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\\10.0.0.67\statistikh\ΔΗΜΟΣΙΑ ΔΕΔΟΜΕΝΑ\ΕΤΟΣ 2023\"/>
    </mc:Choice>
  </mc:AlternateContent>
  <xr:revisionPtr revIDLastSave="0" documentId="13_ncr:1_{4C678C5E-3A98-41A5-9ECA-F8B5D68840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3" sheetId="1" r:id="rId1"/>
    <sheet name="engagexy" sheetId="3" state="hidden" r:id="rId2"/>
    <sheet name="SQL Statement" sheetId="2" state="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259" i="1" l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<sst xmlns="http://schemas.openxmlformats.org/spreadsheetml/2006/main" count="78127" uniqueCount="17045">
  <si>
    <t>Π.Κ. ΚΑΛΑΜΟΥ</t>
  </si>
  <si>
    <t>ΑΤΤΙΚΗΣ</t>
  </si>
  <si>
    <t>16:28</t>
  </si>
  <si>
    <t>17:00</t>
  </si>
  <si>
    <t/>
  </si>
  <si>
    <t>Δ. ΩΡΩΠΟΥ</t>
  </si>
  <si>
    <t>ΚΑΛΑΜΟΣ</t>
  </si>
  <si>
    <t>ΦΑΝΟΣ-ΜΕΤΕΩΡΑ</t>
  </si>
  <si>
    <t>2</t>
  </si>
  <si>
    <t>13:43</t>
  </si>
  <si>
    <t>18:00</t>
  </si>
  <si>
    <t>ΩΡΩΠΟΣ</t>
  </si>
  <si>
    <t>Λακα-Σπελα</t>
  </si>
  <si>
    <t>09:38</t>
  </si>
  <si>
    <t>11:45</t>
  </si>
  <si>
    <t>ΑΓΚΩΝΑ ΧΙΛΙΟΠΟΤΑΜΟΣ-ΠΕΡΙΦΕΡΙΑΚΗ ΓΡΑΜΜΑΤΙΚΟΥ</t>
  </si>
  <si>
    <t xml:space="preserve"> 2ος Π.Σ. ΑΘΗΝΩΝ</t>
  </si>
  <si>
    <t>15:12</t>
  </si>
  <si>
    <t>Δ. ΧΑΪΔΑΡΙΟΥ</t>
  </si>
  <si>
    <t>-</t>
  </si>
  <si>
    <t>ΚΟΙΛΑΔΑ ΔΑΦΝΙΟΥ</t>
  </si>
  <si>
    <t xml:space="preserve"> 6ος Π.Σ. ΑΘΗΝΩΝ</t>
  </si>
  <si>
    <t>22:56</t>
  </si>
  <si>
    <t>02:40</t>
  </si>
  <si>
    <t>Δ. ΑΧΑΡΝΩΝ</t>
  </si>
  <si>
    <t>ΑΧΑΡΝΑΙ</t>
  </si>
  <si>
    <t>Ρεμα Χελιδονους</t>
  </si>
  <si>
    <t xml:space="preserve"> 7ος Π.Σ. ΑΘΗΝΩΝ</t>
  </si>
  <si>
    <t>22:43</t>
  </si>
  <si>
    <t>Δ. ΗΛΙΟΥΠΟΛΕΩΣ</t>
  </si>
  <si>
    <t>ΗΛΙΟΥΠΟΛΗ</t>
  </si>
  <si>
    <t>ΤΕΡΜΑ ΝΕΥΤΩΝΟΣ</t>
  </si>
  <si>
    <t xml:space="preserve"> 8ος Π.Σ. ΑΘΗΝΩΝ</t>
  </si>
  <si>
    <t>13:33</t>
  </si>
  <si>
    <t>14:48</t>
  </si>
  <si>
    <t>Δ. ΕΛΛΗΝΙΚΟΥ - ΑΡΓΥΡΟΥΠΟΛΗΣ</t>
  </si>
  <si>
    <t>ΔΙΑΔΡΟΜΗ ΕΘΕΛΟΝΤΩΝ - ΑΝΩΘΕΝ ΚΟΙΜΗΤΗΡΙΟΥ</t>
  </si>
  <si>
    <t>11:01</t>
  </si>
  <si>
    <t>11:54</t>
  </si>
  <si>
    <t>ΥΜΗΤΤΟΣ - ΑΝΤΛΗΟΣΤΑΣΙΩΝ</t>
  </si>
  <si>
    <t>19:20</t>
  </si>
  <si>
    <t>19:50</t>
  </si>
  <si>
    <t>Δ. ΓΛΥΦΑΔΑΣ</t>
  </si>
  <si>
    <t>ΑΙΞΩΝΗ</t>
  </si>
  <si>
    <t>22:58</t>
  </si>
  <si>
    <t>00:05</t>
  </si>
  <si>
    <t>Δ. ΒΑΡΗΣ - ΒΟΥΛΑΣ - ΒΟΥΛΙΑΓΜΕΝΗΣ</t>
  </si>
  <si>
    <t>ΒΟΥΛΙΑΓΜΕΝΗ</t>
  </si>
  <si>
    <t>ΛΙΜΑΝΑΚΙΑ ΒΟΥΛΙΑΓΜΕΝΗΣ ( 2η ΣΤΡΟΦΗ)</t>
  </si>
  <si>
    <t>08:30</t>
  </si>
  <si>
    <t>09:33</t>
  </si>
  <si>
    <t>ΜΠΑΡΑΚΟ ΒΑΡΗΣ ( ΑΝΩΘΕΝ ΚΕΝΤΡΟΥ RIBA'S)</t>
  </si>
  <si>
    <t>06:13</t>
  </si>
  <si>
    <t>13:49</t>
  </si>
  <si>
    <t>ΒΑΡΗ</t>
  </si>
  <si>
    <t>ΒΑΡΗ - ΑΝΩΘΕΝ  RIBA 'S</t>
  </si>
  <si>
    <t>06:31</t>
  </si>
  <si>
    <t>08:19</t>
  </si>
  <si>
    <t>ΠΕΥΚΩΤΟ ( ΕΝΑΝΤΙ ΟΔΟΥ ΜΕΝΕΛΑΟΥ)</t>
  </si>
  <si>
    <t xml:space="preserve"> 9ος Π.Σ. ΑΘΗΝΩΝ</t>
  </si>
  <si>
    <t>14:24</t>
  </si>
  <si>
    <t>Δ. ΔΙΟΝΥΣΟΥ</t>
  </si>
  <si>
    <t>ΨΩΝΗΣΙ ΣΤΑΜΑΤΑΣ</t>
  </si>
  <si>
    <t>08:05</t>
  </si>
  <si>
    <t>14:36</t>
  </si>
  <si>
    <t>ΘΕΣΗ ΚΑΤΗΦΩΡΙΑ</t>
  </si>
  <si>
    <t>06:02</t>
  </si>
  <si>
    <t>Δ. ΚΗΦΙΣΙΑΣ</t>
  </si>
  <si>
    <t>ΣΤΡ. ΜΑΚΡΥΓΙΑΝΝΗ 5 (ΠΟΛΙΤΕΙΑ)</t>
  </si>
  <si>
    <t>11:58</t>
  </si>
  <si>
    <t>15:05</t>
  </si>
  <si>
    <t>ΣΤΑΜΑΤΑ ΑΤΤΙΚΗΣ</t>
  </si>
  <si>
    <t>16:49</t>
  </si>
  <si>
    <t>22:03</t>
  </si>
  <si>
    <t>ΠΛΗΣΙΟΝ ΤΟΥ ΝΕΚΡΟΤΑΦΕΙΟΥ(ΡΟΔΟΠΟΛΗ)</t>
  </si>
  <si>
    <t>10ος Π.Σ. ΑΘΗΝΩΝ</t>
  </si>
  <si>
    <t>18:04</t>
  </si>
  <si>
    <t>Δ. ΦΥΛΗΣ</t>
  </si>
  <si>
    <t>ΦΥΛΗ</t>
  </si>
  <si>
    <t>ΒΑΖΟΜΗΧΑΝΙΚΗ</t>
  </si>
  <si>
    <t>11:48</t>
  </si>
  <si>
    <t>Δ. ΠΕΤΡΟΥΠΟΛΕΩΣ</t>
  </si>
  <si>
    <t>ΠΕΤΡΟΥΠΟΛΗ</t>
  </si>
  <si>
    <t>ΘΕΑΤΡΟ ΠΕΤΡΑΣ</t>
  </si>
  <si>
    <t>14:00</t>
  </si>
  <si>
    <t>ΧΑΙΔΑΡΙ</t>
  </si>
  <si>
    <t>ΑΦΑΙΑ</t>
  </si>
  <si>
    <t>11:59</t>
  </si>
  <si>
    <t>13:50</t>
  </si>
  <si>
    <t>ΜΟΝΗ ΚΛΕΙΣΤΩΝ</t>
  </si>
  <si>
    <t>Π.Κ. ΣΑΛΑΜΙΝΑΣ - Δ.Π.Υ.ΠΕΙΡΑΙΑ</t>
  </si>
  <si>
    <t>21:34</t>
  </si>
  <si>
    <t>00:16</t>
  </si>
  <si>
    <t>Δ. ΣΑΛΑΜΙΝΑΣ</t>
  </si>
  <si>
    <t>ΑΙΑΝΤΕΙΟ</t>
  </si>
  <si>
    <t>ΛΑΜΠΡΑΝΟΣ-ΚΑΝΑΚΙΩΝ</t>
  </si>
  <si>
    <t>4ος  Π.Σ. ΠΕΙΡΑΙΑ</t>
  </si>
  <si>
    <t>17:48</t>
  </si>
  <si>
    <t>Δ. ΠΕΡΑΜΑΤΟΣ</t>
  </si>
  <si>
    <t>ΕΝΑΝΤΙ ΓΗΠΕΔΟΥ ΚΕΡΑΤΣΙΝΙΟΥ</t>
  </si>
  <si>
    <t>21:49</t>
  </si>
  <si>
    <t>07:35</t>
  </si>
  <si>
    <t>Δ. ΚΟΡΥΔΑΛΛΟΥ</t>
  </si>
  <si>
    <t>ΠΥΡΟΒΟΛΕΙΑ- ΑΝΩΘΕΝ(ΔΥΤΙΚΑ ΑΘ. ΔΙΑΚΟΥ)</t>
  </si>
  <si>
    <t>Π.Υ. ΕΛΕΥΣΙΝΑΣ</t>
  </si>
  <si>
    <t>10:56</t>
  </si>
  <si>
    <t>Δ. ΜΑΝΔΡΑΣ - ΕΙΔΥΛΛΙΑΣ</t>
  </si>
  <si>
    <t>ΜΑΝΔΡΑ</t>
  </si>
  <si>
    <t>13:53</t>
  </si>
  <si>
    <t>21:32</t>
  </si>
  <si>
    <t>ΣΟΦΟ</t>
  </si>
  <si>
    <t>20:50</t>
  </si>
  <si>
    <t>Δ. ΑΣΠΡΟΠΥΡΓΟΥ</t>
  </si>
  <si>
    <t>ΑΣΠΡΟΠΥΡΓΟΣ</t>
  </si>
  <si>
    <t>ΝΕΟΚΤΙΣΤΑ</t>
  </si>
  <si>
    <t>15:04</t>
  </si>
  <si>
    <t>ΛΟΦΟΣ ΚΥΡΙΛΛΟΥ</t>
  </si>
  <si>
    <t>16:04</t>
  </si>
  <si>
    <t>ΡΟΥΠΑΚΙ</t>
  </si>
  <si>
    <t>14:59</t>
  </si>
  <si>
    <t>Δ. ΕΛΕΥΣΙΝΑΣ</t>
  </si>
  <si>
    <t>Ηρεμος Τοπος</t>
  </si>
  <si>
    <t>17:32</t>
  </si>
  <si>
    <t>Π.Υ. ΜΕΓΑΡΩΝ</t>
  </si>
  <si>
    <t>14:42</t>
  </si>
  <si>
    <t>10:26</t>
  </si>
  <si>
    <t>Δ. ΜΕΓΑΡΕΩΝ</t>
  </si>
  <si>
    <t>ΜΕΓΑΡΑ</t>
  </si>
  <si>
    <t>ΠΑΝΕΙΚΑ</t>
  </si>
  <si>
    <t>12:38</t>
  </si>
  <si>
    <t>19:31</t>
  </si>
  <si>
    <t>ΜΥΤΙΚΑΣ ΨΑΘΑ</t>
  </si>
  <si>
    <t>17:27</t>
  </si>
  <si>
    <t>21:36</t>
  </si>
  <si>
    <t>ΠΕΔΙΟ ΒΟΛΗΣ</t>
  </si>
  <si>
    <t>Π.Κ. ΒΙΛΛΙΩΝ</t>
  </si>
  <si>
    <t>10:31</t>
  </si>
  <si>
    <t>17:21</t>
  </si>
  <si>
    <t>ΟΙΝΟΗ</t>
  </si>
  <si>
    <t>ΚΙΘΑΙΡΩΝΟΣ- ΑΓ ΔΗΜΗΤΡΙΟΣ</t>
  </si>
  <si>
    <t>17:13</t>
  </si>
  <si>
    <t>ΒΙΛΙΑ</t>
  </si>
  <si>
    <t>ΕΠΑΡΧΙΑΚΗ ΟΔΟΣ ΑΛΕΠΟΧΩΡΙΟΥ ΨΑΘΑΣ Π. ΓΕΡΜΕΝΟΥ</t>
  </si>
  <si>
    <t>13:06</t>
  </si>
  <si>
    <t>15:32</t>
  </si>
  <si>
    <t>ΟΡΟΣ ΚΑΛΙΑΚΟΥΔΑ-ΘΕΣΗ ΒΟΡΙΝΙΑ</t>
  </si>
  <si>
    <t>14:44</t>
  </si>
  <si>
    <t>17:28</t>
  </si>
  <si>
    <t>ΟΡΟΣ ΚΙΘΑΙΡΩΝΑΣ-ΘΕΣΗ ΣΤΕΡΝΑ ΕΛΑΤΙΑΣ</t>
  </si>
  <si>
    <t>Π.Κ. ΝΕΑΣ ΠΕΡΑΜΟΥ</t>
  </si>
  <si>
    <t>02:05</t>
  </si>
  <si>
    <t>ΝΕΑ ΠΕΡΑΜΟΣ</t>
  </si>
  <si>
    <t>29ο χλμ ΝΕΟΑΚ ((προς Κορινθο)</t>
  </si>
  <si>
    <t>Π.Υ. ΛΑΥΡΙΟΥ</t>
  </si>
  <si>
    <t>11:30</t>
  </si>
  <si>
    <t>12:50</t>
  </si>
  <si>
    <t>Δ. ΛΑΥΡΕΩΤΙΚΗΣ</t>
  </si>
  <si>
    <t>ΠΛΑΚΑ ΚΕΡΑΤΕΑΣ</t>
  </si>
  <si>
    <t>18:40</t>
  </si>
  <si>
    <t>ΔΥΤΙΚΑ ΑΡΧΑΙΟΥ ΘΕΑΤΡΟΥ ΘΩΡΙΚΟΥ</t>
  </si>
  <si>
    <t>ΚΥΚΛΑΔΩΝ</t>
  </si>
  <si>
    <t>20:06</t>
  </si>
  <si>
    <t>20:48</t>
  </si>
  <si>
    <t>Δ. ΚΕΑΣ</t>
  </si>
  <si>
    <t>ΠΟΙΣΣΕΣ</t>
  </si>
  <si>
    <t>ΒΡΟΥΛΙΔΙΑ - ΠΟΙΣΣΕΣ</t>
  </si>
  <si>
    <t>14:32</t>
  </si>
  <si>
    <t>ΚΕΡΑΤΕΑ</t>
  </si>
  <si>
    <t>Λ. ΛΑΥΡΙΟΥ - ΦΑΝΑΡΙΑ ΔΑΣΚΑΛΕΙΟΥ</t>
  </si>
  <si>
    <t>14:45</t>
  </si>
  <si>
    <t>18:29</t>
  </si>
  <si>
    <t>ΒΡΟΣΚΟΠΟΙ</t>
  </si>
  <si>
    <t>11:18</t>
  </si>
  <si>
    <t>ΛΑΥΡΙΟ</t>
  </si>
  <si>
    <t>ΚΛΕΙΣΘΕΝΟΥΣ &amp; ΕΥΡΙΠΙΔΟΥ - ΔΗΜΟΥΛΑΚΙ</t>
  </si>
  <si>
    <t>11:15</t>
  </si>
  <si>
    <t>12:43</t>
  </si>
  <si>
    <t>Δ. ΣΑΡΩΝΙΚΟΥ</t>
  </si>
  <si>
    <t>ΑΝΑΒΥΣΣΟΣ</t>
  </si>
  <si>
    <t>18:17</t>
  </si>
  <si>
    <t>ΑΓΙΑΣΜΟΘΙ ΚΕΡΑΤΕΑΣ</t>
  </si>
  <si>
    <t>18:41</t>
  </si>
  <si>
    <t>20:25</t>
  </si>
  <si>
    <t>ΚΟΥΝΔΟΥΡΟΣ</t>
  </si>
  <si>
    <t>16:20</t>
  </si>
  <si>
    <t>ΜΠΟΥΝΤΑΖΕΖΑ</t>
  </si>
  <si>
    <t>20:15</t>
  </si>
  <si>
    <t>22:00</t>
  </si>
  <si>
    <t>ΚΕΑ</t>
  </si>
  <si>
    <t>16:42</t>
  </si>
  <si>
    <t>19:00</t>
  </si>
  <si>
    <t>ΚΑΡΘΑΙΑ ΚΕΑ</t>
  </si>
  <si>
    <t>07:00</t>
  </si>
  <si>
    <t>ΟΠΙΣΘΕΝ ΓΑΛΛΙΚΗΣ ΕΤΑΙΡΙΑΣ</t>
  </si>
  <si>
    <t>11:35</t>
  </si>
  <si>
    <t>16:23</t>
  </si>
  <si>
    <t>ΒΟΝΤΑ ΑΝΑΒΥΣΣΟΥ</t>
  </si>
  <si>
    <t>11:25</t>
  </si>
  <si>
    <t>13:04</t>
  </si>
  <si>
    <t>ΘΕΣΗ ΜΠΑΛΤΑ ΛΕΩΦ.ΑΘΗΝΩΝ ΣΟΥΝΙΟΥ</t>
  </si>
  <si>
    <t>18:09</t>
  </si>
  <si>
    <t>21:58</t>
  </si>
  <si>
    <t>ΠΟΡΤΟ ΕΝΝΕΑ</t>
  </si>
  <si>
    <t>22:24</t>
  </si>
  <si>
    <t>19:35</t>
  </si>
  <si>
    <t>ΚΟΡΗΣΣΙΑ</t>
  </si>
  <si>
    <t>ΛΙΜΑΝΙ ΚΕΑ</t>
  </si>
  <si>
    <t>16:07</t>
  </si>
  <si>
    <t>17:26</t>
  </si>
  <si>
    <t>ΚΟΝΤΡΑ ΚΕΡΑΤΕΑΣ 8</t>
  </si>
  <si>
    <t>16:15</t>
  </si>
  <si>
    <t>ΑΓΙΟΣ ΣΥΜΕΩΝ</t>
  </si>
  <si>
    <t>ΕΛΛΗΝΙΚΑ ΠΛΗΣΙΟΝ ΣΠΗΛΑΙΟΥ ΑΓΙΟΥ ΤΙΜΟΘΕΟΥ</t>
  </si>
  <si>
    <t>19:44</t>
  </si>
  <si>
    <t>ΚΑΤΩ ΜΕΡΙΑ</t>
  </si>
  <si>
    <t>ΚΑΡΘΑΙΑ ΑΓΙΟΣ ΦΙΛΙΠΠΟΣ</t>
  </si>
  <si>
    <t>11:03</t>
  </si>
  <si>
    <t>ΜΑΥΡΟ</t>
  </si>
  <si>
    <t>ΠΡΟΦΗΤΗ ΗΛΙΑ (ΚΕΡΑΙΕΣ)</t>
  </si>
  <si>
    <t>18:36</t>
  </si>
  <si>
    <t>19:10</t>
  </si>
  <si>
    <t>15:00</t>
  </si>
  <si>
    <t>ΑΓΙΟΣ ΝΙΚΟΛΑΟΣ</t>
  </si>
  <si>
    <t>ΣΚΛΑΒΟΝΙΚΟΛΑΣ</t>
  </si>
  <si>
    <t>12:00</t>
  </si>
  <si>
    <t>11:40</t>
  </si>
  <si>
    <t>ΜΥΛΟΠΟΤΑΜΟΣ</t>
  </si>
  <si>
    <t>ΣΤΑΥΡΟΤΗ ΚΕΑ</t>
  </si>
  <si>
    <t>14:54</t>
  </si>
  <si>
    <t>ΤΟΥΡΚΟΕΛΙΕΣ</t>
  </si>
  <si>
    <t>11:17</t>
  </si>
  <si>
    <t>ΟΤΖΙΑΣ</t>
  </si>
  <si>
    <t>Π.Υ. ΝΕΑΣ ΜΑΚΡΗΣ</t>
  </si>
  <si>
    <t>18:05</t>
  </si>
  <si>
    <t>Δ. ΜΑΡΑΘΩΝΟΣ</t>
  </si>
  <si>
    <t>ΔΕΞΑΜΕΝΗ</t>
  </si>
  <si>
    <t>00:17</t>
  </si>
  <si>
    <t>00:55</t>
  </si>
  <si>
    <t>ΣΟΥΦΑΝΗ</t>
  </si>
  <si>
    <t>17:35</t>
  </si>
  <si>
    <t>20:31</t>
  </si>
  <si>
    <t>ΒΑΡΝΑΒΑΣ</t>
  </si>
  <si>
    <t>10:49</t>
  </si>
  <si>
    <t>05:54</t>
  </si>
  <si>
    <t>ΑΞΙΟΝ ΕΣΤΙ</t>
  </si>
  <si>
    <t>01:48</t>
  </si>
  <si>
    <t>14:40</t>
  </si>
  <si>
    <t>ΡΙΖΑΡΙ</t>
  </si>
  <si>
    <t>09:05</t>
  </si>
  <si>
    <t>11:49</t>
  </si>
  <si>
    <t>ΓΡΑΜΜΑΤΙΚΟ</t>
  </si>
  <si>
    <t>09:43</t>
  </si>
  <si>
    <t>21:30</t>
  </si>
  <si>
    <t>ΜΕΤΑΞΙ</t>
  </si>
  <si>
    <t>13:07</t>
  </si>
  <si>
    <t>ΑΝΑΤΟΛΗ</t>
  </si>
  <si>
    <t>17:42</t>
  </si>
  <si>
    <t>ΣΧΙΝΙΑΣ</t>
  </si>
  <si>
    <t>15:09</t>
  </si>
  <si>
    <t>15:35</t>
  </si>
  <si>
    <t>18:45</t>
  </si>
  <si>
    <t>ΚΟΠΗΛΑΤΟΔΡΟΜΙΟ</t>
  </si>
  <si>
    <t>16:25</t>
  </si>
  <si>
    <t>16:51</t>
  </si>
  <si>
    <t>ΒΑΛΤΟΣ ΚΩΠΗΛΑΤΟΔΡΟΜΕΙΟ</t>
  </si>
  <si>
    <t>Π.Υ. ΚΡΩΠΙΑΣ</t>
  </si>
  <si>
    <t>11:50</t>
  </si>
  <si>
    <t>16:47</t>
  </si>
  <si>
    <t>ΚΑΛΥΒΙΑ ΘΟΡΙΚΟΥ</t>
  </si>
  <si>
    <t>ΑΝΤΥΠΑ ΜΑΡ. ΚΑΙ ΜΙΧΑΛΗ ΠΑΝ.</t>
  </si>
  <si>
    <t>12:17</t>
  </si>
  <si>
    <t>ΜΠΟΣΝΑΔΑΣ ΚΑΙ ΒΑΛΟΜΑΝΔΡΑΣ</t>
  </si>
  <si>
    <t>06:34</t>
  </si>
  <si>
    <t>07:33</t>
  </si>
  <si>
    <t>Δ. ΚΡΩΠΙΑΣ</t>
  </si>
  <si>
    <t>ΚΟΡΟΠΙ</t>
  </si>
  <si>
    <t>ΨΗΛΟΡΕΙΤΗ</t>
  </si>
  <si>
    <t>17:30</t>
  </si>
  <si>
    <t>Δ. ΠΑΙΑΝΙΑΣ</t>
  </si>
  <si>
    <t>ΠΑΙΑΝΙΑ</t>
  </si>
  <si>
    <t>ΠΙΣΩ ΑΠΟ ΤΗΝ ΝΟΒΑ ΣΤΟ ΡΕΥΜΑ ΓΑ ΑΕΡΟΔΡΟΜΙΟ</t>
  </si>
  <si>
    <t>15:57</t>
  </si>
  <si>
    <t>16:18</t>
  </si>
  <si>
    <t>ΚΙΤΣΙ</t>
  </si>
  <si>
    <t>Π.Υ. ΜΑΡΚΟΠΟΥΛΟΥ</t>
  </si>
  <si>
    <t>06:59</t>
  </si>
  <si>
    <t>08:20</t>
  </si>
  <si>
    <t>ΣΑΡΩΝΙΚΟΥ, ΚΟΥΒΑΡΑΣ</t>
  </si>
  <si>
    <t>21:29</t>
  </si>
  <si>
    <t>22:33</t>
  </si>
  <si>
    <t>Δ. ΜΑΡΚΟΠΟΥΛΟΥ ΜΕΣΟΓΑΙΑΣ</t>
  </si>
  <si>
    <t>ΜΑΡΚΟΠΟΥΛΟ, ΛΥΓΟΡΙ ΠΟΡΤΟ ΡΑΦΤΗ</t>
  </si>
  <si>
    <t>12:45</t>
  </si>
  <si>
    <t>14:10</t>
  </si>
  <si>
    <t>ΛΑΥΡΕΩΤΙΚΗ, Λ. ΚΑΚΙΑΣ ΘΑΛΑΣΣΑΣ</t>
  </si>
  <si>
    <t>15:28</t>
  </si>
  <si>
    <t>ΜΑΡΚΟΠΟΥΛΟ, ΠΛΗΣΙΟΝ ΠΥΡΓΟΥ ΒΡΑΥΡΩΝΑΣ</t>
  </si>
  <si>
    <t>09:17</t>
  </si>
  <si>
    <t>09:46</t>
  </si>
  <si>
    <t>11:06</t>
  </si>
  <si>
    <t>ΜΑΡΚΟΠΟΥΛΟ, ΠΟΥΣΙ</t>
  </si>
  <si>
    <t>13:35</t>
  </si>
  <si>
    <t>ΜΑΡΚΟΠΟΥΛΟ, ΑΜΦΙΘΕΑ</t>
  </si>
  <si>
    <t>17:04</t>
  </si>
  <si>
    <t>ΣΑΡΩΝΙΚΟΥ, ΚΑΛΥΒΙΑ</t>
  </si>
  <si>
    <t>16:05</t>
  </si>
  <si>
    <t>ΣΑΡΩΙΚΟΥ, ΚΑΛΥΒΙΑ ΘΟΡΙΚΟΥ</t>
  </si>
  <si>
    <t>11:43</t>
  </si>
  <si>
    <t>Δ. ΣΠΑΤΩΝ - ΑΡΤΕΜΙΔΟΣ</t>
  </si>
  <si>
    <t>ΣΠΑΤΩΝ, ΑΡΤΕΜΙΔΑ</t>
  </si>
  <si>
    <t>12:58</t>
  </si>
  <si>
    <t>15:30</t>
  </si>
  <si>
    <t>ΜΑΡΚΟΠΟΥΛΟ, ΛΑΤΟΜΕΙΑ ΣΤΑΥΡΟΥ</t>
  </si>
  <si>
    <t>17:49</t>
  </si>
  <si>
    <t>ΜΑΡΚΟΠΟΥΛΟ, ΠΛΗΣΙΟΝ ΙΠΠΟΔΡΟΜΟΥ</t>
  </si>
  <si>
    <t>19:01</t>
  </si>
  <si>
    <t>20:13</t>
  </si>
  <si>
    <t>ΜΑΡΚΟΠΟΥΛΟ, ΠΑΛΑΙΑ ΒΡΑΥΡΩΝΑ</t>
  </si>
  <si>
    <t>12:24</t>
  </si>
  <si>
    <t>18:47</t>
  </si>
  <si>
    <t>ΛΑΥΡΕΩΤΙΚΗ, ΑΓΙΑ ΤΡΙΑΔΑ</t>
  </si>
  <si>
    <t>18:08</t>
  </si>
  <si>
    <t>ΜΑΡΚΟΠΟΥΛΟ, ΘΕΣΗ ΔΗΜΗΤΣΗΡΙ</t>
  </si>
  <si>
    <t>17:38</t>
  </si>
  <si>
    <t>ΜΑΡΚΟΠΟΥΛΟ, ΘΕΣΗ ΣΤΑΘΜΟΣ</t>
  </si>
  <si>
    <t>12:27</t>
  </si>
  <si>
    <t>17:24</t>
  </si>
  <si>
    <t>ΣΑΡΩΝΙΚΟΥ, ΠΕΤΑ ΚΟΥΒΑΡΑΣ</t>
  </si>
  <si>
    <t>07:44</t>
  </si>
  <si>
    <t>08:29</t>
  </si>
  <si>
    <t>ΜΑΡΚΟΠΟΥΛΟ, ΚΑΡΑΜΠΑΜΠΑΣ</t>
  </si>
  <si>
    <t>14:03</t>
  </si>
  <si>
    <t>20:14</t>
  </si>
  <si>
    <t>18:43</t>
  </si>
  <si>
    <t>ΜΑΡΚΟΠΟΥΛΟ, ΘΕΣΗ ΣΟΡΤΙ</t>
  </si>
  <si>
    <t>17:51</t>
  </si>
  <si>
    <t>19:19</t>
  </si>
  <si>
    <t>22:40</t>
  </si>
  <si>
    <t>ΣΑΡΩΝΙΚΟΣ, ΠΡΟΦΑΡΤΑ ΚΑΛΥΒΙΑ</t>
  </si>
  <si>
    <t>10:15</t>
  </si>
  <si>
    <t>20:55</t>
  </si>
  <si>
    <t>ΜΑΡΚΟΠΟΥΛΟ, ΕΝΑΝΤΙ ΝΕΚΤΡΟΤΑΦΕΙΟΥ</t>
  </si>
  <si>
    <t>14:08</t>
  </si>
  <si>
    <t>15:01</t>
  </si>
  <si>
    <t>ΜΑΡΚΟΠΟΥΛΟ, Λ.ΒΡΑΥΡ.-ΚΟΙΜΗΣΕΩΣ ΘΕΟΤΟΚΟΥ</t>
  </si>
  <si>
    <t>09:09</t>
  </si>
  <si>
    <t>ΜΑΡΚΟΠΟΥΛΟ, ΠΙΣΩ ΑΠΟ ΤΟ ΚΤΕΟ</t>
  </si>
  <si>
    <t>13:56</t>
  </si>
  <si>
    <t>17:15</t>
  </si>
  <si>
    <t>ΛΑΥΡΕΩΤΙΚΗ, ΑΓΙΟΣ ΣΕΡΑΦΕΙΜ</t>
  </si>
  <si>
    <t>Π.Υ. ΚΟΜΟΤΗΝΗΣ</t>
  </si>
  <si>
    <t>ΡΟΔΟΠΗΣ</t>
  </si>
  <si>
    <t>12:12</t>
  </si>
  <si>
    <t>13:10</t>
  </si>
  <si>
    <t>Δ. ΚΟΜΟΤΗΝΗΣ</t>
  </si>
  <si>
    <t>ΔΑΣΙΚΗ ΠΕΡΙΟΧΗ ΣΥΜΒΟΛΩΝ</t>
  </si>
  <si>
    <t>23:59</t>
  </si>
  <si>
    <t>23:27</t>
  </si>
  <si>
    <t>ΚΟΜΟΤΗΝΗ</t>
  </si>
  <si>
    <t>ΡΑΔΙΟΦΩΝΙΚΟΣ ΣΤΑΘΜΟΣ</t>
  </si>
  <si>
    <t>17:58</t>
  </si>
  <si>
    <t>ΑΓΡΟΤΙΚΗ ΠΕΡΙΟΧΗ ΝΕΟΥ ΣΙΔΗΡΟΧΩΡΙΟΥ</t>
  </si>
  <si>
    <t>16:50</t>
  </si>
  <si>
    <t>ΕΛΛΗΝΟΒΟΥΛΓΑΡΙΚΑ ΣΥΝΟΡΑ</t>
  </si>
  <si>
    <t>17:50</t>
  </si>
  <si>
    <t>18:10</t>
  </si>
  <si>
    <t>ΙΤΕΑ</t>
  </si>
  <si>
    <t>ΑΓΡΟΤΙΚΗ ΠΕΡΙΟΧΗ ΙΤΕΑΣ</t>
  </si>
  <si>
    <t>19:27</t>
  </si>
  <si>
    <t>ΠΑΝΕΠΙΣΤΗΜΙΟΥΠΟΛΗ</t>
  </si>
  <si>
    <t>13:00</t>
  </si>
  <si>
    <t>13:30</t>
  </si>
  <si>
    <t>ΑΓΡΟΤΙΚΗ ΠΕΡΙΟΧΗ ΡΟΔΙΤΗ</t>
  </si>
  <si>
    <t>15:50</t>
  </si>
  <si>
    <t>Δ. ΜΑΡΩΝΕΙΑΣ - ΣΑΠΩΝ</t>
  </si>
  <si>
    <t>ΞΥΛΑΓΑΝΗ</t>
  </si>
  <si>
    <t>ΑΓΡΟΤΙΚΗ ΠΕΡΙΟΧΗ ΞΥΛΑΓΑΝΗΣ</t>
  </si>
  <si>
    <t>ΑΓΡΟΤΙΚΗ ΠΕΡΙΟΧΗ ΠΡΟΣΚΥΝΗΤΩΝ</t>
  </si>
  <si>
    <t>12:40</t>
  </si>
  <si>
    <t>13:25</t>
  </si>
  <si>
    <t>ΜΑΡΩΝΕΙΑ</t>
  </si>
  <si>
    <t>ΑΓΡΟΤΙΚΗ ΠΕΡΙΟΧΗ ΜΑΡΩΝΕΙΑΣ</t>
  </si>
  <si>
    <t>16:41</t>
  </si>
  <si>
    <t>ΑΓΡΟΤΙΚΗ ΠΕΡΙΟΧΗ ΚΟΜΟΤΗΝΗΣ</t>
  </si>
  <si>
    <t>19:05</t>
  </si>
  <si>
    <t>20:43</t>
  </si>
  <si>
    <t>ΜΑΥΡΟΜΑΤΙ</t>
  </si>
  <si>
    <t>12:56</t>
  </si>
  <si>
    <t>ΚΟΣΜΙΟ</t>
  </si>
  <si>
    <t>19:13</t>
  </si>
  <si>
    <t>Δ. ΙΑΣΜΟΥ</t>
  </si>
  <si>
    <t>ΣΩΣΤΗΣ</t>
  </si>
  <si>
    <t>ΑΓΡΟΤΙΚΗ ΠΕΡΙΟΧΗ ΣΩΣΤΗ</t>
  </si>
  <si>
    <t>16:30</t>
  </si>
  <si>
    <t>Δ. ΑΡΡΙΑΝΩΝ</t>
  </si>
  <si>
    <t>ΔΑΣΙΚΗ ΠΕΡΙΟΧΗ ΜΥΡΤΙΣΚΗΣ</t>
  </si>
  <si>
    <t>17:45</t>
  </si>
  <si>
    <t>ΑΓΡΟΤΙΚΗ ΠΕΡΙΟΧΗ ΝΕΑΣ ΑΝΔΡΙΑΝΗΣ</t>
  </si>
  <si>
    <t>14:35</t>
  </si>
  <si>
    <t>ΠΑΝΔΡΟΣΟΣ</t>
  </si>
  <si>
    <t>ΑΓΡΟΤΙΚΗ ΠΕΡΙΟΧΗ ΠΑΝΔΡΟΣΟΥ</t>
  </si>
  <si>
    <t>15:27</t>
  </si>
  <si>
    <t>17:05</t>
  </si>
  <si>
    <t>00:50</t>
  </si>
  <si>
    <t>01:40</t>
  </si>
  <si>
    <t>ΓΡΑΤΙΝΗ</t>
  </si>
  <si>
    <t>ΑΓΡΟΤΙΚΗ ΠΕΡΙΟΧΗ ΓΡΑΤΙΝΗΣ</t>
  </si>
  <si>
    <t>20:35</t>
  </si>
  <si>
    <t>21:25</t>
  </si>
  <si>
    <t>15:10</t>
  </si>
  <si>
    <t>ΙΜΕΡΟΣ</t>
  </si>
  <si>
    <t>ΑΓΡΟΤΙΚΗ ΠΕΡΙΟΧΗ ΙΜΕΡΟΥ</t>
  </si>
  <si>
    <t>ΙΑΣΜΟΣ</t>
  </si>
  <si>
    <t>ΑΓΡΟΤΙΚΗ ΠΕΡΙΟΧΗ ΜΕΛΕΤΗΣ</t>
  </si>
  <si>
    <t>12:30</t>
  </si>
  <si>
    <t>19:40</t>
  </si>
  <si>
    <t>21:00</t>
  </si>
  <si>
    <t>21:40</t>
  </si>
  <si>
    <t>ΑΓΡΟΤΙΚΗ ΠΕΡΙΟΧΗ ΤΥΧΕΡΟΥ</t>
  </si>
  <si>
    <t>ΑΓΡΟΤΙΚΗ ΠΕΡΙΟΧΗ ΥΦΑΙΣΤΟΥ</t>
  </si>
  <si>
    <t>15:20</t>
  </si>
  <si>
    <t>ΚΗΚΙΔΙΟ</t>
  </si>
  <si>
    <t>ΑΓΡΟΤΙΚΗ ΠΕΡΙΟΧΗ ΚΗΚΙΔΙΟΥ</t>
  </si>
  <si>
    <t>21:20</t>
  </si>
  <si>
    <t>21:55</t>
  </si>
  <si>
    <t>12:15</t>
  </si>
  <si>
    <t>15:25</t>
  </si>
  <si>
    <t>ΑΓΡΟΤΙΚΗ ΠΕΡΙΟΧΗ ΚΑΛΑΜΟΚΑΣΤΡΟΥ</t>
  </si>
  <si>
    <t>09:45</t>
  </si>
  <si>
    <t>10:20</t>
  </si>
  <si>
    <t>ΚΑΡΥΔΙΑ</t>
  </si>
  <si>
    <t>ΑΓΡΟΤΙΚΗ ΠΕΡΙΟΧΗ ΚΑΡΥΔΙΑΣ</t>
  </si>
  <si>
    <t>ΑΓΡΟΤΙΚΗ ΠΕΡΙΟΧΗ ΚΟΣΜΙΟΥ</t>
  </si>
  <si>
    <t>16:48</t>
  </si>
  <si>
    <t>17:20</t>
  </si>
  <si>
    <t>ΔΥΤΙΚΟΣ ΚΟΜΒΟΣ ΚΟΜΟΤΗΝΗΣ</t>
  </si>
  <si>
    <t>19:23</t>
  </si>
  <si>
    <t>20:23</t>
  </si>
  <si>
    <t>ΑΓΡΟΤ.ΠΕΡΙΟΧΗ ΠΑΛΛΑΔΙΟΥ</t>
  </si>
  <si>
    <t>ΑΓΡΟΤ.ΠΕΡΙΟΧΗ ΜΑΡΩΝΕΙΑΣ</t>
  </si>
  <si>
    <t>19:15</t>
  </si>
  <si>
    <t>ΝΕΟ ΣΙΔΗΡΟΧΩΡΙ</t>
  </si>
  <si>
    <t>ΑΓΡΟΤ.ΠΕΡΙΟΧΗ ΜΑΥΡΟΜΑΤΙΟΥ</t>
  </si>
  <si>
    <t>ΑΓΡΟΤ.ΠΕΡΙΟΧΗ ΚΗΚΙΔΙΟΥ</t>
  </si>
  <si>
    <t>20:44</t>
  </si>
  <si>
    <t>22:15</t>
  </si>
  <si>
    <t>ΜΕΣΗ</t>
  </si>
  <si>
    <t>ΑΓΡΟΤΙΚΗ ΠΕΡΙΟΧΗ ΜΕΣΗΣ</t>
  </si>
  <si>
    <t>13:45</t>
  </si>
  <si>
    <t>14:05</t>
  </si>
  <si>
    <t>09:39</t>
  </si>
  <si>
    <t>ΔΟΚΟΣ</t>
  </si>
  <si>
    <t>ΑΓΡΟΤΙΚΗ ΠΕΡΙΟΧΗ ΔΟΚΟΥ</t>
  </si>
  <si>
    <t>17:25</t>
  </si>
  <si>
    <t>19:30</t>
  </si>
  <si>
    <t>ΔΑΣΙΚΗ ΠΕΡΙΟΧΗ ΔΡΥΜΗΣ</t>
  </si>
  <si>
    <t>13:14</t>
  </si>
  <si>
    <t>ΑΓΡΟΤΙΚΗ ΠΕΡΙΟΧΗ ΥΦΑΝΤΩΝ</t>
  </si>
  <si>
    <t>13:51</t>
  </si>
  <si>
    <t>14:26</t>
  </si>
  <si>
    <t>ΑΓ ΠΕΡ ΠΑΓΟΥΡΙΩΝ</t>
  </si>
  <si>
    <t>04:30</t>
  </si>
  <si>
    <t>05:15</t>
  </si>
  <si>
    <t>ΑΓΡ  ΠΕΡ ΙΜΕΡΟΥ</t>
  </si>
  <si>
    <t>14:30</t>
  </si>
  <si>
    <t>ΠΟΡΠΗ</t>
  </si>
  <si>
    <t>ΑΓΡ ΠΕΡ ΠΟΡΠΗΣ</t>
  </si>
  <si>
    <t>10:16</t>
  </si>
  <si>
    <t>16:58</t>
  </si>
  <si>
    <t>ΦΑΝΑΡΙ</t>
  </si>
  <si>
    <t>ΑΓΡ ΠΕΡ ΦΑΝΑΡΙΟΥ</t>
  </si>
  <si>
    <t>11:53</t>
  </si>
  <si>
    <t>ΑΓΡ ΠΕΡ ΓΛΥΚΟΝΕΡΙΟΥ</t>
  </si>
  <si>
    <t>18:15</t>
  </si>
  <si>
    <t>18:50</t>
  </si>
  <si>
    <t>ΑΓΡΟΤΙΚΗ ΠΕΡΙΟΧΗ ΚΡΑΝΟΒΟΥΝΙΟΥ</t>
  </si>
  <si>
    <t>16:59</t>
  </si>
  <si>
    <t>18:02</t>
  </si>
  <si>
    <t>ΑΓΡ ΠΕΡ ΝΕΟ ΣΙΔΗΡΟΧΩΡΙΟΥ</t>
  </si>
  <si>
    <t>15:24</t>
  </si>
  <si>
    <t>16:39</t>
  </si>
  <si>
    <t>ΠΑΓΟΥΡΙΑ</t>
  </si>
  <si>
    <t>ΑΓΡ ΠΕΡΙΟΧΗ ΠΑΓΟΥΡΙΩΝ</t>
  </si>
  <si>
    <t>21:37</t>
  </si>
  <si>
    <t>22:02</t>
  </si>
  <si>
    <t>ΑΓ ΠΕΡΙΟΧΗ ΝΕΟΥ ΣΙΔΗΡΟΧΩΡΙΟΥ</t>
  </si>
  <si>
    <t>10:42</t>
  </si>
  <si>
    <t>ΑΓ ΠΕΡΙΟΧΗ ΡΙΖΩΜΑ</t>
  </si>
  <si>
    <t>12:44</t>
  </si>
  <si>
    <t>13:11</t>
  </si>
  <si>
    <t>ΑΓΡ ΠΕΡ ΚΟΣΜΙΟΥ</t>
  </si>
  <si>
    <t>18:30</t>
  </si>
  <si>
    <t>ΜΕΓΑ ΔΟΥΚΑΤΟ</t>
  </si>
  <si>
    <t>ΑΓ ΠΕΡ  ΜΕΓΑΛΟ ΔΟΥΚΑΤΟ</t>
  </si>
  <si>
    <t>20:45</t>
  </si>
  <si>
    <t>21:27</t>
  </si>
  <si>
    <t>ΑΓΡΟΤΙΚΗ ΠΕΡΙΟΧΗ ΗΦΑΙΣΤΟΥ</t>
  </si>
  <si>
    <t>22:20</t>
  </si>
  <si>
    <t>21:47</t>
  </si>
  <si>
    <t>ΑΓΡ ΠΕΡ ΣΩΣΤΗ</t>
  </si>
  <si>
    <t>01:24</t>
  </si>
  <si>
    <t>02:17</t>
  </si>
  <si>
    <t>ΣΤΥΛΑΡΙΟ</t>
  </si>
  <si>
    <t>ΑΓΡ. ΠΕΡ.ΣΤΥΛΑΡΙΟΥ</t>
  </si>
  <si>
    <t>14:37</t>
  </si>
  <si>
    <t>13:39</t>
  </si>
  <si>
    <t>ΑΓΡ ΠΕΡ ΞΥΛΑΓΑΝΗΣ</t>
  </si>
  <si>
    <t>12:53</t>
  </si>
  <si>
    <t>ΚΑΡΥΔΙΑ-ΠΑΝΔΡΟΣΟΣ</t>
  </si>
  <si>
    <t>20:18</t>
  </si>
  <si>
    <t>ΑΓΡ ΠΕΡΙ ΠΟΡΠΗΣ</t>
  </si>
  <si>
    <t>14:28</t>
  </si>
  <si>
    <t>ΜΟΛΥΒΩΤΗ</t>
  </si>
  <si>
    <t>13:55</t>
  </si>
  <si>
    <t>ΜΕΓΑΛΟ ΚΡΑΝΟΒΟΥΝΙΟ</t>
  </si>
  <si>
    <t>20:40</t>
  </si>
  <si>
    <t>21:05</t>
  </si>
  <si>
    <t>16:33</t>
  </si>
  <si>
    <t>21:44</t>
  </si>
  <si>
    <t>5ο ΧΙΛΙΟΜΕΤΡΟ ΚΟΜΟΤΗΝΗΣ -ΙΑΣΜΟΥ</t>
  </si>
  <si>
    <t>11:05</t>
  </si>
  <si>
    <t>11:34</t>
  </si>
  <si>
    <t>5ο ΧΙΛ ΚΟΜΟΤΗΝΗΣ ΙΑΣΜΟΥ</t>
  </si>
  <si>
    <t>13:27</t>
  </si>
  <si>
    <t>15:29</t>
  </si>
  <si>
    <t>5οΧΙΛ ΚΟΜΟΤΗΝΗΣ -ΙΑΣΜΟΥ</t>
  </si>
  <si>
    <t>5ο ΧΙΛΙ ΚΟΜΟΤΗΝΗΣ -ΙΑΣΜΟΥ</t>
  </si>
  <si>
    <t>10:09</t>
  </si>
  <si>
    <t>10:40</t>
  </si>
  <si>
    <t>17:22</t>
  </si>
  <si>
    <t>ΑΓΡΟΤΙΚΗ ΠΕΡΙΟΧΗ ΜΙΣΧΟΥ</t>
  </si>
  <si>
    <t>20:04</t>
  </si>
  <si>
    <t>20:30</t>
  </si>
  <si>
    <t>ΑΓΡ ΠΕΡ ΙΤΕΑΣ</t>
  </si>
  <si>
    <t>17:37</t>
  </si>
  <si>
    <t>12:28</t>
  </si>
  <si>
    <t>ΔΑΣΙΚΗ ΠΕΡΙΟΧΗ ΟΙΚ ΑΡΔΕΙΑΣ</t>
  </si>
  <si>
    <t>09:15</t>
  </si>
  <si>
    <t>10:50</t>
  </si>
  <si>
    <t>ΓΛΥΦΑΔΑ</t>
  </si>
  <si>
    <t>ΑΓΡ ΠΕΡ ΓΛΥΦΑΔΑΣ</t>
  </si>
  <si>
    <t>18:16</t>
  </si>
  <si>
    <t>ΑΓΡ ΠΕΡ ΙΜΕΡΟΥ</t>
  </si>
  <si>
    <t>12:10</t>
  </si>
  <si>
    <t>12:41</t>
  </si>
  <si>
    <t>11:55</t>
  </si>
  <si>
    <t>ΑΙΓΕΙΡΟΣ</t>
  </si>
  <si>
    <t>ΑΓΡΟΤΙΚΗ ΠΕΡΙΟΧΗ ΑΙΓΕΙΡΟΥ</t>
  </si>
  <si>
    <t>07:51</t>
  </si>
  <si>
    <t>12:09</t>
  </si>
  <si>
    <t>ΡΑΓΑΔΑ</t>
  </si>
  <si>
    <t>ΔΑΣΙΚΗ ΠΕΡΙΟΧΗ ΡΑΓΑΔΑΣ</t>
  </si>
  <si>
    <t>14:23</t>
  </si>
  <si>
    <t>16:08</t>
  </si>
  <si>
    <t>ΑΡΩΓΗ</t>
  </si>
  <si>
    <t>ΑΓΡ ΠΕΡ ΑΡΩΓΗΣ</t>
  </si>
  <si>
    <t>06:07</t>
  </si>
  <si>
    <t>06:54</t>
  </si>
  <si>
    <t>ΑΓΡ ΠΕΡ ΠΑΡΑΔΗΜΗΣ</t>
  </si>
  <si>
    <t>18:31</t>
  </si>
  <si>
    <t>ΑΓΡ ΠΕΡ ΥΦΑΝΤΩΝ -ΒΙΟΛΟΓΙΚΟΣ</t>
  </si>
  <si>
    <t>01:14</t>
  </si>
  <si>
    <t>03:55</t>
  </si>
  <si>
    <t>ΑΓΡ ΠΕΡ ΚΟΜΟΤΗΝΗΣ</t>
  </si>
  <si>
    <t>03:35</t>
  </si>
  <si>
    <t>05:05</t>
  </si>
  <si>
    <t>20:38</t>
  </si>
  <si>
    <t>21:45</t>
  </si>
  <si>
    <t>09:00</t>
  </si>
  <si>
    <t>09:23</t>
  </si>
  <si>
    <t>20:46</t>
  </si>
  <si>
    <t>22:10</t>
  </si>
  <si>
    <t>15:16</t>
  </si>
  <si>
    <t>ΑΡΔΕΙΑ</t>
  </si>
  <si>
    <t>ΔΑΣΙΚΗ ΠΕΡΙΟΧΗ ΑΡΔΙΑΣ-ΓΡΑΤΙΝΗΣ</t>
  </si>
  <si>
    <t>14:15</t>
  </si>
  <si>
    <t>ΔΑΣΙΚΗ ΠΕΡΙΟΧΗ ΜΙΣΧΟΥ</t>
  </si>
  <si>
    <t>15:40</t>
  </si>
  <si>
    <t>18:33</t>
  </si>
  <si>
    <t>ΚΟΣΜΙΟ-ΙΣΑΛΟΣ</t>
  </si>
  <si>
    <t>ΥΦΑΝΤΕΣ</t>
  </si>
  <si>
    <t>18:24</t>
  </si>
  <si>
    <t>ΒΙΟΛΟΓΙΚΟΣ ΚΑΘΑΡΙΣΜΟΣ</t>
  </si>
  <si>
    <t>15:45</t>
  </si>
  <si>
    <t>21:04</t>
  </si>
  <si>
    <t>ΠΡΟΣΚΥΝΗΤΕΣ</t>
  </si>
  <si>
    <t>23:50</t>
  </si>
  <si>
    <t>ΠΡΟΦΗΤΗΣ ΗΛΙΑΣ -ΙΠΠΚΟ</t>
  </si>
  <si>
    <t>18:44</t>
  </si>
  <si>
    <t>14:12</t>
  </si>
  <si>
    <t>14:21</t>
  </si>
  <si>
    <t>16:17</t>
  </si>
  <si>
    <t>16:37</t>
  </si>
  <si>
    <t>18:25</t>
  </si>
  <si>
    <t>20:20</t>
  </si>
  <si>
    <t>20:59</t>
  </si>
  <si>
    <t>15:43</t>
  </si>
  <si>
    <t>ΑΓΡ ΠΕΡ ΣΙΔΗΡΟΧΩΡΙΟΥ</t>
  </si>
  <si>
    <t>19:37</t>
  </si>
  <si>
    <t>ΑΓΡ ΠΕΡ ΚΑΛΑΜΟΚΑΣΤΡΟΥ</t>
  </si>
  <si>
    <t>07:50</t>
  </si>
  <si>
    <t>08:13</t>
  </si>
  <si>
    <t>08:15</t>
  </si>
  <si>
    <t>09:03</t>
  </si>
  <si>
    <t>13:17</t>
  </si>
  <si>
    <t>11:14</t>
  </si>
  <si>
    <t>ΑΓΡ ΠΕΡ ΑΙΓΕΙΡΟΥ</t>
  </si>
  <si>
    <t>18:20</t>
  </si>
  <si>
    <t>ΑΣΩΜΑΤΟΙ</t>
  </si>
  <si>
    <t>ΑΓΡΟΤΙΚΗ ΠΕΡΙΟΧΗ ΑΣΩΜΑΤΩΝ</t>
  </si>
  <si>
    <t>16:55</t>
  </si>
  <si>
    <t>14:34</t>
  </si>
  <si>
    <t>ΑΓΡ ΠΕΡ ΗΦΑΙΣΤΟΥ</t>
  </si>
  <si>
    <t>20:01</t>
  </si>
  <si>
    <t>ΑΓΡ ΠΕΡ ΔΟΥΚΑΤΩΝ</t>
  </si>
  <si>
    <t>ΑΓΡ ΠΕΡ ΠΑΝΕΠΙΣΤΗΜΙΟΥΠΟΛΗΣ</t>
  </si>
  <si>
    <t>12:54</t>
  </si>
  <si>
    <t>13:42</t>
  </si>
  <si>
    <t>ΑΓΙΟΙ ΘΕΟΔΩΡΟΙ</t>
  </si>
  <si>
    <t>ΑΓΡ ΠΕΡ  ΑΓΙΩΝ ΘΕΟΔΩΡΩΝ</t>
  </si>
  <si>
    <t>08:49</t>
  </si>
  <si>
    <t>ΑΓ ΠΕΡ ΠΟΡΠΗΣ</t>
  </si>
  <si>
    <t>ΑΓΡ ΠΕΡ ΠΑΓΟΥΡΙΩΝ</t>
  </si>
  <si>
    <t>15:49</t>
  </si>
  <si>
    <t>07:30</t>
  </si>
  <si>
    <t>ΔΑΣΙΚΗ ΠΕΡΙΟΧΗ ΔΡΑΝΙΑΣ</t>
  </si>
  <si>
    <t>12:57</t>
  </si>
  <si>
    <t>14:14</t>
  </si>
  <si>
    <t>16:10</t>
  </si>
  <si>
    <t>ΑΓΡΟΤΙΚΗ ΠΕΡΙΟΧΗ ΦΑΝΑΡΙΟΥ</t>
  </si>
  <si>
    <t>19:25</t>
  </si>
  <si>
    <t>20:07</t>
  </si>
  <si>
    <t>ΑΓΡΟΤΙΚΗ ΠΕΡΙΟΧΗ ΠΑΡΑΔΗΜΗΣ</t>
  </si>
  <si>
    <t>10:35</t>
  </si>
  <si>
    <t>21:21</t>
  </si>
  <si>
    <t>21:35</t>
  </si>
  <si>
    <t>ΑΓΡ ΠΕΡ ΣΥΜΒΟΛΩΝ</t>
  </si>
  <si>
    <t>23:55</t>
  </si>
  <si>
    <t>01:35</t>
  </si>
  <si>
    <t>14:27</t>
  </si>
  <si>
    <t>15:14</t>
  </si>
  <si>
    <t>13:18</t>
  </si>
  <si>
    <t>21:14</t>
  </si>
  <si>
    <t>ΑΓΡ ΠΕΡ ΑΓΙΩΝ ΘΕΟΔΩΡΩΝ</t>
  </si>
  <si>
    <t>19:42</t>
  </si>
  <si>
    <t>07:34</t>
  </si>
  <si>
    <t>09:12</t>
  </si>
  <si>
    <t>ΑΓΡ ΠΕΡ ΜΕΓΑ ΠΙΣΤΟΥ</t>
  </si>
  <si>
    <t>22:30</t>
  </si>
  <si>
    <t>23:05</t>
  </si>
  <si>
    <t>11:33</t>
  </si>
  <si>
    <t>11:46</t>
  </si>
  <si>
    <t>15:15</t>
  </si>
  <si>
    <t>ΑΓΡ ΠΕΡ ΚΡΑΝΟΒΟΥΝΙΟΥ</t>
  </si>
  <si>
    <t>17:16</t>
  </si>
  <si>
    <t>ΑΓΡ ΠΕΡ ΑΛΚΥΩΝΑΣ</t>
  </si>
  <si>
    <t>18:21</t>
  </si>
  <si>
    <t>14:13</t>
  </si>
  <si>
    <t>ΝΕΑ ΚΑΛΛΙΣΤΗ</t>
  </si>
  <si>
    <t>ΑΓΡ ΠΕΡ ΝΕΑΣ ΚΑΛΛΙΣΤΗΣ</t>
  </si>
  <si>
    <t>Π.Κ. ΣΑΠΠΩΝ</t>
  </si>
  <si>
    <t>14:31</t>
  </si>
  <si>
    <t>15:06</t>
  </si>
  <si>
    <t>ΑΡΙΣΒΗ</t>
  </si>
  <si>
    <t>ΑΓΡΟΤΙΚΗ ΠΕΡΙΟΧΗ ΑΡΙΣΒΗΣ</t>
  </si>
  <si>
    <t>17:14</t>
  </si>
  <si>
    <t>12:22</t>
  </si>
  <si>
    <t>12:49</t>
  </si>
  <si>
    <t>ΣΑΠΕΣ</t>
  </si>
  <si>
    <t>ΑΓΡΟΤΙΚΗ ΠΕΡΙΟΧΗ ΧΑΜΗΛΟΥ</t>
  </si>
  <si>
    <t>20:17</t>
  </si>
  <si>
    <t>ΚΡΩΒΥΛΗ</t>
  </si>
  <si>
    <t>ΑΓΡΟΤΙΚΗ ΠΕΡΙΟΧΗ ΔΙΩΝΗΣ</t>
  </si>
  <si>
    <t>19:43</t>
  </si>
  <si>
    <t>ΑΡΡΙΑΝΑ</t>
  </si>
  <si>
    <t>ΑΓΡΟΤΙΚΗ ΠΕΡΙΟΧΗ ΑΡΡΙΑΝΩΝ</t>
  </si>
  <si>
    <t>20:29</t>
  </si>
  <si>
    <t>ΑΓΡΟΤΙΚΗ ΠΕΡΙΟΧΗ ΑΕΤΟΛΟΦΟΥ</t>
  </si>
  <si>
    <t>19:21</t>
  </si>
  <si>
    <t>19:54</t>
  </si>
  <si>
    <t>ΑΓΡΟΤΙΚΗ ΠΕΡΙΟΧΗ ΚΡΩΒΥΛΗΣ</t>
  </si>
  <si>
    <t>ΛΟΦΑΡΙ</t>
  </si>
  <si>
    <t>ΑΓΡΟΤΙΚΗ ΠΕΡΙΟΧΗ ΛΟΦΑΡΙΟΥ</t>
  </si>
  <si>
    <t>15:58</t>
  </si>
  <si>
    <t>ΑΓΡΟΤΙΚΗ ΠΕΡΙΟΧΗ ΑΡΣΑΚΕΙΟΥ</t>
  </si>
  <si>
    <t>16:44</t>
  </si>
  <si>
    <t>07:10</t>
  </si>
  <si>
    <t>ΚΕΧΡΟΣ</t>
  </si>
  <si>
    <t>ΔΑΣΙΚΗ ΠΕΡΙΟΧΗ ΚΕΧΡΟΥ</t>
  </si>
  <si>
    <t>17:57</t>
  </si>
  <si>
    <t>ΑΓΡΟΤΙΚΗ ΠΕΡΙΟΧΗ ΣΑΠΩΝ</t>
  </si>
  <si>
    <t>ΑΓΡΟΤΙΚΗ ΠΕΡΙΟΧΗ ΚΑΣΣΙΤΕΡΩΝ</t>
  </si>
  <si>
    <t>12:55</t>
  </si>
  <si>
    <t>14:22</t>
  </si>
  <si>
    <t>ΦΙΛΛΥΡΑ</t>
  </si>
  <si>
    <t>ΑΓΡΟΤΙΚΗ ΠΕΡΙΟΧΗ ΦΥΛΛΙΡΑΣ</t>
  </si>
  <si>
    <t>22:36</t>
  </si>
  <si>
    <t>05:42</t>
  </si>
  <si>
    <t>ΔΑΣΙΚΗ ΠΕΡΙΟΧΗ ΜΟΝΑΣΤΗΡΙΟΥ</t>
  </si>
  <si>
    <t>10:12</t>
  </si>
  <si>
    <t>12:19</t>
  </si>
  <si>
    <t>ΣΚΑΛΩΜΑ</t>
  </si>
  <si>
    <t>ΑΓΡΟΤΙΚΗ ΠΕΡΙΟΧΗ ΣΚΑΛΩΜΑ</t>
  </si>
  <si>
    <t>18:55</t>
  </si>
  <si>
    <t>12:32</t>
  </si>
  <si>
    <t>ΚΙΖΑΡΙ</t>
  </si>
  <si>
    <t>ΑΓΡΟΤΙΚΗ ΠΕΡΙΟΧΗ ΚΙΖΑΡΙΟΥ</t>
  </si>
  <si>
    <t>13:02</t>
  </si>
  <si>
    <t>ΟΡΓΑΝΗ</t>
  </si>
  <si>
    <t>ΚΑΛΥΒΙΑ ΧΛΟΗΣ</t>
  </si>
  <si>
    <t>21:59</t>
  </si>
  <si>
    <t>ΚΟΜΒΟΣ ΜΕΣΤΗΣ</t>
  </si>
  <si>
    <t>18:32</t>
  </si>
  <si>
    <t>18:39</t>
  </si>
  <si>
    <t>ΟΙΟΚΙΣΜΟΣ ΠΑΛΙΝΝΟΣΤΟΥΝΤΩΝ</t>
  </si>
  <si>
    <t>Π.Κ. ΙΑΣΜΟΥ</t>
  </si>
  <si>
    <t>17:33</t>
  </si>
  <si>
    <t>17:55</t>
  </si>
  <si>
    <t>AΓΡΟΤΙΚΗ ΠΕΡΙΟΧΗ ΙΑΣΜΟΥ</t>
  </si>
  <si>
    <t>17:41</t>
  </si>
  <si>
    <t>ΑΓΡΟΤΙΚΗ ΠΕΡΙΟΧΗ ΚΟΠΤΕΡΟΥ</t>
  </si>
  <si>
    <t>17:47</t>
  </si>
  <si>
    <t>ΣΑΛΠΗ</t>
  </si>
  <si>
    <t>ΑΓΡΟΤΙΚΗ ΠΕΡΙΟΧΗ ΣΑΛΠΗΣ</t>
  </si>
  <si>
    <t>16:00</t>
  </si>
  <si>
    <t>14:20</t>
  </si>
  <si>
    <t>14:52</t>
  </si>
  <si>
    <t>ΠΟΛΥΑΝΘΟ</t>
  </si>
  <si>
    <t>ΑΓΡΟΤΙΚΗ ΠΕΡΙΟΧΗ ΠΟΛΥΑΝΘΟΥ</t>
  </si>
  <si>
    <t>19:26</t>
  </si>
  <si>
    <t>ΑΓΡΟΤΙΚΗ ΠΕΡΙΟΧΗ ΙΑΣΜΟΥ</t>
  </si>
  <si>
    <t>19:02</t>
  </si>
  <si>
    <t>ΑΓΡΟΤΙΚΗ ΠΕΡΙΟΧΗ ΓΑΛΗΝΗΣ</t>
  </si>
  <si>
    <t>20:36</t>
  </si>
  <si>
    <t>21:15</t>
  </si>
  <si>
    <t>ΑΓΡΟΤΙΚΗ ΠΕΡΙΟΧΗ ΔΙΑΛΑΜΠΗΣ</t>
  </si>
  <si>
    <t>15:56</t>
  </si>
  <si>
    <t>ΑΜΒΡΟΣΙΑ</t>
  </si>
  <si>
    <t>ΑΓΡΟΤΙΚΗ ΠΕΡΙΟΧΗ ΑΜΒΡΟΣΙΑΣ</t>
  </si>
  <si>
    <t>AΓΡΟΤΙΚΗ ΠΕΡΙΟΧΗ ΑΜΒΡΟΣΙΑΣ</t>
  </si>
  <si>
    <t>18:19</t>
  </si>
  <si>
    <t>18:59</t>
  </si>
  <si>
    <t>18:35</t>
  </si>
  <si>
    <t>13:20</t>
  </si>
  <si>
    <t>12:39</t>
  </si>
  <si>
    <t>13:05</t>
  </si>
  <si>
    <t>AΓΡΟΤΙΚΗ ΠΕΡΙΟΧΗ ΚΟΠΤΕΡΟΥ</t>
  </si>
  <si>
    <t>16:36</t>
  </si>
  <si>
    <t>ΔΑΣΙΚΗ ΠΕΡΙΟΧΗ ΟΙΚΙΣΜΟΥ ΚΑΤΣΙΚΑΣ</t>
  </si>
  <si>
    <t>11:08</t>
  </si>
  <si>
    <t>ΛΗΝΟΣ</t>
  </si>
  <si>
    <t>AΓΡΟΤΙΚΗ ΠΕΡΙΟΧΗ ΛΗΝΟΥ</t>
  </si>
  <si>
    <t>22:14</t>
  </si>
  <si>
    <t>AΓΡΟΤΙΚΗ ΠΕΡΙΟΧΗ ΣΑΛΠΗΣ</t>
  </si>
  <si>
    <t>13:34</t>
  </si>
  <si>
    <t>ΠΑΛΛΑΔΙΟ</t>
  </si>
  <si>
    <t>ΑΓΡΟΤΙΚΗ ΠΕΡΙΟΧΗ ΠΑΛΛΑΔΙΟΥ</t>
  </si>
  <si>
    <t>19:45</t>
  </si>
  <si>
    <t>13:13</t>
  </si>
  <si>
    <t>13:37</t>
  </si>
  <si>
    <t>ΑΜΑΞΑΔΕΣ</t>
  </si>
  <si>
    <t>AΓΡΟΤΙΚΗ ΠΕΡΙΟΧΗ ΑΜΑΞΑΔΩΝ</t>
  </si>
  <si>
    <t>12:14</t>
  </si>
  <si>
    <t>AΓΡΟΤΙΚΗ ΠΕΡΙΟΧΗ ΓΑΛΗΝΗΣ</t>
  </si>
  <si>
    <t>ΑΓΡΟΤΙΚΗ ΠΕΡΙΟΧΗ ΜΩΣΑΙΚΟΥ</t>
  </si>
  <si>
    <t>06:45</t>
  </si>
  <si>
    <t>07:11</t>
  </si>
  <si>
    <t>17:59</t>
  </si>
  <si>
    <t>09:07</t>
  </si>
  <si>
    <t>15:22</t>
  </si>
  <si>
    <t>ΔΑΣΙΚΗ ΠΕΡΙΟΧΗ ΙΑΣΜΟΥ</t>
  </si>
  <si>
    <t>02:00</t>
  </si>
  <si>
    <t>ΠΑΡΑΛΙΜΝΙΑ ΠΕΡΙΟΧΗ ΒΙΣΤΟΝΙΔΑΣ-ΚΟΠΤΕΡΟ</t>
  </si>
  <si>
    <t>19:22</t>
  </si>
  <si>
    <t>ΠΑΡΑΛΙΜΝΙΑ ΠΕΡΙΟΧΗ ΒΙΣΤΟΝΙΔΑ ΔΙΑΛΑΜΠΗ</t>
  </si>
  <si>
    <t>AΓΡΟΤΙΚΗ ΠΕΡΙΟΧΗ ΔΙΑΛΑΜΠΗΣ</t>
  </si>
  <si>
    <t>17:56</t>
  </si>
  <si>
    <t>19:04</t>
  </si>
  <si>
    <t>ΑΓΡΟΤΙΚΗ ΠΕΡΙΟΧΗ ΟΙΚΙΣΜΟΥ ΣΑΛΠΗΣ</t>
  </si>
  <si>
    <t>09:50</t>
  </si>
  <si>
    <t>10:00</t>
  </si>
  <si>
    <t>21:12</t>
  </si>
  <si>
    <t>ΠΑΡΑΛΙΜΝΙΑ ΠΕΡΙΟΧΗ ΚΟΠΤΕΡΟΥ</t>
  </si>
  <si>
    <t>ΑΓΡΟΤΙΚΗ ΠΕΡΙΟΧΗ ΦΩΛΙΑΣ</t>
  </si>
  <si>
    <t>18:22</t>
  </si>
  <si>
    <t>15:53</t>
  </si>
  <si>
    <t>ΑΓΡΟΤΙΚΗ ΠΕΡΙΟΧΗ ΑΜΑΞΑΔΩΝ</t>
  </si>
  <si>
    <t>Π.Υ. ΒΙ.ΠΕ. ΚΟΜΟΤΗΝΗΣ</t>
  </si>
  <si>
    <t>20:00</t>
  </si>
  <si>
    <t>ΔΑΣΙΚΗ ΠΕΡΙΟΧΗ ΒΕΝΝΑΣ</t>
  </si>
  <si>
    <t>14:58</t>
  </si>
  <si>
    <t>ΑΓΡΟΤΙΚΗ ΠΕΡΙΟΧΗ ΚΑΛΛΙΘΕΑΣ</t>
  </si>
  <si>
    <t>14:56</t>
  </si>
  <si>
    <t>17:40</t>
  </si>
  <si>
    <t>ΑΓΡ. ΠΕΡΙΟΧΗ ΠΑΜΦΟΡΟΥ</t>
  </si>
  <si>
    <t>Αγρ. περιοχη Παμφορου</t>
  </si>
  <si>
    <t>ΑΓΡ. ΠΕΡΙΟΧΗ ΒΕΝΝΑΣ</t>
  </si>
  <si>
    <t>ΑΓΡΟΤΙΚΗ ΠΕΡΙΟΧΗ ΦΥΛΑΚΑ</t>
  </si>
  <si>
    <t>ΟΙΚΙΣΜΟΣ ΑΡΑΤΟΥ</t>
  </si>
  <si>
    <t>ΑΓΡΟΤΙΚΗ ΠΕΡΙΟΧΗ ΠΑΜΦΟΡΟΥ</t>
  </si>
  <si>
    <t>13:24</t>
  </si>
  <si>
    <t>14:11</t>
  </si>
  <si>
    <t>ΘΡΥΛΟΡΙΟ</t>
  </si>
  <si>
    <t>Αγρ. περιοχη θρυλοριου</t>
  </si>
  <si>
    <t>15:34</t>
  </si>
  <si>
    <t>16:32</t>
  </si>
  <si>
    <t>ΒΡΑΓΙΑ</t>
  </si>
  <si>
    <t>Αγροτικη περιοχη Βραγιας</t>
  </si>
  <si>
    <t>19:16</t>
  </si>
  <si>
    <t>20:05</t>
  </si>
  <si>
    <t>ΠΕΛΑΓΙΑ</t>
  </si>
  <si>
    <t>Αγροτικη περιοχη Πελαγιας</t>
  </si>
  <si>
    <t>12:35</t>
  </si>
  <si>
    <t>ΑΝΘΟΧΩΡΙ</t>
  </si>
  <si>
    <t>Αγροτικη περιοχη Ανθοχωριου</t>
  </si>
  <si>
    <t>20:26</t>
  </si>
  <si>
    <t>ΜΙΡΑΝΑ</t>
  </si>
  <si>
    <t>Αγρ. περιοχη Μιρανων</t>
  </si>
  <si>
    <t>11:16</t>
  </si>
  <si>
    <t>ΑΓΡΟΤΙΚΗ ΠΕΡΙΟΧΗ ΜΙΡΑΝΩΝ</t>
  </si>
  <si>
    <t>Αγρ. περιοχη Πελαγιας</t>
  </si>
  <si>
    <t>20:19</t>
  </si>
  <si>
    <t>19:14</t>
  </si>
  <si>
    <t>ΑΓΡΟΤΙΚΗ ΠΕΡΙΟΧΗ ΠΕΛΑΓΙΑΣ-ΚΑΛΛΙΘΕΑΣ</t>
  </si>
  <si>
    <t>15:31</t>
  </si>
  <si>
    <t>23:34</t>
  </si>
  <si>
    <t>ΑΓΡΟΤΙΚΗ ΠΕΡΙΟΧΗ ΠΕΛΑΓΙΑΣ</t>
  </si>
  <si>
    <t>11:00</t>
  </si>
  <si>
    <t>12:25</t>
  </si>
  <si>
    <t>ΑΡΑΤΟΣ</t>
  </si>
  <si>
    <t>ΑΓΡ. ΠΕΡΙΟΧΗ ΑΡΑΤΟΥ</t>
  </si>
  <si>
    <t>13:40</t>
  </si>
  <si>
    <t>ΑΡΧΟΝΤΙΚΑ</t>
  </si>
  <si>
    <t>ΑΓΡΟΤΙΚΗ ΠΕΡΙΟΧΗ ΑΡΧΟΝΤΙΚΩΝ</t>
  </si>
  <si>
    <t>21:46</t>
  </si>
  <si>
    <t>ΑΓΡΟΤΙΚΗ ΠΕΡΙΟΧΗ ΘΡΥΛΟΡΙΟΥ</t>
  </si>
  <si>
    <t>Π.Υ. ΚΑΒΑΛΑΣ</t>
  </si>
  <si>
    <t>ΚΑΒΑΛΑΣ</t>
  </si>
  <si>
    <t>13:36</t>
  </si>
  <si>
    <t>Δ. ΚΑΒΑΛΑΣ</t>
  </si>
  <si>
    <t>ΛΥΔΙΑ ΚΑΒΑΛΑΣ</t>
  </si>
  <si>
    <t>17:34</t>
  </si>
  <si>
    <t>19:24</t>
  </si>
  <si>
    <t>19:41</t>
  </si>
  <si>
    <t>ΣΥΜΒΟΛΟ ΟΡΟΣ - ΕΚΡΗΚΤΙΚΑ</t>
  </si>
  <si>
    <t>ΚΡΙΝΙΔΕΣ</t>
  </si>
  <si>
    <t>18:14</t>
  </si>
  <si>
    <t>19:57</t>
  </si>
  <si>
    <t>ΚΑΒΑΛΑ</t>
  </si>
  <si>
    <t>ΧΩΡΑΦΑ ΚΑΒΑΛΑΣ</t>
  </si>
  <si>
    <t>00:15</t>
  </si>
  <si>
    <t>ΠΕΡΙΑΣΤΙΚΟ ΔΑΣΟΣ ΚΑΒΑΛΑΣ - ΧΩΡΑΦΑ</t>
  </si>
  <si>
    <t>11:20</t>
  </si>
  <si>
    <t>18:03</t>
  </si>
  <si>
    <t>ΝΕΑ ΚΑΡΒΑΛΗ</t>
  </si>
  <si>
    <t>ΑΜΥΓΔΑΛΕΩΝΑΣ</t>
  </si>
  <si>
    <t>ΑΜΥΓΔΑΛΕΩΝΑΣ ΚΑΒΑΛΑΣ</t>
  </si>
  <si>
    <t>20:28</t>
  </si>
  <si>
    <t>ΚΡΑΝΟΧΩΡΙ ΚΑΒΑΛΑΣ</t>
  </si>
  <si>
    <t>16:02</t>
  </si>
  <si>
    <t>ΠΟΛΥΣΤΥΛΟ ΚΑΒΑΛΑΣ</t>
  </si>
  <si>
    <t>15:36</t>
  </si>
  <si>
    <t>ΤΕΝΑΓΗ ΦΙΛΙΠΠΩΝ</t>
  </si>
  <si>
    <t>18:38</t>
  </si>
  <si>
    <t>ΚΡΗΝΙΔΕΣ</t>
  </si>
  <si>
    <t>ΚΡΗΝΙΔΕΣ ΚΑΒΑΛΑΣ</t>
  </si>
  <si>
    <t>06:15</t>
  </si>
  <si>
    <t>06:18</t>
  </si>
  <si>
    <t>ΑΓΡΟΤΙΚΗ ΠΕΡΙΟΧΗ ΚΡΗΝΙΔΩΝ</t>
  </si>
  <si>
    <t>15:19</t>
  </si>
  <si>
    <t>19:12</t>
  </si>
  <si>
    <t>22:45</t>
  </si>
  <si>
    <t>00:10</t>
  </si>
  <si>
    <t>ΖΥΓΟΣ</t>
  </si>
  <si>
    <t>ΖΥΓΟΣ ΚΑΒΑΛΑΣ</t>
  </si>
  <si>
    <t>21:56</t>
  </si>
  <si>
    <t>23:36</t>
  </si>
  <si>
    <t>ΑΜΥΓΔΑΛΕΩΝΑΣ - ΖΥΓΟΣ</t>
  </si>
  <si>
    <t>18:13</t>
  </si>
  <si>
    <t>ΠΛΑΤΑΜΩΝΑΣ ΚΑΒΑΛΑΣ</t>
  </si>
  <si>
    <t>Π.Κ. ΘΑΣΟΥ</t>
  </si>
  <si>
    <t>18:11</t>
  </si>
  <si>
    <t>Δ. ΘΑΣΟΥ</t>
  </si>
  <si>
    <t>ΠΟΤΟΣ</t>
  </si>
  <si>
    <t>13:22</t>
  </si>
  <si>
    <t>15:03</t>
  </si>
  <si>
    <t>ΛΟΥΤΡΟΥ ΚΟΙΝΥΡΩΝ</t>
  </si>
  <si>
    <t>10:34</t>
  </si>
  <si>
    <t>12:02</t>
  </si>
  <si>
    <t>ΛΙΜΕΝΑΡΙΑ</t>
  </si>
  <si>
    <t>21:52</t>
  </si>
  <si>
    <t>00:04</t>
  </si>
  <si>
    <t>ΤΡΑΠΕΖΙΑ ΘΕΟΛΟΓΟΥ</t>
  </si>
  <si>
    <t>14:19</t>
  </si>
  <si>
    <t>ΒΑΛΤΑ ΣΚΑΛΑ ΠΡΙΝΟΥ</t>
  </si>
  <si>
    <t>11:22</t>
  </si>
  <si>
    <t>09:24</t>
  </si>
  <si>
    <t>ΑΜΜΟΥΔΕΣ ΡΑΧΩΝΙΟΥ</t>
  </si>
  <si>
    <t>11:28</t>
  </si>
  <si>
    <t>ΓΛΥΚΑΔΙ</t>
  </si>
  <si>
    <t>01:10</t>
  </si>
  <si>
    <t>ΟΡΟΣ ΥΨΑΡΙΟΝ</t>
  </si>
  <si>
    <t>Π.Υ. ΕΛΕΥΘΕΡΟΥΠΟΛΗΣ</t>
  </si>
  <si>
    <t>Δ. ΠΑΓΓΑΙΟΥ</t>
  </si>
  <si>
    <t>ΜΥΡΤΟΦΥΤΟ</t>
  </si>
  <si>
    <t>ΠΑΡΑΛΙΑ ΜΥΡΤΟΦΥΤΟΥ</t>
  </si>
  <si>
    <t>ΠΑΡΑΛΙΑ ΟΦΡΥΝΙΟΥ</t>
  </si>
  <si>
    <t>Τ.Κ ΟΦΡΥΝΙΟΥ</t>
  </si>
  <si>
    <t>14:55</t>
  </si>
  <si>
    <t>16:13</t>
  </si>
  <si>
    <t>Τ.Κ ΜΕΛΙΣΟΚΟΜΕΙΟΝ</t>
  </si>
  <si>
    <t>ΣΙΔΗΡΟΧΩΡΙ</t>
  </si>
  <si>
    <t>Τ.Κ ΣΙΔΕΡΟΧΩΡΙΟΥ</t>
  </si>
  <si>
    <t>13:26</t>
  </si>
  <si>
    <t>14:25</t>
  </si>
  <si>
    <t>ΕΛΕΥΘΕΡΕΣ</t>
  </si>
  <si>
    <t>Τ.Κ ΕΛΕΥΘΕΡΩΝ</t>
  </si>
  <si>
    <t>14:50</t>
  </si>
  <si>
    <t>Τ.Κ ΕΞΟΧΗ</t>
  </si>
  <si>
    <t>Τ.Κ ΕΛΕΥΘΕΡΩΝ-Ε.0. ΝΕΑ ΠΕΡΑΜΟΣ - ΑΓΙΟΥ ΑΝΤΡΕΑ</t>
  </si>
  <si>
    <t>19:32</t>
  </si>
  <si>
    <t>Τ.Κ ΑΓΙΟΣ ΧΡΙΣΤΟΦ0ΡΟΣ</t>
  </si>
  <si>
    <t>21:13</t>
  </si>
  <si>
    <t>Τ.Κ ΟΡΦΑΝΟΥ</t>
  </si>
  <si>
    <t>23:42</t>
  </si>
  <si>
    <t>ΑΜΙΣΙΑΝΑ</t>
  </si>
  <si>
    <t>Τ.Κ ΑΜΙΣΙΑΝΑ</t>
  </si>
  <si>
    <t>Τ.Κ ΜΕΛΙΣΣΑ</t>
  </si>
  <si>
    <t>14:09</t>
  </si>
  <si>
    <t>14:18</t>
  </si>
  <si>
    <t>16:22</t>
  </si>
  <si>
    <t>Τ.Κ ΜΥΡΤΟΦΥΤΟΥ</t>
  </si>
  <si>
    <t>00:40</t>
  </si>
  <si>
    <t>12:16</t>
  </si>
  <si>
    <t>13:47</t>
  </si>
  <si>
    <t>ΓΑΛΗΨΟΣ</t>
  </si>
  <si>
    <t>Τ.Κ ΓΑΛΗΨΟΣ</t>
  </si>
  <si>
    <t>15:52</t>
  </si>
  <si>
    <t>ΚΟΚΚΙΝΟΧΩΜΑ</t>
  </si>
  <si>
    <t>Τ.Κ ΚΟΚΚΙΝΟΧΩΜΑ</t>
  </si>
  <si>
    <t>15:55</t>
  </si>
  <si>
    <t>Τ.Κ ΝΕΑ ΠΕΡΑΜΟΣ</t>
  </si>
  <si>
    <t>13:48</t>
  </si>
  <si>
    <t>14:33</t>
  </si>
  <si>
    <t>Τ.Κ ΠΟΔΟΧΩΡΙΟΥ</t>
  </si>
  <si>
    <t>13:03</t>
  </si>
  <si>
    <t>Τ.Κ ΠΑΡΑΛΙΑ ΟΦΡΥΝΙΟΥ</t>
  </si>
  <si>
    <t>18:28</t>
  </si>
  <si>
    <t>ΠΛΑΤΑΝΟΤΟΠΟΣ</t>
  </si>
  <si>
    <t>Δ.Ε ΠΛΑΤΑΝΟΤΟΠΟΥ</t>
  </si>
  <si>
    <t>19:55</t>
  </si>
  <si>
    <t>18:34</t>
  </si>
  <si>
    <t>19:17</t>
  </si>
  <si>
    <t>Τ.Κ ΣΙΔΗΡΟΧΩΡΙΟΥ</t>
  </si>
  <si>
    <t>17:09</t>
  </si>
  <si>
    <t>Τ.Κ ΤΟΥΖΛΑ</t>
  </si>
  <si>
    <t>Τ.Κ ΚΟΚΚΝΟΧΩΜΑ</t>
  </si>
  <si>
    <t>10:23</t>
  </si>
  <si>
    <t>11:23</t>
  </si>
  <si>
    <t>22:07</t>
  </si>
  <si>
    <t>Τ.Κ ΝΙΚΗΣΙΑΝΗ</t>
  </si>
  <si>
    <t>16:43</t>
  </si>
  <si>
    <t>19:39</t>
  </si>
  <si>
    <t>21:18</t>
  </si>
  <si>
    <t>ΚΑΡΙΑΝΗ</t>
  </si>
  <si>
    <t>Τ.Κ ΚΑΡΥΑΝΗ</t>
  </si>
  <si>
    <t>431χιλ ΗΓΟΥΜΕΝΙΤΣΑ - ΚΗΠΩΝ</t>
  </si>
  <si>
    <t>15:26</t>
  </si>
  <si>
    <t>Τ.Κ ΠΑΡΑΛΙΑ ΜΥΡΤΟΦΥΤΟΥ</t>
  </si>
  <si>
    <t>21:39</t>
  </si>
  <si>
    <t>00:46</t>
  </si>
  <si>
    <t>01:33</t>
  </si>
  <si>
    <t>ΟΡΦΑΝΙ</t>
  </si>
  <si>
    <t>16:24</t>
  </si>
  <si>
    <t>ΜΟΥΣΘΕΝΗ</t>
  </si>
  <si>
    <t>Τ.Κ ΜΟΥΣΘΕΝΗΣ</t>
  </si>
  <si>
    <t>20:56</t>
  </si>
  <si>
    <t>ΦΩΛΙΑ</t>
  </si>
  <si>
    <t>Τ.Κ ΦΩΛΕΑ</t>
  </si>
  <si>
    <t>14:17</t>
  </si>
  <si>
    <t>20:32</t>
  </si>
  <si>
    <t>12:52</t>
  </si>
  <si>
    <t>15:41</t>
  </si>
  <si>
    <t>ΝΕΑ ΗΡΑΚΛΙΤΣΑ</t>
  </si>
  <si>
    <t>Τ.Κ ΝΕΑ ΗΡΑΚΛΕΙΤΣΑ</t>
  </si>
  <si>
    <t>Τ.Κ ΓΑΛΗΨΟΥ</t>
  </si>
  <si>
    <t>23:16</t>
  </si>
  <si>
    <t>Τ.Κ ΦΩΛΙΑ</t>
  </si>
  <si>
    <t>11:39</t>
  </si>
  <si>
    <t>13:01</t>
  </si>
  <si>
    <t>12:03</t>
  </si>
  <si>
    <t>ΕΛΑΙΟΧΩΡΙ</t>
  </si>
  <si>
    <t>Τ.Κ ΕΛΑΙΟΧΩΡΙΟΥ</t>
  </si>
  <si>
    <t>21:41</t>
  </si>
  <si>
    <t>22:06</t>
  </si>
  <si>
    <t>ΕΓΝΑΤΙΑ ΟΔΟΣ 437ΧΙΛ ΗΓΟΥΜΕΝΙΤΣΑ- ΚΗΠΟΥΣ</t>
  </si>
  <si>
    <t>14:04</t>
  </si>
  <si>
    <t>Τ.Κ ΟΡΦΑΝΙ</t>
  </si>
  <si>
    <t>16:54</t>
  </si>
  <si>
    <t>ΠΑΡΑΛΙΑ ΕΛΑΙΟΧΩΡΙΟΥ</t>
  </si>
  <si>
    <t>Τ.Κ ΓΑΛΗΨΩ</t>
  </si>
  <si>
    <t>ΜΕΣΟΡΟΠΗ</t>
  </si>
  <si>
    <t>Τ.Κ ΜΕΣΟΡΟΠΗ</t>
  </si>
  <si>
    <t>23:10</t>
  </si>
  <si>
    <t>00:23</t>
  </si>
  <si>
    <t>23:38</t>
  </si>
  <si>
    <t>01:03</t>
  </si>
  <si>
    <t>02:49</t>
  </si>
  <si>
    <t>05:00</t>
  </si>
  <si>
    <t>13:12</t>
  </si>
  <si>
    <t>Τ.Κ ΣΙΔΗΡΟΧΩΡΙ - ΟΡΟΣ ΣΥΜΒΟΥΛΟ</t>
  </si>
  <si>
    <t>18:53</t>
  </si>
  <si>
    <t>ΑΝΤΙΦΙΛΙΠΠΟΙ</t>
  </si>
  <si>
    <t>Τ.Κ ΑΝΤΙΦΙΛΙΠΠΟΙ</t>
  </si>
  <si>
    <t>07:55</t>
  </si>
  <si>
    <t>08:23</t>
  </si>
  <si>
    <t>Δ.Ε ΚΟΚΚΙΝΟΧΩΜΑ</t>
  </si>
  <si>
    <t>08:42</t>
  </si>
  <si>
    <t>Τ.Κ ΑΝΤΙΦΙΛΙΠΠΩΝ</t>
  </si>
  <si>
    <t>16:01</t>
  </si>
  <si>
    <t>16:40</t>
  </si>
  <si>
    <t>Τ.Κ ΜΥΡΤΟΦΥΤΟ</t>
  </si>
  <si>
    <t>00:44</t>
  </si>
  <si>
    <t>07:15</t>
  </si>
  <si>
    <t>Δ.Ε ΕΞΟΧΗ</t>
  </si>
  <si>
    <t>07:09</t>
  </si>
  <si>
    <t>07:40</t>
  </si>
  <si>
    <t>09:01</t>
  </si>
  <si>
    <t>Κ.Τ ΑΝΤΙΦΙΛΙΠΠΩΝ</t>
  </si>
  <si>
    <t>ΝΙΚΗΣΙΑΝΗ</t>
  </si>
  <si>
    <t>Τ.Κ ΝΙΚΗΣΙΑΝΗΣ</t>
  </si>
  <si>
    <t>20:10</t>
  </si>
  <si>
    <t>10:55</t>
  </si>
  <si>
    <t>ΑΓΡΟΤΙΚΗ ΠΕΡΙΟΧΗ ΜΥΡΤΟΦΥΤΟ</t>
  </si>
  <si>
    <t>ΚΗΠΙΑ</t>
  </si>
  <si>
    <t>Τ.Κ ΚΗΠΙΑ</t>
  </si>
  <si>
    <t>00:03</t>
  </si>
  <si>
    <t>13:29</t>
  </si>
  <si>
    <t>Τ.Κ ΑΓΙΟΥ ΧΡΙΣΤΟΦΟΡΟΥ</t>
  </si>
  <si>
    <t>15:47</t>
  </si>
  <si>
    <t>Τ.Κ ΑΝΑΤΙΦΙΛΙΠΠΩΝ</t>
  </si>
  <si>
    <t>12:31</t>
  </si>
  <si>
    <t>16:34</t>
  </si>
  <si>
    <t>10:41</t>
  </si>
  <si>
    <t>11:24</t>
  </si>
  <si>
    <t>ΠΑΛΑΙΟΧΩΡΙ</t>
  </si>
  <si>
    <t>ΤΕΝΑΓΗ</t>
  </si>
  <si>
    <t>ΑΓΡΟΤΙΚΗ ΠΕΡΙΟΧΗ</t>
  </si>
  <si>
    <t>12:26</t>
  </si>
  <si>
    <t>16:27</t>
  </si>
  <si>
    <t>ΠΑΡΑΛΙΑ ΚΑΡΥΑΝΗΣ</t>
  </si>
  <si>
    <t>ΠΟΔΟΧΩΡΙ</t>
  </si>
  <si>
    <t>Τ.Κ ΟΡΦΑΝΙΟΥ</t>
  </si>
  <si>
    <t>Απο Π.Οφρυνιου προς Π.Καριανης</t>
  </si>
  <si>
    <t>ΑΥΛΗ</t>
  </si>
  <si>
    <t>ΠΥΡΓΟΧΩΡΙ</t>
  </si>
  <si>
    <t>17:12</t>
  </si>
  <si>
    <t>Τ.Κ ΓΑΛΥΨΟΥ</t>
  </si>
  <si>
    <t>Π.Υ. ΧΡΥΣΟΥΠΟΛΗΣ</t>
  </si>
  <si>
    <t>13:38</t>
  </si>
  <si>
    <t>Δ. ΝΕΣΤΟΥ</t>
  </si>
  <si>
    <t>ΠΟΝΤΟΛΙΒΑΔΟ</t>
  </si>
  <si>
    <t>ΑΓΡΟΤΙΚΗ ΠΕΡΙΟΧΗ ΠΟΝΤΟΛΙΒΑΔΟΥ</t>
  </si>
  <si>
    <t>15:38</t>
  </si>
  <si>
    <t>ΑΓΡΟΤΙΚΗ ΠΕΡΙΟΧΗ ΧΡΥΣΟΥΠΟΛΗΣ</t>
  </si>
  <si>
    <t>21:07</t>
  </si>
  <si>
    <t>ΕΡΑΤΕΙΝΟ</t>
  </si>
  <si>
    <t>ΑΓΡΟΤΙΚΗ ΠΕΡΙΟΧΗ ΕΡΑΤΕΙΝΟΥ</t>
  </si>
  <si>
    <t>12:18</t>
  </si>
  <si>
    <t>ΑΓΡΟΤΙΚΗ ΠΕΡΙΟΧΗ Τ.Δ ΧΡΥΣΟΧΩΡΙΟΥ</t>
  </si>
  <si>
    <t>12:42</t>
  </si>
  <si>
    <t>ΑΓΡΟΤΙΚΗ ΠΕΡΙΟΧΗ Τ.Δ ΔΙΑΛΕΚΤΟΥ</t>
  </si>
  <si>
    <t>ΑΓΡΟΤΙΚΗ ΠΕΡΙΟΧΗ Τ.Δ ΠΟΝΤΟΛΙΒΑΔΟΥ</t>
  </si>
  <si>
    <t>16:45</t>
  </si>
  <si>
    <t>ΑΓΡΟΤΙΚΗ ΠΕΡΙΟΧΗ Τ.Δ ΝΕΑΣ ΚΑΡΥΑΣ</t>
  </si>
  <si>
    <t>18:12</t>
  </si>
  <si>
    <t>18:27</t>
  </si>
  <si>
    <t>ΑΓΡΟΤΙΚΗ ΠΕΡΙΟΧΗ Τ.Δ ΑΒΡΑΜΗΛΙΑΣ</t>
  </si>
  <si>
    <t>17:10</t>
  </si>
  <si>
    <t>ΑΓΡΟΤΙΚΗ ΠΕΡΙΟΧΗ Τ.Δ ΧΑΙΔΕΥΤΟΥ</t>
  </si>
  <si>
    <t>14:41</t>
  </si>
  <si>
    <t>ΑΓΡΟΤΙΚΗ ΠΕΡΙΟΧΗ Τ.Δ ΠΟΝΤΟΛΙΒΑΔΟΥ-ΤΙΜΑΡΙ</t>
  </si>
  <si>
    <t>ΑΓΡΟΤΙΚΗ ΠΕΡΙΟΧΗ Τ.Δ ΜΟΝΑΣΤΗΡΑΚΙΟΥ</t>
  </si>
  <si>
    <t>13:21</t>
  </si>
  <si>
    <t>ΑΓΡΟΤ. ΠΕΡ. ΠΟΝΤΟΛΙΒΑΔΟΥ</t>
  </si>
  <si>
    <t>ΑΓΡΟΤ. ΠΕΡ. ΝΕΑΣ ΚΑΡΥΑΣ</t>
  </si>
  <si>
    <t>ΑΓΡΟΤ. ΠΕΡ. ΠΗΓΩΝ</t>
  </si>
  <si>
    <t>12:20</t>
  </si>
  <si>
    <t>ΑΓΡΟΤ. ΠΕΡ. ΧΡΥΣΟΥΠΟΛΗΣ</t>
  </si>
  <si>
    <t>ΧΡΥΣΟΥΠΟΛΗ</t>
  </si>
  <si>
    <t>ΑΓΡΟΤ. ΠΕΡΙΟΧΗ ΧΡΥΣΟΥΠΟΛΗΣ-"ΠΡΟΑΣΤΙΟ"</t>
  </si>
  <si>
    <t>ΑΓΡΟΤΙΚΗ ΠΕΡΙΟΧΗ Τ.Δ ΕΡΑΤΕΙΝΟΥ</t>
  </si>
  <si>
    <t>17:06</t>
  </si>
  <si>
    <t>19:08</t>
  </si>
  <si>
    <t>19:56</t>
  </si>
  <si>
    <t>ΑΓΡΟΤΙΚΗ ΠΕΡΙΟΧΗ Τ.Δ ΠΗΓΩΝ</t>
  </si>
  <si>
    <t>17:53</t>
  </si>
  <si>
    <t>23:54</t>
  </si>
  <si>
    <t>01:22</t>
  </si>
  <si>
    <t>ΑΓΡΟΤΙΚΗ ΠΕΡΙΟΧΗ Τ.Δ ΓΡΑΒΟΥΝΑΣ</t>
  </si>
  <si>
    <t>19:51</t>
  </si>
  <si>
    <t>ΔΑΣΙΚΗ ΠΕΡΙΟΧΗ ΧΡΥΣΟΥΠΟΛΗΣ</t>
  </si>
  <si>
    <t>20:16</t>
  </si>
  <si>
    <t>13:23</t>
  </si>
  <si>
    <t>13:57</t>
  </si>
  <si>
    <t>16:03</t>
  </si>
  <si>
    <t>17:46</t>
  </si>
  <si>
    <t>ΑΓΡΟΤΙΚΗ ΠΕΡΙΟΧΗ Τ.Δ ΚΕΡΑΜΩΤΗΣ</t>
  </si>
  <si>
    <t>17:01</t>
  </si>
  <si>
    <t>20:39</t>
  </si>
  <si>
    <t>10:33</t>
  </si>
  <si>
    <t>14:38</t>
  </si>
  <si>
    <t>14:46</t>
  </si>
  <si>
    <t>ΔΑΣΙΚΗ ΠΕΡΙΟΧΗ ΝΕΣΤΟΥ ΠΟΤΑΜΟΥ</t>
  </si>
  <si>
    <t>17:07</t>
  </si>
  <si>
    <t>16:57</t>
  </si>
  <si>
    <t>ΑΓΡΟΤΙΚΗ ΠΕΡΙΟΧΗ Τ.Δ ΞΕΡΙΑΣ</t>
  </si>
  <si>
    <t>16:29</t>
  </si>
  <si>
    <t>ΑΓΡΟΤΙΚΗ ΠΕΡΙΟΧΗ Τ.Δ ΑΓΙΑΣΜΑΤΟΣ</t>
  </si>
  <si>
    <t>18:42</t>
  </si>
  <si>
    <t>ΔΑΣΙΚΗ ΠΕΡΙΟΧΗ ΝΕΣΤΟΥ ΠΟΤΑΜΟΥ-Τ.Δ ΠΑΡΑΔΕΙΣΟΥ</t>
  </si>
  <si>
    <t>13:46</t>
  </si>
  <si>
    <t>15:46</t>
  </si>
  <si>
    <t>19:28</t>
  </si>
  <si>
    <t>ΑΓΡΟΤΙΚΗ ΠΕΡΙΟΧΗ Τ.Δ ΚΡΗΝΗΣ</t>
  </si>
  <si>
    <t>14:16</t>
  </si>
  <si>
    <t>ΑΓΡΟΤ. ΠΕΡ. ΕΡΑΤΕΙΝΟΥ-ΑΕΡΟΔΡΟΜΙΟ</t>
  </si>
  <si>
    <t>ΑΓΡΟΤ. ΠΕΡ. ΕΡΑΤΕΙΝΟΥ</t>
  </si>
  <si>
    <t>ΑΓΡΟΤ. ΠΕΡ. ΧΡΥΣΟΧΩΡΙΟΥ</t>
  </si>
  <si>
    <t>13:59</t>
  </si>
  <si>
    <t>ΑΓΡΟΤ. ΠΕΡ. ΧΑΙΔΕΥΤΟΥ</t>
  </si>
  <si>
    <t>ΑΓΡΟΤ. ΠΕΡ. ΓΕΡΟΝΤΑ</t>
  </si>
  <si>
    <t>15:37</t>
  </si>
  <si>
    <t>21:51</t>
  </si>
  <si>
    <t>22:05</t>
  </si>
  <si>
    <t>14:49</t>
  </si>
  <si>
    <t>17:39</t>
  </si>
  <si>
    <t>17:08</t>
  </si>
  <si>
    <t>22:27</t>
  </si>
  <si>
    <t>23:00</t>
  </si>
  <si>
    <t>21:11</t>
  </si>
  <si>
    <t>18:06</t>
  </si>
  <si>
    <t>17:29</t>
  </si>
  <si>
    <t>21:03</t>
  </si>
  <si>
    <t>10:19</t>
  </si>
  <si>
    <t>21:19</t>
  </si>
  <si>
    <t>22:04</t>
  </si>
  <si>
    <t>13:15</t>
  </si>
  <si>
    <t>10:52</t>
  </si>
  <si>
    <t>ΑΓΡΟΤ. ΠΕΡ. ΧΡΥΣΟΥΠΟΛΗΣ-"ΠΡΟΑΣΤΙΟ"</t>
  </si>
  <si>
    <t>ΑΓΙΑΣΜΑ</t>
  </si>
  <si>
    <t>ΑΓΡ. ΠΕΡ. ΑΓΙΑΣΜΑΤΟΣ-"ΜΑΥΡΟΝΕΡΑ"</t>
  </si>
  <si>
    <t>Τ.Δ ΚΕΡΑΜΩΤΗΣ-ΑΛΣΟΣ ΚΕΡΑΜΩΤΗΣ</t>
  </si>
  <si>
    <t>ΑΓΡΟΤ. ΠΕΡ. ΑΕΡΟΔΡΟΜΙΟΥ</t>
  </si>
  <si>
    <t>09:57</t>
  </si>
  <si>
    <t>ΑΓΡΟΤ. ΠΕΡ. ΓΡΑΒΟΥΝΑΣ</t>
  </si>
  <si>
    <t>12:36</t>
  </si>
  <si>
    <t>22:44</t>
  </si>
  <si>
    <t>23:20</t>
  </si>
  <si>
    <t>12:51</t>
  </si>
  <si>
    <t>17:11</t>
  </si>
  <si>
    <t>ΑΓΡΟΤΙΚΗ ΠΕΡΙΟΧΗ Τ.Δ ΠΕΤΡΟΠΗΓΗΣ</t>
  </si>
  <si>
    <t>13:28</t>
  </si>
  <si>
    <t>18:01</t>
  </si>
  <si>
    <t>19:34</t>
  </si>
  <si>
    <t>16:31</t>
  </si>
  <si>
    <t>ΔΑΣΙΚΗ ΠΕΡΙΟΧΗ Τ.Δ ΠΕΤΡΟΠΗΓΗΣ</t>
  </si>
  <si>
    <t>18:58</t>
  </si>
  <si>
    <t>19:11</t>
  </si>
  <si>
    <t>03:15</t>
  </si>
  <si>
    <t>ΑΓΡΟΤΙΚΗ ΠΕΡΙΟΧΗ Τ.Δ. ΑΓΙΑΣΜΑΤΟΣ</t>
  </si>
  <si>
    <t>09:30</t>
  </si>
  <si>
    <t>22:31</t>
  </si>
  <si>
    <t>09:44</t>
  </si>
  <si>
    <t>Τ.Δ ΔΙΑΛΕΚΤΟΥ-ΕΚΛΕΚΤΟΥ</t>
  </si>
  <si>
    <t>11:29</t>
  </si>
  <si>
    <t>16:26</t>
  </si>
  <si>
    <t>11:52</t>
  </si>
  <si>
    <t>22:38</t>
  </si>
  <si>
    <t>23:13</t>
  </si>
  <si>
    <t>09:35</t>
  </si>
  <si>
    <t>14:02</t>
  </si>
  <si>
    <t>ΝΕΑ ΚΑΡΥΑ</t>
  </si>
  <si>
    <t>19:38</t>
  </si>
  <si>
    <t>10:39</t>
  </si>
  <si>
    <t>10:59</t>
  </si>
  <si>
    <t>21:54</t>
  </si>
  <si>
    <t>22:21</t>
  </si>
  <si>
    <t>ΠΕΤΡΟΠΗΓΗ</t>
  </si>
  <si>
    <t>20:22</t>
  </si>
  <si>
    <t>ΧΡΥΣΟΧΩΡΙ</t>
  </si>
  <si>
    <t>12:13</t>
  </si>
  <si>
    <t>ΑΓΡΟΤΙΚΗ ΠΕΡΙΟΧΗ ΝΕΑΣ ΚΑΡΥΑΣ</t>
  </si>
  <si>
    <t>Π.Υ. ΔΡΑΜΑΣ</t>
  </si>
  <si>
    <t>ΔΡΑΜΑΣ</t>
  </si>
  <si>
    <t>Δ. ΔΡΑΜΑΣ</t>
  </si>
  <si>
    <t>ΚΟΥΔΟΥΝΙΑ</t>
  </si>
  <si>
    <t>ΑΓΡ. ΠΕΡΙΟΧΗ ΚΟΥΔΟΥΝΙΩΝ</t>
  </si>
  <si>
    <t>10:47</t>
  </si>
  <si>
    <t>11:11</t>
  </si>
  <si>
    <t>Δ. ΔΟΞΑΤΟΥ</t>
  </si>
  <si>
    <t>ΔΟΞΑΤΟ</t>
  </si>
  <si>
    <t>ΑΓΡΟΤΙΚΗ ΠΕΡΙΟΧΗ ΔΟΞΑΤΟΥ</t>
  </si>
  <si>
    <t>Δ. ΠΡΟΣΟΤΣΑΝΗΣ</t>
  </si>
  <si>
    <t>ΠΡΟΣΟΤΣΑΝΗ</t>
  </si>
  <si>
    <t>ΠΑΝΟΡΑΜΑ</t>
  </si>
  <si>
    <t>18:07</t>
  </si>
  <si>
    <t>Δ. ΠΑΡΑΝΕΣΤΙΟΥ</t>
  </si>
  <si>
    <t>ΠΑΡΑΝΕΣΤΙΟ</t>
  </si>
  <si>
    <t>ΑΝΕΜΟΓΕΝΝΗΤΡΙΕΣ ΑΔΡΙΑΝΗΣ ΠΑΡΑΝΕΣΤΙΟΥ</t>
  </si>
  <si>
    <t>16:35</t>
  </si>
  <si>
    <t>ΚΑΛΑΜΠΑΚΙΟ</t>
  </si>
  <si>
    <t>Δ/Δ ΚΑΛΑΜΠΑΚΙΟΥ ΔΟΞΑΤΟΥ</t>
  </si>
  <si>
    <t>ΧΑΡΙΤΩΜΕΝΗ</t>
  </si>
  <si>
    <t>ΜΑΡΜΑΡΑ ΣΚΑΡΗ ΔΟΞΑΤΟΥ</t>
  </si>
  <si>
    <t>ΚΑΛΑΜΠΑΚΙ</t>
  </si>
  <si>
    <t>ΦΩΤΟΛΙΒΟΣ ΠΡΟΣΟΤΣΑΝΗ (ΓΕΦΥΡΑ)</t>
  </si>
  <si>
    <t>21:10</t>
  </si>
  <si>
    <t>17:44</t>
  </si>
  <si>
    <t>ΑΓΡΟΤΙΚΗ ΠΕΡΙΟΧΗ ΝΕΡΟΦΡΑΧΤΗ</t>
  </si>
  <si>
    <t>22:55</t>
  </si>
  <si>
    <t>ΦΩΤΟΛΙΒΟΣ</t>
  </si>
  <si>
    <t>ΑΓΡΟΤΙΚΗ ΠΕΡΙΟΧΗ ΦΩΤΟΛΙΒΟΥΣ</t>
  </si>
  <si>
    <t>ΑΓΙΟΣ ΑΘΑΝΑΣΙΟΣ</t>
  </si>
  <si>
    <t>ΑΓΡΟΤΙΚΗ ΠΕΡΙΟΧΗ ΚΕΦΑΛΑΡΙΟΥ</t>
  </si>
  <si>
    <t>ΝΕΡΟΦΡΑΚΤΗΣ</t>
  </si>
  <si>
    <t>ΝΕΡΟΦΡΑΧΤΗΣ ΔΡΑΜΑΣ</t>
  </si>
  <si>
    <t>ΑΓΡ. ΠΕΡΙΟΧΗ ΚΕΦΑΛΑΡΙΟΥ</t>
  </si>
  <si>
    <t>ΜΑΚΡΥΠΛΑΓΙΟ</t>
  </si>
  <si>
    <t>ΜΑΚΡΥΠΛΑΓΙ ΔΡΑΜΑΣ</t>
  </si>
  <si>
    <t>ΑΡΓΥΡΟΥΠΟΛΗ</t>
  </si>
  <si>
    <t>ΑΓΡΟΤΙΚΗ ΠΕΡΙΟΧΗ ΑΡΓΥΡΟΥΠΟΛΗΣ</t>
  </si>
  <si>
    <t>12:29</t>
  </si>
  <si>
    <t>ΚΑΛΛΙΦΥΤΟΣ</t>
  </si>
  <si>
    <t>ΑΓΡΟΤΙΚΗ ΠΕΡΙΟΧΗ ΚΑΛΛΙΦΥΤΟΥ</t>
  </si>
  <si>
    <t>18:49</t>
  </si>
  <si>
    <t>ΔΡΑΜΑ</t>
  </si>
  <si>
    <t>ΑΓΙΟΣ ΤΡΥΦΩΝΑΣ ΔΡΑΜΑΣ</t>
  </si>
  <si>
    <t>ΠΕΡΙΦΕΡΕΙΑΚΗ ΟΔΟΣ ΑΓ. ΣΑΒΒΑ</t>
  </si>
  <si>
    <t>ΑΓΡΟΤΙΚΗ ΠΕΡΙΟΧΗ ΡΥΖΙΑ ΑΓΙΟΥ ΑΘΑΝΑΣΙΟΥ</t>
  </si>
  <si>
    <t>13:44</t>
  </si>
  <si>
    <t>ΤΕΙΧΟΣ ΠΑΡΑΝΕΣΤΙΟΥ</t>
  </si>
  <si>
    <t>20:54</t>
  </si>
  <si>
    <t>ΜΑΚΡΥΠΛΑΓΙΟΝ ΔΡΑΜΑΣ</t>
  </si>
  <si>
    <t>ΚΑΛΑΜΩΝΑΣ</t>
  </si>
  <si>
    <t>18:18</t>
  </si>
  <si>
    <t>ΜΙΚΡΟΚΑΜΠΟΣ</t>
  </si>
  <si>
    <t>ΜΙΚΡΟΚΑΜΠΟΣ ΔΡΑΜΑΣ</t>
  </si>
  <si>
    <t>ΠΕΤΡΟΥΣΣΑ</t>
  </si>
  <si>
    <t>ΑΓΡΟΤΙΚΗ ΠΕΡΙΟΧΗ ΠΕΤΡΟΥΣΑΣ</t>
  </si>
  <si>
    <t>ΑΓΡΟΤΙΚΗ ΠΕΡΙΟΧΗ ΑΓ. ΑΘΑΝΑΣΙΟΥ</t>
  </si>
  <si>
    <t>1ο χλμ. ΚΑΛΛΙΦΥΤΟΥ-ΜΑΚΡΥΠΛΑΓΙΟΥ</t>
  </si>
  <si>
    <t>ΑΓΡΟΤΙΚΗ ΠΕΡΙΟΧΗ ΑΔΡΙΑΝΗΣ</t>
  </si>
  <si>
    <t>19:09</t>
  </si>
  <si>
    <t>ΑΓΡΟΤΙΚΗ ΠΕΡΙΟΧΗ ΑΡΚΑΔΙΚΟΥ</t>
  </si>
  <si>
    <t>ΝΕΡΟΦΡΑΧΤΗΣ - ΑΓΡΟΤΙΚΗ ΠΕΡΙΟΧΗ</t>
  </si>
  <si>
    <t>18:23</t>
  </si>
  <si>
    <t>ΑΓΡΟΤΙΚΗ ΠΕΡΙΟΧΗ ΚΑΛΑΜΠΑΚΙΟΥ</t>
  </si>
  <si>
    <t>ΚΑΛΟΣ ΑΓΡΟΣ</t>
  </si>
  <si>
    <t>14:06</t>
  </si>
  <si>
    <t>ΠΤΕΛΕΑ, ΑΓΙΟΣ ΧΑΡΑΛΑΜΠΟΣ</t>
  </si>
  <si>
    <t>ΜΥΛΟΠΟΤΑΜΟΣ ΔΡΑΜΑΣ1</t>
  </si>
  <si>
    <t>15:23</t>
  </si>
  <si>
    <t>ΨΗΛΗ ΡΑΧΗ</t>
  </si>
  <si>
    <t>ΑΓΡΟΤΙΚΗ ΠΕΡΙΟΧΗ ΧΩΡΙΣΤΗΣ</t>
  </si>
  <si>
    <t>23:09</t>
  </si>
  <si>
    <t>ΜΙΚΡΟΧΩΡΙ</t>
  </si>
  <si>
    <t>ΜΙΚΡΟΧΩΡΙ ΔΡΑΜΑΣ</t>
  </si>
  <si>
    <t>ΜΑΥΡΟΒΑΤΟΣ</t>
  </si>
  <si>
    <t>3ο χλμ ΔΡΑΜΑΣ - ΜΑΥΡΟΒΑΤΟΥ</t>
  </si>
  <si>
    <t>ΠΑΝΟΡΑΜΑ ΠΡΟΣΟΤΣΑΝΗΣ</t>
  </si>
  <si>
    <t>20:09</t>
  </si>
  <si>
    <t>07:52</t>
  </si>
  <si>
    <t>ΑΓΡΟΤΙΚΗ ΠΕΡΙΟΧΗ ΣΙΤΑΓΡΩΝ ΠΡΟΣ ΜΙΚΡΟΚΑΜΠΟ</t>
  </si>
  <si>
    <t>ΦΤΕΛΙΑ</t>
  </si>
  <si>
    <t>ΑΓΡΟΤΙΚΗ ΠΕΡΙΟΧΔΗ ΦΤΕΛΙΑΣ</t>
  </si>
  <si>
    <t>ΑΓΡΟΤΙΚΗ ΠΕΡΙΟΧΗ ΚΑΛΑΜΩΝΑ</t>
  </si>
  <si>
    <t>ΠΑΝΟΡΑΜΑ ΠΡΟΣΟΤΣΑΝΗΣ-ΑΓΙΟΣ ΠΑΥΛΟΣ</t>
  </si>
  <si>
    <t>ΑΔΡΙΑΝΗ, ΘΕΣΗ ΜΕΓΑΛΟΒΟΥΝΙ</t>
  </si>
  <si>
    <t>ΣΙΔΗΡΟΝΕΡΟ</t>
  </si>
  <si>
    <t>ΣΙΔΗΡΟΝΕΡΟ, ΚΑΡΑ ΝΤΕΡΕ  (ΠΕΡΙΟΧΗ ΤΣΑΚΑΛΟΣ)</t>
  </si>
  <si>
    <t>ΑΓΡΟΤΙΚΗ ΠΕΡΙΟΧΗ ΜΑΥΡΟΒΑΤΟΥ</t>
  </si>
  <si>
    <t>11:04</t>
  </si>
  <si>
    <t>ΣΙΔΗΡΟΝΕΡΟ (ΚΑΤΩ ΚΟΥΡΟΥ)</t>
  </si>
  <si>
    <t>ΑΓΙΟΣ ΑΘΑΝΑΣΙΟΣ (ΠΡΟΣ ΚΥΡΙΑ)</t>
  </si>
  <si>
    <t>ΥΠΟΣΤΑΘΜΟΣ ΔΕΗ (ΣΕΚΟΒΕ)</t>
  </si>
  <si>
    <t>17:52</t>
  </si>
  <si>
    <t>ΜΕΓΑΛΟΚΑΜΠΟΣ</t>
  </si>
  <si>
    <t>ΑΓΡΟΤΙΚΗ ΠΕΡΙΟΧΗ ΜΕΓΑΛΟΚΑΜΠΟΥ</t>
  </si>
  <si>
    <t>10:48</t>
  </si>
  <si>
    <t>ΜΥΛΟΠΟΤΑΜΟΣ ΔΡΑΜΑΣ</t>
  </si>
  <si>
    <t>15:02</t>
  </si>
  <si>
    <t>ΧΩΡΙΣΤΗ ΔΡΑΜΑΣ</t>
  </si>
  <si>
    <t>ΑΔΡΙΑΝΗ ΔΡΑΜΑΣ</t>
  </si>
  <si>
    <t>ΑΔΡΙΑΝΗ</t>
  </si>
  <si>
    <t>ΑΓΡΟΤΙΚΗ ΠΕΡΙΟΧΗ Ν. ΑΜΙΣΣΟΥ</t>
  </si>
  <si>
    <t>08:59</t>
  </si>
  <si>
    <t>ΒΙ.ΠΕ. (ΧΙΛΙΩΤΗΣ)</t>
  </si>
  <si>
    <t>ΑΓΡΟΤΙΚΗ ΠΕΡΙΟΧΗ ΑΓΟΡΑΣ</t>
  </si>
  <si>
    <t>ΞΗΡΟΠΟΤΑΜΟΣ - ΛΙΣ</t>
  </si>
  <si>
    <t>ΣΙΤΑΓΡΟΙ</t>
  </si>
  <si>
    <t>ΑΓΡΟΤΙΚΗ ΠΕΡΙΟΧΗ ΣΙΤΑΓΡΩΝ</t>
  </si>
  <si>
    <t>ΑΓΡΟΤΙΚΗ ΠΕΡΙΟΧΗ ΚΟΥΔΟΥΝΙΩΝ</t>
  </si>
  <si>
    <t>ΑΓΡΟΤΙΚΗ ΠΕΡΙΟΧΗ ΠΗΓΑΔΙΩΝ-ΑΔΡΙΑΝΗΣ</t>
  </si>
  <si>
    <t>15:17</t>
  </si>
  <si>
    <t>ΑΓΡΟΤΙΚΗ ΠΕΡΙΟΧΗ ΑΓΙΑΣ ΠΑΡΑΣΚΕΥΗΣ</t>
  </si>
  <si>
    <t>09:04</t>
  </si>
  <si>
    <t>ΑΓΡΟΤΙΚΗ ΠΕΡΙΟΧΗ ΑΓΙΟΥ ΑΘΑΝΑΣΙΟΥ</t>
  </si>
  <si>
    <t>21:53</t>
  </si>
  <si>
    <t>ΑΓΡΟΤΙΚΗ ΠΕΡΙΟΧΗ ΑΓΙΟΥ ΑΘΑΝΑΣΙΟΥ-ΚΑΛΑΜΠΑΚΙΟΥ</t>
  </si>
  <si>
    <t>ΑΓΡΟΤΙΚΗ ΠΕΡΙΟΧΗ ΜΙΚΡΟΧΩΡΙΟΥ - ΜΑΥΡΟΒΑΤΟΥ</t>
  </si>
  <si>
    <t>00:30</t>
  </si>
  <si>
    <t>ΑΓΡΟΤΙΚΗ ΠΕΡΙΟΧΗ ΜΥΛΟΠΟΤΑΜΟΥ</t>
  </si>
  <si>
    <t>04:10</t>
  </si>
  <si>
    <t>ΑΓΙΑ ΠΑΡΑΣΚΕΥΗ</t>
  </si>
  <si>
    <t>05:29</t>
  </si>
  <si>
    <t>ΑΓΡΟΤΙΚΗ ΠΕΡΙΟΧΗ ΚΑΛΟΥ ΑΓΡΟΥ</t>
  </si>
  <si>
    <t>ΝΙΚΗΦΟΡΟΣ</t>
  </si>
  <si>
    <t>ΔΑΣΙΚΗ ΠΕΡΙΟΧΗ ΝΙΚΗΦΟΡΟΥ</t>
  </si>
  <si>
    <t>11:02</t>
  </si>
  <si>
    <t>ΑΓΡΟΤΙΚΗ ΠΕΡΙΟΧΗ ΞΗΡΟΠΟΤΑΜΟΥ</t>
  </si>
  <si>
    <t>13:31</t>
  </si>
  <si>
    <t>15:42</t>
  </si>
  <si>
    <t>ΔΟΞΑΤΙΑΝΑ ΚΥΡΓΙΩΝ</t>
  </si>
  <si>
    <t>19:07</t>
  </si>
  <si>
    <t>ΣΙΤΑΓΡΟΙ ΔΡΑΜΑΣ</t>
  </si>
  <si>
    <t>ΜΑΥΡΟΒΑΤΟΣ ΔΡΑΜΑΣ</t>
  </si>
  <si>
    <t>AΓΡΟΤΙΚΗ ΠΕΡΙΟΧΗ ΔΟΞΑΤΟΥ</t>
  </si>
  <si>
    <t>ΦΤΕΛΙΑ ΔΟΞΑΤΟΥ</t>
  </si>
  <si>
    <t>ΜΟΝΑΣΤΗΡΑΚΙ</t>
  </si>
  <si>
    <t>ΠΕΔΙΟ ΒΟΛΗΣ - ΜΟΝΑΣΤΗΡΑΚΙ</t>
  </si>
  <si>
    <t>ΔΟΞΑΤΟ ΔΡΑΜΑΣ</t>
  </si>
  <si>
    <t>ΞΗΡΟΠΟΤΑΜΟΣ</t>
  </si>
  <si>
    <t>08:58</t>
  </si>
  <si>
    <t>09:58</t>
  </si>
  <si>
    <t>ΚΑΛΛΙΦΥΤΟΣ ΔΡΑΜΑΣ</t>
  </si>
  <si>
    <t>ΜΙΚΡΟΠΟΛΗ</t>
  </si>
  <si>
    <t>ΔΑΣΙΚΗ ΠΕΡΙΟΧΗ ΜΙΚΡΟΠΟΛΗ</t>
  </si>
  <si>
    <t>12:11</t>
  </si>
  <si>
    <t>ΒΑΘΥΛΑΚΟΣ</t>
  </si>
  <si>
    <t>Π.Κ. ΝΕΥΡΟΚΟΠΙΟΥ</t>
  </si>
  <si>
    <t>Δ. ΚΑΤΩ ΝΕΥΡΟΚΟΠΙΟΥ</t>
  </si>
  <si>
    <t>ΚΑΤΩ ΝΕΥΡΟΚΟΠΙ</t>
  </si>
  <si>
    <t>ΠΕΡΙΘΩΡΙ</t>
  </si>
  <si>
    <t>ΑΓΡΟΤΙΚΗ ΠΕΡΙΟΧΗ ΠΕΡΙΘΩΡΙΟΥ</t>
  </si>
  <si>
    <t>ΟΧΥΡΟ</t>
  </si>
  <si>
    <t>Τ.Κ.ΟΧΥΡΟΥ</t>
  </si>
  <si>
    <t>ΧΡΥΣΟΚΕΦΑΛΟΣ</t>
  </si>
  <si>
    <t>ΑΓΡΟΤΙΚΗ ΠΕΡΙΟΧΗ ΧΡΥΣΟΚΕΦΑΛΟΥ</t>
  </si>
  <si>
    <t>ΛΕΥΚΟΓΕΙΑ</t>
  </si>
  <si>
    <t>ΚΑΡΠΟΥΖΛΟΥΚΙΑ-ΛΕΥΚΟΓΕΙΑ</t>
  </si>
  <si>
    <t>Π.Κ. ΠΑΡΑΝΕΣΤΙΟΥ</t>
  </si>
  <si>
    <t>ΦΡΑΓΜΑ ΘΗΣΑΥΡΟΥ ΠΑΡΑΝΕΣΤΙΟΥ</t>
  </si>
  <si>
    <t>ΑΝΩ ΘΟΛΟΣ ΠΑΡΑΝΕΣΤΙΟΥ</t>
  </si>
  <si>
    <t>07:42</t>
  </si>
  <si>
    <t>08:25</t>
  </si>
  <si>
    <t>ΜΙΚΡΟΧΩΡΙ ΠΑΡΑΝΕΣΤΙΟΥ</t>
  </si>
  <si>
    <t>ΑΝΤΕΡΟ</t>
  </si>
  <si>
    <t>Π.Υ. ΞΑΝΘΗΣ</t>
  </si>
  <si>
    <t>ΞΑΝΘΗΣ</t>
  </si>
  <si>
    <t>06:49</t>
  </si>
  <si>
    <t>Δ. ΑΒΔΗΡΩΝ</t>
  </si>
  <si>
    <t>ΑΓΡΟΤΙΚΗ ΠΕΡΙΟΧΗ ΚΕΣΣΑΝΗΣ</t>
  </si>
  <si>
    <t>ΣΕΛΙΝΟ</t>
  </si>
  <si>
    <t>Δ. ΤΟΠΕΙΡΟΥ</t>
  </si>
  <si>
    <t>ΜΑΓΓΑΝΑ</t>
  </si>
  <si>
    <t>ΖΗΛΩΤΗ</t>
  </si>
  <si>
    <t>ΕΡΑΣΜΙΟ</t>
  </si>
  <si>
    <t>ΔΑΣΟΧΩΡΙ</t>
  </si>
  <si>
    <t>ΑΓΡΟΤΙΚΗ ΠΕΡΙΟΧΗ ΓΕΝΙΣΣΕΑΣ</t>
  </si>
  <si>
    <t>ΑΓΡΟΤΙΚΗ ΠΕΡΙΟΧΗ ΜΑΓΓΑΝΩΝ</t>
  </si>
  <si>
    <t>Δ. ΞΑΝΘΗΣ</t>
  </si>
  <si>
    <t>ΣΤΑΥΡΟΥΠΟΛΗ</t>
  </si>
  <si>
    <t>Μ.ΕΥΜΟΙΡΟ</t>
  </si>
  <si>
    <t>ΕΥΛΑΛΟΝ</t>
  </si>
  <si>
    <t>ΗΛΙΟΚΕΝΤΗΜΑ</t>
  </si>
  <si>
    <t>ΔΑΣΟΧΩΡΙ ΓΚΟΤΖΑ ΟΡΜΑΝ</t>
  </si>
  <si>
    <t>ΑΒΔΗΡΑ</t>
  </si>
  <si>
    <t>ΠΑΡΑΛΙΑ ΜΑΓΓΑΝΩΝ</t>
  </si>
  <si>
    <t>Ν.ΚΕΣΣΑΝΗ</t>
  </si>
  <si>
    <t>ΚΟΥΤΣΟ</t>
  </si>
  <si>
    <t>ΠΑΡΑΛΙΑ ΕΡΑΣΜΙΟΥ</t>
  </si>
  <si>
    <t>ΛΑΣΠΙΑΣ ΜΥΡΩΔΑΤΟ</t>
  </si>
  <si>
    <t>ΞΑΝΘΗ</t>
  </si>
  <si>
    <t>ΑΓΡΟΤΙΚΗ ΠΕΡΙΟΧΗ ΛΕΥΚΟΠΕΤΡΑΣ</t>
  </si>
  <si>
    <t>4oΧΙΛ.ΣΤΑΥΡΟΥΠΟΛΗΣ-ΚΕΧΡΟΚΑΜΠΟΥ</t>
  </si>
  <si>
    <t>Δ. ΜΥΚΗΣ</t>
  </si>
  <si>
    <t>ΧΩΡΙΟ ΚΟΤΙΝΟ</t>
  </si>
  <si>
    <t>08:32</t>
  </si>
  <si>
    <t>ΑΓΡΟΤΙΚΗ ΠΕΡΙΟΧΗ ΚΟΥΤΣΟΥ</t>
  </si>
  <si>
    <t>ΑΓΡΟΤΙΚΗ ΠΕΡΙΟΧΗ ΓΡΗΓΟΡΟΥ</t>
  </si>
  <si>
    <t>ΑΓΡΟΤΙΚΗ ΠΕΡΙΟΧΗ ΒΕΛΟΧΩΡΙΟΥ</t>
  </si>
  <si>
    <t>21:23</t>
  </si>
  <si>
    <t>ΜΑΓΙΚΟ</t>
  </si>
  <si>
    <t>ΜΕΛΙΣΣΑ</t>
  </si>
  <si>
    <t>16:46</t>
  </si>
  <si>
    <t>ΑΓΡΟΤΙΚΗ ΠΕΡΙΟΧΗ ΣΟΥΝΙΟΥ</t>
  </si>
  <si>
    <t>ΣΥΔΙΝΗ</t>
  </si>
  <si>
    <t>17:03</t>
  </si>
  <si>
    <t>17:43</t>
  </si>
  <si>
    <t>ΠΗΓΑΔΙΑ</t>
  </si>
  <si>
    <t>ΓΕΝΙΣΕΑ</t>
  </si>
  <si>
    <t>7χιλ.ΞΑΝΘΗΣ - ΛΑΓΟΥΣ</t>
  </si>
  <si>
    <t>ΠΟΛΥΣΙΤΟ</t>
  </si>
  <si>
    <t>ΠΟΛΥΣΙΤΟΣ</t>
  </si>
  <si>
    <t>ΑΓΡΟΤΙΚΗ ΠΕΡΙΟΧΗ ΜΥΡΩΔΑΤΟΥ</t>
  </si>
  <si>
    <t>18:52</t>
  </si>
  <si>
    <t>ΑΓΡΟΤΙΚΗ ΠΕΡΙΟΧΗ ΣΥΔΙΝΗΣ</t>
  </si>
  <si>
    <t>19:52</t>
  </si>
  <si>
    <t>ΑΓΡΟΤΙΚΗ ΠΕΡΙΟΧΗ ΠΟΛΥΣΙΤΟΥ</t>
  </si>
  <si>
    <t>ΔΑΦΝΗ</t>
  </si>
  <si>
    <t>20:34</t>
  </si>
  <si>
    <t>ΑΓΡΟΤΙΚΗ ΠΕΡΙΟΧΗ ΕΞΟΧΗΣ</t>
  </si>
  <si>
    <t>ΣΟΥΝΙΟ</t>
  </si>
  <si>
    <t>ΑΓΡΟΤΙΚΗ ΠΕΡΙΟΧΗ ΣΕΛΙΝΟΥ</t>
  </si>
  <si>
    <t>01:55</t>
  </si>
  <si>
    <t>ΑΓΟΡΙΤΚΗ ΠΕΡΙΟΧΗ ΚΟΥΤΣΟΥ</t>
  </si>
  <si>
    <t>ΚΙΜΜΕΡΙΑ</t>
  </si>
  <si>
    <t>13:52</t>
  </si>
  <si>
    <t>ΑΓΡΟΤΙΚΗ ΟΠΕΡ.ΓΕΝΙΣΕΑΣ</t>
  </si>
  <si>
    <t>08:17</t>
  </si>
  <si>
    <t>10:53</t>
  </si>
  <si>
    <t>ΑΓΡΟΤΙΚΗ ΠΕΡ.ΚΟΥΤΣΟΥ</t>
  </si>
  <si>
    <t>ΠΟΡΤΟ ΛΑΓΟΣ</t>
  </si>
  <si>
    <t>04:32</t>
  </si>
  <si>
    <t>07:20</t>
  </si>
  <si>
    <t>ΑΓΡΟΤΙΚΗ ΠΕΡ.ΠΗΓΑΔΙΩΝ</t>
  </si>
  <si>
    <t>08:24</t>
  </si>
  <si>
    <t>ΑΓΡ.ΠΕΡ.ΠΗΓΑΔΩΝ</t>
  </si>
  <si>
    <t>15:13</t>
  </si>
  <si>
    <t>ΑΓΡΟΤΙΚΗ ΠΕΡ. ΜΑΓΓΑΝΩΝ</t>
  </si>
  <si>
    <t>10:54</t>
  </si>
  <si>
    <t>ΑΓΡ.ΠΕΡ.ΣΕΛΙΝΟΥ</t>
  </si>
  <si>
    <t>ΑΓΡΟΤΙΚΗ ΠΕΡΙΟΧΗ ΠΗΓΑΔΙΩΝ</t>
  </si>
  <si>
    <t>ΑΓΡΟΤΙΚΗ ΠΕΡΙΟΧΗ ΓΕΝΙΣΕΑΣ</t>
  </si>
  <si>
    <t>ΑΒΑΤΟ</t>
  </si>
  <si>
    <t>ΑΓΡΟΤΙΚΗ ΠΕΡΙΟΧΗ ΑΒΑΤΟΥ</t>
  </si>
  <si>
    <t>ΑΓΡΟΤΙΚΗ ΠΕΡΙΟΧΗ ΒΕΛΟΧΩΡΙΟΙΥ</t>
  </si>
  <si>
    <t>19:58</t>
  </si>
  <si>
    <t>Αγροτικη περιοχη Μαγγανων</t>
  </si>
  <si>
    <t>Αγροτικη περιοχη Μυροδατου</t>
  </si>
  <si>
    <t>Αγροτικη περιοχη Αβατου</t>
  </si>
  <si>
    <t>07:41</t>
  </si>
  <si>
    <t>ΔΡΟΣΕΡΟ ΞΑΝΘΗΣ</t>
  </si>
  <si>
    <t>07:56</t>
  </si>
  <si>
    <t>17:02</t>
  </si>
  <si>
    <t>11:41</t>
  </si>
  <si>
    <t>ΓΕΝΙΣΣΕΑ</t>
  </si>
  <si>
    <t>00:27</t>
  </si>
  <si>
    <t>ΗΛΙΟΠΕΤΡΑ</t>
  </si>
  <si>
    <t>ΚΑΤΡΑΜΙΟ</t>
  </si>
  <si>
    <t>ΤΟΞΟΤΕΣ</t>
  </si>
  <si>
    <t>ΤΟΞΟΤΑΙ</t>
  </si>
  <si>
    <t>16:21</t>
  </si>
  <si>
    <t>ΛΕΥΚΟΠΕΤΡΑ</t>
  </si>
  <si>
    <t>11:37</t>
  </si>
  <si>
    <t>ΔΡΟΣΕΡΟ ΚΟΙΤΗ ΚΟΣΥΝΘΟΥ</t>
  </si>
  <si>
    <t>ΚΟΙΤΗ ΚΟΣΥΝΘΟΥ</t>
  </si>
  <si>
    <t>ΑΓΡΟΤΙΚΗ ΠΕΡΙΟΧΗ ΜΕΛΙΣΣΑΣ</t>
  </si>
  <si>
    <t>09:40</t>
  </si>
  <si>
    <t>ΔΑΣΙΚΗ ΠΕΡΙΟΧΗ ΚΟΤΖΑ ΟΡΜΑΝ ΔΑΣΟΧΩΡΙ</t>
  </si>
  <si>
    <t>ΑΓΡΟΤΙΚΗ ΠΕΡΙΟΧΗ ΑΚΑΡΠΟΥ</t>
  </si>
  <si>
    <t>ΑΓΡΟΤΙΚΗ ΠΕΡΙΟΧΗ ΦΕΛΩΝΗΣ</t>
  </si>
  <si>
    <t>ΧΡΥΣΑ</t>
  </si>
  <si>
    <t>12:06</t>
  </si>
  <si>
    <t>ΠΕΡΑ ΑΜΠΕΛΙΑ</t>
  </si>
  <si>
    <t>ΔΡΟΣΕΡΟ</t>
  </si>
  <si>
    <t>05:50</t>
  </si>
  <si>
    <t>ΕΧΙΝΟΣ</t>
  </si>
  <si>
    <t>ΔΙΟΜΗΔΕΙΑ</t>
  </si>
  <si>
    <t>16:06</t>
  </si>
  <si>
    <t>ΒΑΦΕΙΚΑ</t>
  </si>
  <si>
    <t>ΟΙΚΙΣΜΟΣ ΖΗΛΩΤΗ</t>
  </si>
  <si>
    <t>ΑΓΡΟΤΙΚΗ ΠΕΡΙΟΧΗ ΑΒΔΗΡΩΝ</t>
  </si>
  <si>
    <t>13:41</t>
  </si>
  <si>
    <t>15:21</t>
  </si>
  <si>
    <t>ΦΩΝΗ ΤΗΣ ΑΜΕΡΙΚΗΣ</t>
  </si>
  <si>
    <t>Π.Κ. ΣΤΑΥΡΟΥΠΟΛΗΣ</t>
  </si>
  <si>
    <t>ΝΕΟΧΩΡΙ</t>
  </si>
  <si>
    <t>Π.Υ. ΒΙ.ΠΕ. ΞΑΝΘΗΣ</t>
  </si>
  <si>
    <t>ΑΓΡΟΤΙΚΗ ΠΕΡΙΟΧΗ ΔΕΚΑΡΧΟΥ</t>
  </si>
  <si>
    <t>ΑΓΡΟΤΙΚΗ ΠΕΡΙΟΧΗ ΠΑΛΑΙΟΥ ΟΛΒΙΟΥ</t>
  </si>
  <si>
    <t>ΕΠΑΡΧΙΑΚΗ ΟΔΟΣ ΜΕΛΙΣΣΑΣ ΜΑΓΓΑΝΩΝ</t>
  </si>
  <si>
    <t>ΑΓΡΟΤΙΚΗ ΠΕΡΙΟΧΗ ΚΥΡΝΟΥ</t>
  </si>
  <si>
    <t>ΑΓΡΟΤΙΚΗ ΠΕΡ.ΕΞΟΧΗΣ ΜΕΛΙΣΣΑΣ (1 ΧΛΜ)</t>
  </si>
  <si>
    <t>ΕΝΑΝΤΙ ΕΡΓΟΣΤΑΣΙΟΥ ΝΤΙΑΝΑ</t>
  </si>
  <si>
    <t>10:14</t>
  </si>
  <si>
    <t>ΑΓΡΟΤΙΚΗ ΠΕΡΙΟΧΗ ΛΕΥΚΗΣ</t>
  </si>
  <si>
    <t>ΠΕΡΙΟΧΗ ΡΟΙΔΕΙΚΑ</t>
  </si>
  <si>
    <t>13:32</t>
  </si>
  <si>
    <t>ΑΓΡΟΤΙΚΗ ΠΕΡΙΟΧΗ ΘΑΛΑΣΣΙΑΣ</t>
  </si>
  <si>
    <t>22:22</t>
  </si>
  <si>
    <t>02:45</t>
  </si>
  <si>
    <t>ΑΓΡΟΤΙΚΗ ΠΕΡΙΟΧΗ ΠΟΙΜΝΗΣ</t>
  </si>
  <si>
    <t>ΔΕΚΑΡΧΟ</t>
  </si>
  <si>
    <t>ΔΕΚΑΡΧΟ ΕΛΑΛΟ</t>
  </si>
  <si>
    <t>Π.Υ. ΑΛΕΞΑΝΔΡΟΥΠΟΛΗΣ</t>
  </si>
  <si>
    <t>ΕΒΡΟΥ</t>
  </si>
  <si>
    <t>Δ. ΑΛΕΞΑΝΔΡΟΥΠΟΛΗΣ</t>
  </si>
  <si>
    <t>ΜΑΚΡΗ</t>
  </si>
  <si>
    <t>ΑΛΕΞΑΝΔΡΟΥΠΟΛΗ</t>
  </si>
  <si>
    <t>ΡΕΜΑ ( ΕΙΡΗΝΗ )</t>
  </si>
  <si>
    <t>21:48</t>
  </si>
  <si>
    <t>01:50</t>
  </si>
  <si>
    <t>ΜΕΛΙΑ</t>
  </si>
  <si>
    <t>ΒΡΥΣΟΥΛΑ</t>
  </si>
  <si>
    <t>ΑΒΑΝΤΑΣ</t>
  </si>
  <si>
    <t>ΡΕΜΑ ΕΙΡΗΝΗΣ ΤΕΡΜΑ ΑΒΑΝΤΟΣ</t>
  </si>
  <si>
    <t>ΤΕΡΜΑ ΑΒΑΝΤΟΣ</t>
  </si>
  <si>
    <t>ΠΕΥΚΑ</t>
  </si>
  <si>
    <t>Δ. ΣΑΜΟΘΡΑΚΗΣ</t>
  </si>
  <si>
    <t>ΠΟΡΟΣ ΦΕΡΡΩΝ</t>
  </si>
  <si>
    <t>ΦΕΡΕΣ</t>
  </si>
  <si>
    <t>ΚΑΜΠΟΣ ΦΕΡΡΩΝ</t>
  </si>
  <si>
    <t>ΑΝΘΕΙΑ</t>
  </si>
  <si>
    <t>ΚΑΜΠΟΣ ΑΝΘΕΙΑΣ</t>
  </si>
  <si>
    <t>ΑΝΘΕΙΑ ΕΒΡΟΥ</t>
  </si>
  <si>
    <t>12:05</t>
  </si>
  <si>
    <t>ΑΒΑΣ</t>
  </si>
  <si>
    <t>ΑΓΡΟΤΙΚΗ ΠΕΡΙΟΧΗ ΚΑΒΗΣΟΥ</t>
  </si>
  <si>
    <t>09:18</t>
  </si>
  <si>
    <t>ΠΡΟΒΑΤΩΝΑΣ</t>
  </si>
  <si>
    <t>ΡΕΜΑ ΕΙΡΗΝΗΣ</t>
  </si>
  <si>
    <t>ΒΙΟΜ.ΠΕΡ. ΑΛΕΞΠΟΛΗΣ</t>
  </si>
  <si>
    <t>ΑΝΘΕΙΑ ΑΡΙΣΤΕΙΝΟ</t>
  </si>
  <si>
    <t>ΑΓΡ.ΠΕΡ.ΔΩΡΙΚΟ ΝΙΨΑ</t>
  </si>
  <si>
    <t>ΜΑΡΩΝΕΙΑ ΣΑΠΩΝ</t>
  </si>
  <si>
    <t>ΑΡΔΑΝΙΟ</t>
  </si>
  <si>
    <t>ΠΕΡΙΟΧΗ ΜΕΣΤΗΣ</t>
  </si>
  <si>
    <t>ΠΕΡΙΟΧΗ ΑΠΑΛΟΥ     ΑΕΡΟΔΡΟΜΙΟ</t>
  </si>
  <si>
    <t>ΠΥΛΑΙΑ</t>
  </si>
  <si>
    <t>ΑΓΡ.ΠΕΡ.ΑΡΔΑΝΙΟΥ</t>
  </si>
  <si>
    <t>22:23</t>
  </si>
  <si>
    <t>ΠΑΛΑΓΙΑ</t>
  </si>
  <si>
    <t>ΑΠΑΛΟΣ</t>
  </si>
  <si>
    <t>19:59</t>
  </si>
  <si>
    <t>23:49</t>
  </si>
  <si>
    <t>00:45</t>
  </si>
  <si>
    <t>ΔΙΚΕΛΛΑ</t>
  </si>
  <si>
    <t>23:35</t>
  </si>
  <si>
    <t>Δ. ΣΟΥΦΛΙΟΥ</t>
  </si>
  <si>
    <t>ΛΟΥΤΡΟΣ</t>
  </si>
  <si>
    <t>ΑΓΡΟΤΙΚΗ ΠΕΡΙΟΧΗ ΛΟΥΤΡΟΥ</t>
  </si>
  <si>
    <t>ΑΓΡ ΠΕΡΙΟΧΗ ΑΛΕΞΑΝΔΡΟΥΠΟΛΗΣ</t>
  </si>
  <si>
    <t>02:35</t>
  </si>
  <si>
    <t>ΔΩΡΙΚΟ ΕΒΡΟΥ</t>
  </si>
  <si>
    <t>ΑΓΝΑΝΤΙΑ ΕΒΡΟΥ</t>
  </si>
  <si>
    <t>12ο χμ ΑΛΕΞΠΟΛΗΣ ΦΕΡΩΝ</t>
  </si>
  <si>
    <t>ΣΠΙΤΑΚΙ ΔΑΣΑΡΧΕΙΟΥ 22</t>
  </si>
  <si>
    <t>ΑΡΙΣΤΗΝΟ</t>
  </si>
  <si>
    <t>ΤΥΧΕΡΟ</t>
  </si>
  <si>
    <t>03:24</t>
  </si>
  <si>
    <t>ΔΩΡΙΚΟ</t>
  </si>
  <si>
    <t>09:36</t>
  </si>
  <si>
    <t>ΠΟΤΑΜΟΣ ΑΓΡΟΤΙΚΗ ΠΕΡΙΟΧΗ</t>
  </si>
  <si>
    <t>13:09</t>
  </si>
  <si>
    <t>ΚΗΛΟΙ</t>
  </si>
  <si>
    <t>04:40</t>
  </si>
  <si>
    <t>11:27</t>
  </si>
  <si>
    <t>04:20</t>
  </si>
  <si>
    <t>ΛΑΤΟΜΙΑ ΜΑΚΡΗΣ</t>
  </si>
  <si>
    <t>ΣΤΡΑΤΟΠΕΔΟ ΔΕΛΑΓΡΑΜΜΑΤΙΚΑ</t>
  </si>
  <si>
    <t>ΚΑΒΗΣΟΣ</t>
  </si>
  <si>
    <t>17:54</t>
  </si>
  <si>
    <t>ΠΡΑΝΕΣ ΔΡΟΜΟΥ</t>
  </si>
  <si>
    <t>Αγροτικη περιοχη Μακρης -Δικελλων</t>
  </si>
  <si>
    <t>14:29</t>
  </si>
  <si>
    <t>Εθνικην Οδο Αλεξ/πολης-Ορεστιαδας</t>
  </si>
  <si>
    <t>περιοχη Αβαντα</t>
  </si>
  <si>
    <t>Λατομειο Μακρης</t>
  </si>
  <si>
    <t>23:30</t>
  </si>
  <si>
    <t>ΑΣΠΡΑ ΧΩΜΑΤΑ</t>
  </si>
  <si>
    <t>ΡΕΜΑ ΕΙΡΗΝΗ ΠΕΡΙΟΧΗ ΑΒΑΝΤΑ</t>
  </si>
  <si>
    <t>ΑΓΡΟΤΙΚΗ ΠΕΡΙΟΧΗ ΑΝΘΕΙΑΣ</t>
  </si>
  <si>
    <t>ΣΥΚΟΡΡΑΧΗ</t>
  </si>
  <si>
    <t>ΠΕΡΙΟΧΗ ΣΥΚΟΡΡΑΧΗΣ</t>
  </si>
  <si>
    <t>ΑΓΡ. ΠΕΡΙΟΧΗ ΔΙΚΕΛΛΩΝ</t>
  </si>
  <si>
    <t>ΠΕΡΙΟΧΗ ΔΙΚΕΛΛΩΝ</t>
  </si>
  <si>
    <t>Π.Κ. ΣΑΜΟΘΡΑΚΗΣ</t>
  </si>
  <si>
    <t>10:29</t>
  </si>
  <si>
    <t>ΛΙΜΝΙΔΙ</t>
  </si>
  <si>
    <t>ΚΑΜΠΟΣ ΑΓΙΟΣ ΔΗΜΗΤΡΙΟΣ</t>
  </si>
  <si>
    <t>03:28</t>
  </si>
  <si>
    <t>07:16</t>
  </si>
  <si>
    <t>ΣΑΜΟΘΡΑΚΗ</t>
  </si>
  <si>
    <t>ΘΕΡΜΑ</t>
  </si>
  <si>
    <t>22:47</t>
  </si>
  <si>
    <t>08:40</t>
  </si>
  <si>
    <t>02:30</t>
  </si>
  <si>
    <t>ΕΘ.Π.Κ.ΦΕΡΩΝ</t>
  </si>
  <si>
    <t>ΑΓΡΟΤΙΚΗ ΠΕΡΙΟΧΗ ΠΟΡΟΥ</t>
  </si>
  <si>
    <t>ΑΓΡΟΤΙΚΗ ΠΕΡΙΟΧΗ ΦΕΡΩΝ</t>
  </si>
  <si>
    <t>ΠΕΠΛΟΣ</t>
  </si>
  <si>
    <t>Τυχερο</t>
  </si>
  <si>
    <t>Λευκιμη</t>
  </si>
  <si>
    <t>20:37</t>
  </si>
  <si>
    <t>ΜΑΥΡΟΚΑΜΠΟΣ (ΚΑΜΠΟΣ ΦΕΡΩΝ)</t>
  </si>
  <si>
    <t>ΓΕΜΙΣΤΗ</t>
  </si>
  <si>
    <t>ΑΓΡ ΠΕΡΙΟΧΗ ΦΕΡΩΝ</t>
  </si>
  <si>
    <t>12:01</t>
  </si>
  <si>
    <t>ΠΡΑΝΕΣ ΕΓΝΑΤΙΑΣ</t>
  </si>
  <si>
    <t>ΚΑΒΗΣΣΟΣ</t>
  </si>
  <si>
    <t>Π.Υ. ΟΡΕΣΤΙΑΔΑΣ</t>
  </si>
  <si>
    <t>Δ. ΟΡΕΣΤΙΑΔΑΣ</t>
  </si>
  <si>
    <t>ΟΡΕΣΤΙΑΔΑ</t>
  </si>
  <si>
    <t>ΑΓΡΟΤΙΚΗ ΠΕΡΙΟΧΗ ΟΡΕΣΤΙΑΔΑΣ</t>
  </si>
  <si>
    <t>ΑΓΡΟΤΙΚΗ ΠΕΡΙΟΧΗ ΝΕΟΧΩΡΙΟΥ</t>
  </si>
  <si>
    <t>ΚΑΒΥΛΗ</t>
  </si>
  <si>
    <t>ΑΓΡΟΤΙΚΗ ΠΕΡΙΟΧΗ ΚΑΒΥΛΗΣ</t>
  </si>
  <si>
    <t>ΚΥΠΡΙΝΟΣ</t>
  </si>
  <si>
    <t>ΑΓΡΟΤΙΚΗ ΠΕΡΙΟΧΗ ΚΥΠΡΙΝΟΥ</t>
  </si>
  <si>
    <t>ΑΓΡΟΤΙΚΗ ΠΕΡΙΟΧΗ ΧΑΝΔΡΑ</t>
  </si>
  <si>
    <t>ΑΓΡΟΤΙΚΗ ΠΕΡΙΟΧΗ ΛΕΠΤΗΣ</t>
  </si>
  <si>
    <t>11:32</t>
  </si>
  <si>
    <t>18:48</t>
  </si>
  <si>
    <t>ΑΓΡΟΤΙΚΗ ΠΕΡΙΟΧΗ ΣΑΚΚΟΥ</t>
  </si>
  <si>
    <t>ΝΕΑ ΒΥΣΣΑ</t>
  </si>
  <si>
    <t>ΑΓΡΟΤΙΚΗ ΠΕΡΙΟΧΗ ΝΕΑΣ ΒΥΣΣΑΣ</t>
  </si>
  <si>
    <t>15:59</t>
  </si>
  <si>
    <t>16:52</t>
  </si>
  <si>
    <t>17:18</t>
  </si>
  <si>
    <t>18:54</t>
  </si>
  <si>
    <t>ΦΥΛΑΚΙΟ</t>
  </si>
  <si>
    <t>ΑΓΡΟΤΙΚΗ ΠΕΡΙΟΧΗ ΦΥΛΑΚΙΟΥ</t>
  </si>
  <si>
    <t>ΘΟΥΡΙΟ</t>
  </si>
  <si>
    <t>ΑΓΡΟΤΙΚΗ ΠΕΡΙΟΧΗ ΘΟΥΡΙΟΥ</t>
  </si>
  <si>
    <t>19:18</t>
  </si>
  <si>
    <t>ΑΓΡΟΤΙΚΗ ΠΕΡΙΟΧΗ ΑΜΜΟΒΟΥΝΟΥ</t>
  </si>
  <si>
    <t>ΑΓΡΟΤΙΚΗ ΠΕΡΙΟΧΗ ΠΑΤΑΓΗΣ</t>
  </si>
  <si>
    <t>ΑΓΡΟΤΙΚΗ ΠΕΡΙΟΧΗ ΚΕΡΑΜΟΥ</t>
  </si>
  <si>
    <t>14:39</t>
  </si>
  <si>
    <t>15:48</t>
  </si>
  <si>
    <t>16:14</t>
  </si>
  <si>
    <t>ΝΕΟ ΧΕΙΜΩΝΙΟ</t>
  </si>
  <si>
    <t>ΑΓΡΟΤΙΚΗ ΠΕΡΙΟΧΗ ΧΕΙΜΩΝΙΟΥ</t>
  </si>
  <si>
    <t>20:49</t>
  </si>
  <si>
    <t>11:10</t>
  </si>
  <si>
    <t>ΠΛΗΣΙΟΝ ΕΒΖ ΟΡΕΣΤΙΑΔΑΣ</t>
  </si>
  <si>
    <t>21:02</t>
  </si>
  <si>
    <t>14:57</t>
  </si>
  <si>
    <t>ΚΑΣΤΑΝΙΕΣ</t>
  </si>
  <si>
    <t>ΑΓΡΟΤΙΚΗ ΠΕΡΙΟΧΗ ΚΑΣΤΑΝΕΩΝ</t>
  </si>
  <si>
    <t>ΒΑΛΤΟΣ</t>
  </si>
  <si>
    <t>ΑΓΡΟΤΙΚΗ ΠΕΡΙΟΧΗ ΒΑΛΤΟΥ</t>
  </si>
  <si>
    <t>10:58</t>
  </si>
  <si>
    <t>22:18</t>
  </si>
  <si>
    <t>23:46</t>
  </si>
  <si>
    <t>09:59</t>
  </si>
  <si>
    <t>ΣΤΕΡΝΑ</t>
  </si>
  <si>
    <t>ΑΓΡΟΤΙΚΗ ΠΕΡΙΟΧΗ ΣΤΕΡΝΑΣ</t>
  </si>
  <si>
    <t>ΡΙΖΙΑ</t>
  </si>
  <si>
    <t>ΑΓΡΟΤΙΚΗ ΠΕΡΙΟΧΗ ΡΙΖΙΩΝ</t>
  </si>
  <si>
    <t>12:33</t>
  </si>
  <si>
    <t>06:38</t>
  </si>
  <si>
    <t>08:46</t>
  </si>
  <si>
    <t>21:16</t>
  </si>
  <si>
    <t>21:42</t>
  </si>
  <si>
    <t>11:38</t>
  </si>
  <si>
    <t>ΑΓΡΟΤΙΚΗ ΠΕΡΙΟΧΗ Ν.ΒΥΣΣΑΣ</t>
  </si>
  <si>
    <t>20:52</t>
  </si>
  <si>
    <t>08:22</t>
  </si>
  <si>
    <t>09:06</t>
  </si>
  <si>
    <t>Δ. ΔΙΔΥΜΟΤΕΙΧΟΥ</t>
  </si>
  <si>
    <t>ΑΓΡΟΤΙΚΗ ΠΕΡΙΟΧΗ ΣΟΦΙΚΟΥ</t>
  </si>
  <si>
    <t>18:26</t>
  </si>
  <si>
    <t>19:47</t>
  </si>
  <si>
    <t>07:57</t>
  </si>
  <si>
    <t>ΑΓΡΟΤΙΚΗ ΠΕΡΙΟΧΗ ΠΥΡΓΟΥ</t>
  </si>
  <si>
    <t>02:59</t>
  </si>
  <si>
    <t>ΑΓΡΟΤΙΚΗ ΠΕΡΙΟΧΗ ΟΙΝΟΗΣ ΟΡΕΣΤΙΑΔΑΣ</t>
  </si>
  <si>
    <t>ΑΓΡΟΤΙΚΗ ΠΕΡΙΟΧΗ ΖΩΝΗΣ</t>
  </si>
  <si>
    <t>22:13</t>
  </si>
  <si>
    <t>21:26</t>
  </si>
  <si>
    <t>00:28</t>
  </si>
  <si>
    <t>22:19</t>
  </si>
  <si>
    <t>23:07</t>
  </si>
  <si>
    <t>00:22</t>
  </si>
  <si>
    <t>15:33</t>
  </si>
  <si>
    <t>ΑΓΡΟΤΙΚΗ ΠΕΡΙΟΧΗ ΝΕΟΥ ΧΕΙΜΩΝΙΟΥ</t>
  </si>
  <si>
    <t>22:53</t>
  </si>
  <si>
    <t>17:19</t>
  </si>
  <si>
    <t>12:59</t>
  </si>
  <si>
    <t>20:53</t>
  </si>
  <si>
    <t>19:03</t>
  </si>
  <si>
    <t>ΑΓΡΟΤΙΚΗ ΠΕΡΙΟΧΗ ΣΑΓΗΝΗΣ</t>
  </si>
  <si>
    <t>20:12</t>
  </si>
  <si>
    <t>Π.Κ. ΔΙΚΑΙΩΝ</t>
  </si>
  <si>
    <t>ΠΤΕΛΕΑ</t>
  </si>
  <si>
    <t>ΑΓΡΟΤΙΚΗ ΠΕΡΙΟΧΗ ΠΤΕΛΕΑΣ</t>
  </si>
  <si>
    <t>ΕΠΑΡΧΙΑΚΗ ΟΔΟΣ ΚΑΝΑΔΑ - ΑΡΖΟΥ</t>
  </si>
  <si>
    <t>23:44</t>
  </si>
  <si>
    <t>ΔΑΣΙΚΗ ΠΕΡΙΟΧΗ ΠΕΝΤΑΛΟΦΟΥ</t>
  </si>
  <si>
    <t>14:43</t>
  </si>
  <si>
    <t>ΚΟΜΑΡΑ</t>
  </si>
  <si>
    <t>ΑΓΡΟΤΙΚΗ ΠΕΡΙΟΧΗ ΚΟΜΑΡΩΝ</t>
  </si>
  <si>
    <t>ΟΡΜΕΝΙΟ</t>
  </si>
  <si>
    <t>ΑΓΡΟΤΙΚΗ ΠΕΡΙΟΧΗ ΟΡΜΕΝΙΟΥ</t>
  </si>
  <si>
    <t>ΑΓΡΟΤΙΚΗ ΠΕΡΙΟΧΗ ΠΕΤΡΩΤΩΝ</t>
  </si>
  <si>
    <t>ΑΓΡΟΤΙΚΗ ΠΕΡΙΟΧΗ ΠΕΝΤΑΛΟΦΟΥ</t>
  </si>
  <si>
    <t>ΜΑΡΑΣΙΑ</t>
  </si>
  <si>
    <t>ΑΓΡΟΤΙΚΗ ΠΕΡΙΟΧΗ ΜΑΡΑΣΙΩΝ</t>
  </si>
  <si>
    <t>14:01</t>
  </si>
  <si>
    <t>ΣΠΗΛΑΙΟ</t>
  </si>
  <si>
    <t>ΑΓΡΟΤΙΚΗ ΠΕΡΙΟΧΗ ΣΠΗΛΑΙΟΥ</t>
  </si>
  <si>
    <t>16:38</t>
  </si>
  <si>
    <t>ΕΛΑΙΑ</t>
  </si>
  <si>
    <t>ΑΓΡΟΤΙΚΗ ΠΕΡΙΟΧΗ ΕΛΑΙΑΣ</t>
  </si>
  <si>
    <t>19:48</t>
  </si>
  <si>
    <t>ΔΙΚΑΙΑ</t>
  </si>
  <si>
    <t>ΑΓΡΟΤΙΚΗ ΠΕΡΙΟΧΗ ΔΙΚΑΙΩΝ</t>
  </si>
  <si>
    <t>23:17</t>
  </si>
  <si>
    <t>ΑΓΡΟΤΙΚΗ ΠΕΡΙΟΧΗ ΚΑΝΑΔΑ</t>
  </si>
  <si>
    <t>12:08</t>
  </si>
  <si>
    <t>ΘΕΡΑΠΕΙΟ</t>
  </si>
  <si>
    <t>ΑΓΡΟΤΙΚΗ ΠΕΡΙΟΧΗ ΘΕΡΑΠΕΙΟΥ</t>
  </si>
  <si>
    <t>11:26</t>
  </si>
  <si>
    <t>ΑΓΡΟΤΙΚΗ ΠΕΡΙΟΧΗ ΚΡΙΟΥ</t>
  </si>
  <si>
    <t>15:07</t>
  </si>
  <si>
    <t>Π.Υ. ΔΙΔΥΜΟΤΕΙΧΟΥ</t>
  </si>
  <si>
    <t>ΛΑΒΑΡΑ</t>
  </si>
  <si>
    <t>ΑΓΡΟΤ. ΠΕΡΙΟΧΗ ΛΑΒΑΡΩΝ</t>
  </si>
  <si>
    <t>Πανοραμα</t>
  </si>
  <si>
    <t>21:50</t>
  </si>
  <si>
    <t>ΜΑΝΗ</t>
  </si>
  <si>
    <t>ΑΓΡΟΤ. ΠΕΡΙΟΧΗ Δ.Δ. ΜΑΝΗΣ</t>
  </si>
  <si>
    <t>ΑΓΡΟΤ. ΠΕΡΙΟΧΗ ΜΑΝΗΣ</t>
  </si>
  <si>
    <t>Δ.Δ. ΕΥΓΕΝΙΚΟ</t>
  </si>
  <si>
    <t>ΑΓΡ. ΠΕΡ. ΚΑΡΩΤΗΣ</t>
  </si>
  <si>
    <t>Κομβοσ Θυρεας Διδ/χου</t>
  </si>
  <si>
    <t>Αγρ. Περ. Μανης</t>
  </si>
  <si>
    <t>Αγρ. Περ. Διδυμοτειχου</t>
  </si>
  <si>
    <t>15:39</t>
  </si>
  <si>
    <t>Αγρ. Περ. Ισαακιου</t>
  </si>
  <si>
    <t>14:07</t>
  </si>
  <si>
    <t>Αγρ. Περ. Παλιουριου</t>
  </si>
  <si>
    <t>Αγρ. Περ. Ασημενιο</t>
  </si>
  <si>
    <t>20:24</t>
  </si>
  <si>
    <t>Αγρ. Περ. Πυθιου</t>
  </si>
  <si>
    <t>ΙΣΑΑΚΙΟ</t>
  </si>
  <si>
    <t>ΑΓΡΟΤ. ΠΕΡΙΟΧΗ ΙΣΑΑΚΙΟΥ</t>
  </si>
  <si>
    <t>20:03</t>
  </si>
  <si>
    <t>13:58</t>
  </si>
  <si>
    <t>Αγρ. Περ. Μεταξαδων</t>
  </si>
  <si>
    <t>Αγρ. περ. Πετραδων</t>
  </si>
  <si>
    <t>Αγρ. Περ. Καρωτης</t>
  </si>
  <si>
    <t>Δ.Δ Ισαακιο</t>
  </si>
  <si>
    <t>Αγρ. Περ. Λαγου</t>
  </si>
  <si>
    <t>ΑΓΡΟΤ. ΠΕΡΙΟΧΗ Τ.Κ. ΛΑΒΑΡΩΝ</t>
  </si>
  <si>
    <t>ΑΓΡΟΤ. ΠΕΡΙΟΧΗ Δ.Δ. ΠΟΛΙΑΣ</t>
  </si>
  <si>
    <t>Τ.Κ ΛΑΓΟΥ</t>
  </si>
  <si>
    <t>Τ.Κ ΕΛΛΗΝΟΧΩΡΙΟΥ</t>
  </si>
  <si>
    <t>ΛΑΔΗ</t>
  </si>
  <si>
    <t>ΑΓΡΟΤ. ΠΕΡΙΟΧΗ Τ.Ο. ΛΑΔΗΣ</t>
  </si>
  <si>
    <t>ΠΡΑΓΓΙΟ</t>
  </si>
  <si>
    <t>ΑΓΡΟΤ. ΠΕΡΙΟΧΗ ΠΡΑΓΓΙΟΥ</t>
  </si>
  <si>
    <t>ΕΛΛΗΝΟΧΩΡΙ</t>
  </si>
  <si>
    <t>ΑΓΡΟΤ. ΠΕΡΙΟΧΗ Τ.Κ. ΕΛΛΛΗΝΟΧΩΡΙΟΥ</t>
  </si>
  <si>
    <t>ΑΓΡΟΤ. ΠΕΡΙΟΧΗ ΘΥΡΕΑΣ</t>
  </si>
  <si>
    <t>ΑΓΡΟΤΙΚΗ ΠΕΡΙΟΧΗ ΛΑΓΟΥ</t>
  </si>
  <si>
    <t>Δ.Δ Ελληνοχωριου</t>
  </si>
  <si>
    <t>Αγρ. Περ. Αμοριου</t>
  </si>
  <si>
    <t>Αγρ. Περ Θυρεας</t>
  </si>
  <si>
    <t>Αγρ. Περ. Διδ/χου</t>
  </si>
  <si>
    <t>09:25</t>
  </si>
  <si>
    <t>ΑΣΗΜΕΝΙΟ</t>
  </si>
  <si>
    <t>ΑΓΡΟΤ. ΠΕΡΙΟΧΗ ΑΣΗΜΕΝΙΟΥ</t>
  </si>
  <si>
    <t>ΑΓΡΟΤ. ΠΕΡΙΟΧΗ ΕΛΛΗΝΟΧΩΡΙΟΥ</t>
  </si>
  <si>
    <t>00:01</t>
  </si>
  <si>
    <t>ΔΟΞΑ</t>
  </si>
  <si>
    <t>ΑΓΡΟΤ.ΠΕΡΙΟΧΗ ΔΟΞΑΣ</t>
  </si>
  <si>
    <t>Αγρ. Περ. Σιτοχωριου</t>
  </si>
  <si>
    <t>03:30</t>
  </si>
  <si>
    <t>Αγρ. Περ. Πολιας</t>
  </si>
  <si>
    <t>Αγρ. Περ. Ασιμενιου</t>
  </si>
  <si>
    <t>Νοτιος κομβος Λαβαρων</t>
  </si>
  <si>
    <t>00:18</t>
  </si>
  <si>
    <t>Αγρ. Περ. Ασημενιου</t>
  </si>
  <si>
    <t>Αγρ. Περ. Αλεποχωριου</t>
  </si>
  <si>
    <t>Αγρ. Περ. Χιοναδων</t>
  </si>
  <si>
    <t>Αγρ. Περ. Κυανης</t>
  </si>
  <si>
    <t>Αγρ. Περ. Ρηγιου</t>
  </si>
  <si>
    <t>ΑΣΒΕΣΤΑΔΕΣ</t>
  </si>
  <si>
    <t>Ψηλος σταλος Πεδιο βολης</t>
  </si>
  <si>
    <t>Λαβαρα</t>
  </si>
  <si>
    <t>ΠΥΘΙΟ</t>
  </si>
  <si>
    <t>Αργ. Περ. Πυθιου</t>
  </si>
  <si>
    <t>Αγρ. Περ Πραγγιου</t>
  </si>
  <si>
    <t>ΚΥΑΝΗ</t>
  </si>
  <si>
    <t>Αργ. Περ. Κυανης</t>
  </si>
  <si>
    <t>ΑΓΡΟΤ. ΠΕΡΙΟΧΗ ΡΗΓΙΟΥ</t>
  </si>
  <si>
    <t>ΠΕΤΡΑΔΕΣ</t>
  </si>
  <si>
    <t>Αγρ. Περ. ΠΕΤΡΑΔΩΝ</t>
  </si>
  <si>
    <t>Αγρ. Πε. ΠΥΘΙΟΥ</t>
  </si>
  <si>
    <t>Αργ. Περ. Ασημενιου</t>
  </si>
  <si>
    <t>ΑΓΡΟΤ. ΠΕΡΙΟΧΗ ΠΥΘΙΟΥ</t>
  </si>
  <si>
    <t>ΑΓΡΟΤ. ΠΡΙΟΧΗ ΠΕΤΡΑΔΩΝ</t>
  </si>
  <si>
    <t>ΕΛΑΦΟΧΩΡΙ</t>
  </si>
  <si>
    <t>Αγρ. Περ. Ελαφοχωριου</t>
  </si>
  <si>
    <t>ΚΟΥΦΟΒΟΥΝΟ</t>
  </si>
  <si>
    <t>ΑΓΡΟΤ. ΠΕΡΙΟΗΧ ΚΟΥΦΟΒΟΥΥΝΟΥ</t>
  </si>
  <si>
    <t>ΔΙΔΥΜΟΤΕΙΧΟ</t>
  </si>
  <si>
    <t>Αγρ. Πε. Λαγου</t>
  </si>
  <si>
    <t>15:08</t>
  </si>
  <si>
    <t>Αγρ. Περ. Πετραδων</t>
  </si>
  <si>
    <t>ΚΑΡΩΤΗ</t>
  </si>
  <si>
    <t>ΑΓΡΟΤ. ΠΕΡΙΟΧΗ ΚΥΑΝΗΣ</t>
  </si>
  <si>
    <t>Π.Κ. ΣΟΥΦΛΙΟΥ</t>
  </si>
  <si>
    <t>ΔΑΔΙΑ</t>
  </si>
  <si>
    <t>Δ.Δ ΔΑΔΙΑΣ</t>
  </si>
  <si>
    <t>ΚΟΡΝΟΦΩΛΙΑ</t>
  </si>
  <si>
    <t>Στερναρια Κορνοφωλιας</t>
  </si>
  <si>
    <t>11:36</t>
  </si>
  <si>
    <t>ΣΟΥΦΛΙ</t>
  </si>
  <si>
    <t>Δ.Δ.ΣΙΔΗΡΟΥ</t>
  </si>
  <si>
    <t>20:47</t>
  </si>
  <si>
    <t>ΛΥΚΟΦΩΣ</t>
  </si>
  <si>
    <t>Δ.Δ ΛΥΚΟΦΩΤΟΣ</t>
  </si>
  <si>
    <t>Δ.Δ.ΠΩΡΤΟΚΚΛΗΣΙΟΥ</t>
  </si>
  <si>
    <t>23:58</t>
  </si>
  <si>
    <t>ΝΟΤΙΑ ΤΟΥ Δ.Δ. ΚΟΡΝΟΦΩΛΙΑΣ</t>
  </si>
  <si>
    <t>ΚΑΜΠΟΣ ΛΑΒΑΡΩΝ</t>
  </si>
  <si>
    <t>ΔΔ ΛΑΓΥΝΩΝ</t>
  </si>
  <si>
    <t>1oχλμ Ε.Ο. Σουφλιου-Αλεξ/πολης</t>
  </si>
  <si>
    <t>ΝΟΤΙΑ ΙΕΡΑΣ ΜΟΝΗΣ ΚΟΡΝΟΦΩΛΙΑΣ</t>
  </si>
  <si>
    <t>ΠΕΡΙΟΧΗ ΜΕΓΑΛΟΥ ΔΕΡΕΙΟΥ</t>
  </si>
  <si>
    <t>ΜΙΚΡΟ ΔΕΡΕΙΟ</t>
  </si>
  <si>
    <t>ΑΓΡΟΤΙΚΗ ΠΕΡΙΟΧΗ ΜΙΚΡΟΥ ΔΕΡΕΙΟΥ</t>
  </si>
  <si>
    <t>07:12</t>
  </si>
  <si>
    <t>08:14</t>
  </si>
  <si>
    <t>ΑΓΡΟΤΙΚΗ ΠΕΡΙΟΧΗ Δ.Δ. ΔΑΔΙΑΣ</t>
  </si>
  <si>
    <t>ΛΥΡΑ</t>
  </si>
  <si>
    <t>ΦΡΑΓΜΑ ΛΥΡΑΣ</t>
  </si>
  <si>
    <t>22:59</t>
  </si>
  <si>
    <t>ΤΡΕΙΣ ΒΡΥΣΕΣ</t>
  </si>
  <si>
    <t>13:19</t>
  </si>
  <si>
    <t>ΛΑΓΥΝΑ</t>
  </si>
  <si>
    <t>Δ.Δ. ΛΑΓΥΝΩΝ</t>
  </si>
  <si>
    <t>07:23</t>
  </si>
  <si>
    <t>Δ.Δ. ΚΟΡΝΟΦΩΛΙΑΣ ΠΡΟΦΗΤΗΣ ΗΛΙΑΣ</t>
  </si>
  <si>
    <t>Δ.Δ. ΛΥΡΑΣ</t>
  </si>
  <si>
    <t>Δ.Δ ΚΟΡΝΟΦΩΛΙΑΣ</t>
  </si>
  <si>
    <t>ΔΑΔΙΑ ΣΠΑΘΕΣ</t>
  </si>
  <si>
    <t>ΔΑΣΟΣ ΔΑΔΙΑΣ ΘΕΣΗ ΓΚΙΜΠΡΕΝΑ</t>
  </si>
  <si>
    <t>06:19</t>
  </si>
  <si>
    <t>ΑΓΡΟΤΙΚΗ ΠΕΡΙΟΧΗ ΣΟΥΦΛΙΟΥ</t>
  </si>
  <si>
    <t>ΣΙΔΗΡΩ</t>
  </si>
  <si>
    <t>ΚΑΜΠΟΣ ΣΟΥΦΛΙΟΥ</t>
  </si>
  <si>
    <t>ΚΙΟΝΤΕΡΕ</t>
  </si>
  <si>
    <t>ΚΑΤΡΑΝΤΖΗΔΕΣ</t>
  </si>
  <si>
    <t>1ος  Π.Σ. ΘΕΣΣΑΛΟΝΙΚΗΣ</t>
  </si>
  <si>
    <t>ΘΕΣΣΑΛΟΝΙΚΗΣ</t>
  </si>
  <si>
    <t>Δ. ΘΕΣΣΑΛΟΝΙΚΗΣ</t>
  </si>
  <si>
    <t>ΠΕΡΙΟΧΗ ΛΑΔΑΣ</t>
  </si>
  <si>
    <t>Δ. ΝΕΑΠΟΛΗΣ-ΣΥΚΕΩΝ</t>
  </si>
  <si>
    <t>ΑΤΛΑΝΤΙΔΑ</t>
  </si>
  <si>
    <t>2ος  Π.Σ. ΘΕΣΣΑΛΟΝΙΚΗΣ</t>
  </si>
  <si>
    <t>Δ. ΛΑΓΚΑΔΑ</t>
  </si>
  <si>
    <t>ΠΕΥΚΑ-ΑΣΒΕΣΤΟΧΩΡΙ</t>
  </si>
  <si>
    <t>Δ. ΔΕΛΤΑ</t>
  </si>
  <si>
    <t>ΚΑΛΟΧΩΡΙ</t>
  </si>
  <si>
    <t>ΑΓΡ. ΠΕΡ. ΚΑΛΟΧΩΡΙΟΥ</t>
  </si>
  <si>
    <t>ΑΓΡΟΤΙΚΗ ΠΕΡΙΟΧΗ ΚΑΛΟΧΩΡΙΟΥ</t>
  </si>
  <si>
    <t>09:13</t>
  </si>
  <si>
    <t>ΚΟΜΒΟΣ ΠΕΥΚΩΝ-ΣΕΙΧ ΣΟΥ</t>
  </si>
  <si>
    <t>ΠΥΡΟΦΥΛΑΚΙΟ Π1 ΕΝΤΟΣ ΣΕΙΧ ΣΟΥ</t>
  </si>
  <si>
    <t>Δ. ΩΡΑΙΟΚΑΣΤΡΟΥ</t>
  </si>
  <si>
    <t>ΝΕΟΧΩΡΟΥΔΑ</t>
  </si>
  <si>
    <t>ΒΙΟΜ. ΠΑΡΚΟ ΝΕΟΧΩΡΟΥΔΑΣ</t>
  </si>
  <si>
    <t>ΑΓΡΟΤΙΚΗ ΠΕΡΙΟΧΗ ΝΕΟΧΩΡΟΥΔΑΣ</t>
  </si>
  <si>
    <t>ΩΡΑΙΟΚΑΣΤΡΟ</t>
  </si>
  <si>
    <t>ΕΠ. ΟΔΟΣ ΝΕΟΧΩΡΟΥΔΑΣ-ΩΡΑΙΟΚΑΣΤΡΟΥ</t>
  </si>
  <si>
    <t>20:57</t>
  </si>
  <si>
    <t>Δ. ΠΥΛΑΙΑΣ-ΧΟΡΤΙΑΤΗ</t>
  </si>
  <si>
    <t>ΦΙΛΥΡΟ</t>
  </si>
  <si>
    <t>ΑΓΡΟΤΙΚΗ ΠΕΡΙΟΧΗ ΦΙΛΥΡΟΥ</t>
  </si>
  <si>
    <t>18:37</t>
  </si>
  <si>
    <t>ΠΑΡΑΔΡΟΜΟΣ ΕΣΩΤ. ΠΕΡΙΦ.</t>
  </si>
  <si>
    <t>ΠΕΝΤΑΛΟΦΟΣ</t>
  </si>
  <si>
    <t>ΑΓΡ. ΠΕΡ. ΠΕΝΤΑΛΟΦΟΥ</t>
  </si>
  <si>
    <t>Π.Κ. ΣΤΑΥΡΟΥ ΘΕΣΣΑΛΟΝΙΚΗΣ</t>
  </si>
  <si>
    <t>Δ. ΒΟΛΒΗΣ</t>
  </si>
  <si>
    <t>ΑΓΡ. ΠΕΡ. ΚΑΛΥΒΙΩΝ ΒΑΡΒΑΡΑΣ</t>
  </si>
  <si>
    <t>ΝΕΑ ΑΠΟΛΛΩΝΙΑ</t>
  </si>
  <si>
    <t>ΑΓΡ. ΠΕΡ. Ν. ΑΠΟΛΛΩΝΙΑΣ</t>
  </si>
  <si>
    <t>ΑΠΟΛΛΩΝΙΑ</t>
  </si>
  <si>
    <t>ΑΓΡ. ΠΕΡ. ΑΠΟΛΛΩΝΙΑΣ</t>
  </si>
  <si>
    <t>ΠΑΡΑΛΙΜΝΙΑ ΠΕΡΙΟΧΗ Ν. ΑΠΟΛΛΩΝΙΑΣ</t>
  </si>
  <si>
    <t>11:44</t>
  </si>
  <si>
    <t>ΠΕΡΙΣΤΕΡΩΝΑ</t>
  </si>
  <si>
    <t>ΠΑΡΑΛΙΜΝΙΑ ΠΕΡ. ΠΕΡΙΣΤΕΡΩΝΑΣ</t>
  </si>
  <si>
    <t>ΜΟΔΙΟ</t>
  </si>
  <si>
    <t>ΑΓΡ. ΠΕΡΙΟΧΗ ΜΟΔΙΟΥ</t>
  </si>
  <si>
    <t>ΤΚ ΑΠΟΛΛΩΝΙΑΣ</t>
  </si>
  <si>
    <t>21:06</t>
  </si>
  <si>
    <t>18:56</t>
  </si>
  <si>
    <t>ΑΓΡ. ΠΕΡ. ΚΟΚΚΑΛΑΣ</t>
  </si>
  <si>
    <t>07:45</t>
  </si>
  <si>
    <t>ΣΤΙΒΟΣ</t>
  </si>
  <si>
    <t>ΑΓΡ. ΠΕΡΙΟΧΗ ΣΤΙΒΟΥΣ</t>
  </si>
  <si>
    <t>ΒΡΑΣΝΑ</t>
  </si>
  <si>
    <t>ΑΓΡ. ΠΕΡΙΟΧΗ ΒΡΑΣΝΩΝ</t>
  </si>
  <si>
    <t>ΑΓΡΟΤΙΚΗ ΠΕΡΙΟΧΗ ΑΠΟΛΛΩΝΙΑΣ</t>
  </si>
  <si>
    <t>ΑΓΡ. ΠΕΡΙΟΧΗ ΑΠΟΛΛΩΝΙΑΣ</t>
  </si>
  <si>
    <t>ΑΓΡΟΤΙΚΗ ΠΕΡΙΟΧΗ ΠΕΡΙΣΤΕΡΩΝΑΣ</t>
  </si>
  <si>
    <t>06:51</t>
  </si>
  <si>
    <t>ΜΑΥΡΟΥΔΑ</t>
  </si>
  <si>
    <t>ΤΚ ΜΑΥΡΟΥΔΑΣ</t>
  </si>
  <si>
    <t>ΑΓ. ΠΕΡ. ΜΑΥΡΟΥΔΑΣ</t>
  </si>
  <si>
    <t>ΣΤΑΥΡΟΣ</t>
  </si>
  <si>
    <t>ΑΓΡ. ΠΕΡ. ΚΟΚΚΑΛΟΥΣ</t>
  </si>
  <si>
    <t>Π.Κ. ΛΑΓΚΑΔΑ</t>
  </si>
  <si>
    <t>21:43</t>
  </si>
  <si>
    <t>ΠΑΡΑΛΙΜΝΙΑ ΠΕΡΙΟΧΗ ΑΝΑΛΗΨΗΣ</t>
  </si>
  <si>
    <t>ΑΝΑΛΗΨΗ</t>
  </si>
  <si>
    <t>ΞΥΛΟΠΟΛΗ</t>
  </si>
  <si>
    <t>ΑΓΡ. ΠΕΡ. ΞΥΛΟΥΠΟΛΗΣ</t>
  </si>
  <si>
    <t>13:08</t>
  </si>
  <si>
    <t>ΕΥΑΓΓΕΛΙΣΜΟΣ</t>
  </si>
  <si>
    <t>ΑΓΡ. ΠΕΡ. ΕΥΑΓΓΕΛΙΣΜΟΥ</t>
  </si>
  <si>
    <t>ΛΑΧΑΝΑΣ</t>
  </si>
  <si>
    <t>ΕΥΑΓΓΕΛΙΣΤΡΙΑ</t>
  </si>
  <si>
    <t>ΔΕ ΚΑΛΛΙΝΔΟΙΩΝ</t>
  </si>
  <si>
    <t>ΑΓΙΟΣ ΒΑΣΙΛΕΙΟΣ</t>
  </si>
  <si>
    <t>ΠΑΡΑΛΙΜΝΙΑ ΠΕΡΙΟΧΗ</t>
  </si>
  <si>
    <t>ΑΓΡ. ΠΕΡ. ΠΡΟΦΗΤΗ-ΠΕΡΙΣΤΕΡΩΝΑΣ</t>
  </si>
  <si>
    <t>20:11</t>
  </si>
  <si>
    <t>ΛΑΓΚΑΔΙΚΙΑ</t>
  </si>
  <si>
    <t>ΑΓΡ. ΠΕΡ. ΛΑΓΚΑΔΙΚΙΩΝ</t>
  </si>
  <si>
    <t>ΔΡΥΜΟΣ</t>
  </si>
  <si>
    <t>ΑΓΡΟΤΙΚΗ ΠΕΡΙΟΧΗ ΔΡΥΜΟΥ</t>
  </si>
  <si>
    <t>ΑΣΣΗΡΟΣ</t>
  </si>
  <si>
    <t>ΠΛΗΣΙΟΝ ΠΑΛΑΙΟΥ ΠΕΔΙΟΥ ΒΟΛΗΣ ΑΣΣΗΡΟΥ</t>
  </si>
  <si>
    <t>15:18</t>
  </si>
  <si>
    <t>ΠΕΔΙΟ ΒΟΛΗΣ ΑΣΚΟΥ-ΠΡΟΦΗΤΗ</t>
  </si>
  <si>
    <t>ΑΣΚΟΣ</t>
  </si>
  <si>
    <t>ΚΛΑΔΕΡΗΣ ΑΣΚΟΥ</t>
  </si>
  <si>
    <t>ΠΡΟΦΗΤΗΣ</t>
  </si>
  <si>
    <t>359 ΧΛΜ ΕΓΝΑΤΙΑΣ ΟΔΟΥ, ΠΡΟΦΗΤΗΣ</t>
  </si>
  <si>
    <t>ΛΟΦΙΣΚΟΣ</t>
  </si>
  <si>
    <t>ΣΤΡΟΦΗ ΛΟΦΙΣΚΟΥ</t>
  </si>
  <si>
    <t>22:01</t>
  </si>
  <si>
    <t>ΣΟΧΟΣ</t>
  </si>
  <si>
    <t>ΕΟ ΣΟΧΟΥ-ΜΑΥΡΟΥΔΑΣ</t>
  </si>
  <si>
    <t>ΗΡΑΚΛΕΙΟ</t>
  </si>
  <si>
    <t>ΤΚ ΗΡΑΚΛΕΙΟΥ</t>
  </si>
  <si>
    <t>23:24</t>
  </si>
  <si>
    <t>ΑΓΡ.ΠΕΡ. ΠΡΟΦΗΤΗ ΝΥΜΦΟΠΕΤΡΑΣ</t>
  </si>
  <si>
    <t>ΠΛΗΣΙΟΝ ΓΗΠΕΔΟΥ ΛΑΓΥΝΩΝ</t>
  </si>
  <si>
    <t>ΑΓΡ. ΠΕΡΙΟΧΗ ΛΑΓΥΝΩΝ</t>
  </si>
  <si>
    <t>ΛΑΓΚΑΔΑΣ</t>
  </si>
  <si>
    <t>ΔΡΑΚΟΝΤΙΟ</t>
  </si>
  <si>
    <t>ΚΑΛΑΜΩΤΟ</t>
  </si>
  <si>
    <t>ΑΓΡΟΤΙΚΗ ΠΕΡΙΟΧΗ ΚΑΛΑΜΩΤΟΥ</t>
  </si>
  <si>
    <t>ΑΓΡΟΤΙΚΗ ΠΕΡΙΟΧΗ ΗΡΑΚΛΕΙΟΥ</t>
  </si>
  <si>
    <t>18:57</t>
  </si>
  <si>
    <t>ΑΓΡ ΠΕΡΙΟΧΗ ΛΑΓΚΑΔΑ</t>
  </si>
  <si>
    <t>ΑΓΡ. ΠΕΡ. ΛΑΓΚΑΔΑ</t>
  </si>
  <si>
    <t>ΑΓΡΟΤΙΚΗ ΠΕΡΙΟΧΗ ΕΥΑΓΓΕΛΙΣΜΟΥ</t>
  </si>
  <si>
    <t>09:52</t>
  </si>
  <si>
    <t>ΑΓΡ. ΠΕΡΙΟΧΗ ΗΡΑΚΛΕΙΟΥ</t>
  </si>
  <si>
    <t>ΑΓΡ. ΠΕΡΙΟΧΗ ΛΑΓΚΑΔΑ</t>
  </si>
  <si>
    <t>17:17</t>
  </si>
  <si>
    <t>ΔΕ ΕΓΝΑΤΙΑΣ</t>
  </si>
  <si>
    <t>ΑΓΡΟΤΙΚΗ ΠΕΡΙΟΧΗ ΜΑΥΡΟΡΑΧΗΣ</t>
  </si>
  <si>
    <t>09:31</t>
  </si>
  <si>
    <t>ΑΓΡΟΤΟΔΑΣΙΚΗ ΠΕΡΙΟΧΗ ΛΑΓΚΑΔΑ</t>
  </si>
  <si>
    <t>21:38</t>
  </si>
  <si>
    <t>00:25</t>
  </si>
  <si>
    <t>ΑΓΡ. ΠΕΡ. ΕΥΑΓΓΕΛΙΣΤΡΙΑΣ</t>
  </si>
  <si>
    <t>ΒΕΡΤΙΣΚΟΣ</t>
  </si>
  <si>
    <t>ΑΓΡΟΤΟΔΑΣΙΚΗ ΠΕΡΙΟΧΗ ΑΡΕΤΗΣ</t>
  </si>
  <si>
    <t>ΑΓΡ. ΠΕΡ. ΣΟΧΟΥ</t>
  </si>
  <si>
    <t>ΑΓΡ. ΠΕΡ. ΑΣΣΗΡΟΥ</t>
  </si>
  <si>
    <t>ΤΚ ΑΓΙΟΥ ΒΑΣΙΛΕΙΟΥ</t>
  </si>
  <si>
    <t>ΑΓΡ. ΠΕΡ. ΚΑΛΑΜΩΤΟΥ</t>
  </si>
  <si>
    <t>ΑΓΡ. ΠΕΡ. ΑΝΑΛΗΨΗΣ</t>
  </si>
  <si>
    <t>16:12</t>
  </si>
  <si>
    <t>ΚΑΡΤΕΡΕΣ</t>
  </si>
  <si>
    <t>ΚΑΡΤΕΡΑΙ</t>
  </si>
  <si>
    <t>ΑΓΡΟΤΙΚΗ ΠΕΡΙΟΧΗ ΛΑΓΚΑΔΑ</t>
  </si>
  <si>
    <t>23:04</t>
  </si>
  <si>
    <t>ΛΕΥΚΟΧΩΡΙ</t>
  </si>
  <si>
    <t>ΤΚ ΛΕΥΚΟΧΩΡΙΟΥ</t>
  </si>
  <si>
    <t>ΚΡΙΘΙΑ</t>
  </si>
  <si>
    <t>ΑΓΡΟΤΙΚΗ ΠΕΡΙΟΧΗ ΚΡΙΘΙΑΣ</t>
  </si>
  <si>
    <t>ΛΗΤΗ</t>
  </si>
  <si>
    <t>ΠΛΗΣΙΟΝ ΒΙΟΛΟΓΙΚΟΥ ΛΗΤΗΣ</t>
  </si>
  <si>
    <t>3ος  Π.Σ. ΘΕΣΣΑΛΟΝΙΚΗΣ</t>
  </si>
  <si>
    <t>16:11</t>
  </si>
  <si>
    <t>ΘΕΣΣΑΛΟΝΙΚΗ</t>
  </si>
  <si>
    <t>3ο ΧΛΜ ΠΑΝΟΡΑΜΑΤΟΣ ΧΟΡΤΙΑΤΗ</t>
  </si>
  <si>
    <t>Δ. ΘΕΡΜΗΣ</t>
  </si>
  <si>
    <t>ΘΕΡΜΗ</t>
  </si>
  <si>
    <t>ΒΑΣΙΛΙΚΑ</t>
  </si>
  <si>
    <t>ΕΛΑΙΩΝΕΣ</t>
  </si>
  <si>
    <t>ΑΓΡΟΤΙΚΗ ΠΕΡΙΟΧΗ ΒΑΣΙΛΙΚΩΝ</t>
  </si>
  <si>
    <t>6ος  Π.Σ. ΘΕΣΣΑΛΟΝΙΚΗΣ</t>
  </si>
  <si>
    <t>αγροτικη περιοχη Κυμινων</t>
  </si>
  <si>
    <t>αγρ. περιοχη Χαλαστρας</t>
  </si>
  <si>
    <t>ΣΙΝΔΟΣ</t>
  </si>
  <si>
    <t>Ε.Ο. ΘΕΣ/ΝΙΚΗΣ-ΑΘΗΝΩΝ ΔΙΑΣΤ. ΣΙΝΔΟΥ</t>
  </si>
  <si>
    <t>Δ. ΧΑΛΚΗΔΟΝΟΣ</t>
  </si>
  <si>
    <t>ΠΑΘΕ ΜΕΤΑΞΥ ΑΝΑΤΟΛΙΚΟΥ-ΑΓ.ΑΘΑΝΑΣΙΟΥ</t>
  </si>
  <si>
    <t>ΑΓΡ. ΠΕΡ. ΑΝΑΤΟΛΙΚΟΥ</t>
  </si>
  <si>
    <t>ΑΓ. ΑΘΑΝΑΣΙΟΣ</t>
  </si>
  <si>
    <t>492 ΧΛΜ Ε.Ο ΘΕΣ/ΝΙΚΗΣ-ΑΘΗΝΩΝ</t>
  </si>
  <si>
    <t>2 ΧΛΜ ΚΥΜΙΝΩΝ-ΒΡΑΧΙΑΣ</t>
  </si>
  <si>
    <t>ΑΓΡ. ΠΕΡ. ΧΑΛΑΣΤΡΑΣ</t>
  </si>
  <si>
    <t>ΑΓΡ. ΠΕΡ. ΚΥΜΙΝΩΝ</t>
  </si>
  <si>
    <t>ΧΑΛΑΣΤΡΑ</t>
  </si>
  <si>
    <t>αγρ.περιοχη Χαλαστρας</t>
  </si>
  <si>
    <t>ΠΕΡ. ΑΝΑΤΟΛΙΚΟΥ, ΠΛΗΣΟΝ ΚΟΙΜΗΤΗΡΙΩΝ</t>
  </si>
  <si>
    <t>22:42</t>
  </si>
  <si>
    <t>ΔΙΟΔΙΑ ΜΑΛΓΑΡΩΝ</t>
  </si>
  <si>
    <t>ΓΕΦΥΡΑ</t>
  </si>
  <si>
    <t>αγρ.περιοχη Κατω Γεφυρας</t>
  </si>
  <si>
    <t>ΑΓΡ.ΠΕΡ. ΚΥΜΙΝΩΝ</t>
  </si>
  <si>
    <t>ΑΓΡ. ΠΕΡ. ΑΚΡΟΠΟΤΑΜΟΥ</t>
  </si>
  <si>
    <t>11:21</t>
  </si>
  <si>
    <t>ΚΥΜΙΝΑ</t>
  </si>
  <si>
    <t>Κυμινα</t>
  </si>
  <si>
    <t>αγροτικη πειοχη Αγ.Αθανασιου</t>
  </si>
  <si>
    <t>ΑΓΡ. ΠΕΡ. ΑΝΑΤΟΛΙΚΟΥ-ΕΥΖΩΝΩΝ</t>
  </si>
  <si>
    <t xml:space="preserve">Ν. ΜΑΓΝΗΣΙΑ </t>
  </si>
  <si>
    <t>Μαγνησια</t>
  </si>
  <si>
    <t>22:25</t>
  </si>
  <si>
    <t>ΑΝΑΤΟΛΙΚΟ</t>
  </si>
  <si>
    <t>Ανατολικου</t>
  </si>
  <si>
    <t>20:42</t>
  </si>
  <si>
    <t>ΒΡΑΧΙΑ</t>
  </si>
  <si>
    <t>ΑΓΡ. ΠΕΡ. ΣΙΝΔΟΥ</t>
  </si>
  <si>
    <t>ΒΠΕ ΣΙΝΔΟΥ</t>
  </si>
  <si>
    <t>αγρ.περιοχη Σινδου</t>
  </si>
  <si>
    <t>ΒΙΠΕ ΣΙΝΔΟΥ</t>
  </si>
  <si>
    <t>12:04</t>
  </si>
  <si>
    <t>Δ.Δ ΔΙΑΒΑΤΩΝ</t>
  </si>
  <si>
    <t>16:53</t>
  </si>
  <si>
    <t>ΟΠΙΣΘΕΝ ΚΟΥΣΟΥΡΝΑΣ</t>
  </si>
  <si>
    <t>Δ.Δ. ΑΞΙΟΥ</t>
  </si>
  <si>
    <t>Κατω Γεφυρα</t>
  </si>
  <si>
    <t>ΑΓΡ. ΠΕΡ. ΜΑΛΓΑΡΩΝ</t>
  </si>
  <si>
    <t>08:28</t>
  </si>
  <si>
    <t>09:10</t>
  </si>
  <si>
    <t>ΑΓΡ. ΠΕΡ. Κ.ΓΕΦΥΡΑΣ</t>
  </si>
  <si>
    <t>21:22</t>
  </si>
  <si>
    <t>22:50</t>
  </si>
  <si>
    <t>ΑΓΡ .ΠΕΡ.ΒΡΑΧΙΑΣ</t>
  </si>
  <si>
    <t>ΑΓ. ΑΘΑΝΑΣΙΟΥ-Κ. ΓΕΦΥΡΑ</t>
  </si>
  <si>
    <t>ΑΓΡ. ΠΡ. ΣΙΝΔΟΥ</t>
  </si>
  <si>
    <t>αγ.περιοχη Κυμινων</t>
  </si>
  <si>
    <t>ΑΓΡ. ΠΕΡ. ΧΑΛΚΗΔΟΝΟΣ</t>
  </si>
  <si>
    <t>ΟΠΙΣΘΕΝ ΚΟΙΜΗΤΗΡΙΩΝ ΣΙΝΔΟΥ</t>
  </si>
  <si>
    <t>ΕΙΣΟΔΟΣ ΤΟΥ ΧΩΡΙΟΥ ΑΝΑΤΟΛΙΚΟ</t>
  </si>
  <si>
    <t>ΒΙΠΕΘ ΣΙΝΔΟΥ</t>
  </si>
  <si>
    <t>ΞΗΡΟΧΩΡΙ</t>
  </si>
  <si>
    <t>ΑΓΡΟΤΙΚΗ ΠΕΡΙΟΧΗ ΑΓ.ΑΘΑΝΑΣΙΟΥ</t>
  </si>
  <si>
    <t>αγρ. περ. αγιου αθανασιου</t>
  </si>
  <si>
    <t>ΒΙ.ΠΑ ΓΕΦΥΡΑΣ</t>
  </si>
  <si>
    <t>ΔΕΛΤΑ ΛΟΥΔΙΑ ΚΑΛΥΒΕΣ ΨΑΡΑΔΩΝ</t>
  </si>
  <si>
    <t>ΑΓΡΟΤΙΚΗ ΠΕΡΙΟΧΗ ΧΑΛΑΣΤΡΑΣ</t>
  </si>
  <si>
    <t>ΑΓΡΟΤΙΚΗ ΠΕΡΙΟΧΗ ΚΑΣΤΑΝΑ</t>
  </si>
  <si>
    <t>15:44</t>
  </si>
  <si>
    <t>Δημoτικη Κοινοτητα Πικρολιμνης Δ.Κιλκις</t>
  </si>
  <si>
    <t>ΚΑΣΤΑΝΑΣ</t>
  </si>
  <si>
    <t>ΠΡΟΧΩΜΑ</t>
  </si>
  <si>
    <t>ΠΕΤΡΩΤΟ</t>
  </si>
  <si>
    <t>21:57</t>
  </si>
  <si>
    <t>ΓΕΦΥΡΑ ΓΑΛΛΙΚΟΥ ΕΟ ΘΕΣ/ΝΙΚΗΣ-ΑΘΗΝΩΝ</t>
  </si>
  <si>
    <t>ΠΛΗΣΙΟΝ ΟΙΚ. ΑΓ. ΣΟΦΙΑΣ</t>
  </si>
  <si>
    <t>ΑΓΡΟΤΙΚΗ ΠΕΡΙΟΧΗ ΜΕΣΑΙΟΥ</t>
  </si>
  <si>
    <t>ΠΡΟΧΩΜΑ ΠΡΟΣ ΚΑΣΤΑΝΑ</t>
  </si>
  <si>
    <t>22:41</t>
  </si>
  <si>
    <t>ΠΕΡΙΟΧΗ ΑΚΡΟΠΟΤΑΜΟΥ ΣΥΝΟΡΑ ΚΙΛΚΙΣ</t>
  </si>
  <si>
    <t>14:51</t>
  </si>
  <si>
    <t>15ΧΛΜ Ε.Ο. ΘΕΣ/ΝΙΚΗΣ-ΕΔΕΣΣΑΣ</t>
  </si>
  <si>
    <t>15:54</t>
  </si>
  <si>
    <t>ΑΓΡΟΤΙΚΗ ΠΕΡΙΟΧΗ ΓΑΛΛΙΚΟΥ ΠΟΤΑΜΟΥ</t>
  </si>
  <si>
    <t>ΑΓΡ. ΠΕΡ. ΠΡΟΧΩΜΑΤΟΣ</t>
  </si>
  <si>
    <t>16:16</t>
  </si>
  <si>
    <t>ΑΓΡΟΤΙΚΗ ΠΕΡΙΟΧΗ ΞΗΡΟΧΩΡΙΟΥ</t>
  </si>
  <si>
    <t>02:21</t>
  </si>
  <si>
    <t>03:02</t>
  </si>
  <si>
    <t>ΝΕΑ ΜΑΓΝΗΣΙΑ</t>
  </si>
  <si>
    <t>14:47</t>
  </si>
  <si>
    <t>ΑΓΡΟΤΙΚΗ ΠΕΡΙΟΧΗ ΣΙΝΔΟΥ ΝΕΚΡΟΤΑΦΕΙΑ</t>
  </si>
  <si>
    <t>ΑΓΧΙΑΛΟΣ</t>
  </si>
  <si>
    <t>ΑΓΡ. ΠΕΡ. ΑΓΧΙΑΛΟΥ</t>
  </si>
  <si>
    <t>ΑΞΙΟΣ</t>
  </si>
  <si>
    <t>ΒΑΘΥΛΑΚΚΟΣ</t>
  </si>
  <si>
    <t>ΕΝΑΝΤΙ ΚΟΙΜΗΤΗΡΙΩΝ ΒΑΘΥΛΑΚΟΥ</t>
  </si>
  <si>
    <t>ΝΕΑ ΜΕΣΗΜΒΡΙΑ</t>
  </si>
  <si>
    <t>ΑΓΡ. ΠΕΡ. Ν.ΜΕΣΗΜΒΡΙΑΣ</t>
  </si>
  <si>
    <t>ΣΙΝΔΟΣ ΕΝΑΝΤΙ ΓΥΜΝΑΣΙΟΥ</t>
  </si>
  <si>
    <t>ΚΑΤΩ ΓΕΦΥΡΑ</t>
  </si>
  <si>
    <t>ΑΘΗΝΑΣ ΑΝΕΥΑΡΙΘΜΟΥ</t>
  </si>
  <si>
    <t>ΑΓΡΟΤΙΚΗ ΠΕΡΙΟΧΗ ΑΚΡΟΠΟΤΑΜΟΥ</t>
  </si>
  <si>
    <t>2η Ε.Μ.Α.Κ. (ΘΕΣ/ΚΗ)</t>
  </si>
  <si>
    <t>ΑΓΙΟΣ ΠΑΥΛΟΣ</t>
  </si>
  <si>
    <t>Π.Υ. ΣΕΡΡΩΝ</t>
  </si>
  <si>
    <t>ΣΕΡΡΩΝ</t>
  </si>
  <si>
    <t>Δ. ΣΕΡΡΩΝ</t>
  </si>
  <si>
    <t>ΠΡΟΒΑΤΑΣ</t>
  </si>
  <si>
    <t>ΑΓΡ. ΠΕΡ. ΠΡΟΒΑΤΑ</t>
  </si>
  <si>
    <t>ΜΗΤΡΟΥΣΙΟ</t>
  </si>
  <si>
    <t>ΑΓΡ. ΠΕΡ. ΜΗΤΡΟΥΣΙΟΥ</t>
  </si>
  <si>
    <t>ΣΚΟΥΤΑΡΙ</t>
  </si>
  <si>
    <t>ΑΓΡΟΤ. ΠΕΡ. ΣΚΟΥΤΑΡΕΩΣ</t>
  </si>
  <si>
    <t>ΛΟΦΟΣ ΜΑΡΟΥΛΙ ΣΕΡΡΩΝ</t>
  </si>
  <si>
    <t>Δ. ΕΜΜΑΝΟΥΗΛ ΠΑΠΠΑ</t>
  </si>
  <si>
    <t>ΧΡΥΣΟ</t>
  </si>
  <si>
    <t>ΑΓΡ. ΠΕΡ. ΧΡΥΣΟΥ</t>
  </si>
  <si>
    <t>ΣΕΡΡΕΣ</t>
  </si>
  <si>
    <t>ΚΟΙΛΑΔΑ ΑΓΙΩΝ ΑΝΑΡΓΥΡΩΝ</t>
  </si>
  <si>
    <t>ΝΈΟ ΣΟΥΛΙ</t>
  </si>
  <si>
    <t>ΝΕΟ ΣΟΥΛΙ</t>
  </si>
  <si>
    <t>Δ. ΗΡΑΚΛΕΙΑΣ</t>
  </si>
  <si>
    <t>33ο ΧΛΜ ΣΕΡΡΩΝ - ΘΕΣ.ΝΙΚΗΣ</t>
  </si>
  <si>
    <t>ΚΟΥΜΑΡΙΑ</t>
  </si>
  <si>
    <t>ΑΝΩ ΒΡΟΝΤΟΥ</t>
  </si>
  <si>
    <t>ΔΑΣΙΚΗ ΠΕΡΙΟΧΗ ΑΝΩ ΒΡΟΝΤΟΥΣ</t>
  </si>
  <si>
    <t>ΜΕΝΟΙΚΙΟ ΟΡΟΣ</t>
  </si>
  <si>
    <t>ΜΟΝΟΒΡΥΣΗ</t>
  </si>
  <si>
    <t>ΑΓΡ. ΠΕΡ. ΜΟΝΟΒΡΥΣΗΣ</t>
  </si>
  <si>
    <t>ΒΑΛΤΟΤΟΠΙ</t>
  </si>
  <si>
    <t>ΑΓΡ. ΠΕΡ. ΒΑΛΤΟΤΟΠΙΟΥ</t>
  </si>
  <si>
    <t>ΑΓΡ ΠΕΡ ΝΕΟΧΩΡΙΟΥ</t>
  </si>
  <si>
    <t>ΑΓΡ ΠΕΡ Δ.Κ. ΝΕΟΧΩΡΙΟΥ</t>
  </si>
  <si>
    <t>ΑΝΩ ΚΑΜΗΛΑ</t>
  </si>
  <si>
    <t>ΑΓΡ ΠΕΡ ΑΝΩ ΚΑΜΗΛΑ</t>
  </si>
  <si>
    <t>ΠΕΡΙΟΧΗ ΟΒΑ ΤΣΕΣΜΕ</t>
  </si>
  <si>
    <t>ΚΑΛΑ ΔΕΝΔΡΑ</t>
  </si>
  <si>
    <t>ΑΓΡ ΠΕΡ ΚΑΛΩΝ ΔΕΝΤΡΩΝ</t>
  </si>
  <si>
    <t>ΛΕΥΚΩΝΑΣ</t>
  </si>
  <si>
    <t>ΑΓΡ. ΠΕΡ. ΛΕΥΚΩΝΑ</t>
  </si>
  <si>
    <t>ΕΠ. ΟΔΟΣ ΝΕΟ ΣΟΥΛΙ - ΑΓΙΟ ΠΝΕΥΜΑ</t>
  </si>
  <si>
    <t>00:59</t>
  </si>
  <si>
    <t>ΑΝΑΓΕΝΝΗΣΗ</t>
  </si>
  <si>
    <t>ΑΓΡ ΠΕΡ ΑΝΑΦΕΝΝΗΣΗΣ</t>
  </si>
  <si>
    <t>19:29</t>
  </si>
  <si>
    <t>ΚΑΡΠΕΡΗ</t>
  </si>
  <si>
    <t>ΑΓΡ ΠΕΡ ΚΑΡΠΕΡΗΣ</t>
  </si>
  <si>
    <t>ΑΓΙΟ ΠΝΕΥΜΑ</t>
  </si>
  <si>
    <t>Δ.Κ. ΑΓΙΟΥ ΠΝΕΥΜΑΤΟΣ</t>
  </si>
  <si>
    <t>ΑΓΡ. ΠΕΡ. ΚΟΥΜΑΡΙΑΣ</t>
  </si>
  <si>
    <t>ΜΕΛΕΝΙΚΙΤΣΙ</t>
  </si>
  <si>
    <t>ΑΓΡ. ΠΕΡ. ΑΝΑΓΕΝΝΗΣΗΣ</t>
  </si>
  <si>
    <t>Π.Κ. ΝΙΓΡΙΤΑΣ</t>
  </si>
  <si>
    <t>Δ. ΒΙΣΑΛΤΙΑΣ</t>
  </si>
  <si>
    <t>ΔΗΜΗΤΡΙΤΣΙ</t>
  </si>
  <si>
    <t>ΑΓΡ. ΠΕΡ. ΔΗΜΗΤΡΙΤΣΙΟΥ</t>
  </si>
  <si>
    <t>ΑΓΡ. ΠΕΡ. ΒΕΡΓΗΣ</t>
  </si>
  <si>
    <t>ΑΓΡ. ΠΕΡ. ΘΕΡΜΩΝ</t>
  </si>
  <si>
    <t>ΑΓΡ ΠΕΡ ΦΛΑΜΠΟΥΡΟΥ</t>
  </si>
  <si>
    <t>06:04</t>
  </si>
  <si>
    <t>ΑΗΔΟΝΟΧΩΡΙ</t>
  </si>
  <si>
    <t>ΔΑΣΙΚΗ ΠΕΡΙΟΧΗ ΑΗΔΟΝΟΧΩΡΙΟΥ</t>
  </si>
  <si>
    <t>ΚΑΛΟΚΑΣΤΡΟ</t>
  </si>
  <si>
    <t>ΑΓΡ ΠΕΡ ΚΑΛΟΚΑΣΤΡΟΥ</t>
  </si>
  <si>
    <t>ΝΙΓΡΙΤΑ</t>
  </si>
  <si>
    <t>ΣΗΣΑΜΙΑ</t>
  </si>
  <si>
    <t>ΑΓΡ ΠΕΡ ΣΗΣΑΜΙΑΣ</t>
  </si>
  <si>
    <t>ΑΓΡ. ΠΕΡ. ΣΗΣΑΜΙΑΣ</t>
  </si>
  <si>
    <t>ΤΡΑΓΙΛΟΣ</t>
  </si>
  <si>
    <t>ΑΓΡ ΠΕΡ ΤΡΑΓΙΛΟΥ</t>
  </si>
  <si>
    <t>23:15</t>
  </si>
  <si>
    <t>ΕΥΚΑΡΠΙΑ</t>
  </si>
  <si>
    <t>ΑΓΡ ΠΕΡ ΕΥΚΑΡΠΙΑΣ ΘΕΣΗ ΚΑΣΤΡΙ</t>
  </si>
  <si>
    <t>ΣΙΤΟΧΩΡΙ</t>
  </si>
  <si>
    <t>Τ.Κ ΣΙΤΟΧΩΡΙΟΥ</t>
  </si>
  <si>
    <t>ΤΕΡΠΝΗ</t>
  </si>
  <si>
    <t>Τ.Κ ΤΕΡΠΝΗΣ</t>
  </si>
  <si>
    <t>ΑΓΡ.ΠΕΡ.ΔΑΦΝΗΣ</t>
  </si>
  <si>
    <t>Π.Κ. ΣΙΔΗΡΟΚΑΣΤΡΟΥ</t>
  </si>
  <si>
    <t>ΑΓΡ. ΠΕΡ. ΠΟΝΤΙΣΜΕΝΟΥ</t>
  </si>
  <si>
    <t>ΠΟΝΤΙΣΜΕΝΟ</t>
  </si>
  <si>
    <t>Δ. ΣΙΝΤΙΚΗΣ</t>
  </si>
  <si>
    <t>ΒΑΜΒΑΚΟΦΥΤΟ</t>
  </si>
  <si>
    <t>ΑΓΡΟΤΙΚΗ ΠΕΡΙΟΧΗ ΒΑΜΒΑΚΟΦΥΤΟΥ</t>
  </si>
  <si>
    <t>ΒΥΡΩΝΕΙΑ</t>
  </si>
  <si>
    <t>ΔΑΣΙΚΗ ΠΕΡΙΟΧΗ ΒΥΡΩΝΕΙΑΣ</t>
  </si>
  <si>
    <t>ΑΓΡΟΤΟΔΑΣΙΚΗ ΠΕΡΙΟΧΗ ΒΑΜΒΑΚΟΦΥΤΟΥ</t>
  </si>
  <si>
    <t>ΝΕΟ ΠΕΤΡΙΤΣΙΟ</t>
  </si>
  <si>
    <t>ΑΓΡ ΠΕΡ Ν. ΠΕΤΡΙΤΣΙΟΥ</t>
  </si>
  <si>
    <t>ΧΑΡΟΠΟ</t>
  </si>
  <si>
    <t>ΑΓΡ. ΠΕΡ. ΧΑΡΟΠΟΥ</t>
  </si>
  <si>
    <t>ΑΓΡ ΠΕΡ ΠΟΝΤΙΣΜΕΝΟΥ</t>
  </si>
  <si>
    <t>ΧΟΡΤΕΡΟ</t>
  </si>
  <si>
    <t>ΑΓΡ ΠΕΡ ΧΟΡΤΕΡΟΥ</t>
  </si>
  <si>
    <t>ΚΟΙΜΗΣΗ</t>
  </si>
  <si>
    <t>ΑΓΡ ΠΕΡ ΚΟΙΜΗΣΗΣ</t>
  </si>
  <si>
    <t>ΓΟΝΙΜΟ</t>
  </si>
  <si>
    <t>ΑΓΡ ΠΕΡ ΓΟΝΙΜΟΥ</t>
  </si>
  <si>
    <t>12:21</t>
  </si>
  <si>
    <t>ΑΓΡ. ΠΕΡ. ΝΕΟΥ ΠΕΤΡΙΤΣΙΟΥ</t>
  </si>
  <si>
    <t>Δ.Κ. ΒΥΡΩΝΕΙΑΣ</t>
  </si>
  <si>
    <t>ΜΕΓΑΛΟΧΩΡΙ</t>
  </si>
  <si>
    <t>ΑΓΡ. ΠΕΡ. ΜΕΓΑΛΟΧΩΡΙΟΥ</t>
  </si>
  <si>
    <t>ΑΓΡ. ΠΕΡ. ΧΟΡΤΕΡΟΥ</t>
  </si>
  <si>
    <t>ΑΓΡΟΤΟΔΑΣΙΚΗ ΠΕΡΙΟΧΗ ΝΕΟΥ ΠΕΤΡΙΤΣΙΟΥ</t>
  </si>
  <si>
    <t>Π.Κ. ΑΝΩ ΠΟΡΟΙΩΝ ΣΕΡΡΩΝ</t>
  </si>
  <si>
    <t>ΛΙΒΑΔΙΑ</t>
  </si>
  <si>
    <t>ΑΓΡ. ΠΕΡ. ΛΙΒΑΔΙΑΣ</t>
  </si>
  <si>
    <t>ΑΓΡ. ΠΕΡ. ΜΟΝΑΣΤΗΡΑΚΙΟΥ</t>
  </si>
  <si>
    <t>ΚΑΣΤΑΝΟΥΣΣΑ</t>
  </si>
  <si>
    <t>Δ.Κ. ΚΑΣΤΑΝΟΥΣΑΣ</t>
  </si>
  <si>
    <t>Π.Κ. ΡΟΔΟΛΙΒΟΥΣ</t>
  </si>
  <si>
    <t>Δ. ΑΜΦΙΠΟΛΗΣ</t>
  </si>
  <si>
    <t>ΝΕΑ ΚΕΡΔΥΛΙΑ</t>
  </si>
  <si>
    <t>Δ.Κ. ΝΕΩΝ ΚΕΡΔΥΛΛΙΩΝ</t>
  </si>
  <si>
    <t>Δ.Κ. ΚΕΡΔΥΛΛΙΩΝ</t>
  </si>
  <si>
    <t>1540</t>
  </si>
  <si>
    <t>ΜΕΣΟΛΑΚΚΙΑ</t>
  </si>
  <si>
    <t>ΑΜΦΙΠΟΛΗ</t>
  </si>
  <si>
    <t>ΑΓΡ. ΠΕΡ, ΑΜΦΙΠΟΛΗΣ</t>
  </si>
  <si>
    <t>ΡΟΔΟΛΙΒΟΣ</t>
  </si>
  <si>
    <t>ΠΑΓΓΑΙΟ ΟΡΟΣ</t>
  </si>
  <si>
    <t>ΚΟΡΜΙΣΤΑ</t>
  </si>
  <si>
    <t>ΑΓΡ ΠΕΡ ΚΟΡΜΙΣΤΑΣ</t>
  </si>
  <si>
    <t>ΑΓΡ. ΠΕΡ. ΚΟΡΜΙΣΤΑΣ</t>
  </si>
  <si>
    <t>ΝΕΑ ΜΠΑΦΡΑ</t>
  </si>
  <si>
    <t>ΑΓΡ.ΠΕΡ.Ν.ΜΠΑΦΡΑΣ</t>
  </si>
  <si>
    <t>ΑΓΡ ΠΕΡ ΝΕΩΝ ΚΕΡΔΥΛΙΩΝ</t>
  </si>
  <si>
    <t>Π.Κ. ΝΕΑΣ ΖΙΧΝΗΣ</t>
  </si>
  <si>
    <t>Δ. ΝΕΑΣ ΖΙΧΝΗΣ</t>
  </si>
  <si>
    <t>ΜΑΥΡΟΛΟΦΟΣ</t>
  </si>
  <si>
    <t>ΑΓΡ. ΠΕΡ. ΜΑΥΡΟΛΟΦΟΥ</t>
  </si>
  <si>
    <t>ΔΡΑΒΗΣΚΟΣ</t>
  </si>
  <si>
    <t>ΑΓΡ. ΠΕΡ. ΔΡΑΒΗΣΚΟΥ</t>
  </si>
  <si>
    <t>15:51</t>
  </si>
  <si>
    <t>ΑΓΡΙΑΝΗ</t>
  </si>
  <si>
    <t>ΑΓΡ. ΠΕΡ. ΑΓΡΙΑΝΗΣ</t>
  </si>
  <si>
    <t>ΜΥΡΚΙΝΟΣ</t>
  </si>
  <si>
    <t>ΑΓΡ. ΠΕΡ. ΜΥΡΚΙΝΟΥ</t>
  </si>
  <si>
    <t>ΑΓΡ ΠΕΡ ΕΜΜΑΝ ΠΑΠΠΑ</t>
  </si>
  <si>
    <t>ΑΓΡ ΠΕΡ ΠΕΘΕΛΙΝΟΥ</t>
  </si>
  <si>
    <t>Δ.Κ. ΒΑΜΒΑΚΟΦΥΤΟΥ</t>
  </si>
  <si>
    <t>ΝΕΑ ΖΙΧΝΗ</t>
  </si>
  <si>
    <t>ΑΓΡ ΠΕΡ Ν. ΖΙΧΝΗΣ</t>
  </si>
  <si>
    <t>ΑΓΡ. ΠΕΡ. ΠΕΝΤΑΠΟΛΗΣ</t>
  </si>
  <si>
    <t>ΑΓΡ. ΠΕΡ. ΔΑΦΝΟΥΔΙΟΥ</t>
  </si>
  <si>
    <t>ΛΕΥΚΟΘΕΑ</t>
  </si>
  <si>
    <t>ΔΑΦΝΟΥΔΙΟ</t>
  </si>
  <si>
    <t>ΔΑΦΝΟΥΔΙ</t>
  </si>
  <si>
    <t>ΑΝΑΣΤΑΣΙΑ</t>
  </si>
  <si>
    <t>ΑΓΡ. ΠΕΡ. ΑΝΑΣΤΑΣΙΑΣ</t>
  </si>
  <si>
    <t>ΤΟΥΜΠΑ</t>
  </si>
  <si>
    <t>ΑΓΡ ΠΕΡ ΤΟΥΜΠΑΣ</t>
  </si>
  <si>
    <t>ΑΛΙΣΤΡΑΤΗ</t>
  </si>
  <si>
    <t>ΑΓΡ. ΠΕΡ. ΑΛΙΣΤΡΑΤΗΣ</t>
  </si>
  <si>
    <t>ΣΤΑΘΜΟΣ ΑΓΓΙΣΤΗΣ</t>
  </si>
  <si>
    <t>ΑΓΡ.ΠΕΡ.Σ.ΑΓΓΙΣΤΑΣ</t>
  </si>
  <si>
    <t>Π.Υ. ΠΟΛΥΓΥΡΟΥ</t>
  </si>
  <si>
    <t>ΧΑΛΚΙΔΙΚΗΣ</t>
  </si>
  <si>
    <t>Δ. ΝΕΑΣ ΠΡΟΠΟΝΤΙΔΑΣ</t>
  </si>
  <si>
    <t>ΖΩΓΡΑΦΟΥ</t>
  </si>
  <si>
    <t>Δ. ΠΟΛΥΓΥΡΟΥ</t>
  </si>
  <si>
    <t>ΤΑΞΙΑΡΧΗΣ</t>
  </si>
  <si>
    <t>ΓΑΛΑΤΙΣΤΑ</t>
  </si>
  <si>
    <t>ΑΝΘΕΜΟΥΝΤΑ</t>
  </si>
  <si>
    <t>12:37</t>
  </si>
  <si>
    <t>ΜΕΤΑΜΟΡΦΩΣΗ</t>
  </si>
  <si>
    <t>05:30</t>
  </si>
  <si>
    <t>ΝΕΑ ΜΟΥΔΑΝΙΑ</t>
  </si>
  <si>
    <t>ΟΙΚΙΣΜΟΣ ΔΑΣΚΑΛΩΝ</t>
  </si>
  <si>
    <t>08:45</t>
  </si>
  <si>
    <t>ΚΡΗΝΗ</t>
  </si>
  <si>
    <t>ΟΡΜΥΛΙΑ</t>
  </si>
  <si>
    <t>ΠΛΑΤΑΝΙΑ ΚΑΛΥΒΩΝ</t>
  </si>
  <si>
    <t>ΑΓΙΟΣ ΠΑΝΤΕΛΕΗΜΩΝ</t>
  </si>
  <si>
    <t>ΜΑΤΑΡΑ - ΚΑΡΑΟΥΛΙ</t>
  </si>
  <si>
    <t>ΒΑΤΟΠΕΔΙ</t>
  </si>
  <si>
    <t>ΔΟΥΜΠΙΑ</t>
  </si>
  <si>
    <t>ΠΟΡΤΑΡΙΑ</t>
  </si>
  <si>
    <t>ΓΕΡΑΚΑΡΙΑ</t>
  </si>
  <si>
    <t>ΡΙΖΑ</t>
  </si>
  <si>
    <t>ΣΗΜΑΝΤΡΑ</t>
  </si>
  <si>
    <t>ΝΕΑ ΤΡΙΓΛΙΑ</t>
  </si>
  <si>
    <t>ΑΜΠΕΛΙΑ - ΚΑΣΤΑΝΑΔΙΚΑ</t>
  </si>
  <si>
    <t>Π.Κ. ΚΑΡΥΩΝ ΑΓ. ΟΡΟΥΣ</t>
  </si>
  <si>
    <t>Δ. ΑΓΙΟΝ ΟΡΟΣ</t>
  </si>
  <si>
    <t>Ι.Μ.Μ. ΛΑΥΡΑΣ ΘΕΣΗ ΦΙΑΛΗ</t>
  </si>
  <si>
    <t>Ι.Μ. ΣΙΜΩΝΟΣ ΠΕΤΡΑ</t>
  </si>
  <si>
    <t>ΠΡΟΠΟΔΕΣ ΑΘΩΝΑ</t>
  </si>
  <si>
    <t>Π.Κ. ΝΕΟΥ ΜΑΡΜΑΡΑ</t>
  </si>
  <si>
    <t>Δ. ΣΙΘΩΝΙΑΣ</t>
  </si>
  <si>
    <t>Ν.ΜΑΡΜΑΡΑΣ</t>
  </si>
  <si>
    <t>ΣΥΚΙΑ</t>
  </si>
  <si>
    <t>ΛΑΓΟΝΗΣΙ</t>
  </si>
  <si>
    <t>ΝΙΚΗΤΗ</t>
  </si>
  <si>
    <t>ΣΤΡΟΥΓΚΑ Ν. ΜΑΡΜΑΡΑ</t>
  </si>
  <si>
    <t>ΠΑΡΘΕΝΩΝΑΣ</t>
  </si>
  <si>
    <t>ΜΕΤΑΓΓΙΤΣΙ</t>
  </si>
  <si>
    <t>08:00</t>
  </si>
  <si>
    <t>ΑΓΙΟΣ ΙΩΑΝΝΗΣ ΝΙΚΗΤΗ</t>
  </si>
  <si>
    <t>ΑΓ. ΙΩΑΝΝΗΣ ΝΙΚΗΤΗ</t>
  </si>
  <si>
    <t>ΝΕΟΣ ΜΑΡΜΑΡΑΣ</t>
  </si>
  <si>
    <t>ΝΙΚΗΤΕΣ</t>
  </si>
  <si>
    <t>02:02</t>
  </si>
  <si>
    <t>ΣΑΡΤΗ</t>
  </si>
  <si>
    <t>ΚΑΒΟΥΡΟΤΡΥΠΕΣ</t>
  </si>
  <si>
    <t>Π.Κ. ΚΑΣΣΑΝΔΡΑΣ</t>
  </si>
  <si>
    <t>Δ. ΚΑΣΣΑΝΔΡΑΣ</t>
  </si>
  <si>
    <t>ΚΑΛΛΙΘΕΑ ΤΟΠΟΘΕΣΙΑ ΦΛΕΓΡΑ</t>
  </si>
  <si>
    <t>11:56</t>
  </si>
  <si>
    <t>Τ/Κ ΝΕΑΣ ΣΚΙΩΝΗΣ-ΡΕΜΑ ΚΩΣΤΕΙΚΟ</t>
  </si>
  <si>
    <t>Δ/Δ ΚΑΣΣΑΝΔΡΕΙΑ ΠΕΡΙΟΧΗ ΛΕΚΑΝΗΣ</t>
  </si>
  <si>
    <t>ΣΑΝΗ ΝΕΑΣ ΦΩΚΑΙΑΣ</t>
  </si>
  <si>
    <t>18:51</t>
  </si>
  <si>
    <t>ΑΓΙΟΣ ΡΑΦΑΗΣ ΚΑΣΣΑΝΔΡΑΣ</t>
  </si>
  <si>
    <t>ΟΙΚΙΣΜΟΣ ΜΟΛΑ ΚΑΛΥΒΑ -ΠΑΛΑΙΟΚΑΨΑΛΟ</t>
  </si>
  <si>
    <t>ΔΗΜΟΤΙΚΗ ΚΟΙΝΟΤΗΤΑ ΠΕΥΚΟΧΩΡΙΟΥ</t>
  </si>
  <si>
    <t>Δ/Κ ΠΑΛΙΟΥΡΙΟΥ-ΠΕΡΙΟΧΗ ΠΑΝΑΓΙΑ</t>
  </si>
  <si>
    <t>05:46</t>
  </si>
  <si>
    <t>ΕΠΡΧ/ΚΗ ΟΔΟΣ ΠΑΛΙΟΥΡΙΟΥ-ΑΓΙΑΣ ΠΑΡΑΣΚΕΥΗΣ</t>
  </si>
  <si>
    <t>Τ/Κ ΚΑΛΑΝΔΡΑΣ</t>
  </si>
  <si>
    <t>ΕΠΑΡΧΙΑΚΗ ΟΔΟΣ ΑΓΙΑΣ ΠΑΡΑΣΚΕΥΗΣ-ΠΕΥΚΟΧΩΡΙΟΥ</t>
  </si>
  <si>
    <t>Τ/Κ ΚΑΛΛΙΘΕΑΣ</t>
  </si>
  <si>
    <t>Τ/Κ ΠΕΥΚΟΧΩΡΙΟΥ -ΟΙΚΙΣΜΟΣ ΠΑΝΟΡΑΜΑ</t>
  </si>
  <si>
    <t>Τ/Κ ΠΟΛΥΧΡΟΝΟΥ-ΑΜΜΟΥΔΕΣ</t>
  </si>
  <si>
    <t>Δ/Δ ΚΑΣΣΑΝΔΡΕΙΑΣ-ΕΛΑΝΗ</t>
  </si>
  <si>
    <t>ΟΙΚΙΣΜΟΣ ΕΛΑΝΗΣ</t>
  </si>
  <si>
    <t>ΠΟΛΥΓΥΡΝΑ -Δ/Κ ΚΑΣΣΑΝΔΡΕΙΑΣ</t>
  </si>
  <si>
    <t>Π.Υ. ΣΤΑΓΕΙΡΩΝ (ΙΕΡΙΣΣΟΥ)</t>
  </si>
  <si>
    <t>02:52</t>
  </si>
  <si>
    <t>Δ. ΑΡΙΣΤΟΤΕΛΗ</t>
  </si>
  <si>
    <t>ΣΤΡΑΤΟΝΙΚΗ</t>
  </si>
  <si>
    <t>ΜΑΝΤΕΜ ΛΑΚΟΣ.</t>
  </si>
  <si>
    <t>10:11</t>
  </si>
  <si>
    <t>22:35</t>
  </si>
  <si>
    <t>ΓΟΜΑΤΙΟ</t>
  </si>
  <si>
    <t>Τ.Κ.ΓΟΜΑΤΙΟΥ-ΔΕΒΕΛΙΚΙ.</t>
  </si>
  <si>
    <t>09:42</t>
  </si>
  <si>
    <t>ΝΕΑ ΡΟΔΑ</t>
  </si>
  <si>
    <t>ΤΚ.Ν ΡΟΔΩΝ-ΘΕΣΗ ΙΒΗΡΙΤΙΚΟ.</t>
  </si>
  <si>
    <t>ΙΕΡΙΣΣΟΣ</t>
  </si>
  <si>
    <t>Δ.Κ.ΙΕΡΙΣΣΟΥ-ΚΑΛΟΓΕΡΙΚΟ.</t>
  </si>
  <si>
    <t>ΟΥΡΑΝΟΠΟΛΗ</t>
  </si>
  <si>
    <t>Τ.Κ.ΟΥΡΑΝΟΥΠΟΛΗΣ.</t>
  </si>
  <si>
    <t>ΠΥΡΓΑΔΙΚΙΑ</t>
  </si>
  <si>
    <t>Τ.Κ. ΠΥΡΓΑΔΙΚΙΩΝ-ΠΥΡΓΟΣ.</t>
  </si>
  <si>
    <t>Π.Κ. ΑΡΝΑΙΑΣ</t>
  </si>
  <si>
    <t>ΑΡΝΑΙΑ</t>
  </si>
  <si>
    <t>Τ.Κ. ΑΡΝΑΙΑΣ-[ΠΡΟΦΗΤΗΣ ΗΛΙΑΣ]</t>
  </si>
  <si>
    <t>ΣΤΑΝΟΣ</t>
  </si>
  <si>
    <t>Τ.Κ.ΣΤΑΝΟΥ-ΤΟΠΟΘΕΣΙΑ ΓΙΑΝΚΟΒΗ.</t>
  </si>
  <si>
    <t>01:00</t>
  </si>
  <si>
    <t>Τ.Κ.ΠΑΛΑΙΟΧΩΡΙΟΥ</t>
  </si>
  <si>
    <t>ΜΕΓΑΛΗ ΠΑΝΑΓΙΑ</t>
  </si>
  <si>
    <t>Δ.Κ.ΜΕΓΑΛΗΣΠΑΝΑΓΙΑΣ.</t>
  </si>
  <si>
    <t>07:04</t>
  </si>
  <si>
    <t>Τ.Κ.ΠΑΛΑΙΟΧΩΡΙΟΥ-ΠΛΑΚΑΡΙΑ.</t>
  </si>
  <si>
    <t>Δ.Κ.ΜΕΓΑΛΗΣ ΠΑΝΑΓΙΑΣ.-ΠΛΑΤΑΝΟΡΕΜΑ.</t>
  </si>
  <si>
    <t>Τ.Κ.ΣΤΑΝΟΥ-ΓΙΑΝΚΟΒΗ-ΠΑΥΛΟΣ.</t>
  </si>
  <si>
    <t>Π.Υ. ΚΙΛΚΙΣ</t>
  </si>
  <si>
    <t>ΚΙΛΚΙΣ</t>
  </si>
  <si>
    <t>Δ. ΚΙΛΚΙΣ</t>
  </si>
  <si>
    <t>ΑΓΡ.ΠΕΡ. ΛΕΒΕΝΤΟΧΩΡΙΟΥ</t>
  </si>
  <si>
    <t>07:39</t>
  </si>
  <si>
    <t>ΑΝΩ ΑΠΟΣΤΟΛΟΙ</t>
  </si>
  <si>
    <t>ΑΓΡ. ΠΕΡ. ΚΟΚΚΙΝΙΑΣ</t>
  </si>
  <si>
    <t>ΔΑΣ. ΠΕΡ. ΚΟΚΚΙΝΙΑΣ</t>
  </si>
  <si>
    <t>ΠΑΡΙΝΘΟΣ</t>
  </si>
  <si>
    <t>16:56</t>
  </si>
  <si>
    <t>ΚΡΗΣΤΩΝΗ</t>
  </si>
  <si>
    <t>ΙΣΩΜΑ</t>
  </si>
  <si>
    <t>ΑΓ.ΠΕΡ.ΠΙΚΡΟΛΙΜΝΗΣ</t>
  </si>
  <si>
    <t>ΑΓ.ΠΕΡ.ΚΡΗΣΤΩΝΗΣ</t>
  </si>
  <si>
    <t>Δ. ΠΑΙΟΝΙΑΣ</t>
  </si>
  <si>
    <t>ΑΓ.ΠΕΡ. ΠΕΥΚΟΔΑΣΟΥΣ</t>
  </si>
  <si>
    <t>ΑΓΡ.ΠΕΡ.ΒΑΠΤΙΣΤΗ</t>
  </si>
  <si>
    <t>ΑΓΡ.ΠΕΡ.ΖΑΧΑΡΑΤΟΥ</t>
  </si>
  <si>
    <t>ΘΕΟΔΟΣΙΑ</t>
  </si>
  <si>
    <t>ΑΓΡ. ΠΕΡ. ,ΕΛΙΣΣΟΥΡΓΕΙΟ</t>
  </si>
  <si>
    <t>ΑΓΡΟΤΙΚΗ ΠΕΡΙΟΧΗ ΝΕΟΥ ΑΓΙΟΝΕΡΙΟΥ</t>
  </si>
  <si>
    <t>ΒΑΘΗ</t>
  </si>
  <si>
    <t>ΔΑΣΙΚΗ ΠΕΡΙΟΧΗ ΒΑΘΗΣ</t>
  </si>
  <si>
    <t>ΑΓΡ. ΠΕΡ. ΚΕΝΤΡΙΚΟΥ</t>
  </si>
  <si>
    <t>ΑΓΡ. ΠΕΡ. ΕΥΚΑΡΠΙΑΣ</t>
  </si>
  <si>
    <t>ΑΓ. ΓΕΩΡΓΙΟΥ</t>
  </si>
  <si>
    <t>ΑΓ.ΠΕΡ.ΒΑΠΤΙΣΤΗ</t>
  </si>
  <si>
    <t>ΣΕΒΑΣΤΟ ΚΙΛΚΙΣ</t>
  </si>
  <si>
    <t>ΑΓΡ.ΠΕΡ ΠΟΛΥΚΑΣΤΡΟΥ</t>
  </si>
  <si>
    <t>ΑΓ.ΠΕΡ. ΚΟΡΟΜΗΛΙΑΣ</t>
  </si>
  <si>
    <t>ΑΓΡ.ΠΕΡ. ΔΙΠΟΤΑΜΟΥ</t>
  </si>
  <si>
    <t>;ΑΓΡ. ΠΕΡ. ΕΠΤΑΛΟΦΟΥ</t>
  </si>
  <si>
    <t>10:06</t>
  </si>
  <si>
    <t>ΑΓ.ΠΕΡ. ΣΕΒΑΣΤΟΥ ΚΙΛΚΙΣ</t>
  </si>
  <si>
    <t>ΑΓ.ΠΕΡ.Ν.ΑΓΙΟΝΕΡΙΟΥ</t>
  </si>
  <si>
    <t>ΑΓΡ.ΠΕΡ.ΑΝΘΟΦΥΤΟΥ</t>
  </si>
  <si>
    <t>ΑΓΡ. ΠΕΡ. ΜΠΑΚΑΙΙΚΑ</t>
  </si>
  <si>
    <t>ΑΝΩ ΠΟΤΑΜΙΑ</t>
  </si>
  <si>
    <t>ΑΓΡ.ΠΕΡ.ΚΡΗΣΤΩΝΗΣ</t>
  </si>
  <si>
    <t>ΑΓΡ.ΠΕΡ.ΚΟΚΚΙΝΙΑΣ</t>
  </si>
  <si>
    <t>ΠΟΛΥΚΑΣΤΡΟ</t>
  </si>
  <si>
    <t>ΑΓΡ.ΠΕΡ. Ν.ΣΑΝΤΑΣ</t>
  </si>
  <si>
    <t>ΑΓΡ. ΠΕΡ. Π. ΓΥΝΑΙΚΟΚΑΣΤΡΟ</t>
  </si>
  <si>
    <t>ΑΓΡ. ΠΕΡ. ΣΙΤΑΡΙΑΣ</t>
  </si>
  <si>
    <t>ΑΓΡΟΤΙΚΗ ΠΕΡΙΟΧΗ ΜΠΑΚΑΙΙΚΑ</t>
  </si>
  <si>
    <t>ΑΓΡΟΤΙΚΗ ΠΕΡΙΟΧΗ ΠΟΛΥΚΑΣΤΡΟΥ</t>
  </si>
  <si>
    <t>ΑΓ.ΠΕΡ. ΓΕΡΑΚΑΡΙΟΥ</t>
  </si>
  <si>
    <t>ΤΕΡΠΥΛΛΟΣ</t>
  </si>
  <si>
    <t>ΑΓ.ΠΕΡ. ΑΝΘΟΦΥΤΟΥ</t>
  </si>
  <si>
    <t>ΜΑΝΔΡΕΣ</t>
  </si>
  <si>
    <t>ΧΩΡΙΟ ΜΑΝΔΡΕΣ</t>
  </si>
  <si>
    <t>ΑΓΡ. ΠΕΡ. Π. ΑΓΙΟΝΕΡΙΟΥ</t>
  </si>
  <si>
    <t>ΑΓΡ. ΠΕΡ. ΜΕΤΑΞΟΧΩΡΙΟΥ</t>
  </si>
  <si>
    <t>ΑΓ.ΠΕΡ. ΑΣΠΡΟΥ</t>
  </si>
  <si>
    <t>ΧΩΡΙΟ ΑΝΘΟΦΥΤΟ</t>
  </si>
  <si>
    <t>ΑΣΠΡΟΣ</t>
  </si>
  <si>
    <t>ΧΩΡΙΟ ΑΣΠΡΟΣ</t>
  </si>
  <si>
    <t>ΧΡΥΣΟΠΕΤΡΑ ΚΙΛΚΙΣ</t>
  </si>
  <si>
    <t>ΑΓΡ.ΠΕΡ. ΦΥΣΚΑΣ - ΒΑΘΗΣ</t>
  </si>
  <si>
    <t>ΑΓΡ. ΠΕΡ. ΜΙΚΡΟΚΑΜΠΟΥ</t>
  </si>
  <si>
    <t>ΚΑΒΑΛΑΡΙ</t>
  </si>
  <si>
    <t>ΠΕΔΙΝΟ</t>
  </si>
  <si>
    <t>ΧΩΡΙΟ ΠΕΔΙΝΟ</t>
  </si>
  <si>
    <t>ΚΑΤΩ ΑΠΟΣΤΟΛΟΙ</t>
  </si>
  <si>
    <t>ΣΤΑΥΡΟΧΩΡΙ</t>
  </si>
  <si>
    <t>ΝΕΟ ΓΥΝΑΙΚΟΚΑΣΤΡΟ</t>
  </si>
  <si>
    <t>ΠΑΛΙΟ ΑΓΙΟΝΕΡΙ</t>
  </si>
  <si>
    <t>ΑΓ.ΠΕΡ. Π. ΑΓΙΟΝΕΡΙΟΥ</t>
  </si>
  <si>
    <t>ΠΑΛΑΙΟ ΑΓΙΟΝΕΡΙ</t>
  </si>
  <si>
    <t>ΖΑΧΑΡΑΤΟΠ - ΞΗΡΟΒΡΥΣΗ</t>
  </si>
  <si>
    <t>16:09</t>
  </si>
  <si>
    <t>14:53</t>
  </si>
  <si>
    <t>ΑΝΑΒΡΥΤΟ</t>
  </si>
  <si>
    <t>ΛΑΟΔΙΚΗΝΟ</t>
  </si>
  <si>
    <t>23:47</t>
  </si>
  <si>
    <t>ΚΡΗΤΙΚΑ</t>
  </si>
  <si>
    <t>10:45</t>
  </si>
  <si>
    <t>ΝΕΟ ΑΓΙΟΝΕΡΙ</t>
  </si>
  <si>
    <t>ΑΝΘΟΦΥΤΟ</t>
  </si>
  <si>
    <t>ΜΕΣΟΙ ΑΠΟΣΤΟΛΟΙ</t>
  </si>
  <si>
    <t>ΑΓΡΟΤΙΚΗ ΠΕΡΙΟΧΗ ΚΙΛΚΙΣ</t>
  </si>
  <si>
    <t>ΛΙΜΝΟΤΟΠΟΣ</t>
  </si>
  <si>
    <t>ΔΑΦΝΟΧΩΡΙ</t>
  </si>
  <si>
    <t>ΑΓΡ.ΠΕΡ.Ν.ΚΑΒΑΛΑΣ</t>
  </si>
  <si>
    <t>ΑΓ.ΠΕΡ.ΛΕΒΕΝΤΟΧΩΡΙΟΥ</t>
  </si>
  <si>
    <t>ΑΓΡ.ΠΕΡ. Π.ΓΥΝΑΙΚΟΚΑΣΤΡΟΥ</t>
  </si>
  <si>
    <t>ΣΙΤΑΡΙΑ</t>
  </si>
  <si>
    <t>ΚΡΗΣΤΩΝΗ - ΠΕΔΙΝΟ</t>
  </si>
  <si>
    <t>ΑΓΡ.ΠΕΡ. ΠΙΚΡΟΛΙΜΝΗΣ</t>
  </si>
  <si>
    <t>ΓΑΛΛΙΚΟΣ</t>
  </si>
  <si>
    <t>ΑΓΡ.ΠΕΡ. ΓΑΛΛΙΚΟΥ</t>
  </si>
  <si>
    <t>ΧΩΡΥΓΙΟ</t>
  </si>
  <si>
    <t>ΧΩΡΥΓΙ</t>
  </si>
  <si>
    <t>ΧΕΡΣΟΤΟΠΙ</t>
  </si>
  <si>
    <t>ΠΑΛΑΙΟ ΓΥΝΑΙΚΟΚΑΣΤΡΟ</t>
  </si>
  <si>
    <t>ΚΑΜΠΑΝΗΣ</t>
  </si>
  <si>
    <t>ΚΑΜΠΑΝΗ</t>
  </si>
  <si>
    <t>ΝΕΑ ΚΑΒΑΛΑ</t>
  </si>
  <si>
    <t>ΛΑΤΟΜΕΙΟ - ΜΝΗΜΕΙΟ Α' Π.Π.</t>
  </si>
  <si>
    <t>ΠΑΛΑΙΟ ΓΥΝΑΙΚΟΚΑΣΤΡΟ - ΧΩΡΥΓΙ</t>
  </si>
  <si>
    <t>ΑΝΘΟΦΥΤΟ ΚΙΛΚΙΣ</t>
  </si>
  <si>
    <t>ΑΓΡ.ΠΕΡ. ΛΙΜΝΟΤΟΠΟΥ</t>
  </si>
  <si>
    <t>ΑΓΡ. ΠΕΡ ΚΟΚΚΙΝΙΑΣ</t>
  </si>
  <si>
    <t>ΔΑΣ ΠΕΡ ΚΟΚΚΙΝΙΑΣ</t>
  </si>
  <si>
    <t>Π.Κ. ΜΟΥΡΙΩΝ</t>
  </si>
  <si>
    <t>ΑΝΩ ΣΟΥΡΜΕΝΑ</t>
  </si>
  <si>
    <t>ΔΑΣ. ΠΕΡ. ΜΟΥΡΙΩΝ</t>
  </si>
  <si>
    <t>ΑΓ.ΠΕΡ. ΑΓΙΑΣ ΠΑΡΑΣΚΕΥΗΣ</t>
  </si>
  <si>
    <t>ΑΓΡ.ΠΕΡ. ΜΟΥΡΙΩΝ</t>
  </si>
  <si>
    <t>ΔΡΟΣΑΤΟ</t>
  </si>
  <si>
    <t>ΑΓΡΟΤΙΚΗ ΠΕΡΙΟΧΗ ΔΟΙΡΑΝΗΣ</t>
  </si>
  <si>
    <t>ΛΙΘΩΤΟ</t>
  </si>
  <si>
    <t>ΑΓ.ΠΕΡ.ΜΟΥΡΙΩΝ-ΠΛΑΤΑΝΙΕΣ</t>
  </si>
  <si>
    <t>ΔΟΙΡΑΝΗ</t>
  </si>
  <si>
    <t>21:01</t>
  </si>
  <si>
    <t>ΚΑΒΑΛΛΑΡΗΣ</t>
  </si>
  <si>
    <t>ΜΟΥΡΙΕΣ</t>
  </si>
  <si>
    <t>ΧΙΛΙΑ ΔΕΝΔΡΑ</t>
  </si>
  <si>
    <t>ΠΛΑΓΙΑ</t>
  </si>
  <si>
    <t>ΑΓΡ.ΠΕΡ.ΠΛΑΓΙΑΣ</t>
  </si>
  <si>
    <t>ΚΑΤΩ ΣΟΥΡΜΕΝΑ</t>
  </si>
  <si>
    <t>Π.Υ. ΒΙ.ΠΕ. ΚΙΛΚΙΣ</t>
  </si>
  <si>
    <t>ΧΕΡΣΟ</t>
  </si>
  <si>
    <t>ΑΓΡΟΤΙΚΗ ΠΕΡΙΟΧΗ ΧΕΡΣΟΥ</t>
  </si>
  <si>
    <t>ΑΓΡΟΤΙΚΗ ΠΕΡΙΟΧΗ ΚΑΤΑΝΙΩΝ</t>
  </si>
  <si>
    <t>ΠΟΝΤΟΗΡΑΚΛΕΙΑ</t>
  </si>
  <si>
    <t>ΑΓΡΟΤΙΚΗ ΠΕΡΙΟΧΗ ΠΟΝΤΟΗΡΑΚΛΕΙΑΣ</t>
  </si>
  <si>
    <t>ΒΑΦΙΟΧΩΡΙ</t>
  </si>
  <si>
    <t>ΑΓΡΟΤ ΠΕΡ ΒΑΦΙΟΧΩΡΙΟΥ-ΛΙΜΝΗ ΑΡΤΖΑΝ</t>
  </si>
  <si>
    <t>ΑΓΡΟΤΙΚΗ ΠΕΡΙΟΧΗ ΒΑΦΙΟΧΩΡΙΟΥ</t>
  </si>
  <si>
    <t>ΑΓΡΟΤΙΚΗ ΠΕΡΙΟΧΗ ΜΕΤΑΜΟΡΦΩΣΗΣ</t>
  </si>
  <si>
    <t>ΝΕΑΣ ΚΑΒΑΛΑΣ</t>
  </si>
  <si>
    <t>ΕΥΖΩΝΟΙ</t>
  </si>
  <si>
    <t>ΑΓΡΟΤ ΠΕΡΙΟΧΗ ΕΥΖΩΝΩΝ-ΠΕΡΙΟΧΗ ΤΕΛΩΝΕΙΟΥ</t>
  </si>
  <si>
    <t>ΔΑΣΙΚΗ ΠΕΡΙΟΧΗ ΚΑΛΙΝΔΡΙΑΣ</t>
  </si>
  <si>
    <t>ΠΛΗΣΙΟΝ ΛΙΜΝΗΣ ΑΡΤΖΑΝ</t>
  </si>
  <si>
    <t>ΚΟΡΩΝΑ</t>
  </si>
  <si>
    <t>ΔΑΣΙΚΗ ΠΕΡΙΟΧΗ Τ.Κ. ΚΟΡΩΝΑΣ-ΣΥΝΟΡΑ Β.ΜΑΚΕΔΟΝΙ</t>
  </si>
  <si>
    <t>ΚΑΛΙΝΔΡΙΑ(ΠΛΗΣΙΟΝ ΠΑΛΙΟΥ ΣΙΔ. ΣΤΑΘΜΟΥ)</t>
  </si>
  <si>
    <t>19:49</t>
  </si>
  <si>
    <t>ΗΛΙΟΛΟΥΣΤΟ</t>
  </si>
  <si>
    <t>ΑΓΡΟΤΙΚΗ ΠΕΡΙΟΧΗ ΗΛΙΟΛΟΥΣΤΟΥ</t>
  </si>
  <si>
    <t>ΛΙΜΝΗ ΑΡΤΖΑΝ</t>
  </si>
  <si>
    <t>ΑΓΡΟΤΙΚΗ ΠΕΡ.ΛΕΥΕΡΟΧΩΡΙΟΥ</t>
  </si>
  <si>
    <t>ΑΓΡΟΤΙΚΗ ΠΕΡΙΟΧΗ ΧΩΡΥΓΙΟΥ</t>
  </si>
  <si>
    <t>ΑΓΡΟΤΙΚΗ ΠΕΡΙΟΧΗ ΚΑΣΤΑΝΙΩΝ</t>
  </si>
  <si>
    <t>Π.Υ. ΓΟΥΜΕΝΙΣΣΑΣ</t>
  </si>
  <si>
    <t>ΑΓΡ. ΠΕΡ. ΑΓ. ΠΕΤΡΟΥ</t>
  </si>
  <si>
    <t>ΔΑΣ. ΠΕΡ. ΓΡΙΒΑΣ-"ΠΛΟΤΣΕΣ"</t>
  </si>
  <si>
    <t>ΑΓΡ. ΠΕΡ. ΜΕΣΣΙΑΣ</t>
  </si>
  <si>
    <t>ΔΑΣΙΚΗ ΠΕΡ. ΚΑΣΤΑΝΕΡΗΣ</t>
  </si>
  <si>
    <t>ΑΓΡ. ΠΕΡ. ΑΞΙΟΥΠΟΛΗΣ</t>
  </si>
  <si>
    <t>ΑΓΡ. ΠΕΡ. ΟΜΑΛΟΥ</t>
  </si>
  <si>
    <t>ΑΓΡ. ΠΕΡ. ΓΟΡΓΟΠΗΣ</t>
  </si>
  <si>
    <t>ΑΓΡ. ΠΕΡ. ΕΥΡΩΠΟΥ</t>
  </si>
  <si>
    <t>ΑΓΡΟΤΟΔΑΣΙΚΗ ΠΕΡ. ΣΚΡΑ</t>
  </si>
  <si>
    <t>ΔΑΣΙΚΗ ΠΕΡΙΟΧΗ ΠΛΑΓΙΑΣ</t>
  </si>
  <si>
    <t>ΑΓΡ. ΠΕΡ. ΕΙΔΟΜΕΝΗΣ</t>
  </si>
  <si>
    <t>ΑΓΡΟΤΟΔΑΣΙΚΗ ΠΕΡ. ΓΡΙΒΑΣ</t>
  </si>
  <si>
    <t>ΑΓΡΟΤΟΔΑΣΙΚΗ ΠΕΡ. ΚΑΡΠΗΣ</t>
  </si>
  <si>
    <t>ΑΓΡΟΤΙΚΗ ΠΕΡ. ΓΟΡΓΟΠΗΣ</t>
  </si>
  <si>
    <t>ΑΓΡ. ΠΕΡ. ΠΟΛΥΠΕΤΡΟΥ</t>
  </si>
  <si>
    <t>ΑΓΡ. ΠΕΡ. ΜΕΣΙΑΣ</t>
  </si>
  <si>
    <t>ΒΙΠΑ ΑΞΙΟΥΠΟΛΗΣ</t>
  </si>
  <si>
    <t>ΠΕΡ. ΟΔΟΣ ΕΥΡΩΠΟΥ</t>
  </si>
  <si>
    <t>ΑΓΡ. ΠΕΡ. ΓΟΥΜΕΝΙΣΣΑΣ</t>
  </si>
  <si>
    <t>ΑΓΡ. ΠΕΡ. ΡΥΖΙΩΝ</t>
  </si>
  <si>
    <t>ΑΓΡ. ΠΕΡ ΡΥΖΙΩΝ</t>
  </si>
  <si>
    <t>03:10</t>
  </si>
  <si>
    <t>04:45</t>
  </si>
  <si>
    <t>ΑΓΡ. ΠΕΡ. ΚΑΜΠΟΧΩΡΙΟΥ</t>
  </si>
  <si>
    <t>ΒΙ.ΠΑ. ΑΞΙΟΥΠΟΛΗΣ</t>
  </si>
  <si>
    <t>ΔΑΣ. ΠΕΡ. ΚΑΡΠΗΣ</t>
  </si>
  <si>
    <t>ΔΑΣ. ΠΕΡ. ΠΛΑΓΙΑΣ</t>
  </si>
  <si>
    <t>ΔΑΣ. ΠΕΡ. ΠΕΝΤΑΛΟΦΟΥ</t>
  </si>
  <si>
    <t>ΑΓΡΟΤΟΔΑΣΙΚΗ ΠΕΡ. ΟΜΑΛΟΥ</t>
  </si>
  <si>
    <t>Π.Υ. ΕΔΕΣΣΑΣ</t>
  </si>
  <si>
    <t>ΠΕΛΛΑΣ</t>
  </si>
  <si>
    <t>Δ. ΕΔΕΣΣΑΣ</t>
  </si>
  <si>
    <t>ΑΡΝΙΣΣΑ</t>
  </si>
  <si>
    <t>Τ.Κ. ΑΡΝΙΣΣΑΣ</t>
  </si>
  <si>
    <t>Δ. ΣΚΥΔΡΑΣ</t>
  </si>
  <si>
    <t>ΝΕΑ Ε.Ο. ΜΑΥΡΟΒΟΥΝΙΟΥ</t>
  </si>
  <si>
    <t>Τ.Κ ΑΡΝΙΣΣΑ</t>
  </si>
  <si>
    <t>ΑΣΠΡΟ</t>
  </si>
  <si>
    <t>Τ.Κ. ΑΣΠΡΟ</t>
  </si>
  <si>
    <t>22:16</t>
  </si>
  <si>
    <t>Τ.Κ. ΖΕΡΒΗ</t>
  </si>
  <si>
    <t>20:21</t>
  </si>
  <si>
    <t>21:17</t>
  </si>
  <si>
    <t>Τ.Κ. ΡΙΖΟ</t>
  </si>
  <si>
    <t>Τ.Κ ΣΑΝΔΑΛΙ</t>
  </si>
  <si>
    <t>ΚΑΛΗ</t>
  </si>
  <si>
    <t>Τ.Κ. ΚΑΛΗ</t>
  </si>
  <si>
    <t>01:46</t>
  </si>
  <si>
    <t>03:05</t>
  </si>
  <si>
    <t>Τ.Κ. ΣΑΝΔΑΛΙ</t>
  </si>
  <si>
    <t>Τ.Κ ΑΡΝΙΣΣΑΣ</t>
  </si>
  <si>
    <t>ΠΡΟΦΗΤΗΣ ΗΛΙΑΣ</t>
  </si>
  <si>
    <t>Τ.Κ ΠΡΟΦΗΤΗ ΗΛΙΑ</t>
  </si>
  <si>
    <t>Τ.Κ. ΜΑΥΡΟΒΟΥΝΙ</t>
  </si>
  <si>
    <t>11:31</t>
  </si>
  <si>
    <t>ΑΓΡΟΤΙΚΗ ΠΕΡΙΟΧΗ ΜΑΥΡΟΒΟΥΝΙΟΥ</t>
  </si>
  <si>
    <t>ΕΔΕΣΣΑ</t>
  </si>
  <si>
    <t>ΑΓΡΟΤΙΚΗ ΠΕΡΙΟΧΗ ΛΟΓΓΟΣ - ΕΔΕΣΣΑ</t>
  </si>
  <si>
    <t>19:06</t>
  </si>
  <si>
    <t>ΑΓΡΑΣ</t>
  </si>
  <si>
    <t>Τ.Κ. ΑΓΡΑ</t>
  </si>
  <si>
    <t>Τ.Κ ΚΑΤΩ ΓΡΑΜΜΑΤΙΚΟ</t>
  </si>
  <si>
    <t>ΝΕΑ ΖΩΗ</t>
  </si>
  <si>
    <t>ΑΓΡΟΤΙΚΗ ΠΕΡΙΟΧΗ Τ.Κ. ΝΕΑ ΖΩΗ</t>
  </si>
  <si>
    <t>ΠΑΝΑΓΙΤΣΑ</t>
  </si>
  <si>
    <t>Τ.Κ. ΠΑΝΑΓΙΤΣΑ</t>
  </si>
  <si>
    <t>16:19</t>
  </si>
  <si>
    <t>Τ.Κ. ΛΙΠΟΧΩΡΙ</t>
  </si>
  <si>
    <t>Τ.Κ. ΝΕΑ ΖΩΗ</t>
  </si>
  <si>
    <t>ΡΙΖΑΡΙΟ</t>
  </si>
  <si>
    <t>Τ.Κ. ΡΙΖΑΡΙΟΥ</t>
  </si>
  <si>
    <t>Τ.Κ. ΠΑΛΑΙΟΣ ΑΓ. ΑΘΑΝΑΣΙΟΣ</t>
  </si>
  <si>
    <t>Τ.Κ. ΚΕΣΑΡΕΙΑΝΑ</t>
  </si>
  <si>
    <t>ΠΕΤΡΑΙΑ</t>
  </si>
  <si>
    <t>ΚΟΝΕΞ Τ.Κ. ΠΕΤΡΙΑ</t>
  </si>
  <si>
    <t>Τ.Κ. ΑΝΩ ΓΡΑΜΜΑΤΙΚΟ</t>
  </si>
  <si>
    <t>Τ.Κ. ΑΡΝΙΣΣΑ</t>
  </si>
  <si>
    <t>Τ.Κ. ΑΓΡΑΣ</t>
  </si>
  <si>
    <t>Τ.Κ.ΚΑΛΗ</t>
  </si>
  <si>
    <t>09:27</t>
  </si>
  <si>
    <t>ΣΚΥΔΡΑ</t>
  </si>
  <si>
    <t>ΑΓΡΟΤΙΚΗ ΠΕΡΙΟΧΗ ΣΚΥΔΡΑΣ</t>
  </si>
  <si>
    <t>Τ.Κ ΚΑΛΗΣ</t>
  </si>
  <si>
    <t>ΚΑΛΥΒΙΑ</t>
  </si>
  <si>
    <t>Τ.Κ ΚΑΛΥΒΙΩΝ</t>
  </si>
  <si>
    <t>Τ.Κ. ΚΑΛΥΒΙΑ</t>
  </si>
  <si>
    <t>ΚΑΛΛΙΠΟΛΗ</t>
  </si>
  <si>
    <t>Τ.Κ. ΚΑΛΛΙΠΟΛΗ</t>
  </si>
  <si>
    <t>13:16</t>
  </si>
  <si>
    <t>ΠΕΡΑΙΑ</t>
  </si>
  <si>
    <t>Τ.Κ. ΠΕΡΑΙΑΣ</t>
  </si>
  <si>
    <t>ΚΟΥΜΙΣΑ</t>
  </si>
  <si>
    <t>ΒΡΥΤΑ</t>
  </si>
  <si>
    <t>Τ.Κ. ΒΡΥΤΤΑ</t>
  </si>
  <si>
    <t>Τ.Κ. ΚΕΔΡΩΝΑΣ</t>
  </si>
  <si>
    <t>Τ.Κ ΣΑΝΔΑΛΙΟΥ</t>
  </si>
  <si>
    <t>Τ.Κ. ΜΑΥΡΟΒΟΥΝΙΟΥ</t>
  </si>
  <si>
    <t>Τ.Κ. ΠΕΤΡΙΑΣ</t>
  </si>
  <si>
    <t>ΑΝΥΔΡΟ</t>
  </si>
  <si>
    <t>Τ.Κ. ΑΝΥΔΡΟ</t>
  </si>
  <si>
    <t>Τ.Κ. ΑΝΥΔΡΟΥ</t>
  </si>
  <si>
    <t>ΛΟΓΓΟΣ ΕΔΕΣΣΑ</t>
  </si>
  <si>
    <t>Τ.Κ. ΠΡΟΦΗΤΗ ΗΛΙΑ</t>
  </si>
  <si>
    <t>Τ.Κ. ΠΡΟΦΗΤΗΣ ΗΛΙΑΣ</t>
  </si>
  <si>
    <t>Τ.Κ. ΑΣΠΡΟΥ</t>
  </si>
  <si>
    <t>Τ.Κ ΑΣΠΡΟΥ</t>
  </si>
  <si>
    <t>Τ.Κ. ΣΑΝΔΑΛΙΟΥ</t>
  </si>
  <si>
    <t>Π.Υ. ΓΙΑΝΝΙΤΣΩΝ</t>
  </si>
  <si>
    <t>Δ. ΠΕΛΛΑΣ</t>
  </si>
  <si>
    <t>ΝΕΑ ΠΕΛΛΑ</t>
  </si>
  <si>
    <t>ΑΓΡ. ΠΕΡ. Ν. ΠΕΛΛΑΣ</t>
  </si>
  <si>
    <t>19:33</t>
  </si>
  <si>
    <t>ΚΡΥΑ ΒΡΥΣΗ</t>
  </si>
  <si>
    <t>ΑΓΡΟΤΙΚΗ ΠΕΡΙΟΧΗ ΚΡΥΑΣ ΒΡΥΣΗΣ</t>
  </si>
  <si>
    <t>ΜΕΛΙΣΣΙ</t>
  </si>
  <si>
    <t>ΑΓΡ. ΠΕΡ. ΜΕΛΙΣΣΙΟΥ</t>
  </si>
  <si>
    <t>ΝΕΟΣ ΜΥΛΟΤΟΠΟΣ</t>
  </si>
  <si>
    <t>ΑΓΡ. ΠΕΡ. Ν. ΜΥΛΟΤΟΠΟΥ</t>
  </si>
  <si>
    <t>ΓΙΑΝΝΙΤΣΑ</t>
  </si>
  <si>
    <t>ΑΓΡ. ΠΕΡ. ΓΥΨΟΧΩΡΙΟΥ</t>
  </si>
  <si>
    <t>ΚΟΥΦΑΛΙΑ</t>
  </si>
  <si>
    <t>ΑΓΡ. ΠΕΡ. ΚΟΥΦΑΛΙΩΝ</t>
  </si>
  <si>
    <t>ΑΚΡΟΛΙΜΝΗ</t>
  </si>
  <si>
    <t>ΑΓΡΟΤΙΚΗ ΠΕΡΙΟΧΗ ΑΚΡΟΛΙΜΝΗΣ</t>
  </si>
  <si>
    <t>ΡΑΧΩΝΑ</t>
  </si>
  <si>
    <t>ΑΓΡΟΤΙΚΗ ΠΕΡΙΟΧΗ ΡΑΧΩΝΑΣ</t>
  </si>
  <si>
    <t>ΑΓΡΟΤΙΚΗ ΠΕΡΙΟΧΗ ΠΑΡΑΛΙΜΝΗΣ</t>
  </si>
  <si>
    <t>ΑΓΡΟΤΙΚΗ ΠΕΡΙΟΧΗ ΠΕΛΛΑΣ</t>
  </si>
  <si>
    <t>ΠΑΛΙΟΣ ΜΥΛΟΤΟΠΟΣ</t>
  </si>
  <si>
    <t>ΑΓΡ. ΠΕΡ. ΠΑΛΑΙΟΥ ΜΥΛΟΤΟΠΟΥ</t>
  </si>
  <si>
    <t>ΑΘΥΡΑ</t>
  </si>
  <si>
    <t>ΑΓΡ. ΠΕΡ. ΑΘΥΡΩΝ</t>
  </si>
  <si>
    <t>ΑΞΟΣ</t>
  </si>
  <si>
    <t>ΑΓΡ. ΠΕΡ. ΑΞΟΥ</t>
  </si>
  <si>
    <t>ΕΣΩΒΑΛΤΑ</t>
  </si>
  <si>
    <t>ΑΓΡ. ΠΕΡ. ΕΣΩΒΑΛΤΩΝ</t>
  </si>
  <si>
    <t>ΧΑΛΚΗΔΩΝΑ</t>
  </si>
  <si>
    <t>ΑΓΡ. ΠΕΡ. ΧΑΛΚΗΔΟΝΑΣ</t>
  </si>
  <si>
    <t>ΚΑΡΥΩΤΙΣΣΑ</t>
  </si>
  <si>
    <t>ΑΓΡ. ΠΕΡ. ΚΑΡΥΩΤΙΣΣΑΣ</t>
  </si>
  <si>
    <t>ΑΓΡ. ΠΕΡ. ΚΡΥΑΣ ΒΡΥΣΗΣ</t>
  </si>
  <si>
    <t>ΑΓΙΟΣ ΛΟΥΚΑΣ</t>
  </si>
  <si>
    <t>ΑΓΡ. ΠΕΡ ΑΓΙΟΥ ΛΟΥΚΑ</t>
  </si>
  <si>
    <t>ΕΛΕΟΥΣΑ</t>
  </si>
  <si>
    <t>ΑΓΡ. ΠΕΡ. ΕΛΕΟΥΣΑΣ</t>
  </si>
  <si>
    <t>ΓΑΛΑΤΑΔΕΣ</t>
  </si>
  <si>
    <t>ΑΓΡ. ΠΕΡ. ΓΑΛΑΤΑΔΩΝ</t>
  </si>
  <si>
    <t>ΑΓΡ. ΠΕΡ. ΑΓΙΟΥ ΛΟΥΚΑ</t>
  </si>
  <si>
    <t>23:12</t>
  </si>
  <si>
    <t>ΑΓΡΟΤΙΚΗ ΠΕΡΙΟΧΗ ΓΥΨΟΧΩΡΙΟΥ</t>
  </si>
  <si>
    <t>ΑΓΡΟΤΙΚΗ ΠΕΡΙΟΧΗ ΚΑΡΥΩΤΙΣΣΑΣ</t>
  </si>
  <si>
    <t>ΑΓΡΟΤΙΚΗ ΠΕΡΙΟΧΗ ΓΙΑΝΝΙΤΣΩΝ</t>
  </si>
  <si>
    <t>00:07</t>
  </si>
  <si>
    <t>ΠΕΛΛΑ</t>
  </si>
  <si>
    <t>ΑΓΡ. ΠΕΡ. ΠΕΛΛΑΣ</t>
  </si>
  <si>
    <t>ΠΑΡΘΕΝΙΟ</t>
  </si>
  <si>
    <t>ΑΓΡΟΤΙΚΗ ΠΕΡΙΟΧΗ ΠΑΡΘΕΝΙΟΥ</t>
  </si>
  <si>
    <t>ΠΑΛΑΙΦΥΤΟ</t>
  </si>
  <si>
    <t>ΑΓΡ. ΠΕΡ. ΠΑΛΑΙΦΥΤΟΥ</t>
  </si>
  <si>
    <t>09:55</t>
  </si>
  <si>
    <t>10:43</t>
  </si>
  <si>
    <t>ΒΑΛΤΟΧΩΡΙ</t>
  </si>
  <si>
    <t>ΑΓΡ. ΠΕΡ. ΒΑΛΤΟΧΩΡΙΟΥ</t>
  </si>
  <si>
    <t>ΑΓΡΟΣΥΚΙΑ</t>
  </si>
  <si>
    <t>ΑΓΡ. ΠΕΡ. ΑΓΡΟΣΥΚΙΑΣ</t>
  </si>
  <si>
    <t>ΑΓΡΟΤΙΚΗ ΠΕΡΙΟΧΗ Ν. ΜΥΛΟΤΟΠΟΥ</t>
  </si>
  <si>
    <t>ΑΓΡΟΤΙΚΗ ΠΕΡΙΟΧΗ Π. ΠΕΛΛΑΣ</t>
  </si>
  <si>
    <t>ΑΓΡ. ΠΕΡ. ΠΑΡΑΛΙΜΝΗΣ</t>
  </si>
  <si>
    <t>ΛΑΚΚΑ</t>
  </si>
  <si>
    <t>ΑΓΡ. ΠΕΡ. ΛΑΚΚΑΣ</t>
  </si>
  <si>
    <t>ΑΓΡ. ΠΕΡ. ΓΙΑΝΝΙΤΣΩΝ</t>
  </si>
  <si>
    <t>ΑΜΠΕΛΕΙΕΣ</t>
  </si>
  <si>
    <t>ΑΓΡΟΤΙΚΗ ΠΕΡΙΟΧΗ ΑΜΠΕΛΕΙΩΝ</t>
  </si>
  <si>
    <t>ΑΓΡ. ΠΕΡ. ΝΕΑΣ ΠΕΛΛΑΣ</t>
  </si>
  <si>
    <t>ΑΓΡΟΤΙΚΗ ΠΕΡΙΟΧΗ Ν. ΠΕΛΛΑΣ</t>
  </si>
  <si>
    <t>ΑΓΡΟΤΙΚΗ ΠΕΡΙΟΧΗ Ν.ΠΕΛΛΑΣ</t>
  </si>
  <si>
    <t>ΑΓΡΟΤΙΚΗ ΠΕΡΙΟΧΗ ΔΡΟΣΕΡΟΥ</t>
  </si>
  <si>
    <t>ΑΓΡΟΤΙΚΗ ΠΕΡΙΟΧΗ ΑΡΧΟΝΤΙΚΟΥ</t>
  </si>
  <si>
    <t>ΑΓΡΟΤΙΚΗ ΠΕΡΙΟΧΗ ΠΑΛΑΙΦΥΤΟΥ</t>
  </si>
  <si>
    <t>ΑΓΡΟΤΙΚΗ ΠΕΡΙΟΧΗ ΑΧΛΑΔΟΧΩΡΙΟΥ</t>
  </si>
  <si>
    <t>ΑΓΡΟΤΙΚΗ ΠΕΡΙΟΧΗ ΕΣΩΒΑΛΤΩΝ</t>
  </si>
  <si>
    <t>ΑΓΡΟΤΙΚΗ ΠΕΡΙΟΧΗ ΝΕΑΣ ΠΕΛΛΑΣ</t>
  </si>
  <si>
    <t>ΑΓΡΟΤΙΚΗ ΠΕΡΙΟΧΗ ΜΕΛΙΣΣΙΟΥ</t>
  </si>
  <si>
    <t>ΔΑΣΙΚΗ ΠΕΡΙΟΧΗ ΑΧΛΑΔΟΧΩΡΙΟΥ</t>
  </si>
  <si>
    <t>ΑΓΡΟΤΙΚΗ ΠΕΡΙΟΧΗ ΧΑΛΚΗΔΟΝΑΣ</t>
  </si>
  <si>
    <t>ΛΙΠΑΡΟ</t>
  </si>
  <si>
    <t>ΑΓΡ. ΠΕΡ. ΛΙΠΑΡΟΥ</t>
  </si>
  <si>
    <t>10:30</t>
  </si>
  <si>
    <t>00:35</t>
  </si>
  <si>
    <t>ΑΓΡΟΤΙΚΗ ΠΕΡΙΟΧΗ ΛΟΥΔΙΑ</t>
  </si>
  <si>
    <t>ΑΓΡΟΤΙΚΗ ΠΕΡΙΟΧΗ ΒΑΛΤΟΧΩΡΙΟΥ</t>
  </si>
  <si>
    <t>ΑΓΙΟΣ ΓΕΩΡΓΙΟΣ</t>
  </si>
  <si>
    <t>ΑΓΡΟΤΙΚΗ ΠΕΡΙΟΧΗ ΑΓΙΟΥ ΓΕΩΡΓΙΟΥ</t>
  </si>
  <si>
    <t>ΑΓΡΟΤΙΚΗ ΠΕΡΙΟΧΗ ΛΑΚΚΑΣ</t>
  </si>
  <si>
    <t>ΠΕΡΙΟΧΗ ΑΡΧΟΝΤΙΚΟΥ</t>
  </si>
  <si>
    <t>08:35</t>
  </si>
  <si>
    <t>ΑΓΡΟΤΙΚΗ ΠΕΡΙΟΧΗ ΜΥΛΟΤΟΠΟΥ</t>
  </si>
  <si>
    <t>ΑΓΡΟΤΙΚΗ ΠΕΡΙΟΧΗ ΓΑΛΑΤΑΔΩΝ</t>
  </si>
  <si>
    <t>ΑΓΡΟΤΙΚΗ ΠΕΡΙΟΧΗ ΑΜΠΕΛΙΩΝ</t>
  </si>
  <si>
    <t>ΑΓΡΟΤΙΚΗ ΠΕΡΙΟΧΗ ΑΓ. ΛΟΥΚΑ</t>
  </si>
  <si>
    <t>ΑΓΡΟΤΙΚΗ ΠΕΡΙΟΧΗ ΑΓ. ΓΕΩΡΓΙΟΥ</t>
  </si>
  <si>
    <t>ΑΓΡ. ΠΕΡ. ΔΡΟΣΕΡΟΥ</t>
  </si>
  <si>
    <t>01:27</t>
  </si>
  <si>
    <t>ΑΓΡΟΤΙΚΗ ΠΕΡΙΟΧΗ Π. ΜΥΛΟΤΟΠΟΥ</t>
  </si>
  <si>
    <t>ΑΓΡΟΤΙΚΗ ΠΕΡΙΟΧΗ ΕΛΕΟΥΣΑΣ</t>
  </si>
  <si>
    <t>ΠΛΑΓΙΑΡΙ</t>
  </si>
  <si>
    <t>ΑΓΡΟΤΙΚΗ ΠΕΡΙΟΧΗ ΠΛΑΓΙΑΡΙΟΥ</t>
  </si>
  <si>
    <t>ΑΓΡΟΤΙΚΗ ΠΕΡΙΟΧΗ ΑΞΟΥ</t>
  </si>
  <si>
    <t>ΤΡΙΦΥΛΛΙ</t>
  </si>
  <si>
    <t>ΑΓΡ. ΠΕΡ. ΤΡΙΦΥΛΙΟΥ</t>
  </si>
  <si>
    <t>ΑΓΡΟΤΙΚΗ ΠΕΡΙΟΧΗ ΚΟΥΦΑΛΙΩΝ</t>
  </si>
  <si>
    <t>ΑΓΡΟΤΙΚΗ ΠΕΡΙΟΧΗ ΛΙΠΑΡΟΥ</t>
  </si>
  <si>
    <t>ΑΓΡΟΤΙΚΗ ΠΕΡΙΟΧΗ ΛΕΙΒΑΔΙΤΣΑΣ</t>
  </si>
  <si>
    <t>ΑΓΡΟΤΙΚΗ ΠΕΡΙΟΧΗ ΣΤΑΥΡΟΔΡΟΜΙΟΥ</t>
  </si>
  <si>
    <t>ΕΘ.Π.Σ. Β ΤΑΞΗΣ ΚΟΥΦΑΛΙΩΝ</t>
  </si>
  <si>
    <t>Π.Y. ΑΡΙΔΑΙΑΣ</t>
  </si>
  <si>
    <t>Δ. ΑΛΜΩΠΙΑΣ</t>
  </si>
  <si>
    <t>ΤΚ ΠΟΛΥΚΑΡΠΗΣ</t>
  </si>
  <si>
    <t>ΤΚ ΑΡΙΔΑΙΑΣ</t>
  </si>
  <si>
    <t>Τ.Κ ΦΟΥΣΤΑΝΗΣ</t>
  </si>
  <si>
    <t>Τ.Κ ΔΩΡΟΘΕΑΣ</t>
  </si>
  <si>
    <t>ΑΓΡΟΤΟΔΑΣΙΚΗ ΠΕΡΙΟΧΗ ΑΕΤΟΧΩΡΙΟΥ</t>
  </si>
  <si>
    <t>Τ.Κ ΒΟΡΕΙΝΟΥ</t>
  </si>
  <si>
    <t>Τ.Κ ΑΨΑΛΟΥ ΑΡΙΔΑΙΑΣ</t>
  </si>
  <si>
    <t>Τ.Κ ΞΙΦΙΑΝΗΣ</t>
  </si>
  <si>
    <t>Τ.Κ. ΦΟΥΣΤΑΝΗΣ ΑΛΠΩΠΙΑΣ</t>
  </si>
  <si>
    <t>ΤΚ ΞΙΦΙΑΝΗΣ</t>
  </si>
  <si>
    <t>ΤΚ ΝΟΤΙΑΣ</t>
  </si>
  <si>
    <t>ΤΟΠΙΚΗ ΚΟΙΝΟΤΗΤΑ ΚΩΝΣΤΑΝΤΙΑΣ</t>
  </si>
  <si>
    <t>ΤΚ ΜΗΛΕΑΣ</t>
  </si>
  <si>
    <t>ΤΚ ΕΞΑΠΛΑΤΑΝΟΥ</t>
  </si>
  <si>
    <t>07:54</t>
  </si>
  <si>
    <t>ΤΚ ΑΨΑΛΟΥ</t>
  </si>
  <si>
    <t>Τ.Κ. ΑΨΑΛΟΥ</t>
  </si>
  <si>
    <t>Τ.Κ. ΠΕΡΙΚΛΕΙΑΣ</t>
  </si>
  <si>
    <t>10:05</t>
  </si>
  <si>
    <t>ΜΕΓΑΠΛΑΤΑΝΟΣ</t>
  </si>
  <si>
    <t>ΤΟΠΙΚΗ ΚΟΙΝΟΤΗΤΑ ΜΕΓΑΠΛΑΤΑΝΟΥ</t>
  </si>
  <si>
    <t>ΤΚ ΛΟΥΤΡΑΚΙΟΥ</t>
  </si>
  <si>
    <t>ΦΟΥΣΤΑΝΗ</t>
  </si>
  <si>
    <t>ΤΟΠΙΚΗ ΚΟΙΝΟΤΗΤΑ ΦΟΥΣΤΑΝΗΣ</t>
  </si>
  <si>
    <t>01:05</t>
  </si>
  <si>
    <t>ΤΚ ΙΔΑΣ</t>
  </si>
  <si>
    <t>ΤΚ ΧΡΥΣΑΣ</t>
  </si>
  <si>
    <t>ΙΔΑ</t>
  </si>
  <si>
    <t>ΔΑΣΙΗ ΠΕΡΙΟΧΗ ΤΟΠΙΚΗΣ ΚΟΙΝΟΤΗΤΑΣ ΙΔΑΣ</t>
  </si>
  <si>
    <t>ΠΡΟΜΑΧΟΙ</t>
  </si>
  <si>
    <t>ΤΚ ΠΡΟΜΑΧΩΝ</t>
  </si>
  <si>
    <t>ΤΣΑΚΟΙ</t>
  </si>
  <si>
    <t>ΤΚ ΤΣΑΚΩΝ</t>
  </si>
  <si>
    <t>ΘΕΟΔΩΡΑΚΕΙΟ</t>
  </si>
  <si>
    <t>ΤΚ ΘΕΟΔΩΡΑΚΕΙΟΥ</t>
  </si>
  <si>
    <t>ΕΞΑΠΛΑΤΑΝΟΣ</t>
  </si>
  <si>
    <t>ΑΡΙΔΑΙΑ</t>
  </si>
  <si>
    <t>ΛΟΥΤΡΑΚΙ</t>
  </si>
  <si>
    <t>ΑΡΧΑΓΓΕΛΟΣ</t>
  </si>
  <si>
    <t>ΤΚ ΑΡΧΑΓΓΕΛΟΥ</t>
  </si>
  <si>
    <t>ΠΙΠΕΡΙΕΣ</t>
  </si>
  <si>
    <t>ΤΚ ΠΙΠΕΡΙΑΣ</t>
  </si>
  <si>
    <t>ΣΩΣΑΝΔΡΑ</t>
  </si>
  <si>
    <t>ΤΚ ΣΩΣΑΝΔΡΑΣ</t>
  </si>
  <si>
    <t>ΠΟΛΥΚΑΡΠΙ</t>
  </si>
  <si>
    <t>ΧΡΥΣΗ</t>
  </si>
  <si>
    <t>ΤΚ ΧΡΥΣΗΣ</t>
  </si>
  <si>
    <t>ΑΨΑΛΟΣ</t>
  </si>
  <si>
    <t>ΚΡΑΝΙΑ</t>
  </si>
  <si>
    <t>ΤΚ. ΚΡΑΝΕΑΣ</t>
  </si>
  <si>
    <t>ΤΚ ΧΡΥΣΗ</t>
  </si>
  <si>
    <t>ΤΚ ΥΔΡΑΙΑΣ</t>
  </si>
  <si>
    <t>ΜΗΛΙΑ</t>
  </si>
  <si>
    <t>Τ.Κ. ΣΩΣΑΝΔΡΑΣ</t>
  </si>
  <si>
    <t>Τ.Κ. ΕΞΑΠΛΑΤΑΝΟΥ</t>
  </si>
  <si>
    <t>ΞΙΦΙΑΝΗ</t>
  </si>
  <si>
    <t>Τ.Κ. ΞΙΦΙΑΝΗΣ</t>
  </si>
  <si>
    <t>Τ.Κ. ΑΡΙΔΑΙΑΣ</t>
  </si>
  <si>
    <t>ΟΡΜΑ</t>
  </si>
  <si>
    <t>Τ.Κ. ΟΡΜΑΣ</t>
  </si>
  <si>
    <t>Π.Υ. ΒΕΡΟΙΑΣ</t>
  </si>
  <si>
    <t>ΗΜΑΘΙΑΣ</t>
  </si>
  <si>
    <t>Δ. ΒΕΡΟΙΑΣ</t>
  </si>
  <si>
    <t>ΚΟΥΛΟΥΡΑ</t>
  </si>
  <si>
    <t>Τ.Κ ΚΟΥΛΟΥΡΑΣ</t>
  </si>
  <si>
    <t>Δ. ΑΛΕΞΑΝΔΡΕΙΑΣ</t>
  </si>
  <si>
    <t>ΜΕΛΙΚΗ</t>
  </si>
  <si>
    <t>Τ.Κ ΜΕΛΙΚΗΣ</t>
  </si>
  <si>
    <t>ΑΛΕΞΑΝΔΡΕΙΑ</t>
  </si>
  <si>
    <t>ΧΘ "Κ270" ΕΓΝΑΤΙΑΣ ΟΔΟΥ</t>
  </si>
  <si>
    <t>ΜΑΚΡΟΧΩΡΙ</t>
  </si>
  <si>
    <t>ΑΓΡΟΤΙΚΗ ΠΕΡΙΟΧΗ ΜΑΚΡΟΧΩΡΙΟΥ</t>
  </si>
  <si>
    <t>ΑΓΡΟΤΙΚΗ ΠΕΡΙΟΧΗ ΚΟΥΛΟΥΡΑΣ</t>
  </si>
  <si>
    <t>ΠΡΟΔΡΟΜΟΣ</t>
  </si>
  <si>
    <t>ΑΓΡΟΤΙΚΗ ΠΕΡΙΟΧΗ Τ.Κ ΝΕΟΚΑΣΤΡΟΥ</t>
  </si>
  <si>
    <t>ΔΑΣΙΚΗ ΠΕΡΙΟΧΗ Ι.Μ ΤΙΜΙΟΥ ΠΡΟΔΡΟΜΟΥ</t>
  </si>
  <si>
    <t>ΔΙΑΒΑΤΑ</t>
  </si>
  <si>
    <t>Τ.Κ ΔΙΑΒΑΤΟΣ-ΓΕΦΥΡΑ 66</t>
  </si>
  <si>
    <t>ΒΕΡΟΙΑ</t>
  </si>
  <si>
    <t>ΑΓΡΟΤΙΚΗ ΠΕΡΙΟΧΗ ΛΑΖΟΧΩΡΙΟΥ</t>
  </si>
  <si>
    <t>ΑΓΡΟΤΙΚΗ ΠΕΡΙΟΧΗ ΤΑΓΑΡΟΧΩΡΙΟΥ</t>
  </si>
  <si>
    <t>ΑΓΡ. ΠΕΡΙΟΧΗ ΜΑΚΡΟΧΩΡΙΟΥ - ΘΕΣΗ "ΠΑΠΑ ΒΡΥΣΗ"</t>
  </si>
  <si>
    <t>00:31</t>
  </si>
  <si>
    <t>ΑΓΡ. ΠΕΡ. Τ.Κ. ΑΓ. ΓΕΩΡΓΙΟΥ</t>
  </si>
  <si>
    <t>Αγρ. περ. Τ.Κ. Αγ. Γεωργιου</t>
  </si>
  <si>
    <t>ΑΓΙΑ ΜΑΡΙΝΑ</t>
  </si>
  <si>
    <t>ΠΑΛΙΑ ΕΚΚΛΗΣΙΑ Τ.Κ.ΑΓ. ΜΑΡΙΝΑΣ</t>
  </si>
  <si>
    <t>ΑΓΡΟΤΙΚΗ ΠΕΡΙΟΧΗ ΑΓΙΑΣ ΜΑΡΙΝΑΣ</t>
  </si>
  <si>
    <t>ΑΓΡΟΤΙΚΗ ΠΕΡΙΟΧΗ Τ.Κ. ΚΟΥΛΟΥΡΑΣ "ΜΕΛΙΣΣΩΜΑΤΑ"</t>
  </si>
  <si>
    <t>ΑΓΡ.ΠΕΡ. Τ.Κ. ΑΓΙΑΣ ΜΑΡΙΝΑΣ ΘΕΣΗ "ΑΝΑΔΑΣΜΟΣ"</t>
  </si>
  <si>
    <t>ΑΓΡ. ΠΕΡ. Δ.Κ. ΜΕΛΙΚΗΣ-ΘΕΣΗ "ΠΟΓΙΑΤΕΣ"</t>
  </si>
  <si>
    <t>2ο Χ.Λ.Μ. Ν.ΛΥΚΟΓΙΑΝΝΗΣ-Π.ΛΥΚΟΓΙΑΝΝΗΣ</t>
  </si>
  <si>
    <t>ΑΓΡ. ΠΕΡ. ΒΕΡΟΙΑΣ ΘΕΣΗ "ΚΑΚΟΔΕΣΙ"</t>
  </si>
  <si>
    <t>ΑΓΡ.ΠΕΡ. Τ.Κ. ΑΓ.ΤΡΙΑΔΑΣ</t>
  </si>
  <si>
    <t>ΑΓΡ. ΠΕΡΙΟΧΗ Τ.Κ. ΚΟΥΛΟΥΡΑΣ</t>
  </si>
  <si>
    <t>Π.Υ. ΝΑΟΥΣΑΣ</t>
  </si>
  <si>
    <t>Δ. ΝΑΟΥΣΑΣ</t>
  </si>
  <si>
    <t>ΧΑΡΙΕΣΣΑ</t>
  </si>
  <si>
    <t>Τ.Κ. ΧΑΡΙΕΣΣΑΣ</t>
  </si>
  <si>
    <t>ΜΟΝΟΣΠΙΤΑ</t>
  </si>
  <si>
    <t>Τ.Κ. ΜΟΝΟΣΠΙΤΩΝ</t>
  </si>
  <si>
    <t>ΝΑΟΥΣΑ</t>
  </si>
  <si>
    <t>ΠΕΡΙΟΧΗ "ΚΑΤΑΡΡΑΚΤΕΣ" Τ.Κ. ΠΟΛΥΠΛΑΤΑΝΟΥ</t>
  </si>
  <si>
    <t>ΠΕΡΙΟΧΗ ''ΚΑΡΑ'Ι'ΔΑ'' Δ.Κ. ΝΑΟΥΣΑΣ</t>
  </si>
  <si>
    <t>ΠΕΡΙΟΧΗ ''ΑΠΙΔΕΣ'' Τ.Κ. ΖΕΡΒΟΧΩΡΙΟΥ</t>
  </si>
  <si>
    <t>ΘΕΣΗ '' ΠΡΟΦΗΤΗΣ ΗΛΙΑΣ" Τ.Κ. ΑΡΧΑΓΓΕΛΟΥ</t>
  </si>
  <si>
    <t>ΘΕΣΗ ''ΠΟΥΓΚΟΣ'' Δ.Κ. ΝΑΟΥΣΑΣ</t>
  </si>
  <si>
    <t>ΛΕΥΚΑΔΙΑ</t>
  </si>
  <si>
    <t>ΘΕΣΗ ''ΚΑΡΑΚΑΓΙΑ" Τ.Κ. ΛΕΥΚΑΔΙΩΝ</t>
  </si>
  <si>
    <t>22:29</t>
  </si>
  <si>
    <t>ΣΤΕΝΗΜΑΧΟΣ</t>
  </si>
  <si>
    <t>ΑΓΡΟΤΙΚΗ ΠΕΡΙΟΧΗ ΣΤΕΝΗΜΑΧΟΥ</t>
  </si>
  <si>
    <t>23:29</t>
  </si>
  <si>
    <t>ΑΓΡΟΤΙΚΗ ΠΕΡΙΟΧΗ Τ.Κ. ΜΟΝΟΣΠΙΤΩΝ</t>
  </si>
  <si>
    <t>ΘΕΣΗ ''ΧΑΒΟΥΖΑ'' Τ.Κ. ΑΓΙΟΥ ΓΕΩΡΓΙΟΥ</t>
  </si>
  <si>
    <t>ΘΕΣΗ ''ΠΑΛΙΑΜΠΕΛΟ'' Τ.Κ. ΑΝΩ ΖΕΡΒΟΧΩΡΙΟΥ</t>
  </si>
  <si>
    <t>ΕΠΙΣΚΟΠΗ</t>
  </si>
  <si>
    <t>ΘΕΣΗ ''ΠΑΛΙΑ ΕΚΚΛΗΣΙΑ'' Τ.Κ. ΕΠΙΣΚΟΠΗΣ</t>
  </si>
  <si>
    <t>ΚΟΠΑΝΟΣ</t>
  </si>
  <si>
    <t>ΓΗΠΕΔΟ ΚΟΠΑΝΟΥ</t>
  </si>
  <si>
    <t>6ο ΧΛΜ ΝΑΟΥΣΑΣ - ΒΕΡΟΙΑΣ</t>
  </si>
  <si>
    <t>ΘΕΣΗ ΡΟΥΝΤΙΝΑ Τ.Κ. ΑΡΣΕΝΙΟΥ</t>
  </si>
  <si>
    <t>08:01</t>
  </si>
  <si>
    <t>09:08</t>
  </si>
  <si>
    <t>ΜΑΡΙΝΑ</t>
  </si>
  <si>
    <t>ΘΕΣΗ ''ΑΓΙΟΣ ΔΗΜΗΤΡΙΟΣ'' ΠΟΛΛΩΝ ΝΕΡΩΝ</t>
  </si>
  <si>
    <t>ΠΕΡΙΟΧΗ ''ΠΡΙΟΝΙΑ'' - ΘΕΣΗ ''ΑΛΗ ΧΟΤΖΑ''</t>
  </si>
  <si>
    <t>ΠΕΡΙΟΧΗ  "ΒΡΥΣΑΚΙ"</t>
  </si>
  <si>
    <t>20:58</t>
  </si>
  <si>
    <t>ΠΕΡΙΟΧΗ "ΤΣΑ'Ι'ΡΙ" Τ.Κ. ΑΡΧΑΓΓΕΛΟΥ</t>
  </si>
  <si>
    <t>ΠΕΡΙΟΧΗ ''ΤΣΑ'Ι'ΡΙ'' Τ.Κ. ΑΡΧΑΓΓΕΛΟΥ</t>
  </si>
  <si>
    <t>ΠΕΡΙΟΧΗ ''ΤΣΙΓΓΕΛΙ'' Τ.Κ. ΛΕΥΚΑΔΙΩΝ</t>
  </si>
  <si>
    <t>ΑΓΡΟΤΙΚΗ ΠΕΡΙΟΧΗ Τ.Κ. ΕΠΙΣΚΟΠΗΣ</t>
  </si>
  <si>
    <t>02:18</t>
  </si>
  <si>
    <t>Τ.Κ. ΖΕΡΒΟΧΩΡΙΟΥ</t>
  </si>
  <si>
    <t>ΘΕΣΗ ''ΛΕΥΚΕΣ'' Τ.Κ. ΑΓΓΕΛΟΧΩΡΙΟΥ</t>
  </si>
  <si>
    <t>ΤΟΠΟΘΕΣΙΑ "ΣΚΟΡΠΙΟΣ"</t>
  </si>
  <si>
    <t>Π.Υ. ΑΛΕΞΑΝΔΡΕΙΑΣ</t>
  </si>
  <si>
    <t>ΑΓΡΟΤΙΚΗ ΠΕΡΙΟΧΗ ΡΑΨΩΜΑΝΙΚΗΣ</t>
  </si>
  <si>
    <t>ΑΓΡΟΤΙΚΗ ΠΕΡΙΟΧΗ ΠΑΛΙΟΧΩΡΑΣ</t>
  </si>
  <si>
    <t>ΠΛΑΤΥ</t>
  </si>
  <si>
    <t>ΑΓΡΟΤΙΚΗ ΠΕΡΙΟΧΗ ΠΛΑΤΕΟΣ</t>
  </si>
  <si>
    <t>Τ.Κ.ΚΥΔΩΝΙΑΣ</t>
  </si>
  <si>
    <t>ΑΓΡΟΤΙΚΗ ΠΕΡΙΟΧΗ ΚΑΨΟΧΩΡΑΣ</t>
  </si>
  <si>
    <t>Τ.Κ. ΛΟΥΤΡΟΥ</t>
  </si>
  <si>
    <t>Δ.Δ.ΠΛΑΤΑΝΟΥ</t>
  </si>
  <si>
    <t>Δ.Ε.ΠΛΑΤΕΟΣ</t>
  </si>
  <si>
    <t>ΑΓΡΟΤΙΚΗ ΠΕΡΙΟΧΗ ΑΛΕΞΑΝΔΡΕΙΑΣ</t>
  </si>
  <si>
    <t>17:23</t>
  </si>
  <si>
    <t>ΚΕΦΑΛΟΧΩΡΙ</t>
  </si>
  <si>
    <t>ΑΓΡΟΤΙΚΗ ΠΕΡΙΟΧΗ ΚΕΦΑΛΟΧΩΡΙΟΥ</t>
  </si>
  <si>
    <t>ΑΓΡΟΤΙΚΗ ΠΕΡΙΟΧΗ ΣΧΟΙΝΑ</t>
  </si>
  <si>
    <t>11:57</t>
  </si>
  <si>
    <t>ΚΛΕΙΔΙΟ</t>
  </si>
  <si>
    <t>ΑΓΡΟΤΙΚΗ ΠΕΡΙΟΧΗ ΚΛΕΙΔΙΟΥ</t>
  </si>
  <si>
    <t>ΑΓΡΟΤΙΚΗ ΠΕΡΙΟΧΗ ΕΠΙΣΚΟΠΗΣ</t>
  </si>
  <si>
    <t>ΑΓΡΟΤΙΚΗ ΠΕΡΙΟΧΗ ΚΑΜΠΟΧΩΡΙΟΥ</t>
  </si>
  <si>
    <t>ΠΑΛΙΟ ΣΚΥΛΛΙΤΣΙΟ</t>
  </si>
  <si>
    <t>ΑΓΡΟΤΙΚΗ ΠΕΡΙΟΧΗ ΠΑΛΙΟ ΣΚΥΛΛΙΤΣΙ</t>
  </si>
  <si>
    <t>ΠΛΑΤΑΝΟΣ</t>
  </si>
  <si>
    <t>286ο ΧΙΛΙΟΜΕΤΡΟ ΕΓΝΑΤΙΑΣ ΟΔΟΥ ΗΓΟΥΜΕΝ-ΑΛΕΞΑΝΔ</t>
  </si>
  <si>
    <t>ΑΓΡΟΤΙΚΗ ΠΕΡΙΟΧΗ ΠΛΑΤΑΝΟΥ</t>
  </si>
  <si>
    <t>ΑΓΡΟΤΙΚΗ ΠΕΡΙΟΧΗ ΠΑΛΑΙΟΧΩΡΑΣ</t>
  </si>
  <si>
    <t>ΑΓΡΟΤΙΚΗ ΠΕΡΙΟΧΗ ΚΑΨΟΧΩΡΙΟΥ</t>
  </si>
  <si>
    <t>ΑΓΚΑΘΙΑ</t>
  </si>
  <si>
    <t>ΑΓΡΟΤΙΚΗ ΠΕΡΙΟΧΗ ΑΓΚΑΘΙΑΣ</t>
  </si>
  <si>
    <t>21:24</t>
  </si>
  <si>
    <t>ΑΓΡΟΤΙΚΗ ΠΕΡΙΟΧΗ ΝΗΣΕΛΙΟΥ</t>
  </si>
  <si>
    <t>ΑΓΡΟΤΙΚΗ ΠΕΡΙΟΧΗ ΝΕΟΧΩΡΟΠΟΥΛΟΥ</t>
  </si>
  <si>
    <t>ΑΓΡΟΤΙΚΗ ΠΕΡΙΟΧΗ ΤΡΙΛΟΦΙΑΣ</t>
  </si>
  <si>
    <t>Τ.Κ.ΚΛΕΙΔΙΟΥ</t>
  </si>
  <si>
    <t>ΚΑΜΠΟΧΩΡΙ</t>
  </si>
  <si>
    <t>ΑΓΡΟΤΙΚΗ ΠΕΡΙΟΧΗ ΛΙΑΝΟΒΕΡΓΙΟΥ</t>
  </si>
  <si>
    <t>ΤΚ ΞΕΧΑΣΜΕΝΗΣ</t>
  </si>
  <si>
    <t>ΑΓΡΟΤΙΚΗ ΠΕΡΙΟΧΗ ΠΡΑΣΙΝΑΔΑΣ-ΚΥΔΩΝΙΑΣ</t>
  </si>
  <si>
    <t>ΑΓΡΟΤΙΚΗ ΠΕΡΙΟΧΗ ΚΥΨΕΛΗΣ</t>
  </si>
  <si>
    <t>ΑΓΡΟΤΙΚΗ ΠΕΡΙΟΧΗ ΛΕΙΑΝΟΒΕΡΓΙΟΥ</t>
  </si>
  <si>
    <t>ΑΓΡΟΤΙΚΗ ΠΕΡΙΟΧΗ ΣΤΑΥΡΟΥ</t>
  </si>
  <si>
    <t>08:37</t>
  </si>
  <si>
    <t>ΝΗΣΙΟ</t>
  </si>
  <si>
    <t>ΑΓΡΟΤΙΚΗ ΠΕΡΙΟΧΗ ΝΗΣΙΟΥ</t>
  </si>
  <si>
    <t>ΤΚ ΑΓΚΑΘΙΑΣ</t>
  </si>
  <si>
    <t>ΚΥΨΕΛΗ</t>
  </si>
  <si>
    <t>ΚΟΡΥΦΗ</t>
  </si>
  <si>
    <t>Τ.Κ.ΚΟΡΥΦΗΣ</t>
  </si>
  <si>
    <t>ΑΔΕΝΔΡΟ</t>
  </si>
  <si>
    <t>ΑΓΡΟΤΙΚΗ ΠΕΡΙΟΧΗ ΑΔΕΝΔΡΟΥ</t>
  </si>
  <si>
    <t>Π.Υ. ΚΑΤΕΡΙΝΗΣ</t>
  </si>
  <si>
    <t>ΠΙΕΡΙΑΣ</t>
  </si>
  <si>
    <t>Δ. ΠΥΔΝΑΣ-ΚΟΛΙΝΔΡΟΥ</t>
  </si>
  <si>
    <t>ΚΙΤΡΟΣ</t>
  </si>
  <si>
    <t>ΑΓΡΟΤΙΚΗ ΠΕΡΙΟΧΗ ΚΙΤΡΟΥΣ</t>
  </si>
  <si>
    <t>Δ. ΔΙΟΥ-ΟΛΥΜΠΟΥ</t>
  </si>
  <si>
    <t>ΚΟΝΤΑΡΙΩΤΙΣΣΑ</t>
  </si>
  <si>
    <t>ΔΑΣΙΚΗ ΠΕΡΙΟΧΗ</t>
  </si>
  <si>
    <t>Δ. ΚΑΤΕΡΙΝΗΣ</t>
  </si>
  <si>
    <t>ΕΛΑΤΟΧΩΡΙ</t>
  </si>
  <si>
    <t>ΚΑΤΕΡΙΝΗ</t>
  </si>
  <si>
    <t>ΑΛΥΚΕΣ</t>
  </si>
  <si>
    <t>ΑΝΩ ΑΓΙΟΣ ΙΩΑΝΝΗΣ</t>
  </si>
  <si>
    <t>ΜΕΣΑΙΑ ΜΗΛΙΑ</t>
  </si>
  <si>
    <t>ΚΑΤΑΛΩΝΙΑ</t>
  </si>
  <si>
    <t>ΣΠΑΘΕΣ</t>
  </si>
  <si>
    <t>ΠΕΡΙΣΤΑΣΗ</t>
  </si>
  <si>
    <t>ΠΑΝΑΓΙΑ</t>
  </si>
  <si>
    <t>ΓΕΡΜΑΝΙΚΑ</t>
  </si>
  <si>
    <t>ΒΥΘΙΣΜΑ</t>
  </si>
  <si>
    <t>ΡΗΤΙΝΗ</t>
  </si>
  <si>
    <t>ΛΙΒΑΔΑΚΙΑ</t>
  </si>
  <si>
    <t>ΑΛΩΝΙΑ</t>
  </si>
  <si>
    <t>ΑΓ.ΓΕΩΡΓΙΟΣ</t>
  </si>
  <si>
    <t>17:31</t>
  </si>
  <si>
    <t>ΝΕΑ ΕΦΕΣΟΣ</t>
  </si>
  <si>
    <t>01:45</t>
  </si>
  <si>
    <t>03:50</t>
  </si>
  <si>
    <t>ΛΟΦΟΣ</t>
  </si>
  <si>
    <t>ΡΑΧΗ</t>
  </si>
  <si>
    <t>ΜΟΣΧΟΧΩΡΙ</t>
  </si>
  <si>
    <t>ΑΓΡΟΤΙΚΗ ΠΕΡΙΟΧΗ ΛΟΦΟΥ</t>
  </si>
  <si>
    <t>ΝΕΑ ΤΡΑΠΕΖΟΥΣ</t>
  </si>
  <si>
    <t>ΑΓΡ.ΠΕΡΙΟΧΗ</t>
  </si>
  <si>
    <t>ΒΡΙΑ</t>
  </si>
  <si>
    <t>ΠΕΡΙΟΧΗ ΖΙΓΡΑ</t>
  </si>
  <si>
    <t>ΜΑΥΡΟΝΕΡΙ</t>
  </si>
  <si>
    <t>ΠΑΡΑΛΙΑ</t>
  </si>
  <si>
    <t>09:41</t>
  </si>
  <si>
    <t>10:22</t>
  </si>
  <si>
    <t>ΚΟΡΙΝΟΣ</t>
  </si>
  <si>
    <t>ΒΛΑΧΑ</t>
  </si>
  <si>
    <t>00:29</t>
  </si>
  <si>
    <t>ΛΑΤΟΜΕΙΟ</t>
  </si>
  <si>
    <t>ΣΤΑΘΜΟΣ</t>
  </si>
  <si>
    <t>ΚΑΛΛΙΘΕΑ</t>
  </si>
  <si>
    <t>ΚΑΒΑΚΛΙ</t>
  </si>
  <si>
    <t>ΤΣΙΦΛΙΚΙ</t>
  </si>
  <si>
    <t>ΠΕΥΚΟ</t>
  </si>
  <si>
    <t>11:19</t>
  </si>
  <si>
    <t>Φ-100</t>
  </si>
  <si>
    <t>ΕΛΑΦΟΣ</t>
  </si>
  <si>
    <t>ΝΗΣΤΕΛΙ</t>
  </si>
  <si>
    <t>ΜΠΟΥΛΙΚΗ</t>
  </si>
  <si>
    <t>ΒΡΟΝΤΟΥ</t>
  </si>
  <si>
    <t>ΤΣΟΥΚΝΙΔΑ</t>
  </si>
  <si>
    <t>07:08</t>
  </si>
  <si>
    <t>ΚΟΥΚΚΟΣ</t>
  </si>
  <si>
    <t>ΝΗΣΕΛΙ</t>
  </si>
  <si>
    <t>ΚΟΝΑΚΙΑ</t>
  </si>
  <si>
    <t>ΛΕΥΚΟΠΟΥΛΑ</t>
  </si>
  <si>
    <t>ΜΑΚΡΥΓΙΑΛΟΣ</t>
  </si>
  <si>
    <t>ΟΛΥΜΠΙΑΚΗ ΑΚΤΗ</t>
  </si>
  <si>
    <t>07:59</t>
  </si>
  <si>
    <t>ΝΕΑ ΧΡΑΝΗ</t>
  </si>
  <si>
    <t>ΣΟΥΡΤΑΡΑ</t>
  </si>
  <si>
    <t>ΕΚΤΟΣ</t>
  </si>
  <si>
    <t>ΚΕΡΑΣΙΑ</t>
  </si>
  <si>
    <t>ΣΒΟΡΩΝΟΣ</t>
  </si>
  <si>
    <t>ΣΥΝΟΙΚΕΙΑ ΑΘΙΓΓΑΝΩΝ</t>
  </si>
  <si>
    <t>ΠΑΛΙΑ ΧΡΑΝΗ</t>
  </si>
  <si>
    <t>00:38</t>
  </si>
  <si>
    <t>ΕΞΟΧΗ</t>
  </si>
  <si>
    <t>ΧΡΑΝΗ</t>
  </si>
  <si>
    <t>01:13</t>
  </si>
  <si>
    <t>ΒΑΡΙΚΟ</t>
  </si>
  <si>
    <t>ΝΕΟΚΑΙΣΑΡΕΙΑ</t>
  </si>
  <si>
    <t>ΣΕΒΑΣΤΗ</t>
  </si>
  <si>
    <t>ΒΟΥΛΙΚΙΑ</t>
  </si>
  <si>
    <t>00:02</t>
  </si>
  <si>
    <t>ΚΡΥΟΝΕΡΙ</t>
  </si>
  <si>
    <t>ΝΕΟ ΚΕΡΑΜΙΔΙ</t>
  </si>
  <si>
    <t>ΓΑΛΛΙΚΟ ΠΗΓΑΔΙ</t>
  </si>
  <si>
    <t>ΑΓΡΟΤΙΚΗ ΠΕΡΙΟΧΗ ΝΕΑΣ ΕΦΕΣΣΟΥ</t>
  </si>
  <si>
    <t>ΠΕΛΕΚΑΣ</t>
  </si>
  <si>
    <t>ΑΥΘΑΙΡΕΣΙΕΣ-ΚΥΔΩΝΙΕΣ</t>
  </si>
  <si>
    <t>ΑΝΔΡΙΑΝΟΣ</t>
  </si>
  <si>
    <t>ΟΛΥΜΠΙΑΔΑ ΚΟΡΙΝΟΥ</t>
  </si>
  <si>
    <t>ΒΑΡΙΚΟ ΚΟΥΛΟΥΡΙ</t>
  </si>
  <si>
    <t>ΤΣΑΠΟΥΡΝΙΑ</t>
  </si>
  <si>
    <t>20:02</t>
  </si>
  <si>
    <t>ΥΠΑΙΘΡΟΣ</t>
  </si>
  <si>
    <t>ΓΑΝΟΧΩΡΑ</t>
  </si>
  <si>
    <t>ΑΝΩ ΜΗΛΙΑ</t>
  </si>
  <si>
    <t>ΑΓΙΟΣ ΔΗΜΗΤΡΙΟΣ</t>
  </si>
  <si>
    <t>Π.Κ. ΚΟΛΙΝΔΡΟΥ</t>
  </si>
  <si>
    <t>ΜΕΘΩΝΗ</t>
  </si>
  <si>
    <t>ΝΕΑ ΑΓΑΘΟΥΠΟΛΗ</t>
  </si>
  <si>
    <t>ΑΙΓΙΝΙΟ</t>
  </si>
  <si>
    <t>Μ.ΓΕΦΥΡΑ</t>
  </si>
  <si>
    <t>ΚΟΛΙΝΔΡΟΣ</t>
  </si>
  <si>
    <t>ΠΑΛΙΑΜΠΕΛΑ</t>
  </si>
  <si>
    <t>02:15</t>
  </si>
  <si>
    <t>03:00</t>
  </si>
  <si>
    <t>ΚΑΨΟΓΕΡΟΣ</t>
  </si>
  <si>
    <t>ΚΟΜΒΟΣ ΜΕΘΩΝΗΣ</t>
  </si>
  <si>
    <t>ΣΦΕΝΔΑΜΙΟ</t>
  </si>
  <si>
    <t>ΛΙΒΑΔΙ</t>
  </si>
  <si>
    <t>ΝΕΟΣ ΠΡΟΔΡΟΜΟΣ</t>
  </si>
  <si>
    <t>07:29</t>
  </si>
  <si>
    <t>ΚΑΤΑΧΑΣ</t>
  </si>
  <si>
    <t>23:19</t>
  </si>
  <si>
    <t>23:45</t>
  </si>
  <si>
    <t>Π.Υ. ΛΙΤΟΧΩΡΟΥ</t>
  </si>
  <si>
    <t>ΠΛΑΤΑΜΩΝΑΣ</t>
  </si>
  <si>
    <t>ΠΑΝΤΕΛΕΗΜΩΝΑΣ</t>
  </si>
  <si>
    <t>ΑΓΙΟΙ ΑΠΟΣΤΟΛΟΙ</t>
  </si>
  <si>
    <t>ΚΑΡΙΤΣΑ</t>
  </si>
  <si>
    <t>ΚΑΡΙΤΣΑ ΠΙΕΡΙΑΣ</t>
  </si>
  <si>
    <t>ΛΙΤΟΧΩΡΟ</t>
  </si>
  <si>
    <t>ΙΕΡΑ ΜΟΝΗ ΑΓΙΟΥ ΔΙΟΝΥΣΙΟΥ - ΠΑΛΙΟΠΡΙΟΝΟ</t>
  </si>
  <si>
    <t>ΔΙΟΝ</t>
  </si>
  <si>
    <t>Π.Υ. ΚΟΖΑΝΗΣ</t>
  </si>
  <si>
    <t>ΚΟΖΑΝΗΣ</t>
  </si>
  <si>
    <t>Δ. ΚΟΖΑΝΗΣ</t>
  </si>
  <si>
    <t>ΠΡΩΤΟΧΩΡΙΟΥ</t>
  </si>
  <si>
    <t>Τ.Κ. ΞΗΡΟΛΙΜΝΗΣ</t>
  </si>
  <si>
    <t>Τ.Κ. ΒΑΤΕΡΟΥ</t>
  </si>
  <si>
    <t>ΚΑΙΣΑΡΕΙΑ</t>
  </si>
  <si>
    <t>ΧΡΩΜΙΟ</t>
  </si>
  <si>
    <t>ΜΗΛΕΑ</t>
  </si>
  <si>
    <t>Δ. ΒΟΪΟΥ</t>
  </si>
  <si>
    <t>Τ.Κ. ΓΑΛΑΤΙΝΗΣ</t>
  </si>
  <si>
    <t>ΔΡΕΠΑΝΟ</t>
  </si>
  <si>
    <t>Τ.Κ.ΔΡΕΠΑΝΟΥ</t>
  </si>
  <si>
    <t>ΚΟΖΑΝΗ</t>
  </si>
  <si>
    <t>ΣΚΗΤΗ</t>
  </si>
  <si>
    <t>Τ.Κ.ΣΚΗΤΗΣ</t>
  </si>
  <si>
    <t>ΤΕΤΡΑΛΟΦΟΣ</t>
  </si>
  <si>
    <t>ΑΓΙΟ ΔΗΜΗΤΡΙΟ</t>
  </si>
  <si>
    <t>ΒΟΣΚΟΧΩΡΙ</t>
  </si>
  <si>
    <t>ΑΝΩ ΚΩΜΗ</t>
  </si>
  <si>
    <t>00:06</t>
  </si>
  <si>
    <t>Ε.Ο. ΚΟΖΑΝΗΣ ΡΥΜΝΙΟΥ</t>
  </si>
  <si>
    <t>ΑΙΑΝΗ</t>
  </si>
  <si>
    <t>ΝΕΑ ΝΙΚΟΠΟΛΗ</t>
  </si>
  <si>
    <t>ΑΡΓΙΛΟΣ</t>
  </si>
  <si>
    <t>Τ.Κ.ΚΟΝΤΟΒΟΥΝΙ</t>
  </si>
  <si>
    <t>5 ΧΙΛ ΠΑΛΑΙΑΣ Ε.Ο. ΒΕΡΟΙΑΣ ΚΟΖΑΝΗΣ</t>
  </si>
  <si>
    <t>ΚΡΟΚΟΣ ΚΟΖΑΝΗΣ</t>
  </si>
  <si>
    <t>Τ.Κ. ΜΗΛΕΑΣ</t>
  </si>
  <si>
    <t>Τ.Κ.ΑΜΥΓΔΑΛΕΑΣ</t>
  </si>
  <si>
    <t>Τ.Κ. ΑΝΩ ΚΩΜΗ</t>
  </si>
  <si>
    <t>ΠΕΤΡΑΝΑ ΚΟΖΑΝΗΣ</t>
  </si>
  <si>
    <t>Τ.Κ. ΑΜΥΓΔΑΛΙΑΣ</t>
  </si>
  <si>
    <t>23:48</t>
  </si>
  <si>
    <t>Τ.Κ. ΚΑΙΣΑΡΕΙΑΣ</t>
  </si>
  <si>
    <t>ΚΟΙΛΑΔΑ</t>
  </si>
  <si>
    <t>ΔΡΕΠΑΝΟ ΜΑΥΡΟΔΕΝΤΡΙ</t>
  </si>
  <si>
    <t>ΔΑΦΝΕΡΟ</t>
  </si>
  <si>
    <t>ΚΑΜΠΟΣ ΑΓΙΟΥ ΔΗΜΗΤΡΙΟΥ</t>
  </si>
  <si>
    <t>Π.Κ. ΝΕΑΠΟΛΗΣ (ΚΟΖΑΝΗΣ)</t>
  </si>
  <si>
    <t>Τ.Κ.ΝΕΑΠΟΛΗΣ</t>
  </si>
  <si>
    <t>Τ.Κ.ΠΕΠΟΝΙΑΣ</t>
  </si>
  <si>
    <t>Τ.Κ.ΠΕΡΙΣΤΕΡΑΣ</t>
  </si>
  <si>
    <t>Τ.Κ. ΔΡΥΟΒΟΥΝΟΥ</t>
  </si>
  <si>
    <t>ΑΓΙΑΣ ΣΩΤΗΡΑΣ</t>
  </si>
  <si>
    <t>Τ.Κ. ΜΟΛΟΧΑ</t>
  </si>
  <si>
    <t>ΝΕΑΠΟΛΗ</t>
  </si>
  <si>
    <t>ΑΝΘΟΥΣΑ</t>
  </si>
  <si>
    <t>Τ.Κ. ΝΕΑΠΟΛΗΣ</t>
  </si>
  <si>
    <t>ΖΩΝΗ</t>
  </si>
  <si>
    <t>ΠΥΛΩΡΙ</t>
  </si>
  <si>
    <t>ΒΟΥΧΩΡΙΝΑ</t>
  </si>
  <si>
    <t>ΑΓΙΟΣ ΘΕΟΔΩΡΟΣ</t>
  </si>
  <si>
    <t>ΑΧΛΑΔΙΑ</t>
  </si>
  <si>
    <t>Τ.Κ. ΠΕΡΙΣΤΕΡΑΣ</t>
  </si>
  <si>
    <t>ΑΞΙΟΚΑΣΤΡΟ</t>
  </si>
  <si>
    <t>Τ.Κ. ΤΣΟΤΥΛΙΟΥ</t>
  </si>
  <si>
    <t>Τ.Κ. ΑΝΘΟΥΣΑΣ</t>
  </si>
  <si>
    <t>ΠΑΛΑΙΑ ΕΘΝΙΚΗ ΟΔΟΣ ΚΟΖΑΝΗΣ ΚΑΣΤΟΡΙΑΣ</t>
  </si>
  <si>
    <t>Τ.Κ.ΓΑΛΑΤΙΝΗΣ</t>
  </si>
  <si>
    <t>Τ.Κ. ΤΡΑΠΕΖΙΤΣΑΣ</t>
  </si>
  <si>
    <t>22:39</t>
  </si>
  <si>
    <t>Τ.Κ.ΛΕΥΚΑΔΙΟΥ</t>
  </si>
  <si>
    <t>Τ.Κ. ΣΙΣΑΝΙΟΥ</t>
  </si>
  <si>
    <t>Τ.Κ. ΠΕΛΕΚΑΝΟΥ</t>
  </si>
  <si>
    <t>Τ.Κ. ΤΡΙΑΔΑΣ</t>
  </si>
  <si>
    <t>ΚΑΛΟΝΕΡΙΟ</t>
  </si>
  <si>
    <t>Τ.Κ. ΚΑΛΟΝΕΡΙΟΥ</t>
  </si>
  <si>
    <t>Τ.Κ. ΑΠΙΔΕΑΣ</t>
  </si>
  <si>
    <t>Τ.Κ. ΠΟΛΥΛΑΚΟΣ</t>
  </si>
  <si>
    <t>Τ.Κ.ΤΡΑΠΕΖΙΤΣΑΣ</t>
  </si>
  <si>
    <t>ΓΑΛΑΤΙΝΗ</t>
  </si>
  <si>
    <t>ΣΙΑΤΙΣΤΑ</t>
  </si>
  <si>
    <t>Π.Κ. ΣΕΡΒΙΩΝ</t>
  </si>
  <si>
    <t>10:25</t>
  </si>
  <si>
    <t>Τ.Κ. ΠΛΑΤΑΝΟΠΕΥΜΑΤΟΣ</t>
  </si>
  <si>
    <t>Τ.Κ. ΓΟΥΛΕΣ</t>
  </si>
  <si>
    <t>Δ. ΣΕΡΒΙΩΝ</t>
  </si>
  <si>
    <t>Τ.Κ. ΠΡΟΣΗΛΙΟ</t>
  </si>
  <si>
    <t>Τ.Κ. ΡΥΜΝΙΟΥ</t>
  </si>
  <si>
    <t>Τ.Κ. ΠΟΛΥΡΑΧΟΥ</t>
  </si>
  <si>
    <t>ΜΙΚΡΟΒΑΛΤΟ</t>
  </si>
  <si>
    <t>Π.Υ. ΠΤΟΛΕΜΑΙΔΑΣ</t>
  </si>
  <si>
    <t>Δ. ΕΟΡΔΑΙΑΣ</t>
  </si>
  <si>
    <t>ΒΛΑΣΤΗ</t>
  </si>
  <si>
    <t>ΤΚ ΒΛΑΣΤΗΣ</t>
  </si>
  <si>
    <t>Δ.Κ ΑΜΥΝΤΑΙΟΥ (ΘΕΣΗ ΒΙΟΛΟΓΙΚΟΣ ΑΜΥΝΤΑΙΟΥ)</t>
  </si>
  <si>
    <t>ΠΤΟΛΕΜΑΙΔΑ</t>
  </si>
  <si>
    <t>Τ.Κ ΠΥΡΓΩΝ (ΘΕΣΗ ΚΑΜΙΝΙΑ-ΠΟΛΙΤΣΑ)</t>
  </si>
  <si>
    <t>ΑΜΥΝΤΑΙΟ Δ. ΑΜΥΝΤΑΙΟΥ</t>
  </si>
  <si>
    <t>ΟΛΥΜΠΙΑΔΑ</t>
  </si>
  <si>
    <t>ΤΚ ΟΛΥΜΠΙΑΔΟΣ (ΘΕΣΗ ΑΓΙΟΣ ΜΗΝΑΣ)</t>
  </si>
  <si>
    <t>ΤΚ ΠΕΤΡΩΝ Δ. ΑΜΥΝΤΑΙΟΥ</t>
  </si>
  <si>
    <t>ΤΚ ΠΕΔΙΝΟΥ</t>
  </si>
  <si>
    <t>ΤΚ ΔΡΟΣΕΡΟΥ (ΘΕΣΗ ΑΜΠΕΛΙΑ)</t>
  </si>
  <si>
    <t>ΤΚ ΦΟΥΦΑ</t>
  </si>
  <si>
    <t>ΤΚ ΠΕΤΡΩΝ</t>
  </si>
  <si>
    <t>ΤΚ ΒΑΡΙΚΟΥ</t>
  </si>
  <si>
    <t>ΤΚ ΒΑΛΤΟΝΕΡΩΝ</t>
  </si>
  <si>
    <t>23:40</t>
  </si>
  <si>
    <t>ΠΥΡΓΟΙ</t>
  </si>
  <si>
    <t>ΤΚ ΠΥΡΓΩΝ (ΘΕΣΗ ΠΥΡΓΟΣ)</t>
  </si>
  <si>
    <t>ΤΚ ΠΥΡΓΩΝ (ΘΕΣΗ ΩΡΟΛΟΙ)</t>
  </si>
  <si>
    <t>4ο ΧΛΜ ΠΤΟΛΕΜΑΙΔΑΣ-ΓΑΛΑΤΕΙΑΣ (ΘΕΣΗ ΚΑΠΝΟΧΩΡΑΦ</t>
  </si>
  <si>
    <t>ΚΑΡΔΙΑ</t>
  </si>
  <si>
    <t>ΤΚ ΚΑΡΔΙΑΣ</t>
  </si>
  <si>
    <t>ΤΚ ΦΑΡΑΓΓΙΟΥ</t>
  </si>
  <si>
    <t>ΑΓΡΟΤΙΚΗ ΠΕΡΙΟΧΗ ΚΑΤΑΥΛΙΣΜΟΥ ΡΟΜΑ(ΘΕΣΗ ΓΚΙΟΛΑ</t>
  </si>
  <si>
    <t>ΑΓΡΟΤ.ΠΕΡΙΟΧΗ ΤΗΛΕΘΕΡΜΑΝΣΗΣ(ΘΕΣΗ ΑΕΡΟΔΡΟΜΙΟ)</t>
  </si>
  <si>
    <t>ΤΚ ΟΛΥΜΠΙΑΔΑΣ</t>
  </si>
  <si>
    <t>ΑΡΔΑΣΣΑ</t>
  </si>
  <si>
    <t>ΑΓΡΟΤΙΚΗ ΠΕΡΙΟΧΗ ΠΤΟΛΕΜΑΙΔΑΣ (ΘΕΣΗ ΒΑΛΤΟΣ)</t>
  </si>
  <si>
    <t>ΤΚ ΛΕΒΑΙΑΣ</t>
  </si>
  <si>
    <t>ΠΕΝΤΑΒΡΥΣΟΣ</t>
  </si>
  <si>
    <t>ΤΚ ΠΕΝΤΑΒΡΥΣΟΥ</t>
  </si>
  <si>
    <t>5ο ΧΛΜ ΠΤΟΛ/ΔΑΣ-ΓΑΛΑΤΕΙΑΣ (ΘΕΣΗ ΚΑΠΝΟΧΩΡΑΦΑ)</t>
  </si>
  <si>
    <t>Ε.Ο ΠΤΟΛΕΜΑΙΔΑΣ-ΕΔΕΣΣΑΣ ΠΡΟΣ ΤΚ ΜΑΝΙΑΚΙΟΥ</t>
  </si>
  <si>
    <t>ΤΚ ΜΕΣΟΒΟΥΝΟΥ(ΘΕΣΗ ΦΡΑΓΜΑ) ΣΤΟ ΒΕΡΜΙΟ</t>
  </si>
  <si>
    <t>ΣΠΗΛΙΑ</t>
  </si>
  <si>
    <t>ΤΚ ΣΠΗΛΙΑΣ (ΘΕΣΗ ΚΟΙΜΗΤΗΡΙΑ)</t>
  </si>
  <si>
    <t>ΤΚ ΣΠΗΛΙΑΣ (Ε.Ο ΣΠΗΛΙΑΣ ΠΡΟΣ ΠΤΕΛΕΩΝΑ)</t>
  </si>
  <si>
    <t>Τ.Κ ΠΕΔΙΝΟΥ Δ. ΑΜΥΝΤΑΙΟΥ</t>
  </si>
  <si>
    <t>ΑΓΡΟΤΙΚΗ ΠΕΡΙΟΧΗ ΠΤΟΛΕΜΑΙΔΑΣ(ΝΟΣΟΚΟΜΕΙΟ)</t>
  </si>
  <si>
    <t>ΤΚ ΣΠΗΛΙΑΣ</t>
  </si>
  <si>
    <t>ΠΕΡΔΙΚΑ ΠΡΟΣ ΦΙΛΩΤΑ</t>
  </si>
  <si>
    <t>ΑΜΥΝΤΑΙΟ</t>
  </si>
  <si>
    <t>ΕΡΜΑΚΙΑ</t>
  </si>
  <si>
    <t>ΤΚ ΕΡΜΑΚΙΑΣ</t>
  </si>
  <si>
    <t>ΤΚ ΑΓΙΟΥ ΠΑΝΤΕΛΕΗΜΟΝΑ (ΘΕΣΗ ΜΕΓΑΛΗ ΠΛΑΓΙΑ)</t>
  </si>
  <si>
    <t>ΑΣΒΕΣΤΟΠΕΤΡΑ</t>
  </si>
  <si>
    <t>ΤΚ ΑΣΒΕΣΤΟΠΕΤΡΑ (ΑΓΡΟΤΙΚΗ ΠΕΡΙΟΧΗ)</t>
  </si>
  <si>
    <t>ΠΕΡΔΙΚΚΑΣ</t>
  </si>
  <si>
    <t>ΤΚ ΠΕΡΔΙΚΑ</t>
  </si>
  <si>
    <t>ΤΚ ΟΛΥΜΠΙΑΔΑ</t>
  </si>
  <si>
    <t>ΤΚ ΑΣΒΕΣΤΟΠΕΤΡΑΣ</t>
  </si>
  <si>
    <t>22:28</t>
  </si>
  <si>
    <t>ΦΟΥΦΑΣ</t>
  </si>
  <si>
    <t>ΤΚ ΦΟΥΦΑΣ</t>
  </si>
  <si>
    <t>Τ.Κ ΞΙΝΟΥ ΝΕΡΟΥ</t>
  </si>
  <si>
    <t>T.K BΛΑΣΤΗΣ</t>
  </si>
  <si>
    <t>Π.Υ. ΦΛΩΡΙΝΑΣ</t>
  </si>
  <si>
    <t>ΦΛΩΡΙΝΑΣ</t>
  </si>
  <si>
    <t>Δ. ΠΡΕΣΠΩΝ</t>
  </si>
  <si>
    <t>Τ.Κ. ΒΡΟΝΤΕΡΟΥ</t>
  </si>
  <si>
    <t>Δ. ΦΛΩΡΙΝΑΣ</t>
  </si>
  <si>
    <t>Τ.Κ. ΛΕΠΤΟΚΑΡΥΑΣ</t>
  </si>
  <si>
    <t>Δ. ΑΜΥΝΤΑΙΟΥ</t>
  </si>
  <si>
    <t>Τ.Κ. ΚΕΛΛΗΣ</t>
  </si>
  <si>
    <t>Τ.Κ. ΤΡΟΠΑΙΟΥΧΟΥ</t>
  </si>
  <si>
    <t>Τ.Κ ΤΡΟΠΑΙΟΥΧΟΥ</t>
  </si>
  <si>
    <t>Τ.Κ. ΚΟΛΧΙΚΗΣ</t>
  </si>
  <si>
    <t>Τ.Κ. ΥΔΡΟΥΣΣΑΣ</t>
  </si>
  <si>
    <t>Τ.Κ. ΦΛΑΜΠΟΥΡΟΥ</t>
  </si>
  <si>
    <t>Τ.Κ. ΑΤΡΑΠΟΥ</t>
  </si>
  <si>
    <t>Τ.Κ. ΑΝΩ ΥΔΡΟΥΣΣΑΣ</t>
  </si>
  <si>
    <t>Τ.Κ. ΚΑΤΩ ΥΔΡΟΥΣΣΑΣ</t>
  </si>
  <si>
    <t>Τ.Κ. ΜΕΛΙΤΗΣ</t>
  </si>
  <si>
    <t>Τ.Κ. ΚΑΡΥΩΝ</t>
  </si>
  <si>
    <t>Τ.Κ. ΠΥΛΗΣ</t>
  </si>
  <si>
    <t>Τ.Κ. ΥΔΡΟΥΣΑΣ</t>
  </si>
  <si>
    <t>Τ.Κ. ΛΑΙΜΟΥ</t>
  </si>
  <si>
    <t>ΓΙΑΤΣΟΒΟ</t>
  </si>
  <si>
    <t>Τ.Κ. ΚΡΥΣΤΑΛΟΠΗΓΗΣ</t>
  </si>
  <si>
    <t>Τ.Κ. ΛΕΥΚΩΝΑ</t>
  </si>
  <si>
    <t>Τ.Κ. ΑΡΜΕΝΟΧΩΡΙΟΥ</t>
  </si>
  <si>
    <t>ΑΓΡΟΚΤΗΜΑ ΦΛΩΡΙΝΑΣ</t>
  </si>
  <si>
    <t>Τ.Κ. ΜΕΣΟΧΩΡΙΟΥ</t>
  </si>
  <si>
    <t>ΦΛΩΡΙΝΑ</t>
  </si>
  <si>
    <t>Τ.Κ. ΑΧΛΑΔΑΣ</t>
  </si>
  <si>
    <t>Τ.Κ. ΚΑΥΚΑΣΟΥ</t>
  </si>
  <si>
    <t>Τ.Κ ΚΑΥΚΑΣΟΥ</t>
  </si>
  <si>
    <t>Τ.Κ. ΒΕΥΗΣ</t>
  </si>
  <si>
    <t>Τ.Κ. ΝΕΟΧΩΡΑΚΙΟΥ</t>
  </si>
  <si>
    <t>Τ.Κ. ΚΩΤΤΑ</t>
  </si>
  <si>
    <t>ΑΝΩ ΥΔΡΟΥΣΣΑ</t>
  </si>
  <si>
    <t>ΣΚΟΠΙΑ</t>
  </si>
  <si>
    <t>Τ.Κ ΣΚΟΠΙΑΣ</t>
  </si>
  <si>
    <t>ΝΕΟΣ ΚΑΥΚΑΣΟΣ</t>
  </si>
  <si>
    <t>Τ.Κ. ΠΕΡΑΣΜΑΤΟΣ</t>
  </si>
  <si>
    <t>ΠΕΡΑΣΜΑ</t>
  </si>
  <si>
    <t>Τ.Κ. ΠΑΠΑΓΙΑΝΝΗΣ</t>
  </si>
  <si>
    <t>Τ.Κ. ΜΑΡΙΝΑΣ</t>
  </si>
  <si>
    <t>Τ.Κ. ΕΘΝΙΚΟΥ</t>
  </si>
  <si>
    <t>Τ.Κ. ΣΚΟΠΙΑΣ</t>
  </si>
  <si>
    <t>Τ.Κ ΙΤΕΑΣ</t>
  </si>
  <si>
    <t>12:47</t>
  </si>
  <si>
    <t>ΒΕΥΗ</t>
  </si>
  <si>
    <t>Τ.Κ. ΜΕΣΟΝΗΣΙΟΥ</t>
  </si>
  <si>
    <t>Τ.Κ. ΑΜΜΟΧΩΡΙΟΥ</t>
  </si>
  <si>
    <t>ΜΕΛΙΤΗ</t>
  </si>
  <si>
    <t>Τ.Κ. ΣΙΤΑΡΙΑΣ</t>
  </si>
  <si>
    <t>Τ.Κ. ΠΑΡΟΡΙΟΥ</t>
  </si>
  <si>
    <t>Π.Υ. ΚΑΣΤΟΡΙΑΣ</t>
  </si>
  <si>
    <t>ΚΑΣΤΟΡΙΑΣ</t>
  </si>
  <si>
    <t>Δ. ΚΑΣΤΟΡΙΑΣ</t>
  </si>
  <si>
    <t>ΤΣΑΚΟΝΗ</t>
  </si>
  <si>
    <t>Τ.Κ. ΤΣΑΚΩΝΗΣ</t>
  </si>
  <si>
    <t>Τ.Κ. ΑΓΙΑΣ ΚΥΡΙΑΚΗΣ</t>
  </si>
  <si>
    <t>Τ.Κ ΦΩΤΕΙΝΗΣ</t>
  </si>
  <si>
    <t>Τ.Κ. ΥΨΗΛΟ</t>
  </si>
  <si>
    <t>Τ.Κ. ΤΟΙΧΙΟΥ</t>
  </si>
  <si>
    <t>Τ.Κ. ΠΤΕΡΙΑΣ</t>
  </si>
  <si>
    <t>Τ.Κ. ΠΟΡΕΙΑΣ</t>
  </si>
  <si>
    <t>Τ.Κ. ΙΕΡΟΠΗΓΗΣ</t>
  </si>
  <si>
    <t>ΚΛΕΙΣΟΥΡΑ</t>
  </si>
  <si>
    <t>Τ.Κ. ΚΛΕΙΣΟΥΡΑΣ</t>
  </si>
  <si>
    <t>Τ.Κ. ΚΕΦΑΛΑΡΙΟΥ</t>
  </si>
  <si>
    <t>Τ.Κ. ΚΑΛΟΧΩΡΙΟΥ</t>
  </si>
  <si>
    <t>05:25</t>
  </si>
  <si>
    <t>ΧΙΛΙΟΔΕΝΔΡΟ</t>
  </si>
  <si>
    <t>Τ.Κ. ΧΙΛΙΟΔΕΝΔΡΟΥ</t>
  </si>
  <si>
    <t>02:50</t>
  </si>
  <si>
    <t>Τ.Κ. ΚΟΛΟΚΥΝΘΟΥΣ</t>
  </si>
  <si>
    <t>00:20</t>
  </si>
  <si>
    <t>Π.Κ. ΝΕΣΤΟΡΙΟΥ</t>
  </si>
  <si>
    <t>Δ. ΝΕΣΤΟΡΙΟΥ</t>
  </si>
  <si>
    <t>Τ.Κ. ΔΙΠΟΤΑΜΙΑΣ</t>
  </si>
  <si>
    <t>Τ.Κ. ΚΟΜΝΗΝΑΔΩΝ</t>
  </si>
  <si>
    <t>Τ.Κ ΔΙΠΟΤΑΜΙΑΣ</t>
  </si>
  <si>
    <t>ΝΕΣΤΟΡΙΟ</t>
  </si>
  <si>
    <t>Τ.Κ. ΝΕΣΤΟΡΙΟΥ</t>
  </si>
  <si>
    <t>Τ.Κ. ΚΟΜΝΥΝΑΔΩΝ</t>
  </si>
  <si>
    <t>Τ.Κ. ΝΕΣΤΟΡΙΟ</t>
  </si>
  <si>
    <t>ΤΡΙΛΟΦΟΣ</t>
  </si>
  <si>
    <t>"ΧΑΡΟΣ" ΚΟΤΥΛΗΣ</t>
  </si>
  <si>
    <t>ΚΑΛΗ ΒΡΥΣΗ- ΧΕΛΩΝΑ</t>
  </si>
  <si>
    <t>Π.Κ. ΑΡΓΟΥΣ ΟΡΕΣΤΙΚΟΥ</t>
  </si>
  <si>
    <t>Δ. ΟΡΕΣΤΙΔΟΣ</t>
  </si>
  <si>
    <t>Τ.Κ. ΒΕΛΟΥΣ</t>
  </si>
  <si>
    <t>ΛΑΚΚΩΜΑΤΑ</t>
  </si>
  <si>
    <t>Τ.Κ. ΛΑΚΩΜΜΑΤΩΝ</t>
  </si>
  <si>
    <t>Τ.Κ. ΝΙΚΗΣ</t>
  </si>
  <si>
    <t>ΑΓΙΟΣ ΗΛΙΑΣ</t>
  </si>
  <si>
    <t>Τ.Κ. ΑΓΙΟΥ ΗΛΙΑ</t>
  </si>
  <si>
    <t>ΒΟΓΑΤΣΙΚΟ</t>
  </si>
  <si>
    <t>Τ.Κ. ΒΟΓΑΤΣΙΚΟΥ</t>
  </si>
  <si>
    <t>ΣΠΗΛΙΟΣ</t>
  </si>
  <si>
    <t>Τ.Κ. ΣΠΗΛΙΟΣ</t>
  </si>
  <si>
    <t>ΝΟΣΤΙΜΟ</t>
  </si>
  <si>
    <t>Τ.Κ. ΝΟΣΤΙΜΟΥ</t>
  </si>
  <si>
    <t>Τ.Κ. ΑΜΠΕΛΟΧΩΡΙΟΥ</t>
  </si>
  <si>
    <t>Τ.Κ. ΑΜΠΕΛΟΚΗΠΩΝ</t>
  </si>
  <si>
    <t>Τ.Κ. ΒΟΓΑΤΣΙΚΟ</t>
  </si>
  <si>
    <t>ΑΣΠΡΟΚΚΛΗΣΙΑ</t>
  </si>
  <si>
    <t>Τ.Κ. ΑΣΠΡΟΚΚΛΗΣΙΑΣ</t>
  </si>
  <si>
    <t>ΜΗΛΙΤΣΑ</t>
  </si>
  <si>
    <t>Τ.Κ. ΜΗΛΙΤΣΑΣ</t>
  </si>
  <si>
    <t>ΑΡΓΟΣ ΟΡΕΣΤΙΚΟ</t>
  </si>
  <si>
    <t>ΓΥΦΤΙΚΟΣ ΛΑΚΟΣ</t>
  </si>
  <si>
    <t>Τ.Κ. ΑΣΠΡΟΝΕΡΙΟΥ</t>
  </si>
  <si>
    <t>Π.Κ. ΕΠΤΑΧΩΡΙΟΥ</t>
  </si>
  <si>
    <t>ΕΠΤΑΧΩΡΙ</t>
  </si>
  <si>
    <t>Τ.Κ. ΕΠΤΑΧΩΡΙΟΥ</t>
  </si>
  <si>
    <t>Π.Υ. ΓΡΕΒΕΝΩΝ</t>
  </si>
  <si>
    <t>ΓΡΕΒΕΝΩΝ</t>
  </si>
  <si>
    <t>Δ. ΓΡΕΒΕΝΩΝ</t>
  </si>
  <si>
    <t>5ο χλμ ΓΡΕΒΕΝΩΝ-ΚΑΛΑΜΠΑΚΑΣ</t>
  </si>
  <si>
    <t>ΟΙΚΙΣΜΟΣ ΝΕΟΥ ΚΑΛΑΜΙΤΣΙΟΥ</t>
  </si>
  <si>
    <t>ΟΙΚΙΣΜΟΣ ΔΑΣΑΚΙ</t>
  </si>
  <si>
    <t>Τ.Κ. ΜΗΛΙΑΣ "ΚΑΖΑΝΙΕΣ"</t>
  </si>
  <si>
    <t>Τ.Κ ΠΗΓΑΔΙΤΣΑΣ</t>
  </si>
  <si>
    <t>Τ.Κ. ΠΗΓΑΔΙΤΣΑΣ</t>
  </si>
  <si>
    <t>Τ.Κ. ΜΕΓΑΛΟΥ ΣΕΙΡΗΝΙΟΥ</t>
  </si>
  <si>
    <t>Τ.Κ. ΒΑΤΟΛΑΚΚΟΥ</t>
  </si>
  <si>
    <t>Τ.Κ. ΡΟΔΙΑΣ</t>
  </si>
  <si>
    <t>10:46</t>
  </si>
  <si>
    <t>ΟΙΚΙΣΜΟΣ ΚΑΛΑΜΙΤΣΙΟΥ</t>
  </si>
  <si>
    <t>Τ.Κ. ΔΟΞΑΡΑ</t>
  </si>
  <si>
    <t>Τ.Κ. ΕΛΕΥΘΕΡΟΥ Β</t>
  </si>
  <si>
    <t>Τ.Κ. ΣΜΙΞΗΣ "ΜΠΙΓΚΑ"</t>
  </si>
  <si>
    <t>Τ.Κ. ΣΜΙΞΗΣ "ΠΡΟΦΗΤΗΣ ΗΛΙΑΣ"</t>
  </si>
  <si>
    <t>Τ.Κ. ΣΑΜΑΡΙΝΑΣ</t>
  </si>
  <si>
    <t>Τ.Κ. ΚΝΙΔΗΣ ΟΙΚΙΣΜΟΣ ΙΤΕΑΣ</t>
  </si>
  <si>
    <t>Τ.Κ. ΔΕΣΠΟΤΗ</t>
  </si>
  <si>
    <t>Τ.Κ. ΦΙΛΙΠΠΑΙΩΝ</t>
  </si>
  <si>
    <t>ΚΕΝΤΡΟ</t>
  </si>
  <si>
    <t>Τ.Κ. ΚΕΝΤΡΟΥ ΟΙΚΙΣΜΟΣ ΑΓΑΛΑΙΟΙ</t>
  </si>
  <si>
    <t>ΤΚ ΠΑΝΟΡΑΜΑΤΟΣ</t>
  </si>
  <si>
    <t>ΤΚ ΑΒΔΕΛΛΑΣ</t>
  </si>
  <si>
    <t>12:46</t>
  </si>
  <si>
    <t>ΑΒΔΕΛΛΑ</t>
  </si>
  <si>
    <t>Τ.Κ. ΑΒΔΕΛΑΣ</t>
  </si>
  <si>
    <t>ΠΕΡΙΒΟΛΙ</t>
  </si>
  <si>
    <t>ΜΠΑΙΤΑΝ</t>
  </si>
  <si>
    <t>ΣΑΜΑΡΙΝΑ</t>
  </si>
  <si>
    <t>Τ.Κ. ΣΑΜΑΡΙΝΑ</t>
  </si>
  <si>
    <t>ΑΗΔΟΝΙΑ</t>
  </si>
  <si>
    <t>Τ.Κ. ΑΗΔΟΝΙΩΝ</t>
  </si>
  <si>
    <t>ΑΜΥΓΔΑΛΙΕΣ</t>
  </si>
  <si>
    <t>Τ.Κ. ΑΜΥΓΔΑΛΙΩΝ</t>
  </si>
  <si>
    <t>ΕΛΑΤΟΣ</t>
  </si>
  <si>
    <t>Τ.Κ. ΕΛΑΤΟΥ</t>
  </si>
  <si>
    <t>ΤΚ ΤΑΞΙΑΡΧΗ</t>
  </si>
  <si>
    <t>ΒΑΤΟΛΑΚΚΟΣ</t>
  </si>
  <si>
    <t>ΤΚ ΒΑΤΟΛΑΚΚΟΥ</t>
  </si>
  <si>
    <t>ΓΡΕΒΕΝΑ</t>
  </si>
  <si>
    <t>Τ.Κ. ΑΝΑΒΡΥΤΩΝ</t>
  </si>
  <si>
    <t>Τ.Κ. ΜΥΡΣΙΝΗΣ</t>
  </si>
  <si>
    <t>ΕΡΓΑΤΙΚΕΣ ΚΑΤΟΙΚΙΕΣ</t>
  </si>
  <si>
    <t>Π.Κ. ΔΕΣΚΑΤΗΣ</t>
  </si>
  <si>
    <t>Δ. ΔΕΣΚΑΤΗΣ</t>
  </si>
  <si>
    <t>ΠΡΟΣΗΛΙΟ</t>
  </si>
  <si>
    <t>Τ.Κ. ΔΑΣΟΧΩΡΙΟΥ</t>
  </si>
  <si>
    <t>17:36</t>
  </si>
  <si>
    <t>"ΚΟΓΙΑΔΙΚΑ" ΔΚ ΔΕΣΚΑΤΗΣ</t>
  </si>
  <si>
    <t>Π.Κ. ΚΡΑΝΙΑΣ</t>
  </si>
  <si>
    <t>09:20</t>
  </si>
  <si>
    <t>Τ.Κ. ΚΡΑΝΙΑΣ</t>
  </si>
  <si>
    <t>1ος  Π.Σ. ΙΩΑΝΝΙΝΩΝ</t>
  </si>
  <si>
    <t>ΙΩΑΝΝΙΝΩΝ</t>
  </si>
  <si>
    <t>Δ. ΔΩΔΩΝΗΣ</t>
  </si>
  <si>
    <t>Τ.Κ. ΠΕΣΤΩΝ</t>
  </si>
  <si>
    <t>Δ. ΙΩΑΝΝΙΤΩΝ</t>
  </si>
  <si>
    <t>ΚΟΣΜΗΡΑ</t>
  </si>
  <si>
    <t>Τ.Κ. ΚΡΑΨΗΣ</t>
  </si>
  <si>
    <t>Δ. ΒΟΡΕΙΩΝ ΤΖΟΥΜΕΡΚΩΝ</t>
  </si>
  <si>
    <t>ΚΑΤΣΑΝΟΧΩΡΙΑ</t>
  </si>
  <si>
    <t>ΚΑΤΣΙΚΑΣ</t>
  </si>
  <si>
    <t>ΜΟΥΣΙΩΤΙΤΣΑ</t>
  </si>
  <si>
    <t>ΑΓ.ΔΗΜΗΤΡΙΟΥ</t>
  </si>
  <si>
    <t>ΣΚΛΙΒΑΝΗ</t>
  </si>
  <si>
    <t>ΒΑΡΓΙΑΔΕΣ</t>
  </si>
  <si>
    <t>ΙΩΑΝΝΙΝΑ</t>
  </si>
  <si>
    <t>Τ.Κ. ΕΠΙΣΚΟΠΙΚΟΥ</t>
  </si>
  <si>
    <t>ΠΕΔΙΝΗ</t>
  </si>
  <si>
    <t>Π.Κ. ΜΕΤΣΟΒΟΥ</t>
  </si>
  <si>
    <t>Δ. ΜΕΤΣΟΒΟΥ</t>
  </si>
  <si>
    <t>ΑΝΗΛΙΟ</t>
  </si>
  <si>
    <t>ΜΑΥΡΟΒΟΥΝΙ</t>
  </si>
  <si>
    <t>2ος  Π.Σ. ΙΩΑΝΝΙΝΩΝ</t>
  </si>
  <si>
    <t>Τ.Κ. ΛΟΓΓΑΔΩΝ</t>
  </si>
  <si>
    <t>Τ.Κ. ΠΕΡΑΜΑΤΟΣ</t>
  </si>
  <si>
    <t>Δ. ΖΙΤΣΑΣ</t>
  </si>
  <si>
    <t>Τ.Κ. ΛΙΓΟΨΑΣ</t>
  </si>
  <si>
    <t>Π.Κ. ΔΕΛΒΙΝΑΚΙΟΥ</t>
  </si>
  <si>
    <t>Δ. ΠΩΓΩΝΙΟΥ</t>
  </si>
  <si>
    <t>Τ.Κ. ΠΑΡΑΚΑΛΑΜΟΥ</t>
  </si>
  <si>
    <t>Τ.Κ. ΠΩΓΩΝΙΑΝΗΣ</t>
  </si>
  <si>
    <t>Τ.Κ. ΜΑΥΡΟΝΟΡΟΣ</t>
  </si>
  <si>
    <t>06:50</t>
  </si>
  <si>
    <t>08:38</t>
  </si>
  <si>
    <t>Τ.Κ. ΝΕΓΡΑΔΩΝ</t>
  </si>
  <si>
    <t>ΔΕΛΒΙΝΑΚΙΟ</t>
  </si>
  <si>
    <t>Τ.Κ. ΔΕΛΒΙΝΑΚΙΟΥ</t>
  </si>
  <si>
    <t>Π.Κ. ΒΟΥΤΣΑΡΟΥ</t>
  </si>
  <si>
    <t>Τ.Κ. ΓΙΟΥΡΓΑΝΙΣΤΑΣ</t>
  </si>
  <si>
    <t>Τ.Κ. Κ. ΖΑΛΟΓΓΟΥ</t>
  </si>
  <si>
    <t>Τ.Κ. ΜΠΑΟΥΣΙΟΙ</t>
  </si>
  <si>
    <t>Τ.Κ. ΚΛΗΜΑΤΙΑΣ</t>
  </si>
  <si>
    <t>Π.Υ. ΚΟΝΙΤΣΑΣ</t>
  </si>
  <si>
    <t>Δ. ΚΟΝΙΤΣΑΣ</t>
  </si>
  <si>
    <t>ΝΙΚΑΝΩΡΑΣ</t>
  </si>
  <si>
    <t>"Τ.Κ. ΝΙΚΑΝΩΡΑ"</t>
  </si>
  <si>
    <t>ΚΟΝΙΤΣΑ</t>
  </si>
  <si>
    <t>"ΚΑΜΠΟΣ ΚΟΝΙΤΣΑΣ"</t>
  </si>
  <si>
    <t>"Τ.Κ. ΜΠΟΥΡΑΖΑΝΙΟΥ"</t>
  </si>
  <si>
    <t>ΒΑΣΙΛΙΚΟ</t>
  </si>
  <si>
    <t>"Τ.Κ. ΒΑΣΙΛΙΚΟΥ"</t>
  </si>
  <si>
    <t>ΗΛΙΟΡΡΑΧΗ</t>
  </si>
  <si>
    <t>"Τ.Κ. ΗΛΙΟΡΡΑΧΗΣ"</t>
  </si>
  <si>
    <t>ΜΑΖΙ</t>
  </si>
  <si>
    <t>"Τ.Κ. ΜΑΖΙΟΥ"</t>
  </si>
  <si>
    <t>ΜΕΛΙΣΣΟΠΕΤΡΑ</t>
  </si>
  <si>
    <t>"Τ.Κ. ΜΕΛΙΣΣΟΠΕΤΡΑΣ"</t>
  </si>
  <si>
    <t>"Τ.Κ. ΑΓΙΑΣ ΠΑΡΑΣΚΕΥΗΣ"</t>
  </si>
  <si>
    <t>ΠΥΡΣΟΓΙΑΝΝΗ</t>
  </si>
  <si>
    <t>"Τ.Κ. ΠΥΡΣΟΓΙΑΝΝΗΣ"</t>
  </si>
  <si>
    <t>"ΤΡΑΠΕΖΙΤΣΑ"</t>
  </si>
  <si>
    <t>ΔΙΣΤΡΑΤΟ</t>
  </si>
  <si>
    <t>"ΕΠΤΑ ΒΡΥΣΕΣ"</t>
  </si>
  <si>
    <t>ΑΡΜΑΤΑ</t>
  </si>
  <si>
    <t>"ΒΑΛΙΑ ΚΙΡΝΑ"</t>
  </si>
  <si>
    <t>ΜΟΝΑΣΤΗΡΙ</t>
  </si>
  <si>
    <t>"Τ.Κ. ΜΟΝΑΣΤΗΡΙΟΥ"</t>
  </si>
  <si>
    <t>ΠΑΛΙΟΣΕΛΛΙΟ</t>
  </si>
  <si>
    <t>"Τ.Κ. ΠΑΛΑΙΟΣΕΛΛΙΟΥ"</t>
  </si>
  <si>
    <t>"Τ.Κ. ΚΑΛΛΙΘΕΑΣ"</t>
  </si>
  <si>
    <t>Π.Υ. ΗΓΟΥΜΕΝΙΤΣΑΣ</t>
  </si>
  <si>
    <t>ΘΕΣΠΡΩΤΙΑΣ</t>
  </si>
  <si>
    <t>Δ. ΗΓΟΥΜΕΝΙΤΣΑΣ</t>
  </si>
  <si>
    <t>ΤΚ. ΜΑΥΡΟΥΔΙΟΥ</t>
  </si>
  <si>
    <t>Δ. ΦΙΛΙΑΤΩΝ</t>
  </si>
  <si>
    <t>ΤΚ ΣΑΓΙΑΔΑΣ</t>
  </si>
  <si>
    <t>ΤΚ ΚΑΣΤΡΙΟΥ</t>
  </si>
  <si>
    <t>ΤΚ ΝΕΑΣ ΣΕΛΕΥΚΕΙΑΣ</t>
  </si>
  <si>
    <t>ΤΚ. ΚΕΣΤΡΙΝΗΣ</t>
  </si>
  <si>
    <t>ΤΚ. ΜΕΣΟΒΟΥΝΙΟΥ</t>
  </si>
  <si>
    <t>ΤΚ ΑΣΠΡΟΚΛΗΣΙΟΥ</t>
  </si>
  <si>
    <t>ΚΑΜΠΟΣ ΚΕΣΤΡΙΝΗΣ</t>
  </si>
  <si>
    <t>12:23</t>
  </si>
  <si>
    <t>ΗΓΟΥΜΕΝΙΤΣΑ</t>
  </si>
  <si>
    <t>Τ.Κ ΦΑΣΚΟΜΗΛΙΑΣ</t>
  </si>
  <si>
    <t>Τ.Κ ΚΕΣΤΡΙΝΗΣ</t>
  </si>
  <si>
    <t>Τ.Κ. ΚΕΣΤΡΙΝΗΣ</t>
  </si>
  <si>
    <t>Π.Κ. ΠΑΡΑΜΥΘΙΑΣ</t>
  </si>
  <si>
    <t>Δ. ΣΟΥΛΙΟΥ</t>
  </si>
  <si>
    <t>Τ.Κ.ΚΑΡΒΟΥΝΑΡΙΟΥ</t>
  </si>
  <si>
    <t>Τ.Κ.ΑΓΙΑΣ ΚΥΡΙΑΚΗΣ</t>
  </si>
  <si>
    <t>19:53</t>
  </si>
  <si>
    <t>20:33</t>
  </si>
  <si>
    <t>ΚΡΥΣΤΑΛΛΟΠΗΓΗ</t>
  </si>
  <si>
    <t>Τ.Κ.ΚΡΥΣΤΑΛΛΛΟΠΗΓΗΣ</t>
  </si>
  <si>
    <t>Τ.Κ.ΖΕΡΒΟΧΩΡΙΟΥ</t>
  </si>
  <si>
    <t>Τ.Κ.ΠΡΟΔΡΟΜΙΟΥ</t>
  </si>
  <si>
    <t>Τ.Κ.ΣΚΑΝΔΑΛΟΥ</t>
  </si>
  <si>
    <t>Τ.Κ.ΧΟΙΚΑΣ</t>
  </si>
  <si>
    <t>Τ.Κ.ΠΑΡΑΜΥΘΙΑΣ</t>
  </si>
  <si>
    <t>Π.Κ. ΦΙΛΙΑΤΩΝ</t>
  </si>
  <si>
    <t>Δ.Δ ΠΛΑΙΣΙΟΥ</t>
  </si>
  <si>
    <t>ΣΑΓΙΑΔΑ</t>
  </si>
  <si>
    <t>TK ΣΑΓΙΑΔΑΣ-ΚΑΤΩ ΑΕΤΟΣ</t>
  </si>
  <si>
    <t>ΤΚ ΣΑΓΙΑΔΑΣ-ΚΑΤΩ ΑΕΤΟΣ</t>
  </si>
  <si>
    <t>ΤΚ ΣΑΓΙΑΔΑΣ -ΛΩΡΙΔΑ</t>
  </si>
  <si>
    <t>ΤΚ ΣΑΓΙΑΔΑΣ-ΛΩΡΙΔΑ</t>
  </si>
  <si>
    <t>ΤΡΙΤΩΝΑΣ -ΤΚ ΣΑΓΙΑΔΑΣ</t>
  </si>
  <si>
    <t>ΛΩΡΙΔΑ ΣΑΓΙΑΔΑΣ</t>
  </si>
  <si>
    <t>Τ.Κ ΣΑΓΙΑΔΑΣ</t>
  </si>
  <si>
    <t>19:46</t>
  </si>
  <si>
    <t>ΤΡΙΚΟΡΥΦΟ</t>
  </si>
  <si>
    <t>Π.Υ. ΑΡΤΑΣ</t>
  </si>
  <si>
    <t>ΑΡΤΑΣ</t>
  </si>
  <si>
    <t>ΠΛΑΚΕΣ ΓΕΦΥΡΑ ΚΑΛΟΓΗΡΟΥ</t>
  </si>
  <si>
    <t>00:36</t>
  </si>
  <si>
    <t>Δ. ΑΡΤΑΙΩΝ</t>
  </si>
  <si>
    <t>ΦΙΛΟΘΕΗ</t>
  </si>
  <si>
    <t>ΨΑΘΟΤΟΠΙ</t>
  </si>
  <si>
    <t>Δ. ΝΙΚΟΛΑΟΥ ΣΚΟΥΦΑ</t>
  </si>
  <si>
    <t>ΑΚΡΟΠΟΤΑΜΙΑ</t>
  </si>
  <si>
    <t>ΚΟΜΜΕΝΟ</t>
  </si>
  <si>
    <t>ΠΛΑΤΥ ΚΟΜΠΟΤΙΟΥ</t>
  </si>
  <si>
    <t>ΚΑΛΟΓΕΡΙΚΟ</t>
  </si>
  <si>
    <t>12:07</t>
  </si>
  <si>
    <t>ΚΟΜΠΟΤΙ</t>
  </si>
  <si>
    <t>15:11</t>
  </si>
  <si>
    <t>ΜΕΛΑΤΕΣ</t>
  </si>
  <si>
    <t>ΓΡΑΜΜΕΝΙΤΣΑ</t>
  </si>
  <si>
    <t>ΠΟΑΧΥΚΑΛΑΜΟΣ</t>
  </si>
  <si>
    <t>ΠΟΛΥΔΡΟΣΟ</t>
  </si>
  <si>
    <t>20:27</t>
  </si>
  <si>
    <t>ΧΡΥΣΟΡΡΑΧΗ ΑΜΦΙΛΟΧΙΑΣ</t>
  </si>
  <si>
    <t>ΒΛΑΧΕΡΝΑ</t>
  </si>
  <si>
    <t>ΠΛΑΚΕΣ</t>
  </si>
  <si>
    <t>ΠΑΡΑΠΟΤΑΜΙΟ ΠΑΡΚΟ</t>
  </si>
  <si>
    <t>ΧΑΛΚΙΑΔΕΣ</t>
  </si>
  <si>
    <t>ΚΥΡΑΤΣΑ</t>
  </si>
  <si>
    <t>ΓΡΙΜΠΟΒΟ</t>
  </si>
  <si>
    <t>05:52</t>
  </si>
  <si>
    <t>ΓΕΦΥΡΑ ΚΑΛΟΓΗΡΟΥ</t>
  </si>
  <si>
    <t>ΣΚΟΥΠΑ</t>
  </si>
  <si>
    <t>ΠΑΧΥΚΑΛΑΜΟΣ</t>
  </si>
  <si>
    <t>ΠΑΧΥΚΑΛΑΜΟΣ ΜΟΤΟ ΚΡΟΣ</t>
  </si>
  <si>
    <t>00:49</t>
  </si>
  <si>
    <t>02:14</t>
  </si>
  <si>
    <t>ΓΑΒΡΙΑ</t>
  </si>
  <si>
    <t>ΒΙΓΛΑ</t>
  </si>
  <si>
    <t>ΠΑΛΑΙΟΣΚΑΜΝΙΑ</t>
  </si>
  <si>
    <t>ΚΟΙΜΗΤΗΡΙΟ</t>
  </si>
  <si>
    <t>ΜΕΝΙΔΙ ΑΙΤ/ΝΙΑΣ</t>
  </si>
  <si>
    <t>Π.Κ. ΑΣΤΡΟΧΩΡΙΟΥ</t>
  </si>
  <si>
    <t>Δ. ΓΕΩΡΓΙΟΥ ΚΑΡΑΙΣΚΑΚΗ</t>
  </si>
  <si>
    <t>ΜΕΣΟΠΥΡΓΟΣ</t>
  </si>
  <si>
    <t>ΚΑΝΑΛΙΑ</t>
  </si>
  <si>
    <t>Π.Κ. ΑΝΩ ΑΘΑΜΑΝΙΟΥ</t>
  </si>
  <si>
    <t>Δ. ΚΕΝΤΡΙΚΩΝ ΤΖΟΥΜΕΡΚΩΝ</t>
  </si>
  <si>
    <t>ΚΑΨΑΛΑ</t>
  </si>
  <si>
    <t>ΒΟΥΛΓΑΡΕΛΙ</t>
  </si>
  <si>
    <t>ΒΟΥΡΓΑΡΕΛΙ</t>
  </si>
  <si>
    <t>ΔΡΑΚΟΤΡΥΠΑ</t>
  </si>
  <si>
    <t>Π.Υ. ΠΡΕΒΕΖΑΣ</t>
  </si>
  <si>
    <t>ΠΡΕΒΕΖΗΣ</t>
  </si>
  <si>
    <t>Δ. ΠΡΕΒΕΖΑΣ</t>
  </si>
  <si>
    <t>ΠΡΕΒΕΖΑ</t>
  </si>
  <si>
    <t>ΚΟΥΚΟΣ</t>
  </si>
  <si>
    <t>ΚΑΜΑΡΙΝΑ</t>
  </si>
  <si>
    <t>ΚΑΝΑΛΙ</t>
  </si>
  <si>
    <t>ΛΟΥΡΟΣ</t>
  </si>
  <si>
    <t>ΝΕΟΣ ΩΡΩΠΟΣ</t>
  </si>
  <si>
    <t>ΝΕΑ ΣΙΝΩΠΗ</t>
  </si>
  <si>
    <t>06:35</t>
  </si>
  <si>
    <t>ΦΛΑΜΠΟΥΡΑ</t>
  </si>
  <si>
    <t>Τ.Κ. ΚΑΜΑΡΙΝΑΣ</t>
  </si>
  <si>
    <t>ΜΙΧΑΛΙΤΣΙ</t>
  </si>
  <si>
    <t>Τ.Κ.ΜΙΧΑΛΙΤΣΙΟΥ ΔΗΜΟΥ ΠΡΕΒΕΖΑΣ</t>
  </si>
  <si>
    <t>Τ.Κ. ΝΕΑΣ ΣΙΝΩΠΗΣ</t>
  </si>
  <si>
    <t>Τ.Κ. ΩΡΩΠΟΥ ΔΗΜ. ΕΝΟΤ. ΛΟΥΡΟΥ</t>
  </si>
  <si>
    <t>Τ.Κ. ΝΕΑΣ ΣΑΜΨΟΥΝΤΑΣ</t>
  </si>
  <si>
    <t>Τ.Κ. ΚΑΣΤΡΟΣΥΚΙΑΣ</t>
  </si>
  <si>
    <t>22:37</t>
  </si>
  <si>
    <t>Τ.Κ. ΚΑΤΩ ΚΟΤΣΑΝΟΠΟΥΛΟ</t>
  </si>
  <si>
    <t>Τ.Κ. ΚΑΜΑΡΙΝΑΣ ΠΕΡΙΟΧΗ ΧΑΜΙΝΤΙΕΣ</t>
  </si>
  <si>
    <t>Τ.Κ. ΚΡΥΟΠΗΓΗΣ</t>
  </si>
  <si>
    <t>Τ.Κ. ΕΚΚΛΗΣΙΕΣ</t>
  </si>
  <si>
    <t>Τ.Κ. ΚΑΣΤΡΟΣΥΚΙΑΣ ΔΗΜ. ΕΝΟΤ. ΖΑΛΟΓΓΟΥ</t>
  </si>
  <si>
    <t>Π.Υ. ΦΙΛΛΙΠΙΑΔΑΣ</t>
  </si>
  <si>
    <t>Δ. ΖΗΡΟΥ</t>
  </si>
  <si>
    <t>Τ.Κ.ΓΥΜΝΟΤΟΠΟΥ</t>
  </si>
  <si>
    <t>Τ.Κ.ΓΟΡΓΟΜΥΛΟΥ</t>
  </si>
  <si>
    <t>21:09</t>
  </si>
  <si>
    <t>Τ.Κ.ΚΑΜΠΗΣ ΑΡΤΑ</t>
  </si>
  <si>
    <t>Τ.Κ.ΔΡΥΟΦΥΤΟΥ</t>
  </si>
  <si>
    <t>Τ.Κ.ΚΑΜΠΗΣ ΑΡΤΑΣ</t>
  </si>
  <si>
    <t>04:58</t>
  </si>
  <si>
    <t>Τ.Κ.ΑΓΙΟΥ ΓΕΩΡΓΙΟΥ</t>
  </si>
  <si>
    <t>Τ.Κ.ΠΑΝΤΑΝΑΣΣΑΣ</t>
  </si>
  <si>
    <t>ΑΝΩΓΕΙΑΤΑ ΑΡΤΑΣ</t>
  </si>
  <si>
    <t>ΠΕΤΡΑ</t>
  </si>
  <si>
    <t>Τ.Κ ΠΕΤΡΑΣ</t>
  </si>
  <si>
    <t>ΝΕΑ ΚΕΡΑΣΟΥΣ</t>
  </si>
  <si>
    <t>Ν. ΚΕΡΑΣΟΥΝΤΑ</t>
  </si>
  <si>
    <t>Π.K. ΘΕΣΠΡΩΤΙΚΟΥ</t>
  </si>
  <si>
    <t>ΛΙΜΝΟΠΟΥΛΑ</t>
  </si>
  <si>
    <t>Τ.Κ ΡΩΜΙΑ</t>
  </si>
  <si>
    <t>ΠΑΠΠΑΔΑΤΕΣ</t>
  </si>
  <si>
    <t>Τ.Κ ΠΑΠΑΔΑΤΕΣ</t>
  </si>
  <si>
    <t>Π.Υ. ΠΑΡΓΑΣ</t>
  </si>
  <si>
    <t>Δ. ΠΑΡΓΑΣ</t>
  </si>
  <si>
    <t>ΚΟΙΝΟΤΗΤΑ ΣΚΕΠΑΣΤΟΥ</t>
  </si>
  <si>
    <t>ΚΟΙΝΟΤΗΤΑ ΧΟΧΛΑΣ</t>
  </si>
  <si>
    <t>11:42</t>
  </si>
  <si>
    <t>ΚΟΙΝΟΤΗΤΑ ΚΟΡΩΝΗΣ</t>
  </si>
  <si>
    <t>ΚΟΙΝΟΤΗΤΑ ΑΜΜΟΥΔΙΑΣ</t>
  </si>
  <si>
    <t>ΚΟΙΝΟΤΗΑ ΘΕΜΕΛΟΥ</t>
  </si>
  <si>
    <t>Τ.Κ. ΚΥΨΕΛΗΣ</t>
  </si>
  <si>
    <t>Δ.Ε. ΠΑΡΓΑΣ</t>
  </si>
  <si>
    <t>Τ.Κ. ΤΡΙΚΟΥΡΦΟΥ</t>
  </si>
  <si>
    <t>Τ.Κ.ΣΚΕΠΑΣΤΟΥ</t>
  </si>
  <si>
    <t>βαλανιδοραχη</t>
  </si>
  <si>
    <t>08:08</t>
  </si>
  <si>
    <t>τκ ανω σκαφιδωτης</t>
  </si>
  <si>
    <t>ΒΑΛΑΝΙΔΟΡΑΧΗ</t>
  </si>
  <si>
    <t>Π.Κ. ΑΓΙΑΣ</t>
  </si>
  <si>
    <t>ΛΑΡΙΣΑΣ</t>
  </si>
  <si>
    <t>Δ. ΑΓΙΑΣ</t>
  </si>
  <si>
    <t>ΤΚ Δημητρας</t>
  </si>
  <si>
    <t>Αμυγδαλη</t>
  </si>
  <si>
    <t>Μαλατες Μελιβοιας</t>
  </si>
  <si>
    <t>Αναληψη Αγια</t>
  </si>
  <si>
    <t>3χλμ Αγιας-Λαρισας</t>
  </si>
  <si>
    <t>Κοκκινι Νερο</t>
  </si>
  <si>
    <t>Ποταμια</t>
  </si>
  <si>
    <t>Αετολοφος</t>
  </si>
  <si>
    <t>Δημητρα</t>
  </si>
  <si>
    <t>Μαρμαρινη</t>
  </si>
  <si>
    <t>ΤΚ Μαραμαρινης</t>
  </si>
  <si>
    <t>ΔΕΔημητρας</t>
  </si>
  <si>
    <t>Πλασια</t>
  </si>
  <si>
    <t>Μαραμαρινη</t>
  </si>
  <si>
    <t>ΤΚ Γερακαριου</t>
  </si>
  <si>
    <t>ΔΕ Δημητρας</t>
  </si>
  <si>
    <t>10:37</t>
  </si>
  <si>
    <t>ΤΚ Μαρμαρινης</t>
  </si>
  <si>
    <t>ΔΗΜΗΤΡΑ</t>
  </si>
  <si>
    <t>Π.Κ. ΦΑΡΣΑΛΩΝ</t>
  </si>
  <si>
    <t>Δ. ΦΑΡΣΑΛΩΝ</t>
  </si>
  <si>
    <t>Τ.Κ ΣΚΟΠΙΑ</t>
  </si>
  <si>
    <t>ΔΑΣΟΛΟΦΟΣ</t>
  </si>
  <si>
    <t>ΑΜΠΕΛΕΙΑ</t>
  </si>
  <si>
    <t>ΠΟΛΥΝΕΡΙ</t>
  </si>
  <si>
    <t>προς Λευκη</t>
  </si>
  <si>
    <t>ΡΗΓΑΙΟ</t>
  </si>
  <si>
    <t>ΜΕΓΑΛΟ ΕΥΥΔΡΙΟ ΦΑΡΣΑΛΩΝ</t>
  </si>
  <si>
    <t>ΒΑΣΙΛΙ ΦΑΡΣΑΛΩΝ</t>
  </si>
  <si>
    <t>ΥΠΟΣΤΑΘΜΟΣ Δ.Ε.Η. , ΒΑΣΙΛΙ</t>
  </si>
  <si>
    <t>ΣΤΑΥΡΟΣ ΦΑΡΣΑΛΩΝ</t>
  </si>
  <si>
    <t>ΒΑΣΙΛΙ</t>
  </si>
  <si>
    <t>Τ.Κ ΣΤΑΥΡΟΣ</t>
  </si>
  <si>
    <t>ΝΑΡΘΑΚΙ</t>
  </si>
  <si>
    <t>ΔΔ ΚΑΣΤΡΑΚΙ</t>
  </si>
  <si>
    <t>01:07</t>
  </si>
  <si>
    <t>ΦΑΡΣΑΛΑ</t>
  </si>
  <si>
    <t>2o xlm ΦΑΡΣΑΛΩΝ-ΑΝΩΧΩΡΙΟΥ</t>
  </si>
  <si>
    <t>Τ.Κ ΒΑΣΙΛΙ-ΔΕΝΔΡΑΚΙΑ</t>
  </si>
  <si>
    <t>ΠΟΛΥΔΑΜΕΙΟ-ΒΑΣΙΛΙΚΑ</t>
  </si>
  <si>
    <t>04:35</t>
  </si>
  <si>
    <t>ΒΡΥΣΣΙΑ</t>
  </si>
  <si>
    <t>05:10</t>
  </si>
  <si>
    <t>06:33</t>
  </si>
  <si>
    <t>ΡΕΥΜΑΤΙΑ</t>
  </si>
  <si>
    <t>ΟΔΟΣ ΒΟΛΟΥ</t>
  </si>
  <si>
    <t>ΒΑΜΒΑΚΟΥ</t>
  </si>
  <si>
    <t>ΡΟΜΑ</t>
  </si>
  <si>
    <t>ΤΚ ΕΛΛΗΝΙΚΟ ΦΑΡΣΑΛΩΝ</t>
  </si>
  <si>
    <t>ΝΟΤΙΑ ΤΟΥ ΧΩΡΙΟΥ</t>
  </si>
  <si>
    <t>Τ.Κ ΚΡΗΝΗΣ</t>
  </si>
  <si>
    <t>ΚΡΗΝΗ ΠΡΟΣ ΑΥΡΑ</t>
  </si>
  <si>
    <t>ΑΧΙΛΛΕΙΟ</t>
  </si>
  <si>
    <t>ΑΧΙΛΛΕΙΟ ΠΡΟΣ ΡΥΖΙ</t>
  </si>
  <si>
    <t>ΠΟΛΥΔΑΜΕΙΟ</t>
  </si>
  <si>
    <t>ΠΟΛΥΔΑΜΕΙΟ ΦΑΡΣΑΛΩΝ</t>
  </si>
  <si>
    <t>ΓΥΦΤΙΚΑ</t>
  </si>
  <si>
    <t>αμπελια</t>
  </si>
  <si>
    <t>βαμβακου</t>
  </si>
  <si>
    <t>ΥΠΕΡΕΙΑ</t>
  </si>
  <si>
    <t>ΕΡΕΤΡΙΑ</t>
  </si>
  <si>
    <t>Τ.Κ ΕΡΕΤΡΙΑ ΦΑΡΣΑΛΩΝ</t>
  </si>
  <si>
    <t>2oχλμ ΝΑΡΘΑΚΙΟΥ -Α.ΑΝΤΩΝΙΟΥ</t>
  </si>
  <si>
    <t>ΚΑΤΩ ΒΑΣΙΛΙΚΑ</t>
  </si>
  <si>
    <t>ΔΥΤΙΚΑ ΤΟΥ ΧΩΡΙΟΥ</t>
  </si>
  <si>
    <t>ΔΕΝΔΡΑ</t>
  </si>
  <si>
    <t>ΒΔ του χωριου ΔΕΝΔΡΑ</t>
  </si>
  <si>
    <t>ΑΓ ΓΕΩΡΓΙΟΣ</t>
  </si>
  <si>
    <t>Δ. ΛΑΡΙΣΑΙΩΝ</t>
  </si>
  <si>
    <t>ΘΕΣΗ ΤΣΙΚΡΑΚΙ</t>
  </si>
  <si>
    <t>Δ.Δ ΑΧΙΛΛΕΙΟ</t>
  </si>
  <si>
    <t>ΔΔ ΑΝΩ ΧΑΛΚΙΑΔΩΝ ,ΔΥΤΙΚΑ</t>
  </si>
  <si>
    <t>ΣΚΟΤΟΥΣΑ ΠΡΟΣ ΧΑΛΚΙΑΔΕΣ</t>
  </si>
  <si>
    <t>22:34</t>
  </si>
  <si>
    <t>ΠΑΛΙΟΜΥΛΟΣ ΠΡΟΣ ΠΟΛΥΔΑΜΕΙΟ</t>
  </si>
  <si>
    <t>νοτια του χωριου</t>
  </si>
  <si>
    <t>ΑΡΓΙΘΕΑ</t>
  </si>
  <si>
    <t>ΔΙΛΟΦΟ</t>
  </si>
  <si>
    <t>ΚΙΤΙΚΙ</t>
  </si>
  <si>
    <t>ΚΟΜΒΟΣ ΒΑΜΒΑΚΟΥΣ ΦΑΡΣΑΛΩΝ</t>
  </si>
  <si>
    <t>ΣΚΟΠΕΥΤΗΡΙΟ ΦΑΡΣΑΛΩΝ</t>
  </si>
  <si>
    <t>1ος  Π.Σ. ΛΑΡΙΣΑΣ</t>
  </si>
  <si>
    <t>Δ. ΚΙΛΕΛΕΡ</t>
  </si>
  <si>
    <t>ΓΛΑΥΚΗ</t>
  </si>
  <si>
    <t>ΛΑΡΙΣΑ</t>
  </si>
  <si>
    <t>ΟΠΙΣΘΕΝ ΙΠΠΙΚΟΥ ΟΜΙΛΟΥ</t>
  </si>
  <si>
    <t>Δ. ΤΥΡΝΑΒΟΥ</t>
  </si>
  <si>
    <t>ΔΑΜΑΣΙ-ΜΕΛΟΓΟΥΣΤΑ</t>
  </si>
  <si>
    <t>ΟΜΟΡΦΟΧΩΡΙ</t>
  </si>
  <si>
    <t>ΓΙΑΝΝΟΥΛΗ</t>
  </si>
  <si>
    <t>ΚΟΝΤΑ ΣΤΟΝ ΙΠΠΙΚΟ ΟΜΙΛΛΟ ΛΑΡΙΣΑΣ</t>
  </si>
  <si>
    <t>ΜΕΤΑΞΥ ΥΔΡΑΓΩΓΕΙΟΥ ΚΑΙ LIDL</t>
  </si>
  <si>
    <t>ΑΜΠΕΛΩΝΑ ΠΡΟΣ ΡΟΔΙΑ</t>
  </si>
  <si>
    <t>ΠΛΑΤΑΝΟΥΛΙΑ</t>
  </si>
  <si>
    <t>ΔΟΞΑΡΑΣ</t>
  </si>
  <si>
    <t>ΜΙΚΡΟ ΒΟΥΝΟ</t>
  </si>
  <si>
    <t>ΑΧΙΛΛΕΙΟ ΠΡΟΣ ΚΙΛΕΛΕΡ</t>
  </si>
  <si>
    <t>ΠΡΙΝ ΤΟ ΧΩΡΙΟ ΡΟΔΙΑ</t>
  </si>
  <si>
    <t>3ΧΙΛ. ΛΑΡΙΣΑΣ - ΦΑΛΑΝΗΣ</t>
  </si>
  <si>
    <t>ΒΡΥΟΤΟΠΟΣ</t>
  </si>
  <si>
    <t>8ο χλμ ΛΑΡΙΣΑΣ-ΣΥΚΟΥΡΙΟΥ,ΙΝΤΕΡΚΟΜΜ</t>
  </si>
  <si>
    <t>ΠΛΑΤΥΚΑΜΠΟΣ</t>
  </si>
  <si>
    <t>ΑΜΠΕΛΩΝΑΣ-ΡΟΔΙΑ</t>
  </si>
  <si>
    <t>ΑΓ.ΠΡ. ΤΥΡΝΑΒΟΥ</t>
  </si>
  <si>
    <t>ΟΜΟΡΦΟΧΩΡΙΟΝ</t>
  </si>
  <si>
    <t>ΚΟΥΛΟΥΡΙ</t>
  </si>
  <si>
    <t>ΚΟΜΒΟΣ ΚΟΥΛΟΥΡΙΟΥ</t>
  </si>
  <si>
    <t>ΑΧΙΛΛΕΙΟ ΠΡΟΣ ΚΑΛΑΜΑΚΙ</t>
  </si>
  <si>
    <t>ΚΥΠΑΡΙΣΣΟΣ</t>
  </si>
  <si>
    <t>ΚΥΠΡΙΣΣΟΣ-ΑΓΙΑ ΠΑΡΑΣΚΕΥΗ</t>
  </si>
  <si>
    <t>ΑΓΙΟΙ ΑΝΑΡΓΥΡΟΙ</t>
  </si>
  <si>
    <t>ΒΟΛΟΥ-ΠΙΣΩ ΑΠΟ ΓΑΛΑΞΙΑ Σ/Μ</t>
  </si>
  <si>
    <t>ΠΑΝΩ ΑΠΟ ΤΟΝ ΧΥΤΑ - ΜΑΥΡΟΛΙΘΟΣ</t>
  </si>
  <si>
    <t>ΑΓΝΑΝΤΕΡΗ</t>
  </si>
  <si>
    <t>ΚΙΛΕΛΕΡ-ΚΟΚΚΙΝΙΕΣ</t>
  </si>
  <si>
    <t>ΤΥΡΝΑΒΟΣ</t>
  </si>
  <si>
    <t>20:41</t>
  </si>
  <si>
    <t>ΓΙΑΝΝΟΥΛΗ-ΦΑΛΑΝΗ</t>
  </si>
  <si>
    <t>11:09</t>
  </si>
  <si>
    <t>ΜΕΣΟΡΑΧΗ</t>
  </si>
  <si>
    <t>ΕΛΕΥΘΕΡΙΟ</t>
  </si>
  <si>
    <t>ΝΕΟ ΠΕΡΙΒΟΛΗ</t>
  </si>
  <si>
    <t>ΠΙΣΩ ΑΠΟ ΤΗΝ ΗΛΕΚΤΡΕΙΣΑΓΩΓΙΚΗ ΣΤΗΝ ΤΟΥΜΠΑ</t>
  </si>
  <si>
    <t>ΝΙΚΑΙΑ</t>
  </si>
  <si>
    <t>6ο χλμ λαρισασ τυρναβου</t>
  </si>
  <si>
    <t>ΒΟΥΝΑΙΝΑ</t>
  </si>
  <si>
    <t>ΚΡΑΝΝΩΝΑΣ</t>
  </si>
  <si>
    <t>22 ΔΗΜΟΤΙΚΟ ΛΑΡΙΣΑΣ</t>
  </si>
  <si>
    <t>ΑΠΟ ΓΙΑΝΝΟΥΛΗ ΠΡΟΣ ΑΜΠΕΛΩΝΑ</t>
  </si>
  <si>
    <t>ΣΩΤΗΡΙΟ</t>
  </si>
  <si>
    <t>ΑΓΡΟΤΙΚΗ ΠΕΡΙΟΧΗ ΣΩΤΗΡΙΟΥ</t>
  </si>
  <si>
    <t>κιλελερ</t>
  </si>
  <si>
    <t>ΟΠΙΣΘΕΝ ΟΙΝΟΠΟΙΕΙΟ ΤΥΡΝΑΒΟΥ</t>
  </si>
  <si>
    <t>ΜΟΔΕΣΤΟ</t>
  </si>
  <si>
    <t>ΑΜΥΓΔΑΛΙΑ</t>
  </si>
  <si>
    <t>ΑΜΥΓΔΑΛΕΑ</t>
  </si>
  <si>
    <t>10:32</t>
  </si>
  <si>
    <t>ΔΑΣΟΧΩΡΙ ΑΓΡΟΤΙΚΗ ΠΕΡΙΟΧΗ</t>
  </si>
  <si>
    <t>ΚΙΛΕΛΕΡ</t>
  </si>
  <si>
    <t>326 ΠΑΡΑΠΛΕΥΡΑ ΕΘΝΙΚΗΣ .ΡΕΥΜΑ ΠΡΟΣ ΑΘΗΝΑ</t>
  </si>
  <si>
    <t>ΑΓΡΟΤΙΚΗ ΠΕΡΙΟΧΗ ΑΡΜΕΝΙΟΥ</t>
  </si>
  <si>
    <t>ΜΑΥΡΟΛΙΘΟΣ</t>
  </si>
  <si>
    <t>ΑΓ. ΜΑΡΙΝΑΣ</t>
  </si>
  <si>
    <t>ΟΜΟΡΦΟΧΩΡΙ ΛΑΡΙΣΑΣ</t>
  </si>
  <si>
    <t>08:43</t>
  </si>
  <si>
    <t>ΕΛΕΥΘΕΡΑΙ ΠΡΟΣ ΚΡΑΝΩΝΑ</t>
  </si>
  <si>
    <t>ΚΙΟΣΚΙ</t>
  </si>
  <si>
    <t>ΕΛΕΥΘΕΡΑΙ</t>
  </si>
  <si>
    <t>ΜΕΤΑ ΤΟ ΚΕΝΤΡΟ ΝΕΡΑΙΔΑ</t>
  </si>
  <si>
    <t>ΜΟΣΧΟΧΩΡΙΟΥ-ΚΥΠΑΡΙΣΣΙΑ</t>
  </si>
  <si>
    <t>ΑΡΜΕΝΙΟ</t>
  </si>
  <si>
    <t>ΜΑΝΔΡΑ ΛΑΡΙΣΑΣ</t>
  </si>
  <si>
    <t>λουτρο λαρισας</t>
  </si>
  <si>
    <t>ΔΙΑΣΤΑΥΡΩΣΗ ΚΡΑΝΝΩΝΑ</t>
  </si>
  <si>
    <t>ΝΑΜΑΤΑ</t>
  </si>
  <si>
    <t>ΤΥΡΝΑΒΟΣ ΔΕΛΕΡΙΑ</t>
  </si>
  <si>
    <t>ΚΟΝΤΑ ΣΤΑ ΛΑΤΟΜΕΙΑ</t>
  </si>
  <si>
    <t>ΟΙΚΙΣΜΟΣ ΡΟΜΑ-ΤΥΡΝΑΒΟΣ</t>
  </si>
  <si>
    <t>ΔΕΛΕΡΙΑ</t>
  </si>
  <si>
    <t>ΔΑΜΑΣΙ- ΘΕΣΗ ΛΕΚΑ</t>
  </si>
  <si>
    <t>ΘΕΡΑΠΕΥΤΙΚΗ ΚΟΙΝΟΤΗΤΑ ΕΞΟΔΟΣ-ΓΙΑΝΝΟΥΛΗ</t>
  </si>
  <si>
    <t>ΔΑΜΑΣΙΟ</t>
  </si>
  <si>
    <t>ΔΑΜΑΣΙ</t>
  </si>
  <si>
    <t>10:36</t>
  </si>
  <si>
    <t>ΓΑΛΗΝΗ - ΚΥΚΛΙΚΟΣ ΚΟΜΒΟΣ -ΠΑΘΕ</t>
  </si>
  <si>
    <t>ΑΡΜΕΝΙΟΥ</t>
  </si>
  <si>
    <t>08:48</t>
  </si>
  <si>
    <t>09:21</t>
  </si>
  <si>
    <t>ΜΕΓΑΛΟ ΜΟΝΑΣΤΗΡΙ ΑΡΜΕΝΙΟ</t>
  </si>
  <si>
    <t>ΙΑΣΩ ΝΙΚΑΙΑΣ</t>
  </si>
  <si>
    <t>ΤΕΡΨΙΘΕΑ</t>
  </si>
  <si>
    <t>04:00</t>
  </si>
  <si>
    <t>ΜΕΣΩΡΑΧΗ -ΑΓ.ΑΝΑΡΓΥΡΟΥΣ</t>
  </si>
  <si>
    <t>ΔΑΜΑΣΟΥΛΙ</t>
  </si>
  <si>
    <t>ΔΑΜΑΣΙ ΓΗΠΕΔΟ</t>
  </si>
  <si>
    <t>ΚΛΙΝΙΚΗ ΑΓΙΟΣ ΝΙΚΗΤΑΣ ΑΜΠΕΛΩΝΑΣ</t>
  </si>
  <si>
    <t>ΤΥΡΝΑΒΟ</t>
  </si>
  <si>
    <t>ΓΙΑΝΝΟΥΛΗ ΠΡΟΣ ΦΑΛΑΝΗ</t>
  </si>
  <si>
    <t>ΕΛΕΥΘΕΡΙΟ ΑΓΙΑΣ</t>
  </si>
  <si>
    <t>ΑΜΠΕΛΩΝΑΣ</t>
  </si>
  <si>
    <t>ΚΤΗΜΑ ΕΛΕΝΑ ΠΡΟΣ ΑΜΠΕΛΩΝΑ</t>
  </si>
  <si>
    <t>ΚΟΙΛΑΔΑ-ΛΟΥΤΡΟ</t>
  </si>
  <si>
    <t>ΓΙΑΝΝΟΘΛΗ</t>
  </si>
  <si>
    <t>ΨΥΧΙΚΟ</t>
  </si>
  <si>
    <t>01:17</t>
  </si>
  <si>
    <t>ΦΑΛΑΝΝΑ</t>
  </si>
  <si>
    <t>ΦΑΛΑΝΗ</t>
  </si>
  <si>
    <t>παλιο κτεο τερψιθεα</t>
  </si>
  <si>
    <t>ΠΑΝΑΓΙΑ ΑΡΜΕΝΙΩΤΙΣΣΑ</t>
  </si>
  <si>
    <t>ΔΙΑΣΤΑΥΡΩΣΗ ΑΡΜΕΝΙΟΥ</t>
  </si>
  <si>
    <t>ΚΟΝΤΑ ΣΤΟ ΝΕΚΡΟΤΑΦΕΙΟ ΤΕΡΨΙΘΕΑΣ</t>
  </si>
  <si>
    <t>ΠΛΗΣΙΟΝ ΠΕΔΙΟΥ ΒΟΛΗΣ ΑΜΠΕΛΩΝΑ</t>
  </si>
  <si>
    <t>ΚΑΜΠΟΣ</t>
  </si>
  <si>
    <t>ΣΤΟ ΥΨΟΣ ΤΟΥ ΚΕΝΤΡΟΥ ΦΑΛΗΡΟΥ ΠΡΙΝ ΤΟΝ ΜΠΡΕΤΑ</t>
  </si>
  <si>
    <t>ΝΙΙΚΑΙΑ</t>
  </si>
  <si>
    <t>7 ΧΙΛ. ΛΑΡΙΣΑς ΤΥΡΝΑΒΟΥ</t>
  </si>
  <si>
    <t>ΧΑΛΚΗ</t>
  </si>
  <si>
    <t>ΝΕΟ ΠΕΡΙΒΟΛΙ</t>
  </si>
  <si>
    <t>ΑΜΠΕΛΩΝΑ-ΔΕΛΑΡΙΑ</t>
  </si>
  <si>
    <t>ΜΕΓΑ ΜΟΝΑΣΤΗΡΙ</t>
  </si>
  <si>
    <t>ΖΑΠΕΙΟ</t>
  </si>
  <si>
    <t>00:26</t>
  </si>
  <si>
    <t>ΑΜΥΓΔΑΛΗ - ΚΟΙΛΑΔΑΣ</t>
  </si>
  <si>
    <t>Αγροτικη περιοχη Νικαιας</t>
  </si>
  <si>
    <t>ΤΕΡΨΙΘΕΑ ΕΛΕΥΘΑΙΡΕ</t>
  </si>
  <si>
    <t>11:07</t>
  </si>
  <si>
    <t>ΤΥΡΝΑΒΟΣ - ΔΕΛΕΡΙΑ</t>
  </si>
  <si>
    <t>ΣΤΟ ΥΨΟΣ ΤΟΥ ΜΟΝΑΣΤΗΡΙΟΥ ΤΗΣ ΑΓ.ΠΑΡΑΣΚΕΥΗΣ</t>
  </si>
  <si>
    <t>ΚΙΟΣΚΙ ΓΑΝΝΟΥΛΗΣ</t>
  </si>
  <si>
    <t>08:03</t>
  </si>
  <si>
    <t>08:39</t>
  </si>
  <si>
    <t>ΜΕΛΙΣΣΟΧΩΡΙ</t>
  </si>
  <si>
    <t>Μελισσοχωρι</t>
  </si>
  <si>
    <t>11:12</t>
  </si>
  <si>
    <t>ΛΑΡΙΣΑ ΑΜΠΕΛΩΝΑ</t>
  </si>
  <si>
    <t>Π.Ο.ΚΤΕΟ</t>
  </si>
  <si>
    <t>39.465217 Ν 22.480525 Ε</t>
  </si>
  <si>
    <t>ΑΜΠΕΛΩΝΑΣ-ΤΥΡΝΑΒΟΣ</t>
  </si>
  <si>
    <t>ΑΓΡΟΤΙΚΗ ΠΕΡΙΟΧΗ ΛΑΡΙΣΑΣ</t>
  </si>
  <si>
    <t>08:36</t>
  </si>
  <si>
    <t>08:50</t>
  </si>
  <si>
    <t>ΤΕΙ- ΑΒΕΡΩΦΙΟ</t>
  </si>
  <si>
    <t>08:51</t>
  </si>
  <si>
    <t>ΚΟΚΚΙΝΕΣ</t>
  </si>
  <si>
    <t>ΜΗΧΑΝΟΛΟΓΙΚΟ</t>
  </si>
  <si>
    <t>ΤΥΡΝΑΒΟΣ-ΑΜΠΕΛΩΝΑΣ</t>
  </si>
  <si>
    <t>ΜΕΤΑ ΤΟ ΛΙΝΤΛ ΑΓΙΟΣ ΘΩΜΑΣ ΔΕΞΙΑ ΣΤΑ 300Μ</t>
  </si>
  <si>
    <t>ΑΓΙΟΙ ΑΝΑΡΓΥΡΟΙ-ΑΓΙΟΣ ΓΕΩΡΓΙΟΣ</t>
  </si>
  <si>
    <t>ΤΕΡΨΙΘΕΑ ΠΡΟΣ ΕΛΕΥΘΑΙΡΕ</t>
  </si>
  <si>
    <t>ΑΠΟ ΑΓΙΟ ΓΕΩΡΓΙΟ ΠΡΟΣ ΔΟΞΑΡΑ</t>
  </si>
  <si>
    <t>ΠΑΝΑΓΙΑ ΜΥΡΤΙΔΙΩΤΙΣΣΑ ΣΤΟΝ ΚΥΠΑΡΙΣΣΟ</t>
  </si>
  <si>
    <t>ΠΙΣΩ ΑΠΟ ΤΑ ΕΛΛΗΝΙΚΑ ΕΚΠΑΙΔΕΥΤΗΡΙΑ</t>
  </si>
  <si>
    <t>ΑΡΓΥΡΟΠΟΥΛΙ ΠΡΟΣ ΛΥΓΑΡΙΑ</t>
  </si>
  <si>
    <t>ΠΑΛΑΙΑ ΕΘΝΙΚΗ ΒΟΛΟΥ ΜΕΤΑ ΤΟ ΧΩΡΙΟ ΝΙΚΗ</t>
  </si>
  <si>
    <t>ΤΥΡΝΑΒΟΣ-ΑΡΓΥΡΟΠΟΥΛΙ</t>
  </si>
  <si>
    <t>ΚΡΑΝΝΩΝΟΣ-ΚΥΠΑΡΙΣΟΣ</t>
  </si>
  <si>
    <t>02:22</t>
  </si>
  <si>
    <t>ΠΕΡΑ ΧΩΡΑ</t>
  </si>
  <si>
    <t>ΠΛΑΤΥΚΑΜΠΟΣ ΠΙΣΩ ΑΠΟ ΤΟ ΚΤΕΟ</t>
  </si>
  <si>
    <t>ΤΥΡΝΑΒΟΣ - ΔΑΜΑΣΙ</t>
  </si>
  <si>
    <t>Τυρναβος</t>
  </si>
  <si>
    <t>08:34</t>
  </si>
  <si>
    <t>ΤΥΡΝΑΒΟ ΔΑΜΑΣΙ - ΠΑΡΑΠΛΕΥΡΩΣ ΠΟΤΑΜΟΥ</t>
  </si>
  <si>
    <t>10:08</t>
  </si>
  <si>
    <t>ΜΕΛΙΑ ΛΑΡΙΣΑΣ</t>
  </si>
  <si>
    <t>ΝΕΑ ΛΕΥΚΗ</t>
  </si>
  <si>
    <t>ΒΙΟΛΟΓΙΚΟ ΑΜΠΕΛΩΝΑΣ</t>
  </si>
  <si>
    <t>ΑΓ. ΓΕΩΡΓΙΟΣ</t>
  </si>
  <si>
    <t>ΖΑΠΠΕΙΟ</t>
  </si>
  <si>
    <t>ΜΕΤΑΞΥ ΖΑΠΠΕΙΟΥ ΚΑΙ ΔΙΛΟΦΟΥ</t>
  </si>
  <si>
    <t>ΜΕΓΑΛΟ ΜΟΝΑΣΤΗΡΙ</t>
  </si>
  <si>
    <t>ΑΓΡΟΤΙΚΗ ΠΕΡΙΟΧΗ ΔΙΛΟΦΟ</t>
  </si>
  <si>
    <t>23:53</t>
  </si>
  <si>
    <t>ΚΟΝΤΑ ΣΤΟ ΧΩΡΙΟ ΚΑΛΟ ΝΕΡΟ</t>
  </si>
  <si>
    <t>ΟΔΟΣ 27</t>
  </si>
  <si>
    <t>18:46</t>
  </si>
  <si>
    <t>ΓΙΑΝΝΟΥΛΗ ΜΕΤΑ ΤΟ ΚΕΘΕΑ</t>
  </si>
  <si>
    <t>ΠΙΣΩ ΑΠΟ ΤΟ ΚΕΝΤΡΟ ΣΥΜΠΩΣΕΩΝ ΠΡΙΝ ΤΑ ΝΕΑ ΚΟΙΜ</t>
  </si>
  <si>
    <t>02:44</t>
  </si>
  <si>
    <t>ΑΠΟ ΤΟ ΣΟΦΟ ΑΡΙΣΤΕΡΑ</t>
  </si>
  <si>
    <t>ΛΑΡΙΣΑ ΤΕΡΨΙΘΕΑ</t>
  </si>
  <si>
    <t>ΡΩΜΑ ΠΡΟΣ ΤΟ ΒΟΥΝΟ</t>
  </si>
  <si>
    <t>ΚΟΝΤΑ ΣΤΟ ΝΕΟ ΠΕΡΙΒΟΛΙ</t>
  </si>
  <si>
    <t>6χιλ ΛΑΡΙΣΑΣ ΚΑΡΔΙΤΣΑΣ</t>
  </si>
  <si>
    <t>351ΧΙΛ ΑΘΗΝΩΝ -ΘΕΣΑΛΟΝΙΚΗΣ</t>
  </si>
  <si>
    <t>ΠΑΝΘΕΩΝ ΠΛΑΖΑ</t>
  </si>
  <si>
    <t>352 ΧΙΛ ΑΘΗΝΑ ΘΕΣΣΑΛΟΝΙΚΗ</t>
  </si>
  <si>
    <t>23:28</t>
  </si>
  <si>
    <t>ΟΠΙΣΘΕΝ ΒΙΟΤΡΟΧΟΥ ΣΤΗΝ Ε.Ο ΕΘΝΙΚΗΣ ΟΔΟΥ ΛΑΡΙΣ</t>
  </si>
  <si>
    <t>ΕΛΕΥΘΕΡΑΙ ΠΡΟΣ ΤΕΡΨΙΘΕΑ</t>
  </si>
  <si>
    <t>ΑΓΡΟΤΙΚΗ ΠΕΡΙΟΧΗ ΓΙΑΝΟΥΛΗΣ</t>
  </si>
  <si>
    <t>ΔΡΟΜΟΣ ΠΡΟΣ ΦΑΛΑΝΗ</t>
  </si>
  <si>
    <t>05:40</t>
  </si>
  <si>
    <t>ΔΙΑΣΤΑΥΡΩΣΗ ΜΑΝΔΡΑΣ</t>
  </si>
  <si>
    <t>ΠΙΣΩ ΑΠΟ ΤΟΝ ΒΙΟΤΡΟΧΟ</t>
  </si>
  <si>
    <t>22:26</t>
  </si>
  <si>
    <t>ΑΠΕΝΑΝΤΙ ΑΠΟ ΤΟ ΣΤΡΑΤΟΠΕΔΟ ΜΑΚΡΗ (1η ΔΑΚΑ)</t>
  </si>
  <si>
    <t>ΝΕΑ ΛΕΥΚΗ ΠΡΟΣ ΝΙΚΑΙΑ</t>
  </si>
  <si>
    <t>ΠΛΑΤΥΚΑΜΠΟ ΠΡΟΣ ΜΕΛΙΣΣΟΧΩΡΙ</t>
  </si>
  <si>
    <t>ΝΕΕΣ ΚΑΡΥΕΣ</t>
  </si>
  <si>
    <t>ΝΕΕΣΚΑΡΥΕΣ</t>
  </si>
  <si>
    <t>ΠΠΓΝΛ ΑΠΕΝΑΝΤΙ</t>
  </si>
  <si>
    <t>ΚΟΝΤΑ ΣΤΟ ΚΤΕΟ ΤΕΡΨΙΘΕΑΣ</t>
  </si>
  <si>
    <t>ΑΠΟ ΕΛΕΥΘΕΡΑΙ ΠΡΟΣ ΚΟΙΛΑΔΑ</t>
  </si>
  <si>
    <t>01:12</t>
  </si>
  <si>
    <t>ΠΑΡΑΔΡΟΜΟΣ ΠΑΘΕ ΣΤΟ ΥΨΟΣ ΤΟΥ ΝΙΑΒΗ</t>
  </si>
  <si>
    <t>πολυδαμειο</t>
  </si>
  <si>
    <t>ΤΥΡΝΑΒΟΣ ΠΡΟΣ ΔΑΜΑΣΙ</t>
  </si>
  <si>
    <t>ΠΡΙΝ ΤΑ ΔΙΟΔΙΑ ΜΟΣΧΟΧΩΡΙΟΥ</t>
  </si>
  <si>
    <t>ΠΙΣΩ ΑΠΟ ΤΟ Σ/Μ ΓΑΛΑΞΙΑΣ</t>
  </si>
  <si>
    <t>ε.ο. Λαρισας - Αγιας ΟΠΘΙΣΘΕΝ ΕΡΓΟΣ. ΜΠΡΕΤΑ</t>
  </si>
  <si>
    <t>ΚΟΝΤΑ ΟΜΟΡΦΟΧΩΡΙ</t>
  </si>
  <si>
    <t>ΠΙΣΩ ΑΠΟ ΤΗΝ ΚΛΙΝΙΚΗ Η ΓΕΙΤΟΝΙΑ ΜΑΣ</t>
  </si>
  <si>
    <t>06:47</t>
  </si>
  <si>
    <t>ΚΟΥΤΣΟΧΕΡΟ ΠΡΟΣ ΔΑΜΑΣΙ</t>
  </si>
  <si>
    <t>3ος Π.Σ. (ΒΙ.ΠΕ.) ΛΑΡΙΣΑΣ</t>
  </si>
  <si>
    <t>ΑΜΦΙΘΕΑ</t>
  </si>
  <si>
    <t>ΟΜΟΛΙΟ</t>
  </si>
  <si>
    <t>ΟΔΟΣ  ΟΜΟΛΙΟΥ  ΣΤΟΜΙΟΥ</t>
  </si>
  <si>
    <t>ΣΟΥΚΟΣ ΠΑΛΙΑ ΕΘΝΙΚΗ</t>
  </si>
  <si>
    <t>ΓΕΝΤΙΚΗ</t>
  </si>
  <si>
    <t>ΣΤΟΜΙΟ</t>
  </si>
  <si>
    <t>Δ. ΤΕΜΠΩΝ</t>
  </si>
  <si>
    <t>ΡΑΨΑΝΗ</t>
  </si>
  <si>
    <t>ΚΟΜΒΟΣ ΓΥΡΤΩΝΗΣ</t>
  </si>
  <si>
    <t>ΓΟΝΝΟΙ</t>
  </si>
  <si>
    <t>ΑΛΕΞΑΝΔΡΙΑΝΗ</t>
  </si>
  <si>
    <t>ΠΑΛΑΙΟΠΥΡΓΟΣ</t>
  </si>
  <si>
    <t>10:10</t>
  </si>
  <si>
    <t>ΠΑΡΑΠΟΤΑΜΟΣ</t>
  </si>
  <si>
    <t>ΠΥΡΓΕΤΟΣ</t>
  </si>
  <si>
    <t>Δ.Δ ΠΥΡΓΕΤΟΥ</t>
  </si>
  <si>
    <t>Δ.Δ ΣΤΟΜΙΟΥ</t>
  </si>
  <si>
    <t>ΜΑΚΡΥΧΩΡΙ</t>
  </si>
  <si>
    <t>Δ.Δ ΜΑΚΡΥΧΩΡΙΟΥ</t>
  </si>
  <si>
    <t>ΠΕΡΙΦΕΡΙΑΚΟΣ ΟΜΟΛΙΟΥ</t>
  </si>
  <si>
    <t>ΤΕΜΠΗ</t>
  </si>
  <si>
    <t>ΠΑΡΑΔΡΟΜΟΣ ΕΘΝΙΚΗΣ ΘΕΣΣΑΛΟΝΙΚΗΣ</t>
  </si>
  <si>
    <t>ΠΛΑΤΕΙΑ  ΑΜΜΟΣ</t>
  </si>
  <si>
    <t>Δ.Δ ΟΜΟΛΙΟΥ</t>
  </si>
  <si>
    <t>07:28</t>
  </si>
  <si>
    <t>23:26</t>
  </si>
  <si>
    <t>ΕΘΝΙΚΗ ΟΔΟΣ 365 Χ.</t>
  </si>
  <si>
    <t>ΣΥΚΟΥΡΙΟ 3 ΧΙΛ.</t>
  </si>
  <si>
    <t>ΝΕΣΣΩΝΑΣ</t>
  </si>
  <si>
    <t>ΑΛΕΞΑΝΔΡΙΝΗ ΠΑΡΑΛΙΑ ΣΤΡΙΝΤΖΟΣ</t>
  </si>
  <si>
    <t>ΚΥΨΕΛΟΧΩΡΙ ΛΑΡΙΣΑΣ</t>
  </si>
  <si>
    <t>ΜΑΥΡΟΛΙΘΟΣ ΤΥΡΝΑΒΟΘ</t>
  </si>
  <si>
    <t>ΣΥΚΟΥΡΙΟ</t>
  </si>
  <si>
    <t>ΚΡΑΝΙΑ ΠΡΟΣ ΡΑΨΑΝΗ</t>
  </si>
  <si>
    <t>ΑΛΕΞΑΝΔΡΙΝΗ</t>
  </si>
  <si>
    <t>ΠΑΛΙΑ ΔΙΟΔΙΑ ΤΕΜΠΩΝ</t>
  </si>
  <si>
    <t>Δ.Δ  ΜΑΚΡΥΧΩΡΙΟΥ</t>
  </si>
  <si>
    <t>Δ.Δ  ΣΤΟΜΙΟΥ  ΑΛΕΞΑΝΔΡΙΝΗ</t>
  </si>
  <si>
    <t>ΑΜΠΕΛΑΚΙΑ</t>
  </si>
  <si>
    <t>ΕΥΑΓΓΕΛΙΣΜΟΣ   ΕΛΑΤΕΙΑ</t>
  </si>
  <si>
    <t>ΔΡΟΜΟΣ ΕΥΑΓΓΕΛΙΣΜΟΥ ΕΛΑΤΕΙΑΣ</t>
  </si>
  <si>
    <t>ΠΑΛΑΙΟΠΥΡΓΟΣ  ΑΝΑΧΩΜΑ</t>
  </si>
  <si>
    <t>ΠΑΡΑΔΡΟΜΟΣ ΠΑΘΕ</t>
  </si>
  <si>
    <t>ΔΙΑΣΤΑΥΡΩΣΗ  ΠΥΡΓΕΤΟΥ</t>
  </si>
  <si>
    <t>ΓΥΡΤΩΝΗ</t>
  </si>
  <si>
    <t>ΔΡΙΣΤΕΛΑ ΜΑΚΡΥΧΩΡΙ</t>
  </si>
  <si>
    <t>02:39</t>
  </si>
  <si>
    <t>ΚΑΤΩ ΟΛΥΜΠΟΣ</t>
  </si>
  <si>
    <t>Π.Υ. ΕΛΑΣΣΟΝΑΣ</t>
  </si>
  <si>
    <t>Δ. ΕΛΑΣΣΟΝΑΣ</t>
  </si>
  <si>
    <t>Τ/Κ ΑΖΩΡΟΥ</t>
  </si>
  <si>
    <t>12:34</t>
  </si>
  <si>
    <t>ΔΟΛΙΧΗ</t>
  </si>
  <si>
    <t>Τ/Κ ΔΟΛΙΧΗΣ</t>
  </si>
  <si>
    <t>Τ/Κ ΜΕΣΟΧΩΡΙΟΥ</t>
  </si>
  <si>
    <t>Τ/Κ ΚΑΛΛΙΘΕΑΣ ΕΛΑΣΣΟΝΑΣ</t>
  </si>
  <si>
    <t>Τ/Κ ΚΟΚΚΙΝΟΓΗΣ ΘΕΣΗ ΓΕΦΥΡΑ</t>
  </si>
  <si>
    <t>Τ/Κ ΣΤΕΦΑΝΟΒΟΥΝΟΥ</t>
  </si>
  <si>
    <t>ΒΕΡΔΙΚΟΥΣΣΑ</t>
  </si>
  <si>
    <t>ΟΙΚΙΣΜΟΣ ΠΑΛΙΑΜΠΕΛΑ</t>
  </si>
  <si>
    <t>Δ/Κ ΒΕΡΔΙΚΟΥΣΙΑΣ</t>
  </si>
  <si>
    <t>ΚΕΦΑΛΟΒΡΥΣΟ</t>
  </si>
  <si>
    <t>Τ/Κ ΚΕΦΑΛΟΒΡΥΣΟΥ</t>
  </si>
  <si>
    <t>ΚΟΚΚΙΝΟΠΗΛΟΣ</t>
  </si>
  <si>
    <t>Τ/Κ ΚΟΚΚΙΝΟΠΗΛΟΥ</t>
  </si>
  <si>
    <t>21:33</t>
  </si>
  <si>
    <t>Τ/Κ ΓΑΛΑΝΟΒΡΥΣΗΣ ΕΛΑΣΣΟΝΑ</t>
  </si>
  <si>
    <t>ΔΟΜΕΝΙΚΟ</t>
  </si>
  <si>
    <t>Τ/Κ ΔΟΜΕΝΙΚΟΥ</t>
  </si>
  <si>
    <t>Δ/Κ ΛΙΒΑΔΙΟΥ</t>
  </si>
  <si>
    <t>1ο ΧΙΛ. ΕΛΑΣΣΟΝΑΣ - ΛΑΡΙΣΑΣ</t>
  </si>
  <si>
    <t>Δ/Κ ΕΛΑΣΣΟΝΑΣ</t>
  </si>
  <si>
    <t>ΔΙΑΣΤΑΥΡΩΣΗ ΚΕΟΑΧ ΣΠΑΡΜΟΣ</t>
  </si>
  <si>
    <t>20ο ΧΙΛ. ΕΛΑΣΣΟΝΑΣ ΔΕΣΚΑΤΗΣ</t>
  </si>
  <si>
    <t>Τ/Κ ΚΡΥΟΒΡΥΣΗΣ - ΟΛΥΜΠΙΑΔΑΣ</t>
  </si>
  <si>
    <t>ΕΛΑΣΣΩΝΑ</t>
  </si>
  <si>
    <t>ΟΙΚΙΣΜΟΣ ΑΜΠΕΛΙΑ</t>
  </si>
  <si>
    <t>ΑΜΟΥΡΙΟ</t>
  </si>
  <si>
    <t>Τ/Κ ΑΜΟΥΡΙΟΥ</t>
  </si>
  <si>
    <t>ΠΡΑΙΤΩΡΙΟ</t>
  </si>
  <si>
    <t>Τ/Κ ΠΡΑΙΤΩΡΙΟΥ</t>
  </si>
  <si>
    <t>Τ/Κ ΑΜΟΡΙΟΥ</t>
  </si>
  <si>
    <t>ΤΣΑΡΙΤΣΑΝΗ</t>
  </si>
  <si>
    <t>Δ/Κ ΤΣΑΡΙΤΣΑΝΗΣ</t>
  </si>
  <si>
    <t>ΚΑΡΥΑ</t>
  </si>
  <si>
    <t>ΘΕΣΗ ΜΠΙΧΤΕΣΙ ΟΛΥΜΠΟΣ Τ/Κ ΚΑΡΥΑΣ</t>
  </si>
  <si>
    <t>ΕΛΑΣΣΟΝΑ ΑΣΜΑΚΙ</t>
  </si>
  <si>
    <t>ΕΥΑΓΓΕΛΙΣΜΟΣ ΕΛΑΣΣΟΝΑΣ</t>
  </si>
  <si>
    <t>23:52</t>
  </si>
  <si>
    <t>ΚΟΚΚΙΝΟΓΗ ΕΛΑΣΣΟΝΑΣ</t>
  </si>
  <si>
    <t>ΚΡΥΟΒΡΥΣΗ ΕΛΑΣΣΟΝΑΣ</t>
  </si>
  <si>
    <t>Τ/Κ ΣΥΚΕΑΣ</t>
  </si>
  <si>
    <t>ΟΙΚΙΣΜΟΣ ΑΝΑΛΗΨΗΣ ΔΗΜΟΣ ΕΛΑΣΣΟΝΑΣ</t>
  </si>
  <si>
    <t>ΠΑΛΟΥΚΙΑ ΕΛΑΣΣΟΝΑΣ</t>
  </si>
  <si>
    <t>ΠΡΑΙΤΩΡΙ ΕΛΑΣΣΟΝΑΣ</t>
  </si>
  <si>
    <t>ΛΙΒΑΔΙ ΕΛΑΣΣΟΝΑΣ</t>
  </si>
  <si>
    <t>7 ΧΛΜ ΕΛΑΣΣΟΝΑΣ ΚΑΛΛΙΘΕΑΣ</t>
  </si>
  <si>
    <t>ΣΤΕΦΑΝΟΒΟΥΝΟ</t>
  </si>
  <si>
    <t>22:12</t>
  </si>
  <si>
    <t>ΘΕΣΗ ΒΑΡΚΟΣ</t>
  </si>
  <si>
    <t>Τ/Κ ΔΡΥΜΟΥ</t>
  </si>
  <si>
    <t>ΛΥΚΟΥΔΙΟ</t>
  </si>
  <si>
    <t>Τ/Κ ΛΥΚΟΥΔΙΟΥ</t>
  </si>
  <si>
    <t>25 ΧΛΜ ΕΛΑΣΣΟΝΑΣ ΒΕΡΔΙΚΟΥΣΙΑΣ</t>
  </si>
  <si>
    <t>Π.Υ. ΒΟΛΟΥ</t>
  </si>
  <si>
    <t>ΜΑΓΝΗΣΙΑΣ</t>
  </si>
  <si>
    <t>Δ. ΒΟΛΟΥ</t>
  </si>
  <si>
    <t>ΑΓΙΟΣ ΛΑΥΡΕΝΤΙΟΣ</t>
  </si>
  <si>
    <t>"ΒΡΟΧΙΑ"</t>
  </si>
  <si>
    <t>ΜΑΚΡΥΝΙΤΣΑ</t>
  </si>
  <si>
    <t>ΛΟΥΖΙΝΙΚΟ ΜΑΚΡΥΝΙΤΣΑΣ</t>
  </si>
  <si>
    <t>Δ. ΖΑΓΟΡΑΣ-ΜΟΥΡΕΣΙΟΥ</t>
  </si>
  <si>
    <t>ΤΣΑΓΚΑΡΑΔΑ</t>
  </si>
  <si>
    <t>ΤΣΑΓΚΑΡΑΔΑ ΠΗΛΙΟΥ</t>
  </si>
  <si>
    <t>Δ. ΝΟΤΙΟΥ ΠΗΛΙΟΥ</t>
  </si>
  <si>
    <t>ΚΑΛΑ ΝΕΡΑ</t>
  </si>
  <si>
    <t>ΑΡΓΥΡΑΙΙΚΑ (ΚΑΛΑ ΝΕΡΑ)</t>
  </si>
  <si>
    <t>07:49</t>
  </si>
  <si>
    <t>ΚΙΣΣΟΣ</t>
  </si>
  <si>
    <t>08:16</t>
  </si>
  <si>
    <t>ΧΟΡΕΥΤΟ ΠΗΛΙΟΥ</t>
  </si>
  <si>
    <t>ΑΓ.ΣΤΕΦΑΝΟΣ (ΤΣΑΓΚΑΡΑΔΑΣ)</t>
  </si>
  <si>
    <t>ΑΓΡΙΑ</t>
  </si>
  <si>
    <t>ΑΝΕΜΟΥΤΣΑ ΑΓΡΙΑ ΒΟΛΟΥ</t>
  </si>
  <si>
    <t>ΞΟΡΥΧΤΙΟ</t>
  </si>
  <si>
    <t>ΞΟΥΡΥΧΤΙ</t>
  </si>
  <si>
    <t>ΝΕΑ ΑΓΧΙΑΛΟΣ</t>
  </si>
  <si>
    <t>ΑΓΧΙΑΛΟΣ ΑΓΙΟΣ ΠΑΝΤΕΛΕΗΜΟΝΑΣ</t>
  </si>
  <si>
    <t>ΜΙΚΡΟΘΗΒΕΣ Ν.ΑΓΧΙΑΛΣ</t>
  </si>
  <si>
    <t>11:47</t>
  </si>
  <si>
    <t>ΣΕΣΚΛΟ</t>
  </si>
  <si>
    <t>ΒΟΛΟΥ-ΣΕΣΚΛΟΥ</t>
  </si>
  <si>
    <t>ΓΛΑΦΥΡΕΣ ΠΕΔΙΟ ΒΟΛΗΣ</t>
  </si>
  <si>
    <t>ΑΡΓΥΡΑΙΙΚΑ Ν.ΠΗΛΙΟΥ</t>
  </si>
  <si>
    <t>ΠΛΗΣΙΟΝ ΑΕΡΟΔΡΟΜΙΟΥ ΑΓΧΙΑΛΟΣ</t>
  </si>
  <si>
    <t>ΒΟΛΟΣ</t>
  </si>
  <si>
    <t>ΑΣΠΡΕΣ ΠΕΤΑΛΟΥΔΕΣ</t>
  </si>
  <si>
    <t>ΜΗΛΕΩΝ -ΒΥΖΙΤΣΑ</t>
  </si>
  <si>
    <t>01:20</t>
  </si>
  <si>
    <t>ΜΟΥΡΕΣΙ</t>
  </si>
  <si>
    <t>ΑΓ.ΛΩΝ/ΝΟΣ</t>
  </si>
  <si>
    <t>12:48</t>
  </si>
  <si>
    <t>ΖΑΓΟΡΑ -ΚΙΣΣΟΣ</t>
  </si>
  <si>
    <t>ΖΑΓΟΡΑ</t>
  </si>
  <si>
    <t>ΖΑΓΟΡΑ - ΓΑΛΑΝΟΡΕΜΑ</t>
  </si>
  <si>
    <t>Π.Κ. ΑΛΜΥΡΟΥ</t>
  </si>
  <si>
    <t>Δ. ΑΛΜΥΡΟΥ</t>
  </si>
  <si>
    <t>ΣΟΥΡΠΗ</t>
  </si>
  <si>
    <t>ΣΟΥΡΠΗ ΑΛΜΥΡΟΥ</t>
  </si>
  <si>
    <t>ΑΜΑΛΙΑΠΟΛΗ</t>
  </si>
  <si>
    <t>Ε.Ο.ΑΛΜΥΡΟΥ-ΑΜΑΛΙΑΠΟΛΗ</t>
  </si>
  <si>
    <t>ΠΛΑΤΑΝΟΣ -ΑΛΜΥΡΟΥ</t>
  </si>
  <si>
    <t>ΑΛΜΥΡΟΣ</t>
  </si>
  <si>
    <t>ΠΑΡΑΛΙΑ ΑΛΜΥΡΟΥ</t>
  </si>
  <si>
    <t>ΚΕΦΑΛΩΣΗ ΑΛΜΥΡΟΥ (ΑΓ.ΜΑΡΚΟΣ)</t>
  </si>
  <si>
    <t>ΚΕΦΑΛΩΣΗ-ΠΛΑΤΑΝΟΥ</t>
  </si>
  <si>
    <t>ΛΕΙΧΟΥΡΑ</t>
  </si>
  <si>
    <t>ΒΟΛΟΥ-ΜΙΚΡΟΘΗΒΩΝ</t>
  </si>
  <si>
    <t>ΑΜΑΛΙΑΠΟΛΗ-ΒΑΛΤΟΣ</t>
  </si>
  <si>
    <t>ΠΤΕΛΕΟΣ</t>
  </si>
  <si>
    <t>ΠΤΕΛΕΟΣ-ΛΕΙΧΟΥΡΑ</t>
  </si>
  <si>
    <t>ΦΥΛΑΚΗ</t>
  </si>
  <si>
    <t>Δ.Δ.ΦΥΛΑΚΗ -ΜΠΑΣΙΤΙ</t>
  </si>
  <si>
    <t>ΑΙΔΙΝΙΟ</t>
  </si>
  <si>
    <t>ΚΑΡΑΓΚΙΟΛΗ</t>
  </si>
  <si>
    <t>ΠΑΛΑΙΟΣ ΠΛΑΤΑΝΟΣ</t>
  </si>
  <si>
    <t>ΚΡΟΚΙΟ</t>
  </si>
  <si>
    <t>ΜΙΚΡΟΘΗΒΕΣ</t>
  </si>
  <si>
    <t>Δ.Δ.ΜΙΚΡΟΘΗΒΩΝ</t>
  </si>
  <si>
    <t>ΧΑΜΑΚ (ΑΛΜΥΡΟ-ΓΛΥΦΑΣ)</t>
  </si>
  <si>
    <t>ΚΑΡΑΓΓΕΛΙ ΑΛΜΥΡΟΥ</t>
  </si>
  <si>
    <t>ΑΓΙΟΣ ΙΩΑΝΝΗΣ</t>
  </si>
  <si>
    <t>ΑΓΙΟΣ ΙΩΑΝΝΗΣ ΑΛΜΥΡΟΥ</t>
  </si>
  <si>
    <t>ΝΤΑΓΙΑΣ ΑΛΜΥΡΟΥ</t>
  </si>
  <si>
    <t>ΕΥΞΕΙΝΟΥΠΟΛΗ</t>
  </si>
  <si>
    <t>Δ.Δ.ΕΥΞΕΙΝΟΥΠΟΛΗΣ</t>
  </si>
  <si>
    <t>ΜΑΝΤΡΙ ΑΛΜΥΡΟΥ</t>
  </si>
  <si>
    <t>ΠΤΕΛΕΟΣ ΑΑΛΜΥΡΟΥ</t>
  </si>
  <si>
    <t>ΚΡΟΚΙΟ -ΤΑΤΑΡΙΚΑ</t>
  </si>
  <si>
    <t>ΕΥΞΕΙΝΟΥΠΟΛΗ-ΑΛΜΥΡΟΥ</t>
  </si>
  <si>
    <t>08:18</t>
  </si>
  <si>
    <t>Ν.ΑΓΧΙΑΛΟΣ</t>
  </si>
  <si>
    <t>ΚΟΥΡΙ</t>
  </si>
  <si>
    <t>10:18</t>
  </si>
  <si>
    <t>ΠΥΛΗ ΑΕΡΟΔΡΟΜΙΟΥ</t>
  </si>
  <si>
    <t>ΕΠΑΡΧ.ΟΔΟΣ ΑΛΜΥΡΟΥ-ΜΟΝΗΣ ΞΕΝΙΑΣ</t>
  </si>
  <si>
    <t>ΠΥΛΗ Ν.ΑΓΧΙΑΛΟΥ</t>
  </si>
  <si>
    <t>ΔΑΣΟΣ ΚΟΥΡΙ</t>
  </si>
  <si>
    <t>ΑΝΑΚΛΗΣΗ ΑΛΜΥΡΟΥ</t>
  </si>
  <si>
    <t>ΑΝΑΚΛΗΣΗ-ΑΓΡΟΚΗΠΙΟ</t>
  </si>
  <si>
    <t>ΚΡΟΚΙΟ ΑΛΜΥΡΟΥ</t>
  </si>
  <si>
    <t>07:07</t>
  </si>
  <si>
    <t>ΑΓΧΙΑΛΟΣ ΠΥΛΗ 111</t>
  </si>
  <si>
    <t>ΠΛΑΤΑΝΟΣ 2ο ΧΛΜ ΑΛΜΥΡΟΣ-ΠΛΑΤΑΝΟΣ</t>
  </si>
  <si>
    <t>ΚΟΝΤΑΡΟΛΑΚΑ</t>
  </si>
  <si>
    <t>ΚΟΚΚΩΤΟΙ</t>
  </si>
  <si>
    <t>"ΚΑΡΝΕΣ"Δ.Δ.ΚΟΚΚΩΤΟΙ</t>
  </si>
  <si>
    <t>ΚΑΡΑΜΑΝΙ ΑΛΜΥΡΟΥ</t>
  </si>
  <si>
    <t>ΑΓΙΑ ΤΡΙΑΔΑ</t>
  </si>
  <si>
    <t>ΣΟΥΡΠΗ ΑΓΙΑ ΤΡΙΑΔΑ</t>
  </si>
  <si>
    <t>ΧΟΡΟΣΤΑΣΙ</t>
  </si>
  <si>
    <t>ΣΜΑ ΑΛΜΥΡΟΥ</t>
  </si>
  <si>
    <t>ΖΕΡΕΛΙΑ ΑΛΜΥΡΟΥ</t>
  </si>
  <si>
    <t>ΠΑΛΑΙΟΣ ΠΛΑΤΑΝΟΣ ΑΛΜΥΡΟΥ</t>
  </si>
  <si>
    <t>01:29</t>
  </si>
  <si>
    <t>5ο ΧΛΜ ΣΟΥΡΠΗ-ΑΜΑΛΙΑΠΟΛΗ</t>
  </si>
  <si>
    <t>ΠΛΑΤΑΝΟΣ ΜΑΓΓΑΝΙΤΣΑ</t>
  </si>
  <si>
    <t>ΚΕΦΑΛΩΣΗ</t>
  </si>
  <si>
    <t>ΚΑΡΑΓΓΙΩΡΗ ΠΑΡΑΛΙΑ ΑΛΜΥΡΟΥ</t>
  </si>
  <si>
    <t>ΝΕΡΑΙΔΑ ΑΛΜΥΡΟΥ</t>
  </si>
  <si>
    <t>ΑΝΑΒΡΑ</t>
  </si>
  <si>
    <t>ΑΝΑΒΡΑ ΑΛΜΥΡΟΥ</t>
  </si>
  <si>
    <t>ΑΕΡΟΔΡΟΜΙΟ ΑΓΧΙΑΛΟΥ</t>
  </si>
  <si>
    <t>ΠΑΑΝΑΓΙΑ ΞΕΝΙΑ</t>
  </si>
  <si>
    <t>Π.Κ. ΣΚΟΠΕΛΟΥ</t>
  </si>
  <si>
    <t>Δ. ΣΚΟΠΕΛΟΥ</t>
  </si>
  <si>
    <t>ΣΚΟΠΕΛΟΣ</t>
  </si>
  <si>
    <t>ΠΕΡΙΟΧΗ 'ΛΟΥΤΣΑ'</t>
  </si>
  <si>
    <t>ΣΚΟΠΕΛΟΣ-ΘΕΣΗ ΠΟΤΑΜΙ</t>
  </si>
  <si>
    <t>ΓΛΩΣΣΑ</t>
  </si>
  <si>
    <t>ΓΛΩΣΣΑ ΠΕΡΙΟΧΗ "ΤΣΙΠ"</t>
  </si>
  <si>
    <t>Π.Κ. ΣΚΙΑΘΟΥ</t>
  </si>
  <si>
    <t>Δ. ΣΚΙΑΘΟΥ</t>
  </si>
  <si>
    <t>ΣΚΙΑΘΟΣ</t>
  </si>
  <si>
    <t>ΑΧΛΑΔΙΕΣ ΣΚΙΑΘΟΥ</t>
  </si>
  <si>
    <t>06:16</t>
  </si>
  <si>
    <t>ΠΕΡΙΟΧΗ "ΠΟΥΝΤΑ" ΣΚΙΑΘΟΥ</t>
  </si>
  <si>
    <t>Π.Κ. ΑΡΓΑΛΑΣΤΗΣ</t>
  </si>
  <si>
    <t>ΝΤΟΓΑΝΙ ΚΑΛΑΜΟΥ</t>
  </si>
  <si>
    <t>ΛΑΥΚΟΣ</t>
  </si>
  <si>
    <t>ΠΡΟΦ.ΗΛΙΑΣ</t>
  </si>
  <si>
    <t>ΑΡΓΑΛΑΣΤΗ</t>
  </si>
  <si>
    <t>ΜΥΡΙΟΒΡΥΤΗ</t>
  </si>
  <si>
    <t>ΞΙΝΟΒΡΥΣΗ</t>
  </si>
  <si>
    <t>ΜΗΛΙΝΑ</t>
  </si>
  <si>
    <t>ΚΥΔΩΝΙΕΣ</t>
  </si>
  <si>
    <t>ΠΡΟΜΥΡΙΟ</t>
  </si>
  <si>
    <t>ΜΟΥΡΤΙΑΣ</t>
  </si>
  <si>
    <t>ΜΕΤΟΧΙ</t>
  </si>
  <si>
    <t>ΠΑΛΤΣΗ</t>
  </si>
  <si>
    <t>ΒΑΤΗ</t>
  </si>
  <si>
    <t>13:54</t>
  </si>
  <si>
    <t>ΒΡΩΜΟΝΕΡΙ</t>
  </si>
  <si>
    <t>Π.Υ. ΒΙ.ΠΕ.ΒΟΛΟΥ</t>
  </si>
  <si>
    <t>Δ. ΡΗΓΑ ΦΕΡΑΙΟΥ</t>
  </si>
  <si>
    <t>ΣΤΕΦΑΝΟΒΙΚΕΙΟ</t>
  </si>
  <si>
    <t>23:01</t>
  </si>
  <si>
    <t>ΡΙΖΟΜΥΛΟΣ</t>
  </si>
  <si>
    <t>ΕΠΑΡΧ. ΟΔ. ΒΕΛΕΣΤΙΝΟΥ-ΚΑΝΑΛΙΩΝ</t>
  </si>
  <si>
    <t>ΑΕΡΙΝΟ</t>
  </si>
  <si>
    <t>ΒΕΛΕΣΤΙΝΟ</t>
  </si>
  <si>
    <t>Β'ΒΙ.ΠΕ.ΒΟΛΟΥ - ΧΑΛΥΒΟΥΡΓΙΑ</t>
  </si>
  <si>
    <t>ΧΛΟΗ</t>
  </si>
  <si>
    <t>ΕΛΕΥΘΕΡΟΧΩΡΙ</t>
  </si>
  <si>
    <t>ΚΟΚΚΑΛΕΙΚΑ</t>
  </si>
  <si>
    <t>ΕΠ.ΟΔΟΣ ΚΑΝΑΛΙΩΝ-ΚΕΡΑΣΙΑΣ</t>
  </si>
  <si>
    <t>Π.Υ. ΤΡΙΚΑΛΩΝ</t>
  </si>
  <si>
    <t>ΤΡΙΚΑΛΩΝ</t>
  </si>
  <si>
    <t>Δ. ΤΡΙΚΚΑΙΩΝ</t>
  </si>
  <si>
    <t>Τ.Κ. ΠΡΟΔΡΟΜΟΥ</t>
  </si>
  <si>
    <t>Τ.Κ. ΜΕΓΑΛΟΧΩΡΙΟΥ</t>
  </si>
  <si>
    <t>Τ.Κ. ΑΡΔΑΝΙΟΥ</t>
  </si>
  <si>
    <t>Τ.Κ. ΠΛΑΤΑΝΟΥ</t>
  </si>
  <si>
    <t>Π.Ο. ΚΑΛΑΜΠΑΚΑΣ -ΠΥΛΗΣ</t>
  </si>
  <si>
    <t>Δ. ΦΑΡΚΑΔΟΝΑΣ</t>
  </si>
  <si>
    <t>ΠΕΤΡΟΠΟΡΟΣ</t>
  </si>
  <si>
    <t>Τ.Κ. ΠΕΤΡΟΠΟΡΟΥ</t>
  </si>
  <si>
    <t>Τ.Κ. ΠΡΟΔΡΟΜΟΣ</t>
  </si>
  <si>
    <t>ΕΠΑΡΧ. ΟΔΟΣ ΤΡΙΚΑΛΩΝ - ΡΙΖΩΜΑΤΟΣ</t>
  </si>
  <si>
    <t>ΠΑΤΟΥΛΙΑ</t>
  </si>
  <si>
    <t>ΠΕΡΔΙΚΟΡΑΧΗ</t>
  </si>
  <si>
    <t>Τ.Κ. ΜΕΓΑΡΧΗΣ</t>
  </si>
  <si>
    <t>ΜΕΓΑΛΑ ΚΑΛΥΒΙΑ</t>
  </si>
  <si>
    <t>Τ.Κ. ΜΕΓ. ΚΑΛΥΒΙΩΝ, ΘΕΣΗ ΜΑΡΜΑΡΑΣ</t>
  </si>
  <si>
    <t>ΣΩΤΗΡΑ</t>
  </si>
  <si>
    <t>ΔΙΑΛΕΚΤΟ</t>
  </si>
  <si>
    <t>ΦΩΤΑΔΑ</t>
  </si>
  <si>
    <t>ΕΠ. ΟΔΟΣ ΒΑΛΟΜΑΝΔΡΙΟΥ - ΦΩΤΑΔΑΣ</t>
  </si>
  <si>
    <t>ΒΑΛΟΜΑΝΔΡΙ</t>
  </si>
  <si>
    <t>11:51</t>
  </si>
  <si>
    <t>ΠΕΡΙΦ. ΟΔΟΣ ΤΡΙΚΑΛΩΝ - ΠΥΛΗΣ</t>
  </si>
  <si>
    <t>ΓΛΙΝΟΣ</t>
  </si>
  <si>
    <t>Δ. ΠΥΛΗΣ</t>
  </si>
  <si>
    <t>ΠΗΓΗ</t>
  </si>
  <si>
    <t>Τ.Κ. ΠΗΓΗΣ</t>
  </si>
  <si>
    <t>ΓΟΡΓΟΓΥΡΙ</t>
  </si>
  <si>
    <t>ΡΑΞΑ</t>
  </si>
  <si>
    <t>Τ.Κ. ΦΑΝΕΡΩΜΕΝΗΣ</t>
  </si>
  <si>
    <t>ΠΑΛΙΟΠΥΡΓΟΣ</t>
  </si>
  <si>
    <t>Τ.Κ. ΠΑΛΑΙΟΠΥΡΓΟΥ</t>
  </si>
  <si>
    <t>Τ.Κ. ΒΑΛΤΙΝΟ</t>
  </si>
  <si>
    <t>ΒΑΛΤΙΝΟ</t>
  </si>
  <si>
    <t>Τ.Κ. ΓΟΡΓΟΓΥΡΙΟΥ</t>
  </si>
  <si>
    <t>ΤΑΞΙΑΡΧΕΣ</t>
  </si>
  <si>
    <t>ΔΕΝΔΡΟΧΩΡΙ</t>
  </si>
  <si>
    <t>Τ.Κ. ΔΕΝΔΡΟΧΩΡΙΟΥ</t>
  </si>
  <si>
    <t>Τ.Κ. ΛΑΖΑΡΙΝΑΣ</t>
  </si>
  <si>
    <t>Τ.Κ. ΔΙΛΟΦΟΥ</t>
  </si>
  <si>
    <t>3ο ΧΛΜ. ΤΡΙΚΑΛΩΝ -ΠΥΛΗΣ</t>
  </si>
  <si>
    <t>Τ.Κ. ΔΡΟΣΕΡΟΥ</t>
  </si>
  <si>
    <t>ΛΟΓΓΟΣ</t>
  </si>
  <si>
    <t>Τ.Κ. ΜΕΓΑΛΟ ΚΕΦΑΛΟΒΡΥΣΟ</t>
  </si>
  <si>
    <t>ΜΙΚΡΟ ΚΕΦΑΛΟΒΡΥΣΟ</t>
  </si>
  <si>
    <t>ΚΗΠΑΚΙ</t>
  </si>
  <si>
    <t>ΟΙΚΙΣΜΟΣ ΛΟΓΓΑΚΙΟΥ</t>
  </si>
  <si>
    <t>00:08</t>
  </si>
  <si>
    <t>01:15</t>
  </si>
  <si>
    <t>ΦΗΚΗ</t>
  </si>
  <si>
    <t>ΦΛΑΜΟΥΛΙ</t>
  </si>
  <si>
    <t>01:25</t>
  </si>
  <si>
    <t>ΑΓΙΑ ΜΟΝΗ</t>
  </si>
  <si>
    <t>23:25</t>
  </si>
  <si>
    <t>Τ.Κ. ΚΡΗΝΙΤΣΑ</t>
  </si>
  <si>
    <t>ΚΟΜΒΟΣ ΡΟΓΓΙΩΝ -ΠΥΡΓΟΥ</t>
  </si>
  <si>
    <t>20:08</t>
  </si>
  <si>
    <t>ΟΠΙΣΘΕΝ ΕΡΓΟΣΤΑΣΙΟΥ ΚΛΙΑΦΑ</t>
  </si>
  <si>
    <t>Ε.Ο. ΤΡΙΚΑΛΩΝ -ΛΑΡΙΣΑΣ</t>
  </si>
  <si>
    <t>ΡΙΖΩΜΑ</t>
  </si>
  <si>
    <t>ΣΕΡΒΩΤΑ</t>
  </si>
  <si>
    <t>4ο ΧΛΜ. ΤΡΙΚΑΛΩΝ -ΚΑΛΑΜΠΑΚΑΣ</t>
  </si>
  <si>
    <t>ΚΑΡΥΕΣ</t>
  </si>
  <si>
    <t>ΠΕΡ.ΟΔΟΣ ΤΡΙΚΑΛΩΝ - ΛΑΡΙΣΗΣ</t>
  </si>
  <si>
    <t>Τ.Κ. ΔΙΠΟΤΑΜΟΣ</t>
  </si>
  <si>
    <t>Τ.Κ. ΧΡΥΣΑΥΓΗΣ</t>
  </si>
  <si>
    <t>Τ.Κ. ΤΑΞΙΑΡΧΩΝ</t>
  </si>
  <si>
    <t>Τ.Κ. ΚΕΦΑΛΟΒΡΥΣΟΥ</t>
  </si>
  <si>
    <t>Τ.Κ. ΣΕΡΒΩΤΩΝ</t>
  </si>
  <si>
    <t>ΑΓΙΑ ΚΥΡΙΑΚΗ</t>
  </si>
  <si>
    <t>Τ.Κ. ΓΛΥΝΟΥΣ</t>
  </si>
  <si>
    <t>ΠΥΡΓΟΣ</t>
  </si>
  <si>
    <t>ΑΥΛΑΚΙ</t>
  </si>
  <si>
    <t>Τ.Κ. ΚΑΛΥΒΙΩΝ</t>
  </si>
  <si>
    <t>Τ.Κ. ΠΑΤΟΥΛΙΑΣ</t>
  </si>
  <si>
    <t>11:13</t>
  </si>
  <si>
    <t>Τ.Κ. ΠΕΤΡΟΠΟΡΟ</t>
  </si>
  <si>
    <t>Τ.Κ. ΡΙΖΩΜΑΤΟΣ</t>
  </si>
  <si>
    <t>Δ.Ε. ΜΕΓΑΛΩΝ ΚΑΛΥΒΙΩΝ</t>
  </si>
  <si>
    <t>Τ.Κ. ΓΛΙΝΟΣ</t>
  </si>
  <si>
    <t>ΜΕΓΑΡΧΗ</t>
  </si>
  <si>
    <t>ΧΡΥΣΑΥΓΗ</t>
  </si>
  <si>
    <t>ΦΑΝΕΡΩΜΕΝΗ</t>
  </si>
  <si>
    <t>Τ.Κ. ΦΑΝΕΡΩΜΕΝΗ</t>
  </si>
  <si>
    <t>Π.Κ. ΟΙΧΑΛΙΑΣ</t>
  </si>
  <si>
    <t>ΦΑΡΚΑΔΩΝΑΣ</t>
  </si>
  <si>
    <t>ΦΑΡΚΑΔΟΝΑ</t>
  </si>
  <si>
    <t>ΓΗΠΕΔΟ ΦΑΡΚΑΔΟΝΑΣ</t>
  </si>
  <si>
    <t>ΖΑΡΚΟΣ</t>
  </si>
  <si>
    <t>Τ.Κ. ΖΑΡΚΟΥ</t>
  </si>
  <si>
    <t>Ε.Ο. ΚΡΗΝΗΣ - ΠΑΝΑΓΙΤΣΑΣ Τ.Κ. ΚΡΗΝΗΣ</t>
  </si>
  <si>
    <t>Δ.Δ. ΟΙΧΑΛΙΑΣ</t>
  </si>
  <si>
    <t>ΚΛΟΚΟΤΟΣ</t>
  </si>
  <si>
    <t>Τ.Κ. ΚΡΗΝΗΣ</t>
  </si>
  <si>
    <t>00:32</t>
  </si>
  <si>
    <t>Δ.Κ. ΦΑΡΚΑΔΟΝΑΣ</t>
  </si>
  <si>
    <t>Τ.Κ. ΓΡΙΖΑΝΟΥ</t>
  </si>
  <si>
    <t>06:20</t>
  </si>
  <si>
    <t>07:25</t>
  </si>
  <si>
    <t>ΕΠΑΡΧ. ΟΔΟΣ ΓΡΙΖΑΝΟΥ - ΜΕΓ. ΕΛΕΥΘΕΡΟΧΩΡΙ</t>
  </si>
  <si>
    <t>Τ.Κ. ΓΕΩΡΓΑΝΑΔΩΝ</t>
  </si>
  <si>
    <t>01:08</t>
  </si>
  <si>
    <t>ΓΕΩΡΓΑΝΑΔΕΣ</t>
  </si>
  <si>
    <t>Τ.Κ. ΚΛΟΚΟΤΟΥ</t>
  </si>
  <si>
    <t>Δ/Δ ΠΗΝΕΙΑΔΟΣ</t>
  </si>
  <si>
    <t>Τ.Κ. ΠΑΝΑΓΙΤΣΑΣ</t>
  </si>
  <si>
    <t>Π.Κ. ΠΥΛΗΣ</t>
  </si>
  <si>
    <t>19:36</t>
  </si>
  <si>
    <t>Τ.Κ. ΓΟΜΦΩΝ</t>
  </si>
  <si>
    <t>Δ.Δ. ΜΟΥΡΙΑΣ</t>
  </si>
  <si>
    <t>Τ.Κ. ΑΓ. ΒΗΣΣΑΡΙΩΝΑ</t>
  </si>
  <si>
    <t>ΣΤΟΥΡΝΑΡΑΙΙΚΑ</t>
  </si>
  <si>
    <t>Τ.Κ. ΣΤΟΥΡΝΑΡΕΙΚΩΝ</t>
  </si>
  <si>
    <t>ΜΥΡΟΦΥΛΛΟ</t>
  </si>
  <si>
    <t>Π.Υ  ΚΑΛΑΜΠΑΚΑΣ</t>
  </si>
  <si>
    <t>Δ. ΜΕΤΕΩΡΩΝ</t>
  </si>
  <si>
    <t>ΑΥΡΑ</t>
  </si>
  <si>
    <t>8ο Χιλ. ΚΑΛΑΜΠΑΚΑΣ ΑΥΡΑΣ</t>
  </si>
  <si>
    <t>10:17</t>
  </si>
  <si>
    <t>Τ.Κ ΑΓΝΑΝΤΙΑΣ</t>
  </si>
  <si>
    <t>ΚΑΛΑΜΠΑΚΑ</t>
  </si>
  <si>
    <t>8ο Χιλ. ΚΑΛΑΜΠΑΚΑΣ ΙΩΑΝΝΙΝΩΝ</t>
  </si>
  <si>
    <t>Τ.Κ ΕΛΑΦΙΟΥ ΚΑΛΑΜΠΑΚΑΣ</t>
  </si>
  <si>
    <t>ΚΑΚΟΠΛΕΥΡΙΟ</t>
  </si>
  <si>
    <t>Τ.Κ ΚΑΚΟΠΛΕΥΡΙΟΥ</t>
  </si>
  <si>
    <t>ΜΑΛΑΚΑΣΙΟ</t>
  </si>
  <si>
    <t>T.K MΑΛΑΚΑΣΙΟΥ ΠΛΗΣΙΟΝ ΚΑΜΠΟΥ ΔΕΣΠΟΤΗ</t>
  </si>
  <si>
    <t>Τ/Κ ΓΑΥΡΟΥ ΚΑΛΑΜΠΑΚΑΣ</t>
  </si>
  <si>
    <t>ΑΓΝΑΝΤΙΑ</t>
  </si>
  <si>
    <t>Τ/Κ ΑΓΝΑΝΤΙΑΣ</t>
  </si>
  <si>
    <t>22:57</t>
  </si>
  <si>
    <t>Τ/Κ ΑΓΙΟΦΥΛΛΟΥ</t>
  </si>
  <si>
    <t>ΠΕΥΚΗ</t>
  </si>
  <si>
    <t>ΤΚ ΠΕΥΚΗΣ</t>
  </si>
  <si>
    <t>Π.Υ. ΚΑΡΔΙΤΣΑΣ</t>
  </si>
  <si>
    <t>ΚΑΡΔΙΤΣΑΣ</t>
  </si>
  <si>
    <t>Δ. ΚΑΡΔΙΤΣΑΣ</t>
  </si>
  <si>
    <t>ΜΑΥΡΙΚΑ</t>
  </si>
  <si>
    <t>ΕΝΑΝΤΙ ΓΕΝΙΚΟΥ ΝΟΣΟΚΟΜΕΙΟΥ ΚΑΡΔΙΤΣΑΣ</t>
  </si>
  <si>
    <t>ΚΡΥΑΣ ΒΡΥΣΗΣ</t>
  </si>
  <si>
    <t>ΝΟΤΙΟΣ ΠΕΡΙΦΕΡΕΙΑΚΟΣ</t>
  </si>
  <si>
    <t>ΡΟΥΣΣΟ</t>
  </si>
  <si>
    <t>Τ.Δ.ΔΑΦΝΟΣΠΗΛΙΑΣ</t>
  </si>
  <si>
    <t>Τ.Κ.ΓΕΩΡΓΙΚΟ</t>
  </si>
  <si>
    <t>Τ.Κ.ΚΑΛΟΓΡΙΑΝΩΝ</t>
  </si>
  <si>
    <t>ΚΑΝΑΛΙΑ-ΛΟΞΑΔΑ</t>
  </si>
  <si>
    <t>Τ.Κ.ΚΑΡΔΙΤΣΟΑΜΑΓΟΥΛΑΣ</t>
  </si>
  <si>
    <t>Δ. ΠΑΛΑΜΑ</t>
  </si>
  <si>
    <t>ΓΕΦΥΡΑ ΑΓΙΑΣ ΤΡΙΑΔΑΣ</t>
  </si>
  <si>
    <t>Δ. ΜΟΥΖΑΚΙΟΥ</t>
  </si>
  <si>
    <t>ΠΑΜΙΣΣΟΥ-Ε65</t>
  </si>
  <si>
    <t>ΚΑΡΔΙΤΣΟΜΑΓΟΥΛΑ</t>
  </si>
  <si>
    <t>Τ.Κ.ΜΗΤΡΟΠΟΛΗΣ</t>
  </si>
  <si>
    <t>Τ.Κ.ΛΟΞΑΔΑ</t>
  </si>
  <si>
    <t>Τ.Κ.ΚΡΑΝΕΑΣ</t>
  </si>
  <si>
    <t>Τ.Κ.ΜΥΡΙΝΗΣ</t>
  </si>
  <si>
    <t>Τ.Κ.ΚΑΡΔΙΤΣΟΜΑΓΟΥΛΑΣ</t>
  </si>
  <si>
    <t>Τ.Κ.ΚΑΛΛΙΦΩΝΙΟΥ</t>
  </si>
  <si>
    <t>Τ.Κ.ΜΕΣΕΝΙΚΟΛΑ</t>
  </si>
  <si>
    <t>Τ.Κ.ΜΑΚΡΥΧΩΡΙΟΥ</t>
  </si>
  <si>
    <t>Τ.Κ.ΛΟΞΑΔΑΣ</t>
  </si>
  <si>
    <t>Τ.Κ.ΑΓΙΟΠΗΓΗΣ</t>
  </si>
  <si>
    <t>Τ.Κ.ΑΓΝΑΝΤΕΡΟΥ</t>
  </si>
  <si>
    <t>Τ.Κ.ΛΟΥΤΡΟΠΗΓΗΣ</t>
  </si>
  <si>
    <t>Ε65 94 ΧΛΜ</t>
  </si>
  <si>
    <t>92 ΧΛΜ Ε65</t>
  </si>
  <si>
    <t>Τ.Κ.ΜΟΣΧΑΤΟΥ</t>
  </si>
  <si>
    <t>Τ.Κ.ΡΙΖΟΒΟΥΝΙΟΥ</t>
  </si>
  <si>
    <t>Τ.Κ.ΠΡΟΑΣΤΙΟΥ</t>
  </si>
  <si>
    <t>15ο ΧΛΜ ΚΑΡΔΙΤΣΑΣ-ΤΡΙΚΑΛΩΝ</t>
  </si>
  <si>
    <t>Τ.Κ.ΔΑΦΝΟΣΠΗΛΙΑΣ</t>
  </si>
  <si>
    <t>91.6ΧΛΜ Ε65</t>
  </si>
  <si>
    <t>Δ. ΣΟΦΑΔΩΝ</t>
  </si>
  <si>
    <t>Τ.Κ.ΛΟΥΤΡΟ</t>
  </si>
  <si>
    <t>05:20</t>
  </si>
  <si>
    <t>Τ.Κ.ΚΑΝΑΛΙΩΝ</t>
  </si>
  <si>
    <t>Τ.Κ.ΚΑΛΟΓΡΙΑΝΑ</t>
  </si>
  <si>
    <t>3ο ΧΛΜ ΚΑΡΔΙΤΣΑΣ-ΑΘΗΝΩΝ</t>
  </si>
  <si>
    <t>Τ.Κ.ΛΟΥΤΡΟΥ</t>
  </si>
  <si>
    <t>Τ.Κ.ΠΑΛΙΟΥΡΙΟΥ</t>
  </si>
  <si>
    <t>Τ.Κ.ΑΡΤΕΣΙΑΝΟΥ</t>
  </si>
  <si>
    <t>ΟΙΚΙΣΜΟΣ ΜΑΥΡΙΚΑ ΚΑΡΔΙΤΣΑΣ</t>
  </si>
  <si>
    <t>Τ.Κ.ΜΕΛΙΣΣΑΣ</t>
  </si>
  <si>
    <t>Τ.Κ.ΚΑΡΔΙΤΣΟΜΑΓΟΥΛΑ</t>
  </si>
  <si>
    <t>ΟΙΚΙΣΜΟΣ ΜΑΥΡΙΚΑ</t>
  </si>
  <si>
    <t>ΚΑΡΔΙΤΣΑ ΒΙΟΛΟΓΙΚΟ</t>
  </si>
  <si>
    <t>Τ.Κ.ΓΕΩΡΓΙΚΟΥ</t>
  </si>
  <si>
    <t>22:17</t>
  </si>
  <si>
    <t>ΠΕΡΙΟΧΗ ΖΩΟΠΑΖΑΡΟΥ</t>
  </si>
  <si>
    <t>4ο ΧΛΜ ΚΑΡΔΙΤΣΑΣ-ΤΡΙΚΑΛΩΝ-ΑΡΤΕΣΙΑΝΟ</t>
  </si>
  <si>
    <t>ΚΑΡΟΠΛΕΣΙΤΙΚΑ</t>
  </si>
  <si>
    <t>Τ.Κ.ΚΕΔΡΟΥ</t>
  </si>
  <si>
    <t>ΛΑΜΠΕΡΟ ΑΓΙΟΣ ΑΘΑΝΑΣΙΟΣ</t>
  </si>
  <si>
    <t>22:54</t>
  </si>
  <si>
    <t>00:19</t>
  </si>
  <si>
    <t>01:09</t>
  </si>
  <si>
    <t>ΜΕΛΙΣΣΑ ΚΑΡΔΙΤΣΑΣ</t>
  </si>
  <si>
    <t>ΑΓΙΟΣ ΠΑΝΤΕΛΕΗΜΟΝΑΣ</t>
  </si>
  <si>
    <t>Τ.Κ.ΚΑΜΠΟΥ</t>
  </si>
  <si>
    <t>ΠΑΛΑΙΟΚΛΗΣΙ</t>
  </si>
  <si>
    <t>ΑΓΙΟΠΗΓΗ</t>
  </si>
  <si>
    <t>ΜΕΤΟΧΙ-ΜΑΥΡΙΚΑ</t>
  </si>
  <si>
    <t>Τ.Κ.ΑΜΠΕΛΙΚΟΥ</t>
  </si>
  <si>
    <t>Τ.Δ.ΜΗΤΡΟΠΟΛΗΣ</t>
  </si>
  <si>
    <t>ΚΑΛΛΙΦΩΝΙ</t>
  </si>
  <si>
    <t>Ε.Ο.ΚΑΡΔΙΤΣΑΣ-ΜΕΛΙΣΣΑΣ</t>
  </si>
  <si>
    <t>ΜΗΤΡΟΠΟΛΗ -ΡΑΖΙΑ</t>
  </si>
  <si>
    <t>Τ.Κ.ΜΑΓΟΥΛΑΣ</t>
  </si>
  <si>
    <t>ΜΗΤΡΟΠΟΛΗ</t>
  </si>
  <si>
    <t>ΒΑΡΚΑ</t>
  </si>
  <si>
    <t>ΠΑΛΑΜΑΣ</t>
  </si>
  <si>
    <t>Τ.Δ.ΚΑΛΙΦΩΝΙΟΥ</t>
  </si>
  <si>
    <t>ΡΙΖΟΒΟΥΝΙ</t>
  </si>
  <si>
    <t>ΠΑΛΕΡΜΟ</t>
  </si>
  <si>
    <t>ΜΑΡΚΟ (ΒΑΡΚΑ)</t>
  </si>
  <si>
    <t>ΚΟΜΒΟΣ ΗΛΙΑ</t>
  </si>
  <si>
    <t>ΗΛΙΑΣ</t>
  </si>
  <si>
    <t>ΙΤΕΑΣ</t>
  </si>
  <si>
    <t>ΦΥΛΛΟ-ΟΡΦΑΝΑ</t>
  </si>
  <si>
    <t>ΨΑΘΟΧΩΡΙ</t>
  </si>
  <si>
    <t>Τ.Κ ΨΑΘΟΧΩΡΑ</t>
  </si>
  <si>
    <t>02:43</t>
  </si>
  <si>
    <t>Τ.Κ.ΚΡΑΝΙΑΣ</t>
  </si>
  <si>
    <t>ΔΙΑΒΑΤΙΑ</t>
  </si>
  <si>
    <t>1ο ΝΕΚΡΟΤΑΦΕΙΟ ΚΑΡΔΙΤΣΑΣ</t>
  </si>
  <si>
    <t>3ο ΧΛΜ ΠΑΛΑΜΑ-ΚΟΣΚΙΝΑ</t>
  </si>
  <si>
    <t>Τ.Κ ΚΑΡΔΙΤΣΟΜΑΓΟΥΡΑΣ</t>
  </si>
  <si>
    <t>Π.Υ. ΣΟΦΑΔΩΝ</t>
  </si>
  <si>
    <t>ΣΟΦΑΔΕΣ</t>
  </si>
  <si>
    <t>ΠΛΗΣΙΟΝ ΜΥΛΩΝ ΖΑΜΠΟΓΑ - Δ.Δ. ΣΟΦΑΔΩΝ</t>
  </si>
  <si>
    <t>ΚΑΡΠΟΧΩΡΙ</t>
  </si>
  <si>
    <t>Τ.Κ. ΚΑΡΠΟΧΩΡΙΟΥ</t>
  </si>
  <si>
    <t>ΜΑΥΡΑΧΑΔΕΣ</t>
  </si>
  <si>
    <t>Τ.Κ. ΜΑΥΡΑΧΑΔΩΝ</t>
  </si>
  <si>
    <t>ΦΙΛΙΑ</t>
  </si>
  <si>
    <t>Τ.Κ. ΦΙΛΙΑΣ</t>
  </si>
  <si>
    <t>Τ.Κ. ΑΝΩ ΚΤΙΜΕΝΗΣ</t>
  </si>
  <si>
    <t>ΠΑΣΧΑΛΙΤΣΑ</t>
  </si>
  <si>
    <t>Τ.Κ. ΠΑΣΧΑΛΙΤΣΑΣ</t>
  </si>
  <si>
    <t>ΜΑΣΧΟΛΟΥΡΙΟ</t>
  </si>
  <si>
    <t>Τ.Κ. ΜΑΣΧΟΛΟΥΡΙΟΥ</t>
  </si>
  <si>
    <t>ΤΚ ΜΑΥΡΑΧΑΔΩΝ</t>
  </si>
  <si>
    <t>ΤΚ ΜΑΣΧΟΛΟΥΡΙΟΥ</t>
  </si>
  <si>
    <t>Δ.Δ. ΣΟΦΑΔΩΝ</t>
  </si>
  <si>
    <t>64 ΧΛΜ Ε65</t>
  </si>
  <si>
    <t>ΝΕΑ ΖΩΗ ΣΟΦΑΔΩΝ</t>
  </si>
  <si>
    <t>ΤΚ.Κ ΑΝΑΒΡΑΣ</t>
  </si>
  <si>
    <t>ΑΝΩΓΕΙΟ</t>
  </si>
  <si>
    <t>Τ.Κ. ΑΝΩΓΕΙΟΥ</t>
  </si>
  <si>
    <t>23:23</t>
  </si>
  <si>
    <t>ΤΟΠΟΘΕΣΙΑ ΜΕΓΔΟΒΙΤΙΚΑ ΣΟΦΑΔΕΣ</t>
  </si>
  <si>
    <t>ΛΕΟΝΤΑΡΙΟ</t>
  </si>
  <si>
    <t>2ο ΧΛΜ ΕΠ. ΟΔΟΥ ΛΕΟΝΤΑΡΙΟΥ - ΓΡΑΜΜΑΤΙΚΟΥ</t>
  </si>
  <si>
    <t>ΠΑΛΙΟΣ ΟΙΚΙΣΜΟΣ ΑΘΙΓΓΑΝΩΝ</t>
  </si>
  <si>
    <t>ΚΑΠΠΑΔΟΚΙΚΟ</t>
  </si>
  <si>
    <t>Τ.Κ. ΚΑΠΠΑΔΟΚΙΚΟΥ</t>
  </si>
  <si>
    <t>Τ.Κ. ΝΕΟΥ ΙΚΟΝΙΟΥ</t>
  </si>
  <si>
    <t>ΜΑΤΑΡΑΓΚΑ</t>
  </si>
  <si>
    <t>Τ.Κ. ΜΑΤΑΡΑΓΚΑΣ</t>
  </si>
  <si>
    <t>ΝΕΟΣ ΟΙΚΙΣΜΟΣ ΑΘΙΓΓΑΝΩΝ</t>
  </si>
  <si>
    <t>Τ.Κ. ΑΝΑΒΡΑΣ</t>
  </si>
  <si>
    <t>09:56</t>
  </si>
  <si>
    <t>Τ.Κ. ΜΕΛΙΣΣΟΧΩΡΙΟΥ</t>
  </si>
  <si>
    <t>ΠΕΡΙΟΧΗ ΚΛΕΙΤΣΟΣ</t>
  </si>
  <si>
    <t>03:46</t>
  </si>
  <si>
    <t>04:28</t>
  </si>
  <si>
    <t>ΑΓΙΟΣ ΒΗΣΣΑΡΙΟΣ</t>
  </si>
  <si>
    <t>Τ.Κ. ΑΓΙΟΥ ΒΗΣΣΑΡΙΟΥ</t>
  </si>
  <si>
    <t>Τ.Κ. ΑΓ. ΒΗΣΣΑΡΙΟΥ</t>
  </si>
  <si>
    <t>01:18</t>
  </si>
  <si>
    <t>ΕΝΑΝΤΙ ΠΑΛΙΟΥ ΟΙΚΙΣΜΟΥ ΑΘΙΓΓΑΝΩΝ</t>
  </si>
  <si>
    <t>00:58</t>
  </si>
  <si>
    <t>Τ.Κ. ΑΧΛΑΔΙΑΣ</t>
  </si>
  <si>
    <t>ΤΚ ΚΑΡΠΟΧΩΡΙΟΥ</t>
  </si>
  <si>
    <t>ΤΚ ΝΕΟΥ ΙΚΟΝΙΟΥ</t>
  </si>
  <si>
    <t>ΤΚ ΚΥΨΕΛΗΣ</t>
  </si>
  <si>
    <t>ΤΚ ΠΥΡΓΟΥ ΚΙΕΡΙΟΥ</t>
  </si>
  <si>
    <t>1ο ΧΛΜ ΕΠ.Ο. ΣΟΦΑΔΩΝ - ΜΑΥΑΡΑΧΑΔΕΣ</t>
  </si>
  <si>
    <t>ΓΕΦΥΡΙΑ</t>
  </si>
  <si>
    <t>ΤΚ ΓΕΦΥΡΙΩΝ</t>
  </si>
  <si>
    <t>ΝΕΟΣ ΟΙΚΙΣΜΟΣ ΑΘΙΓΓΑΝΩΝ ΣΟΦΑΔΕΣ</t>
  </si>
  <si>
    <t>ΤΚ ΑΓ. ΒΗΣΣΑΡΙΟΥ</t>
  </si>
  <si>
    <t>Π.Υ. ΜΟΥΖΑΚΙΟΥ</t>
  </si>
  <si>
    <t>ΤΚ ΜΟΥΖΑΚΙΟΥ</t>
  </si>
  <si>
    <t>ΜΑΥΡΟΜΜΑΤΙ</t>
  </si>
  <si>
    <t>Τ.Κ. ΜΑΥΡΟΜΜΑΤΙΟΥ</t>
  </si>
  <si>
    <t>02:10</t>
  </si>
  <si>
    <t>ΧΑΡΜΑ</t>
  </si>
  <si>
    <t>Τ.Κ. ΧΑΡΜΑ</t>
  </si>
  <si>
    <t>ΤΚ ΕΛΛΗΝΟΠΥΡΓΟΥ</t>
  </si>
  <si>
    <t>ΤΚ ΓΕΛΑΝΘΗΣ</t>
  </si>
  <si>
    <t>ΤΚ. ΚΑΠΠΑ</t>
  </si>
  <si>
    <t>ΕΠ.ΟΔΟ ΤΚ. ΜΟΥΖΑΚΙΟΥ-ΤΚ ΛΑΖΑΡΙΝΑΣ</t>
  </si>
  <si>
    <t>ΕΠ.Ο. ΤΚ ΚΡΥΟΠΗΓΗΣ-ΤΚ ΞΕΡΟΚΑΜΠΟΥ</t>
  </si>
  <si>
    <t>ΤΚ ΛΑΖΑΡΙΝΑΣ</t>
  </si>
  <si>
    <t>Τ.Κ. ΑΝΘΟΧΩΡΙΟΥ</t>
  </si>
  <si>
    <t>ΤΚ ΜΑΓΟΥΛΙΤΣΑΣ</t>
  </si>
  <si>
    <t>ΛΑΖΑΡΙΝΑ</t>
  </si>
  <si>
    <t>ΕΛΛΗΝΟΠΥΡΓΟΣ</t>
  </si>
  <si>
    <t>Τ.Κ. ΕΛΛΗΝΟΠΥΡΓΟΥ</t>
  </si>
  <si>
    <t>ΜΟΥΖΑΚΙ</t>
  </si>
  <si>
    <t>Τ.Κ. ΜΟΥΖΑΚΙΟΥ ΘΕΣΗ ΒΟΥΡΛΑ</t>
  </si>
  <si>
    <t>ΠΟΡΤΗ</t>
  </si>
  <si>
    <t>ΤΚ ΠΟΡΤΗΣ</t>
  </si>
  <si>
    <t>ΤΚ. ΓΕΛΑΝΘΗΣ</t>
  </si>
  <si>
    <t>ΤΚ ΑΓ. ΑΚΑΚΙΟΥ</t>
  </si>
  <si>
    <t>ΚΑΠΠΑΣ</t>
  </si>
  <si>
    <t>T.K. ΚΑΠΠΑ</t>
  </si>
  <si>
    <t>ΣΥΝ. Γ. ΚΑΡΑΙΣΚΑΚΗ ΤΚ. ΜΑΥΡΟΜΜΑΤΙΟΥ</t>
  </si>
  <si>
    <t>Δ. ΑΡΓΙΘΕΑΣ</t>
  </si>
  <si>
    <t>ΤΚ ΠΕΤΡΩΤΟΥ</t>
  </si>
  <si>
    <t>Δ/Δ ΜΟΥΡΙΑΣ -ΛΑΖΑΡΙΝΑ</t>
  </si>
  <si>
    <t>ΕΠ. ΟΔΟ. ΤΚ ΛΑΖΑΡΙΝΑΣ-ΤΚ ΜΟΥΡΙΑΣ</t>
  </si>
  <si>
    <t>ΤΚ ΑΝΘΟΧΩΡΙΟΥ</t>
  </si>
  <si>
    <t>Π.Υ. ΠΑΛΑΜΑ</t>
  </si>
  <si>
    <t>Τ.Κ. ΛΕΥΚΗΣ</t>
  </si>
  <si>
    <t>Τ.Κ ΒΛΟΧΟΥ</t>
  </si>
  <si>
    <t>Τ.Κ. ΠΕΔΙΝΟ</t>
  </si>
  <si>
    <t>ΤΟΠ.ΚΟΙΝ.ΜΑΡΑΘΕΑΣ</t>
  </si>
  <si>
    <t>ΤΟΠ.ΚΟΙΝ.ΨΑΘΟΧΩΡΑΣ</t>
  </si>
  <si>
    <t>ΕΘΝΙΚΗ ΟΔΟΣ Ε65 (95ΧΛΜ)</t>
  </si>
  <si>
    <t>ΑΓΡΟΤ.ΠΕΡ.ΑΜΠΕΛΟΤΟΠΙΑ</t>
  </si>
  <si>
    <t>ΠΕΡΙΦΕΡΕΙΑ ΠΑΛΑΜΑ</t>
  </si>
  <si>
    <t>ΠΡΑΝΕΣ ΟΔΟΥ ΠΑΛΑΜΑ-ΙΤΕΑΣ</t>
  </si>
  <si>
    <t>ΤΟΠ.ΚΟΙΝ.ΗΛΙΑΣ</t>
  </si>
  <si>
    <t>ΤΟΠ.ΚΟΙΝ.ΚΟΡΔΑΣ</t>
  </si>
  <si>
    <t>ΤΟΠ.ΚΟΙΝ.ΣΥΚΕΩΝΑΣ</t>
  </si>
  <si>
    <t>ΒΙ.ΠΕ.ΓΟΡΓΟΒΙΤΩΝ</t>
  </si>
  <si>
    <t>ΠΕΤΡΟΜΑΓΟΥΛΑ</t>
  </si>
  <si>
    <t>ΠΑΛΙΟΚΚΛΗΣΙΑ</t>
  </si>
  <si>
    <t>ΤΡΙΟΣΤΡΕΜΜΑΤΑ ΣΥΚΕΩΝΑΣ</t>
  </si>
  <si>
    <t>ΤΟΠ.ΚΟΙΝ.ΒΛΟΧΟΥ</t>
  </si>
  <si>
    <t>ΦΥΛΛΟ</t>
  </si>
  <si>
    <t>25χιλ ΚΑΡΔΙΤΣΑΣ-ΛΑΡΙΣΑΣ</t>
  </si>
  <si>
    <t>ΑΣΤΡΙΤΣΑ</t>
  </si>
  <si>
    <t>ΤΚ ΑΣΤΡΙΤΣΑ</t>
  </si>
  <si>
    <t>ΤΚ ΜΕΤΑΜΟΡΦΩΣΗΣ</t>
  </si>
  <si>
    <t>ΒΛΟΧΟΣ</t>
  </si>
  <si>
    <t>ΤΚ ΒΛΟΧΟΥ</t>
  </si>
  <si>
    <t>ΤΚ ΨΑΘΟΧΩΡΑ</t>
  </si>
  <si>
    <t>ΤΚ ΦΥΛΛΟΥ</t>
  </si>
  <si>
    <t>ΑΓΡΟΤΙΚΗ ΠΕΡΙΟΧΗ ΠΑΛΑΜΑ</t>
  </si>
  <si>
    <t>Τ.Κ ΑΣΤΡΙΤΣΑΣ</t>
  </si>
  <si>
    <t>Τ.Κ ΜΕΤΑΜΟΡΦΩΣΗΣ</t>
  </si>
  <si>
    <t>Τ.Κ ΗΛΙΑ</t>
  </si>
  <si>
    <t>ΣΥΚΙΕΣ</t>
  </si>
  <si>
    <t>Τ.Κ ΣΥΚΕΩΝΑΣ</t>
  </si>
  <si>
    <t xml:space="preserve"> ΠΑΛΑΜΑ (ΘΕΣΗ ΚΕΡΑΜΙΔΙ)</t>
  </si>
  <si>
    <t>ΜΑΡΑΘΕΑ</t>
  </si>
  <si>
    <t>Τ.Κ ΜΑΡΑΘΕΑΣ</t>
  </si>
  <si>
    <t>ΤΚ ΣΥΚΕΩΝΑ</t>
  </si>
  <si>
    <t>ΤΚ ΣΥΚΕΩΝ</t>
  </si>
  <si>
    <t>ΔΔ ΠΕΤΡΙΝΟ</t>
  </si>
  <si>
    <t>ΔΔ ΦΥΛΟΥ</t>
  </si>
  <si>
    <t>ΔΔ ΒΛΟΧΟΥ</t>
  </si>
  <si>
    <t>ΔΔ ΦΥΛΛΟΥ</t>
  </si>
  <si>
    <t>Α/Α</t>
  </si>
  <si>
    <t>ΓΟΡΓΟΒΙΤΕΣ</t>
  </si>
  <si>
    <t>Δ.Δ. ΓΟΡΓΟΒΗΤΕΣ</t>
  </si>
  <si>
    <t>22:08</t>
  </si>
  <si>
    <t>ΑΓΡΟΤΙΚΗ ΠΕΡΙΟΧΗ ΣΟΦΑΔΩΝ</t>
  </si>
  <si>
    <t>02:23</t>
  </si>
  <si>
    <t>Δ.Δ ΨΑΘΟΧΩΡΑΣ</t>
  </si>
  <si>
    <t>ΕΡΜΗΤΣΙ</t>
  </si>
  <si>
    <t>ΜΑΡΚΟΣ</t>
  </si>
  <si>
    <t>ΜΑΡΚΟ</t>
  </si>
  <si>
    <t>ΚΑΛΥΒΑΚΙΑ</t>
  </si>
  <si>
    <t>ΟΡΦΑΝΑ</t>
  </si>
  <si>
    <t>Τ.Κ.ΜΑΡΚΟ</t>
  </si>
  <si>
    <t>ΤΚ ΦΥΛΛΟ</t>
  </si>
  <si>
    <t>ΤΚ ΑΓ. ΔΗΜΗΤΡΙΟΥ</t>
  </si>
  <si>
    <t>06:24</t>
  </si>
  <si>
    <t>ΤΚ ΜΑΡΑΘΕΑΣ</t>
  </si>
  <si>
    <t>ΤΚ ΜΕΤΑΜΟΡΦΩΣΗ</t>
  </si>
  <si>
    <t>ΤΚΦΥΛΛΟΥ</t>
  </si>
  <si>
    <t>ΣΕΛΛΑΝΩΝ</t>
  </si>
  <si>
    <t>ΑΝΑΧΩΜΑ -ΚΑΛΙΜΑΝΙΑ</t>
  </si>
  <si>
    <t>06:00</t>
  </si>
  <si>
    <t>Δ.Δ ΟΡΦΑΝΩΝ</t>
  </si>
  <si>
    <t>Δ.Δ ΜΑΡΚΟΥ</t>
  </si>
  <si>
    <t>Δ,Δ ΦΥΛΛΟΥ</t>
  </si>
  <si>
    <t>Π.Κ. ΧΑΛΑΝΔΡΙΤΣΑΣ</t>
  </si>
  <si>
    <t>ΑΧΑΙΑΣ</t>
  </si>
  <si>
    <t>Δ. ΕΡΥΜΑΝΘΟΥ</t>
  </si>
  <si>
    <t>ΧΑΛΑΝΔΡΙΤΣΑ</t>
  </si>
  <si>
    <t>Τ.Κ. ΚΥΔΩΝΙΕΣ</t>
  </si>
  <si>
    <t>γαλανεικα</t>
  </si>
  <si>
    <t>ΑΓΙΟΣ ΓΕΩΡΓΙΟΣ ΧΑΛΑΝΔΡΙΤΣΑΣ</t>
  </si>
  <si>
    <t>ΚΑΛΦΑΣ</t>
  </si>
  <si>
    <t>ΤΚΚΑΛΦΑ</t>
  </si>
  <si>
    <t>00:43</t>
  </si>
  <si>
    <t>Τ.Κ ΔΡΟΣΙΑΣ ΔΗΜΟΥ ΕΡΥΜΑΝΘΟΥ</t>
  </si>
  <si>
    <t>ΧΙΟΝΑ</t>
  </si>
  <si>
    <t>09:47</t>
  </si>
  <si>
    <t>Τ.Κ.ΑΛΕΠΟΧΩΡΙΟΥ ΔΗΜΟΥ ΕΡΥΜΑΝΘΟΥ</t>
  </si>
  <si>
    <t>09:28</t>
  </si>
  <si>
    <t>Τ.Κ.ΧΑΛΑΝΔΡΙΤΣΑΣ</t>
  </si>
  <si>
    <t>ΕΛΛΗΝΙΚΟ</t>
  </si>
  <si>
    <t>ΤΚ ΦΑΡΑΙ</t>
  </si>
  <si>
    <t>Τ.Κ. ΔΑΦΝΟΥΛΑ (ΣΤΑΡΟΧΩΡΙ)</t>
  </si>
  <si>
    <t>Τ.Κ. ΚΑΤΩ ΠΛΑΤΑΝΟΒΡΥΣΗ</t>
  </si>
  <si>
    <t>Τ.Κ.ΒΑΛΜΑΝΤΟΥΡΑΣ</t>
  </si>
  <si>
    <t>Τ.Κ. ΦΑΡΡΑΙ</t>
  </si>
  <si>
    <t>Τ.Κ ΜΑΣΤΡΑΝΤΩΝΗ</t>
  </si>
  <si>
    <t>ΤΝ ΔΕΜΕΣΤΙΧΑ- ΛΕΟΝΤΙΟΥ Δ.ΕΡΥΜΑΝΘΟΥ</t>
  </si>
  <si>
    <t>ΓΟΛΕΜΙ - ΡΑΚΙΤΑ</t>
  </si>
  <si>
    <t>ΚΡΙΘΑΡΑΚΙΑ</t>
  </si>
  <si>
    <t>Τ.Κ ΣΠΑΡΤΙΑΣ</t>
  </si>
  <si>
    <t>1ος  Π.Σ. ΠΑΤΡΩΝ</t>
  </si>
  <si>
    <t>Δ. ΠΑΤΡΕΩΝ</t>
  </si>
  <si>
    <t>ΠΑΥΛΟΚΑΣΤΡΟ</t>
  </si>
  <si>
    <t>ΜΟΙΡΕΙΚΑ</t>
  </si>
  <si>
    <t>Π.Υ. ΒΙ.ΠΕ. ΠΑΤΡΩΝ</t>
  </si>
  <si>
    <t>Δ. ΔΥΤΙΚΗΣ ΑΧΑΪΑΣ</t>
  </si>
  <si>
    <t>ΑΛΙΣΣΟΣ</t>
  </si>
  <si>
    <t>ΑΡΑΞΟΣ</t>
  </si>
  <si>
    <t>ΚΑΡΑΜΕΣΙΝΑΙΙΚΑ</t>
  </si>
  <si>
    <t>ΚΑΤΩ ΑΧΑΙΑ</t>
  </si>
  <si>
    <t>ΓΟΜΟΣΤΟ</t>
  </si>
  <si>
    <t>ΜΠΟΝΤΑΙΙΚΑ</t>
  </si>
  <si>
    <t>ΚΑΛΑΜΑΚΙ</t>
  </si>
  <si>
    <t>ΣΑΝΤΑΜΕΡΙ</t>
  </si>
  <si>
    <t>ΠΑΝΑΙΙΚΑ</t>
  </si>
  <si>
    <t>ΜΑΥΡΑ ΒΟΥΝΑ</t>
  </si>
  <si>
    <t>ΔΗΜΟΣ ΔΥΜΗΣ</t>
  </si>
  <si>
    <t>ΛΑΠΠΑ</t>
  </si>
  <si>
    <t>ΠΑΛΙΑ ΠΕΡΙΣΤΕΡΑ</t>
  </si>
  <si>
    <t>ΡΙΟΛΟΣ</t>
  </si>
  <si>
    <t>ΦΡΑΓΚΑ</t>
  </si>
  <si>
    <t>ΝΙΦΟΡΑΙΙΚΑ</t>
  </si>
  <si>
    <t>ΠΟΡΤΕΣ</t>
  </si>
  <si>
    <t>00:00</t>
  </si>
  <si>
    <t>ΘΕΡΙΑΝΟΥ</t>
  </si>
  <si>
    <t>ΜΙΤΟΠΟΛΗ</t>
  </si>
  <si>
    <t>ΜΑΖΑΡΑΚΙ</t>
  </si>
  <si>
    <t>ΠΕΤΤΑ</t>
  </si>
  <si>
    <t>ΑΝΩ ΑΛΙΣΣΟΣ</t>
  </si>
  <si>
    <t>ΛΑΚΚΟΠΕΤΡΑ</t>
  </si>
  <si>
    <t>ΦΩΣΤΑΙΝΑ</t>
  </si>
  <si>
    <t>ΚΑΠΕΛΗ</t>
  </si>
  <si>
    <t>ΕΝΤΟΣΒΙΠΕ</t>
  </si>
  <si>
    <t>ΣΑΓΑΙΙΚΑ</t>
  </si>
  <si>
    <t>ΓΕΡΟΥΣΑΙΙΚΑ</t>
  </si>
  <si>
    <t>ΣΑΓΑΙΚΑ</t>
  </si>
  <si>
    <t>ΜΟΙΡΑΙΙΚΑ</t>
  </si>
  <si>
    <t>ΝΙΦΟΡΕΙΚΑ</t>
  </si>
  <si>
    <t>ΣΤΕΝΑΙΤΙΚΑ</t>
  </si>
  <si>
    <t>ΣΑΓΕΙΚΑ</t>
  </si>
  <si>
    <t>ΑΓΙΟΣ ΡΑΦΑΗΛ</t>
  </si>
  <si>
    <t>ΙΟΝΙΚΗ ΑΚΤΗ</t>
  </si>
  <si>
    <t>ΦΛΟΚΑ(ΕΝΤΟΣ ΧΥΤΑ)</t>
  </si>
  <si>
    <t>ΑΛΛΙΣΟΣ</t>
  </si>
  <si>
    <t>08:33</t>
  </si>
  <si>
    <t>ΒΙΔΩΒΑ</t>
  </si>
  <si>
    <t>ΑΠΙΔΕΩΝΑΣ</t>
  </si>
  <si>
    <t>ΛΙΜΝΟΧΩΡΙ</t>
  </si>
  <si>
    <t>ΠΑΛΙΟΧΩΡΙ</t>
  </si>
  <si>
    <t>ΚΑΤΩ ΜΑΖΑΡΑΚΙΟ</t>
  </si>
  <si>
    <t>ΓΑΛΑΝΑΙΙΚΑ</t>
  </si>
  <si>
    <t>ΑΠΟΣΤΟΛΟΙ</t>
  </si>
  <si>
    <t>ΛΑΚΟΠΕΤΡΑ</t>
  </si>
  <si>
    <t>ΑΡΛΑ</t>
  </si>
  <si>
    <t>Κ.ΑΧΑΙΑ</t>
  </si>
  <si>
    <t>ΑΝΩ ΑΧΑΙΑ</t>
  </si>
  <si>
    <t>ΠΙΣΩ ΣΥΚΙΑ</t>
  </si>
  <si>
    <t>Π.Υ. ΑΙΓΙΟΥ</t>
  </si>
  <si>
    <t>Δ. ΑΙΓΙΑΛΕΙΑΣ</t>
  </si>
  <si>
    <t>Δ.Ε.   ΔΙΑΚΟΠΤΟΥ</t>
  </si>
  <si>
    <t>Τ.Κ. ΖΑΧΛΩΡΙΤΙΚΩΝ</t>
  </si>
  <si>
    <t>ΣΥΝΑΝΙΑ ΑΙΓΙΑΛΕΙΑΣ</t>
  </si>
  <si>
    <t>21:28</t>
  </si>
  <si>
    <t>Τ.Κ. ΝΕΡΑΝΤΖΙΩΝ</t>
  </si>
  <si>
    <t>ΖΑΧΛΩΡΙΤΙΚΑ</t>
  </si>
  <si>
    <t>ΜΑΡΑΘΙΑ</t>
  </si>
  <si>
    <t>ΚΟΥΜΑΡΙ ΑΙΓΙΑΛΕΙΑΣ</t>
  </si>
  <si>
    <t>Τ.Κ. ΣΕΛΙΝΟΥΝΤΑ</t>
  </si>
  <si>
    <t>Τ.Κ. ΝΕΟΥ ΕΡΙΝΕΟΥ</t>
  </si>
  <si>
    <t>Τ.Κ. ΛΟΓΓΟΥ</t>
  </si>
  <si>
    <t>ΔΕΡΒΕΝΑΚΙ ΑΙΓΙΑΛΕΙΑΣ</t>
  </si>
  <si>
    <t>ΑΙΓΙΟ</t>
  </si>
  <si>
    <t>Τ.Κ. ΑΧΛΑΔΙΑ</t>
  </si>
  <si>
    <t>ΔΗΜΗΤΡΟΠΟΥΛΟ</t>
  </si>
  <si>
    <t>Τ.Κ. ΔΗΜΗΤΡΟΠΟΥΛΟ</t>
  </si>
  <si>
    <t>Τ.Κ. ΜΑΓΕΙΡΑ</t>
  </si>
  <si>
    <t xml:space="preserve"> ΠΕΤΡΟΒΟΥΝΙ ΑΙΓΙΟΥ</t>
  </si>
  <si>
    <t>Τ.Κ ΝΕΟΥ ΕΡΙΝΕΟΥ</t>
  </si>
  <si>
    <t>ΛΟΠΕΣΙ ΑΙΓΙΑΛΕΙΑΣ</t>
  </si>
  <si>
    <t>Δ.Ε. ΔΙΑΚΟΠΤΟΥ</t>
  </si>
  <si>
    <t>ΑΓ. ΚΩΝΣΤΑΝΤΙΝΟΣ (ΠΕΡΙΟΧΗ ΓΑΛΑΤΑ)</t>
  </si>
  <si>
    <t>ΜΕΛΙΣΣΙΑ</t>
  </si>
  <si>
    <t>Τ.Κ. ΜΕΛΙΣΣΙΩΝ</t>
  </si>
  <si>
    <t>Δ.Ε. ΔΙΑΚΟΠΤΟΥ (ΒΟΥΡΑΪΚΟ)</t>
  </si>
  <si>
    <t>Τ.Κ. ΝΕΡΑΤΖΙΩΝ</t>
  </si>
  <si>
    <t>ΠΥΡΓΑΚΙ - ΙΕΡΑ ΜΟΝΗ ΤΑΞΙΑΡΧΩΝ</t>
  </si>
  <si>
    <t>Τ.Κ. ΣΕΛΙΑΝΙΤΙΚΩΝ</t>
  </si>
  <si>
    <t>ΠΑΛΑΙΑ ΚΟΥΛΟΥΡΑ</t>
  </si>
  <si>
    <t>Τ.Κ. ΚΡΟΚΟΒΑΣ</t>
  </si>
  <si>
    <t>Τ.Κ. ΕΛΑΙΩΝΑ</t>
  </si>
  <si>
    <t>ΕΛΙΚΗ</t>
  </si>
  <si>
    <t>ΡΥΑΚΙΑ ΕΛΙΚΗΣ</t>
  </si>
  <si>
    <t>ΚΑΤΩ ΠΤΕΡΗ</t>
  </si>
  <si>
    <t>ΔΕΡΒΕΝΑΚΙ-ΒΙΛΙΒΙΝΙΩΤΙΚΑ</t>
  </si>
  <si>
    <t>ΜΑΓΑΖΙΑ ΝΕΟΥ ΕΡΙΝΕΟΥ</t>
  </si>
  <si>
    <t>ΣΑΡΚΟΥΝΑ</t>
  </si>
  <si>
    <t>ΡΟΔΟΔΑΦΝΗ</t>
  </si>
  <si>
    <t>00:24</t>
  </si>
  <si>
    <t>ΤΕΜΕΝΗ</t>
  </si>
  <si>
    <t>ΚΟΥΝΙΝΑ</t>
  </si>
  <si>
    <t>ΜΠΟΥΦ-ΛΑΓΚΑΔΑ</t>
  </si>
  <si>
    <t>ΣΥΜΠΟΛΙΤΕΙΑ</t>
  </si>
  <si>
    <t>ΠΟΤΑΜΙ ΛΟΓΓΟΥ</t>
  </si>
  <si>
    <t>ΔΟΥΚΑΝΕΙΚΑ</t>
  </si>
  <si>
    <t>ΚΡΗΝΗ-ΦΡΑΓΚΙΑ</t>
  </si>
  <si>
    <t>08:44</t>
  </si>
  <si>
    <t>ΠΕΤΡΟΒΟΥΝΙ</t>
  </si>
  <si>
    <t>ΠΡΟΒΟΔΟΣ</t>
  </si>
  <si>
    <t>ΑΡΑΧΩΒΑ</t>
  </si>
  <si>
    <t>Π.Κ. ΑΚΡΑΤΑΣ</t>
  </si>
  <si>
    <t>Τ.Κ ΒΟΥΤΣΙΜΟΥ</t>
  </si>
  <si>
    <t>ΑΙΓΕΙΡΑ</t>
  </si>
  <si>
    <t>Τ.Κ. ΧΡΥΣΑΝΘΙΟΥ</t>
  </si>
  <si>
    <t>ΑΚΡΑΤΑ</t>
  </si>
  <si>
    <t>ΜΕΣΟΝΗΣΙ</t>
  </si>
  <si>
    <t>Τ.Κ. ΠΟΡΟΒΙΤΣΑΣ</t>
  </si>
  <si>
    <t>Τ.Κ. ΜΑΥΡΕΝΤΗ</t>
  </si>
  <si>
    <t>Τ.Κ. ΒΛΟΒΟΚΑΣ</t>
  </si>
  <si>
    <t>ΠΕΡΙΣΤΕΡΑ</t>
  </si>
  <si>
    <t>ΚΡΑΘΙΟ5</t>
  </si>
  <si>
    <t>Π.Υ. ΚΑΛΑΒΡΥΤΩΝ</t>
  </si>
  <si>
    <t>Δ. ΚΑΛΑΒΡΥΤΩΝ</t>
  </si>
  <si>
    <t>5o χλμ Επ.οδου Καλ/των Ι.Μ.Αγιας Λαυρας</t>
  </si>
  <si>
    <t>ΠΟΔΗΛΑΤΟΔΡΟΜΟΣ Ι.Μ.ΑΓΙΑΣ ΛΑΥΡΑΣ ΚΑΛΑΒΡΥΤΩΝ</t>
  </si>
  <si>
    <t>Τ.Κ.ΛΑΓΟΒΟΥΝΙ</t>
  </si>
  <si>
    <t>Τ.Κ.ΠΕΥΚΟ</t>
  </si>
  <si>
    <t>Τ.Κ.ΛΥΚΟΥΡΙΑ</t>
  </si>
  <si>
    <t>ΑΥΛΕΣ ΚΑΛΑΒΡΥΤΩΝ</t>
  </si>
  <si>
    <t>Τ.Κ.ΓΟΥΜΕΝΙΣΑΣ</t>
  </si>
  <si>
    <t>Τ.Κ.ΑΝΩ ΖΑΧΛΩΡΟΥ</t>
  </si>
  <si>
    <t>Αστρας Καλαβρυτων</t>
  </si>
  <si>
    <t>Τ.Κ.ΚΛΕΙΤΟΡΙΑΣ</t>
  </si>
  <si>
    <t>T.K. ΠΛΑΝΗΤΕΡΟ</t>
  </si>
  <si>
    <t>Τ.Κ.ΠΛΑΚΑ ΚΑΛΑΒΡΥΤΩΝ</t>
  </si>
  <si>
    <t>Τ.Κ.ΛΥΚΟΥΡΙΑΣ</t>
  </si>
  <si>
    <t>Τ.Κ. ΛΥΚΟΥΡΙΑ</t>
  </si>
  <si>
    <t>Π.Υ. ΜΕΣΟΛΟΓΓΙΟΥ</t>
  </si>
  <si>
    <t>ΑΙΤΩΛΟΑΚΑΡΝΑΝΙΑΣ</t>
  </si>
  <si>
    <t>Δ. ΙΕΡΑΣ ΠΟΛΗΣ ΜΕΣΟΛΟΓΓΙΟΥ</t>
  </si>
  <si>
    <t>Τ.Κ ΠΕΝΤΑΛΟΦΟΥ</t>
  </si>
  <si>
    <t>ΑΣΤΡΟΒΙΤΣΑ Δ.Κ ΑΙΤΩΛΙΚΟΥ</t>
  </si>
  <si>
    <t>ΜΕΣΟΛΟΓΓΙ</t>
  </si>
  <si>
    <t>Τ.Ε.Ι ΜΕΣΟΛΟΓΓΙΟΥ</t>
  </si>
  <si>
    <t>ΣΦΑΓΕΙΑ - ΑΙΤΩΛΙΚΟΥ</t>
  </si>
  <si>
    <t>46ο ΧΛΜ ΑΓΡΙΝΙΟΥ - ΑΝΤΙΡΡΙΟΥ</t>
  </si>
  <si>
    <t>ΓΕΦΥΡΑ ΕΥΗΝΟΥ</t>
  </si>
  <si>
    <t>ΑΕΡΟΔΡΟΜΙΟ ΜΕΣΟΛΟΓΓΙΟΥ</t>
  </si>
  <si>
    <t>ΚΟΜΒΟΣ -  ΜΕΣΟΛΟΓΓΙΟΥ</t>
  </si>
  <si>
    <t>ΦΡΑΞΟΣ Τ.Κ ΛΕΣΙΝΙΟΥ</t>
  </si>
  <si>
    <t>ΜΕΣΑ ΠΗΓΑΔΙ ΑΙΤΩΛΙΚΟΥ</t>
  </si>
  <si>
    <t>ΣΚΙΑΔΙ ΜΕΣΟΛΟΓΓΙΟΥ</t>
  </si>
  <si>
    <t>ΜΕΣΑ ΠΗΓΑΔΙ ΜΕΣΟΛΟΓΓΙΟΥ</t>
  </si>
  <si>
    <t>ΕΥΗΝΟΧΩΡΙ</t>
  </si>
  <si>
    <t>ΑΓΙΟΣ ΔΗΜΗΤΡΙΟΣ ΛΕΣΙΝΙΟΥ</t>
  </si>
  <si>
    <t>ΞΗΡΑΙΙΚΑ ΕΥΗΝΟΧΩΡΙΟΥ</t>
  </si>
  <si>
    <t>Δ. ΝΑΥΠΑΚΤΙΑΣ</t>
  </si>
  <si>
    <t>Τ.Κ ΓΑΛΑΤΑ</t>
  </si>
  <si>
    <t>59ο ΧΛΜ ΙΟΝΙΑΣ ΟΔΟΥ- ΑΓΓΕΛΟΚΑΣΤΡΟ</t>
  </si>
  <si>
    <t>ΑΓΟΣ ΝΙΚΟΛΑΟΣ ΝΕΟΧΩΡΙΟΥ</t>
  </si>
  <si>
    <t>ΑΝΑΧΩΜΑ Τ.Κ ΓΑΛΑΤΑ</t>
  </si>
  <si>
    <t>ΝΗΣΑΚΙ ΑΙΤΩΛΙΚΟΥ</t>
  </si>
  <si>
    <t>Τ.Κ ΚΑΤΟΧΗΣ ΘΕΣΗ ΔΙΟΝΙ</t>
  </si>
  <si>
    <t>Τ.Κ ΚΕΦΑΛΟΒΡΥΣΟ</t>
  </si>
  <si>
    <t>ΚΑΤΩ ΕΥΗΝΟΧΩΡΙ</t>
  </si>
  <si>
    <t>ΚΟΥΡΤΑΓΑ ΜΕΣΟΛΟΓΓΙΟΥ</t>
  </si>
  <si>
    <t>ΖΕΣΤΗ ΜΕΣΟΛΟΓΓΙΟΥ</t>
  </si>
  <si>
    <t>Δ.Κ ΑΙΤΩΛΙΚΟΥ</t>
  </si>
  <si>
    <t>Δ.Κ ΕΥΗΝΟΧΩΡΙΟΥ</t>
  </si>
  <si>
    <t>Τ.Κ ΧΡΥΣΟΒΕΡΓΙΟΥ</t>
  </si>
  <si>
    <t>09:14</t>
  </si>
  <si>
    <t>09:29</t>
  </si>
  <si>
    <t>22:46</t>
  </si>
  <si>
    <t>Τ.Κ ΚΑΤΟΧΗΣ</t>
  </si>
  <si>
    <t>ΒΑΛΤΙ Τ.Κ ΛΕΣΙΝΙΟΥ</t>
  </si>
  <si>
    <t>ΑΓΙΟΣ ΗΛΙΑΣ Τ.Κ ΣΤΑΜΝΑΣ</t>
  </si>
  <si>
    <t>ΑΓΙΟΣ ΓΕΩΡΓΙΟΣ ΜΕΣΟΛΟΓΓΙΟΥ</t>
  </si>
  <si>
    <t>ΧΑΛΙΚΙ Τ.Κ ΚΕΦΑΛΟΒΡΥΣΟΥ</t>
  </si>
  <si>
    <t>ΠΡΟΣ ΔΙΟΔΙΑ ΑΓΓΕΛΟΚΑΣΤΡΟΥ</t>
  </si>
  <si>
    <t>Τ.Κ ΜΑΣΤΡΟΥ</t>
  </si>
  <si>
    <t>Δ.Κ ΝΕΟΧΩΡΙΟΥ</t>
  </si>
  <si>
    <t>Τ.Κ ΜΑΣΤΡΟΥ ΑΓΙΟΣ ΙΩΑΝΝΗΣ ΡΙΓΑΝΑ</t>
  </si>
  <si>
    <t>07:05</t>
  </si>
  <si>
    <t>ΑΓΙΟΣ ΗΛΙΑΣ ΜΕΣΟΛΟΓΓΙΟΥ</t>
  </si>
  <si>
    <t>Τ.Κ ΠΕΡΙΘΩΡΙΟΥ</t>
  </si>
  <si>
    <t>09:48</t>
  </si>
  <si>
    <t>53 ΧΛΜ ΙΟΝΙΑΣ ΟΣΟΥ - ΘΕΣΗ Τ.Κ ΚΕΦΑΛΟΒΡΥΣΟ</t>
  </si>
  <si>
    <t>Τ.Κ ΣΤΑΜΝΑΣ</t>
  </si>
  <si>
    <t>Δ. ΞΗΡΟΜΕΡΟΥ</t>
  </si>
  <si>
    <t>Δ.Κ ΑΣΤΑΚΟΥ</t>
  </si>
  <si>
    <t>ΘΕΑΤΡΟ ΟΙΝΙΑΔΩΝ Τ.Κ ΚΑΤΟΧΗΣ</t>
  </si>
  <si>
    <t>ΠΗΓΑΔΙΑ Δ.Δ ΑΣΤΑΚΟΥ</t>
  </si>
  <si>
    <t>Δ. ΑΓΡΙΝΙΟΥ</t>
  </si>
  <si>
    <t>Τ.Κ ΑΓΓΕΛΟΚΑΣΤΟΥ</t>
  </si>
  <si>
    <t>ΛΟΥΡΟΣ Δ.Κ ΜΕΟΧΩΡΙΟΥ</t>
  </si>
  <si>
    <t>ΜΑΓΟΥΛΕΣ Δ.Κ ΝΕΟΧΩΡΙΟΥ</t>
  </si>
  <si>
    <t>ΜΠΟΥΖΑ Δ.Κ ΑΙΤΩΛΙΚΟΥ</t>
  </si>
  <si>
    <t>ΒΑΛΤΙ ΞΗΡΟΜΕΡΟΥ</t>
  </si>
  <si>
    <t>ΦΟΙΝΙΚΙΑ Δ.Κ ΑΙΤΩΛΙΚΟΥ</t>
  </si>
  <si>
    <t>ΑΓΙΟΣ ΔΗΜΗΤΡΙΟΣ - ΛΕΣΙΝΙ</t>
  </si>
  <si>
    <t>ΜΑΝΙΝΑ ΒΛΙΖΙΑΝΑ</t>
  </si>
  <si>
    <t>08:02</t>
  </si>
  <si>
    <t>ΑΓΙΟΣ ΔΗΜΗΤΡΙΟΣ ΛΕΣΙΝΙ</t>
  </si>
  <si>
    <t>ΚΑΤΩ ΕΥΗΝΟΧΩΡΙΟΥ</t>
  </si>
  <si>
    <t>Τ.Κ ΛΕΣΙΝΙΟΥ</t>
  </si>
  <si>
    <t>ΚΑΤΩ ΕΥΗΝΟΣΩΡΙ</t>
  </si>
  <si>
    <t>ΓΑΛΑΤΑΣ</t>
  </si>
  <si>
    <t>ΚΑΜΠΟΣ Τ.Κ ΓΑΛΑΤΑΣ</t>
  </si>
  <si>
    <t>ΜΕΣΟΚΑΜΠΟΣ</t>
  </si>
  <si>
    <t>ΤΚ ΠΕΝΤΑΛΟΦΟΥ</t>
  </si>
  <si>
    <t>Δ.Κ ΑΣΤΑΚΟΥ- ΛΕΣΙΝΙ</t>
  </si>
  <si>
    <t>ΚΟΡΥΦΕΣ</t>
  </si>
  <si>
    <t>ΚΟΡΥΦΕΣ ΟΙΝΙΑΔΩ</t>
  </si>
  <si>
    <t>ΒΙΟΛΟΓΙΚΟΣ ΜΕΣΟΛΟΓΓΙΟΥ</t>
  </si>
  <si>
    <t>ΑΣΤΑΚΟΣ</t>
  </si>
  <si>
    <t>20:51</t>
  </si>
  <si>
    <t>ΠΛΑΤΥΓΙΑΛΙ Σ.Κ ΑΣΤΑΚΟΥ</t>
  </si>
  <si>
    <t>ΑΓΙΟΣ ΔΗΜΗΤΡΙΟΣ Τ.Κ ΛΕΣΙΝΙΟΥ</t>
  </si>
  <si>
    <t>ΑΓΙΟΣ ΘΩΜΑΣ</t>
  </si>
  <si>
    <t>00:57</t>
  </si>
  <si>
    <t>ΛΕΣΙΝΙΟ</t>
  </si>
  <si>
    <t>ΚΑΜΠΟΣ Τ.Κ ΛΕΣΙΝΙΟΥ</t>
  </si>
  <si>
    <t>08:10</t>
  </si>
  <si>
    <t>ΑΙΤΩΛΙΚΟ</t>
  </si>
  <si>
    <t>ΑΓΙΟΣ ΝΙΚΟΛΑΟΣ Δ.Κ ΑΙΤΩΛΙΚΟΥ</t>
  </si>
  <si>
    <t>ΓΟΥΡΙΑ</t>
  </si>
  <si>
    <t>Τ.Κ ΓΟΥΡΙΑΣ</t>
  </si>
  <si>
    <t>ΑΓΙΟΣ ΓΕΩΡΓΙΟΣ ΜΕΣΟΛΟΓΓΙ</t>
  </si>
  <si>
    <t>ΛΟΥΡΟΣ ΝΕΟΧΩΡΙΟΥ</t>
  </si>
  <si>
    <t>ΜΑΓΟΥΛΑ Δ.Κ ΝΕΟΧΩΡΙΟΥ</t>
  </si>
  <si>
    <t>ΑΓΙΟΣ ΔΗΜΗΤΡΙΟΣ - ΠΛΑΤΥΓΙΑΛΙ</t>
  </si>
  <si>
    <t>31ο ΧΛΜ ΙΟΝΙΑΣ ΟΔΟΥ - ΒΙΟΧΑΚΛΟ</t>
  </si>
  <si>
    <t>09:37</t>
  </si>
  <si>
    <t>Τ.Κ ΚΡΥΟΝΕΡΙ</t>
  </si>
  <si>
    <t>Τ.Κ ΓΑΛΑΤΑΣ</t>
  </si>
  <si>
    <t>ΛΟΥΡΟΣ ΝΟΕΧΩΡΙΟΥ</t>
  </si>
  <si>
    <t>ΑΓΙΟΣ ΔΗΜΗΤΡΙΟΑΣ Δ.Δ ΑΣΤΑΚΟΥ</t>
  </si>
  <si>
    <t>Τ.Κ ΚΡΥΟΝΕΡΙΟΥ</t>
  </si>
  <si>
    <t>ΚΑΤΟΧΗ</t>
  </si>
  <si>
    <t>Δ.Κ ΑΣΤΑΚΟΣ</t>
  </si>
  <si>
    <t>ΣΤΑΜΝΑ</t>
  </si>
  <si>
    <t>ΙΧΘΥΚΑ - Δ.Κ ΝΕΟΧΩΡΙΟΥ</t>
  </si>
  <si>
    <t>ΣΚΙΑΔΙ</t>
  </si>
  <si>
    <t>ΑΓΙΑ ΤΡΙΑΔΑ Δ.Κ ΑΙΤΩΛΙΚΟΥ</t>
  </si>
  <si>
    <t>ΣΤΑΘΜΟΣ - ΑΙΤΩΛΙΚΟΥ</t>
  </si>
  <si>
    <t>53ο ΧΛΜ ΙΟΝΙΑ ΟΔΟΥ</t>
  </si>
  <si>
    <t>Δ.Κ ΝΕΟΧΩΡΙΟΥ ( ΠΕΡΙΜΕΤΡΙΚΗ ΟΔΟ)</t>
  </si>
  <si>
    <t>Τ.Κ ΣΤΡΟΓΓΥΛΟΒΟΥΝΙΟΥ</t>
  </si>
  <si>
    <t>ΑΓΙΟΣ ΗΛΙΑΣ Δ.Κ ΑΙΤΩΛΙΚΟΥ</t>
  </si>
  <si>
    <t>ΧΡΥΣΟΒΕΡΓΙΟ</t>
  </si>
  <si>
    <t>ΠΛΗΣΙΟΝ ΠΑΡΟΧΗΣ ΜΠΕΛΟΥΣΙ</t>
  </si>
  <si>
    <t>Τ.Κ ΚΕΦΑΒΡΥΣΟΥ</t>
  </si>
  <si>
    <t xml:space="preserve"> Δ.Κ ΝΕΟΧΩΡΙΟΥ ΛΟΥΡΟΣ</t>
  </si>
  <si>
    <t>Δ.Κ ΑΙΤΩΛΙΚΟΥ ΑΣΤΡΟΒΙΤΣΑ</t>
  </si>
  <si>
    <t>ΕΠΑΡΧ.ΟΔΟ ΛΕΣΙΝΙΟΥ -  ΑΣΤΑΚΟΥ</t>
  </si>
  <si>
    <t>43 0 ΧΛΜ Ε.Ο ΑΤΙΡΡΙΟΥ -  ΙΩΑΝΝΙΝΩΝ</t>
  </si>
  <si>
    <t>Π.Υ. ΑΓΡΙΝΙΟΥ</t>
  </si>
  <si>
    <t>ΑΓΡΙΝΙΟ</t>
  </si>
  <si>
    <t>ΘΕΣΗ ΜΠΟΥΖΙ</t>
  </si>
  <si>
    <t>ΒΕΛΟΥΧΙ</t>
  </si>
  <si>
    <t>ΤΡΙΑΝΤΕ"Ι"ΚΑ</t>
  </si>
  <si>
    <t>'ΕΝΑΝΤΙ ΕΘΝΙΚΟΥ ΣΤΑΔΙΟΥ</t>
  </si>
  <si>
    <t>ΖΕΥΓΑΡΑΚΙ(2ο ΧΛΜ. Ε.Ο. ΑΓΡΙΝΙΟΥ-ΑΝΤΙΡΙΟΥ)</t>
  </si>
  <si>
    <t>'ΑΓ. ΓΕΩΡΓΙΟΣ ΚΑΛΥΒΙΩΝ</t>
  </si>
  <si>
    <t>ΜΑΤΑΚΙ</t>
  </si>
  <si>
    <t>ΚΑΙΝΟΥΡΓΙΟ</t>
  </si>
  <si>
    <t>ΔΥΟ ΡΕΜΑΤΑ</t>
  </si>
  <si>
    <t>ΠΑΝΑΙΤΩΛΙΟ</t>
  </si>
  <si>
    <t>ΑΓΙΑ ΤΡΙΑΔΑ ΠΑΝΑΙΤΩΛΙΟΥ</t>
  </si>
  <si>
    <t>ΔΟΚΙΜΙΟ</t>
  </si>
  <si>
    <t>ΔΟΚΙΜΙ</t>
  </si>
  <si>
    <t>ΚΑΝΑΤΑ('ΟΠΙΣΘΕΝ ΚΑΨΙΩΧΑΣ)</t>
  </si>
  <si>
    <t>ΠΑΝΑΙΤΩΛΙΟ-ΟΔΟΣ ΑΝΑΠΑΥΣΕΩΣ</t>
  </si>
  <si>
    <t>ΠΛΑΤΑΝΟΣ ΚΑΛΥΒΙΩΝ</t>
  </si>
  <si>
    <t>73ο ΧΙΛ. ΙΟΝΙΑΣ ΟΔΟΥ</t>
  </si>
  <si>
    <t>ΜΑΥΡΙΚΑΣ</t>
  </si>
  <si>
    <t>ΔΗΜΟΤΙΚΟ ΣΤΑΔΙΟ</t>
  </si>
  <si>
    <t>ΕΘΝΙΚΟ ΣΤΑΔΙΟ</t>
  </si>
  <si>
    <t>ΝΕΚΡΟΤΑΦΕΙΟ</t>
  </si>
  <si>
    <t>ΑΜΠΑΡΙΑ ΠΑΝΑΙΤΩΛΙΟΥ</t>
  </si>
  <si>
    <t>ΛΕΥΚΑ</t>
  </si>
  <si>
    <t>ΠΛΗΣΙΟΝ ΕΜΙΛΕΟΝ</t>
  </si>
  <si>
    <t>ΝΑΥΤΙΚΟΣ 'ΟΜΙΛΟΣ ΤΡΙΧΩΝΙΔΑΣ</t>
  </si>
  <si>
    <t>ΑΛΑΜΠΙ ΓΕΦΥΡΙΑ</t>
  </si>
  <si>
    <t>ΣΑΜΩΤΗ</t>
  </si>
  <si>
    <t>ΑΛΑΜΠΕΗ ΓΕΦΥΡΙΑ</t>
  </si>
  <si>
    <t>ΚΑΜΑΡΟΥΛΑ</t>
  </si>
  <si>
    <t>ΕΠΑΡΧΙΑΚΗ ΟΔΟΣ ΚΑΛΥΒΙΩΝ-ΑΓΓΕΛΟΚΑΣΤΡΟΥ</t>
  </si>
  <si>
    <t>ΞΕΛΑΚΩΜΑ(ΠΛΗΣΙΟΝ ΕΛΑΙΟΤΡΙΒΕΙΟΥ ΓΑΛΑΖΟΥΛΑ)</t>
  </si>
  <si>
    <t>'ΑΓ. ΙΩΑΝΝΗΣ ΡΗΓΑΝΑΣ</t>
  </si>
  <si>
    <t>ΣΤΡΑΤΟΣ</t>
  </si>
  <si>
    <t>ΜΠΟΥΖΙ</t>
  </si>
  <si>
    <t>ΚΑΙΝΟΥΡΓΙΟ-ΑΜΠΑΡΙΑ</t>
  </si>
  <si>
    <t>ΕΡΓΑΤΙΚΕΣ ΚΑΤΟΙΚΙΕΣ ΣΤΑΔΙΟΥ</t>
  </si>
  <si>
    <t>ΔΟΚΙΜΙ-ΚΑΡΒΟΥΝΕΙΚΑ</t>
  </si>
  <si>
    <t>Ν.ΟΤ. ΜΑΤΑΡΑΓΚΑ</t>
  </si>
  <si>
    <t>ΑΒΩΡΑΝΗ</t>
  </si>
  <si>
    <t>Τ.Κ. ΔΟΚΙΜΙΟΥ</t>
  </si>
  <si>
    <t>Δ.Δ. ΓΟΥΡΓΙΩΤΙΣΣΑΣ</t>
  </si>
  <si>
    <t>ΠΑΝΑΙΤΩΛΙΟ-ΑΜΠΑΡΙΑ</t>
  </si>
  <si>
    <t>ΛΥΚΟΡΑΧΗ</t>
  </si>
  <si>
    <t>ΠΑΝΑΙΤΩΛΙΟ-ΜΑΥΡΙΚΑΣ</t>
  </si>
  <si>
    <t>ΣΠΟΛΑΙΤΑ</t>
  </si>
  <si>
    <t>ΘΕΣΗ ΠΕΤΑΛΑΣ-ΣΠΟΛΑ''Ι"ΤΑ</t>
  </si>
  <si>
    <t>ΖΕΥΓΑΡΑΚΙ</t>
  </si>
  <si>
    <t>ΝΕΑ ΑΒΟΡΑΝΗ</t>
  </si>
  <si>
    <t>ΠΛΗΣΙΟΝ ΚΤΕΛ</t>
  </si>
  <si>
    <t>ΠΕΡΙΜΕΤΡΙΚΗ ΠΑΝΑΙΤΩΛΙΟΥ</t>
  </si>
  <si>
    <t>ΓΟΥΡΙΩΤΙΣΣΑ</t>
  </si>
  <si>
    <t>ΒΑΡΙΑ ΓΟΥΡΓΙΩΤΙΣΣΑΣ</t>
  </si>
  <si>
    <t>ΕΡΓΑΤΙΚΕΣ ΚΑΤΟΙΚΙΕΣ ΔΟΚΙΜΙΟΥ(ΠΛΗΣΙΟΝ)</t>
  </si>
  <si>
    <t>ΟΧΘΙΑ</t>
  </si>
  <si>
    <t>Τ.Κ. ΣΤΡΑΤΟΥ-ΘΕΣΗ ΑΣΠΡΟΚΚΛΗΣΙΑ</t>
  </si>
  <si>
    <t>ΚΟΥΒΑΡΑΣ</t>
  </si>
  <si>
    <t>ΠΑΛΙΟΣ ΣΤΑΘΜΟΣ ΤΩΝ ΤΡΕΝΩΝ-ΑΓΓΕΛΟΥ ΣΙΚΕΛΙΑΝΟΥ</t>
  </si>
  <si>
    <t>Α"Ι" ΒΑΣΙΛΙΩΤΙΚΑ-ΔΟΚΙΜΙ</t>
  </si>
  <si>
    <t>Α"Ι" ΒΑΣΙΛΙΩΤΙΚΑ- ΤΕΡΜΑ  ΑΙΓΑΙΟΥ</t>
  </si>
  <si>
    <t>ΛΕΠΕΝΟΥ</t>
  </si>
  <si>
    <t>Α"Ι" ΒΑΣΙΛΙΩΤΙΚΑ</t>
  </si>
  <si>
    <t>ΑΓΙΟΣ ΓΕΩΡΓΙΟΣ(ΚΑΛΥΒΙΩΝ)</t>
  </si>
  <si>
    <t>ΑΓΙΟΣ ΓΕΩΡΓΙΟΣ ΚΑΛΥΒΙΩΝ</t>
  </si>
  <si>
    <t>ΠΟΣΤΑ-ΓΟΥΡΓΙΩΤΙΣΣΑ(ΑΝΤΛΙΟΣΤΑΣΙΟ)</t>
  </si>
  <si>
    <t>ΠΟΛΙΤΙΚΟ ΑΕΡΟΔΡΟΜΙΟ</t>
  </si>
  <si>
    <t>ΚΑΛΥΒΙΑ('ΑΓΙΟΣ ΓΕΩΡΓΙΟΣ)</t>
  </si>
  <si>
    <t>ΔΗΜΟΣΙΟ ΚΤΕΟ</t>
  </si>
  <si>
    <t>Τ.Κ. ΚΟΥΒΑΡΑ-ΤΡΑΓΑΝΑ ΚΟΥΒΑΡΑ</t>
  </si>
  <si>
    <t>ΠΑΝΑΙΤΩΛΙΟ(ΣΑΜΩΤΗ)</t>
  </si>
  <si>
    <t>ΠΑΝΑΙΤΩΛΙΟ(ΜΑΤΑΚΙ)</t>
  </si>
  <si>
    <t>ΠΑΤΙΛΙΑ(ΠΑΡΑΛΙΜΝΙΑ)</t>
  </si>
  <si>
    <t>ΓΙΑΝΟΥΖΙ</t>
  </si>
  <si>
    <t>ΟΔΟΣ ΣΠΑΡΤΗΣ-ΕΠΙΣΚΟΠΗΣ</t>
  </si>
  <si>
    <t>ΠΛΗΣΙΟΝ ΕΘΝ. ΟΔΟΥ ΑΓΡΙΝΙΟΥ-ΑΝΤΙΡΙΟΥ</t>
  </si>
  <si>
    <t>ΛΑΓΚΑΔΙΑ</t>
  </si>
  <si>
    <t>ΡΗΓΑΝΑΣ</t>
  </si>
  <si>
    <t>ΒΟ"Ι"ΔΟΛΙΒΑΔΟ</t>
  </si>
  <si>
    <t>"ΤΡΑΓΑΝΑ" Τ.Κ. ΚΟΥΒΑΡΑ</t>
  </si>
  <si>
    <t>ΜΑΤΣΟΥΚΙ</t>
  </si>
  <si>
    <t>ΜΑΤΣΟΥΚΙ(ΚΟΛΟΜΠΡΙΚΙ)</t>
  </si>
  <si>
    <t>'ΑΓΙΟΣ ΓΕΩΡΓΙΟΣ ΚΑΛΥΒΙΩΝ</t>
  </si>
  <si>
    <t>ΠΑΡΑΠΛΕΥΡΩΣ ΕΡΓΟΣΤΑΙΟΥ ΓΙΩΤΗΣ</t>
  </si>
  <si>
    <t>ΦΥΤΕΙΕΣ-ΚΟΥΒΑΡΑΣ</t>
  </si>
  <si>
    <t>ΠΟΤΑΜΙ(ΧΑΛΙΑΣ)</t>
  </si>
  <si>
    <t>10:01</t>
  </si>
  <si>
    <t>ΔΟΚΙΜΙ(ΠΛΗΣΙΟΝ ΑΥΛΑΚΑ)</t>
  </si>
  <si>
    <t>Τ.Κ. ΣΤΡΑΤΟΥ</t>
  </si>
  <si>
    <t>ΔΟΚΙΜΙ (ΠΛΗΣΙΟΝ ΑΥΛΑΚΑ)</t>
  </si>
  <si>
    <t>ΑΓΙΟ ΒΑΣΙΛΙΩΤΙΚΑ</t>
  </si>
  <si>
    <t>Τ.Κ. ΚΟΥΒΑΡΑΣ Δ.ΞΗΡΟΜΕΡΟΥ</t>
  </si>
  <si>
    <t>Δ.Κ. ΘΕΣΤΙΕΩΝ Τ.Κ ΠΑΝΑΙΤΩΛΙΟΥ</t>
  </si>
  <si>
    <t>ΚΑΜΠΟΣ ΠΑΝΑΙΤΩΛΙΟΥ</t>
  </si>
  <si>
    <t>ΣΠΑΣΤΗΡΑΣ ΣΤΑΛΙΚΑ</t>
  </si>
  <si>
    <t>'ΑΓΙΟΣ ΓΕΩΡΓΙΟΣ</t>
  </si>
  <si>
    <t>10:24</t>
  </si>
  <si>
    <t>ΥΨΗΛΗ ΠΑΝΑΓΙΑ</t>
  </si>
  <si>
    <t>ΚΑΝΑΤΑ</t>
  </si>
  <si>
    <t>07:38</t>
  </si>
  <si>
    <t>ΣΚΟΥΤΕΣΙΑΔΑ</t>
  </si>
  <si>
    <t>08:53</t>
  </si>
  <si>
    <t>5ο ΧΙΛ.ΑΓΡΙΝΙΟΥ-ΙΩΑΝΝΙΝΩΝ</t>
  </si>
  <si>
    <t>ΟΧΘΙΑ(ΠΛΗΣΙΟΝ)</t>
  </si>
  <si>
    <t>ΑΒΟΡΑΝΗ</t>
  </si>
  <si>
    <t>ΛΥΣΙΜΑΧΕΙΑ</t>
  </si>
  <si>
    <t>ΡΙΓΑΝΗ</t>
  </si>
  <si>
    <t>ΝΗΣΙ (ΠΛΗΣΙΟΝ ΡΙΓΑΝΗΣ)</t>
  </si>
  <si>
    <t>ΑΥΛΑΚΑΣ ΔΟΚΙΜΙΟΥ</t>
  </si>
  <si>
    <t>ΣΚΑΛΙΚΟΥ(ΜΕΓΑΛΗ ΧΩΡΑ)</t>
  </si>
  <si>
    <t>ΓΟΥΡΓΙΩΤΙΣΣΑ</t>
  </si>
  <si>
    <t>ΝΑΣΤΕ"Ι"ΚΑ</t>
  </si>
  <si>
    <t>ΑΓΓΕΛΟΚΑΣΤΡΟ</t>
  </si>
  <si>
    <t>ΕΡΓΑΤΙΚΕΣ- ΣΤΑΔΙΟΥ</t>
  </si>
  <si>
    <t>Τ.Κ.ΠΑΝΑΙΤΩΛΙΟΥ-ΟΠΙΣΘΕΝ"ΚΕΝΤΡΟ ΚΟΡΑΛΙ"</t>
  </si>
  <si>
    <t>ΓΟΥΡΙΩΤΙΣΣΑ(ΓΑΛΙΤΣΙΑ)</t>
  </si>
  <si>
    <t>ΣΙΤΟΜΕΝΑ</t>
  </si>
  <si>
    <t>ΜΑΥΡΙΚΑΣ-ΑΓΙΑ ΤΡΙΑΔΑ</t>
  </si>
  <si>
    <t>ΑΝΑΧΩΜΑ ΑΧΕΛΩΟΥ</t>
  </si>
  <si>
    <t>ΑΓ.ΓΕΩΡΓΙΟΣ ΚΑΛΥΒΙΩΝ</t>
  </si>
  <si>
    <t>ΜΑΤΑΚΙ ΠΑΝΑΙΤΩΛΙΟΥ</t>
  </si>
  <si>
    <t>ΜΕΓ. ΧΩΡΑ</t>
  </si>
  <si>
    <t>ΜΑΥΡΙΚΑΣ- ΓΕΦΥΡΙΑ ΑΛΑΜΠΕΗ</t>
  </si>
  <si>
    <t>ΜΕΓΑΛΗ ΧΩΡΑ</t>
  </si>
  <si>
    <t>ΖΕΥΓΑΡΑΚΙ(ΕΘΝ. ΟΔΟΣ-10ο ΧΛΜ. ΑΓΡΙΝ. ΑΝΤΙΡΙΟΥ</t>
  </si>
  <si>
    <t>ΔΟΚΙΜΙ(ΠΕΡΙΒΟΛΑΡΗ)</t>
  </si>
  <si>
    <t>ΜΕΓΑΛΗ ΧΩΡΑ(ΣΚΑΛΙΝΚΟΥ)</t>
  </si>
  <si>
    <t>ΞΕΛΑΚΩΜΑ</t>
  </si>
  <si>
    <t>ΔΟΚΙΜΙ (ΒΕΛΗ)</t>
  </si>
  <si>
    <t>ΔΑΚ</t>
  </si>
  <si>
    <t>ΞΕΛΑΚΩΜΑ(ΠΛΗΣΙΟΝ ΛΙΜΝΗΣ)</t>
  </si>
  <si>
    <t>ΠΑΛΙΟΚΑΛΥΒΑ ΝΕΑΠΟΛΗΣ</t>
  </si>
  <si>
    <t>'ΟΧΘΙΑ</t>
  </si>
  <si>
    <t>Τ.Δ. ΝΕΑΠΟΛΗΣ</t>
  </si>
  <si>
    <t>ΦΡΑΓΚΟΥΛΑΙΙΚΑ</t>
  </si>
  <si>
    <t>ΜΟΛΥΒΙΕΣ</t>
  </si>
  <si>
    <t>Π.Κ. ΘΕΡΜΟΥ</t>
  </si>
  <si>
    <t>Δ. ΘΕΡΜΟΥ</t>
  </si>
  <si>
    <t>ΘΕΡΜΟ</t>
  </si>
  <si>
    <t>ΤΟΠΟΥ ΜΑΥΡΗ</t>
  </si>
  <si>
    <t>ΑΕΤΟΠΕΤΡΑ</t>
  </si>
  <si>
    <t>Τ.Κ. ΑΕΤΟΠΕΤΡΑΣ</t>
  </si>
  <si>
    <t>ΚΑΤΩ ΜΥΡΤΙΑ</t>
  </si>
  <si>
    <t>Τ.Κ. ΤΑΞΙΑΡΧΗΣ</t>
  </si>
  <si>
    <t>ΚΑ"Ι"ΜΕΝΑ ΑΜΠΕΛΙΑ</t>
  </si>
  <si>
    <t>ΔΟΚΙΜΙΑ-'ΑΝΩ ΧΡΥΣΟΒΙΤΣΑ</t>
  </si>
  <si>
    <t>ΜΥΡΤΕΑ</t>
  </si>
  <si>
    <t>ΑΓΡΙΛΙΑ-ΚΑΤΩ ΜΥΡΤΙΑ</t>
  </si>
  <si>
    <t>ΠΕΤΡΟΧΩΡΙ</t>
  </si>
  <si>
    <t>ΑΡΓΥΡΟ ΠΗΓΑΔΙ</t>
  </si>
  <si>
    <t>ΝΕΡΟΧΩΡΙ</t>
  </si>
  <si>
    <t>ΧΑΛΙΚΙ</t>
  </si>
  <si>
    <t>Τ.Κ. ΧΑΛΙΚΙ</t>
  </si>
  <si>
    <t>Τ.Κ. ΜΑΡΑΘΙΑ</t>
  </si>
  <si>
    <t>'ΑΓΙΟΣ ΓΕΩΡΓΙΟΣ(ΠΑΛΙΟΚΑΛΥΒΑ)</t>
  </si>
  <si>
    <t>Τ.Κ ΠΕΤΡΟΧΩΡΙΟΥ</t>
  </si>
  <si>
    <t>ΚΑΛΛΙΘΕΑ-ΛΟΥΣΤΡΑ</t>
  </si>
  <si>
    <t>ΕΘ.Π.Σ. Β ΤΑΞΗΣ ΠΑΡΑΒΟΛΑΣ</t>
  </si>
  <si>
    <t>ΠΡΟΦ. ΗΛΙΑΣ-ΚΑΤΩ ΜΥΡΤΙΑ</t>
  </si>
  <si>
    <t>ΠΑΡΑΒΟΛΑ</t>
  </si>
  <si>
    <t>ΔΑΣΥΛΙΟ ΠΑΡΑΒΟΛΑΣ</t>
  </si>
  <si>
    <t>ΠΑΡΑΒΟΛΑ-ΚΑΤΩ ΤΡΑΓΑΝΑ</t>
  </si>
  <si>
    <t>ΔΗΜΟΤ. ΔΙΑΜ. ΚΑΙΝΟΥΡΓΙΟΥ-ΧΑΡΑΥΓΗ</t>
  </si>
  <si>
    <t>ΔΗΜΟΤΙΚΟ ΔΙΑΜΕΡΙΣΜΑ ΠΑΡΑΒΟΛΑΣ</t>
  </si>
  <si>
    <t>ΕΘ.Π.Σ. Β ΤΑΞΗΣ ΓΑΒΑΛΟΥ</t>
  </si>
  <si>
    <t>ΓΑΒΑΛΟΥ</t>
  </si>
  <si>
    <t>ΓΡΑΜΜΑΤΙΚΟΥ(ΚΑΜΠΟΣ)-ΜΑΚΡΥΝΕΙΑ</t>
  </si>
  <si>
    <t>02:04</t>
  </si>
  <si>
    <t>'ΑΝΩ 'ΑΓ. ΑΝΔΡΕΑΣ-ΜΑΚΡΥΝΕΙΑ</t>
  </si>
  <si>
    <t>'ΑΓΙΟΣ ΑΝΔΡΕΑΣ(ΚΑΜΠΟΣ)-ΜΑΚΡΥΝΕΙΑ</t>
  </si>
  <si>
    <t>'ΑΝΩ ΓΡΑΜΜΑΤΙΚΟΥ-ΜΑΚΡΥΝΕΙΑ</t>
  </si>
  <si>
    <t>ΑΓΙΟΣ ΑΝΔΡΕΑΣ</t>
  </si>
  <si>
    <t>ΛΙΜΝΗ ΤΡΙΧΩΝΙΔΑ-'ΑΓΙΟΣ ΑΝΔΡΕΑΣ</t>
  </si>
  <si>
    <t>Π.Υ. ΝΑΥΠΑΚΤΟΥ</t>
  </si>
  <si>
    <t>Τ.Κ.ΤΡΙΚΟΡΦΟ</t>
  </si>
  <si>
    <t>ΔΗΜΟΣ ΔΩΡΙΔΑΣ Τ.Κ.ΜΑΛΑΜΑΤΩΝ</t>
  </si>
  <si>
    <t>09:19</t>
  </si>
  <si>
    <t>Τ.Κ.ΜΟΛΥΚΡΕΙΟ ΝΑΥΠΑΚΤΙΑΣ</t>
  </si>
  <si>
    <t>ΑΝΩ ΠΛΑΤΑΝΙΤΗΣ</t>
  </si>
  <si>
    <t>Δ. ΔΩΡΙΔΑΣ</t>
  </si>
  <si>
    <t>ΦΡΑΓΓΕΙΚΑ</t>
  </si>
  <si>
    <t>Τ.Κ. ΒΛΑΧΟΜΑΝΔΡΑΣ (ΧΑΝΙ ΜΠΑΝΙΑ)</t>
  </si>
  <si>
    <t>Δ. ΔΩΡΙΔΑΣ, Τ.Κ. ΓΡΗΓΟΡΙΤΙΚΑ</t>
  </si>
  <si>
    <t>Τ.Κ. ΠΛΑΤΑΝΙΤΗ</t>
  </si>
  <si>
    <t>ΒΑΡΝΑΡΑΧΗ</t>
  </si>
  <si>
    <t>Δ. ΔΩΡΙΔΑΣ, Τ.Κ. ΜΑΛΑΜΑΤΑ</t>
  </si>
  <si>
    <t>ΦΩΚΙΔΟΣ</t>
  </si>
  <si>
    <t>Δ. ΔΩΡΙΔΟΣ</t>
  </si>
  <si>
    <t>ΣΕΡΓΟΥΛΑ</t>
  </si>
  <si>
    <t>ΑΓ. ΣΠΥΡΙΔΩΝΑΣ</t>
  </si>
  <si>
    <t>02:06</t>
  </si>
  <si>
    <t>ΓΛΥΦΑ</t>
  </si>
  <si>
    <t>10:21</t>
  </si>
  <si>
    <t>ΠΕΡΙΒΟΛΙΑ</t>
  </si>
  <si>
    <t>ΜΑΝΑΓΟΥΛΗ</t>
  </si>
  <si>
    <t>ΜΑΛΑΜΑΤΑ</t>
  </si>
  <si>
    <t>Τ.Κ. ΜΑΝΑΓΟΥΛΗΣ</t>
  </si>
  <si>
    <t>ΚΟΥΤΣΟΥΚΙΑ ΜΑΛΑΜΑΤΑ ΦΩΚΙΔΑΣ</t>
  </si>
  <si>
    <t>ΜΕΛΙΣΙΑ-ΓΛΥΦΑΔΑ ΔΩΡΙΔΑΣ</t>
  </si>
  <si>
    <t>Π.Υ. ΑΜΦΙΛΟΧΙΑΣ</t>
  </si>
  <si>
    <t>Τ.Κ. ΚΑΡΑΙΣΚΑΚΗ</t>
  </si>
  <si>
    <t>Δ. ΑΜΦΙΛΟΧΙΑΣ</t>
  </si>
  <si>
    <t>Τ.Κ. ΑΓΡΙΔΙΟΥ- ΣΚΑΛΟΥΛΑ</t>
  </si>
  <si>
    <t>23:22</t>
  </si>
  <si>
    <t>Δ. ΑΚΤΙΟΥ - ΒΟΝΙΤΣΑΣ</t>
  </si>
  <si>
    <t>Τ.Κ.ΑΕΤΟΥ</t>
  </si>
  <si>
    <t>Τ.Κ. ΧΑΛΚΙΟΠΟΥΛΟΥ</t>
  </si>
  <si>
    <t>Τ.Κ. ΔΡΥΜΟΥ- ΠΕΤΡΑ</t>
  </si>
  <si>
    <t>Τ.Κ. ΚΕΧΡΙΝΙΑΣ - ΚΟΜΠΟΘΕΚΛΑ</t>
  </si>
  <si>
    <t>Τ.Κ. ΧΑΛΚΙΟΠΟΥΛΟΥ- ΤΡΙΑ ΑΛΩΝΙΑ</t>
  </si>
  <si>
    <t>Τ.Κ. ΜΑΧΑΙΡΑ</t>
  </si>
  <si>
    <t>Τ.Κ. ΠΑΠΠΑΔΑΤΟΥ- ΛΥΝΑΡΑΚΙ</t>
  </si>
  <si>
    <t>Τ.Κ. ΛΟΥΤΡΟΥ - ΑΠΗΔΙΑ</t>
  </si>
  <si>
    <t>Τ.Κ. ΧΑΛΚΙΟΠΟΥΛΩΝ-ΠΑΛΙΟ</t>
  </si>
  <si>
    <t>Τ.Κ. ΣΤΑΝΟΥ</t>
  </si>
  <si>
    <t>ΓΙΑΝΝΟΠΟΥΛΟΙ</t>
  </si>
  <si>
    <t>Τ.Κ. ΓΙΑΝΟΠΟΥΛΟΥ</t>
  </si>
  <si>
    <t>ΑΝΟΙΞΙΑΤΙΚΟ</t>
  </si>
  <si>
    <t>ΠΛΑΚΩΤΗ -ΠΡΟΦΗΤΗΣ ΗΛΙΑΣ</t>
  </si>
  <si>
    <t>ΣΤΑΘΑΣ</t>
  </si>
  <si>
    <t>Τ.Κ. ΣΤΑΘΑ -ΠΟΤΑΜΙΑ</t>
  </si>
  <si>
    <t>Π.Υ. ΠΥΡΓΟΥ</t>
  </si>
  <si>
    <t>ΗΛΕΙΑΣ</t>
  </si>
  <si>
    <t>Δ. ΠΥΡΓΟΥ</t>
  </si>
  <si>
    <t>ΛΑΣΤΕΙΚΑ</t>
  </si>
  <si>
    <t>ΑΛΦΕΙΟΥ</t>
  </si>
  <si>
    <t>ΕΟ ΠΥΡΓΟΥ- ΚΥΠΑΡΙΣΙΑΣ</t>
  </si>
  <si>
    <t>ΜΟΥΤΕΛΗ(ΑΝΤΛΙΟΣΤΑΣΙΟ)</t>
  </si>
  <si>
    <t>ΜΑΓΟΥΛΑ</t>
  </si>
  <si>
    <t>ΠΟΤΟΚΙ</t>
  </si>
  <si>
    <t>ΚΕΡΑΙΑ</t>
  </si>
  <si>
    <t>ΜΟΥΤΕΛΗ</t>
  </si>
  <si>
    <t>Βωλακος</t>
  </si>
  <si>
    <t>Δ. ΑΡΧΑΙΑΣ ΟΛΥΜΠΙΑΣ</t>
  </si>
  <si>
    <t>ΣΜΙΛΑ</t>
  </si>
  <si>
    <t>ΜΕΤΡΟ (SUPER MARKET)</t>
  </si>
  <si>
    <t>ΧΑΡΙΑ</t>
  </si>
  <si>
    <t>ΕΠΙΤΑΛΙΟ</t>
  </si>
  <si>
    <t>ΚΟΛΙΡΕ'Ι'ΚΕΣ ΠΑΡΑΓΚΕΣ</t>
  </si>
  <si>
    <t>ΑΛΦΕΙΟΣ</t>
  </si>
  <si>
    <t>ΦΩΝΑ'Ι'ΤΙΚΑ</t>
  </si>
  <si>
    <t>ΑΓ. ΜΑΡΙΝΗΣ</t>
  </si>
  <si>
    <t>ΛΑΣΤΕ'Ι'ΚΑ</t>
  </si>
  <si>
    <t>ΑΝΕΜΟΧΩΡΙ</t>
  </si>
  <si>
    <t>ΚΑΣΤΑ ΚΑΤΑΚΟΛΟΥ</t>
  </si>
  <si>
    <t>ΛΑΜΠΕΤΙ</t>
  </si>
  <si>
    <t>ΚΑΤΑΚΟΛΟ</t>
  </si>
  <si>
    <t>ΛΑΤΖΟ'Ι'</t>
  </si>
  <si>
    <t>ΝΤΟΠΡΙΝΟ</t>
  </si>
  <si>
    <t>ΠΛΗΣΙΟΝ Α.Β.ΒΑΣΙΛΟΠΟΥΛΟΥ</t>
  </si>
  <si>
    <t>ΒΑΡΒΑΣΑΙΝΑ</t>
  </si>
  <si>
    <t>ΚΑΤΣΙΚΑΡΙ</t>
  </si>
  <si>
    <t>ΒΡΟΧΙΤΣΑ</t>
  </si>
  <si>
    <t>ΚΑΡΑΤΟΥΛΑ</t>
  </si>
  <si>
    <t>ΠΑΛΑΙΟΒΑΡΒΑΣΑΙΝΑ</t>
  </si>
  <si>
    <t>ΑΓ. ΙΩΑΝΝΗΣ</t>
  </si>
  <si>
    <t>ΣΠΙΑΝΤΖΑ</t>
  </si>
  <si>
    <t>ΛΑΝΘΙ</t>
  </si>
  <si>
    <t>ΚΑΡΟΥΤΕΣ</t>
  </si>
  <si>
    <t>ΣΤΡΕΦΙ</t>
  </si>
  <si>
    <t>ΚΟΡΑΚΟΧΩΡΙ</t>
  </si>
  <si>
    <t>ΠΕΥΚΗΣ</t>
  </si>
  <si>
    <t>ΓΛΥΚΟΡΙΖΟ</t>
  </si>
  <si>
    <t>ΧΑΝΑΚΙΑ</t>
  </si>
  <si>
    <t>ΕΛΑΙΩΝΑΣ</t>
  </si>
  <si>
    <t>ΚΟΥΖΟΥΛΙ</t>
  </si>
  <si>
    <t>ΓΟΥΜΕΡΟ</t>
  </si>
  <si>
    <t>ΚΟΛΙΡΕΙΚΕΣ ΠΑΡΑΓΚΕΣ</t>
  </si>
  <si>
    <t>ΠΑΤΡΩΝ</t>
  </si>
  <si>
    <t>ΒΟΥΝΑΡΓΟ</t>
  </si>
  <si>
    <t>ΚΑΒΟΥΡΙ ΚΑΤΑΚΟΛΟΥ</t>
  </si>
  <si>
    <t>ΧΕΙΜΑΔΙΟ</t>
  </si>
  <si>
    <t>ΧΕΛΙΔΟΝΙ</t>
  </si>
  <si>
    <t>ΚΥΑΝΗ ΑΚΤΗ</t>
  </si>
  <si>
    <t>ΚΑΣΤΑ</t>
  </si>
  <si>
    <t>10:28</t>
  </si>
  <si>
    <t>ΑΓΙΟΣ ΓΕΩΡΓΙΟΣ ΠΑΛΑΙΟΒΑΡΒΑΣΑΙΝΑ</t>
  </si>
  <si>
    <t>ΤΡΑΓΑΝΟ</t>
  </si>
  <si>
    <t>ΠΑΡΑΔΡΟΜΟΣ Ε.Ο. ΛΑΜΠΕΤΙΟΥ</t>
  </si>
  <si>
    <t>ΚΟΛΥΡΙ</t>
  </si>
  <si>
    <t>ΣΚΟΥΡΟΧΩΡΙ</t>
  </si>
  <si>
    <t>ΞΥΛΟΚΕΡΑ-ΑΛΠΟΧΩΡΙ</t>
  </si>
  <si>
    <t>ΓΟΥΛΙΣΜΑΤΑ</t>
  </si>
  <si>
    <t>ΠΡΑΣΙΝΟ</t>
  </si>
  <si>
    <t>ΛΙΘΑΡΑΚΙΑ</t>
  </si>
  <si>
    <t>ΡΟΦΙΑ</t>
  </si>
  <si>
    <t>ΛΙΜΝΗ ΕΠΙΤΑΛΙΟΥ</t>
  </si>
  <si>
    <t>ΣΑΡΑΚΙΝΑ</t>
  </si>
  <si>
    <t>ΑΓΚΙΝΑΡΑ</t>
  </si>
  <si>
    <t>10:44</t>
  </si>
  <si>
    <t>ΤΕΡΜΑ ΓΙΑΝΝΙΤΣΩΝ</t>
  </si>
  <si>
    <t>Τ.Κ. ΠΡΑΣΙΝΟΥ</t>
  </si>
  <si>
    <t>ΠΑΡΟΔΟΣ ΑΛΦΕΙΟΥ</t>
  </si>
  <si>
    <t>ΜΥΡΤΙΑ</t>
  </si>
  <si>
    <t>ΣΑΛΜΩΝΗ</t>
  </si>
  <si>
    <t>ΚΟΛΙΡΙ</t>
  </si>
  <si>
    <t>ΟΛΥΜΠΙΩΝ</t>
  </si>
  <si>
    <t>ΛΑΣΤΑΙΙΚΑ</t>
  </si>
  <si>
    <t>ΛΑΣΤΑΙ'ΙΚΑ</t>
  </si>
  <si>
    <t>ΑΓΚΥΝΑΡΑ</t>
  </si>
  <si>
    <t>00:39</t>
  </si>
  <si>
    <t>ΛΑΤΖΟΙ</t>
  </si>
  <si>
    <t>ΧΟΧΟΛΗ</t>
  </si>
  <si>
    <t>ΒΑΡΒΑΣΑΙΝΑ-ΠΑΛΙΟΒΑΡΒΑΣΑΙΝΑ</t>
  </si>
  <si>
    <t>ΑΓ.ΜΑΡΙΝΗΣ-ΚΑΤΑΡΑΧΙ</t>
  </si>
  <si>
    <t>ΝΤΟΜΠΡΙΝΟ</t>
  </si>
  <si>
    <t>ΚΑΤΑΡΑΧΙ</t>
  </si>
  <si>
    <t>ΠΛΗΣΙΟΝ ΑΓΙΟ ΓΕΩΡΓΙΟ</t>
  </si>
  <si>
    <t>ΣΠΙΑΤΖΑ-ΜΟΥΤΕΛΗ</t>
  </si>
  <si>
    <t>ΒΙΔΙΑ</t>
  </si>
  <si>
    <t>ΑΛΦΕΙΟΥΣΑ</t>
  </si>
  <si>
    <t>ΚΕΡΑΜΙΔΙΑ</t>
  </si>
  <si>
    <t>ΑΓ.ΜΑΡΙΝΗΣ- ΚΕΡΑΙΑ</t>
  </si>
  <si>
    <t>10:27</t>
  </si>
  <si>
    <t>ΑΓ.ΜΑΡΙΝΗΣ</t>
  </si>
  <si>
    <t>ΣΚΑΦΙΔΙΑ</t>
  </si>
  <si>
    <t>ΑΓΙΑΣ ΜΑΡΙΝΗΣ</t>
  </si>
  <si>
    <t>05:06</t>
  </si>
  <si>
    <t>ΛΕΤΡΙΝΑ</t>
  </si>
  <si>
    <t>ΑΛΠΟΧΩΡΙ</t>
  </si>
  <si>
    <t>ΚΟΛΙΡΙΟ</t>
  </si>
  <si>
    <t>ΧΑΝΑΚΙΑ-ΧΟΧΟΛΗ</t>
  </si>
  <si>
    <t>ΣΠΙΑΤΖΑ</t>
  </si>
  <si>
    <t>23:11</t>
  </si>
  <si>
    <t>ΜΟΥΤΕΛΗ-ΑΝΤΛΙΟΣΤΑΣΙΟ</t>
  </si>
  <si>
    <t>10:38</t>
  </si>
  <si>
    <t>07:13</t>
  </si>
  <si>
    <t>ΕΘΝ. ΟΔΟΣ ΠΥΡΓΟΥ-ΠΑΤΡΩΝ</t>
  </si>
  <si>
    <t>ΑΓΙΟΣ ΚΩΝΣΤΑΝΤΙΝΟΣ</t>
  </si>
  <si>
    <t>ΓΕΦΥΡΑ ΑΛΦΕΙΟΥ</t>
  </si>
  <si>
    <t>ΚΕΡΑΜΥΔΙΑ</t>
  </si>
  <si>
    <t>ΙΑΡΔΑΝΟΣ</t>
  </si>
  <si>
    <t>10:13</t>
  </si>
  <si>
    <t>ΛΑΜΠΕΤΙΟΥ</t>
  </si>
  <si>
    <t>ΚΑΒΟΥΡΙ</t>
  </si>
  <si>
    <t>ΞΥΛΟΚΕΡΑ</t>
  </si>
  <si>
    <t>ΣΤΡΕΦΙΟ</t>
  </si>
  <si>
    <t>ΒΥΤΙΝΑΙΙΚΑ</t>
  </si>
  <si>
    <t>ΑΓΡΙΔΙΟ</t>
  </si>
  <si>
    <t>ΑΓΡΙΔΙ</t>
  </si>
  <si>
    <t>ΚΟΜΒΟΣ ΦΙΛΟΘΕΗΣ</t>
  </si>
  <si>
    <t>ΛΕΒΕΝΤΟΧΩΡΙ</t>
  </si>
  <si>
    <t>ΕΘΝ.ΟΔΟΣ</t>
  </si>
  <si>
    <t>ΑΝΘΟΠΥΡΓΟΣ</t>
  </si>
  <si>
    <t>03:27</t>
  </si>
  <si>
    <t>ΚΑΤΩ ΒΑΡΒΑΣΑΙΝΑ</t>
  </si>
  <si>
    <t>Π.Κ. ΟΛΥΜΠΙΑΣ</t>
  </si>
  <si>
    <t>ΝΕΡΑΙΔΑ ΚΑΛΜΗ</t>
  </si>
  <si>
    <t>Τ.Κ ΣΜΙΛΑ</t>
  </si>
  <si>
    <t>Τ.Κ ΣΤΡΕΦΙΟΥ</t>
  </si>
  <si>
    <t>Τ.Κ ΠΛΑΤΑΝΟΥ</t>
  </si>
  <si>
    <t>ΠΕΛΟΠΙΟ</t>
  </si>
  <si>
    <t>Τ.Κ ΑΓΙΑΣ ΑΝΝΑΣ</t>
  </si>
  <si>
    <t>ΜΟΥΡΙΑ</t>
  </si>
  <si>
    <t>ΚΑΤΩ ΣΤΡΕΦΙ</t>
  </si>
  <si>
    <t>ΜΙΡΑΚΑ</t>
  </si>
  <si>
    <t>ΗΡΑΚΛΕΙΑ</t>
  </si>
  <si>
    <t>ΚΟΣΚΗΝΑ</t>
  </si>
  <si>
    <t>ΑΡΧΑΙΑ ΟΛΥΜΠΙΑ</t>
  </si>
  <si>
    <t>Ε.Ο. ΠΛΑΤΑΝΟΥ ΟΛΥΜΠΙΑΣ</t>
  </si>
  <si>
    <t>01:59</t>
  </si>
  <si>
    <t>Τ.Κ.ΚΑΛΥΒΙΑ ΚΡΥΟΒΡΥΣΗΣ</t>
  </si>
  <si>
    <t>ΑΣΠΡΑ ΣΠΙΤΙΑ</t>
  </si>
  <si>
    <t>ΚΛΙΝΔΙΑ</t>
  </si>
  <si>
    <t>ΤΣΙΠΙΑΝΑ</t>
  </si>
  <si>
    <t>ΑΝΤΡΩΝΙΟ</t>
  </si>
  <si>
    <t>ΑΝΤΡΩΝΙ</t>
  </si>
  <si>
    <t>ΛΑΛΑΣ</t>
  </si>
  <si>
    <t>ΛΑΛΑ</t>
  </si>
  <si>
    <t>ΚΑΚΟΤΑΡΙΟ</t>
  </si>
  <si>
    <t>ΚΑΚΟΤΑΡΙ</t>
  </si>
  <si>
    <t>ΠΛΑΤΑΝΑΚΙ</t>
  </si>
  <si>
    <t>Π.Κ. ΚΡΕΣΤΑΙΝΩΝ</t>
  </si>
  <si>
    <t>Δ. ΑΝΔΡΙΤΣΑΙΝΑΣ - ΚΡΕΣΤΕΝΩΝ</t>
  </si>
  <si>
    <t>ΡΑΣΑ</t>
  </si>
  <si>
    <t>ΑΓ.ΙΩΑΝΝΗΣ</t>
  </si>
  <si>
    <t>ΜΠΑΜΠΕΣ(ΑΓ.ΤΡΥΦΩΝΑΣ)</t>
  </si>
  <si>
    <t>ΜΑΚΡΥΣΙΑ</t>
  </si>
  <si>
    <t>Σπαρτιλα</t>
  </si>
  <si>
    <t>ΚΑΤΩ ΣΑΜΙΚΟ</t>
  </si>
  <si>
    <t>ΒΡΙΝΑ</t>
  </si>
  <si>
    <t>ΚΡΕΣΤΕΝΑ</t>
  </si>
  <si>
    <t>ΚΑΛΙΒΑΚΙΑ</t>
  </si>
  <si>
    <t>ΛΕΠΡΕΟ</t>
  </si>
  <si>
    <t>Δ. ΖΑΧΑΡΩΣ</t>
  </si>
  <si>
    <t>Τ.Κ ΞΗΡΟΧΩΡΙΟΥ</t>
  </si>
  <si>
    <t>Τ.Κ ΣΜΕΡΝΑΣ</t>
  </si>
  <si>
    <t>ΡΑΧΕΣ</t>
  </si>
  <si>
    <t>ΚΑΛΙΔΟΝΑ</t>
  </si>
  <si>
    <t>ΣΤΡΟΦΥΛΙΑ ΡΑΧΩΝ</t>
  </si>
  <si>
    <t>Τ.Κ ΔΙΑΣΕΛΛΩΝ</t>
  </si>
  <si>
    <t>Κ.ΣΑΜΙΚΟ</t>
  </si>
  <si>
    <t>Τ.Κ ΓΡΥΛΛΟΥ</t>
  </si>
  <si>
    <t>ΓΗΠΕΔΟ ΑΝΔΡΙΤΣΑΙΝΑΣ</t>
  </si>
  <si>
    <t>ΠΛΟΥΤΟΧΩΡΙ</t>
  </si>
  <si>
    <t>Τ.Κ ΑΡΤΕΜΙΔΑΣ</t>
  </si>
  <si>
    <t>09:53</t>
  </si>
  <si>
    <t>Τ.Κ ΒΡΙΝΑΣ</t>
  </si>
  <si>
    <t>ΛΙΜΝΕΣ ΜΑΚΡΙΣΙΩΝ</t>
  </si>
  <si>
    <t>ΣΤΕΦΑΝΙ ΔΙΑΣΕΛΛΩΝ</t>
  </si>
  <si>
    <t>ΖΑΧΑΡΩ</t>
  </si>
  <si>
    <t>ΑΝΩ ΣΑΜΙΚΟ</t>
  </si>
  <si>
    <t>ΜΑΚΡΙΣΙΑ</t>
  </si>
  <si>
    <t>ΔΙΑΣΤΑΒΡΩΣΗ ΚΡΕΣΤΕΝΩΝ</t>
  </si>
  <si>
    <t>ΚΟΥΝΟΥΠΟΒΡΥΣΗ ΜΑΚΡΙΣΙΩΝ</t>
  </si>
  <si>
    <t>ΦΙΓΑΛΕΙΑ</t>
  </si>
  <si>
    <t>ΓΡΑΙΚΑ</t>
  </si>
  <si>
    <t>Δ.Κ ΚΟΣΤΟΜΕΡΑΣ</t>
  </si>
  <si>
    <t>Τ.Κ ΡΑΧΩΝ</t>
  </si>
  <si>
    <t>ΠΡΑΣΙΔΑΚΙ</t>
  </si>
  <si>
    <t>ΠΕΠΕΙΚΑ</t>
  </si>
  <si>
    <t>ΑΡΗΝΗ</t>
  </si>
  <si>
    <t>ΓΙΑΝΝΙΤΣΟΧΩΡΙ</t>
  </si>
  <si>
    <t>ΚΑΙΑΦΑΣ</t>
  </si>
  <si>
    <t>ΠΑΛΑΙΟΒΡΥΣΗ</t>
  </si>
  <si>
    <t>ΣΜΕΡΝΑ</t>
  </si>
  <si>
    <t>ΣΕΚΟΥΛΑΣ</t>
  </si>
  <si>
    <t>ΣΕΚΟΥΛΑ-ΓΕΦΥΡΑ</t>
  </si>
  <si>
    <t>ΛΙΒΑΔΑΚΙ</t>
  </si>
  <si>
    <t>ΣΑΜΙΚΟ</t>
  </si>
  <si>
    <t>ΔΙΑΣΕΛΛΑ</t>
  </si>
  <si>
    <t>ΛΙΜΝΗ</t>
  </si>
  <si>
    <t>ΠΛΑΤΙΑΝΑ</t>
  </si>
  <si>
    <t>ΑΛΙΦΕΙΡΑ</t>
  </si>
  <si>
    <t>ΤΖΙΒΕΡΙ</t>
  </si>
  <si>
    <t>ΛΙΜΝΑ</t>
  </si>
  <si>
    <t>ΜΥΡΩΝΙΑ</t>
  </si>
  <si>
    <t>ΛΑΓΚΑΔΑΚΙΑ</t>
  </si>
  <si>
    <t>ΠΕΠΕ</t>
  </si>
  <si>
    <t>ΜΑΡΜΑΡΑΚΙΑ</t>
  </si>
  <si>
    <t>Π.Υ. ΑΜΑΛΙΑΔΑΣ</t>
  </si>
  <si>
    <t>Δ. ΗΛΙΔΑΣ</t>
  </si>
  <si>
    <t>ΣΚΛΙΒΑ</t>
  </si>
  <si>
    <t>ΑΝΘΩΝΑΣ</t>
  </si>
  <si>
    <t>ΧΑΒΑΡΙ</t>
  </si>
  <si>
    <t>Δ. ΠΗΝΕΙΟΥ</t>
  </si>
  <si>
    <t>ΓΑΣΤΟΥΝΗ</t>
  </si>
  <si>
    <t>ΦΡΑΓΚΑΒΙΛΑ</t>
  </si>
  <si>
    <t>ΑΣΦΑΛΑΚΤΟ</t>
  </si>
  <si>
    <t>ΜΑΡΑΓΚΕΙΚΑ</t>
  </si>
  <si>
    <t>ΔΟΥΝΕΙΚΑ</t>
  </si>
  <si>
    <t>ΕΦΥΡΑ[ΚΛΕΙΣΟΥΡΑ]</t>
  </si>
  <si>
    <t>ΧΑΒΑΡΟΒΡΥΣΗ</t>
  </si>
  <si>
    <t>ΔΑΦΝΙΩΤΙΣΣΑ</t>
  </si>
  <si>
    <t>ΜΑΡΜΑΡΑ</t>
  </si>
  <si>
    <t>ΑΜΠΕΛΟΚΑΜΠΟΣ</t>
  </si>
  <si>
    <t>06:30</t>
  </si>
  <si>
    <t>ΜΕΣΟΛΟΓΓΑΚΙ</t>
  </si>
  <si>
    <t>ΓΕΡΑΚΙ</t>
  </si>
  <si>
    <t>ΑΝΘΩΝΑ</t>
  </si>
  <si>
    <t>ΣΑΒΑΛΙΑ</t>
  </si>
  <si>
    <t>ΚΑΒΑΣΙΛΑ</t>
  </si>
  <si>
    <t>ΚΟΡΟΙΒΟΣ</t>
  </si>
  <si>
    <t>ΡΑΔΙΟ-ΦΑΡΟΣ[ΚΑΡΔΑΜΑΣ]</t>
  </si>
  <si>
    <t>ΑΓΙΑ ΜΑΡΙΝΑ [ΔΟΥΝΕΙΚΑ]</t>
  </si>
  <si>
    <t>ΒΑΡΘΟΛΟΜΙΟ</t>
  </si>
  <si>
    <t>ΚΑΡΔΑΜΑΣ</t>
  </si>
  <si>
    <t>ΑΥΓΕΙΟ</t>
  </si>
  <si>
    <t>ΚΑΡΔΑΜΑΣ[ΜΑΡΜΑΡΑ]</t>
  </si>
  <si>
    <t>ΡΟΒΙΑΤΑ</t>
  </si>
  <si>
    <t>23:57</t>
  </si>
  <si>
    <t>ΜΠΟΥΜΠΟΥΝΑ</t>
  </si>
  <si>
    <t>ΑΓΙΑ   ΜΑΥΡΑ</t>
  </si>
  <si>
    <t>ΛΑΓΑΝΑ</t>
  </si>
  <si>
    <t>ΑΓΙΑ  ΜΑΥΡΑ</t>
  </si>
  <si>
    <t>ΑΜΑΛΙΑΔΑ</t>
  </si>
  <si>
    <t>ΣΩΣΤΙ</t>
  </si>
  <si>
    <t>ΚΑΡΔΑΜΑ</t>
  </si>
  <si>
    <t>ΑΓΙΟΣ    ΙΩΑΝΝΗΣ</t>
  </si>
  <si>
    <t>ΕΦΥΡΑ</t>
  </si>
  <si>
    <t>ΚΟΥΡΟΥΤΑ</t>
  </si>
  <si>
    <t>Π.Υ. ΛΕΧΑΙΝΩΝ</t>
  </si>
  <si>
    <t>Δ. ΑΝΔΡΑΒΙΔΑΣ - ΚΥΛΛΗΝΗΣ</t>
  </si>
  <si>
    <t>ΚΑΣΤΡΟ</t>
  </si>
  <si>
    <t>ΒΟΥΠΡΑΣΙΟ</t>
  </si>
  <si>
    <t>ΒΡΑΝΑΣ</t>
  </si>
  <si>
    <t>ΛΕΧΑΙΝΑ</t>
  </si>
  <si>
    <t>ΚΟΥΡΤΕΣΙ</t>
  </si>
  <si>
    <t>ΚΑΠΕΛΕΤΟ</t>
  </si>
  <si>
    <t>ΒΑΓΓΕΛΑΚΕΙΚΑ</t>
  </si>
  <si>
    <t>ΜΠΟΡΣΙΟ</t>
  </si>
  <si>
    <t>ΑΓΙΟΣ ΧΑΡΑΛΑΜΠΟΣ</t>
  </si>
  <si>
    <t>Λεχαινα</t>
  </si>
  <si>
    <t>ΒΑΡΔΑ</t>
  </si>
  <si>
    <t>ΚΑΡΒΟΥΝΙΑΡΕΙΚΑ</t>
  </si>
  <si>
    <t>ΑΝΔΡΑΒΙΔΑ</t>
  </si>
  <si>
    <t>ΑΝΔΡΑΒΙΔΑ-ΑΝΑΤΟΛΙΚΗ ΠΥΛΗ ΑΕΡΟΔΡΟΜΙΟΥ</t>
  </si>
  <si>
    <t>ΜΥΡΣΙΝΗ</t>
  </si>
  <si>
    <t>ΣΤΑΦΙΔΟΚΑΜΠΟΣ</t>
  </si>
  <si>
    <t>Ν.ΒΟΥΠΡΑΣΙΟ</t>
  </si>
  <si>
    <t>ΟΛΓΑ ΤΡΑΓΑΝΟΥ</t>
  </si>
  <si>
    <t>ΜΑΝΟΛΑΣ</t>
  </si>
  <si>
    <t>ΜΑΡΚΟΠΟΥΛΟ</t>
  </si>
  <si>
    <t>ΤΡΑΓΑΝΟ- ΟΛΓΑ</t>
  </si>
  <si>
    <t>ΠΕΤΑΣ</t>
  </si>
  <si>
    <t>ΚΑΣΤΡΟ ΑΝΑΛΗΨΗ</t>
  </si>
  <si>
    <t>ΚΑΒΑΣΙΛΑΣ</t>
  </si>
  <si>
    <t>ΛΕΧΑΙΝΑ ΜΟΣΧΟΝΕΡΙ</t>
  </si>
  <si>
    <t>ΛΕΧΑΙΝΑ - ΜΥΡΣΙΝΗ</t>
  </si>
  <si>
    <t>ΛΥΓΙΑΣ</t>
  </si>
  <si>
    <t>ΓΛΥΦΑ-ΑΡΚΟΥΔΙ</t>
  </si>
  <si>
    <t>ΝΕΑ ΜΑΝΟΛΑΔΑ</t>
  </si>
  <si>
    <t>ΜΟΣΧΟΝΕΡΙ</t>
  </si>
  <si>
    <t>ΠΑΛΑΙΑ ΜΑΝΩΛΑΔΑ</t>
  </si>
  <si>
    <t>ΘΑΝΑΣΟΥΛΕΙΚΑ</t>
  </si>
  <si>
    <t>ΚΟΤΣΑΝΑΙΚΑ</t>
  </si>
  <si>
    <t>ΑΡΕΤΗ</t>
  </si>
  <si>
    <t>ΨΑΡΙ</t>
  </si>
  <si>
    <t>ΜΑΡΜΑΡΑ-ΝΕΑ ΜΑΝΟΛΑΔΑ</t>
  </si>
  <si>
    <t>ΑΝΩ ΚΟΥΡΤΕΣΙ</t>
  </si>
  <si>
    <t>ΑΕΤΟΡΡΑΧΗ</t>
  </si>
  <si>
    <t>ΑΕΤΟΡΑΧΗ</t>
  </si>
  <si>
    <t>ΠΑΡΑΛΙΑ ΜΥΡΣΙΝΗΣ</t>
  </si>
  <si>
    <t>ΚΟΥΝΟΥΠΕΛΙ</t>
  </si>
  <si>
    <t>ΜΠΡΙΝΙΑ</t>
  </si>
  <si>
    <t>ΛΥΓΙΑ</t>
  </si>
  <si>
    <t>ΚΑΡΒΟΥΝΑΙΙΚΑ</t>
  </si>
  <si>
    <t>ΜΠΟΥΚΑ ΠΑΛΑΙΟΧΩΡΙΟΥ</t>
  </si>
  <si>
    <t>02:20</t>
  </si>
  <si>
    <t>ΜΑΓΟΥΛΑ ΝΕΑ ΜΑΝΟΛΑΔΑ</t>
  </si>
  <si>
    <t>ΜΑΝΟΛΑΔΑ</t>
  </si>
  <si>
    <t>ΜΙΧΟΙΟ</t>
  </si>
  <si>
    <t>ΝΕΑΠΟΛΙ-ΜΑΛΙΚΙ</t>
  </si>
  <si>
    <t>ΝΕΑ ΜΑΝΩΛΑΔΑ</t>
  </si>
  <si>
    <t>ΜΠΡΙΝΙΑΣ</t>
  </si>
  <si>
    <t>ΜΕΓΑΛΟ ΠΕΥΚΟ</t>
  </si>
  <si>
    <t>ΚΥΛΛΗΝΗ</t>
  </si>
  <si>
    <t>ΤΖΟΥΔΕΙΚΑ</t>
  </si>
  <si>
    <t>ΘΙΝΕΣ -ΜΕΛΙΟΣ</t>
  </si>
  <si>
    <t>ΟΛΓΑ</t>
  </si>
  <si>
    <t>ΜΑΝΩΛΑΔΑ</t>
  </si>
  <si>
    <t>ΠΑΡΑΛΙΑ ΛΕΧΑΙΝΩΝ</t>
  </si>
  <si>
    <t>ΚΑΡΔΙΑΚΑΥΤΙ</t>
  </si>
  <si>
    <t>ΛΕΧΑΙΝΑ ΠΑΡΑΛΙΑ</t>
  </si>
  <si>
    <t>ΛΕΧΑΙΝΑ ΠΡΟΣ ΠΑΡΑΛΙΑ</t>
  </si>
  <si>
    <t>ΑΠΙΔΕΩΝΑ</t>
  </si>
  <si>
    <t>ΞΕΝΙΕΣ ΚΑΛΥΒΑΚΙΑ</t>
  </si>
  <si>
    <t>Π.Υ. ΤΡΙΠΟΛΗΣ</t>
  </si>
  <si>
    <t>ΑΡΚΑΔΙΑΣ</t>
  </si>
  <si>
    <t>Δ. ΤΡΙΠΟΛΗΣ</t>
  </si>
  <si>
    <t>Τ.Κ. ΜΑΥΡΙΚΙΟΥ</t>
  </si>
  <si>
    <t>Δ. ΒΟΡΕΙΑΣ ΚΥΝΟΥΡΙΑΣ</t>
  </si>
  <si>
    <t>ΑΝΩ ΒΕΡΒΕΝΑ</t>
  </si>
  <si>
    <t>2ο ΧΛΜ ΕΠΑΡΧΙΑΚΗΣ ΟΔΟΥ ΑΛΕΑΣ-ΣΤΑΔΙΟΥ</t>
  </si>
  <si>
    <t>ΚΑΛΑΒΡΥΤΩΝ</t>
  </si>
  <si>
    <t>Τ.Κ. ΜΑΡΜΑΡΙΑΣ</t>
  </si>
  <si>
    <t>4ο ΧΛΜ Π.Ε.Ο. ΤΡΙΠΟΛΕΩΣ-ΑΡΓΟΥΣ</t>
  </si>
  <si>
    <t>ΛΙΜΝΗ ΤΑΚΑΣ</t>
  </si>
  <si>
    <t>Τ.Κ. ΛΟΥΚΑ</t>
  </si>
  <si>
    <t>Τ.Κ. ΚΑΜΑΡΙΟΥ</t>
  </si>
  <si>
    <t>Τ.Κ. ΒΟΥΝΟΥ</t>
  </si>
  <si>
    <t>Τ.Κ. ΜΑΚΡΗΣ</t>
  </si>
  <si>
    <t>Τ.Κ. ΑΣΕΑΣ</t>
  </si>
  <si>
    <t>ΤΖΙΒΑΣ</t>
  </si>
  <si>
    <t>ΣΤΑΔΙΟ</t>
  </si>
  <si>
    <t>ΣΤΑΔΙΟ ΤΕΓΕΑΣ</t>
  </si>
  <si>
    <t>Τ.Κ. ΝΕΟΧΩΡΙΟΥ</t>
  </si>
  <si>
    <t>08:27</t>
  </si>
  <si>
    <t>08:54</t>
  </si>
  <si>
    <t>Τ.Κ. ΡΙΖΩΝ</t>
  </si>
  <si>
    <t>Τ.Κ. ΑΓΙΟΥ ΠΕΤΡΟΥ</t>
  </si>
  <si>
    <t>ΖΕΥΓΟΛΑΤΙΟ</t>
  </si>
  <si>
    <t>ΤΟΥΠΑΝΟΥ-ΠΗΓΑΔΑΚΙΑ</t>
  </si>
  <si>
    <t>Τ.Κ. ΑΓΙΟΥ ΒΑΣΙΛΕΙΟΥ</t>
  </si>
  <si>
    <t>Τ.Κ. ΤΖΙΒΑ</t>
  </si>
  <si>
    <t>Τ.Κ. ΜΗΛΙΑΣ</t>
  </si>
  <si>
    <t>Τ.Κ. ΚΑΨΙΑ</t>
  </si>
  <si>
    <t>ΑΓΙΟΣ ΒΛΑΣΗΣ</t>
  </si>
  <si>
    <t>ΓΕΦΥΡΑ ΠΕΛΑΓΟΥΣ</t>
  </si>
  <si>
    <t>Τ.Κ. ΤΡΙΠΟΛΗΣ</t>
  </si>
  <si>
    <t>Τ.Κ. ΣΤΑΔΙΟΥ</t>
  </si>
  <si>
    <t>ΛΙΜΝΗ ΤΑΚΑ</t>
  </si>
  <si>
    <t>Τ.Κ. ΓΑΡΕΑΣ</t>
  </si>
  <si>
    <t>Τ.Κ. ΕΠΙΣΚΟΠΗΣ</t>
  </si>
  <si>
    <t>ΠΕΛΑΓΟΣ</t>
  </si>
  <si>
    <t>Τ.Κ. ΠΕΛΑΓΟΥΣ</t>
  </si>
  <si>
    <t>ΤΡΙΠΟΛΗ</t>
  </si>
  <si>
    <t>ΟΙΚΙΣΜΟΣ ΡΟΜΑ</t>
  </si>
  <si>
    <t>ΜΑΥΡΟΓΙΑΝΝΗΣ</t>
  </si>
  <si>
    <t>Τ.Κ. ΜΑΥΡΟΓΙΑΝΝΗ</t>
  </si>
  <si>
    <t>6ο ΧΛΜ Π.Ε.Ο. ΤΡΙΠΟΛΕΩΣ-ΣΠΑΡΤΗΣ</t>
  </si>
  <si>
    <t>5Ο ΧΛΜ Ε.Ο. ΤΡΙΠΟΛΕΩΣ-ΣΠΑΡΤΗΣ</t>
  </si>
  <si>
    <t>ΑΓΙΩΡΓΙΤΙΚΑ</t>
  </si>
  <si>
    <t>04:34</t>
  </si>
  <si>
    <t>ΔΟΛΙΑΝΑ</t>
  </si>
  <si>
    <t>ΠΑΡΘΕΝΙ</t>
  </si>
  <si>
    <t>ΚΑΜΑΡΙΟ</t>
  </si>
  <si>
    <t>ΚΑΜΑΡΙ</t>
  </si>
  <si>
    <t>ΚΑΝΔΑΛΟΣ</t>
  </si>
  <si>
    <t>Π.Κ. ΑΣΤΡΟΥΣ</t>
  </si>
  <si>
    <t>Τ.Κ. ΚΑΣΤΡΙΟΥ</t>
  </si>
  <si>
    <t>Τ.Κ. ΣΤΟΛΟΥ</t>
  </si>
  <si>
    <t>Τ.Κ. ΠΑΡΑΛΙΟΥ ΑΣΤΡΟΥΣ</t>
  </si>
  <si>
    <t>Τ.Κ. ΜΕΛΙΓΟΥΣ</t>
  </si>
  <si>
    <t>Τ.Κ. ΑΓΙΑΣ ΣΟΦΙΑΣ</t>
  </si>
  <si>
    <t>06:55</t>
  </si>
  <si>
    <t>Τ.Κ. ΑΣΤΡΟΥΣ</t>
  </si>
  <si>
    <t>ΑΣΤΡΟΣ</t>
  </si>
  <si>
    <t>ΜΑΝΙΑΤΕΣ</t>
  </si>
  <si>
    <t>ΚΟΡΑΚΟΒΟΥΝΙ</t>
  </si>
  <si>
    <t>ΠΡΑΣΤΟΣ</t>
  </si>
  <si>
    <t>ΜΟΥΣΓΑ</t>
  </si>
  <si>
    <t>Π.Κ. ΒΥΤΙΝΑΣ</t>
  </si>
  <si>
    <t>Δ. ΓΟΡΤΥΝΙΑΣ</t>
  </si>
  <si>
    <t>Τ.Κ. ΤΡΙΠΟΤΑΜΙΑΣ</t>
  </si>
  <si>
    <t>ΤΡΟΠΑΙΑ</t>
  </si>
  <si>
    <t>Τ.Κ. ΔΑΡΑ</t>
  </si>
  <si>
    <t>Τ.Κ. ΚΑΜΕΝΙΤΣΑΣ</t>
  </si>
  <si>
    <t>ΒΥΤΙΝΑ</t>
  </si>
  <si>
    <t>Τ.Κ. ΒΥΤΙΝΑΣ</t>
  </si>
  <si>
    <t>Π.Κ. ΛΕΩΝΙΔΙΟΥ</t>
  </si>
  <si>
    <t>Δ. ΝΟΤΙΑΣ ΚΥΝΟΥΡΙΑΣ</t>
  </si>
  <si>
    <t>Δ.Δ. ΚΟΣΜΑ</t>
  </si>
  <si>
    <t>ΛΕΩΝΙΔΙΟ</t>
  </si>
  <si>
    <t>ΝΕΚΡΟΤΑΦΕΙΟ ΑΓΙΟΙ ΠΑΝΤΕΣ</t>
  </si>
  <si>
    <t>ΤΡΕΙΣ ΜΥΛΟΙ</t>
  </si>
  <si>
    <t>ΑΛΕΞΟΠΟΥΛΟΣ</t>
  </si>
  <si>
    <t>ΠΕΡΑ ΜΕΛΑΝΑ</t>
  </si>
  <si>
    <t>Τ.Κ. ΤΥΡΟΥ</t>
  </si>
  <si>
    <t>Τ.Κ. ΛΕΩΝΙΔΙΟΥ</t>
  </si>
  <si>
    <t>Τ.Κ. ΚΟΣΜΑ</t>
  </si>
  <si>
    <t>ΠΛΑΚΑ</t>
  </si>
  <si>
    <t>ΜΑΡΙΟ</t>
  </si>
  <si>
    <t>ΨΥΧΡΑ</t>
  </si>
  <si>
    <t>ΘΕΣΗ ΚΑΜΑΡΕΣ</t>
  </si>
  <si>
    <t>Π.Υ. ΜΕΓΑΛΟΠΟΛΗΣ</t>
  </si>
  <si>
    <t>Δ. ΜΕΓΑΛΟΠΟΛΗΣ</t>
  </si>
  <si>
    <t>Τ.Κ. ΠΟΤΑΜΙΑΣ</t>
  </si>
  <si>
    <t>Δ.Δ. ΤΟΥΡΚΟΛΕΚΑ</t>
  </si>
  <si>
    <t>Τ.Κ. ΚΑΡΥΤΑΙΝΑΣ</t>
  </si>
  <si>
    <t>ΠΟΤΑΜΟΣ ΕΛΟΣΣΩΝ-ΜΠΑΠΜΠΟΥΤΣΑΝΑ</t>
  </si>
  <si>
    <t>Τ.Κ. ΦΑΛΑΙΣΙΑΣ</t>
  </si>
  <si>
    <t>Τ.Κ. ΠΕΡΙΒΟΛΙΟΝ</t>
  </si>
  <si>
    <t>Τ.Κ. ΚΑΤΩ ΚΑΡΥΕΣ</t>
  </si>
  <si>
    <t>ΠΟΤΑΜΟΣ ΕΛΙΣΣΩΝ</t>
  </si>
  <si>
    <t>Τ.Κ. ΛΕΟΝΤΑΡΙΟΥ</t>
  </si>
  <si>
    <t>ΒΕΛΙΓΟΣΤΗ</t>
  </si>
  <si>
    <t>Τ.Κ. ΒΕΛΙΓΟΣΤΗΣ</t>
  </si>
  <si>
    <t>ΒΛΑΧΟΡΑΦΤΗ-ΔΗΜΟΥ ΓΟΡΤΥΝΙΑΣ</t>
  </si>
  <si>
    <t>ΟΙΚΙΣΜΟΣ ΚΟΤΣΙΡΙΔΙΟΝ</t>
  </si>
  <si>
    <t>ΣΤΕΜΝΙΤΣΑ</t>
  </si>
  <si>
    <t>Τ.Κ. ΣΤΜΝΙΤΣΑΣ</t>
  </si>
  <si>
    <t>ΜΕΓΑΛΟΠΟΛΗ</t>
  </si>
  <si>
    <t>Τ.Κ. ΡΟΥΤΣΗ</t>
  </si>
  <si>
    <t>ΚΩΤΙΛΙΟ</t>
  </si>
  <si>
    <t>Τ.Κ. ΚΟΤΙΛΙΟ</t>
  </si>
  <si>
    <t>ΑΠΙΔΙΤΣΑ</t>
  </si>
  <si>
    <t>Π.Κ. ΤΡΟΠΑΙΩΝ</t>
  </si>
  <si>
    <t>Τ.Κ. ΛΑΓΚΑΔΙΩΝ</t>
  </si>
  <si>
    <t>Τ.Κ. ΧΡΥΣΟΧΩΡΙΟΥ</t>
  </si>
  <si>
    <t>ΒΥΖΙΚΙΟ</t>
  </si>
  <si>
    <t>Τ.Κ. ΒΥΖΙΚΙΟΥ</t>
  </si>
  <si>
    <t>Τ.Κ. ΟΧΘΙΩΝ</t>
  </si>
  <si>
    <t>ΡΑΠΤΗΣ</t>
  </si>
  <si>
    <t>Τ.Κ. ΚΟΚΚΟΡΑ</t>
  </si>
  <si>
    <t>Π.Υ. ΚΑΛΑΜΑΤΑΣ</t>
  </si>
  <si>
    <t>ΜΕΣΣΗΝΙΑΣ</t>
  </si>
  <si>
    <t>Δ. ΜΕΣΣΗΝΗΣ</t>
  </si>
  <si>
    <t>ΑΓΙΟΣ ΝΙΚΟΛΑΟΣ-ΜΠΟΥΚΑ</t>
  </si>
  <si>
    <t>Δ. ΚΑΛΑΜΑΤΑΣ</t>
  </si>
  <si>
    <t>ΜΠΟΥΡΝΙΑΣ</t>
  </si>
  <si>
    <t>ΔΡΑΚΟΝΕΡΙ</t>
  </si>
  <si>
    <t>ΑΡΙΣ</t>
  </si>
  <si>
    <t>ΑΓΙΟΣ ΑΘΑΝΑΣΙΟΣ-ΝΕΔΟΥΣΑ</t>
  </si>
  <si>
    <t>ΜΠΟΥΡΝΙΑ</t>
  </si>
  <si>
    <t>ΜΑΚΑΡΙΑ</t>
  </si>
  <si>
    <t>Δ. ΔΥΤΙΚΗΣ ΜΑΝΗΣ</t>
  </si>
  <si>
    <t>ΛΥΚΟΤΡΑΦΟ</t>
  </si>
  <si>
    <t>ΠΑΝΑΙΚΑ</t>
  </si>
  <si>
    <t>ΠΕΤΑΛΙΔΙ</t>
  </si>
  <si>
    <t>224 ΕΘ.ΟΔΟΥ ΚΑΛΑΜΑΤΑ-ΑΘΗΝΩΝ</t>
  </si>
  <si>
    <t>ΠΛΗΣΙΟΝ ΑΕΡΟΛΙΜΕΝΑ-ΚΑΛΑΜΑΤΑΣ</t>
  </si>
  <si>
    <t>ΜΙΚΡΟΜΑΝΗ</t>
  </si>
  <si>
    <t>ΔΑΦΝΗ-ΔΑΡΑ</t>
  </si>
  <si>
    <t>ΛΑΜΠΑΙΝΑ</t>
  </si>
  <si>
    <t>ΚΑΛΑΜΑΤΑΣ</t>
  </si>
  <si>
    <t>ΑΣΠΡΟΠΟΥΛΙΑ</t>
  </si>
  <si>
    <t>ΕΝΑΝΤΙ ΑΕΡΟΔΡΟΜΙΟΥ</t>
  </si>
  <si>
    <t>ΔΥΤ.ΠΑΡΑΛΙΑ</t>
  </si>
  <si>
    <t>ΑΙΘΑΙΑ</t>
  </si>
  <si>
    <t>ΝΟΤΙΑ ΠΥΡΟΜΑΧΙΚΩΝ</t>
  </si>
  <si>
    <t>ΚΟΛΟΚΑΣΙΑ</t>
  </si>
  <si>
    <t>ΛΑΚΟΥΛΕΣ</t>
  </si>
  <si>
    <t>ΔΡΑΚΟΝΕΡΙ-ΑΝΑΛΗΨΗ</t>
  </si>
  <si>
    <t>ΑΣΠΡΟΧΩΜΑ</t>
  </si>
  <si>
    <t>ΠΕΛΕΚΑΝΑΔΑ</t>
  </si>
  <si>
    <t>ΜΥΡΤΟΠΟΤΑΜΙΑ</t>
  </si>
  <si>
    <t>ΒΟΡΕΙΑ ΑΕΡΟΔΡΟΜΙΟΥ</t>
  </si>
  <si>
    <t>ΠΙΠΕΡΙΤΣΑ</t>
  </si>
  <si>
    <t>ΑΡΦΑΡΑ</t>
  </si>
  <si>
    <t>ΜΠΙΡΜΠΙΤΑ</t>
  </si>
  <si>
    <t>ΜΑΔΕΝΑ</t>
  </si>
  <si>
    <t>ΠΟΛΥΛΟΦΟΣ</t>
  </si>
  <si>
    <t>ΠΑΜΙΣΟΣ</t>
  </si>
  <si>
    <t>ΑΝΔΡΟΥΣΑ-ΒΑΣΙΛΑΔΑ</t>
  </si>
  <si>
    <t>ΑΕΡΟΛΙΜΕΝΑ ΚΑΛΑΜΑΤΑΣ</t>
  </si>
  <si>
    <t>ΠΛΗΣΙΟΝ ΠΡΑΚΤΙΚΕΡ</t>
  </si>
  <si>
    <t>ΘΟΥΡΙΑ-ΠΡΑΚΤΙΚΕΡ</t>
  </si>
  <si>
    <t>ΘΟΥΡΙΑΣ</t>
  </si>
  <si>
    <t>21:08</t>
  </si>
  <si>
    <t>ΘΟΥΡΙΑ</t>
  </si>
  <si>
    <t>ΠΑΝΑΓΑΚΙΑ</t>
  </si>
  <si>
    <t>00:14</t>
  </si>
  <si>
    <t>ΔΥΤΙΚΗ ΠΑΡΑΛΙΑ-ΚΑΡΤ</t>
  </si>
  <si>
    <t>ΜΑΘΙΑ ΜΕΣΗΝΗΣ</t>
  </si>
  <si>
    <t>Δ. ΠΥΛΟΥ-ΝΕΣΤΟΡΟΣ</t>
  </si>
  <si>
    <t>ΧΑΡΟΚΟΠΙΟ</t>
  </si>
  <si>
    <t>ΠΛΑΤΣΑ</t>
  </si>
  <si>
    <t>ΠΥΡΓΟΣ ΛΕΥΚΤΡΟΥ</t>
  </si>
  <si>
    <t>ΧΡΥΣΟΚΕΛΑΡΙΑ</t>
  </si>
  <si>
    <t>ΜΙΚΡΟΜΑΝΗΣ</t>
  </si>
  <si>
    <t>ΠΗΔΗΜΑ</t>
  </si>
  <si>
    <t>ΜΠΟΥΚΑ</t>
  </si>
  <si>
    <t>ΜΑΔΑΙΝΑ</t>
  </si>
  <si>
    <t>ΑΒΡΑΜΙΟΥ</t>
  </si>
  <si>
    <t>ΛΕΙΚΑ</t>
  </si>
  <si>
    <t>ΑΝΔΡΟΥΣΑ</t>
  </si>
  <si>
    <t>ΔΡΟΣΟΠΗΓΗ</t>
  </si>
  <si>
    <t>ΑΒΙΑ</t>
  </si>
  <si>
    <t>ΒΑΣΙΛΙΤΣΙ</t>
  </si>
  <si>
    <t>ΜΑΓΓΑΝΙΑΚΟΣ</t>
  </si>
  <si>
    <t>ΤΖΑΝΕ</t>
  </si>
  <si>
    <t>ΑΧΛΑΔΟΧΩΡΙ</t>
  </si>
  <si>
    <t>ΚΙΤΡΙΕΣ</t>
  </si>
  <si>
    <t>ΚΑΛΑΜΙ</t>
  </si>
  <si>
    <t>ΧΑΡΟΚΟΠΙΟ-ΑΓΙΟΣ ΙΣΙΔΩΡΟΣ</t>
  </si>
  <si>
    <t>ΚΤΕΛ-ΜΕΣΣΗΝΗΣ ΠΛΗΣΙΟΝ</t>
  </si>
  <si>
    <t>ΛΕΥΚΟΧΩΡΑ</t>
  </si>
  <si>
    <t>ΑΓΙΟΣ ΝΙΚΟΛΑΟΣ -ΜΠΟΥΚΑ</t>
  </si>
  <si>
    <t>ΜΙΚΡΑ ΜΑΝΤΙΝΕΙΑ</t>
  </si>
  <si>
    <t>ΜΠΛΑΝΕΙΚΑ</t>
  </si>
  <si>
    <t>ΚΤΕΟ ΗΛΙΟΠΟΥΛΟΣ</t>
  </si>
  <si>
    <t>ΔΑΡΑ</t>
  </si>
  <si>
    <t>ΠΡΑΚΤΙΚΕΡ-ΜΕΣΣΗΝΗ</t>
  </si>
  <si>
    <t>09:54</t>
  </si>
  <si>
    <t>ΠΛΗΣΙΟΝ ΜΠΙΡΜΠΙΤΑ</t>
  </si>
  <si>
    <t>ΠΛΗΣΙΟΝ ΚΑΡΤ</t>
  </si>
  <si>
    <t>ΜΕΣΣΗΝΗ</t>
  </si>
  <si>
    <t>ΠΑΡΑΛΙΑ ΑΝΑΛΗΨΗΣ</t>
  </si>
  <si>
    <t>ΑΡΙΟΧΩΡΙ</t>
  </si>
  <si>
    <t>ΚΑΡΒΕΛΙ</t>
  </si>
  <si>
    <t>ΤΙΚΛΑ ΚΑΡΒΕΛΙ</t>
  </si>
  <si>
    <t>ΜΑΥΡΟΜΑΤΙ ΠΑΜΙΣΟΥ</t>
  </si>
  <si>
    <t>23:14</t>
  </si>
  <si>
    <t>01:06</t>
  </si>
  <si>
    <t>ΒΙΟΛΟΓΙΚΟΣ</t>
  </si>
  <si>
    <t>ΚΑΡΥΔΙΑ-ΣΠΕΡΧΟΓΕΙΑ</t>
  </si>
  <si>
    <t>ΤΡΙΟΔΟΣ</t>
  </si>
  <si>
    <t>22:11</t>
  </si>
  <si>
    <t>ΑΝΤΙΚΑΛΑΜΟΣ</t>
  </si>
  <si>
    <t>ΛΕΚΚΑ</t>
  </si>
  <si>
    <t>03:40</t>
  </si>
  <si>
    <t>01:53</t>
  </si>
  <si>
    <t>ΜΠΙΡΜΠΙΤΑ-ΚΑΡΤ</t>
  </si>
  <si>
    <t>ΘΟΥΡΙΑ-ΑΓΙΟΣ ΒΛΑΣΣΗΣ</t>
  </si>
  <si>
    <t>ΠΛΗΣΙΟΝ ΠΥΡΟΜΑΧΙΚΩΝ</t>
  </si>
  <si>
    <t>ΤΡΙΟΔΟ</t>
  </si>
  <si>
    <t>ΠΑΜΙΣΣΟΣ</t>
  </si>
  <si>
    <t>ΠΥΡΟΜΑΧΙΚΑ-ΜΕΣΣΗΝΗ</t>
  </si>
  <si>
    <t>ΒΟΡΕΙΑ ΕΡΓΟΣΤΑΣΙΟΥ ΛΕΚΚΑ</t>
  </si>
  <si>
    <t>02:55</t>
  </si>
  <si>
    <t>ΒΟΡΕΙΑ ΕΡΓ. ΛΕΚΚΑ</t>
  </si>
  <si>
    <t>ΠΛΗΣΙΟΝ ΒΙΟΛΟΓΙΚΟΥ</t>
  </si>
  <si>
    <t>ΛΙΜΕΝΙΚΑ</t>
  </si>
  <si>
    <t>ΑΡΦΑΡΩΝ-224ΧΙΛ ΑΘΗΝΑ -ΚΑΛΑΜΑΤΑ</t>
  </si>
  <si>
    <t>LIDL-ΜΕΣΣΗΝΗΣ</t>
  </si>
  <si>
    <t>ΑΓΙΟΣ ΦΛΩΡΟΣ</t>
  </si>
  <si>
    <t>ΚΑΡΤΕΛΟΛΙ</t>
  </si>
  <si>
    <t>ΟΠΙΣΘΕΝ LIDL</t>
  </si>
  <si>
    <t>04:15</t>
  </si>
  <si>
    <t>06:39</t>
  </si>
  <si>
    <t>Δ. ΟΙΧΑΛΙΑΣ</t>
  </si>
  <si>
    <t>ΤΣΟΥΚΑΛΑΙΙΚΑ</t>
  </si>
  <si>
    <t>ΜΕΣΣΗΝΗ -ΠΑΜΙΣΟΣ</t>
  </si>
  <si>
    <t>ΜΕΣΣΗΝΗ-ΠΛΗΣΙΟΝ LIDL</t>
  </si>
  <si>
    <t>ΥΑΜΕΙΑ</t>
  </si>
  <si>
    <t>ΑΓ. ΝΙΚΟΛΑΟΥ</t>
  </si>
  <si>
    <t>ΑΓ. ΝΙΚΟΛΑΟΣ</t>
  </si>
  <si>
    <t>23:03</t>
  </si>
  <si>
    <t>ΜΠΟΥΤΟΥ-ΚΑΡΕΛΙΑ</t>
  </si>
  <si>
    <t>22:49</t>
  </si>
  <si>
    <t>|ΑΡΙΣ</t>
  </si>
  <si>
    <t>ΑΓ. ΤΡΙΑΔΑ</t>
  </si>
  <si>
    <t>01:38</t>
  </si>
  <si>
    <t>ΚΟΜΒΟΣ-ΠΗΔΗΜΑ</t>
  </si>
  <si>
    <t>ΑΣΠΡΟΧΩΜΑ-ΠΑΝΑΓΑΚΙΑ</t>
  </si>
  <si>
    <t>Δ.Ε ΜΕΣΣΗΝΗΣ</t>
  </si>
  <si>
    <t>ΑΓ. ΝΙΚΟΛΑΟΣ -ΜΠΟΥΚΑΣ</t>
  </si>
  <si>
    <t>ΕΞΟΧΩΡΙΟΥ</t>
  </si>
  <si>
    <t>02:33</t>
  </si>
  <si>
    <t>03:23</t>
  </si>
  <si>
    <t>ΔΙΟΔΙΑ -ΑΡΦΑΡΩΝ</t>
  </si>
  <si>
    <t>03:36</t>
  </si>
  <si>
    <t>ΜΠΟΥΤΟΥ</t>
  </si>
  <si>
    <t>ΑΓΡΟΒΙΝ</t>
  </si>
  <si>
    <t>23:21</t>
  </si>
  <si>
    <t>ΠΛΗΣΙΟΝ ΛΕΚΚΑ</t>
  </si>
  <si>
    <t>ΑΡΦΑΡΑ-ΜΑΖΙΑ</t>
  </si>
  <si>
    <t>ΧΟΡΕΥΤΡΑ</t>
  </si>
  <si>
    <t>ΣΠΕΡΧΟΓΕΙΑ</t>
  </si>
  <si>
    <t>LIDL-MESSHNHS</t>
  </si>
  <si>
    <t>ΑΓΙΟΣ ΚΩΝ/ΝΟΣ</t>
  </si>
  <si>
    <t>ΟΠΙΣΘΕΝ-ΠΡΑΚΤΙΚΕΡ</t>
  </si>
  <si>
    <t>03:25</t>
  </si>
  <si>
    <t>06:25</t>
  </si>
  <si>
    <t>06:56</t>
  </si>
  <si>
    <t>10:07</t>
  </si>
  <si>
    <t>ΠΛΗΣΙΟΝ ΠΥΡΟΜΑΧΙΚΩΝ-Π.Α</t>
  </si>
  <si>
    <t>ΑΓ. ΝΙΚΟΛΑΟΣ-ΧΑΡΟΚΟΠΙΟ</t>
  </si>
  <si>
    <t>ΑΡΦΑΡΑ-ΑΓ ΚΩΝΟΣ</t>
  </si>
  <si>
    <t>ΠΛΗΣΙΟΝ ΕΡΓ. ΛΕΚΚΑ</t>
  </si>
  <si>
    <t>ΑΝΤΙΚΑΛΑΜΟΣ-ΠΑΝΑΓΑΚΙΑ</t>
  </si>
  <si>
    <t>00:52</t>
  </si>
  <si>
    <t>ΑΝΑΤΟΛΙΚΑ ΑΕΡΟΔΡΟΜΙΟΥ</t>
  </si>
  <si>
    <t>23:32</t>
  </si>
  <si>
    <t>ΑΝΤΙΚΑΛΑΜΟΣ-ΕΡΓ-ΛΕΚΚΑ</t>
  </si>
  <si>
    <t>ΚΑΛΑΜΑΤΑ</t>
  </si>
  <si>
    <t>ΕΡΓ-ΛΕΚΚΑ</t>
  </si>
  <si>
    <t>ΛΑΔΑΣ</t>
  </si>
  <si>
    <t>ΜΑΓΓΑΝΙΑΚΟ</t>
  </si>
  <si>
    <t>ΧΩΜΑΤΕΡΟ</t>
  </si>
  <si>
    <t>ΑΡΤΕΜΙΣΙΟ</t>
  </si>
  <si>
    <t>02:26</t>
  </si>
  <si>
    <t>ΔΑΣΟΣ ΒΑΣΙΛΙΚΗΣ</t>
  </si>
  <si>
    <t>ΑΝΡΟΥΣΑ</t>
  </si>
  <si>
    <t>ΚΥΔΩΝΙΤΣΑ</t>
  </si>
  <si>
    <t>ΑΓ. ΚΩΝ/ΝΟΣ</t>
  </si>
  <si>
    <t>00:47</t>
  </si>
  <si>
    <t>ΠΑΛΑΙΟΚΑΣΤΡΟ</t>
  </si>
  <si>
    <t>23:02</t>
  </si>
  <si>
    <t>ΑΡΙΣΤΟΜΕΝΗΣ</t>
  </si>
  <si>
    <t>ΕΥΑ</t>
  </si>
  <si>
    <t>00:51</t>
  </si>
  <si>
    <t>ΛΕΚΚΑ-ΠΛΗΣΙΟΝ</t>
  </si>
  <si>
    <t>ΓΙΑΝΝΙΤΣΑΝΙΚΑ</t>
  </si>
  <si>
    <t>ΠΑΜΙΙΣΟΣ</t>
  </si>
  <si>
    <t>ΚΑΡΤΕΡΟΛΙ</t>
  </si>
  <si>
    <t>ΚΟΜΒΟΣ-ΑΡΦΑΡΩΝ</t>
  </si>
  <si>
    <t>03:01</t>
  </si>
  <si>
    <t>ΠΛΗΣΙΟΝ-ΛΕΚΚΑ</t>
  </si>
  <si>
    <t>ΑΣΠΡΟΧΩΜΑΡ</t>
  </si>
  <si>
    <t>ΑΓ. ΝΙΚΟΛΑΟΣ-ΜΠΟΥΚΑ</t>
  </si>
  <si>
    <t>ΜΠΟΥΤΟΥ-ΠΑΛΙΑΜΠΕΛΑ</t>
  </si>
  <si>
    <t>ΚΟΚΚΙΝΟΥ</t>
  </si>
  <si>
    <t>ΔΥΤΙΚΗ-ΠΑΡΑΛΙΑ</t>
  </si>
  <si>
    <t>ΔΡΟΣΙΑ</t>
  </si>
  <si>
    <t>ΔΥΤΙΚΑ ΠΥΡ. ΕΛΕΓΧΟΥ</t>
  </si>
  <si>
    <t>ΔΥΤΙΚΗ ΠΑΡΑΛΙΑ</t>
  </si>
  <si>
    <t>ΔΥΤ. ΑΕΡΟΔΡΟΜΙΟΥ</t>
  </si>
  <si>
    <t>ΚΑΤΣΑΙΙΚΑ</t>
  </si>
  <si>
    <t>ΑΕΡΟΔΡΟΜΙΟ ΤΡΙΟΔΟΥ</t>
  </si>
  <si>
    <t>ΙΕΡ ΜΟΝΗΣ ΣΙΔΗΠΟΡΤΑΣ</t>
  </si>
  <si>
    <t>ΠΙΠΕΡΙΤΣΑ-ΚΑΡΤΕΡΟΛΙ</t>
  </si>
  <si>
    <t>ΚΟΡΩΝΗ</t>
  </si>
  <si>
    <t>ΑΝΔΡΙΑΝΗ</t>
  </si>
  <si>
    <t>ΚΑΜΠΟΣ -ΠΡΟΑΣΤΙΟΥ</t>
  </si>
  <si>
    <t>221 ΧΙΛ ΑΘΗΝΩΝ -ΚΑΛΑΜΑΤΑΣ</t>
  </si>
  <si>
    <t>02:16</t>
  </si>
  <si>
    <t>Ι ΜΠΟΥΤΟΥ</t>
  </si>
  <si>
    <t>ΒΙΠΕ ΣΠΕΡΧΟΓΕΙΑΣ</t>
  </si>
  <si>
    <t>ΑΓΡΙΛΙΑ</t>
  </si>
  <si>
    <t>ΚΟΜΒΟΣ ΜΕΣΣΗΝΗΣ</t>
  </si>
  <si>
    <t>ΣΤΑΥΡΟΠΗΓΕΙΟ</t>
  </si>
  <si>
    <t>ΜΑΡΑΘΟΛΑΚΑ</t>
  </si>
  <si>
    <t>Π.Κ. ΜΕΛΙΓΑΛΑ</t>
  </si>
  <si>
    <t>ΤΣΑΚΩΝΑ</t>
  </si>
  <si>
    <t>ΚΑΤΣΑΙΚΑ</t>
  </si>
  <si>
    <t>ΑΛΛΑΓΗ</t>
  </si>
  <si>
    <t>ΜΕΛΙΓΑΛΑΣ</t>
  </si>
  <si>
    <t>ΑΓΙΟΣ ΦΛΩΡΟΥΣ</t>
  </si>
  <si>
    <t>ΒΑΛΥΡΑ</t>
  </si>
  <si>
    <t>ΔΕΣΥΛΛΑ</t>
  </si>
  <si>
    <t>ΜΕΡΟΠΗ</t>
  </si>
  <si>
    <t>ΣΟΛΑΚΙ</t>
  </si>
  <si>
    <t>ΔΩΡΙΟ</t>
  </si>
  <si>
    <t>ΠΟΤΑΜΙ</t>
  </si>
  <si>
    <t>ΚΟΠΡΙΝΙΤΣΑ</t>
  </si>
  <si>
    <t>ΖΕΥΓΟΛΑΤΕΙΟ</t>
  </si>
  <si>
    <t>ΔΙΑΣΕΛΟ</t>
  </si>
  <si>
    <t>ΜΑΛΤΑΣ</t>
  </si>
  <si>
    <t>ΣΚΑΛΑ</t>
  </si>
  <si>
    <t>06:10</t>
  </si>
  <si>
    <t>ΚΕΧΡΙΕΣ</t>
  </si>
  <si>
    <t>ΚΑΤΣΑΡΟΥ</t>
  </si>
  <si>
    <t>ΚΩΝΣΤΑΝΤΙΝΟΥΣ</t>
  </si>
  <si>
    <t>ΣΙΑΜΟΥ</t>
  </si>
  <si>
    <t>08:56</t>
  </si>
  <si>
    <t>ΤΣΟΥΚΑΛΑΙΚΑ</t>
  </si>
  <si>
    <t>22:52</t>
  </si>
  <si>
    <t>ΠΑΛΑΙΑ ΕΘ.ΟΔΟ ΑΘΗΝΑΣ-ΚΑΛΑΜΑΤΑΣ</t>
  </si>
  <si>
    <t>ΚΑΤΩ ΣΚΑΛΑ</t>
  </si>
  <si>
    <t>ΧΡΙΣΤΟΦΙΛΕΙΙΚΑ</t>
  </si>
  <si>
    <t>ΑΓΙΟ ΦΛΩΡΟΣ</t>
  </si>
  <si>
    <t>ΚΟΚΛΑ</t>
  </si>
  <si>
    <t>ΧΡΙΣΤΟΦΙΛΑΙΙΚΑ</t>
  </si>
  <si>
    <t>ΦΤΕΡΟΛΑΚΚΑ</t>
  </si>
  <si>
    <t>ΚΑΤΣΑΡΟΣ</t>
  </si>
  <si>
    <t>ΜΙΛΑ</t>
  </si>
  <si>
    <t>22:32</t>
  </si>
  <si>
    <t>ΚΑΤΩ ΡΟΥΓΑΚΙ</t>
  </si>
  <si>
    <t>ΚΑΛΥΒΙΩΝ</t>
  </si>
  <si>
    <t>ΛΟΥΤΡΟ</t>
  </si>
  <si>
    <t>ΜΕΡΩΠΗΣ</t>
  </si>
  <si>
    <t>ΙΘΩΜΗΣ</t>
  </si>
  <si>
    <t>ΑΓ.ΚΩΝ/ΝΟΣ</t>
  </si>
  <si>
    <t>ΚΑΛΛΙΡΟΗ</t>
  </si>
  <si>
    <t>ΑΓΙΟΥ ΓΕΩΡΓΙΟΥ-ΔΩΡΙΟΥ</t>
  </si>
  <si>
    <t>ΕΘ.Π.Κ. ΠΕΤΑΛΙΔΙΟΥ</t>
  </si>
  <si>
    <t>ΑΓ.ΣΩΤΗΡΑ</t>
  </si>
  <si>
    <t>ΝΕΡΑΝΤΖΙΑ</t>
  </si>
  <si>
    <t>ΜΑΘΙΑ</t>
  </si>
  <si>
    <t>06:40</t>
  </si>
  <si>
    <t>ΚΟΥΡΤΑΚΙ</t>
  </si>
  <si>
    <t>Π.Υ. ΓΑΡΓΑΛΙΑΝΩΝ</t>
  </si>
  <si>
    <t>ΜΥΡΣΙΝΟΧΩΡΙ</t>
  </si>
  <si>
    <t>Δ. ΤΡΙΦΥΛΛΙΑΣ</t>
  </si>
  <si>
    <t>ΦΙΛΙΑΤΡΑ</t>
  </si>
  <si>
    <t>ΚΑΛΟΓΕΡΙΚΑ</t>
  </si>
  <si>
    <t>ΒΑΛΤΑ</t>
  </si>
  <si>
    <t>ΓΕΦΥΡΑΚΙ ΠΕΤΡΑΛΕΞΑΙΝΑΣ</t>
  </si>
  <si>
    <t>ΧΩΡΑ</t>
  </si>
  <si>
    <t>ΓΕΦΥΡΙ ΜΑΝΟΥΣΟΥ</t>
  </si>
  <si>
    <t>ΠΑΛΙΑ ΒΑΛΤΑ</t>
  </si>
  <si>
    <t>ΚΟΥΤΣΟΥΒΕΡΙ</t>
  </si>
  <si>
    <t>ΦΛΩΚΑ</t>
  </si>
  <si>
    <t>ΚΑΡΒΟΥΝΙ</t>
  </si>
  <si>
    <t>ΜΑΡΑΘΟΥΠΟΛΗ</t>
  </si>
  <si>
    <t>ΧΑΛΑΖΟΝΙ</t>
  </si>
  <si>
    <t>ΞΗΡΟΚΑΜΠΟΣ</t>
  </si>
  <si>
    <t>ΠΥΓΑΔΑΚΙ</t>
  </si>
  <si>
    <t>ΚΑΖΑΝΙΑ ΦΙΛΙΑΤΡΑ</t>
  </si>
  <si>
    <t>ΚΕΦΑΛΟΒΡΥΣΟ ΧΩΡΑΣ</t>
  </si>
  <si>
    <t>ΠΛΑΤΗ ΦΙΛΙΑΤΡΩΝ</t>
  </si>
  <si>
    <t>ΧΡΙΣΤΙΑΝΟΥΠΟΛΗ</t>
  </si>
  <si>
    <t>05:18</t>
  </si>
  <si>
    <t>ΜΕΤΑΜΩΡΦΩΣΗ</t>
  </si>
  <si>
    <t>ΧΑΤΖΗ</t>
  </si>
  <si>
    <t>ΧΑΛΑΖΟΝΙΟΥ</t>
  </si>
  <si>
    <t>ΑΓΡΙΛΗ</t>
  </si>
  <si>
    <t>ΠΑΠΑΦΛΕΣΑ</t>
  </si>
  <si>
    <t>ΓΑΡΓΑΛΙΑΝΟΙ</t>
  </si>
  <si>
    <t>ΒΡΟΜΟΝΕΡΙ</t>
  </si>
  <si>
    <t>ΚΑΖΑΡΜΑ</t>
  </si>
  <si>
    <t>ΠΕΤΡΙΤΣΙ</t>
  </si>
  <si>
    <t>ΚΟΡΥΦΑΣΙΟ</t>
  </si>
  <si>
    <t>ΛΙΜΕΝΑΡΙ</t>
  </si>
  <si>
    <t>Π.Κ. ΚΥΠΑΡΙΣΣΙΑΣ</t>
  </si>
  <si>
    <t>ΚΕΦΑΛΟΒΡΥΣΗ</t>
  </si>
  <si>
    <t>ΑΡΜΕΝΙΟΙ</t>
  </si>
  <si>
    <t>ΜΕΜΙ</t>
  </si>
  <si>
    <t>ΚΑΡΤΕΛΑΣ-ΚΥΠΑΡΙΣΣΙΑ</t>
  </si>
  <si>
    <t>ΚΟΠΑΝΑΚΙ-ΣΠΑΡΤΕΖΑ</t>
  </si>
  <si>
    <t>ΚΑΛΟ ΝΕΡΟ</t>
  </si>
  <si>
    <t>ΚΑΚΚΑΒΑ</t>
  </si>
  <si>
    <t>ΜΥΡΟ-ΚΟΤΡΟΝΙΑ</t>
  </si>
  <si>
    <t>ΜΑΥΡΗ ΛΙΜΝΑ</t>
  </si>
  <si>
    <t>ΚΥΠΑΡΙΣΣΙΑ</t>
  </si>
  <si>
    <t>ΜΥΡΟ</t>
  </si>
  <si>
    <t>ΜΟΥΣΓΑ-ΚΥΠΑΡΙΣΣΙΑ</t>
  </si>
  <si>
    <t>ΦΟΝΙΣΣΑ</t>
  </si>
  <si>
    <t>ΓΛΥΚΟΡΙΖΙ</t>
  </si>
  <si>
    <t>ΚΑΛΟ ΝΕΡΟΝ</t>
  </si>
  <si>
    <t>ΑΝΩΚΑΛΟ ΝΕΡΟ</t>
  </si>
  <si>
    <t>ΑΡΤΙΚΙ</t>
  </si>
  <si>
    <t>08:55</t>
  </si>
  <si>
    <t>ΜΕΜΙ ΚΥΠΑΡΙΣΣΙΑΣ</t>
  </si>
  <si>
    <t>Π.Κ. ΠΥΛΟΥ</t>
  </si>
  <si>
    <t>'ΞΥΛΟΚΕΡΑΤΙΕΣ' ΣΤΕΝΩΣΙΑ</t>
  </si>
  <si>
    <t>5ο χλμ ΠΥΛΟΥ - ΚΥΝΗΓΟΥ - ΚΟΚΚΙΝΟΛΑΚΑ</t>
  </si>
  <si>
    <t>ΤΚ ΓΙΑΛΟΒΑΣ</t>
  </si>
  <si>
    <t>ΤΚ ΠΕΡΙΒΟΛΑΚΙΑ</t>
  </si>
  <si>
    <t>ΠΥΛΟΚΑΜΠΟΣ</t>
  </si>
  <si>
    <t>8ο ΧΛΜ ΠΥΛΟΥ - ΜΕΘΩΝΗΣ</t>
  </si>
  <si>
    <t>ΤΚ ΕΥΑΓΓΕΛΙΣΜΚΟΥ ΠΕΡΙΒΟΛΑΚΙΑ ΟΡΙΑ</t>
  </si>
  <si>
    <t>ΑΓΙΑ ΖΩΝΗ</t>
  </si>
  <si>
    <t>ΔΙΒΑΡΙ</t>
  </si>
  <si>
    <t>ΤΚ ΚΥΝΗΓΟΥ</t>
  </si>
  <si>
    <t>ΤΚ ΦΟΙΝΙΚΟΥΝΤΑΣ</t>
  </si>
  <si>
    <t>02:25</t>
  </si>
  <si>
    <t>ΦΟΙΝΙΚΟΥΝΤΑ</t>
  </si>
  <si>
    <t>ΦΟΙΝΙΚΟΥΝΤΑ ΚΑΜΠΙΝΓΚ</t>
  </si>
  <si>
    <t>ΘΕΣΗ ΚΟΚΚΙΝΟΛΑΚΑ</t>
  </si>
  <si>
    <t>ΤΚ ΚΡΕΜΜΥΔΙΩΝ</t>
  </si>
  <si>
    <t>ΙΚΛΑΙΝΑ</t>
  </si>
  <si>
    <t>ΤΚ ΙΚΛΑΙΝΑΣ</t>
  </si>
  <si>
    <t>ΣΧΙΝΟΛΑΚΑ</t>
  </si>
  <si>
    <t>ΤΚ ΕΥΑΓΓΕΛΙΣΜΟΥ ΘΕΣΗ ΠΑΝΑΓΟΥΛΙΑ</t>
  </si>
  <si>
    <t>ΚΟΚΚΙΝΟΛΛΑΚΑ</t>
  </si>
  <si>
    <t>20ο χλμ ΠΥΛΟΥ - ΜΕΣΣΗΝΗΣ</t>
  </si>
  <si>
    <t>5ο ΧΛΜ ΠΥΛΟΥ - ΜΕΘΩΝΗΣ</t>
  </si>
  <si>
    <t>ΑΜΠΕΛΟΚΗΠΟΙ</t>
  </si>
  <si>
    <t>ΤΚ ΑΜΠΕΛΟΚΗΠΩΝ "ΛΟΥΤΣΑ"</t>
  </si>
  <si>
    <t>ΤΚ ΜΕΘΩΝΗΣ ΘΕΣΗ ΚΑΛΑΦΑΤΗ</t>
  </si>
  <si>
    <t>ΣΩΛΗΝΑΡΙ</t>
  </si>
  <si>
    <t>ΘΕΣΗ ΓΡΑΝΕΣ</t>
  </si>
  <si>
    <t>ΘΕΣΗ ΜΠΑΡΑΚΟΥ</t>
  </si>
  <si>
    <t>ΓΚΡΙΖΟΚΑΜΠΟΣ</t>
  </si>
  <si>
    <t>ΤΚ ΜΕΘΩΝΗΣ</t>
  </si>
  <si>
    <t>ΤΚ ΠΛΑΤΑΝΟΥ</t>
  </si>
  <si>
    <t xml:space="preserve"> ΘΕΣΗ "ΔΕΞΑΜΕΝΗ"</t>
  </si>
  <si>
    <t>ΠΑΠΠΟΥΛΙΑ</t>
  </si>
  <si>
    <t>ΤΚ ΠΑΠΟΥΛΙΑ</t>
  </si>
  <si>
    <t>Π.Υ. ΣΠΑΡΤΗΣ</t>
  </si>
  <si>
    <t>ΛΑΚΩΝΙΑΣ</t>
  </si>
  <si>
    <t>Δ. ΣΠΑΡΤΗΣ</t>
  </si>
  <si>
    <t>Τ.Κ. ΔΑΦΝΙΟΥ</t>
  </si>
  <si>
    <t>Τ.Κ. ΓΟΡΑΝΩΝ</t>
  </si>
  <si>
    <t>Τ.Κ. ΑΦΙΣΙΟΥ</t>
  </si>
  <si>
    <t>Τ.Κ. ΒΟΡΔΟΝΙΑΣ</t>
  </si>
  <si>
    <t>Τ.Κ. ΠΑΛΑΙΟΛΟΓΙΟ</t>
  </si>
  <si>
    <t>Τ.Κ. ΤΡΑΠΕΖΟΝΤΗ</t>
  </si>
  <si>
    <t>Τ.Κ. ΣΚΟΥΡΑΣ</t>
  </si>
  <si>
    <t>Τ.Κ. ΠΛΑΤΑΝΑ</t>
  </si>
  <si>
    <t>Τ.Κ. ΖΑΡΑΦΩΝΑ</t>
  </si>
  <si>
    <t>Τ.Κ. ΠΟΛΟΒΙΤΣΑ ( ΛΙΑΝΤΙΝΑ)</t>
  </si>
  <si>
    <t>Τ.Κ. ΣΚΟΥΡΑ</t>
  </si>
  <si>
    <t>Τ.Κ. ΞΗΡΟΚΑΜΠΙΟΥ -ΑΡΚΑΣΑΣ</t>
  </si>
  <si>
    <t>Τ.Κ. ΛΟΓΓΑΝΙΚΟΣ ( ΚΟΜΒΟΣ ΛΟΓΓΑΝΙΚΟΥ)</t>
  </si>
  <si>
    <t>Τ.Κ. ΜΥΣΤΡΑΣ</t>
  </si>
  <si>
    <t>Τ.Κ. ΓΟΥΝΑΡΗΣ</t>
  </si>
  <si>
    <t>05:24</t>
  </si>
  <si>
    <t>Τ.Κ. ΖΑΡΑΦΩΝΑΣ</t>
  </si>
  <si>
    <t>Τ.Κ. ΑΓ. ΚΥΡΙΑΚΗ</t>
  </si>
  <si>
    <t>ΕΥΡΩΤΑ - ΞΕΡΙΑΣ</t>
  </si>
  <si>
    <t>Τ.Κ. ΑΓΡΙΑΝΟΙ</t>
  </si>
  <si>
    <t>Τ.Κ. ΑΜΥΚΛΕΣ</t>
  </si>
  <si>
    <t>Τ.Κ. ΠΑΛΑΙΟΛΟΓΙΟ- ΜΑΓΟΥΛΑ</t>
  </si>
  <si>
    <t>Τ.Κ. ΠΑΛΑΙΟΠΑΝΑΓΙΑΣ ΣΠΑΡΤΗΣ</t>
  </si>
  <si>
    <t>ΚΑΜΙΝΙΑ ΣΠΑΡΤΗΣ ( ΑΓ. ΕΙΡΗΝΗ)</t>
  </si>
  <si>
    <t>Τ.Κ. ΑΜΥΚΛΕΣ - ΑΓ. ΚΩΝΣΤΑΝΤΙΝΟΣ</t>
  </si>
  <si>
    <t>Δ. ΕΥΡΩΤΑ</t>
  </si>
  <si>
    <t>Τ.Κ. ΔΑΦΝΙΟΥ-ΠΥΡΙ</t>
  </si>
  <si>
    <t>09:22</t>
  </si>
  <si>
    <t>Τ.Κ. ΜΑΓΟΥΛΑΣ</t>
  </si>
  <si>
    <t>ΣΟΥΣΤΙΑΝΟΙ</t>
  </si>
  <si>
    <t>Τ.Κ. ΣΟΥΣΤΙΑΝΟΙ</t>
  </si>
  <si>
    <t>ΓΚΟΡΙΤΣΑ</t>
  </si>
  <si>
    <t>Τ.Κ. ΓΚΟΡΙΤΣΑ</t>
  </si>
  <si>
    <t>ΣΠΑΡΤΗ - ΜΑΓΟΥΛΑ -ΛΑΠΑΤΑ</t>
  </si>
  <si>
    <t>ΣΠΑΡΤΗ</t>
  </si>
  <si>
    <t>ΑΝΩΓΕΙΑ</t>
  </si>
  <si>
    <t>Τ.Κ. ΑΝΩΓΕΙΑ</t>
  </si>
  <si>
    <t>ΑΜΥΚΛΕΣ</t>
  </si>
  <si>
    <t>Τ.Κ. ΚΑΜΙΝΙΑ</t>
  </si>
  <si>
    <t>ΚΟΚΚΙΝΟΡΑΧΗ</t>
  </si>
  <si>
    <t>ΑΓΙΑ ΕΙΡΗΝΗ</t>
  </si>
  <si>
    <t>ΚΟΡΩΝΑΪΚΑ</t>
  </si>
  <si>
    <t>Τ.Κ. ΑΜΥΚΛΩΝ</t>
  </si>
  <si>
    <t>ΠΑΡΔΑΛΙ</t>
  </si>
  <si>
    <t>ΚΑΛΥΒΙΑ ΣΟΧΑΣ</t>
  </si>
  <si>
    <t>ΒΟΥΤΙΑΝΟΙ</t>
  </si>
  <si>
    <t>Τ.Κ. ΒΟΥΤΙΑΝΟΙ</t>
  </si>
  <si>
    <t>ΘΕΟΛΟΓΟΣ ΣΠΑΡΤΗΣ</t>
  </si>
  <si>
    <t>09:49</t>
  </si>
  <si>
    <t>Τ.Κ. ΚΑΛΙΘΕΑΣ</t>
  </si>
  <si>
    <t>Π.Υ. ΓΥΘΕΙΟΥ</t>
  </si>
  <si>
    <t>ΛΑΓΙΟ ΣΤΕΦΑΝΙΑ</t>
  </si>
  <si>
    <t>ΚΡΟΚΕΕΣ</t>
  </si>
  <si>
    <t>Δ. ΑΝΑΤΟΛΙΚΗΣ ΜΑΝΗΣ</t>
  </si>
  <si>
    <t>ΑΓΕΡΑΝΟΣ</t>
  </si>
  <si>
    <t>ΒΑΣΙΛΑΚΙΟ</t>
  </si>
  <si>
    <t>ΧΑΝΙΑ ΒΑΣΙΛΑΚΙΟΥ</t>
  </si>
  <si>
    <t>07:24</t>
  </si>
  <si>
    <t>ΠΑΣΑΒΑΣ</t>
  </si>
  <si>
    <t>ΔΑΦΝΙΟΝ</t>
  </si>
  <si>
    <t>ΔΑΦΝΙ</t>
  </si>
  <si>
    <t>ΓΥΘΕΙΟ</t>
  </si>
  <si>
    <t>ΣΕΛΙΝΙΤΣΑ</t>
  </si>
  <si>
    <t>ΜΕΣΟΧΩΡΙ</t>
  </si>
  <si>
    <t>ΠΡΙΤΣΙΩΤΙΚΟ</t>
  </si>
  <si>
    <t>ΚΑΛΑΜΗΤΣΙ ΚΡΟΚΕΩΝ</t>
  </si>
  <si>
    <t>ΕΛΟΣ</t>
  </si>
  <si>
    <t>09:26</t>
  </si>
  <si>
    <t>ΑΙΓΙΕΣ</t>
  </si>
  <si>
    <t>ΛΕΗΜΟΝΑΣ</t>
  </si>
  <si>
    <t>ΚΑΡΒΕΛΑΣ</t>
  </si>
  <si>
    <t>ΤΡΙΝΗΣΑ</t>
  </si>
  <si>
    <t>ΛΑΓΙΟ</t>
  </si>
  <si>
    <t>ΣΙΔΗΡΟΚΑΣΤΡΟ</t>
  </si>
  <si>
    <t>ΧΩΣΙΑΡΙΟ</t>
  </si>
  <si>
    <t>Π.Κ. ΚΥΘΗΡΩΝ</t>
  </si>
  <si>
    <t>Δ. ΚΥΘΗΡΩΝ</t>
  </si>
  <si>
    <t>ΘΕΣΗ ΚΑΡΒΟΥΝΟΛΑΚΟΣ , ΤΚ ΛΟΓΟΘΕΤΙΑΝΙΚΩΝ</t>
  </si>
  <si>
    <t>Ξερουλακι Μυρτιδιων</t>
  </si>
  <si>
    <t>Βροχαντη Πλατεια Αμμος</t>
  </si>
  <si>
    <t>23:31</t>
  </si>
  <si>
    <t>ΑΓΙΑ ΑΝΑΣΤΑΣΙΑ</t>
  </si>
  <si>
    <t>ΠΕΡΛΕΓΚΙΑΝΙΚΑ</t>
  </si>
  <si>
    <t>ΠΑΛΑΙΟΠΟΛΗ</t>
  </si>
  <si>
    <t>ΑΡΩΝΙΑΔΙΚΑ</t>
  </si>
  <si>
    <t>Ι.Μ ΟΣΙΟΥ ΘΕΟΔΩΡΟΥ</t>
  </si>
  <si>
    <t>ΦΡΑΤΣΙΑ</t>
  </si>
  <si>
    <t>ΠΟΤΑΜΟΣ</t>
  </si>
  <si>
    <t>ΑΓΙΑ  ΠΕΛΑΓΙΑ</t>
  </si>
  <si>
    <t>ΕΘ.Π.Σ. Β ΤΑΞΗΣ ΕΥΡΩΤΑ</t>
  </si>
  <si>
    <t>ELOS</t>
  </si>
  <si>
    <t>ΠΑΡΑΛΙΑ ΤΡΙΝΗΣΑ</t>
  </si>
  <si>
    <t>ΣΟΥΛΙ ΣΤΕΦΑΝΙΑΣ\</t>
  </si>
  <si>
    <t>ΒΡΟΝΤΑΜΑΣ</t>
  </si>
  <si>
    <t>ΠΑΛΑΙΟΜΟΝΑΣΤΗΡΟ</t>
  </si>
  <si>
    <t>03:03</t>
  </si>
  <si>
    <t>ΓΡΑΜΜΟΥΣΑ</t>
  </si>
  <si>
    <t>ΣΤΕΦΑΝΙΑ</t>
  </si>
  <si>
    <t>ΑΦΑΝΙΑ</t>
  </si>
  <si>
    <t>ΦΙΛΙΣΙ</t>
  </si>
  <si>
    <t>ΒΑΣΙΛΟΠΟΤΑΜΟΣ</t>
  </si>
  <si>
    <t>ΜΕΤΟΧΙΑ</t>
  </si>
  <si>
    <t>ΦΑΡΟΣ</t>
  </si>
  <si>
    <t>ΑΣΤΕΡΙ ΛΙΜΝΗ</t>
  </si>
  <si>
    <t>ΒΙΒΑΡΙ</t>
  </si>
  <si>
    <t>ΕΘ.Π.Σ. Β ΤΑΞΗΣ ΠΕΤΡΙΝΑΣ</t>
  </si>
  <si>
    <t>ΠΕΤΡΙΝΑ</t>
  </si>
  <si>
    <t>ΣΩΡΟΣ ΠΕΤΡΙΝΑΣ</t>
  </si>
  <si>
    <t>ΛΕΜΟΝΙΑ</t>
  </si>
  <si>
    <t>Π.Υ. ΜΟΛΑΩΝ</t>
  </si>
  <si>
    <t>ΑΝΩ ΓΛΥΚΟΒΡΥΣΗ</t>
  </si>
  <si>
    <t>Δ. ΜΟΝΕΜΒΑΣΙΑΣ</t>
  </si>
  <si>
    <t>ΔΑΙΜΟΝΙΑ</t>
  </si>
  <si>
    <t>ΑΝΩ ΚΟΡΩΓΟΝΑΣ ΔΑΙΜΟΝΙΑ</t>
  </si>
  <si>
    <t>ΠΟΡΙ  ΜΟΝΕΜΒΑΣΙΑΣ</t>
  </si>
  <si>
    <t>04:25</t>
  </si>
  <si>
    <t>ΑΓ. ΙΩΑΝΝΗΣ ΜΟΝΕΜΒΑΣΙΑΣ</t>
  </si>
  <si>
    <t>Δ.Δ. ΠΛΥΤΡΑΣ</t>
  </si>
  <si>
    <t>ΓΚΑΓΚΑΝΙΑ</t>
  </si>
  <si>
    <t>ΓΕΡΑΚΙ ΒΕΛΩΤΑ</t>
  </si>
  <si>
    <t>ΚΑΛΥΒΕΣ ΜΟΝΕΜΒΑΣΙΑ</t>
  </si>
  <si>
    <t>02:12</t>
  </si>
  <si>
    <t>ΣΥΚΕΑ ΛΑΚΩΝΙΑΣ</t>
  </si>
  <si>
    <t>ΦΟΙΝΙΚΗ ΛΑΚΩΝΙΑΣ</t>
  </si>
  <si>
    <t>ΠΑΚΙΑ ΛΑΚΩΝΙΑΣ</t>
  </si>
  <si>
    <t>ΜΟΛΑΟΙ ΛΑΚΩΝΙΑΣ</t>
  </si>
  <si>
    <t>ΑΓΙΑΤΣΑ</t>
  </si>
  <si>
    <t>ΑΓΙΟΣ ΙΩΑΝΝΗΣ ΓΛΥΚΟΒΡΥΣΗΣ</t>
  </si>
  <si>
    <t>ΤΡΟΧΑΛΙΑ</t>
  </si>
  <si>
    <t>ΚΡΕΜΑΣΤΗ</t>
  </si>
  <si>
    <t>Π.Κ. ΝΕΑΠΟΛΗΣ (ΜΟΛΑΩΝ)</t>
  </si>
  <si>
    <t>ΠΑΝΤΑΝΑΣΣΑ</t>
  </si>
  <si>
    <t>ΛΙΜΝΕΣ ΠΑΝΤΑΝΑΣΣΑΣ</t>
  </si>
  <si>
    <t>Τ.Κ. ΦΑΡΑΚΛΟΥ</t>
  </si>
  <si>
    <t>ΨΑΦΑΚΙ ΝΕΑΠΟΛΕΩΣ</t>
  </si>
  <si>
    <t>ΨΑΘΑΚΙ ΝΕΑΠΟΛΕΩΣ</t>
  </si>
  <si>
    <t>Τ.Κ. ΚΑΜΠΟΥ</t>
  </si>
  <si>
    <t>ΚΑΤΩ ΚΑΣΤΑΝΙΑ</t>
  </si>
  <si>
    <t>ΒΙΓΚΛΑΦΙΑ</t>
  </si>
  <si>
    <t>Π.Υ. ΑΡΕΟΠΟΛΕΩΣ</t>
  </si>
  <si>
    <t>ΚΕΛΕΦΑ</t>
  </si>
  <si>
    <t>ΔΡΥΑΛΟΣ</t>
  </si>
  <si>
    <t>ΟΡΟΣ-ΛΑΓΙΑ</t>
  </si>
  <si>
    <t>ΚΟΡΟΓΩΝΙΑΝΙΚΑ</t>
  </si>
  <si>
    <t>ΑΡΤΣΗ</t>
  </si>
  <si>
    <t>ΚΑΡΥΟΥΠΟΛΗ</t>
  </si>
  <si>
    <t>00:41</t>
  </si>
  <si>
    <t>ΛΑΓΚΑΔΑ</t>
  </si>
  <si>
    <t>ΟΙΤΥΛΟ</t>
  </si>
  <si>
    <t>ΝΕΟ ΟΙΤΥΛΟ</t>
  </si>
  <si>
    <t>ΑΡΕΟΠΟΛΗ</t>
  </si>
  <si>
    <t>ΠΥΡΓΟΣ ΔΙΡΟΥ</t>
  </si>
  <si>
    <t>ΚΟΙΤΑ</t>
  </si>
  <si>
    <t>ΣΩΤΗΡΑΣ</t>
  </si>
  <si>
    <t>07:48</t>
  </si>
  <si>
    <t>ΦΡΑΓΚΟΥΛΙΑΣ</t>
  </si>
  <si>
    <t>ΛΑΓΙΑ</t>
  </si>
  <si>
    <t>ΠΑΛΥΡΟΣ</t>
  </si>
  <si>
    <t>ΚΟΚΚΙΝΟΓΙΑ</t>
  </si>
  <si>
    <t>ΧΟΤΑΣΙΑ</t>
  </si>
  <si>
    <t>ΣΠΑΡΤΕΑΣ</t>
  </si>
  <si>
    <t>ΑΒΡΑΜΙΑΝΙΚΑ</t>
  </si>
  <si>
    <t>ΚΑΙΝΟΥΡΙΑ ΧΩΡΑ</t>
  </si>
  <si>
    <t>ΤΡΙΑΝΤΑΦΥΛΙΑ</t>
  </si>
  <si>
    <t>Π.Υ. ΝΑΥΠΛΙΟΥ</t>
  </si>
  <si>
    <t>ΑΡΓΟΛΙΔΟΣ</t>
  </si>
  <si>
    <t>Δ. ΝΑΥΠΛΙΕΩΝ</t>
  </si>
  <si>
    <t>Ν. ΡΟΕΙΝΟ - ΞΕΡΙΑΣ</t>
  </si>
  <si>
    <t>ΑΓ ΣΠΥΡΙΔΩΝ - ΝΤΟΥΣΙΑ</t>
  </si>
  <si>
    <t>ΑΜΥΓΔΑΛΙΤΣΑ - ΛΑΚΙΖΕΣ</t>
  </si>
  <si>
    <t>Δ. ΕΠΙΔΑΥΡΟΥ</t>
  </si>
  <si>
    <t>ΝΕΑ ΕΠΙΔΑΥΡΟΣ</t>
  </si>
  <si>
    <t>ΚΟΛΙΑΚΙ</t>
  </si>
  <si>
    <t>ΑΝΥΦΙΟ</t>
  </si>
  <si>
    <t>ΑΝΥΦΙ</t>
  </si>
  <si>
    <t>ΗΡΑΙΟ</t>
  </si>
  <si>
    <t>ΑΜΥΓΔΑΛΙΤΣΑ</t>
  </si>
  <si>
    <t>ΓΙΑΝΝΟΥΛΕΙΚΑ</t>
  </si>
  <si>
    <t>ΑΜΥΓΔΑΛΙΤΣΑ ΜΙΔΕΑΣ</t>
  </si>
  <si>
    <t>ΑΝΩ ΕΠΙΔΑΥΡΑ</t>
  </si>
  <si>
    <t>ΜΙΔΕΑ</t>
  </si>
  <si>
    <t>ΜΙΔΕΑ ΑΜΑΡΙΑΝΟΣ</t>
  </si>
  <si>
    <t>ΝΕΑ ΤΙΡΥΝΘΑ</t>
  </si>
  <si>
    <t>ΚΑΡΑΚΑΛΑ</t>
  </si>
  <si>
    <t>ΑΓΙΑ ΤΡΙΑΔΑ ΝΑΥΠΛΙΟΥ</t>
  </si>
  <si>
    <t>ΜΙΔΕΑ ΠΑΝΑΡΙΤΗ</t>
  </si>
  <si>
    <t>ΔΗΜΑΙΝΑ ΑΓΙΟΣ ΓΕΩΡΓΙΟΣ</t>
  </si>
  <si>
    <t>ΑΓΙΟΣ ΔΗΜΗΤΡΙΟΣ ΕΠΙΔΑΥΡΟΥ</t>
  </si>
  <si>
    <t>ΚΑΡΝΑΖΕΙΚΑ ΑΡΓΟΛΙΔΑΣ</t>
  </si>
  <si>
    <t>ΚΑΡΝΑΖΕΙΚΑ</t>
  </si>
  <si>
    <t>ΙΡΙΑ</t>
  </si>
  <si>
    <t>ΕΠΙΔΑΥΡΟΣ ΑΚΡΟΣ</t>
  </si>
  <si>
    <t>ΝΕΑ ΤΥΡΙΝΘΑ</t>
  </si>
  <si>
    <t>ΜΑΚΡΙΒΟΥΝΙ</t>
  </si>
  <si>
    <t>ΑΓ.ΕΛΕΟΥΣΑ ΝΑΥΠΛΙΟΥ</t>
  </si>
  <si>
    <t>ΓΙΑΝΝΟΥΛΕΙΚΑ ΕΠΙΔΑΥΡΟΥ</t>
  </si>
  <si>
    <t>&lt;&lt;ΦΡΑΓΚΙΣΤΑΣ&gt;&gt; Δ.Δ. ΝΕΑ ΤΙΡΥΝΘΑΣ</t>
  </si>
  <si>
    <t>ΔΗΜΑΙΝΑ</t>
  </si>
  <si>
    <t>ΑΡΙΑ ΝΑΥΠΛΙΟΥ</t>
  </si>
  <si>
    <t>ΑΣΚΛΗΠΕΙΟΥ ΜΕΤΟΧΙ</t>
  </si>
  <si>
    <t>ΑΡΙΑ ΑΓΙΟΣ ΒΛΑΣΙΟΣ</t>
  </si>
  <si>
    <t>ΝΕΑ ΤΥΡΙΝΘΑ ΝΑΥΠΛΙΟΥ</t>
  </si>
  <si>
    <t>ΜΑΝΕΣΗ</t>
  </si>
  <si>
    <t>Ν ΤΥΡΙΝΘΑ</t>
  </si>
  <si>
    <t>ΠΥΡΓΙΩΤΙΚΑ</t>
  </si>
  <si>
    <t>ΑΡΑΧΝΑΙΟ</t>
  </si>
  <si>
    <t>ΓΚΑΤΖΙΑ</t>
  </si>
  <si>
    <t>ΑΜΑΡΙΑΝΟΣ</t>
  </si>
  <si>
    <t>Π.Κ. ΚΡΑΝΙΔΙΟΥ</t>
  </si>
  <si>
    <t>Δ. ΕΡΜΙΟΝΙΔΑΣ</t>
  </si>
  <si>
    <t>ΦΟΥΡΝΟΙ</t>
  </si>
  <si>
    <t>ΗΛΙΟΚΑΣΤΡΟ</t>
  </si>
  <si>
    <t>ΚΟΚΚΙΝΑΡΙ-ΠΕΤΡΟΘΑΛΑΣΣΑ</t>
  </si>
  <si>
    <t>ΚΡΑΝΙΔΙ</t>
  </si>
  <si>
    <t>ΔΙΣΚΟΥΡΙΑ</t>
  </si>
  <si>
    <t>ΘΕΡΜΗΣΙΑ</t>
  </si>
  <si>
    <t>ΜΕΤΟΧΙ - ΘΕΡΜΗΣΙΑΣ</t>
  </si>
  <si>
    <t>ΕΡΜΙΟΝΗ</t>
  </si>
  <si>
    <t>ΑΔΕΡΕΣ</t>
  </si>
  <si>
    <t>ΑΓΙΟΣ ΙΩΑΝΝΗΣ ΘΕΟΛΟΓΟΣ</t>
  </si>
  <si>
    <t>ΠΟΔΑΡΙ ΕΡΜΙΟΝΙΔΑΣ</t>
  </si>
  <si>
    <t>08:41</t>
  </si>
  <si>
    <t>ΦΟΥΡΝΟΥΣ ΕΡΜΙΟΝΙΔΑΣ</t>
  </si>
  <si>
    <t>ΚΟΚΚΙΝΑΡΙ ΕΡΜΙΟΝΙΔΑΣ</t>
  </si>
  <si>
    <t>ΘΕΡΜΗΣΙΑ ΕΡΜΙΟΝΙΔΑΣ</t>
  </si>
  <si>
    <t>ΠΟΡΤΟΧΕΛΙ ΕΡΜΙΟΝΙΔΑΣ</t>
  </si>
  <si>
    <t>ΑΓΙΟΣ ΑΙΜΙΛΙΑΝΟΣ ΕΡΜΙΟΝΙΔΑΣ</t>
  </si>
  <si>
    <t>ΠΕΛΕΗ</t>
  </si>
  <si>
    <t>ΚΙΝΕΤΑ</t>
  </si>
  <si>
    <t>ΠΕΤΡΟΘΑΛΑΣΣΑ</t>
  </si>
  <si>
    <t>ΠΙΚΡΟΔΑΦΝΗ ΠΟΔΑΡΙ</t>
  </si>
  <si>
    <t>ΠΟΡΤΟΧΕΛΙ</t>
  </si>
  <si>
    <t>ΚΟΡΑΚΙΑ</t>
  </si>
  <si>
    <t>ΚΟΥΝΟΥΠΙ</t>
  </si>
  <si>
    <t>ΚΑΤΑΦΥΚΙ</t>
  </si>
  <si>
    <t>Π.Κ. ΤΡΟΙΖΗΝΑΣ</t>
  </si>
  <si>
    <t>Δ. ΤΡΟΙΖΗΝΙΑΣ</t>
  </si>
  <si>
    <t>ΜΕΘΑΝΑ</t>
  </si>
  <si>
    <t>ΔΡΙΤΣΑΙΙΚΑ</t>
  </si>
  <si>
    <t>ΜΕΘΑΝΑ ΤΡΟΙΖΗΝΙΑΣ</t>
  </si>
  <si>
    <t>ΤΡΟΙΖΗΝΑ</t>
  </si>
  <si>
    <t>ΚΑΤΩ ΦΑΝΑΡΙ ΔΡΥΟΠΗ</t>
  </si>
  <si>
    <t>ΜΑΚΡΥΛΟΓΓΟΣ</t>
  </si>
  <si>
    <t>ΚΥΨΕΛΗ ΜΕΘΑΝΩΝ</t>
  </si>
  <si>
    <t>ΑΓ ΝΙΚΟΛΑΟΣ ΜΕΘΑΝΑ</t>
  </si>
  <si>
    <t>ΑΔΕΡΕΣ ΕΡΜΙΟΝΙΔΑΣ</t>
  </si>
  <si>
    <t>ΚΑΡΑΤΖΑΣ</t>
  </si>
  <si>
    <t>ΚΑΡΑΤΖΑΣ ΜΕΘΑΝΩΝ</t>
  </si>
  <si>
    <t>ΧΟΡΙΖΑ</t>
  </si>
  <si>
    <t>ΕΘ.Π.Κ. ΥΔΡΑΣ</t>
  </si>
  <si>
    <t>ΜΕΓΑΛΟ ΠΟΤΑΜΙ ΜΕΘΑΝΩΝ</t>
  </si>
  <si>
    <t>Δ. ΥΔΡΑΣ</t>
  </si>
  <si>
    <t>ΓΑΛΑΤΑ ΒΛΑΧΕΙΚΑ</t>
  </si>
  <si>
    <t>ΕΘ.Π.Κ.ΣΠΕΤΣΩΝ</t>
  </si>
  <si>
    <t>Δ. ΣΠΕΤΣΩΝ</t>
  </si>
  <si>
    <t>ΣΠΕΤΣΕΣ</t>
  </si>
  <si>
    <t>ΚΟΥΖΙΝΟΣ</t>
  </si>
  <si>
    <t>Π.Υ. ΑΡΓΟΥΣ</t>
  </si>
  <si>
    <t>Δ. ΑΡΓΟΥΣ - ΜΥΚΗΝΩΝ</t>
  </si>
  <si>
    <t>Δ.Κ. ΑΡΓΟΥΣ</t>
  </si>
  <si>
    <t>Τ.Κ, ΜΥΛΩΝ</t>
  </si>
  <si>
    <t>Τ.Κ. ΑΧΛΑΔΟΚΑΜΠΟΥ</t>
  </si>
  <si>
    <t>Τ.Κ. ΦΙΧΤΙΩΝ</t>
  </si>
  <si>
    <t>ΚΟΥΜΟΥΡΑΔΑ Τ.Κ. ΜΥΚΗΝΩΝ</t>
  </si>
  <si>
    <t>Τ.Κ. ΣΚΑΦΙΔΑΚΙΟΥ</t>
  </si>
  <si>
    <t>116,9o XΛM Ν.Ε.Ο. ΑΘΗΝΩΝ -ΚΑΛΑΜΑΤΑΣ</t>
  </si>
  <si>
    <t>ΚΟΥΚΟΥΡΕΤΖΑ Τ.Κ. ΦΙΧΤΙΩΝ</t>
  </si>
  <si>
    <t>Τ.Κ. ΜΟΝΑΣΤΗΡΑΚΙΟΥ</t>
  </si>
  <si>
    <t>Τ.Κ. ΦΙΧΤΙΩΝ.</t>
  </si>
  <si>
    <t>Τ.Κ. ΜΑΛΑΝΔΡΕΝΙΟΥ</t>
  </si>
  <si>
    <t>Τ.Κ. ΚΟΚΛΑΣ</t>
  </si>
  <si>
    <t>Τ.Κ. ΚΙΒΕΡΙΟΥ</t>
  </si>
  <si>
    <t>Τ.Κ. ΜΠΟΡΣΑ</t>
  </si>
  <si>
    <t>Τ.Κ. ΔΑΛΑΜΑΝΑΡΑΣ</t>
  </si>
  <si>
    <t>Τ.Κ. ΚΟΥΤΣΟΠΟΔΙΟΥ</t>
  </si>
  <si>
    <t>Τ.Κ. ΙΝΑΧΟΥ</t>
  </si>
  <si>
    <t>ΚΑΡΑΚΑΞΑ Δ.Κ. ΝΕΑΣ ΚΙΟΥ.</t>
  </si>
  <si>
    <t>ΚΑΡΑΚΑΞΑ Δ.Κ. ΝΕΑΣ ΚΙΟΥ</t>
  </si>
  <si>
    <t>Τ.Κ. ΛΑΛΟΥΚΑ</t>
  </si>
  <si>
    <t>ΑΛΜΥΡΟΣ Δ.Κ. ΝΕΑΣ ΚΙΟΥ</t>
  </si>
  <si>
    <t>Δ.Κ. ΝΕΑΣ ΚΙΟΥ</t>
  </si>
  <si>
    <t>ΚΑΡΑΚΑΞΑ Δ.Κ ΝΕΑΣ ΚΙΟΥ</t>
  </si>
  <si>
    <t>Δ.Κ. ΙΝΑΧΟΥ</t>
  </si>
  <si>
    <t>ΜΠΟΜΠΕΙΚΑ Δ.Κ. ΑΡΓΟΥΣ</t>
  </si>
  <si>
    <t>Δ.Κ. ΚΟΥΤΣΟΠΟΔΙΟΥ</t>
  </si>
  <si>
    <t>ΑΛΜΥΡΕΣ Δ.Κ. ΑΡΓΟΥΣ</t>
  </si>
  <si>
    <t>Ν. ΗΡΑΙΟ</t>
  </si>
  <si>
    <t>ΚΑΤΣΑΡΙΑ Τ. Κ. ΝΕΟΥ ΗΡΑΙΟΥ</t>
  </si>
  <si>
    <t>Τ.Κ. ΝΕΟΥ ΗΡΑΙΟΥ</t>
  </si>
  <si>
    <t>Τ.Κ. ΠΥΡΓΕΛΑΣ</t>
  </si>
  <si>
    <t>Τ.Κ. ΦΙΧΤΙΟΥ</t>
  </si>
  <si>
    <t>Τ.Κ. ΝΕΑΟΥ ΗΡΑΙΟΥ</t>
  </si>
  <si>
    <t>Τ.Κ. ΚΟΥΡΤΑΚΙΟΥ</t>
  </si>
  <si>
    <t>ΑΓ. ΑΝΝΑ ΤΗΜΕΝΙΟ Δ.Κ. ΑΡΓΟΥΣ</t>
  </si>
  <si>
    <t>ΧΑΛΕΠΑ Δ.Κ. ΑΡΓΟΥΣ</t>
  </si>
  <si>
    <t>ΚΟΜΜΑΤΑΚΙΑ ΛΕΒΑΔΙΑΣ Δ.Κ. ΑΡΓΟΥΣ</t>
  </si>
  <si>
    <t>ΚΙΟΣΚΙΑ Τ.Κ. ΔΑΛΑΜΑΝΑΡΑΣ</t>
  </si>
  <si>
    <t>ΑΓ. ΤΑΞΙΑΡΧΕΣ Τ.Κ. ΚΟΚΛΑΣ</t>
  </si>
  <si>
    <t>ΚΑΤΣΙΚΑΝΙΑ Δ.Κ. ΑΡΓΟΥΣ</t>
  </si>
  <si>
    <t>ΜΑΓΟΥΛΑ Τ.Κ. ΚΕΦΑΛΑΡΙΟΥ</t>
  </si>
  <si>
    <t>Τ.Κ. ΕΛΛΗΝΙΚΟΥ</t>
  </si>
  <si>
    <t>Δ.Κ. ΑΡΓΟΥΣ - ΜΥΚΗΝΩΝ</t>
  </si>
  <si>
    <t>ΚΟΥΜΟΥΡΑΔΑ Τ.Κ. ΦΙΧΤΙΟΥ</t>
  </si>
  <si>
    <t>ΜΠΟΜΠΕΙΚΑ Δ.Κ. ΑΡΓΟΥΣ-ΜΥΚΗΝΩΝ</t>
  </si>
  <si>
    <t>Τ.Κ. ΑΛΕΑΣ</t>
  </si>
  <si>
    <t>Τ.Κ. ΗΡΑΣ</t>
  </si>
  <si>
    <t>ΝΕΑ ΚΙΟΣ</t>
  </si>
  <si>
    <t>ΔΑΛΑΜΑΝΑΡΑ</t>
  </si>
  <si>
    <t>07:21</t>
  </si>
  <si>
    <t>ΑΡΓΟΣ</t>
  </si>
  <si>
    <t>ΜΠΟΜΠΕΙΚΑ</t>
  </si>
  <si>
    <t>ΜΑΛΑΝΤΡΕΝΙΟ</t>
  </si>
  <si>
    <t>ΤΗΜΕΝΙΟ</t>
  </si>
  <si>
    <t>ΙΝΑΧΟΣ</t>
  </si>
  <si>
    <t>ΚΑΤΣΙΚΑΝΙΑ</t>
  </si>
  <si>
    <t>ΝΕΟΣ ΚΟΣΜΟΣ</t>
  </si>
  <si>
    <t>ΦΙΧΤΙ</t>
  </si>
  <si>
    <t>Π.Υ. ΚΟΡΙΝΘΟΥ</t>
  </si>
  <si>
    <t>ΚΟΡΙΝΘΙΑΣ</t>
  </si>
  <si>
    <t>Δ. ΚΟΡΙΝΘΙΩΝ</t>
  </si>
  <si>
    <t>113οΧΛΜ Ε.Ο. ΚΟΡΙΝΘΟΥ-ΤΡΙΠΟΛΕΩΣ</t>
  </si>
  <si>
    <t>Δ. ΝΕΜΕΑΣ</t>
  </si>
  <si>
    <t>ΑΡΧΑΙΑ ΝΕΜΕΑ</t>
  </si>
  <si>
    <t>ΑΡΧΑΙΑ  ΝΕΜΕΑ</t>
  </si>
  <si>
    <t>ΑΡΧΑΙΑ ΚΟΡΙΝΘΟΣ</t>
  </si>
  <si>
    <t>ΠΕΝΤΟΣΚΟΥΦΙ  ΑΡΧ. ΚΟΡΙΝΘΟΥ</t>
  </si>
  <si>
    <t>ΠΕΝΤΟΣΚΟΥΦΙ  ΑΡΧ. ΚΟΡΙΝΘΟΣ</t>
  </si>
  <si>
    <t>ΑΓ. ΔΗΜΗΤΡΙΟΣ  ΚΕΧΡΙΕΣ</t>
  </si>
  <si>
    <t>ΠΕΤΡΙΟ</t>
  </si>
  <si>
    <t>ΑΓ. ΚΩΝΣΤΑΝΤΙΝΟΣ -ΠΕΤΡΙΟ</t>
  </si>
  <si>
    <t>ΚΛΕΝΙΑ</t>
  </si>
  <si>
    <t>ΑΘΙΚΙΑ</t>
  </si>
  <si>
    <t>ΜΠΟΓΔΑΝΙ  ΑΘΙΚΙΩΝ</t>
  </si>
  <si>
    <t>ΑΓΙΟΣ  ΒΑΣΙΛΕΙΟΣ</t>
  </si>
  <si>
    <t>ΔΕΡΒΕΝΑΚΙΑ</t>
  </si>
  <si>
    <t>ΧΙΛΙΟΜΟΔΙ</t>
  </si>
  <si>
    <t>ΧΙΛΙΟΜΟΔΙ (ΠΛΗΣΙΟΝ ΣΚΟΥΠΙΔΟΤΟΠΟΥ)</t>
  </si>
  <si>
    <t>ΓΑΛΑΤΑΚΙ</t>
  </si>
  <si>
    <t>ΜΑΨΟΣ '' ΦΤΕΡΗ"</t>
  </si>
  <si>
    <t>ΝΕΜΕΑ</t>
  </si>
  <si>
    <t>Δ. ΒΕΛΟΥ-ΒΟΧΑΣ</t>
  </si>
  <si>
    <t>ΒΕΛΙΝΙΑΤΙΚΑ</t>
  </si>
  <si>
    <t>ΣΤΙΜΑΓΚΑ</t>
  </si>
  <si>
    <t>ΤΣΟΥΡΑΚΙ ΣΤΙΜΑΓΚΑΣ</t>
  </si>
  <si>
    <t>ΣΟΦΙΚΟ</t>
  </si>
  <si>
    <t xml:space="preserve"> ΤΟΠΟΘΕΣΙΑ ''ΑΡΑΜΑΤΖΗ ''    ΣΟΦΙΚΟΥ</t>
  </si>
  <si>
    <t>ΠΕΤΡΙΟ  ΝΕΜΕΑΣ</t>
  </si>
  <si>
    <t>ΚΡΗΤΙΚΑ  ΑΡΧΑΙΑΣ ΚΟΡΙΝΘΟΥ</t>
  </si>
  <si>
    <t>ΣΟΥΛΗΝΑΡΙΟ</t>
  </si>
  <si>
    <t>ΓΑΛΑΤΑΚΙ  (ΠΕΡΙΟΧΗ ΜΠΕΙΝΤΑΝΙ)</t>
  </si>
  <si>
    <t>ΚΟΡΙΝΘΟΣ</t>
  </si>
  <si>
    <t>Δ. ΛΟΥΤΡΑΚΙΟΥ-ΑΓΙΩΝ ΘΕΟΔΩΡΩ</t>
  </si>
  <si>
    <t>ΚΥΡΑ ΒΡΥΣΗ</t>
  </si>
  <si>
    <t>ΡΗΤΟ  ΚΟΡΙΝΘΙΑΣ</t>
  </si>
  <si>
    <t>ΑΡΧΑΙΕΣ ΚΛΕΩΝΕΣ</t>
  </si>
  <si>
    <t>ΑΡΧΑΙΕΣ   ΚΛΕΩΝΕΣ</t>
  </si>
  <si>
    <t>ΕΞΑΜΙΛΙΑ</t>
  </si>
  <si>
    <t>ΕΞΑΜΙΛΙΑ  (ΚΑΤΑΥΛΙΣΜΟΣ  ΡΟΜΑ)</t>
  </si>
  <si>
    <t>ΕΠ.ΟΔΟΣ  ΑΘΙΚΙΩΝ-ΧΙΛΙΟΜΟΔΙΟΥ</t>
  </si>
  <si>
    <t>ΕΞΑΜΙΛΙΑ  (ΝΕΚΡΟΤΑΦΕΙΟ)</t>
  </si>
  <si>
    <t>ΜΟΝΑΣΤΗΡΑΚΙ   ΕΞΑΜΙΛΙΩΝ</t>
  </si>
  <si>
    <t>ΞΥΛΟΚΕΡΙΖΑ</t>
  </si>
  <si>
    <t>ΜΑΡΟΥΓΚΑ   ΞΥΛΟΚΕΡΙΖΑΣ</t>
  </si>
  <si>
    <t>ΑΡΧΑΙΑ  ΚΟΡΙΝΘΟΣ</t>
  </si>
  <si>
    <t>ΑΡΧΑΙΕΣ ΚΛΕΩΝΕΣ ΘΕΣΗ  ΒΟΥΡΛΙΑ</t>
  </si>
  <si>
    <t xml:space="preserve">        Κ.Ε.Υ.Α  ΕΞΑΜΙΛΙΩΝ</t>
  </si>
  <si>
    <t>"ΑΝΩ ΚΟΚΚΙΝΑ" ΑΛΑΜΑΝΟ ΚΟΡΙΝΘΙΑΣ</t>
  </si>
  <si>
    <t>ΣΠΑΘΟΒΟΥΝΙ</t>
  </si>
  <si>
    <t>ΑΘΙΚΙΑ "ΑΓΙΟΣ  ΑΝΔΡΕΑΣ"</t>
  </si>
  <si>
    <t>ΠΑΛΑΙΟΚΑΛΥΒΙΖΑ   ΑΘΙΚΙΩΝ</t>
  </si>
  <si>
    <t>ΙΣΘΜΙΑ</t>
  </si>
  <si>
    <t>ΨΗΛΑ  ΑΛΩΝΙΑ  ΙΣΘΜΙΩΝ</t>
  </si>
  <si>
    <t>ΚΑΤΩ  ΕΞΑΜΙΛΙΑ</t>
  </si>
  <si>
    <t>ΠΕΡΙΟΧΗ ΠΑΤΗΜΑ  ΚΑΛΕΝΤΖΙΟΥ</t>
  </si>
  <si>
    <t>ΜΑΥΡΟΒΟΥΝΙ  ΑΓ. ΘΕΟΔΩΡΩΝ</t>
  </si>
  <si>
    <t>ΕΞΑΜΙΛΙΑ  ΟΙΚΙΣΜΟΣ   ΡΟΜΑ</t>
  </si>
  <si>
    <t>ΚΥΡΑ ΒΡΥΣΗ  -ΖΕΥΓΟΛΑΤΙΟ</t>
  </si>
  <si>
    <t>ΕΞΑΜΙΛΙΑ (ΠΛΗΣΙΟΝ ΟΙΚΙΣΜΟΥ  ΡΟΜΑ)</t>
  </si>
  <si>
    <t>ΖΕΥΓΟΛΑΤΙΟ (ΕΝΤΟΣ ΟΙΚΙΣΜΟΥ  ΡΟΜΑ)</t>
  </si>
  <si>
    <t>ΚΑΤΣΙΒΙΡΙ ΑΓ. ΘΕΟΔΩΡΩΝ</t>
  </si>
  <si>
    <t>23:39</t>
  </si>
  <si>
    <t>ΛΕΧΑΙΟ</t>
  </si>
  <si>
    <t>ΑΕΡΟΔΡΟΜΙΟ  ΛΕΧΑΙΟΥ</t>
  </si>
  <si>
    <t>ΖΕΥΓΟΛΑΤΙΟ ΠΛΗΣΙΟΝ ΟΙΚΙΣΜΟΥ  ΡΟΜΑ</t>
  </si>
  <si>
    <t>ΒΕΛΗΝΙΑΤΙΚΑ</t>
  </si>
  <si>
    <t>ΑΛΜΥΡΗ</t>
  </si>
  <si>
    <t>ΣΟΦΙΚΟ (ΠΕΡΙΟΧΗ  ΛΑΡΙΣΙ)</t>
  </si>
  <si>
    <t>ΕΞΑΜΙΛΙΑ (ΟΙΚΙΣΜΟΣ ΡΟΜΑ)</t>
  </si>
  <si>
    <t>03:31</t>
  </si>
  <si>
    <t>106ο ΧΛΜ ΑΘΗΝΩΝ- ΤΡΙΠΟΛΕΩΣ</t>
  </si>
  <si>
    <t>21:31</t>
  </si>
  <si>
    <t>ΚΑΝΤΑΡΕ ΑΡΧΑΙΟΛΟΓΙΚΟΣ ΧΩΡΟΣ</t>
  </si>
  <si>
    <t>ΕΞΑΜΙΛΙΑ ( ΠΛΗΣΙΟΝ  ΟΙΚΙΣΜΟΥ ΡΟΜΑ)</t>
  </si>
  <si>
    <t>ΞΥΛΟΚΕΡΖΑ</t>
  </si>
  <si>
    <t xml:space="preserve"> ΑΝΩ  ΚΟΥΛΑΝΤΖΙΚΙ   ΑΓ. ΘΕΟΔΩΡΩΝ</t>
  </si>
  <si>
    <t>ΑΡΧΑΙΑ  ΝΕΝΕΑ</t>
  </si>
  <si>
    <t>ΑΡΧΑΙΑ  ΛΑΤΟΜΕΙΑ  ΕΞΑΜΙΛΙΑ</t>
  </si>
  <si>
    <t>ΚΟΥΤΑΛΑΣ</t>
  </si>
  <si>
    <t>ΠΕΔΙΟ ΒΟΛΗΣ  ΚΟΡΙΝΘΟΣ</t>
  </si>
  <si>
    <t>00:53</t>
  </si>
  <si>
    <t>01:58</t>
  </si>
  <si>
    <t>ΠΕΡΙΓΙΑΛΙ</t>
  </si>
  <si>
    <t>ΣΚΟΥΤΕΛΑ ΚΡΗΤΙΚΑ ΑΡΧ. ΚΟΡΙΝΘΟΥ</t>
  </si>
  <si>
    <t>ΚΑΛΕΝΤΖΙ  ΚΟΡΙΝΘΙΑΣ</t>
  </si>
  <si>
    <t>ΜΑΨΟΣ</t>
  </si>
  <si>
    <t>ΚΑΤΩ ΕΞΑΜΙΛΙΑ( ΠΛΗΣΙΟΝ ΟΙΚΙΣΜΟΥ ΡΟΜΑ)</t>
  </si>
  <si>
    <t>07:46</t>
  </si>
  <si>
    <t>ΔΙΟΔΙΑ  ΣΠΑΘΟΒΟΥΝΙΟΥ</t>
  </si>
  <si>
    <t>ΕΞΑΜΙΛΙΑ  ΟΙΚΙΣΜΟΣ ΡΟΜΑ</t>
  </si>
  <si>
    <t>ΚΑΛΕΝΤΖΙ</t>
  </si>
  <si>
    <t>ΔΑΦΝΗ  ΝΕΜΕΑΣ</t>
  </si>
  <si>
    <t>02:46</t>
  </si>
  <si>
    <t>ΤΑΡΣΙΝΑ</t>
  </si>
  <si>
    <t>ΤΑΡΣΙΝΑ-Ι.ΜΟΝΗ ΑΓ. ΑΘΑΝΑΣΙΟΥ(ΟΡΙΑ)</t>
  </si>
  <si>
    <t>94 χλμ ΖΕΥΓΟΛΑΤΙΟ</t>
  </si>
  <si>
    <t>ΣΟΥΛΙΝΑΡΙΟ</t>
  </si>
  <si>
    <t>ΞΟΥΡΑΦΙ</t>
  </si>
  <si>
    <t>ΧΑΛΚΕΙΟ</t>
  </si>
  <si>
    <t>ΣΤΕΦΑΝΙΟ</t>
  </si>
  <si>
    <t>ΚΑΒΟΣ  ΙΣΘΜΙΑΣ</t>
  </si>
  <si>
    <t>ΠΑΝΟΡΑΜΑ  ΑΓ.ΘΕΟΔΩΡΩΝ</t>
  </si>
  <si>
    <t>06:46</t>
  </si>
  <si>
    <t>ΚΟΜΒΟΣ ΑΓΙΟΥ ΒΑΣΙΛΕΙΟΥ</t>
  </si>
  <si>
    <t>ΠΕΡΙΓΙΑΛΙ   ΚΟΡΙΝΘΙΑΣ</t>
  </si>
  <si>
    <t>ΞΕΡΟΚΑΜΠΟΣ   ΚΛΕΝΙΑΣ</t>
  </si>
  <si>
    <t>ΕΘΝ.ΟΔΟΣ  ΚΟΡΙΝΘΟΥ  ΚΑΤΑΚΑΛΙΟΥ</t>
  </si>
  <si>
    <t>ΑΓΙΟΣ ΙΩΑΝΝΗΣ  ΠΡΟΣ ΑΘΙΚΙΑ</t>
  </si>
  <si>
    <t>ΑΘΙΚΙΑ  ΚΟΡΙΝΘΙΑΣ</t>
  </si>
  <si>
    <t>ΕΞΑΜΙΛΙΑ (ΠΛΗΣΙΟΝ  ΡΟΜΑ)</t>
  </si>
  <si>
    <t>ΠΕΡΙΟΧΗ  ΤΟΥΡΚΟΒΡΥΣΗ  ΝΕΜΕΑΣ</t>
  </si>
  <si>
    <t>ΠΕΡ. ΓΚΑ (ΔΙΑΣΤΑΥΡΩΣΗ  ΑΘΙΚΙΩΝ)</t>
  </si>
  <si>
    <t>ΠΕΡΙΟΧΗ  ΓΚΑ</t>
  </si>
  <si>
    <t>ΠΕΡΙΟΧΗ ΑΓ. ΔΗΜΗΤΡΙΟΣ  ΕΞΑΜΙΛΙΩΝ</t>
  </si>
  <si>
    <t>ΖΑΣΤΑΝΙ</t>
  </si>
  <si>
    <t>Π.Κ. ΠΕΡΑΧΩΡΑΣ</t>
  </si>
  <si>
    <t>ΝΕΑ ΠΟΛΙΤΕΙΑ ΛΟΥΤΡΑΚΙΟΥ</t>
  </si>
  <si>
    <t>ΚΑΛΙΘΕΑ ΛΟΥΤΡΑΚΙΟΥ</t>
  </si>
  <si>
    <t>Π.Υ. ΣΥΚΙΩΝΟΣ - ΚΙΑΤΟΥ</t>
  </si>
  <si>
    <t>Δ. ΞΥΛΟΚΑΣΤΡΟΥ-ΕΥΡΩΣΤΙΝΗΣ</t>
  </si>
  <si>
    <t>ΖΕΜΕΝΟ</t>
  </si>
  <si>
    <t>Δ. ΣΙΚΥΩΝΙΩΝ</t>
  </si>
  <si>
    <t>ΚΛΗΜΕΝΤΙΟ</t>
  </si>
  <si>
    <t>ΕΠ. ΟΔ. ΚΙΑΤΟΥ-ΦΕΝΕΟΥ  ΚΛΗΜΕΝΤΙ</t>
  </si>
  <si>
    <t>ΞΥΛΟΚΑΣΤΡΟ</t>
  </si>
  <si>
    <t>ΜΕΓΑΣ ΒΑΛΤΟΣ</t>
  </si>
  <si>
    <t>ΜΕΓΑΛΟΣ ΒΑΛΤΟΣ</t>
  </si>
  <si>
    <t>ΒΑΣΙΛΙΚΟ ΚΙΑΤΟΥ</t>
  </si>
  <si>
    <t>ΚΑΡΥΩΤΙΚΑ</t>
  </si>
  <si>
    <t>ΣΟΥΛΙ</t>
  </si>
  <si>
    <t>ΘΕΣΗ ΒΡΑΧΟΣ ΣΟΥΛΙΟΥ</t>
  </si>
  <si>
    <t>ΚΡΗΝΕΣ</t>
  </si>
  <si>
    <t>ΠΙΤΣΑ</t>
  </si>
  <si>
    <t>ΠΑΣΙΟ</t>
  </si>
  <si>
    <t>ΜΠΟΖΙΚΑΣ</t>
  </si>
  <si>
    <t>ΜΠΟΖΙΚΑ</t>
  </si>
  <si>
    <t>ΞΑΝΘΟΧΩΡΙ</t>
  </si>
  <si>
    <t>ΞΑΝΘΟΧΩΡΙ\</t>
  </si>
  <si>
    <t>ΦΕΝΕΟΣ</t>
  </si>
  <si>
    <t>ΣΙΒΥΣΤΡΑ ΦΕΝΕΟΥ</t>
  </si>
  <si>
    <t>ΚΑΙΣΑΡΙΟ</t>
  </si>
  <si>
    <t>ΚΑΙΣΑΡΙ</t>
  </si>
  <si>
    <t>ΜΑΝΝΑ</t>
  </si>
  <si>
    <t>ΚΑΡΥΩΤΙΚΑ ΞΥΛΟΚΑΣΤΡΟΥ</t>
  </si>
  <si>
    <t>ΠΑΝΑΡΙΤΙΟ</t>
  </si>
  <si>
    <t>ΠΑΝΑΡΙΤΙ</t>
  </si>
  <si>
    <t>ΛΑΛΙΩΤΗΣ</t>
  </si>
  <si>
    <t>ΘΕΣΗ ΛΙΤΣΑΡΔΑ</t>
  </si>
  <si>
    <t>ΣΑΙΤΕΙΚΑ ΒΕΛΟΥ</t>
  </si>
  <si>
    <t>ΤΟΥΡΚΟΓΕΦΥΡΑ ΒΑΣΙΛΙΚΟΥ ΚΙΑΤΟΥ</t>
  </si>
  <si>
    <t>ΔΙΜΗΝΙ</t>
  </si>
  <si>
    <t>ΑΝΩ ΔΙΜΗΝΙΟ</t>
  </si>
  <si>
    <t>ΛΙΤΣΑΡΔΑ</t>
  </si>
  <si>
    <t>ΚΑΤΩ ΛΟΥΤΡΟ</t>
  </si>
  <si>
    <t>ΘΕΣΗ ΚΑΜΠΟΣ ΚΑΤΩ ΛΟΥΤΡΟ</t>
  </si>
  <si>
    <t>ΒΕΛΙΝΑ</t>
  </si>
  <si>
    <t>ΝΕΡΑΝΤΖΑ</t>
  </si>
  <si>
    <t>ΡΕΘΙΟ</t>
  </si>
  <si>
    <t>ΡΕΘΙ</t>
  </si>
  <si>
    <t>ΠΟΥΛΛΙΤΣΑ</t>
  </si>
  <si>
    <t>ΠΟΥΛΙΤΣΑ - ΑΓ. ΑΘΑΝΑΣΙΟΣ</t>
  </si>
  <si>
    <t>ΜΕΡΤΙΚΕΙΚΑ ΡΙΖΑΣ</t>
  </si>
  <si>
    <t>ΧΥΤΑ ΚΙΑΤΟΥ</t>
  </si>
  <si>
    <t>ΑΣΠΡΟΚΑΜΠΟΣ</t>
  </si>
  <si>
    <t>ΝΕΚΡΟΤΑΦΕΙΟ ΞΥΛΟΚΑΣΤΡΟΥ</t>
  </si>
  <si>
    <t>ΠΟΥΛΙΤΣΑ</t>
  </si>
  <si>
    <t>ΣΤΥΛΙΑ</t>
  </si>
  <si>
    <t>ΣΤΥΛΙΑ - ΧΟΥΝΗ</t>
  </si>
  <si>
    <t>ΣΤΥΜΦΑΛΙΑ</t>
  </si>
  <si>
    <t>ΣΙΚΥΩΝΑΣ</t>
  </si>
  <si>
    <t>ΤΟΥΡΚΟΓΕΦΥΡΑ</t>
  </si>
  <si>
    <t>ΚΛΗΜΕΝΤΙ</t>
  </si>
  <si>
    <t>ΚΕΦΑΛΑΡΙ</t>
  </si>
  <si>
    <t>ΜΟΥΛΚΙΟ</t>
  </si>
  <si>
    <t>Π.Κ. ΕΥΡΩΣΤΙΝΗΣ</t>
  </si>
  <si>
    <t>ΔΕΡΒΕΝΙ</t>
  </si>
  <si>
    <t>ΠΑΡΑΛΙΑ ΠΕΤΑΛΟΥ ΔΕΡΒΕΝΙΟΥ</t>
  </si>
  <si>
    <t>ΘΕΣΗ ΚΟΥΤΣΟΥΠΙΩΝΑΣ ΑΝΩ ΓΙΑΛΟΣ ΕΥΡΩΣΤΙΝΗΣ</t>
  </si>
  <si>
    <t>ΑΓΙΟΣ ΚΩΝΣΤΑΝΤΙΝΟΣ ΛΥΓΙΑΣ</t>
  </si>
  <si>
    <t>ΘΕΣΗ ΧΟΥΝΙ ΟΡΕΙΝΟ ΧΕΛΥΔΟΡΙ</t>
  </si>
  <si>
    <t>ΜΟΣΙΑ</t>
  </si>
  <si>
    <t>ΚΑΜΠΟΣ ΦΕΝΕΟΥ ΜΟΣΙΑ</t>
  </si>
  <si>
    <t>ΛΟΥΖΙ ΦΕΝΕΟΥ</t>
  </si>
  <si>
    <t>Π.Υ. ΛΑΜΙΑΣ</t>
  </si>
  <si>
    <t>ΦΘΙΩΤΙΔΑΣ</t>
  </si>
  <si>
    <t>Δ. ΛΑΜΙΕΩΝ</t>
  </si>
  <si>
    <t>ΘΕΡΜΟΠΥΛΕΣ</t>
  </si>
  <si>
    <t>ΑΝΘΗΛΗ</t>
  </si>
  <si>
    <t>ΦΡΑΝΤΖΗΣ</t>
  </si>
  <si>
    <t>ΦΡΑΤΖΟΜΥΛΟΣ</t>
  </si>
  <si>
    <t>ΛΑΜΙΑ</t>
  </si>
  <si>
    <t>ΠΑΓΚΡΑΤΙ</t>
  </si>
  <si>
    <t>ΜΑΥΡΟΜΑΝΤΗΛΑ</t>
  </si>
  <si>
    <t>ΛΕΙΑΝΟΚΛΑΔΙ</t>
  </si>
  <si>
    <t>ΛΙΑΝΟΚΛΑΔΙ</t>
  </si>
  <si>
    <t>ΚΟΜΜΑ</t>
  </si>
  <si>
    <t>ΜΩΛΟΣ</t>
  </si>
  <si>
    <t>ΒΑΛΟΓΟΥΡΝΑ</t>
  </si>
  <si>
    <t>ΜΕΝΔΕΝΙΤΣΑ</t>
  </si>
  <si>
    <t>Δ. ΣΤΥΛΙΔΑΣ</t>
  </si>
  <si>
    <t>ΣΤΥΛΙΔΑ</t>
  </si>
  <si>
    <t>ΑΛΜΥΡΕΣ</t>
  </si>
  <si>
    <t>ΔΙΟΔΙΑ ΜΠΡΑΛΟΥ</t>
  </si>
  <si>
    <t>ΜΩΛΟΥ-ΑΓ.ΚΩΝ/ΝΟΥ</t>
  </si>
  <si>
    <t>ΓΑΛΑΝΕΙΚΑ</t>
  </si>
  <si>
    <t>ΣΑΝΑΤΟΡΙΟ</t>
  </si>
  <si>
    <t>ΑΦΑΝΟΣ</t>
  </si>
  <si>
    <t>ΔΙΒΡΗ</t>
  </si>
  <si>
    <t>ΚΑΜΗΛΟΒΡΥΣΗ</t>
  </si>
  <si>
    <t>Π.Κ. ΑΤΑΛΑΝΤΗΣ</t>
  </si>
  <si>
    <t xml:space="preserve">Δ. ΛΟΚΡΩΝ </t>
  </si>
  <si>
    <t>Αγ, Σωτηρα Προσκυνας</t>
  </si>
  <si>
    <t>Δ. ΑΜΦΙΚΛΕΙΑΣ-ΕΛΑΤΕΙΑΣ</t>
  </si>
  <si>
    <t>Ζελι</t>
  </si>
  <si>
    <t>ΖΕΛΙ</t>
  </si>
  <si>
    <t>Καλαποδι</t>
  </si>
  <si>
    <t>ΠΕΥΚΙΑΣ ΛΑΡΥΜΝΑ</t>
  </si>
  <si>
    <t>ΘΕΟΛΟΓΟΣ</t>
  </si>
  <si>
    <t>ΜΑΡΤΙΝΟ</t>
  </si>
  <si>
    <t>ΟΣΜΑΣΕΣ ΘΕΟΛΟΓΟΣ</t>
  </si>
  <si>
    <t>Λιβανατεσ</t>
  </si>
  <si>
    <t>ΑΤΑΛΑΝΤΗ</t>
  </si>
  <si>
    <t>Αγ.Βλασιοσ Καλαποδι</t>
  </si>
  <si>
    <t>ΚΑΛΑΠΟΔΙ</t>
  </si>
  <si>
    <t>ΚΥΠΑΡΙΣΣΙ</t>
  </si>
  <si>
    <t>ΛΑΡΥΜΝΑ</t>
  </si>
  <si>
    <t>ΛΙΒΑΝΑΤΕΣ</t>
  </si>
  <si>
    <t>ΓΚΑΝΤΖΑ ΛΑΡΥΜΝΑΣ</t>
  </si>
  <si>
    <t>Σγαρνα Αταλαντη</t>
  </si>
  <si>
    <t>ΤΣΟΥΚΑ ΜΑΡΤΙΝΟΥ</t>
  </si>
  <si>
    <t>Π.Κ. ΔΟΜΟΚΟΥ</t>
  </si>
  <si>
    <t>Δ. ΔΟΜΟΚΟΥ</t>
  </si>
  <si>
    <t>Τ Κ ΝΕΟΧΩΡΙΟΥ</t>
  </si>
  <si>
    <t>ΦΥΛΙΑΔΩΝΑΣ</t>
  </si>
  <si>
    <t>Τ.Κ ΦΙΛΙΑΔΩΝΑΣ</t>
  </si>
  <si>
    <t>Τ.Κ ΝΕΟΧΩΡΙΟΥ</t>
  </si>
  <si>
    <t>Τ.Κ ΠΕΤΡΩΤΟΥ</t>
  </si>
  <si>
    <t>ΕΚΚΑΡΑ</t>
  </si>
  <si>
    <t>ΤΚ ΕΚΚΑΡΑΣ</t>
  </si>
  <si>
    <t>ΝΕΟ ΜΟΝΑΣΤΗΡΙ</t>
  </si>
  <si>
    <t>Τ.Κ ΝΕΟ ΜΟΝΑΣΤΗΡΙ</t>
  </si>
  <si>
    <t>ΤΚ ΝΕΟΥ ΜΟΝΑΣΤΗΡΙΟΥ</t>
  </si>
  <si>
    <t>ΔΟΜΟΚΟΣ</t>
  </si>
  <si>
    <t>Δ.ΔΟΜΟΚΟΥ</t>
  </si>
  <si>
    <t>Π.Κ. ΑΜΦΙΚΛΕΙΑΣ</t>
  </si>
  <si>
    <t>ΕΛΑΤΕΙΑ</t>
  </si>
  <si>
    <t>ΑΓΡΟΤΙΚΗ ΠΕΡΙΟΧΗ ΕΛΑΤΕΙΑΣ</t>
  </si>
  <si>
    <t>ΑΜΦΙΚΛΕΙΑ</t>
  </si>
  <si>
    <t>ΑΓΡΟΤΙΚΗ ΠΕΡΙΟΧΗ ΞΥΛΙΚΩΝ</t>
  </si>
  <si>
    <t>ΑΡΤΟΥΚΙΑΣ</t>
  </si>
  <si>
    <t>ΜΠΡΑΛΟΣ</t>
  </si>
  <si>
    <t>ΑΓΡΟΤΙΚΗ ΠΕΡΙΟΧΗ ΠΑΛΑΙΟΧΩΡΙΟΥ</t>
  </si>
  <si>
    <t>ΣΦΑΚΑ</t>
  </si>
  <si>
    <t>αγροτικη περιοχη σφακασ</t>
  </si>
  <si>
    <t>ΚΑΤΩ ΤΙΘΟΡΕΑ</t>
  </si>
  <si>
    <t>ΚΑΤΩ ΑΜΠΕΛΙΑ</t>
  </si>
  <si>
    <t>Π.Κ. ΣΤΥΛΙΔΑΣ</t>
  </si>
  <si>
    <t>ΠΕΛΑΣΓΙΑ</t>
  </si>
  <si>
    <t>ΚΟΜΒΟΣ ΠΕΛΑΣΓΙΑΣ</t>
  </si>
  <si>
    <t>ΠΑΡΑΛΙΑ ΠΕΛΑΣΓΙΑΣ</t>
  </si>
  <si>
    <t>Π.Κ. ΑΓΙΟΥ ΚΩΝΣΤΑΝΤΙΝΟΥ</t>
  </si>
  <si>
    <t>Δ. ΚΑΜΕΝΩΝ ΒΟΥΡΛΩΝ</t>
  </si>
  <si>
    <t>Π.Κ. ΑΡΓΥΡΟΧΩΡΙΟΥ</t>
  </si>
  <si>
    <t>Δ.Δ.ΛΙΑΝΟΚΛΑΔΙΟΥ</t>
  </si>
  <si>
    <t>ΛΟΥΤΡΑ ΥΠΑΤΗΣ</t>
  </si>
  <si>
    <t>Δ.Δ. ΛΟΥΤΩΝ ΥΠΑΤΗΣ</t>
  </si>
  <si>
    <t>ΡΟΔΩΝΙΑ</t>
  </si>
  <si>
    <t>Δ.Δ. ΡΟΔΩΝΙΑΣ</t>
  </si>
  <si>
    <t>ΑΡΓΥΡΟΧΩΡΙ</t>
  </si>
  <si>
    <t>Δ.Δ.ΑΡΓΥΡΟΧΩΡΙΟΥ</t>
  </si>
  <si>
    <t>.Δ. ΚΑΡΥΑΣ ΥΠΑΤΗΣ</t>
  </si>
  <si>
    <t>ΥΠΑΤΗ</t>
  </si>
  <si>
    <t>Δ.Ε. ΥΠΑΤΗΣ</t>
  </si>
  <si>
    <t>ΚΟΜΠΟΤΑΔΕΣ</t>
  </si>
  <si>
    <t>Δ.Δ. ΚΟΜΠΟΤΑΔΩΝ</t>
  </si>
  <si>
    <t>Π.Υ. ΒΙ.ΠΕ. ΛΑΜΙΑΣ</t>
  </si>
  <si>
    <t>9χιλ. Π.Ε.ΛΑΜΙΑΣ-ΣΤΥΛΙΔΑΣ</t>
  </si>
  <si>
    <t>Π.Υ. ΜΑΚΡΑΚΩΜΗΣ</t>
  </si>
  <si>
    <t>Δ. ΜΑΚΡΑΚΩΜΗΣ</t>
  </si>
  <si>
    <t>ΣΠΕΡΧΕΙΑΣ</t>
  </si>
  <si>
    <t>Τ.Κ. ΚΑΝΑΛΙΩΝ</t>
  </si>
  <si>
    <t>ΠΛΗΣΙΟΝ ΟΙΚΙΣΜΟΥ ΝΕΟΧΩΡΑΚΙ</t>
  </si>
  <si>
    <t>ΒΙΤΟΛΗ</t>
  </si>
  <si>
    <t>Τ.Κ. ΠΤΕΛΕΑΣ</t>
  </si>
  <si>
    <t>Τ.Κ. ΒΙΤΟΛΗΣ</t>
  </si>
  <si>
    <t>ΜΑΚΡΑΚΩΜΗ</t>
  </si>
  <si>
    <t>ΡΟΒΟΛΙΑΡΙΟ</t>
  </si>
  <si>
    <t>Τ.Κ. ΡΟΒΟΛΙΑΡΙΟΥ</t>
  </si>
  <si>
    <t>ΚΑΜΠΙΑ</t>
  </si>
  <si>
    <t>ΑΡΧΑΝΙΟ</t>
  </si>
  <si>
    <t>Τ.Κ. ΑΡΧΑΝΙΟΥ</t>
  </si>
  <si>
    <t>ΤΥΜΦΡΗΣΤΟΣ</t>
  </si>
  <si>
    <t>ΠΛΗΣΙΟΝ ΤΥΜΦΡΗΣΤΟΥ</t>
  </si>
  <si>
    <t>ΠΛΑΤΑΝΟΔΑΣΟΣ Τ.Κ. ΜΕΣΟΠΟΤΑΜΙΑΣ</t>
  </si>
  <si>
    <t>ΤΚ ΠΤΕΛΕΑΣ</t>
  </si>
  <si>
    <t>ΠΛΑΤΑΝΟΔΑΣΟΣ ΤΚ ΜΕΣΟΠΟΤΑΜΙΑΣ</t>
  </si>
  <si>
    <t>ΓΙΑΤΡΕ'Ι'ΚΑ ΤΚ ΛΕΥΚΑΔΑΣ</t>
  </si>
  <si>
    <t>ΚΟΥΛΟΥΡΙΑ ΤΚ ΜΕΣΟΠΟΤΑΜΙΑΣ</t>
  </si>
  <si>
    <t>ΤΚ ΜΑΡΜΑΡΩΝ</t>
  </si>
  <si>
    <t>Τ.Κ. ΛΕΥΚΑΔΑΣ</t>
  </si>
  <si>
    <t>ΔΚ ΜΑΚΡΑΚΩΜΗΣ</t>
  </si>
  <si>
    <t>Δ.Κ. ΣΠΕΡΧΕΙΑΔΟΣ</t>
  </si>
  <si>
    <t>ΜΑΚΡΑΚΩΜΗΣ ΓΑΡΔΙΚΙΟΥ</t>
  </si>
  <si>
    <t>ΤΣΟΥΚΚΑ</t>
  </si>
  <si>
    <t>Τ.Κ. ΤΣΟΥΚΑ</t>
  </si>
  <si>
    <t>ΜΑΚΡΑΚΩΜΗ- ΓΑΡΔΙΚΙΟΥ</t>
  </si>
  <si>
    <t>Π.Υ. ΚΑΡΠΕΝΗΣΙΟΥ</t>
  </si>
  <si>
    <t>ΕΥΡΥΤΑΝΙΑΣ</t>
  </si>
  <si>
    <t>Δ. ΑΓΡΑΦΩΝ</t>
  </si>
  <si>
    <t>ΘΕΣΗ ΔΕΝΤΡΟ ΠΑΛΑΙΟΧΩΡΙΟΥ</t>
  </si>
  <si>
    <t>Δ. ΚΑΡΠΕΝΗΣΙΟΥ</t>
  </si>
  <si>
    <t>ΣΥΓΚΡΕΛΛΟΣ</t>
  </si>
  <si>
    <t>ΓΟΥΒΑ - ΣΥΓΚΡΕΛΟΥ</t>
  </si>
  <si>
    <t>23:56</t>
  </si>
  <si>
    <t>ΜΠΑΓΑΣΑΚΙ ΚΑΡΠΕΝΗΣΙΟΥ</t>
  </si>
  <si>
    <t>ΚΑΡΠΕΝΗΣΙ</t>
  </si>
  <si>
    <t>ΠΕΡΙΦΕΡΕΙΑΚΗ ΟΔΟΣ ΚΑΡΠΕΝΗΣΙΟΥ ΛΑΜΙΑΣ</t>
  </si>
  <si>
    <t>ΑΛΕΣΤΙΑ</t>
  </si>
  <si>
    <t>ΚΑΤΑΒΟΘΡΑ</t>
  </si>
  <si>
    <t>ΑΡΕΝΤΑ</t>
  </si>
  <si>
    <t>ΔΙΑΣΤΑΥΡΩΣΗ ΜΕΓΑΛ.ΧΩΡΙΟΥ</t>
  </si>
  <si>
    <t>ΚΡΙΚΕΛΛΟ</t>
  </si>
  <si>
    <t>23 ΧΙΛ.ΚΑΡ/ΣΙΟΥ-ΚΡΙΚΕΛΟΥ</t>
  </si>
  <si>
    <t>Π.Κ. ΓΡΑΝΙΤΣΑΣ</t>
  </si>
  <si>
    <t>ΛΙΘΟΧΩΡΙ</t>
  </si>
  <si>
    <t>ΛΙΘΟΧΩΡΙ - ΚΟΡΟΜΗΛΟΥΛΑ</t>
  </si>
  <si>
    <t>Π.Υ. ΑΜΦΙΣΣΑΣ</t>
  </si>
  <si>
    <t>Δ. ΔΕΛΦΩΝ</t>
  </si>
  <si>
    <t>ΔΕΛΦΟΙ</t>
  </si>
  <si>
    <t>ΛΙΘΟΣ- ΔΕΛΦΟΙ</t>
  </si>
  <si>
    <t>ΑΜΦΙΣΣΑ</t>
  </si>
  <si>
    <t>ΚΑΜΕΝΟΣ ΛΟΓΓΟΣ</t>
  </si>
  <si>
    <t>ΑΓΙΟΣ ΚΟΣΜΑΣ</t>
  </si>
  <si>
    <t>Δ/Δ ΑΜΦΙΣΣΑΣ</t>
  </si>
  <si>
    <t>2 ΧΛΜ Ε.Ο ΑΜΦΙΣΣΑΣ-ΒΙΝΙΑΝΗΣ</t>
  </si>
  <si>
    <t>ΑΓΙΑ ΕΥΘΥΜΙΑ</t>
  </si>
  <si>
    <t>Π.Κ. ΛΙΔΩΡΙΚΙΟΥ</t>
  </si>
  <si>
    <t>ΑΛΕΠΟΧΩΡΙ</t>
  </si>
  <si>
    <t>Δ.Δ.ΑΛΕΠΟΧΩΡΙ -ΒΛΑΧΟΒΟΥΝΙ</t>
  </si>
  <si>
    <t>ΒΡΑΙΛΑ</t>
  </si>
  <si>
    <t>Π.Κ. ΠΟΛΥΔΡΟΣΟΥ</t>
  </si>
  <si>
    <t>ΜΑΡΙΟΛΑΤΑ</t>
  </si>
  <si>
    <t>ΚΑΛΟΓΕΡΙΚΟ ΜΑΡΙΟΛΑΤΑ</t>
  </si>
  <si>
    <t>ΚΑΣΤΕΛΛΙΑ</t>
  </si>
  <si>
    <t>ΑΓΙΟΣ ΝΙΚΟΛΑΟΣ ΚΑΣΤΕΛΛΙΩΝ</t>
  </si>
  <si>
    <t>Π.Υ. ΙΤΕΑΣ</t>
  </si>
  <si>
    <t>ΓΑΛΑΞΙΔΙ</t>
  </si>
  <si>
    <t>ΘΕΣΗ ΚΟΡΑΚΟΦΩΛΙΑ</t>
  </si>
  <si>
    <t>ΘΕΣΗ ΒΑΚΛΑΘΡΑ ΓΑΛΑΞΙΔΙΟΥ</t>
  </si>
  <si>
    <t>ΑΓΙΟΙ ΠΑΝΤΕΣ</t>
  </si>
  <si>
    <t>ΠΕΡΙΟΧΗ ΑΓΙΟΙ ΠΑΝΤΕΣ</t>
  </si>
  <si>
    <t>Π.Υ. ΛΙΒΑΔΕΙΑΣ</t>
  </si>
  <si>
    <t>ΒΟΙΩΤΙΑΣ</t>
  </si>
  <si>
    <t>Δ. ΟΡΧΟΜΕΝΟΥ</t>
  </si>
  <si>
    <t>ΟΡΧΟΜΕΝΟΣ</t>
  </si>
  <si>
    <t>ΔΙΟΝΥΣΟΣ</t>
  </si>
  <si>
    <t>Περιοχη Δενδρι</t>
  </si>
  <si>
    <t>ΑΓ.ΑΝΔΡΕΑΣ</t>
  </si>
  <si>
    <t>Δ. ΑΛΙΑΡΤΟΥ</t>
  </si>
  <si>
    <t>28ης Οκτωβριου</t>
  </si>
  <si>
    <t>Δ. ΛΕΒΑΔΕΩΝ</t>
  </si>
  <si>
    <t>ΛΕΒΑΔΕΙΑ</t>
  </si>
  <si>
    <t>ΘΕΣΗ ΑΣΠΡΟΧΩΜΑ</t>
  </si>
  <si>
    <t>ΑΕΡΟΓΕΦΥΡΑ  ΟΣΕ ΧΑΙΡΩΝΕΙΑΣ</t>
  </si>
  <si>
    <t>ΑΓ-ΓΕΩΡΓΙΟΣ-ΡΙΖΙΣΤΡΑ</t>
  </si>
  <si>
    <t>ΑΓΙΟΣ ΒΛΑΣΙΟΣ</t>
  </si>
  <si>
    <t>ΑΓ.ΒΛΑΣΙΟΣ</t>
  </si>
  <si>
    <t>ΠΕΡΙΦΕΡΕΙΑΚΟΣ ΛΙΒΑΔΕΙΑΣ</t>
  </si>
  <si>
    <t>ΑΛΙΑΡΤΟΣ</t>
  </si>
  <si>
    <t>ΠΛΑΛΙΣΤΡΑ</t>
  </si>
  <si>
    <t>22:09</t>
  </si>
  <si>
    <t>ΚΟΡΔΕΛΙ</t>
  </si>
  <si>
    <t>Δ. ΔΙΣΤΟΜΟΥ - ΑΡΑΧΟΒΑΣ - ΑΝΤΙΚΥΡΑΣ</t>
  </si>
  <si>
    <t>ΖΕΜΕΝΟΣ</t>
  </si>
  <si>
    <t>ΠΗΓΕΣ ΧΑΡΙΤΩΝ</t>
  </si>
  <si>
    <t>ΑΓ ΠΑΡΑΣΚΕΥΗ</t>
  </si>
  <si>
    <t>ΚΥΡΙΑΚΙΟ</t>
  </si>
  <si>
    <t>ΖΑΛΤΣΑ</t>
  </si>
  <si>
    <t>Τ.Κ ΜΑΥΡΟΝΕΡΙΟΥ</t>
  </si>
  <si>
    <t>6ο ΧΙΛ.ΛΙΒΑΔΕΙΑΣ-ΛΑΜΙΑΣ(ΒΡΥΣΟΥΛΕΣ)</t>
  </si>
  <si>
    <t>ΑΓ. ΔΗΜΗΤΡΙΟΣ</t>
  </si>
  <si>
    <t>ΑΚΟΝΤΙΟ</t>
  </si>
  <si>
    <t>ΤΚ ΑΚΟΝΤΙΟΥ</t>
  </si>
  <si>
    <t>ΞΗΡΟΚΑΜΑΡΑ ΑΓΙΟΣ ΓΕΩΡΓΙΟΣ</t>
  </si>
  <si>
    <t>ΑΓΙΟΣ ΣΠΥΡΙΔΩΝΑΣ</t>
  </si>
  <si>
    <t>ΥΨΗΛΑΝΤΗΣ</t>
  </si>
  <si>
    <t>AΛΙΑΡΤΟΣ</t>
  </si>
  <si>
    <t>ΔΙΣΤΟΜΟ</t>
  </si>
  <si>
    <t>καστρακη διστομου</t>
  </si>
  <si>
    <t>ΤΚ. ΠΑΥΛΟΥ</t>
  </si>
  <si>
    <t>ΠΛΗΣΙΟΝ 3ου ΔΗΜΟΤΙΚΟΥ ΣΧΟΛΕΙΟΥ</t>
  </si>
  <si>
    <t>ΤΑΡΣΟ</t>
  </si>
  <si>
    <t>09:51</t>
  </si>
  <si>
    <t>ΣΤΕΙΡΙΟ</t>
  </si>
  <si>
    <t>ΛΑΚΚΑ ΟΣΙΟΥ ΛΟΥΚΑ</t>
  </si>
  <si>
    <t>ΑΓ. ΑΝΔΡΕΑΣ</t>
  </si>
  <si>
    <t>ΛΑΦΥΣΤΙΟ</t>
  </si>
  <si>
    <t>AΓ. ΣΠΥΡΙΔΩΝΑΣ</t>
  </si>
  <si>
    <t>ΠΗΓΕΣ ΜΑΥΡΟΝΕΡΙΟΥ</t>
  </si>
  <si>
    <t>Κ.Τ.Ε.Ο. ΑΛΙΑΡΤΟΥ</t>
  </si>
  <si>
    <t>ΚΩΠΑΙΔΙΚΟ ΠΕΔΙΟ</t>
  </si>
  <si>
    <t>ΔΑΥΛΕΙΑ</t>
  </si>
  <si>
    <t>ΣΙΔΗΡΟΔΡΟΜΙΚΟΣ ΣΤΑΘΜΟΣ ΔΑΥΛΕΙΑΣ</t>
  </si>
  <si>
    <t>ΣΤΑΥΡΟΣ - ΛΙΒΑΔΙ ΑΡΑΧΩΒΑΣ</t>
  </si>
  <si>
    <t>Π.Υ  ΘΗΒΑΣ</t>
  </si>
  <si>
    <t>Δ. ΘΗΒΑΙΩΝ</t>
  </si>
  <si>
    <t>ΑΜΠΕΛΟΧΩΡΙ</t>
  </si>
  <si>
    <t>ΔΙΑΣΤΑΥΡΩΣΗ ΑΜΠΕΛΟΧΩΡΙΟΥ</t>
  </si>
  <si>
    <t>ΣΤΕΝΗ</t>
  </si>
  <si>
    <t>ΘΗΒΑ</t>
  </si>
  <si>
    <t>ΑΓΙΟΣ ΝΙΚΟΛΑΟΣ-ΘΗΒΩΝ</t>
  </si>
  <si>
    <t>ΑΓΡΟΤΙΚΗ ΠΕΡΙΟΧΗ ΚΑΣΤΡΟΥ</t>
  </si>
  <si>
    <t>ΒΑΓΙΑ</t>
  </si>
  <si>
    <t>ΑΓΡΟΤΙΚΗ ΠΕΡΙΟΧΗ ΘΗΒΩΝ</t>
  </si>
  <si>
    <t>ΑΓΡΟΤΙΚΗ ΠΕΡΙΟΧΗ ΘΙΣΒΗΣ-ΣΚΑΛΑ</t>
  </si>
  <si>
    <t>ΑΓΡΟΤΙΚΗ ΠΕΡΙΟΧΗ ΘΗΒΩΝ-ΜΑΥΡΟΤΟΠΟΣ</t>
  </si>
  <si>
    <t>ΑΓΡΟΤΙΚΗ ΠΕΡΙΟΧΗ ΘΕΣΠΙΕΩΝ</t>
  </si>
  <si>
    <t>ΘΕΣΠΙΕΣ</t>
  </si>
  <si>
    <t>ΣΑΡΑΝΤΙ ΘΗΒΩΝ</t>
  </si>
  <si>
    <t>ΠΥΡΙ ΘΗΒΩΝ</t>
  </si>
  <si>
    <t>ΑΓΡΟΤΙΚΗ ΠΕΡΙΟΧΗ ΘΗΒΩΝ -ΒΟΤΕΡΗ</t>
  </si>
  <si>
    <t>ΑΓΡΟΤΙΚΗ ΠΕΡΙΟΧΗ ΘΕΣΠΙΩΝ-ΕΛΑΦΟΚΑΜΠΟΣ</t>
  </si>
  <si>
    <t>ΑΓΡΟΤΙΚΗ ΠΕΡΙΟΧΗ Δ. ΑΛΙΑΡΤΟΥ ΘΕΣΠΙΩΝ-ΛΙΟΥΓΚΟΣ</t>
  </si>
  <si>
    <t>ΠΕΡ. ΟΔΟΣ ΟΡΧΟΜΕΝΟΥ ΚΑΣΤΡΟΥ</t>
  </si>
  <si>
    <t>ΔΟΜΒΡΑΙΝΑ</t>
  </si>
  <si>
    <t>ΑΓΡΟΤΙΚΗ ΠΕΡΙΟΧΗ ΜΑΥΡΟΤΟΠΟΣ</t>
  </si>
  <si>
    <t>ΠΑΡΑΛΙΑ ΣΑΡΑΝΤΗ</t>
  </si>
  <si>
    <t>E. O. ΟΡΧΟΜΕΝΟΥ ΑΚΡΑΙΦΝΟΙΑΣ</t>
  </si>
  <si>
    <t>ΕΛΛΟΠΙΑ</t>
  </si>
  <si>
    <t>ΘΙΣΒΗ - ΠΑΤΗΜΑ</t>
  </si>
  <si>
    <t>ΑΓ.ΠΕΡΙΟΧΗ ΘΗΒΑΙΩΝ-ΜΑΥΡΟΤΟΠΟΣ</t>
  </si>
  <si>
    <t>ΠΛΑΤΑΙΕΣ</t>
  </si>
  <si>
    <t>ΑΓΡΟΤΙΚΗ ΠΕΡΙΟΧΗ ΠΛΑΤΑΙΩΝ</t>
  </si>
  <si>
    <t>ΧΑΛΚΟΣ</t>
  </si>
  <si>
    <t>ΑΓΡΟΤΙΚΗ ΠΕΡΙΟΧΗ ΕΡΥΘΡΩΝ</t>
  </si>
  <si>
    <t>ΠΑΛΙΟΣ ΜΥΛΟΣ</t>
  </si>
  <si>
    <t>ΔΕΝΔΡΑ ΠΥΡΙΟΥ</t>
  </si>
  <si>
    <t xml:space="preserve"> ΚΑΝΑΒΑΡΙ ΔΙΑΣΤΑΥΡΩΣΗ ΑΜΠΕΛΟΧΩΡΙΟΥ</t>
  </si>
  <si>
    <t>ΠΥΡΙ ΠΛΗΣΙΟΝ ΚΑΤΑΥΛΙΣΜΟΥ ΡΟΜΑ</t>
  </si>
  <si>
    <t>ΠΗΓΑΔΙ ΠΑΠΠΑ</t>
  </si>
  <si>
    <t>ΠΥΡΙ ΠΛΗΣΙΟΝ ΓΑΜΜΩΝ ΟΣΕ</t>
  </si>
  <si>
    <t>ΕΠΑΡΧΙΑΚΗ ΟΔΟΣ ΑΚΡΑΙΦΝΙΟΥ ΚΑΣΤΡΟΥ</t>
  </si>
  <si>
    <t>ΤΑΧΙ ΘΗΒΩΝ</t>
  </si>
  <si>
    <t>ΑΓΡΟΤΙΚΗ ΠΕΡΙΟΧΗ ΘΗΒΩΝ-ΜΑΡΚΟΣ</t>
  </si>
  <si>
    <t>ΣΟΥΛΑΣ (ΠΛΗΣΙΟΝ ΑΔΜΗΕ)</t>
  </si>
  <si>
    <t>ΝΕΟΧΩΡΑΚΙΟ</t>
  </si>
  <si>
    <t>ΝΕΟΧΩΡΑΚΙ (ΠΛΗΣΙΟΝ ΓΗΠΕΔΟΥ)</t>
  </si>
  <si>
    <t>ΥΠΑΤΟ</t>
  </si>
  <si>
    <t>ΥΠΑΤΟ - ΕΥΡΩΠΑΙΚΟ ΧΩΡΙΟ</t>
  </si>
  <si>
    <t>ΧΩΣΤΙΑ (ΠΕΡΙΟΧΗ ΘΥΜΑΡΙ)</t>
  </si>
  <si>
    <t>ΠΕΡΙΟΧΗ ΧΩΣΤΙΩΝ</t>
  </si>
  <si>
    <t>ΚΑΠΑΡΕΛΛΙ</t>
  </si>
  <si>
    <t>Δ. ΤΑΝΑΓΡΑΣ</t>
  </si>
  <si>
    <t>ΤΑΝΑΓΡΑ</t>
  </si>
  <si>
    <t>ΑΓΡΟΤΙΚΗ ΠΕΡΙΟΧΗ ΥΠΑΤΟΥ</t>
  </si>
  <si>
    <t>ΤΟΠΟΘΕΣΙΑ ΛΑΧΙΔΑ</t>
  </si>
  <si>
    <t>100.5 χιλ ΠΑΡΑΔΡΟΜΟΣ ΑΘΗΝΩΝ ΛΑΜΙΑΣ</t>
  </si>
  <si>
    <t>ΠΑΠΑΒΡΥΖΑ   (ΜΑΖΑΡΑΚΙ)</t>
  </si>
  <si>
    <t>ΕΛΕΩΝΑΣ</t>
  </si>
  <si>
    <t>Σ.ΝΑΥΠΛΙΩΤΗΣ -ΕΛΕΩΝ ΘΗΒΩΝ</t>
  </si>
  <si>
    <t>ΠΕΡΙΟΧΗ ΕΡΥΘΡΩΝ ΠΛΗΣΙΟΝ ΜΟΡΝΟΥ</t>
  </si>
  <si>
    <t>ΒΑΓΕΝΙΑ ΘΗΒΩΝ</t>
  </si>
  <si>
    <t>ΜΑΥΡΟΤΟΠΟΣ</t>
  </si>
  <si>
    <t>ΠΡΟΔΡΟΜΟΣ-ΘΗΒΩΝ</t>
  </si>
  <si>
    <t>08:04</t>
  </si>
  <si>
    <t>ΒΑΓΕΝΙΑ</t>
  </si>
  <si>
    <t>ΖΑΧΑΡΟΥ ΥΛΙΚΗΣ</t>
  </si>
  <si>
    <t xml:space="preserve"> ΣΩΡΟΣ ΜΟΣΧΟΠΟΔΙΟΥ</t>
  </si>
  <si>
    <t>ΠΕΡΙΟΧΗ ΒΑΓΕΝΙΑ ΘΗΒΩΝ</t>
  </si>
  <si>
    <t>ΧΙΛΙΑΔΟΥ - ΛΑΚΚΑ</t>
  </si>
  <si>
    <t>ΡΕΒΕΝΙΑ ΘΗΒΩΝ</t>
  </si>
  <si>
    <t>ΣΚΑΛΙ - ΒΑΓΕΝΙΑ</t>
  </si>
  <si>
    <t>ΚΩΠΑΙΔΑ</t>
  </si>
  <si>
    <t>ΜΟΡΑΙΤΙΚΑ</t>
  </si>
  <si>
    <t>ΠΑΤΗΜΑ</t>
  </si>
  <si>
    <t>ΑΓΡΟΤΙΚΗ ΠΕΡΙΟΧΗ ΚΑΠΑΡΕΛΛΙΟΥ</t>
  </si>
  <si>
    <t>ΑΚΡΑΙΦΝΙΟ</t>
  </si>
  <si>
    <t>ΛΟΥΤΟΥΦΙ</t>
  </si>
  <si>
    <t>ΛΟΥΤΟΥΦΙ ΘΗΒΩΝ</t>
  </si>
  <si>
    <t>ΧΑΡΑΙΝΤΙΝΙ ΘΗΒΩΝ</t>
  </si>
  <si>
    <t>ΣΚΡΟΠΗ</t>
  </si>
  <si>
    <t>ΝΕΟΧΩΡΑΚΙ</t>
  </si>
  <si>
    <t>ΜΑΝΔΡΑ ΕΙΔΥΛΛΙΑΣ</t>
  </si>
  <si>
    <t>ΑΚΡΑΙΦΝΙΑ</t>
  </si>
  <si>
    <t>ΣΟΠΙ ΚΑΡΔΙΤΣΑΣ</t>
  </si>
  <si>
    <t>ΜΕΓΑΛΗ ΛΟΥΤΣΑ ΚΑΛΙΘΕΑΣ</t>
  </si>
  <si>
    <t>ΜΕΓΑΛΗ ΠΕΤΡΑ</t>
  </si>
  <si>
    <t>ΜΟΥΡΙΚΙΟ</t>
  </si>
  <si>
    <t>ΘΗΒΩΝ ΜΟΥΡΙΚΙΟΥ</t>
  </si>
  <si>
    <t>ΠΛΑΤΑΝΑΚΙ ΘΗΒΩΝ</t>
  </si>
  <si>
    <t>Ε.Ο. ΘΕΣΠΙΩΝ ΑΛΙΑΡΤΟΥ</t>
  </si>
  <si>
    <t>ΡΕΒΕΝΙΑ ΥΠΑΤΟΥ</t>
  </si>
  <si>
    <t>Π.Υ. ΟΙΝΟΦΥΤΩΝ</t>
  </si>
  <si>
    <t>ΑΓ.ΘΩΜΑΣ ΑΛΙΑΚΟΥΔΑ</t>
  </si>
  <si>
    <t>ΟΙΝΟΦΥΤΑ</t>
  </si>
  <si>
    <t>ΚΑΜΠΟΣ ΟΙΝΟΦΥΤΩΝ</t>
  </si>
  <si>
    <t>ΑΓ.ΘΩΜΑΣ</t>
  </si>
  <si>
    <t>ΚΛΕΙΔΙ-ΑΣΩΠΙΑ</t>
  </si>
  <si>
    <t>ΑΥΛΩΝΑΣ ΑΤΤΙΚΗΣ</t>
  </si>
  <si>
    <t>ΠΕΡΙΟΧΗ ΛΑΓΟΒΟΥΝΙ ΩΡΩΠΟΥ ΑΤΤΙΚΗΣ</t>
  </si>
  <si>
    <t>ΔΡΟΜΟΣ ΚΛΕΙΔΙ -ΑΣΩΠΙΑΣ</t>
  </si>
  <si>
    <t>ΟΔΟΣ ΣΥΚΑΜΙΝΟΥ ΩΡΩΠΟΣ</t>
  </si>
  <si>
    <t>ΔΙΑΣΤΑΥΡΩΣΗ ΟΙΝΟΗΣ-ΑΓ.ΘΩΜΑ</t>
  </si>
  <si>
    <t>ΜΑΥΡΟΣΟΥΒΑΛΑ (ΘΕΣΗ ΛΑΚΑ ΤΟΥΡΚΟΥ)</t>
  </si>
  <si>
    <t>ΑΡΜΑ ΒΟΙΩΤΙΑΣ</t>
  </si>
  <si>
    <t>ΜΑΔΕΡΟ ΑΓΙΟΣ ΘΩΜΑΣ</t>
  </si>
  <si>
    <t>ΛΑΚΑ ΠΑΠΠΑ</t>
  </si>
  <si>
    <t>ΑΥΛΩΝΑ</t>
  </si>
  <si>
    <t>"ΤΟΥΡΛΑ ΜΑΔΑΡΟ" ΤΚ ΣΥΚΑΜΙΝΟΥ</t>
  </si>
  <si>
    <t>ΚΑΝΑΛΙ ΚΟΚΚΙΝΙΑ ΠΕΡΙΟΧΗ ΡΙΤΣΩΝΑΣ</t>
  </si>
  <si>
    <t>69ο ΧΛΜ ΑΘΗΝΩΝ -ΛΑΜΙΑΣ</t>
  </si>
  <si>
    <t>ΟΙΚΙΣΜΟΣ ΠΑΝΑΚΤΟΣ ΤΚ ΠΥΛΗΣ</t>
  </si>
  <si>
    <t>ΑΣΩΠΙΑ</t>
  </si>
  <si>
    <t>ΘΕΣΗ ΠΟΥΣΙ ΚΑΒΑ ΑΓ.ΘΩΜΑ</t>
  </si>
  <si>
    <t>74ο ΧΛΜ ΠΑΡΑΔΡΟΜΟΣ ΡΙΤΣΩΝΑΣ</t>
  </si>
  <si>
    <t>ΘΕΣΗ ΚΑΠΕΛΑ ΤΑΝΑΓΡΑΣ</t>
  </si>
  <si>
    <t>ΘΕΣΗ ΚΟΥΤΑ ΑΓ.ΘΩΜΑ</t>
  </si>
  <si>
    <t>ΜΑΡΚΟΠΟΥΛΟ ΩΡΩΠΟΥ</t>
  </si>
  <si>
    <t>01:52</t>
  </si>
  <si>
    <t>ΘΕΣΗ "ΓΚΡΟΠΕΖΑ" ΑΥΛΩΝΑ</t>
  </si>
  <si>
    <t>ΘΕΣΗ ΜΑΥΡΟΒΟΥΝΙ  ΑΣΩΠΙΑΣ</t>
  </si>
  <si>
    <t>ΚΑΜΠΟΣ  ΟΙΝΟΦΥΤΩΝ</t>
  </si>
  <si>
    <t>72χλμ ΘΕΣΗ "ΤΥΜΠΑΝΟΚΑΜΠΟΣ" ΤΑΝΑΓΡΑΣ</t>
  </si>
  <si>
    <t>08:52</t>
  </si>
  <si>
    <t>ΘΕΣΗ ΜΠΟΥΓΑ ΑΥΛΩΝΑ</t>
  </si>
  <si>
    <t>ΘΕΣΗ "ΚΟΝΤΙΙΤΑ" ΑΥΛΩΝΑ</t>
  </si>
  <si>
    <t>ΑΣΠΡΟΧΩΡΙ</t>
  </si>
  <si>
    <t>ΒΕΝΙΖΑ ΔΚ ΑΥΛΩΝΑ</t>
  </si>
  <si>
    <t>ΜΕΓΑΛΟ ΠΕΥΚΟ ΩΡΩΠΟΥ</t>
  </si>
  <si>
    <t>ΠΛΗΣΙΟΝ ΝΕΟΧΩΡΑΚΙ -ΚΑΛΛΙΘΕΑΣ</t>
  </si>
  <si>
    <t>ΠΕΡΙΟΧΗ ΜΠΟΥΓΑ ΑΥΛΩΝΑ</t>
  </si>
  <si>
    <t>ΘΕΣΗ ΧΑΡΤΣΙ ΜΑΡΚΟΠΟΥΛΟ ΩΡΩΠΟΥ</t>
  </si>
  <si>
    <t>ΑΙΟΛΟΥ 2 ΣΥΚΑΜΙΝΟ</t>
  </si>
  <si>
    <t>Π.Κ. ΔΕΡΒΕΝΟΧΩΡΙΩΝ</t>
  </si>
  <si>
    <t>ΑΓ. ΓΕΩΡΓΙΟΣ ΔΑΦΝΗ</t>
  </si>
  <si>
    <t>ΚΑΛΛΙΘΕΑ ΘΕΣΗ ΡΟΥΠΑΚΙ</t>
  </si>
  <si>
    <t>ΒΙΛΙΑΜΙ ΔΑΦΝΟΥΛΑΣ</t>
  </si>
  <si>
    <t>ΔΑΦΝΟΥΛΑ</t>
  </si>
  <si>
    <t>ΚΑΜΙΝΙ ΚΑΛΗΘΕΑΣ</t>
  </si>
  <si>
    <t>ΚΑΛΛΙΘΕΑ ΒΟΙΩΤΙΑΣ</t>
  </si>
  <si>
    <t>Π.Υ. ΧΑΛΚΙΔΑΣ</t>
  </si>
  <si>
    <t>ΕΥΒΟΙΑΣ</t>
  </si>
  <si>
    <t>Δ. ΔΙΡΦΥΩΝ - ΜΕΣΣΑΠΙΩΝ</t>
  </si>
  <si>
    <t>"ΜΗΛΙΚΑ", ΤΚ ΘΕΟΛΟΓΟΥ</t>
  </si>
  <si>
    <t>ΑΓΙΟΣ ΑΘΑΝΑΣΙΟΣ, Δ.Κ. ΔΙΡΦΥΩΝ</t>
  </si>
  <si>
    <t>ΨΑΧΝΑ</t>
  </si>
  <si>
    <t>"ΚΟΛΟΒΡΕΧΤΗΣ", ΔΚ ΨΑΧΝΩΝ</t>
  </si>
  <si>
    <t>Δ. ΧΑΛΚΙΔΕΩΝ</t>
  </si>
  <si>
    <t>ΧΑΛΚΙΣ</t>
  </si>
  <si>
    <t>ΑΛΣΟΣ ΚΑΝΗΘΟΥ, ΔΚ ΧΑΛΚΙΔΕΩΝ</t>
  </si>
  <si>
    <t>ΘΕΣΗ ΜΠΑΡΜΠΑΡΕΖΟΥ, ΜΑΛΑΚΩΝΤΑΣ, ΔΚ ΒΑΣΙΛΙΚΟΥ</t>
  </si>
  <si>
    <t>ΠΟΛΙΤΙΚΑ</t>
  </si>
  <si>
    <t>ΤΚ ΠΟΛΙΤΙΚΩΝ</t>
  </si>
  <si>
    <t>ΜΥΤΙΚΑΣ</t>
  </si>
  <si>
    <t>'ΝΤΕΡΝΕΚΙ', ΤΚ ΜΥΤΙΚΑ</t>
  </si>
  <si>
    <t>ΚΑΜΠΟΣ ΒΑΣΙΛΙΚΟΥ</t>
  </si>
  <si>
    <t>'ΒΙΤΖΑΣ', ΤΚ ΠΑΛΙΟΥΡΑ</t>
  </si>
  <si>
    <t>ΚΟΚΚΙΝΑΔΑ, ΔΚ ΨΑΧΝΩΝ</t>
  </si>
  <si>
    <t>ΛΟΥΚΙΣΙΑ</t>
  </si>
  <si>
    <t>'ΛΕΥΤΕΡΑΙΙΚΑ', ΤΚ ΛΟΥΚΙΣΙΩΝ</t>
  </si>
  <si>
    <t>ΨΗΛΗ ΡΑΧΗ, ΤΚ ΚΑΝΗΘΟΥ</t>
  </si>
  <si>
    <t>ΦΥΛΛΑ</t>
  </si>
  <si>
    <t>'ΚΑΜΑΡΙ', ΤΚ ΦΥΛΛΩΝ</t>
  </si>
  <si>
    <t>ΣΤΡΟΠΩΝΕΣ</t>
  </si>
  <si>
    <t>ΧΙΛΙΑΔΟΥ, ΤΚ ΣΤΡΟΠΩΝΩΝ</t>
  </si>
  <si>
    <t>ΚΑΘΕΝΟΙ</t>
  </si>
  <si>
    <t>ΤΚ ΚΑΘΕΝΩΝ</t>
  </si>
  <si>
    <t>ΒΑΘΥ</t>
  </si>
  <si>
    <t>ΑΓ. ΓΕΩΡΓΙΟΣ-ΤΚ ΚΑΛΟΧΩΡΙΟΥ-ΠΑΝΤΕΙΧΙΟΥ</t>
  </si>
  <si>
    <t>ΤΚ ΚΑΜΑΡΙΤΣΑ</t>
  </si>
  <si>
    <t>ΜΟΝΕΜΒΑΣΙΑΣ, ΤΚ ΑΓ. ΝΙΚΟΛΑΟΥ</t>
  </si>
  <si>
    <t>ΚΑΜΑΡΙΤΣΑ</t>
  </si>
  <si>
    <t>"ΒΕΛΕΣΤΙΝΟ", ΤΚ ΚΑΜΑΡΙΤΣΑΣ</t>
  </si>
  <si>
    <t>ΚΑΝΗΘΟΣ, ΔΚ ΧΑΛΚΙΔΑΣ</t>
  </si>
  <si>
    <t>ΤΚ ΠΑΛΙΟΥΡΑ</t>
  </si>
  <si>
    <t>ΠΑΡΑΛΙΑ ΑΥΛΙΔΑΣ</t>
  </si>
  <si>
    <t>'ΓΚΟΥΛΙΟΥΜΕΖΑ', ΠΑΡΑΛΙΑ ΑΥΛΙΔΑΣ</t>
  </si>
  <si>
    <t>ΚΑΤΣΕΖΑ, ΤΚ ΛΟΥΚΙΣΙΩΝ</t>
  </si>
  <si>
    <t>'ΜΙΚΡΟ ΒΑΘΥ', ΔΚ ΒΑΘΕΟΣ ΑΥΛΙΔΑΣ</t>
  </si>
  <si>
    <t>ΧΑΝΙ ΡΙΤΣΩΝΑΣ, ΔΚ ΒΑΘΕΟΣ ΑΥΛΙΔΑΣ</t>
  </si>
  <si>
    <t>ΚΑΣΤΕΛΛΑ</t>
  </si>
  <si>
    <t>"ΠΑΝΟΡΑΜΑ", ΤΚ ΚΑΣΤΕΛΛΑΣ</t>
  </si>
  <si>
    <t>"ΑΓ. ΓΕΩΡΓΙΟΣ ΑΡΜΑΣ", ΤΚ ΦΥΛΛΩΝ</t>
  </si>
  <si>
    <t>"ΣΤΕΡΝΑ"</t>
  </si>
  <si>
    <t>ΚΟΝΤΟΔΕΣΠΟΤΙΟ</t>
  </si>
  <si>
    <t>ΛΑΚΕΣ, ΤΚ ΚΟΝΤΟΔΕΣΠΟΤΙΟΥ</t>
  </si>
  <si>
    <t>ΑΛΩΝΙΑ ΡΙΤΣΩΝΑΣ, ΔΚ ΒΑΘΕΟΣ ΑΥΛΙΔΑΣ</t>
  </si>
  <si>
    <t>Δ. ΕΡΕΤΡΙΑΣ</t>
  </si>
  <si>
    <t>ΝΗΣΙ ΟΝΕΙΡΩΝ, ΔΚ ΕΡΕΤΡΙΑΣ</t>
  </si>
  <si>
    <t>02:42</t>
  </si>
  <si>
    <t>"ΦΤΕΛΙΑ", ΤΚ ΚΑΣΤΕΛΛΑΣ</t>
  </si>
  <si>
    <t>07:27</t>
  </si>
  <si>
    <t>"ΒΡΥΣΑΚΙΑ", ΤΚ ΚΑΣΤΕΛΛΑΣ</t>
  </si>
  <si>
    <t>05:22</t>
  </si>
  <si>
    <t>ΚΑΜΠΟΣ, ΔΚ ΠΟΛΙΤΙΚΩΝ</t>
  </si>
  <si>
    <t>"ΚΟΥΛΟΥΡΙΑΔΑ", ΣΚΛΗΡΟ ΨΑΧΝΩΝ</t>
  </si>
  <si>
    <t>ΤΚ ΚΟΝΤΟΔΕΣΠΟΤΙΟΥ, ΘΕΣΗ ΑΓΚΟΡΤΖΑ</t>
  </si>
  <si>
    <t>ΠΕΙ ΔΟΚΟΥ, ΔΚ ΧΑΛΚΙΔΑΣ</t>
  </si>
  <si>
    <t>ΚΟΤΡΩΝΙ, ΔΚ ΕΡΕΤΡΙΑΣ</t>
  </si>
  <si>
    <t>ΠΟΛΙΤΗΡΑ", ΤΚ ΠΙΣΣΩΝΑ</t>
  </si>
  <si>
    <t>"ΣΩΛΗΝΙΣΙΑ ΡΑΧΗ", ΤΚ ΣΤΑΥΡΟΥ</t>
  </si>
  <si>
    <t>ΤΡΙΑΔΑ</t>
  </si>
  <si>
    <t>ΦΟΥΝΤΑ, ΤΚ ΤΡΙΑΔΑΣ</t>
  </si>
  <si>
    <t>ΧΑΡΑΥΓΗ, ΔΚ ΧΑΛΚΙΔΑ</t>
  </si>
  <si>
    <t>ΠΟΥΡΝΟΣ</t>
  </si>
  <si>
    <t>ΣΚΑΝΙΑΡΗ, ΤΚ ΘΕΟΛΟΓΟΥ</t>
  </si>
  <si>
    <t>ΑΜΠΟΥΔΙΩΤΙΣΣΑ, ΤΚ ΣΕΤΤΑΣ</t>
  </si>
  <si>
    <t>ΤΡΙΣΤΕΛΑ, ΤΚ ΚΑΣΤΕΛΛΑΣ</t>
  </si>
  <si>
    <t>ΑΜΑΡΥΝΘΟΣ</t>
  </si>
  <si>
    <t>ΑΓΙΟΣ ΔΗΜΗΤΡΙΟΣ, ΔΚ ΑΜΑΡΥΝΘΟΥ</t>
  </si>
  <si>
    <t>Π.Κ. ΚΥΜΗΣ</t>
  </si>
  <si>
    <t>Δ. ΚΥΜΗΣ - ΑΛΙΒΕΡΙΟΥ</t>
  </si>
  <si>
    <t>ΟΞΥΛΙΘΟΣ</t>
  </si>
  <si>
    <t>ΒΙΤΑΛΑ</t>
  </si>
  <si>
    <t>"ΝΤΡΕΚΙ", ΤΚ ΒΙΤΑΛΩΝ</t>
  </si>
  <si>
    <t>ΚΥΜΗ</t>
  </si>
  <si>
    <t>ΣΤΕΡΝΑ Τ.Ε. ΚΥΜΗΣ</t>
  </si>
  <si>
    <t>ΜΟΝΟΔΡΥΟ</t>
  </si>
  <si>
    <t>Τ.Κ ΜΟΝΟΔΡΙΟΥ ΠΟΥΡΙ-ΡΕΜΑ</t>
  </si>
  <si>
    <t>ΒΙΤΑΛΑ ΔΕΣΗ</t>
  </si>
  <si>
    <t>09:16</t>
  </si>
  <si>
    <t>Προφητη Ηλια Κυμη</t>
  </si>
  <si>
    <t>ΜΙΣΟΚΑΜΠΟΣ</t>
  </si>
  <si>
    <t>Δ.Ε. ΟΞΥΛΙΘΟΥ</t>
  </si>
  <si>
    <t>ΩΡΟΛΟΓΙΟ</t>
  </si>
  <si>
    <t>ΑΓΙΑ ΘΕΚΛΗ</t>
  </si>
  <si>
    <t>ΕΛΑΙΑ ΑΥΛΩΝΑΡΙΟΥ</t>
  </si>
  <si>
    <t>ΟΡΙΟ</t>
  </si>
  <si>
    <t>ΕΠ. ΟΔ. ΑΥΛΩΝΑΡΙΟΥ-ΟΡΙΟ</t>
  </si>
  <si>
    <t>ΒΡΥΣΗ</t>
  </si>
  <si>
    <t>Π.Κ. ΑΛΙΒΕΡΙΟΥ</t>
  </si>
  <si>
    <t>ΔΥΣΤΟΣ</t>
  </si>
  <si>
    <t>ΑΧΛΑΔΕΡΗ</t>
  </si>
  <si>
    <t>ΑΧΛΑΔΕΡΗΣ</t>
  </si>
  <si>
    <t>Τ.Κ. ΑΓΙΟΥ ΛΟΥΚΑ</t>
  </si>
  <si>
    <t>ΓΑΛΑΖΙΑ ΝΕΡΑ ΑΜΑΡΥΝΘΟΥ</t>
  </si>
  <si>
    <t>ΠΑΡΑΜΕΡΙΤΕΣ</t>
  </si>
  <si>
    <t>ΚΡΙΕΖΑ</t>
  </si>
  <si>
    <t>22:51</t>
  </si>
  <si>
    <t>ΓΥΜΝΟ</t>
  </si>
  <si>
    <t>ΑΝΩ ΜΑΜΟΥΛΑ</t>
  </si>
  <si>
    <t>ΤΚ ΚΑΛΛΙΟΕΑΣ</t>
  </si>
  <si>
    <t>ΤΚ ΠΕΤΡΙΩΝ</t>
  </si>
  <si>
    <t>ΤΚ ΓΥΜΝΟ</t>
  </si>
  <si>
    <t>ΔΚ ΑΜΑΡΥΝΘΟΥ</t>
  </si>
  <si>
    <t>ΓΑΒΑΛΑΣ</t>
  </si>
  <si>
    <t>ΤΚ ΓΑΒΑΛΑ</t>
  </si>
  <si>
    <t>ΑΓΙΟΙ ΑΝΑΡΓΥΡΟΙ ΑΜΑΡΥΝΘΟΥ</t>
  </si>
  <si>
    <t>ΑΛΙΒΕΡΙ</t>
  </si>
  <si>
    <t>ΣΚΟΥΡΑ ΒΡΥΣΗ</t>
  </si>
  <si>
    <t>ΑΡΓΥΡΟ</t>
  </si>
  <si>
    <t>Τ.Κ. ΒΕΛΟΣ</t>
  </si>
  <si>
    <t>ΑΓ. ΑΝΑΡΓΥΡΟΙ</t>
  </si>
  <si>
    <t>ΘΕΣΗ ΛΑΘΟΥΡΙΑ ΤΚ ΚΑΛΕΝΤΖΙΟΥ</t>
  </si>
  <si>
    <t>ΖΑΡΑΚΕΣ</t>
  </si>
  <si>
    <t>ΘΕΣΗ ΠΟΥΝΤΑ</t>
  </si>
  <si>
    <t>ΟΙΚΙΣΜΟΣ ΜΑΝΤΡΑΚΙ</t>
  </si>
  <si>
    <t>ΑΥΛΩΝΑΡΙ</t>
  </si>
  <si>
    <t>ΚΟΣΚΙΝΑ</t>
  </si>
  <si>
    <t>ΤΚ ΑΓΙΟΥ ΛΟΥΚΑ</t>
  </si>
  <si>
    <t>Π.Κ. ΚΑΡΥΣΤΟΥ</t>
  </si>
  <si>
    <t>Δ. ΚΑΡΥΣΤΟΥ</t>
  </si>
  <si>
    <t>ΓΙΑΝΝΙΤΣΙ</t>
  </si>
  <si>
    <t>ΚΟΡΥΦΗ Τ.Κ. ΣΤΟΥΠΠΑΙΩΝ</t>
  </si>
  <si>
    <t>ΣΤΥΡΑ</t>
  </si>
  <si>
    <t>ΖΑΡΜΠΟΥΤΕΙΚΑ Δ.Ε. ΚΑΡΥΣΤΟΥ</t>
  </si>
  <si>
    <t>ΚΑΤΣΑΡΩΝΙΟ</t>
  </si>
  <si>
    <t>10 χιλιομετρο Καρυστου - Λεπουρα</t>
  </si>
  <si>
    <t>Α) ΜΟΥΡΤΙΑ Β) 3ο χλμ ΔΙΑΣΤ ΠΟΤΑΜΙ - ΑΗΔΟΝΙ Γ)</t>
  </si>
  <si>
    <t>ΔΙΑΣΤΑΥΡΩΣΗ ΡΟΥΚΛΙΑ Τ.Κ. ΑΓΙΟΥ ΔΗΜΗΤΡΙΟΥ</t>
  </si>
  <si>
    <t>ΘΕΣΗ ΚΟΥΡΘΑ Τ.Κ. ΣΤΥΡΩΝ</t>
  </si>
  <si>
    <t>ΑΓΙΟΣ ΦΑΝΟΥΡΙΟΣ ΠΛΑΤΑΝΙΣΤΟΥ</t>
  </si>
  <si>
    <t>06:01</t>
  </si>
  <si>
    <t>ΜΑΡΜΑΡΙΟ</t>
  </si>
  <si>
    <t>7 ΧΛΜ ΚΑΡΥΣΤΟΥ-ΛΕΠΟΥΡΩΝ</t>
  </si>
  <si>
    <t>ΚΑΛΑΜΟΣ ΚΑΣΤΡΙ</t>
  </si>
  <si>
    <t>2ο ΧΛΜ ΑΓ. ΔΗΜΗΤΡΙΟΣ - ΚΑΛΙΑΝΟΙ</t>
  </si>
  <si>
    <t>ΑΓΙΟΣ ΣΠΥΡΙΔΩΝΑΣ ΤΚ ΑΜΥΓΔΑΛΙΑΣ</t>
  </si>
  <si>
    <t>ΑΓΙΟΣ ΔΗΜΗΤΡΙΟΣ  Τ.Κ. ΑΕΤΟΥ</t>
  </si>
  <si>
    <t>ΚΟΜΙΤΟ</t>
  </si>
  <si>
    <t>ΚΟΜΙΤΟ-ΚΕΡΑΣΙΑ</t>
  </si>
  <si>
    <t>ΚΑΛΛΙΑΝΟΣ</t>
  </si>
  <si>
    <t>ΠΑΡΑΛΙΑ ΚΑΛΛΙΑΝΩΝ</t>
  </si>
  <si>
    <t>Π.Κ. ΣΚΥΡΟΥ</t>
  </si>
  <si>
    <t>Δ. ΣΚΥΡΟΥ</t>
  </si>
  <si>
    <t>ΑΒΔΕΛΕΣ</t>
  </si>
  <si>
    <t>ΣΑΒΑ Δ.ΣΚΥΡΟΥ</t>
  </si>
  <si>
    <t>"ΣΗΚΑΝΟ"</t>
  </si>
  <si>
    <t>ΣΚΥΡΟΣ</t>
  </si>
  <si>
    <t>ΑΠΙΑ</t>
  </si>
  <si>
    <t>ΤΡΑΧΗΛΑΣ, ΔΚ ΣΚΥΡΟΥ</t>
  </si>
  <si>
    <t>Π.Υ. ΙΣΤΙΑΙΑΣ</t>
  </si>
  <si>
    <t>Δ. ΙΣΤΙΑΙΑΣ - ΑΙΔΗΨΟΥ</t>
  </si>
  <si>
    <t>ΙΣΤΙΑΙΑ</t>
  </si>
  <si>
    <t>ΠΑΛΙΟΚΑΜΑΡΑ</t>
  </si>
  <si>
    <t>ΝΗΣΙΩΤΙΣΣΑ Ν. ΠΥΡΓΟΥ</t>
  </si>
  <si>
    <t>ΕΛΛΗΝΙΚΑ</t>
  </si>
  <si>
    <t>"ΠΕΡΙΒΟΛΙΑ" Δ.Δ. ΕΛΛΗΝΙΚΩΝ</t>
  </si>
  <si>
    <t>ΩΡΕΟΙ</t>
  </si>
  <si>
    <t>"ΛΟΓΓΟΣ" Δ.Δ. ΩΡΕΩΝ</t>
  </si>
  <si>
    <t>1ο ΧΛΜ ΑΓ. ΠΑΝΤΕΛΕΗΜΩΝΑ-ΤΣΟΚΑΙΤΗ</t>
  </si>
  <si>
    <t>ΝΕΟΣ ΠΥΡΓΟΣ</t>
  </si>
  <si>
    <t>ΝΕΟΣ ΠΥΡΓΟΣ &lt;&lt;ΒΟΥΛΗΘΙΑΣ&gt;&gt;</t>
  </si>
  <si>
    <t>Δ.Δ. ΚΑΣΤΑΝΙΩΤΙΣΣΑΣ</t>
  </si>
  <si>
    <t>ΒΡΩΜΟΝΕΡΑ ΙΣΤΙΑΙΑΣ</t>
  </si>
  <si>
    <t>ΝΕΟΧΩΡΙ ΘΕΣΗ ''ΑΙ ΝΤΡΑΦΟΣ''</t>
  </si>
  <si>
    <t>ΛΟΥΤΡΑ ΑΙΔΗΨΟΥ</t>
  </si>
  <si>
    <t>ΛΙΝΑΡΑΚΙΑ ΑΙΔΗΨΟΥ</t>
  </si>
  <si>
    <t>ΑΓΙΟΣ</t>
  </si>
  <si>
    <t>ΠΕΡΙΦΕΡΕΙΑΚΟΣ ΙΣΤΙΑΙΑΣ</t>
  </si>
  <si>
    <t>"ΠΑΠΑΣΗΜΕΝΑ" Τ.Κ. ΤΑΞΙΑΡΧΗ</t>
  </si>
  <si>
    <t>ΑΣΜΗΝΙΟ</t>
  </si>
  <si>
    <t>Δ.Δ. ΑΡΤΕΜΙΣΙΟΥ "ΓΟΥΡΝΕΣ"</t>
  </si>
  <si>
    <t>Π.Κ. ΛΙΜΝΗΣ</t>
  </si>
  <si>
    <t>Δ. ΜΑΝΤΟΥΔΙΟΥ - ΛΙΜΝΗΣ - ΑΓΙΑΣ ΑΝΝΑΣ</t>
  </si>
  <si>
    <t>Τ.Κ. ΡΟΒΙΩΝ</t>
  </si>
  <si>
    <t>Τ.Κ. ΔΑΦΝΗΣ Δ.Θ. "ΔΥΟ ΔΕΝΤΡΑ"</t>
  </si>
  <si>
    <t>ΛΙΜΝΗ "ΚΟΚΚΙΝΙΑ"</t>
  </si>
  <si>
    <t>Π.Κ. ΜΑΝΤΟΥΔΙΟΥ</t>
  </si>
  <si>
    <t>ΜΑΝΤΟΥΔΙ</t>
  </si>
  <si>
    <t>ΠΕΛΕΚΙ Τ.Κ. ΜΑΝΤΟΥΔΙΟΥ</t>
  </si>
  <si>
    <t>10:02</t>
  </si>
  <si>
    <t>Δ.Θ. ΧΑΡΜΑ</t>
  </si>
  <si>
    <t>ΚΗΡΙΝΘΟΣ</t>
  </si>
  <si>
    <t>ΚΡΥΑ ΒΡΥΣΗ Τ.Κ. ΚΗΡΙΝΘΟΥ</t>
  </si>
  <si>
    <t>ΠΗΛΙΟ</t>
  </si>
  <si>
    <t>ΠΑΡΑΛΙΑ ΠΗΛΙΟΥ</t>
  </si>
  <si>
    <t>ΣΤΡΟΦΥΛΙΑ</t>
  </si>
  <si>
    <t>ΔΕΞΑΜΕΝΗ Τ.Κ. ΣΤΡΟΦΥΛΙΑΣ</t>
  </si>
  <si>
    <t>"ΠΑΡΑΣΚΕΥΟΡΕΜΑ" Τ.Κ. ΜΑΝΤΟΥΔΙΟΥ</t>
  </si>
  <si>
    <t>"ΜΥΛΟΣ ΚΟΤΡΩΝΗ" Τ.Κ. ΚΕΡΑΜΙΑ</t>
  </si>
  <si>
    <t>ΣΠΑΘΑΡΙ</t>
  </si>
  <si>
    <t>ΣΠΑΘΑΡΙ (ΜΝΗΜΕΙΟ ΚΥΠΡΙΩΝ)</t>
  </si>
  <si>
    <t>"ΚΕΘΡΟΣ" ΚΑΜΑΡΙΤΣΑ</t>
  </si>
  <si>
    <t>01:36</t>
  </si>
  <si>
    <t>ΖΩΟΔΟΧΟΥ ΠΗΓΗΣ</t>
  </si>
  <si>
    <t>Π.Υ. ΕΡΜΟΥΠΟΛΗΣ</t>
  </si>
  <si>
    <t>Δ. ΜΗΛΟΥ</t>
  </si>
  <si>
    <t>ΠΛΑΓΙΑ ΤΑΞΙΑΡΧΕΣ</t>
  </si>
  <si>
    <t>Δ. ΚΥΘΝΟΥ</t>
  </si>
  <si>
    <t>ΦΙΡΛΙΓΚΟΥ</t>
  </si>
  <si>
    <t>Δ. ΣΥΡΟΥ-ΕΡΜΟΥΠΟΛΕΩΣ</t>
  </si>
  <si>
    <t>ΑΝΩ ΣΥΡΟΣ</t>
  </si>
  <si>
    <t>08:47</t>
  </si>
  <si>
    <t>Δ. ΚΙΜΩΛΟΥ</t>
  </si>
  <si>
    <t>ΚΙΜΩΛΟΣ</t>
  </si>
  <si>
    <t>ΚΟΚΚΙΝΑ-ΨΑΘΗ  (ΧΑΔΑ ΚΙΜΩΛΟΥ)</t>
  </si>
  <si>
    <t>ΚΥΘΝΟΣ</t>
  </si>
  <si>
    <t>ΠΡΟΦΗΤΗΣ ΗΛΙΑΣ (ΕΝΤΟΣ ΧΩΜΑΤΕΡΗΣ)</t>
  </si>
  <si>
    <t>ΠΑΡΑΛΙΑ ΣΚΥΛΟΥ</t>
  </si>
  <si>
    <t>ΜΗΛΟΣ</t>
  </si>
  <si>
    <t>ΚΑΤΣΑΡΩΝΑΣ</t>
  </si>
  <si>
    <t>Δ. ΣΙΦΝΟΥ</t>
  </si>
  <si>
    <t>ΣΙΦΝΟΣ</t>
  </si>
  <si>
    <t>ΠΑΝΑΓΙΑ ΣΚΑΛΩΤΙΑΝΗ</t>
  </si>
  <si>
    <t>09:11</t>
  </si>
  <si>
    <t>Δ. ΙΗΤΩΝ</t>
  </si>
  <si>
    <t>ΕΝΤΟΣ ΧΥΤΑ</t>
  </si>
  <si>
    <t>ΛΟΥΤΡΑ</t>
  </si>
  <si>
    <t>ΚΑΚΟΒΟΛΟ</t>
  </si>
  <si>
    <t>ΜΑΝΤΕΛΙΔΩΠΗ</t>
  </si>
  <si>
    <t>ΒΟΡΕΙΑ ΚΥΘΝΟΣ</t>
  </si>
  <si>
    <t>Δ. ΜΥΚΟΝΟΥ</t>
  </si>
  <si>
    <t>ΜΥΚΟΝΟΣ</t>
  </si>
  <si>
    <t>ΡΑΧΗ-ΑΓΡΑΡΙ</t>
  </si>
  <si>
    <t>ΑΝΩ ΜΕΡΑ</t>
  </si>
  <si>
    <t>ΜΟΝΑΣΤΗΡΙΑ</t>
  </si>
  <si>
    <t>10:57</t>
  </si>
  <si>
    <t>ΒΟΘΩΝΑΣ</t>
  </si>
  <si>
    <t>ΣΚΥΛΟΣ</t>
  </si>
  <si>
    <t>Π.Κ. ΑΝΔΡΟΥ</t>
  </si>
  <si>
    <t>Δ. ΑΝΔΡΟΥ</t>
  </si>
  <si>
    <t>ΖΑΓΑΝΙΑΡΗ</t>
  </si>
  <si>
    <t>02:29</t>
  </si>
  <si>
    <t>ΑΠΡΟΒΑΤΟ</t>
  </si>
  <si>
    <t>ΑΤΕΝΙ</t>
  </si>
  <si>
    <t>ΚΑΠΠΑΡΙΑ</t>
  </si>
  <si>
    <t>ΣΤΑΥΡΟΠΕΔΑ</t>
  </si>
  <si>
    <t>10:04</t>
  </si>
  <si>
    <t>ΒΙΤΑΛΙΟ</t>
  </si>
  <si>
    <t>ΒΙΤΑΛΙ</t>
  </si>
  <si>
    <t>ΜΟΝΗ ΖΩΟΔΟΧΟΥ ΠΗΓΗΣ</t>
  </si>
  <si>
    <t>01:42</t>
  </si>
  <si>
    <t>ΑΝΔΡΟΣ</t>
  </si>
  <si>
    <t>ΣΤΕΝΟ</t>
  </si>
  <si>
    <t>ΤΡΟΜΑΡΧΙΑ</t>
  </si>
  <si>
    <t>ΤΡΟΜΑΡΧΙΑ ΑΝΔΡΟΥ</t>
  </si>
  <si>
    <t>Γίδες - Κυπρί</t>
  </si>
  <si>
    <t>ΟΡΜΟΣ</t>
  </si>
  <si>
    <t>Ράχη - Αγ. Φανούριος Κόρθι Άνδρος</t>
  </si>
  <si>
    <t>ΣΙΔΩΝΤΑΣ</t>
  </si>
  <si>
    <t>ΚΟΡΘΙ-ΑΗΔΟΝΙΑ</t>
  </si>
  <si>
    <t>Π.Κ. ΠΑΡΟΥ</t>
  </si>
  <si>
    <t>Δ. ΠΑΡΟΥ</t>
  </si>
  <si>
    <t>ΛΕΥΚΕΣ</t>
  </si>
  <si>
    <t>ΣΤΡΟΥΜΠΟΥΛΑΣ  ΛΕΥΚΩΝ</t>
  </si>
  <si>
    <t>ΣΤΡΟΥΜΠΟΥΛΑΣ-ΛΑΓΚΑΔΑ ΛΕΥΚΩΝ ΠΑΡΟΥ</t>
  </si>
  <si>
    <t>ΠΟΥΝΤΑ ΠΑΡΟΥ</t>
  </si>
  <si>
    <t>ΣΑΝΤΑ ΜΑΡΙΑ ΝΑΟΥΣΑ ΠΑΡΟΥ</t>
  </si>
  <si>
    <t>Δ. ΑΝΤΙΠΑΡΟΥ</t>
  </si>
  <si>
    <t>ΑΝΤΙΠΑΡΟΣ</t>
  </si>
  <si>
    <t>ΣΩΡΟΣ ΑΝΤΙΠΑΡΟΥ</t>
  </si>
  <si>
    <t>ΑΓΚΑΙΡΙΑ</t>
  </si>
  <si>
    <t>ΑΓΚΑΙΡΙΑ-ΑΝΕΡΑΤΖΑ-ΠΑΡΟΣ</t>
  </si>
  <si>
    <t>ΜΑΡΠΗΣΣΑ</t>
  </si>
  <si>
    <t>ΜΑΡΜΑΡΑ ΠΑΡΟΥ</t>
  </si>
  <si>
    <t>Π.Κ. ΝΑΞΟΥ</t>
  </si>
  <si>
    <t>Δ. ΝΑΞΟΥ &amp; ΜΙΚΡΩΝ ΚΥΚΛΑΔΩΝ</t>
  </si>
  <si>
    <t>ΠΕΡΙΟΧΗ ΑΕΡΟΔΡΟΜΙΟ ΧΩΡΑΣ ΝΑΞΟΥ</t>
  </si>
  <si>
    <t>Τ.Κ ΣΑΓΚΡΙΟΥ ΝΑΞΟΥ</t>
  </si>
  <si>
    <t>ΑΓΙΟΣ ΠΟΛΥΚΑΡΠΟΣ ΔΚ ΧΩΡΑΣ ΝΑΞΟΥ</t>
  </si>
  <si>
    <t>ΣΙΦΩΝΕΣ ΤΚ ΜΟΝΗΣ ΝΑΞΟΥ</t>
  </si>
  <si>
    <t>ΕΓΓΡΑΡΕΣ ΝΑΞΟΥ</t>
  </si>
  <si>
    <t>ΑΠΟΛΛΩΝΑΣ ΝΑΞΟΥ</t>
  </si>
  <si>
    <t>ΜΕΛΑΝΕΣ ΝΑΞΟΥ</t>
  </si>
  <si>
    <t>ΑΠΕΙΡΑΝΘΟΣ ΝΑΞΟΥ</t>
  </si>
  <si>
    <t>ΠΛΑΤΑΝΟΣ ΧΩΡΑΣ ΝΑΞΟΥ</t>
  </si>
  <si>
    <t>ΑΤΣΙΔΟΜΑΓΚΑΝΙΑ ΤΚ ΚΙΝΙΔΑΡΟΥ ΝΑΞΟΥ</t>
  </si>
  <si>
    <t>ΑΓΙΟΣ ΑΡΣΕΝΙΟΣ</t>
  </si>
  <si>
    <t>ΠΛΑΚΑ ΑΓΙΟΥ ΑΡΣΕΝΙΟΥ ΝΑΞΟΥ</t>
  </si>
  <si>
    <t>ΚΙΝΙΔΑΡΟΣ</t>
  </si>
  <si>
    <t>ΑΓΙΟΣ ΑΡΤΕΜΙΟΣ ΚΥΝΙΔΑΡΟΥ ΝΑΞΟΥ</t>
  </si>
  <si>
    <t>ΓΛΙΝΑΔΟ</t>
  </si>
  <si>
    <t>ΤΚ ΓΛΙΝΑΔΟΥ ΝΑΞΟΥ</t>
  </si>
  <si>
    <t>ΒΙΒΛΟΣ</t>
  </si>
  <si>
    <t>Τ.Κ ΤΡΙΠΟΔΩΝ ΝΑΞΟΥ</t>
  </si>
  <si>
    <t>ΑΠΕΙΡΑΝΘΟΣ ΝΑΞΟΥ (ΤΟΠΟΘΕΣΙΑ ΖΑΚΡΙΔΑ)</t>
  </si>
  <si>
    <t>ΚΕΡΑΜΩΤΗ</t>
  </si>
  <si>
    <t>ΚΕΡΑΜΩΤΗ ΝΑΞΟΥ</t>
  </si>
  <si>
    <t>ΣΙΦΩΝΕΣ ΝΑΞΟΥ</t>
  </si>
  <si>
    <t>ΟΡΥΧΕΙΑ ΑΠΕΙΡΑΝΘΟΥ</t>
  </si>
  <si>
    <t>ΕΓΓΑΡΕΣ ΝΑΞΟΥ</t>
  </si>
  <si>
    <t>ΚΟΡΩΝΟΣ</t>
  </si>
  <si>
    <t>ΑΡΓΟΚΟΙΛΗ ΝΑΞΟΥ</t>
  </si>
  <si>
    <t>ΔΑΜΑΡΙΩΝΑΣ</t>
  </si>
  <si>
    <t>ΤΚ ΔΑΜΑΡΙΩΝΑΣ ΝΑΞΟΥ</t>
  </si>
  <si>
    <t>ΚΟΡΩΝΟΣ ΝΑΞΟΥ</t>
  </si>
  <si>
    <t>ΚΟΡΩΝΙΔΑ</t>
  </si>
  <si>
    <t>ΚΟΡΩΝΙΔΑ ΝΑΞΟΥ</t>
  </si>
  <si>
    <t>Π.Κ. ΤΗΝΟΥ</t>
  </si>
  <si>
    <t>Δ. ΤΗΝΟΥ</t>
  </si>
  <si>
    <t>ΚΟΣΣΙΝΙ</t>
  </si>
  <si>
    <t>ΚΑΡΔΙΑΝΗ</t>
  </si>
  <si>
    <t>06:26</t>
  </si>
  <si>
    <t>ΑΓΑΠΗ</t>
  </si>
  <si>
    <t>ΚΟΥΜΑΡΟΣ</t>
  </si>
  <si>
    <t>Π.Υ. ΡΟΔΟΥ</t>
  </si>
  <si>
    <t>ΔΩΔΕΚΑΝΗΣΩΝ</t>
  </si>
  <si>
    <t>Δ. ΡΟΔΟΥ</t>
  </si>
  <si>
    <t>ΠΑΡΑΔΕΙΣΙ</t>
  </si>
  <si>
    <t>ΚΑΤΩ ΚΑΛΑΜΩΝΑΣ-ΔΑΜΑΤΡΙΑ</t>
  </si>
  <si>
    <t>ΑΓΙΟΥΣ ΑΠΟΣΤΟΛΟΥΣ</t>
  </si>
  <si>
    <t>ΚΑΤΤΑΒΙΑ</t>
  </si>
  <si>
    <t>ΑΦΑΝΤΟΥ</t>
  </si>
  <si>
    <t>ΚΥΜΙΣΑΛΑ-ΜΟΝΟΛΙΘΟΣ</t>
  </si>
  <si>
    <t>ΡΟΔΟΣ</t>
  </si>
  <si>
    <t>ΑΠΟΛΛΩΝΑ</t>
  </si>
  <si>
    <t>ΧΙΩΤΕΣ</t>
  </si>
  <si>
    <t>ΦΑΛΗΡΑΚΙ-ΚΑΛΥΘΙΕΣ</t>
  </si>
  <si>
    <t>ΚΑΛΥΘΙΕΣ</t>
  </si>
  <si>
    <t>ΑΣΓΟΥΡΟΥ</t>
  </si>
  <si>
    <t>Π.Κ. ΛΙΝΔΟΥ</t>
  </si>
  <si>
    <t>Δ.Δ. ΜΑΣΣΑΡΩΝ</t>
  </si>
  <si>
    <t>ΓΕΝΝΑΔΙΟ</t>
  </si>
  <si>
    <t>ΚΙΟΤΑΡΙ</t>
  </si>
  <si>
    <t>04:59</t>
  </si>
  <si>
    <t>ΓΕΝΝΑΔΙ</t>
  </si>
  <si>
    <t>ΛΑΡΔΟΣ</t>
  </si>
  <si>
    <t>ΚΑΛΑΘΟΣ</t>
  </si>
  <si>
    <t>Δ.Δ.ΚΑΛΑΘΟΥ</t>
  </si>
  <si>
    <t>Π.Κ. ΑΠΟΛΛΩΝΑ</t>
  </si>
  <si>
    <t>ΔΑΜΑΤΡΙΑ</t>
  </si>
  <si>
    <t>ΚΡΗΤΗΝΙΑ</t>
  </si>
  <si>
    <t>ΠΕΤΑΛΟΥΔΩΝ</t>
  </si>
  <si>
    <t>ΑΓΙΟΣ ΣΟΥΛΑΣ</t>
  </si>
  <si>
    <t>ΚΑΛΑΜΩΝΙΑ ΜΑΝΔΡΙΚΟ</t>
  </si>
  <si>
    <t>ΑΡΧΙΠΟΛΗ</t>
  </si>
  <si>
    <t>ΑΠΟΛΑΚΚΙΑ</t>
  </si>
  <si>
    <t>ΓΥΜΝΑ ΧΑΡΑΚΙΑ</t>
  </si>
  <si>
    <t>ΑΓΙΟ ΣΟΥΛΑ</t>
  </si>
  <si>
    <t>23:06</t>
  </si>
  <si>
    <t>ΚΑΣΤΡΟ ΚΡΗΤΗΝΙΑΣ</t>
  </si>
  <si>
    <t>07:37</t>
  </si>
  <si>
    <t>ΜΟΝΟΛΙΘΟΣ</t>
  </si>
  <si>
    <t>ΚΙΜΙΣΑΛΑ</t>
  </si>
  <si>
    <t>Π.Υ. ΚΩ</t>
  </si>
  <si>
    <t>Δ. ΚΩ</t>
  </si>
  <si>
    <t>ΨΑΛΙΔΙ</t>
  </si>
  <si>
    <t>ΠΑΛΑΙΟ ΠΥΛΙ</t>
  </si>
  <si>
    <t>02:54</t>
  </si>
  <si>
    <t>ΛΙΝΟΠΟΤΗΣ</t>
  </si>
  <si>
    <t>ΠΥΛΙ</t>
  </si>
  <si>
    <t>ΨΩΡΙΑΡΗΣ- ΠΑΛΙΟΠΥΛΙ</t>
  </si>
  <si>
    <t>Δ. ΛΕΡΟΥ</t>
  </si>
  <si>
    <t>ΚΑΣΤΡΟ ΠΑΝΤΕΛΙ</t>
  </si>
  <si>
    <t>ΠΛΑΤΑΝΙ</t>
  </si>
  <si>
    <t>ΑΜΑΝΙΟΥ</t>
  </si>
  <si>
    <t>Δ. ΑΣΤΥΠΑΛΑΙΑΣ</t>
  </si>
  <si>
    <t>ΑΣΤΥΠΑΛΑΙΑ</t>
  </si>
  <si>
    <t>ΜΑΡΜΑΡΙ - ΑΣΤΥΠΑΛΑΙΑ</t>
  </si>
  <si>
    <t>ΜΕΡΙΚΙΑ</t>
  </si>
  <si>
    <t>ΚΛΗΜΑ</t>
  </si>
  <si>
    <t>ΕΘ.Π.Κ. ΝΙΣΥΡΟΥ</t>
  </si>
  <si>
    <t>Δ. ΝΙΣΥΡΟΥ</t>
  </si>
  <si>
    <t>ΛΙΜΑΝΙ</t>
  </si>
  <si>
    <t>ΕΘ.Π.Κ. ΚΑΛΥΜΝΟΥ</t>
  </si>
  <si>
    <t>Δ. ΚΑΛΥΜΝΙΩΝ</t>
  </si>
  <si>
    <t>ΠΡΙΟΝΑΣ</t>
  </si>
  <si>
    <t>ΒΑΘΥ - ΚΑΤΣΟΥΝΙ</t>
  </si>
  <si>
    <t>ΑΓΙΟΣ ΠΕΤΡΟΣ</t>
  </si>
  <si>
    <t>ΒΑΘΥ-ΣΤΗΜΕΝΙΑ</t>
  </si>
  <si>
    <t>Π.Υ. ΜΥΤΙΛΗΝΗΣ</t>
  </si>
  <si>
    <t>ΛΕΣΒΟΥ</t>
  </si>
  <si>
    <t>Δ. ΜΥΤΙΛΗΝΗΣ</t>
  </si>
  <si>
    <t>ΚΩΜΗ</t>
  </si>
  <si>
    <t>ΛΟΥΤΡΑ ΧΑΡΑΜΙΔΑ</t>
  </si>
  <si>
    <t>ΜΥΤΙΛΗΝΗ</t>
  </si>
  <si>
    <t>ΟΥΤΖΑ</t>
  </si>
  <si>
    <t>ΒΟΥΝΑΡΑΚΙ ΑΓΙΟΣ ΠΑΝΤΕΛΕΗΜΟΝΑΣ</t>
  </si>
  <si>
    <t>ΠΑΜΦΙΛΑ</t>
  </si>
  <si>
    <t>ΤΑΡΤΙ ΓΕΡΑΣ</t>
  </si>
  <si>
    <t>ΠΕΡΑΜΑ</t>
  </si>
  <si>
    <t>ΑΥΛΩΝΑΣ ΓΕΡΑΣ</t>
  </si>
  <si>
    <t>ΠΑΛΙΟΚΗΠΟΣ</t>
  </si>
  <si>
    <t>ΑΓΡΟΤΙΚΗ ΠΕΡΙΟΧΗ ΠΑΛΑΙΟΚΗΠΟΥ</t>
  </si>
  <si>
    <t>ΑΝΩ ΧΑΛΙΚΑΣ ΓΑΙΔΑΡΑΝΗΦΟΡΟΣ</t>
  </si>
  <si>
    <t>ΚΕΡΑΜΕΙΑ</t>
  </si>
  <si>
    <t>ΓΕΩΡΓΙΚΗ ΠΕΡΙΟΧΗ ΚΕΡΑΜΕΙΩΝ</t>
  </si>
  <si>
    <t>ΛΑΚΕΡΔΑ</t>
  </si>
  <si>
    <t>ΑΕΡΟΔΡΟΜΙΟ ΚΡΑΤΗΓΟΣ</t>
  </si>
  <si>
    <t>ΚΑΓΙΑΝΙ ΚΕΡΑΜΕΙΩΝ</t>
  </si>
  <si>
    <t>15ο ΧΙΛΙΟΜΕΤΡΟ ΕΟ ΜΥΤΙΛΗΝΗΣ ΚΑΛΛΟΝΗΣ</t>
  </si>
  <si>
    <t>ΠΑΛΑΙΟΚΗΠΟΣ</t>
  </si>
  <si>
    <t>02:58</t>
  </si>
  <si>
    <t>04:18</t>
  </si>
  <si>
    <t>Δ. ΔΥΤΙΚΗΣ ΛΕΣΒΟΥ</t>
  </si>
  <si>
    <t>ΜΑΝΤΑΜΑΔΟΣ</t>
  </si>
  <si>
    <t>ΕΟ ΜΑΝΤΑΜΑΔΟΥ ΚΑΠΗΣ</t>
  </si>
  <si>
    <t>ΠΑΠΠΑΔΟΣ</t>
  </si>
  <si>
    <t>ΚΑΡΙΩΝΑΣ</t>
  </si>
  <si>
    <t>Π.Κ. ΚΑΛΛΟΝΗΣ</t>
  </si>
  <si>
    <t>ΑΝΤΙΣΣΑ</t>
  </si>
  <si>
    <t>ΛΙΩΤΑ</t>
  </si>
  <si>
    <t>1ο ΧΙΛΙΟΜΕΤΡΟ ΠΕΤΡΑΣ ΚΑΛΛΟΝΗΣ</t>
  </si>
  <si>
    <t>ΚΑΛΛΟΝΗ</t>
  </si>
  <si>
    <t>ΠΑΡΑΚΟΙΛΑ</t>
  </si>
  <si>
    <t>ΑΓΙΑ ΠΑΡΑΣΚΕΥΗ ΓΕΦΥΡΙ ΚΡΕΜΑΣΤΗΣ ΠΛΗΣΙΟΝ</t>
  </si>
  <si>
    <t>ΜΕΣΟΤΟΠΟΣ</t>
  </si>
  <si>
    <t>ΜΕΣΟΤΟΠΟΣ ΧΡΟΥΣΟΣ</t>
  </si>
  <si>
    <t>ΜΑΚΑΡΑ ΑΠΟΘΗΚΑ</t>
  </si>
  <si>
    <t>ΣΙΓΡΙΟ</t>
  </si>
  <si>
    <t>ΣΙΓΡΙ</t>
  </si>
  <si>
    <t>ΚΟΝΤΙΣΙΑ</t>
  </si>
  <si>
    <t>ΑΓΙΑ ΤΡΙΑΔΑ ΚΑΛΛΟΝΗΣ</t>
  </si>
  <si>
    <t>ΕΡΕΣΟΣ</t>
  </si>
  <si>
    <t>ΜΟΝΗ ΠΥΘΑΡΙΟΥ</t>
  </si>
  <si>
    <t>ΠΛΗΣΙΟΝ ΚΥ ΑΝΤΙΣΣΑΣ</t>
  </si>
  <si>
    <t>ΤΣΙΚΝΙΑΣ</t>
  </si>
  <si>
    <t>ΜΗΘΥΜΝΑ</t>
  </si>
  <si>
    <t>ΜΟΛΥΒΟΣ</t>
  </si>
  <si>
    <t>ΛΑΦΙΩΝΑ ΠΛΑΚΟΥΡΑ</t>
  </si>
  <si>
    <t>ΑΛΣΟΣ ΑΝΤΙΣΣΑΣ</t>
  </si>
  <si>
    <t>03:14</t>
  </si>
  <si>
    <t>05:34</t>
  </si>
  <si>
    <t>ΧΙΔΗΡΑ</t>
  </si>
  <si>
    <t>ΕΦΤΑΛΟΥ</t>
  </si>
  <si>
    <t>ΑΝΑΧΩΜΑ ΤΣΙΚΝΙΑ</t>
  </si>
  <si>
    <t>6ο ΧΙΛΙΟΜΕΤΡΟ ΚΑΛΛΟΝΗΣ ΠΑΡΑΚΟΙΛΩΝ ΠΑΧΙΑ ΑΜΜΟΣ</t>
  </si>
  <si>
    <t>ΑΓΙΑ ΦΑΝΕΡΩΜΕΝΗ ΣΙΓΡΙ</t>
  </si>
  <si>
    <t>ΣΚΟΥΤΑΡΟΣ</t>
  </si>
  <si>
    <t>ΠΑΡΑΚΟΙΛΑ ΠΕΤΟΝΙΑ</t>
  </si>
  <si>
    <t>ΠΑΡΑΚΟΙΛΑ ΒΡΟΝΤΗ</t>
  </si>
  <si>
    <t>ΚΑΜΠΟΣ ΑΝΤΙΣΣΑΣ</t>
  </si>
  <si>
    <t>ΣΙΓΡΙ ΦΑΝΕΡΩΜΕΝΗ</t>
  </si>
  <si>
    <t>Π.Κ. ΑΓΙΑΣΟΥ</t>
  </si>
  <si>
    <t>ΠΟΛΙΧΝΙΤΟΣ</t>
  </si>
  <si>
    <t>ΚΟΡΩΝΑ ΒΑΤΕΡΩΝ</t>
  </si>
  <si>
    <t>ΛΙΣΒΟΡΙ</t>
  </si>
  <si>
    <t>ΛΙΣΒΟΡΙ (ΚΡΕΜΜΥΔΙ)</t>
  </si>
  <si>
    <t>ΓΛΑΡΟΣ ΣΚΑΛΑ ΠΟΛΙΧΝΙΤΟΥ</t>
  </si>
  <si>
    <t>Π.Κ. ΠΛΩΜΑΡΙΟΥ</t>
  </si>
  <si>
    <t>ΕΥΡΕΙΑΚΗ ΧΑΛΑΤΣΕΣ ΓΕΡΑΣ</t>
  </si>
  <si>
    <t>ΑΠΙΔΙΑΣ ΛΑΚΟΣ</t>
  </si>
  <si>
    <t>ΑΚΡΑΣΙΟ</t>
  </si>
  <si>
    <t>ΔΡΟΤΑ ΑΚΡΑΣΙ</t>
  </si>
  <si>
    <t>Π.Υ. ΜΥΡΙΝΑΣ ΛΗΜΝΟΥ</t>
  </si>
  <si>
    <t>Δ. ΛΗΜΝΟΥ</t>
  </si>
  <si>
    <t>ΘΑΝΑΣ</t>
  </si>
  <si>
    <t>ΠΑΡΑΛΙΑ ΘΑΝΟΥΣ</t>
  </si>
  <si>
    <t>ΜΥΡΙΝΑ</t>
  </si>
  <si>
    <t>ΜΑΥΡΑ ΑΜΠΕΛΙΑ</t>
  </si>
  <si>
    <t>ΚΟΡΝΟΣ</t>
  </si>
  <si>
    <t>ΠΕΡΙΦΕΡΕΙΑΚΗ ΟΔΟΣ ΜΥΡΙΝΑΣ-ΠΛΑΤΕΩΣ</t>
  </si>
  <si>
    <t>ΜΟΥΔΡΟΣ</t>
  </si>
  <si>
    <t>ΑΤΣΙΚΗ</t>
  </si>
  <si>
    <t>ΠΑΡΑΛΙΑ  ΠΛΑΤΥ</t>
  </si>
  <si>
    <t>ΒΑΡΟΣ     ΖΑΒΑΛΑΚΙ</t>
  </si>
  <si>
    <t>ΛΙΒΑΔΟΧΩΡΙ</t>
  </si>
  <si>
    <t>ΠΛΑΓΙΣΟΣ ΜΩΛΟΣ</t>
  </si>
  <si>
    <t>ΚΑΡΠΑΣΙΟ</t>
  </si>
  <si>
    <t>ΕΝΑΝΤΙ 130 Σ.Μ.</t>
  </si>
  <si>
    <t>ΚΑΡΠΑΣΙ</t>
  </si>
  <si>
    <t>ΚΟΝΤΟΠΟΥΛΙΟ</t>
  </si>
  <si>
    <t>ΚΟΝΤΟΠΟΥΛΙ</t>
  </si>
  <si>
    <t>ΛΥΧΝΑ</t>
  </si>
  <si>
    <t>ΕΒΓΑΤΗΣ</t>
  </si>
  <si>
    <t>ΚΑΜΙΝΙΑ</t>
  </si>
  <si>
    <t>ΑΓΓΑΡΙΩΝΕΣ</t>
  </si>
  <si>
    <t>ΠΑΛΙΑ ΔΕΗ</t>
  </si>
  <si>
    <t>04:05</t>
  </si>
  <si>
    <t>2ο ΜΥΡΙΝΑΣ-ΑΕΡΟΔΡΟΜΙΟΥ</t>
  </si>
  <si>
    <t>ΠΑΠΙΑ</t>
  </si>
  <si>
    <t>ΚΑΣΠΑΚΑΣ</t>
  </si>
  <si>
    <t>ΠΑΡΑΛΙΑ ΚΑΣΠΑΚΑ</t>
  </si>
  <si>
    <t>ΚΑΤΑΛΛΑΚΟ</t>
  </si>
  <si>
    <t>ΚΟΝΤΙΑΣ</t>
  </si>
  <si>
    <t>00:09</t>
  </si>
  <si>
    <t>ΑΝΔΡΩΝΙ</t>
  </si>
  <si>
    <t>01:30</t>
  </si>
  <si>
    <t>ΛΙΜΕΝΑΡΙΑ  ΚΑΣΠΑΚΑΣ</t>
  </si>
  <si>
    <t>ΚΑΛΛΙΟΠΗ</t>
  </si>
  <si>
    <t>ΠΕΤΑΛΟ ΑΓΙΟΥ ΔΗΜΗΤΡΙΟΥ</t>
  </si>
  <si>
    <t>ΠΑΛΑΙΟ ΠΕΔΙΝΟ</t>
  </si>
  <si>
    <t>ΣΤΑΔΙΟ ΜΥΡΙΝΑΣ</t>
  </si>
  <si>
    <t>ΠΑΝΑΓΙΑ ΚΑΚΑΒΙΩΤΗΣΑ</t>
  </si>
  <si>
    <t>ΠΑΡΑΛΙΑ  ΘΑΝΟΥΣ</t>
  </si>
  <si>
    <t>ΤΣΙΜΑΝΔΡΙΑ</t>
  </si>
  <si>
    <t>Π.Υ. ΧΙΟΥ</t>
  </si>
  <si>
    <t>ΧΙΟΥ</t>
  </si>
  <si>
    <t>Δ. ΧΙΟΥ</t>
  </si>
  <si>
    <t>ΚΟΦΙΝΑΣ</t>
  </si>
  <si>
    <t>ΚΑΝΑΒΟΥΤΣΑ ΔΑΦΝΩΝΑ</t>
  </si>
  <si>
    <t>ΑΡΜΟΛΙΑ-ΕΑΡΙΝΑ</t>
  </si>
  <si>
    <t>ΑΓΙΟΣ ΓΙΑΝΝΗΣ ΤΡΥΠΑΤΕΣ ΚΑΡΥΕΣ</t>
  </si>
  <si>
    <t>ΛΑΒΡΙΝΑ ΧΑΛΚΕΙΟΣ</t>
  </si>
  <si>
    <t>ΜΕΓΑΣ ΛΙΜΝΙΩΝΑΣ</t>
  </si>
  <si>
    <t>ΚΑΜΠΟΣ ΧΙΟΥ</t>
  </si>
  <si>
    <t>ΛΟΛΟΔΕΝΤΡΑ ΧΙΟΥ</t>
  </si>
  <si>
    <t>ΚΕΡΑΜΕΙΑ ΜΕΓΑΣ ΛΙΜΝΙΩΝΑΣ</t>
  </si>
  <si>
    <t>ΘΥΜΙΑΝΑ</t>
  </si>
  <si>
    <t>ΧΑΛΚΕΙΟΣ ΚΤΥ ΒΙΑΛ</t>
  </si>
  <si>
    <t>ΜΥΡΜΗΓΚΙ</t>
  </si>
  <si>
    <t>ΚΑΡΥΕΣ- ΑΓΙΟΣ ΝΙΚΟΛΑΟΣ</t>
  </si>
  <si>
    <t>ΚΑΜΠΙ ΘΟΛΟΠΟΤΑΜΙΟΥ</t>
  </si>
  <si>
    <t>Π.Κ. ΚΑΡΔΑΜΥΛΩΝ</t>
  </si>
  <si>
    <t>ΣΚΑΦΗ ΑΦΡΟΔΙΣΙΑ</t>
  </si>
  <si>
    <t>ΒΡΟΥΛΙΔΙΑ ΚΑΡΔΑΜΥΛΩΝ</t>
  </si>
  <si>
    <t>ΛΟΥΤΡΑ ΚΑΡΔΑΜΥΛΩΝ</t>
  </si>
  <si>
    <t>ΠΟΤΑΜΙΑ- ΘΕΜΩΝΙΑ</t>
  </si>
  <si>
    <t>ΒΛΥΧΑΔΑ ΚΑΡΔΑΜΥΛΩΝ</t>
  </si>
  <si>
    <t>ΒΑΤΟΥΣΑ ΚΑΡΔΑΜΥΛΩΝ</t>
  </si>
  <si>
    <t>ΚΑΤΑΒΑΣΗ-ΔΙΕΥΧΑ</t>
  </si>
  <si>
    <t>ΑΧΛΑΔΑ-ΚΑΜΠΙΑ</t>
  </si>
  <si>
    <t>ΛΑΓΚΑΔΑ-ΔΕΛΦΙΝΙ</t>
  </si>
  <si>
    <t>ΑΜΑΔΕΣ</t>
  </si>
  <si>
    <t>ΣΚΑΦΙΔΑ-ΠΑΡΠΑΡΙΑ-ΤΡΥΠΕΣ</t>
  </si>
  <si>
    <t>ΔΙΕΥΧΑ</t>
  </si>
  <si>
    <t>Π.Κ. ΑΡΜΟΛΙΩΝ</t>
  </si>
  <si>
    <t>ΛΙΘΙ ΧΙΟΥ</t>
  </si>
  <si>
    <t>ΠΑΝΑΓΙΕΣ ΠΑΤΡΙΚΑ</t>
  </si>
  <si>
    <t>ΚΑΛΛΙΜΑΣΙΑ</t>
  </si>
  <si>
    <t>ΑΣΠΡΟΥΛΙΑ ΒΕΣΣΑΣ</t>
  </si>
  <si>
    <t>ΑΣΠΡΟΓΕΙΑ</t>
  </si>
  <si>
    <t>ΒΑΘΙΑ ΛΑΓΚΑΔΑ</t>
  </si>
  <si>
    <t>ΕΜΠΟΡΕΙΟΣ</t>
  </si>
  <si>
    <t>ΚΑΤΑΡΡΑΚΤΗΣ-ΓΕΡΑΚΙΑ</t>
  </si>
  <si>
    <t>ΝΕΝΗΤΑ-ΒΑΤΟΥΔΙ</t>
  </si>
  <si>
    <t>ΟΛΥΜΠΟΙ-ΧΡΙΣΤΟΒΟΥΝΙ</t>
  </si>
  <si>
    <t>ΓΡΙΤΣΙΑΝΑ ΝΕΝΗΤΑ</t>
  </si>
  <si>
    <t>ΚΟΥΤΡΟΥΛΟΜΥΛΟΣ ΑΡΜΟΛΙΑ</t>
  </si>
  <si>
    <t>ΜΟΝΑΣΤΗΡΙ - ΠΥΡΓΙ</t>
  </si>
  <si>
    <t>ΑΓΙΟΣ ΙΣΙΔΩΡΟΣ</t>
  </si>
  <si>
    <t>ΣΚΙΝΩΝΑΣ ΑΡΜΟΛΙΩΝ</t>
  </si>
  <si>
    <t>Π.Υ. ΣΑΜΟΥ</t>
  </si>
  <si>
    <t>ΣΑΜΟΥ</t>
  </si>
  <si>
    <t>Δ. ΑΝΑΤΟΛΙΚΗΣ ΣΑΜΟΥ</t>
  </si>
  <si>
    <t>ΜΥΛΟΙ</t>
  </si>
  <si>
    <t>ΗΡΑΙΟΝ</t>
  </si>
  <si>
    <t>ΠΑΛΙΟΚΑΣΤΡΟ</t>
  </si>
  <si>
    <t>ΒΟΥΡΛΙΩΤΕΣ</t>
  </si>
  <si>
    <t>ΒΟΥΡΛΙΩΤΕΣ ΛΑΖΑΡΟΣ</t>
  </si>
  <si>
    <t>ΚΕΡΒΕΛΗ</t>
  </si>
  <si>
    <t>ΣΑΜΟΣ</t>
  </si>
  <si>
    <t>ΠΕΥΚΑΚΙΑ</t>
  </si>
  <si>
    <t>ΠΑΓΩΝΔΑΣ</t>
  </si>
  <si>
    <t>08:11</t>
  </si>
  <si>
    <t>ΚΟΚΚΑΡΙΟ</t>
  </si>
  <si>
    <t>ΧΥΤΑ ΣΑΜΟΥ</t>
  </si>
  <si>
    <t>ΜΥΤΙΛΗΝΙΟΙ ΣΑΜΟΥ</t>
  </si>
  <si>
    <t>Μωρα'ι'τοχωρι</t>
  </si>
  <si>
    <t>ΠΥΘΑΓΟΡΕΙΟ</t>
  </si>
  <si>
    <t>ΓΛΥΚΟΡΙΖΑ</t>
  </si>
  <si>
    <t>Δ. ΔΥΤΙΚΗΣ ΣΑΜΟΥ</t>
  </si>
  <si>
    <t>ΖΕΡΒΟΥ</t>
  </si>
  <si>
    <t>Π.Κ. ΑΓΙΟΥ ΚΗΡΥΚΟΥ</t>
  </si>
  <si>
    <t>Δ. ΦΟΥΡΝΩΝ ΚΟΡΣΕΩΝ</t>
  </si>
  <si>
    <t>ΒΑΡΔΙΑ</t>
  </si>
  <si>
    <t>06:12</t>
  </si>
  <si>
    <t>Δ. ΙΚΑΡΙΑΣ</t>
  </si>
  <si>
    <t>ΕΞΩ ΦΑΡΟΣ</t>
  </si>
  <si>
    <t>Π.Κ. ΚΑΡΛΟΒΑΣΙΟΥ</t>
  </si>
  <si>
    <t>ΛΕΚΑ</t>
  </si>
  <si>
    <t>ΒΡΩΜΟΒΡΥΣΗ -ΑΙ ΓΙΑΝΝΑΚΗΣ</t>
  </si>
  <si>
    <t>ΚΟΝΤΑΚΑΙΙΚΑ</t>
  </si>
  <si>
    <t>ΕΠΑΡΧΙΑΚΗ ΟΔΟΣ ΥΔΡΟΥΣΑΣ ΚΟΝΤΑΚΑΙΙΚΩΝ</t>
  </si>
  <si>
    <t>ΣΕΒΑΣΤΕΙΚΑ ΜΑΡΑΘΟΚΑΜΠΟΣ</t>
  </si>
  <si>
    <t>ΝΕΟ ΚΑΡΛΟΒΑΣΙ</t>
  </si>
  <si>
    <t>ΑΓΑΠΗΤΑΙΟΙ ΕΠΑΡΧ. ΟΔΟΣ ΚΑΡΛΟΒΑΣΙ ΥΔΡΟΥΣΣΑ</t>
  </si>
  <si>
    <t>ΦΟΥΡΝΙΩΤΙΚΟ ΡΕΜΑ</t>
  </si>
  <si>
    <t>ΚΡΟΥΝΤΕΡΕ</t>
  </si>
  <si>
    <t>ΚΟΝΤΕΙΚΑ</t>
  </si>
  <si>
    <t>ΜΑΡΑΘΟΚΑΜΠΟΣ</t>
  </si>
  <si>
    <t>ΞΕΡΟΡΕΜΑ</t>
  </si>
  <si>
    <t>Π.Κ. ΡΑΧΩΝ ΙΚΑΡΙΑΣ</t>
  </si>
  <si>
    <t>ΚΑΜΠΟΣ ΜΗΛΟΥ (ΠΗΓΗ)</t>
  </si>
  <si>
    <t>ΑΓΙΟΣ ΠΟΛΥΚΑΡΠΟΣ</t>
  </si>
  <si>
    <t>ΓΙΑΛΙΣΚΑΡΙ</t>
  </si>
  <si>
    <t>ΛΟΜΒΑΡΔΑΔΕΣ ΡΑΧΩΝ ΙΚΑΡΙΑΣ</t>
  </si>
  <si>
    <t>ΟΚΤΑΓΚΡΕΜΟΣ</t>
  </si>
  <si>
    <t>Π.Κ. ΜΟΙΡΩΝ</t>
  </si>
  <si>
    <t>ΗΡΑΚΛΕΙΟΥ</t>
  </si>
  <si>
    <t>Δ. ΦΑΙΣΤΟΥ</t>
  </si>
  <si>
    <t>Τυμπακι</t>
  </si>
  <si>
    <t>Χωστο νερο</t>
  </si>
  <si>
    <t>ΜΟΙΡΕΣ</t>
  </si>
  <si>
    <t>ΜΟΝΟΧΩΡΟ</t>
  </si>
  <si>
    <t>ΓΡΗΓΟΡΙΑ</t>
  </si>
  <si>
    <t>Γρηγορια</t>
  </si>
  <si>
    <t>Βαγιωνια</t>
  </si>
  <si>
    <t>Γαλια</t>
  </si>
  <si>
    <t>Πομπια</t>
  </si>
  <si>
    <t>ΖΑΡΟΣ</t>
  </si>
  <si>
    <t>Δ. ΓΟΡΤΥΝΑΣ</t>
  </si>
  <si>
    <t>ΑΜΠΕΛΟΥΖΟΣ</t>
  </si>
  <si>
    <t>ΑΝΤΙΣΚΑΡΙΟ</t>
  </si>
  <si>
    <t>ΑΝΤΙΣΚΑΡΙ</t>
  </si>
  <si>
    <t>ΑΓΙΟΙ ΔΕΚΑ</t>
  </si>
  <si>
    <t>03:22</t>
  </si>
  <si>
    <t>ΦΛΑΘΙΑΚΕΣ</t>
  </si>
  <si>
    <t>ΠΑΝΑΣΟΣ</t>
  </si>
  <si>
    <t>ΚΑΠΑΡΙΑΝΑ</t>
  </si>
  <si>
    <t>ΑΛΗΘΙΝΗ</t>
  </si>
  <si>
    <t>ΑΠΕΣΩΚΑΡΙ</t>
  </si>
  <si>
    <t>ΤΥΜΠΑΚΙΟ</t>
  </si>
  <si>
    <t>ΤΥΜΠΑΚΙ</t>
  </si>
  <si>
    <t>ΚΑΜΗΛΑΡΙ</t>
  </si>
  <si>
    <t>ΒΑΓΙΟΝΙΑ</t>
  </si>
  <si>
    <t>ΒΑΓΙΩΝΙΑ</t>
  </si>
  <si>
    <t>ΠΕΤΡΟΚΕΦΑΛΟ</t>
  </si>
  <si>
    <t>ΠΕΤΡΟΚΕΦΑΛΙ</t>
  </si>
  <si>
    <t>ΒΑΣΙΛΙΚΑ ΑΝΩΓΕΙΑ</t>
  </si>
  <si>
    <t>ΠΟΜΠΙΑ</t>
  </si>
  <si>
    <t>08:26</t>
  </si>
  <si>
    <t>ΧΟΥΣΤΟΥΛΙΑΝΑ</t>
  </si>
  <si>
    <t>ΑΠΟΜΑΡΜΑ</t>
  </si>
  <si>
    <t>ΑΠΟΜΑΡΜΑΣ</t>
  </si>
  <si>
    <t>ΓΕΡΓΕΡΗ</t>
  </si>
  <si>
    <t>ΑΓΙΑ ΒΑΡΒΑΡΑ</t>
  </si>
  <si>
    <t>ΑΓΙΑΣ ΒΑΡΒΑΡΑΣ</t>
  </si>
  <si>
    <t>ΑΜΠΕΛΟΥΖΟ ΠΡΟΣ ΓΕΡΓΕΡΗ</t>
  </si>
  <si>
    <t>ΚΑΛΟΧΩΡΑΦΙΤΗΣ</t>
  </si>
  <si>
    <t>ΠΛΩΡΑ</t>
  </si>
  <si>
    <t>ΚΟΚΚΙΝΟΣ ΠΥΡΓΟΣ</t>
  </si>
  <si>
    <t>09:02</t>
  </si>
  <si>
    <t>ΜΑΚΡΥΜΑΛΙΑΝΑ</t>
  </si>
  <si>
    <t>ΠΙΤΣΙΔΙΑ</t>
  </si>
  <si>
    <t>κοκκινος πυργος</t>
  </si>
  <si>
    <t>ΠΕΤΡΟΚΕΦΑΛΙ  ΚΑΛΥΒΙΑΝΗ</t>
  </si>
  <si>
    <t>ΒΟΥΡΒΟΥΛΙΤΗΣ</t>
  </si>
  <si>
    <t>ΑΛΜΥΡΗ ΒΟΥΡΒΟΥΛΙΤΗΣ</t>
  </si>
  <si>
    <t>ΚΑΛΥΒΙΑΝΗ-ΠΕΤΡΟΚΕΦΑΛΙ</t>
  </si>
  <si>
    <t>ΚΑΜΑΡΕΣ</t>
  </si>
  <si>
    <t>Π.Κ. ΧΕΡΣΟΝΗΣΟΥ</t>
  </si>
  <si>
    <t>Δ. ΧΕΡΣΟΝΗΣΟΥ</t>
  </si>
  <si>
    <t>ΑΒΔΟΥ</t>
  </si>
  <si>
    <t>Δ.Δ ΑΒΔΟΥ</t>
  </si>
  <si>
    <t>Δ. ΜΙΝΩΑ ΠΕΔΙΑΔΑΣ</t>
  </si>
  <si>
    <t>Δ.Δ ΓΕΡΑΚΙ</t>
  </si>
  <si>
    <t>ΜΑΛΙΑ</t>
  </si>
  <si>
    <t>Δ.Δ ΜΑΛΙΑ</t>
  </si>
  <si>
    <t>ΑΣΚΟΙ</t>
  </si>
  <si>
    <t>Δ.Δ ΑΣΚΟΙ</t>
  </si>
  <si>
    <t>ΠΟΛΥΘΕΑ</t>
  </si>
  <si>
    <t>ΠΕΡΙΟΧΗ ΜΕΤΟΧΙΑ</t>
  </si>
  <si>
    <t>ΝΙΠΙΔΙΤΟΣ</t>
  </si>
  <si>
    <t>Δ/Δ ΑΡΧΑΓΓΕΛΟΥ</t>
  </si>
  <si>
    <t>ΡΟΥΣΣΟ ΡΥΑΚΙ</t>
  </si>
  <si>
    <t>ΣΦΕΝΤΥΛΙ</t>
  </si>
  <si>
    <t>ΣΦΕΝΔΥΛΙ</t>
  </si>
  <si>
    <t>ΚΥΛΙΣΤΡΑ Δ/Δ ΑΠΟΣΤΟΛΩΝ</t>
  </si>
  <si>
    <t>ΚΑΡΑΣ ΠΗΓΑΔΙ</t>
  </si>
  <si>
    <t>ΒΑΘΕΙΑ ΚΑΤΩ</t>
  </si>
  <si>
    <t>ΚΑΤΩ ΒΑΘΕΙΑ ΑΓΡΟΤΙΚΗ ΠΕΡΙΟΧΗ</t>
  </si>
  <si>
    <t>Π.Κ. ΠΥΡΓΟΥ ΜΟΝΟΦΑΤΣΙΟΥ</t>
  </si>
  <si>
    <t>Δ. ΑΡΧΑΝΩΝ-ΑΣΤΕΡΟΥΣΙΩΝ</t>
  </si>
  <si>
    <t>ΚΑΛΥΒΙΑ ΠΟΤΑΜΟΣ</t>
  </si>
  <si>
    <t>ΧΑΡΑΚΙ</t>
  </si>
  <si>
    <t>ΑΓΙΑ ΣΕΜΝΗ</t>
  </si>
  <si>
    <t>ΜΕΣΣΟΧΩΡΙΟ ΠΟΤΑΜΟΣ ΑΝΑΠΟΔΑΡΗΣ</t>
  </si>
  <si>
    <t>ΑΓ. ΒΑΡΒΑΡΑ</t>
  </si>
  <si>
    <t>ΠΡΑΙΤΩΡΙΑ</t>
  </si>
  <si>
    <t>ΔΑΜΑΝΙΑ</t>
  </si>
  <si>
    <t>ΧΑΝΔΡΟΥ</t>
  </si>
  <si>
    <t>μεσοχωριο</t>
  </si>
  <si>
    <t>ΛΟΥΡΕΣ-ΜΟΡΙΑΣ</t>
  </si>
  <si>
    <t>ΑΡΚΑΛΟΧΩΡΙ</t>
  </si>
  <si>
    <t>ΣΤΑΒΓΙΕΣ</t>
  </si>
  <si>
    <t>ΣΤΟΛΟΙ</t>
  </si>
  <si>
    <t>ΑΠΟΙΝΙ</t>
  </si>
  <si>
    <t>ΛΙΓΟΡΤΥΝΟ</t>
  </si>
  <si>
    <t>ΠΑΤΣΙΔΕΡΟΣ</t>
  </si>
  <si>
    <t>ΜΕΤΑΞΟΧΩΡΙ</t>
  </si>
  <si>
    <t>ΚΑΛΥΒΙΑ-ΠΟΤΑΜΟΣ</t>
  </si>
  <si>
    <t>ΜΕΣΣΟΧΩΡΙΟ-ΠΟΤΑΜΟΣ</t>
  </si>
  <si>
    <t>ΤΕΦΕΛΙ</t>
  </si>
  <si>
    <t>ΡΟΤΑΣΙ</t>
  </si>
  <si>
    <t>ΑΓΙΑ ΦΩΤΙΑ</t>
  </si>
  <si>
    <t>ΜΕΣΟΧΩΡΙΟ</t>
  </si>
  <si>
    <t>ΑΣΗΜΙ</t>
  </si>
  <si>
    <t>ΠΛΑΚΙΩΤΙΣΑ</t>
  </si>
  <si>
    <t>ΚΑΛΥΒΙΑ-ΛΑΚΟΙ</t>
  </si>
  <si>
    <t>ΠΡΑΙΤΩΡΙΑ-ΛΙΓΟΡΤΥΝΟ</t>
  </si>
  <si>
    <t>ΜΠΑΔΙΑΣ-ΠΥΡΑΘΙ</t>
  </si>
  <si>
    <t>Ι.Μ. ΕΠΑΝΩΣΗΦΗ</t>
  </si>
  <si>
    <t>ΑΜΟΥΡΓΕΛΕΣ</t>
  </si>
  <si>
    <t>ΔΕΜΑΤΙ</t>
  </si>
  <si>
    <t>καστελιανα</t>
  </si>
  <si>
    <t>ΧΑΡΑΚΙ-ΠΟΡΟΣ</t>
  </si>
  <si>
    <t>ΛΟΥΡΕΣ-ΣΤΟΛΟΙ</t>
  </si>
  <si>
    <t>ΣΤΟΛΟΙ ΛΟΥΡΕΣ</t>
  </si>
  <si>
    <t>ΚΑΣΤΕΛΙΑΝΑ ΓΑΡΙΠΑ</t>
  </si>
  <si>
    <t>ασημι</t>
  </si>
  <si>
    <t>κουκουβαρι</t>
  </si>
  <si>
    <t>ΠΡΙΝΙΑΣ</t>
  </si>
  <si>
    <t>ΣΟΚΑΡΑΣ-ΧΑΛΚΙΔΙΑΝΑ</t>
  </si>
  <si>
    <t>06:05</t>
  </si>
  <si>
    <t>ΒΟΡΙΑΣ</t>
  </si>
  <si>
    <t>ΠΥΡΓΟΣ-ΠΡΑΙΤΩΡΙΑ</t>
  </si>
  <si>
    <t>ΚΑΣΤΕΛΛΙ</t>
  </si>
  <si>
    <t>ΓΑΡΙΠΑ</t>
  </si>
  <si>
    <t>ΦΑΡΑΓΓΙΑΝΑ</t>
  </si>
  <si>
    <t>ΠΥΡΓΟΣ-ΑΡΚΑΛΟΒΡΥΣΗ</t>
  </si>
  <si>
    <t>ΣΟΚΑΡΑΣ ΧΑΛΚΙΔΙΑΝΑ</t>
  </si>
  <si>
    <t>ΔΡΑΠΕΤΙ</t>
  </si>
  <si>
    <t>ΚΑΛΥΒΙΑ ΠΟΤΑΜΟΣ ΑΝΑΠΟΔΑΡΗΣ</t>
  </si>
  <si>
    <t>ΠΡΑΙΤΩΡΙΑ- ΠΥΡΓΟΣ</t>
  </si>
  <si>
    <t>ΛΙΒΑΔΙΑ ΜΕΣΟΧΩΡΙΟ</t>
  </si>
  <si>
    <t>ΠΥΡΓΟΣ-ΓΕΡΟ ΚΟΛΥΜΠΟΣ</t>
  </si>
  <si>
    <t>04:04</t>
  </si>
  <si>
    <t>ΤΣΙΦΟΥΤ ΚΑΣΤΕΛΙ</t>
  </si>
  <si>
    <t>04:06</t>
  </si>
  <si>
    <t>ΒΟΡΙΑΣ-ΤΣΙΦΟΥΤ ΚΑΣΤΕΛΙ</t>
  </si>
  <si>
    <t>04:07</t>
  </si>
  <si>
    <t>ΒΟΡΙΑΣ ΤΣΙΦΟΥΤ ΚΑΣΤΕΛΙ</t>
  </si>
  <si>
    <t>ΧΑΡΑΚΙΟ</t>
  </si>
  <si>
    <t>ΧΑΡΑΚΑΣ</t>
  </si>
  <si>
    <t>ΛΟΥΡΕΣ</t>
  </si>
  <si>
    <t>ΑΝΕΒΑΛΟΥΣΑ</t>
  </si>
  <si>
    <t>ΛΑΡΑΝΙ</t>
  </si>
  <si>
    <t>ΔΟΥΛΙΟ</t>
  </si>
  <si>
    <t>ΔΟΥΛΙ</t>
  </si>
  <si>
    <t>ΔΑΜΑΝΙΑ-ΦΡΑΓΜΑ</t>
  </si>
  <si>
    <t>ΑΝΩ ΑΚΡΙΑ</t>
  </si>
  <si>
    <t>ΤΣ. ΚΑΣΤΕΛΙ (ΚΟΥΤΟΥ)</t>
  </si>
  <si>
    <t>ΠΑΡΑΝΥΜΦΟΙ ΚΟΡΦΗ ΠΡΟΣ ΣΤΕΙΑΚΑΚΗ</t>
  </si>
  <si>
    <t>Κ. ΚΑΣΤΕΛΙΑΝΑ</t>
  </si>
  <si>
    <t>09:32</t>
  </si>
  <si>
    <t>ΤΟΠΟΘΕΣΙΑ ΤΖΑΝΑΚΗ</t>
  </si>
  <si>
    <t>ΠΑΡΤΙΡΑ</t>
  </si>
  <si>
    <t>ΦΡΑΓΜΑ ΠΑΡΤΙΡΩΝ</t>
  </si>
  <si>
    <t>ΕΘΙΑ</t>
  </si>
  <si>
    <t>ΦΟΥΡΝΟΦΑΡΑΓΓΟ</t>
  </si>
  <si>
    <t>ΒΟΡΙΝΟ ΜΕΤΟΧΙ ΑΓΙΟ ΝΙΚΗΤΑ</t>
  </si>
  <si>
    <t>ΔΕΜΑΤΙΟ</t>
  </si>
  <si>
    <t>τεφελι</t>
  </si>
  <si>
    <t>23:08</t>
  </si>
  <si>
    <t>Π.Κ. ΑΝΩ ΒΙΑΝΝΟΥ</t>
  </si>
  <si>
    <t>Δ. ΒΙΑΝΝΟΥ</t>
  </si>
  <si>
    <t>ΛΙΓΙΑ</t>
  </si>
  <si>
    <t>ΨΑΘΑ</t>
  </si>
  <si>
    <t>ΛΙΒΑΔΙΑ ΚΑΤΩ ΒΙΑΝΝΟΥ</t>
  </si>
  <si>
    <t>ΚΡΕΒΒΑΤΑΣ</t>
  </si>
  <si>
    <t>ΚΡΕΒΑΤΑΣ</t>
  </si>
  <si>
    <t>ΞΕΡΟΚΑΜΠΟΣ</t>
  </si>
  <si>
    <t>ΚΑΣΤΡΙ</t>
  </si>
  <si>
    <t>ΑΝΩ ΒΙΑΝΝΟΣ</t>
  </si>
  <si>
    <t>ΒΙΑΝΝΟΣ</t>
  </si>
  <si>
    <t>ΠΑΝΑΓΙΑ ΠΕΔΙΑΔΑΣ</t>
  </si>
  <si>
    <t>1ος  Π.Σ. ΗΡΑΚΛΕΙΟΥ</t>
  </si>
  <si>
    <t>Δ. ΜΑΛΕΒΙΖΙΟΥ</t>
  </si>
  <si>
    <t>ΦΟΔΕΛΕ</t>
  </si>
  <si>
    <t>Δ. ΗΡΑΚΛΕΙΟΥ</t>
  </si>
  <si>
    <t>ΡΟΔΙΑ</t>
  </si>
  <si>
    <t>ΓΑΖΙΟ</t>
  </si>
  <si>
    <t>ΓΑΖΙ</t>
  </si>
  <si>
    <t>ΑΓΙΑ ΠΕΛΑΓΙΑ</t>
  </si>
  <si>
    <t>ΚΝΩΣΣΟΣ</t>
  </si>
  <si>
    <t>ΑΓΙΟΣ ΣΥΛΛΑΣ</t>
  </si>
  <si>
    <t>ΑΓ.ΣΥΛΛΑΣ</t>
  </si>
  <si>
    <t>ΡΟΓΔΙΑ</t>
  </si>
  <si>
    <t>Ε.Ο ΗΡΑΚΛΕΙΟΥ-ΜΟΙΡΩΝ</t>
  </si>
  <si>
    <t>ΤΥΛΙΣΟΣ</t>
  </si>
  <si>
    <t>ΤΥΛΟΣΟΣ</t>
  </si>
  <si>
    <t>ΚΑΒΡΟΧΩΡΙ</t>
  </si>
  <si>
    <t>ΑΣΤΡΑΚΟΙ</t>
  </si>
  <si>
    <t>ΑΣΤΡΑΚΟΙ-ΛΟΥΤΡΑ</t>
  </si>
  <si>
    <t>ΘΡΑΨΑΝΟ</t>
  </si>
  <si>
    <t>ΜΑΛΑΔΕΣ</t>
  </si>
  <si>
    <t>ΑΓΙΕΣ ΠΑΡΑΣΚΙΕΣ</t>
  </si>
  <si>
    <t>ΚΟΛΟΜΟΔΙ-ΑΓΙΕΣ ΠΑΡΑΣΚΙΕΣ</t>
  </si>
  <si>
    <t>ΚΑΜΑΡΑΚΙ</t>
  </si>
  <si>
    <t>ΔΑΦΝΕΣ</t>
  </si>
  <si>
    <t>ΣΤΑΥΡΑΚΙΑΝΗ ΚΑΜΑΡΑ</t>
  </si>
  <si>
    <t>02:53</t>
  </si>
  <si>
    <t>ΤΣΑΛΙΚΑΚΙ</t>
  </si>
  <si>
    <t>ΔΑΜΑΣΤΑ</t>
  </si>
  <si>
    <t>ΚΟΡΦΕΣ</t>
  </si>
  <si>
    <t>ΔΙΑΣΤΑΥΡΩΣΗ ΚΟΡΦΕΣ-ΚΡΟΥΣΩΝΑ</t>
  </si>
  <si>
    <t>ΚΡΟΥΣΩΝΑΣ</t>
  </si>
  <si>
    <t>ΜΟΝΗ</t>
  </si>
  <si>
    <t>ΤΥΛΙΣΟΣ-ΜΟΝΗ</t>
  </si>
  <si>
    <t>22:48</t>
  </si>
  <si>
    <t>ΠΑΛΙΑΝΗ</t>
  </si>
  <si>
    <t>ΒΕΝΕΡΑΤΟ-ΚΥΠΑΡΙΣΣΙ</t>
  </si>
  <si>
    <t>ΚΑΡΤΕΡΟΣ</t>
  </si>
  <si>
    <t>ΕΠ ΟΔΟΣ ΚΑΡΤΕΡΟΥ-ΜΟΝΗΣ ΑΓΚΑΡΑΘΟΥ</t>
  </si>
  <si>
    <t>ΑΓ. ΠΕΛΑΓΙΑ</t>
  </si>
  <si>
    <t>ΑΝΩ ΑΣΙΤΕΣ</t>
  </si>
  <si>
    <t>ΑΣΙΤΕΣ</t>
  </si>
  <si>
    <t xml:space="preserve">ΑΓΙΑ ΠΕΛΑΓΙΑ </t>
  </si>
  <si>
    <t>ΦΡΑΨΑΝΟ</t>
  </si>
  <si>
    <t>ΓΟΥΒΕΣ</t>
  </si>
  <si>
    <t>ΓΟΥΒΩΝ - ΒΑΘΕΙΑΝΟΣ ΚΑΜΠΟΣ</t>
  </si>
  <si>
    <t>ΑΣΤΥΡΑΚΙΟ</t>
  </si>
  <si>
    <t>ΣΤΡΟΥΜΠΟΥΛΑΣ</t>
  </si>
  <si>
    <t>ΑΣΤΡΙΤΣΙ-ΧΟΥΜΕΡΙ</t>
  </si>
  <si>
    <t>ΦΟΙΝΙΚΙΑ</t>
  </si>
  <si>
    <t>ΑΙΤΑΝΙΑ</t>
  </si>
  <si>
    <t>ΘΡΑΨΑΝΟΣ</t>
  </si>
  <si>
    <t>ΑΥΓΕΝΙΚΗ</t>
  </si>
  <si>
    <t>ΣΙΝΑΠΙ</t>
  </si>
  <si>
    <t>ΑΘΑΝΑΤΟΙ</t>
  </si>
  <si>
    <t>ΑΝΩ ΚΑΛΕΣΑ , ΛΑΚΟΥΒΑΡΙΑ</t>
  </si>
  <si>
    <t>ΕΘΝΙΚΗ ΟΔΟΣ ΗΡΑΚΛΕΙΟΥ ΡΕΘΥΜΝΟΥ</t>
  </si>
  <si>
    <t>ΣΑΡΧΟΣ</t>
  </si>
  <si>
    <t>ΦΑΡΑΓΓΙ ΑΛΜΥΡΟΥ</t>
  </si>
  <si>
    <t>ΣΤΑΥΡΑΚΙΑ</t>
  </si>
  <si>
    <t>ΚΡΟΥΣΩΝΑΣ ΓΟΡΓΟΛΑ'Ι'ΝΙ</t>
  </si>
  <si>
    <t>ΒΑΣΙΛΙΕΣ</t>
  </si>
  <si>
    <t>ΑΥΓΕΝΙΚΗ-ΜΠΙΛΑΛΙ</t>
  </si>
  <si>
    <t>Δ.ΦΑΙΣΤΟΥ</t>
  </si>
  <si>
    <t>ΑΡΧΑΝΕΣ ΚΑΤΩ</t>
  </si>
  <si>
    <t>ΑΡΧΑΝΕΣ</t>
  </si>
  <si>
    <t>ΒΕΝΕΡΑΤΟ</t>
  </si>
  <si>
    <t>ΠΑΓΚΡΗΤΙΟ</t>
  </si>
  <si>
    <t>ΚΕΡΑΜΟΥΤΣΙ</t>
  </si>
  <si>
    <t>ΔΡΑΚΟΥΛΙΑΡΗΣ</t>
  </si>
  <si>
    <t>ΦΟΡΤΕΤΣΑ</t>
  </si>
  <si>
    <t>ΕΘΝΙΚΗ ΟΔΟΣ ΓΑΖΙΟΥ ΚΡΟΥΣΩΝΑ</t>
  </si>
  <si>
    <t>ΑΔΡΑΚΤΙΑ</t>
  </si>
  <si>
    <t>ΓΟΡΓΟΛΑΙΝΙ</t>
  </si>
  <si>
    <t>ΑΧΛΑΔΑ</t>
  </si>
  <si>
    <t>ΚΕΡΑΣΙΑ ΑΥΓΕΝΙΚΗ</t>
  </si>
  <si>
    <t>ΠΑΤΣΙΔΕΣ</t>
  </si>
  <si>
    <t>ΞΕΡΟΛΙΑ</t>
  </si>
  <si>
    <t>ΑΥΓΕΝΙΚΗ-ΑΓ. ΘΩΜΑ</t>
  </si>
  <si>
    <t>ΒΕΝΕΡΑΤΟ- ΚΥΠΑΡΙΣΣΙ</t>
  </si>
  <si>
    <t>4ος Π.Σ. ΒΙΠΕ ΗΡΑΚΛΕΙΟΥ</t>
  </si>
  <si>
    <t>ΑΣΤΡΙΤΣΙ</t>
  </si>
  <si>
    <t>ΣΚΑΛΑΝΙ ΠΡΟΣ ΜΥΡΤΙΑ</t>
  </si>
  <si>
    <t>ΒΟΝΗ ΠΡΟΣ ΑΣΤΡΙΤΣΙ</t>
  </si>
  <si>
    <t>ΜΕΣΑ ΚΑΡΤΕΡΟΣ</t>
  </si>
  <si>
    <t>ΚΑΤΩ ΑΡΧΑΝΕΣ</t>
  </si>
  <si>
    <t>ΑΝΩ ΑΡΧΑΝΕΣ</t>
  </si>
  <si>
    <t>ΒΟΝΗ</t>
  </si>
  <si>
    <t>ΑΡΧΑΝΕΣ ΠΡΟΣ ΒΑΣΙΛΕΙΕΣ</t>
  </si>
  <si>
    <t>ΑΛΑΓΝΙ</t>
  </si>
  <si>
    <t>ΑΛΑΓΝΙ ΠΡΟΣ ΠΑΤΣΙΔΕΡΟ</t>
  </si>
  <si>
    <t>ΣΑΜΠΑΣ</t>
  </si>
  <si>
    <t>Π.Υ. ΒΡΥΣΣΩΝ</t>
  </si>
  <si>
    <t>ΧΑΝΙΩΝ</t>
  </si>
  <si>
    <t>Δ. ΑΠΟΚΟΡΩΝΟΥ</t>
  </si>
  <si>
    <t>ΜΑΖΑ</t>
  </si>
  <si>
    <t>ΕΜΠΟΣΝΕΡΟΣ</t>
  </si>
  <si>
    <t>ΕΞΩΠΟΛΗ</t>
  </si>
  <si>
    <t>ΚΑΣΤΕΛΛΟΣ</t>
  </si>
  <si>
    <t>ΚΑΒΡΟΣ</t>
  </si>
  <si>
    <t>ΒΡΥΣΕΣ</t>
  </si>
  <si>
    <t>ΔΡΑΜΙΑ</t>
  </si>
  <si>
    <t>ΑΡΜΕΝΟΙ</t>
  </si>
  <si>
    <t>ΚΟΥΡΝΑΣ</t>
  </si>
  <si>
    <t>ΚΑΡΕΣ</t>
  </si>
  <si>
    <t>ΕΜΠΡΟΣΝΕΡΟΣ</t>
  </si>
  <si>
    <t>ΛΙΜΝΗ ΚΟΥΡΝΑ</t>
  </si>
  <si>
    <t>ΑΣΠΡΟΥΛΙΑΝΟΣ</t>
  </si>
  <si>
    <t>ΤΖΙΤΖΙΦΕΣ</t>
  </si>
  <si>
    <t>03:20</t>
  </si>
  <si>
    <t>ΓΕΩΡΓΙΟΥΠΟΛΗ</t>
  </si>
  <si>
    <t>Δ. ΣΦΑΚΙΩΝ</t>
  </si>
  <si>
    <t>ΛΑΚΚΟΙ ΣΚΑΛΩΤΗΣ</t>
  </si>
  <si>
    <t>ΚΑΛΑΜΙΤΣΙ ΑΛΕΞΑΝΔΡΟΥ</t>
  </si>
  <si>
    <t>ΣΚΑΛΩΤΗ</t>
  </si>
  <si>
    <t>ΒΡΥΣΕΣ ΑΠΟΚΟΡΩΝΟΥ</t>
  </si>
  <si>
    <t>ΧΩΡΑ ΣΦΑΚΙΩΝ</t>
  </si>
  <si>
    <t>ΒΑΦΕΣ</t>
  </si>
  <si>
    <t>ΔΡΑΠΑΝΟΣ ΑΠΟΚΟΡΩΝΟΥ</t>
  </si>
  <si>
    <t>ΣΤΥΛΟΣ ΑΠΟΚΟΡΩΝΟΥ</t>
  </si>
  <si>
    <t>ΕΜΠΡΟΣΝΕΡΟΣ ΑΠΟΚΟΡΩΝΟΥ</t>
  </si>
  <si>
    <t>ΚΟΥΡΝΑΣ ΑΠΟΚΟΡΩΝΟΥ</t>
  </si>
  <si>
    <t>ΑΣΗ ΓΩΝΙΑ ΑΠΟΚΟΡΩΝΟΥ</t>
  </si>
  <si>
    <t>ΝΙΠΟΣ</t>
  </si>
  <si>
    <t>ΝΙΠΟΣ ΑΠΟΚΟΡΩΝΟΥ</t>
  </si>
  <si>
    <t>ΒΑΦΕΣ ΑΠΟΚΟΡΩΝΟΥ</t>
  </si>
  <si>
    <t>ΑΛΙΚΑΜΠΟΣ</t>
  </si>
  <si>
    <t>ΑΛΙΚΑΜΠΟΣ ΑΠΟΚΟΡΩΝΟΥ</t>
  </si>
  <si>
    <t>Π.Κ. ΚΑΜΠΑΝΟΥ</t>
  </si>
  <si>
    <t>Δ. ΧΑΝΙΩΝ</t>
  </si>
  <si>
    <t>ΑΡΓΑΣΤΗΡΙ</t>
  </si>
  <si>
    <t>Δ. ΚΑΝΤΑΝΟΥ-ΣΕΛΙΝΟΥ</t>
  </si>
  <si>
    <t>ΤΖΑΓΚΑΡΑΔΙΚΟ</t>
  </si>
  <si>
    <t>Δ. ΠΛΑΤΑΝΙΑ</t>
  </si>
  <si>
    <t>Σεμπρωνας</t>
  </si>
  <si>
    <t>ΔΩΜΑΤΑ</t>
  </si>
  <si>
    <t>ΖΥΜΒΡΟΥ</t>
  </si>
  <si>
    <t>ΦΩΚΙΕΣ</t>
  </si>
  <si>
    <t>ΣΕΜΠΡΩΝΑΣ</t>
  </si>
  <si>
    <t>ΟΡΟΠΕΔΙΟ ΟΜΑΛΟΥ</t>
  </si>
  <si>
    <t>ΠΟΡΙΑ</t>
  </si>
  <si>
    <t>ΛΙΒΑΔΑ</t>
  </si>
  <si>
    <t>1ος  Π.Σ. ΧΑΝΙΩΝ</t>
  </si>
  <si>
    <t>ΜΑΛΕΜΕ</t>
  </si>
  <si>
    <t>ΠΛΑΤΑΝΙΑΣ</t>
  </si>
  <si>
    <t>ΜΑΝΟΛΙΩΠΟΥΛΟ</t>
  </si>
  <si>
    <t>ΜΟΔΙ - ΑΛΙΒΕΡΙ</t>
  </si>
  <si>
    <t>ΠΑΤΕΛΑΡΙ</t>
  </si>
  <si>
    <t>ΑΝΩ ΣΤΑΛΟΣ</t>
  </si>
  <si>
    <t>ΚΑΦΟΥΡΟ</t>
  </si>
  <si>
    <t>ΞΗΡΟΚΑΜΠΙ</t>
  </si>
  <si>
    <t>ΑΣΚΟΡΔΑΛΟΥ</t>
  </si>
  <si>
    <t>ΠΟΤΙΣΤΗΡΙΑ</t>
  </si>
  <si>
    <t>ΔΡΑΚΩΝΑ</t>
  </si>
  <si>
    <t>ΚΕΡΑΜΙΑ</t>
  </si>
  <si>
    <t>ΧΩΡΑΦΑΚΙΑ</t>
  </si>
  <si>
    <t>ΣΤΑΛΟΣ</t>
  </si>
  <si>
    <t>ΕΠΙΣΚΟΠΗ ΑΓΥΙΑΣ</t>
  </si>
  <si>
    <t>05:41</t>
  </si>
  <si>
    <t>ΚΟΚΚΙΝΟ ΜΕΤΟΧΙ</t>
  </si>
  <si>
    <t>ΟΣΙΑΣ ΕΙΡΗΝΗΣ ΚΑΙ ΧΡΥΣΟΒΑΛΑΝΤΟΥ</t>
  </si>
  <si>
    <t>ΑΡΩΝΙ</t>
  </si>
  <si>
    <t>ΞΑΜΟΥΔΟΧΩΡΙ</t>
  </si>
  <si>
    <t>ΑΓΡΟΚΗΠΙΟ</t>
  </si>
  <si>
    <t>ΜΕΓΑΛΑ ΧΩΡΑΦΙΑ</t>
  </si>
  <si>
    <t>05:08</t>
  </si>
  <si>
    <t>ΜΑΛΑΞΑ</t>
  </si>
  <si>
    <t>ΓΕΡΑΝΙ</t>
  </si>
  <si>
    <t>ΑΝΩ ΓΕΡΑΝΙ</t>
  </si>
  <si>
    <t>ΘΕΡΙΣΣΟ</t>
  </si>
  <si>
    <t>ΚΕΡΑΜΕΣ</t>
  </si>
  <si>
    <t>ΒΛΑΧΕΡΩΝΙΤΙΣΣΑ</t>
  </si>
  <si>
    <t>ΒΟΥΚΟΛΙΕΣ</t>
  </si>
  <si>
    <t>ΒΟΥΚΟΛΙΕΣ - ΝΕΟ ΧΩΡΙΟ</t>
  </si>
  <si>
    <t>ΘΕΡΙΣΟ</t>
  </si>
  <si>
    <t>ΠΕΡΒΟΛΙΤΣΑ</t>
  </si>
  <si>
    <t>ΑΛΙΚΙΑΝΟΣ</t>
  </si>
  <si>
    <t>ΚΟΥΦΟΣ</t>
  </si>
  <si>
    <t>ΑΓΙΑ- ΠΑΤΕΛΑΡΙ</t>
  </si>
  <si>
    <t>ΜΑΝΟΛΙΟΠΟΥΛΟ</t>
  </si>
  <si>
    <t>ΜΑΝΩΛΙΟΠΟΥΛΟ</t>
  </si>
  <si>
    <t>Π.Υ. ΚΑΣΤΕΛΛΙΟΥ (ΚΙΣΣΑΜΟΥ)</t>
  </si>
  <si>
    <t>Δ. ΚΙΣΣΑΜΟΥ</t>
  </si>
  <si>
    <t>ΚΑΤΣΟΜΑΤΑΔΟ</t>
  </si>
  <si>
    <t>ΦΑΛΑΣΑΡΝΑ (Δ.Ε. ΚΙΣΣΑΜΟΥ)</t>
  </si>
  <si>
    <t>ΜΥΛΟΙ (Δ.Ε. ΙΝΝΑΧΩΡΙΟΥ)</t>
  </si>
  <si>
    <t>ΠΛΑΤΑΝΟΣ (Δ.Ε. ΚΙΣΣΑΜΟΥ)</t>
  </si>
  <si>
    <t>ΜΕΣΟΝΗΣΙ (Δ.Ε. ΜΥΘΗΜΝΗΣ)</t>
  </si>
  <si>
    <t>10:03</t>
  </si>
  <si>
    <t>ΠΕΡΒΟΛΑΚΙΑ</t>
  </si>
  <si>
    <t>ΠΕΡΒΟΛΑΚΙΑ-ΚΕΡΑ (Δ.Ε. ΜΥΘΗΜΝΗΣ)</t>
  </si>
  <si>
    <t>ΛΙΜΝΗ (Δ.Ε. ΙΝΝΑΧΩΡΙΟΥ)</t>
  </si>
  <si>
    <t>ΓΑΛΟΥΒΑΣ (Δ.Ε. ΚΙΣΣΑΜΟΥ)</t>
  </si>
  <si>
    <t>ΛΙΒΑΔΙΑ-ΣΤΟΜΙΟ (Δ.Ε. ΙΝΝΑΧΩΡΙΟΥ)</t>
  </si>
  <si>
    <t>ΒΟΥΚΟΛΙΕΣ (Δ.Ε. ΒΟΥΚΟΛΙΩΝ)</t>
  </si>
  <si>
    <t>ΦΟΥΡΝΑΔΟ (Δ.Ε.ΚΙΣΣΑΜΟΥ)</t>
  </si>
  <si>
    <t>ΒΛΑΤΟΣ</t>
  </si>
  <si>
    <t>ΒΛΑΤΟΣ (Δ.Ε. ΙΝΑΧΩΡΙΟΥ)</t>
  </si>
  <si>
    <t>ΝΕΡΑΤΖΙΑ (Δ.Ε. ΒΟΥΚΟΛΙΩΝ)</t>
  </si>
  <si>
    <t>ΕΠΙΣΚΟΠΗ (Δ.Ε. ΚΟΛΥΜΒΑΡΙΟΥ)</t>
  </si>
  <si>
    <t>ΠΑΝΩ ΠΥΡΓΟΣ ΚΙΣΣΑΜΟΥ</t>
  </si>
  <si>
    <t>ΦΑΛΑΣΕΡΝΑ (Δ.Ε. ΚΙΣΣΑΜΟΥ)</t>
  </si>
  <si>
    <t>ΓΕΡΑΚΙΑΝΑ (Δ.Ε. ΚΟΛΥΜΒΑΡΙΟΥ)</t>
  </si>
  <si>
    <t>ΦΑΛΕΛΙΑΝΑ</t>
  </si>
  <si>
    <t>ΦΑΛΑΛΙΑΝΑ (Δ.Ε. ΜΥΘΗΜΝΗΣ)</t>
  </si>
  <si>
    <t>ΚΟΥΝΟΥΠΙΤΣΑ ΑΙ. ΓΙΑΝΝΗΣ</t>
  </si>
  <si>
    <t>ΠΥΡΓΟΣ ΑΓΙΟΣ ΜΥΡΩΝ</t>
  </si>
  <si>
    <t>ΜΑΡΑΘΟΚΕΦΑΛΑ (Δ.Ε. ΚΟΛΥΜΒΑΡΙΟΥ)</t>
  </si>
  <si>
    <t>ΛΑΡΔΑΣ (Δ.Ε. ΚΙΣΣΑΜΟΥ)</t>
  </si>
  <si>
    <t>ΚΕΡΑΜΩΤΗ (Δ.Ε. ΙΝΝΑΧΩΡΙΟΥ)</t>
  </si>
  <si>
    <t>ΡΑΒΔΟΥΧΑ</t>
  </si>
  <si>
    <t>ΡΑΒΔΟΥΧΑΣ (Δ.Ε. ΚΟΛΥΜΒΑΡΙΟΥ)</t>
  </si>
  <si>
    <t>ΠΟΤΑΜΙΔΑ</t>
  </si>
  <si>
    <t>ΠΟΤΑΜΙΔΑ (Δ.Ε. ΜΥΘΗΜΝΗΣ)</t>
  </si>
  <si>
    <t>ΣΦΗΝΑΡΙ (Δ.Ε. ΚΙΣΣΑΜΟΥ)</t>
  </si>
  <si>
    <t>ΤΥΛΙΦΟΣ (Δ.Ε. ΚΙΣΣΑΜΟΥ)</t>
  </si>
  <si>
    <t>ΑΝΩ ΠΥΡΓΟΣ</t>
  </si>
  <si>
    <t>09:34</t>
  </si>
  <si>
    <t>ΝΤΑΜΙΑΛΗΣ (Δ.Ε. ΚΙΣΣΑΜΟΥ)</t>
  </si>
  <si>
    <t>ΣΗΡΙΚΑΡΙΟ</t>
  </si>
  <si>
    <t>ΣΗΡΙΚΑΡΙ (Δ.Ε. ΚΙΣΣΑΜΟΥ)</t>
  </si>
  <si>
    <t>ΚΟΥΜΟΥΛΙ (Δ.Ε. ΚΟΛΥΜΒΑΡΙΟΥ)</t>
  </si>
  <si>
    <t>ΚΑΡΕΣ (Δ.Ε. ΚΟΛΥΜΒΑΡΙΟΥ)</t>
  </si>
  <si>
    <t>ΚΑΤΣΟΜΑΤΑΔΟ (Δ.Ε. ΜΥΘΗΜΝΗΣ)</t>
  </si>
  <si>
    <t>ΤΟΠΟΛΙΑ</t>
  </si>
  <si>
    <t>ΤΟΠΟΛΙΑ (Δ.Ε. ΜΥΘΗΜΝΗΣ)</t>
  </si>
  <si>
    <t>ΒΑΓΙ</t>
  </si>
  <si>
    <t>ΝΟΠΗΓΕΙΑ (Δ.Ε. ΜΥΘΗΜΝΗΣ )</t>
  </si>
  <si>
    <t>ΖΕΡΒΙΑΝΑ (Δ.Ε. ΚΙΣΣΑΜΟΥ)</t>
  </si>
  <si>
    <t>ΚΟΤΣΙΑΝΑ (Δ.Ε. ΜΥΘΗΜΝΗΣ)</t>
  </si>
  <si>
    <t>ΚΙΣΣΑΜΟΣ</t>
  </si>
  <si>
    <t>ΜΠΑΛΟΣ (Δ.Ε. ΚΙΣΣΑΜΟΥ)</t>
  </si>
  <si>
    <t>ΧΑΡΑΥΓΗ (Δ.Ε.ΜΥΘΗΜΝΗΣ)</t>
  </si>
  <si>
    <t>ΦΦΙΝΑΡΙ - ΑΓ-ΑΝΤΩΝΙΟΣ</t>
  </si>
  <si>
    <t>ΒΟΥΒΑΙ</t>
  </si>
  <si>
    <t>ΒΟΥΒΕΣ (Δ.Ε. ΚΟΛΥΜΒΑΡΙΟΥ)</t>
  </si>
  <si>
    <t>ΔΕΛΙΑΝΑ</t>
  </si>
  <si>
    <t>ΑΣΤΡΙΚΑΣ (Δ.Ε.ΚΟΛΥΜΒΑΡΙΟΥ)</t>
  </si>
  <si>
    <t>ΧΑΙΡΕΘΙΑΝΑ</t>
  </si>
  <si>
    <t>ΧΑΙΡΕΘΙΑΝΑ (Δ.Ε.ΜΥΘΗΜΝΗΣ)</t>
  </si>
  <si>
    <t>ΔΡΑΠΑΝΙΑΣ</t>
  </si>
  <si>
    <t>ΚΟΡΦΑΛΟΝΑΣ (Δ.Ε. ΜΥΘΗΜΝΗΣ )</t>
  </si>
  <si>
    <t>ΑΓ. ΓΕΩΡΓΙΟΣ (Δ.Ε. ΚΙΣΣΑΜΟΥ)</t>
  </si>
  <si>
    <t>ΡΟΓΔΙΑ (Δ.Ε. ΙΝΝΑΧΩΡΙΟΥ)</t>
  </si>
  <si>
    <t>ΛΑΡΔΑΣ ΑΓ. ΑΛΕΞΙΟΣ</t>
  </si>
  <si>
    <t>ΚΑΛΛΕΡΓΙΑΝΑ</t>
  </si>
  <si>
    <t>ΧΟΡΕΥΤΙΑΝΑ</t>
  </si>
  <si>
    <t>ΚΑΜΙΣΙΑΝΑ</t>
  </si>
  <si>
    <t>ΚΑΜΙΣΙΑΝΑ (Δ.Ε. ΚΟΛΥΜΒΑΡΙΟΥ)</t>
  </si>
  <si>
    <t>ΚΟΡΦΑΛΩΝΑΣ (Δ.Ε. ΜΥΘΗΜΝΗΣ)</t>
  </si>
  <si>
    <t>ΡΟΔΩΠΟΣ</t>
  </si>
  <si>
    <t>ΛΟΥΣΟΓΚΡΕΜΝΟ ΡΟΔΟΠΟΥ</t>
  </si>
  <si>
    <t>ΚΟΛΥΜΒΑΡΙΟ</t>
  </si>
  <si>
    <t>ΚΟΛΥΜΒΑΡΙ</t>
  </si>
  <si>
    <t>ΧΑΡΑΥΓΗ (Δ.Ε. ΜΥΘΗΜΝΗΣ)</t>
  </si>
  <si>
    <t>Π.Κ. ΚΑΝΤΑΝΟΥ</t>
  </si>
  <si>
    <t>ΚΑΚΟΠΕΤΡΟΣ</t>
  </si>
  <si>
    <t>ΚΑΚΟΠΕΤΡΟΣ (Δ.Ε. ΒΟΥΚΟΛΙΩΝ)</t>
  </si>
  <si>
    <t>ΠΡΙΝΕΣ</t>
  </si>
  <si>
    <t>ΣΠΑΝΙΑΚΟΣ (Δ.Ε. ΠΕΛΕΚΑΝΟΥ)</t>
  </si>
  <si>
    <t>ΑΣΤΙΒΙΔΟΠΗ</t>
  </si>
  <si>
    <t>ΠΛΑΚΑΚΙ</t>
  </si>
  <si>
    <t>ΖΥΜΠΡΑΓΟΣ</t>
  </si>
  <si>
    <t>ΖΥΜΒΡΑΓΟΥ Δ.ΠΛΑΤΑΝΙΑ</t>
  </si>
  <si>
    <t>ΠΕΡΒΟΛΙΑ</t>
  </si>
  <si>
    <t>ΨΗΛΟΣ ΒΟΛΑΚΑΣ</t>
  </si>
  <si>
    <t>ΚΟΝΤΟ ΚΙΝΗΓΙ</t>
  </si>
  <si>
    <t>ΣΠΑΝΙΑΚΟΣ</t>
  </si>
  <si>
    <t>ΚΑΚΟΔΙΚΙΟ</t>
  </si>
  <si>
    <t>ΚΑΚΟΔΙΚΙ (ΣΦΑΚΟΣ)</t>
  </si>
  <si>
    <t>ΔΡΥΣ (Δ.Ε. ΚΑΝΤΑΝΟΥ)</t>
  </si>
  <si>
    <t>ΑΠΟΠΗΓΑΔΙ (ΒΟΣΚΟΥ)</t>
  </si>
  <si>
    <t>ΔΡΟΜΟΝΕΡΟ (Δ.Ε. ΒΟΥΚΟΛΙΩΝ)</t>
  </si>
  <si>
    <t>ΚΟΥΝΤΟΥΡΑ (Δ.Ε. ΠΕΛΕΚΑΝΟΥ)</t>
  </si>
  <si>
    <t>ΦΑΡΑΓΓΙ ΑΝΑΒΟΥ (Δ.Ε. ΚΑΝΤΑΝΟΥ)</t>
  </si>
  <si>
    <t>ΣΑΡΑΚΗΝΑ</t>
  </si>
  <si>
    <t>ΠΕΡΒΟΛΙΑ ΣΑΡΑΚΙΝΑΣ</t>
  </si>
  <si>
    <t>ΚΕΦΑΛΙΟ</t>
  </si>
  <si>
    <t>ΕΛΑΦΟΝΗΣΙ</t>
  </si>
  <si>
    <t>ΜΕΝΙΑΝΑ</t>
  </si>
  <si>
    <t>ΚΕΧΡΕΣ ΧΑΜΑΛΕΥΡΙ</t>
  </si>
  <si>
    <t>ΠΑΛΑΙΟΧΩΡΑ</t>
  </si>
  <si>
    <t>Π.Υ. ΡΕΘΥΜΝΗΣ</t>
  </si>
  <si>
    <t>ΡΕΘΥΜΝΟΥ</t>
  </si>
  <si>
    <t>Δ. ΡΕΘΥΜΝΗΣ</t>
  </si>
  <si>
    <t>ΜΑΡΟΥΛΑΣ</t>
  </si>
  <si>
    <t>ΠΙΚΡΗΣ</t>
  </si>
  <si>
    <t>ΣΩΜΑΤΑΣ</t>
  </si>
  <si>
    <t>ΓΙΑΝΝΟΥΔΙ</t>
  </si>
  <si>
    <t>Δ. ΜΥΛΟΠΟΤΑΜΟΥ</t>
  </si>
  <si>
    <t>ΕΡΦΟΙ ΜΥΛΟΠΟΤΑΜΟΥ</t>
  </si>
  <si>
    <t>ΚΡΙΑΡΗ 43</t>
  </si>
  <si>
    <t>ΠΗΓΙΑΝΟΣ ΚΑΜΠΟΣ</t>
  </si>
  <si>
    <t>ΦΡΑΓΚΕΣΚΙΑΝΑ ΜΕΤΟΧΙΑ</t>
  </si>
  <si>
    <t>ΚΑΣΤΕΛΛΟΣ-ΧΑΛΕΠΑ</t>
  </si>
  <si>
    <t>Δ. ΑΓΙΟΥ ΒΑΣΙΛΕΙΟΥ</t>
  </si>
  <si>
    <t>ΔΡΥΜΙΣΚΟΣ</t>
  </si>
  <si>
    <t>ΣΕΛΙ</t>
  </si>
  <si>
    <t>ΛΑΤΖΙΜΑΣ</t>
  </si>
  <si>
    <t>ΚΟΥΡΤΑΛΙΩΤΙΚΟ ΦΑΡΑΓΓΙ</t>
  </si>
  <si>
    <t>ΣΕΛΛΙ</t>
  </si>
  <si>
    <t>ΡΕΘΥΜΝΟ</t>
  </si>
  <si>
    <t>ΜΙΚΡΑ ΑΝΩΓΕΙΑ</t>
  </si>
  <si>
    <t>ΚΕΝΤΑΣ</t>
  </si>
  <si>
    <t>ΣΕΛΛΙΑ</t>
  </si>
  <si>
    <t>ΚΟΚΚΙΝΗ ΡΙΖΑ</t>
  </si>
  <si>
    <t>ΔΙΑΣΤΑΥΡΩΣΗ ΚΑΡΕ</t>
  </si>
  <si>
    <t>ΑΓΙΟΣ ΑΝΔΡΕΑΣ-ΒΑΛΣΑΜΟΝΕΡΟ</t>
  </si>
  <si>
    <t>08:57</t>
  </si>
  <si>
    <t>ΚΑΣΤΕΛΟΣ</t>
  </si>
  <si>
    <t>ΚΟΥΜΟΙ</t>
  </si>
  <si>
    <t>ΚΑΡΙΝΕΣ</t>
  </si>
  <si>
    <t>ΧΡΟΜΟΝΑΣΤΗΡΙ</t>
  </si>
  <si>
    <t>ΣΚΟΥΛΟΥΦΙΑ</t>
  </si>
  <si>
    <t>ΓΩΝΙΑ</t>
  </si>
  <si>
    <t>ΓΕΦΥΡΑ ΠΕΤΡΕ</t>
  </si>
  <si>
    <t>Π.Κ. ΣΠΗΛΙΟΥ</t>
  </si>
  <si>
    <t>ΒΡΥΣΙΝΑΣ</t>
  </si>
  <si>
    <t>ΜΟΥΡΝΕ</t>
  </si>
  <si>
    <t>ΠΛΑΚΙΑΣ</t>
  </si>
  <si>
    <t>ΣΧΟΙΝΑΡΙΑ</t>
  </si>
  <si>
    <t>ΚΟΞΑΡΕ</t>
  </si>
  <si>
    <t>ΣΟΥΔΑ</t>
  </si>
  <si>
    <t>ΠΑΠΑΣ ΣΠΗΛΙΟΥ</t>
  </si>
  <si>
    <t>ΜΠΑΛΕ</t>
  </si>
  <si>
    <t>ΛΑΜΠΙΝΗ</t>
  </si>
  <si>
    <t>ΕΠ.Ο. ΣΠΗΛΙ - ΓΕΡΑΚΑΡΙ</t>
  </si>
  <si>
    <t>00:56</t>
  </si>
  <si>
    <t>ΠΛΑΤΑΝΕΣ</t>
  </si>
  <si>
    <t>ΚΙΣΣΟΥ ΚΑΜΠΟΣ</t>
  </si>
  <si>
    <t>ΣΠΗΛΙ</t>
  </si>
  <si>
    <t>ΜΑΡΙΟΥ</t>
  </si>
  <si>
    <t>ΑΜΟΥΔΙ</t>
  </si>
  <si>
    <t>ΑΣΩΜΑΤΟΣ</t>
  </si>
  <si>
    <t>ΠΕΡΙΣΤΕΡΕΣ</t>
  </si>
  <si>
    <t>ΑΚΟΥΜΙΑ</t>
  </si>
  <si>
    <t>ΟΡΝΕ</t>
  </si>
  <si>
    <t>ΠΛΑΤΑΝΕΣ ΑΓΙΟΥ ΒΑΣΙΛΕΙΟΥ</t>
  </si>
  <si>
    <t>ΛΕΥΚΟΓΙΑ</t>
  </si>
  <si>
    <t>ΜΥΞΟΡΡΟΥΜΑ</t>
  </si>
  <si>
    <t>ΤΡΙΟΠΕΤΡΑ</t>
  </si>
  <si>
    <t>Π.Κ. ΓΑΡΑΖΟΥ</t>
  </si>
  <si>
    <t>ΔΟΞΑΡΟ</t>
  </si>
  <si>
    <t>ΣΩΠΑΤΑ</t>
  </si>
  <si>
    <t>ΓΑΡΑΖΟ(ΟΜΑΛΙΑΝΟΣ ΠΟΤΑΜΟΣ)</t>
  </si>
  <si>
    <t>ΑΠΛΑΔΙΑΝΑ</t>
  </si>
  <si>
    <t>ΑΛΟΙΔΕΣ</t>
  </si>
  <si>
    <t>ΕΠ.ΟΔ. ΜΟΥΡΤΑΝΑ ΑΠΛΑΔΙΑΝΑ</t>
  </si>
  <si>
    <t>ΓΗΠΕΔΟ</t>
  </si>
  <si>
    <t>ΧΕΛΙΑΝΑ</t>
  </si>
  <si>
    <t>ΟΜΑΛΙΑΝΑ ΣΩΠΑΤΑ</t>
  </si>
  <si>
    <t>ΜΟΥΡΤΖΑΝΑ</t>
  </si>
  <si>
    <t>Π.Κ. ΠΕΡΑΜΑΤΟΣ</t>
  </si>
  <si>
    <t>ΧΟΥΜΕΡΙΟ</t>
  </si>
  <si>
    <t>Δ/Δ ΧΟΥΜΕΡΙ</t>
  </si>
  <si>
    <t>ΣΙΣΕΣ</t>
  </si>
  <si>
    <t>ΣΙΣΣΕΣ</t>
  </si>
  <si>
    <t>ΣΚΟΡΔΙΛΟ</t>
  </si>
  <si>
    <t>ΜΕΛΙΣΣΟΥΡΓΑΚΙ</t>
  </si>
  <si>
    <t>ΑΛΦΑ</t>
  </si>
  <si>
    <t>ΕΡΦΟΙ</t>
  </si>
  <si>
    <t>ΛΟΥΤΡΑ-ΜΕΣΗ</t>
  </si>
  <si>
    <t>ΑΓΓΕΛΙΑΝΑ</t>
  </si>
  <si>
    <t>ΑΓΓΕΛΙΑΝΑ-ΛΑΤΖΙΜΑΣ</t>
  </si>
  <si>
    <t>ΜΠΑΛΙ</t>
  </si>
  <si>
    <t>00:42</t>
  </si>
  <si>
    <t>ΠΑΝΟΡΜΟ ΒΟΑΚ</t>
  </si>
  <si>
    <t>ΚΑΛΑΝΤΑΡΕ</t>
  </si>
  <si>
    <t>ΜΑΡΓΑΡΙΤΕΣ</t>
  </si>
  <si>
    <t>ΡΟΥΜΕΛΗ</t>
  </si>
  <si>
    <t>ΜΕΛΙΔΟΝΙ</t>
  </si>
  <si>
    <t>ΠΑΣΑΛΙΤΕΣ</t>
  </si>
  <si>
    <t>ΠΑΝΟΡΜΟΣ</t>
  </si>
  <si>
    <t>Π.Κ. ΑΓ. ΦΩΤΕΙΝΗΣ</t>
  </si>
  <si>
    <t>Δ. ΑΜΑΡΙΟΥ</t>
  </si>
  <si>
    <t>ΘΡΟΝΟΣ ΑΜΑΡΙΟΥ</t>
  </si>
  <si>
    <t>ΚΛΕΙΣΙΔΙ</t>
  </si>
  <si>
    <t>ΚΑΛΟΓΕΡΟΥ</t>
  </si>
  <si>
    <t>ΧΑΣΙΚΑ-ΠΑΤΣΟΣ</t>
  </si>
  <si>
    <t>ΓΙΟΥΣ ΚΑΜΠΟΣ</t>
  </si>
  <si>
    <t>ΑΜΑΡΙΟΥ</t>
  </si>
  <si>
    <t>ΑΦΡΑΤΕΣ</t>
  </si>
  <si>
    <t>ΦΡΑΓΜΑ ΠΟΤΑΜΩΝ</t>
  </si>
  <si>
    <t>ΒΙΣΤΑΓΗ</t>
  </si>
  <si>
    <t>ΓΕΡΑΚΑΡΙ</t>
  </si>
  <si>
    <t>ΣΧΟΛΗ ΑΣΩΜΑΤΩΝ</t>
  </si>
  <si>
    <t>ΜΕΣΟΝΗΣΙΑ</t>
  </si>
  <si>
    <t>ΣΩΡΟΣ</t>
  </si>
  <si>
    <t>ΕΛΕΝΕΣ</t>
  </si>
  <si>
    <t>ΚΕΔΡΟΣ</t>
  </si>
  <si>
    <t>ΑΜΑΡΙΟ</t>
  </si>
  <si>
    <t>ΜΑΝΤΡΕΣ</t>
  </si>
  <si>
    <t>ΑΓΙΑ ΕΛΕΟΥΣΑ</t>
  </si>
  <si>
    <t>ΠΑΤΣΟΣ</t>
  </si>
  <si>
    <t>ΒΕΝΙ</t>
  </si>
  <si>
    <t>ΣΑΤΑ</t>
  </si>
  <si>
    <t>Π.Κ. ΕΠΙΣΚΟΠΗΣ</t>
  </si>
  <si>
    <t>ΒΙΛΑΝΔΡΕΔΟ</t>
  </si>
  <si>
    <t>ΜΑΡΟΥΛΟΥ</t>
  </si>
  <si>
    <t>ΚΟΜΙΝΙΣΚΟΣ</t>
  </si>
  <si>
    <t>ΚΑΤΩ ΒΑΛΣΑΜΟΝΕΡΟ</t>
  </si>
  <si>
    <t>Π.Κ. ΑΝΩΓΕΙΩΝ</t>
  </si>
  <si>
    <t>Δ. ΑΝΩΓΕΙΩΝ</t>
  </si>
  <si>
    <t>ΑΝΩΓΕΙΩΝ</t>
  </si>
  <si>
    <t>ΖΩΝΙΑΝΑ</t>
  </si>
  <si>
    <t>ΠΑΝΩ ΑΠΟ ΤΟ ΚΕΝΤΡΟ ΝΤΕΛΙΝΑ</t>
  </si>
  <si>
    <t>ΤΙΜΙΟΣ ΣΤΑΥΡΟΣ</t>
  </si>
  <si>
    <t>ΣΙΣΑΡΧΑ</t>
  </si>
  <si>
    <t>ΓΩΝΙΕΣ</t>
  </si>
  <si>
    <t>ΠΕΡΑΧΩΡΙ</t>
  </si>
  <si>
    <t>04:52</t>
  </si>
  <si>
    <t>ΛΙΒΑΔΙΩΤΙΚΟ ΑΟΡΙ</t>
  </si>
  <si>
    <t>ΔΙΒΑΔΙΑ</t>
  </si>
  <si>
    <t>ΕΠ.Ο. ΤΥΛΙΣΟΣ ΑΝΩΓΕΙΑ</t>
  </si>
  <si>
    <t>ΠΑΝΩ ΑΜΠΕΛΙΑ</t>
  </si>
  <si>
    <t>Π.Υ. ΑΓ.ΝΙΚΟΛΑΟΥ</t>
  </si>
  <si>
    <t>ΛΑΣΙΘΙΟΥ</t>
  </si>
  <si>
    <t>Δ. ΑΓΙΟΥ ΝΙΚΟΛΑΟΥ</t>
  </si>
  <si>
    <t>ΒΡΑΧΑΣΙ</t>
  </si>
  <si>
    <t>ΑΓ. ΠΑΝΤΕΛΕΗΜΟΝΑΣ ΚΑΛΟΥ ΧΩΡΙΟΥ</t>
  </si>
  <si>
    <t>Δ.Δ. ΚΡΟΥΣΤΑΣ</t>
  </si>
  <si>
    <t>ΒΙΟΠΑ ΑΓ. ΝΙΚΟΛΑΟΥ</t>
  </si>
  <si>
    <t>ΛΑΤΣΙΔΑ</t>
  </si>
  <si>
    <t>Δ.Δ. ΚΑΛΟΥ  ΧΩΡΙΟΥ</t>
  </si>
  <si>
    <t>ΚΑΛΟ ΧΩΡΙΟ</t>
  </si>
  <si>
    <t>Δ.Δ. ΒΡΑΧΑΣΙΟΥ</t>
  </si>
  <si>
    <t>03:09</t>
  </si>
  <si>
    <t>ΝΕΑΠΟΛΗ-ΚΟΥΡΟΥΝΕΣ ΠΕΡΑΜΠΕΛΑ</t>
  </si>
  <si>
    <t>ΜΙΛΑΤΟΣ</t>
  </si>
  <si>
    <t>ΧΑΒΑΝΙΑ</t>
  </si>
  <si>
    <t>ΚΑΛΟ ΧΩΡΙΟ-ΑΡΝΙΚΟΥ</t>
  </si>
  <si>
    <t>07:18</t>
  </si>
  <si>
    <t>ΣΙΣΙΟΥ</t>
  </si>
  <si>
    <t>ΣΚΙΝΙΑΣ</t>
  </si>
  <si>
    <t>ΔΙΑΣΤΑΥΡΩΣΗ ΑΜΗΓΔΑΛΩΝ-ΑΝΔΡΙΑΝΟΥ</t>
  </si>
  <si>
    <t>ΛΑΚΩΝΙΑ</t>
  </si>
  <si>
    <t>20 ΧΛΜ. Ε.Ο. ΑΓ. ΝΙΚΟΛΑΟΥ-ΗΡΑΚΛΕΙΟΥ</t>
  </si>
  <si>
    <t>ΙΣΤΡΟΝ ΚΑΛΟΥ ΧΩΡΙΟΥ</t>
  </si>
  <si>
    <t>ΣΕΛΛΕΣ</t>
  </si>
  <si>
    <t>ΚΑΤΣΙΚΙΑ</t>
  </si>
  <si>
    <t>ΠΕΡΑ ΛΑΚΟΣ ΒΑΘΥ</t>
  </si>
  <si>
    <t>ΛΙΜΝΝΕΣ</t>
  </si>
  <si>
    <t>ΖΕΝΙΑ</t>
  </si>
  <si>
    <t>ΕΞΩ ΛΑΚΚΩΝΙΑ</t>
  </si>
  <si>
    <t>ΜΕΣΑ ΑΟΡΗ</t>
  </si>
  <si>
    <t>ΚΡΙΤΣΑ</t>
  </si>
  <si>
    <t>ΚΑΘΑΡΟ</t>
  </si>
  <si>
    <t>Π.Κ. ΤΖΕΡΜΙΑΔΟΥ</t>
  </si>
  <si>
    <t>Δ. ΟΡΟΠΕΔΙΟΥ ΛΑΣΙΘΙΟΥ</t>
  </si>
  <si>
    <t>ΜΕΣΑ ΛΑΣΙΘΙ</t>
  </si>
  <si>
    <t>ΚΡΑΣΙ- ΔΗΜΟΣ ΧΕΡΣΟΝΗΣΟΥ</t>
  </si>
  <si>
    <t>ΑΓΙΑ ΑΝΝΑ ΜΙΝΩΑ ΠΕΔΙΑΔΟΣ</t>
  </si>
  <si>
    <t>ΑΓΚΑΘΙΑΔΕΣ</t>
  </si>
  <si>
    <t>ΚΑΤΩ ΜΕΤΟΧΙ</t>
  </si>
  <si>
    <t>ΚΑΤΩ ΜΕΤΟΙ</t>
  </si>
  <si>
    <t>ΤΖΕΡΜΙΑΔΟ</t>
  </si>
  <si>
    <t>ΝΗΣΙΜΟΣ</t>
  </si>
  <si>
    <t>Π.Υ. ΙΕΡΑΠΕΤΡΑΣ</t>
  </si>
  <si>
    <t>Δ. ΙΕΡΑΠΕΤΡΑΣ</t>
  </si>
  <si>
    <t>ΠΡΩΗΝ ΧΥΤΑ</t>
  </si>
  <si>
    <t>ΜΥΛΩΝΙΕΣ ΘΡΥΠΤΗΣ</t>
  </si>
  <si>
    <t>ΛΑΓΚΑΔΑ ΕΠΙΣΚΟΠΗΣ</t>
  </si>
  <si>
    <t>ΘΡΥΠΤΗ</t>
  </si>
  <si>
    <t>ΚΟΥΤΣΟΥΡΑΣ</t>
  </si>
  <si>
    <t>ΣΑΡΙΚΑΜΠΟΣ</t>
  </si>
  <si>
    <t>23:18</t>
  </si>
  <si>
    <t>ΑΧΛΙΑ - ΣΧΙΝΟΚΑΨΑΛΑ</t>
  </si>
  <si>
    <t>ΚΑΜΑΡΑ ΚΑΛΑΜΑΥΚΑΣ</t>
  </si>
  <si>
    <t>ΑΧΛΙΑ</t>
  </si>
  <si>
    <t>ΝΕΟ ΜΥΡΤΟΣ - ΤΡΟΥΛΗ</t>
  </si>
  <si>
    <t>ΑΝΑΤΟΛΗ ΙΕΡΑΠΕΤΡΑΣ</t>
  </si>
  <si>
    <t>ΑΜΠΕΛΙΑ ΚΑΠΙΣΤΡΙΟΥ</t>
  </si>
  <si>
    <t>ΜΠΟΥΝΤΟΥΛΕΣ</t>
  </si>
  <si>
    <t>Δ. ΣΗΤΕΙΑΣ</t>
  </si>
  <si>
    <t>ΧΡΥΣΟΠΗΓΗ</t>
  </si>
  <si>
    <t>ΑΜΠΕΛΙΑ ΟΡΕΙΝΟΥ</t>
  </si>
  <si>
    <t>ΚΑΤΩ ΧΩΡΙΟ</t>
  </si>
  <si>
    <t>ΜΥΘΟΙ</t>
  </si>
  <si>
    <t>ΑΓ. ΠΑΝΤΕΛΕΗΜΟΝΑΣ ΒΑ'Ι'ΝΙΑΣ</t>
  </si>
  <si>
    <t>05:28</t>
  </si>
  <si>
    <t>1ο ΧΛΜ ΙΕΡΑΠΕΤΡΑΣ - ΚΑΛΑΜΑΥΚΑΣ</t>
  </si>
  <si>
    <t>ΚΕΝΤΡΙ</t>
  </si>
  <si>
    <t>ΚΕΝΤΡΙ - ΣΙΔΕΡΕΝΙΑ ΚΑΜΑΡΑ</t>
  </si>
  <si>
    <t>ΚΡΜΑΣΤΑ</t>
  </si>
  <si>
    <t>ΣΕΛΑΚΑΝΟ</t>
  </si>
  <si>
    <t>ΠΛΑΤΕΙΑ ΟΨΗ - ΧΩΜΑΤΕΡΗ</t>
  </si>
  <si>
    <t>Π.Ο. ΚΟΥΤΣΟΥΡΑ - ΜΑΚΡΥ ΓΙΑΛΟΥ</t>
  </si>
  <si>
    <t>ΚΕΝΤΡΙ ΙΕΡΑΠΕΤΡΑΣ</t>
  </si>
  <si>
    <t>ΚΑΛΟΓΕΡΟΙ</t>
  </si>
  <si>
    <t>ΙΕΡΑΠΕΤΡΑ</t>
  </si>
  <si>
    <t>ΑΣΑΡΗ ΒΑΣΙΛΙΚΗΣ</t>
  </si>
  <si>
    <t>ΑΜΜΟΥΔΑΡΕΣ</t>
  </si>
  <si>
    <t>ΛΙΒΑΔΙΑ ΙΕΡΑΠΕΤΡΑΣ</t>
  </si>
  <si>
    <t>ΑΓΙΟΣ ΣΤΕΦΑΝΟΣ</t>
  </si>
  <si>
    <t>ΜΑΚΡΥ ΓΥΑΛΟΣ</t>
  </si>
  <si>
    <t>ΑΝΕΒΑΛΟΥΣΑ ΚΑΠΙΣΤΡΙΟΥ</t>
  </si>
  <si>
    <t>ΑΓ. ΠΑΡΑΣΚΕΥΗ - ΠΛΑΤΕΙΑ ΟΨΗ</t>
  </si>
  <si>
    <t>ΠΥΡΟΒΟΛΙΚΕΣ</t>
  </si>
  <si>
    <t>ΠΕΤΡΟΥΝΙΑ</t>
  </si>
  <si>
    <t>ΚΑΠΙΣΤΡΙ - ΛΥΓΑΡΑΣ</t>
  </si>
  <si>
    <t>ΣΧΙΝΟΚΑΨΑΛΑ</t>
  </si>
  <si>
    <t>ΣΑΡΑΤΣΙ ΚΑΜΠΟΣ - ΚΑΛΟΓΕΡΟΙ</t>
  </si>
  <si>
    <t>ΜΟΥΡΝΙΕΣ</t>
  </si>
  <si>
    <t>ΑΓΙΑΣΜΕΝΟΣ</t>
  </si>
  <si>
    <t>Π.Κ. ΣΗΤΕΙΑΣ</t>
  </si>
  <si>
    <t>ΑΝΑΛΟΥΚΑΣ</t>
  </si>
  <si>
    <t>ΑΓ. ΠΑΡΑΣΚΕΥΗ - ΡΟΥΣΣΑ ΕΚΚΛΗΣΙΑ</t>
  </si>
  <si>
    <t>ΛΙΘΙΝΕΣ</t>
  </si>
  <si>
    <t>ΚΑΤΕΛΙΩΝΑΣ - Α'Ι' ΓΙΑΝΝΗ ΧΑΝΔΡΑ</t>
  </si>
  <si>
    <t>ΠΑΡΑΛΙΑ ΤΡΥΠΗΤΟΥ ΣΗΤΕΙΑΣ</t>
  </si>
  <si>
    <t>ΕΤΙΑ</t>
  </si>
  <si>
    <t>ΜΟΝΟΚΑΡΑ ΤΟΥΡΛΩΤΗΣ</t>
  </si>
  <si>
    <t>ΚΑΜΠΟΣ ΖΗΡΟΥ</t>
  </si>
  <si>
    <t>ΧΑΜΕΖΙ</t>
  </si>
  <si>
    <t>ΚΑΤΩ ΚΡΥΑ</t>
  </si>
  <si>
    <t>ΑΓΙΟΙ ΠΑΝΤΕΣ ΣΚΟΠΗΣ</t>
  </si>
  <si>
    <t>ΕΞΩ ΜΟΥΛΙΑΝΑ - ΡΙΧΤΗΣ</t>
  </si>
  <si>
    <t>ΞΕΡΟΚΑΜΠΟΣ ΖΗΡΟΥ</t>
  </si>
  <si>
    <t>ΡΟΥΣΣΑ ΕΚΚΛΗΣΙΑ</t>
  </si>
  <si>
    <t>ΔΡΟΓΚΑΡΑ ΣΚΟΠΗΣ</t>
  </si>
  <si>
    <t>ΧΑΜΕΖΙ - ΛΙΒΑΔΙ</t>
  </si>
  <si>
    <t>ΠΑΛΑΙΜΥΛΟΣ ΖΑΚΡΟΥ</t>
  </si>
  <si>
    <t>ΜΑΡΩΝΙΑ</t>
  </si>
  <si>
    <t>ΣΗΤΕΙΑ</t>
  </si>
  <si>
    <t>ΣΑΝΔΑΛΙ</t>
  </si>
  <si>
    <t>ΧΑΜΕΖΙΟ</t>
  </si>
  <si>
    <t>ΛΕΙΒΑΔΙΑ</t>
  </si>
  <si>
    <t>ΚΑΡΥΔΙΟ</t>
  </si>
  <si>
    <t>ΚΑΡΥΔΙ</t>
  </si>
  <si>
    <t>ΣΤΑΥΡΩΜΕΝΟΣ</t>
  </si>
  <si>
    <t>ΚΑΤΩ ΚΡΥΑ - ΔΑΦΝΗ</t>
  </si>
  <si>
    <t>ΖΙΡΟΣ</t>
  </si>
  <si>
    <t>ΖΗΡΟΣ</t>
  </si>
  <si>
    <t>ΞΗΡΟΛΙΜΝΗ ΣΗΤΕΙΑΣ</t>
  </si>
  <si>
    <t>Π.Κ. ΘΥΝΑΛΙΩΝ</t>
  </si>
  <si>
    <t>ΚΕΡΚΥΡΑΣ</t>
  </si>
  <si>
    <t>Δ. ΒΟΡΕΙΑΣ ΚΕΡΚΥΡΑΣ</t>
  </si>
  <si>
    <t>ΑΥΛΙΩΤΕΣ</t>
  </si>
  <si>
    <t>ΑΡΚΑΔΑΔΕΣ</t>
  </si>
  <si>
    <t>ΑΓΡΟΣ</t>
  </si>
  <si>
    <t>ΑΣΠΙΩΤΑΔΕΣ</t>
  </si>
  <si>
    <t>ΚΑΒΑΛΟΥΡΙ</t>
  </si>
  <si>
    <t>ΚΑΡΟΥΣΑΔΕΣ</t>
  </si>
  <si>
    <t>ΠΕΡΟΥΛΑΔΕΣ</t>
  </si>
  <si>
    <t>ΚΑΣΣΙΩΠΗ</t>
  </si>
  <si>
    <t>ΧΩΡΟΕΠΙΣΚΟΠΟΙ</t>
  </si>
  <si>
    <t>ΠΑΛΙΑ ΠΕΡΙΘΕΙΑ</t>
  </si>
  <si>
    <t>ΠΟΡΤΕΣ ΑΧΑΡΑΒΗΣ</t>
  </si>
  <si>
    <t>04:41</t>
  </si>
  <si>
    <t>ΑΓΙΟΙ ΔΟΥΛΟΙ</t>
  </si>
  <si>
    <t>ΛΟΥΤΣΕΣ</t>
  </si>
  <si>
    <t>03:52</t>
  </si>
  <si>
    <t>ΠΟΡΤΑ ΣΙΝΙΩΝ</t>
  </si>
  <si>
    <t>ΞΑΝΘΑΤΕΣ</t>
  </si>
  <si>
    <t>ΒΕΛΟΝΑΔΕΣ</t>
  </si>
  <si>
    <t>ΝΗΣΑΚΙ</t>
  </si>
  <si>
    <t>ΘΙΝΑΛΙΟ</t>
  </si>
  <si>
    <t>ΛΙΒΑΔΙ ΒΕΛΟΝΑΔΩΝ</t>
  </si>
  <si>
    <t>Π.Κ. ΑΡΓΥΡΑΔΩΝ</t>
  </si>
  <si>
    <t>Δ. ΝΟΤΙΑΣ ΚΕΡΚΥΡΑΣ</t>
  </si>
  <si>
    <t>ΒΡΑΓΚΑΝΙΩΤΙΚΑ</t>
  </si>
  <si>
    <t>ΓΑΡΔΙΚΙ</t>
  </si>
  <si>
    <t>ΒΟΥΝΙΑΤΑΔΕΣ</t>
  </si>
  <si>
    <t>ΛΕΥΚΙΜΜΗ</t>
  </si>
  <si>
    <t>ΜΟΛΟΣ</t>
  </si>
  <si>
    <t>ΑΡΓΥΡΑΔΕΣ</t>
  </si>
  <si>
    <t>ΚΑΒΟΣ</t>
  </si>
  <si>
    <t>Π.Κ. ΓΑΙΟΥ ΠΑΞΩΝ</t>
  </si>
  <si>
    <t>Δ. ΠΑΞΩΝ</t>
  </si>
  <si>
    <t>ΜΑΓΑΖΙΑ</t>
  </si>
  <si>
    <t>ΕΡΗΜΙΤΗΣ</t>
  </si>
  <si>
    <t>ΟΖΙΑ</t>
  </si>
  <si>
    <t>1ος  Π.Σ. ΚΕΡΚΥΡΑΣ</t>
  </si>
  <si>
    <t>Δ. ΚΕΝΤΡΙΚΗΣ ΚΕΡΚΥΡΑΣ &amp; ΔΙΑΠΟΝΤΙΩΝ ΝΗΣΩΝ</t>
  </si>
  <si>
    <t>ΚΟΜΠΙΤΣΙ</t>
  </si>
  <si>
    <t>ΑΝΩ ΜΕΣΟΓΓΗ</t>
  </si>
  <si>
    <t>ΑΛΕΥΡΟΠΑΡΙ</t>
  </si>
  <si>
    <t>ΚΑΛΑΦΑΤΙΩΝΕΣ</t>
  </si>
  <si>
    <t>ΣΤΡΟΓΓΥΛΗ</t>
  </si>
  <si>
    <t>ΧΡΥΣΗΙΔΑ</t>
  </si>
  <si>
    <t>ΛΙΝΙΑ</t>
  </si>
  <si>
    <t>ΔΑΣΙΑ</t>
  </si>
  <si>
    <t>ΛΙΑΠΑΔΕΣ</t>
  </si>
  <si>
    <t>ΑΓΙΟΣ ΜΑΡΚΟΣ</t>
  </si>
  <si>
    <t>ΑΓΙΑ ΓΟΥΡΓΗ</t>
  </si>
  <si>
    <t>ΧΑΛΙΚΟΥΝΑΣ</t>
  </si>
  <si>
    <t>ΜΠΕΝΙΤΣΕΣ</t>
  </si>
  <si>
    <t>ΠΙΚΟΥΛΑΤΙΚΑ</t>
  </si>
  <si>
    <t>ΑΧΙΛΕΙΩΝ</t>
  </si>
  <si>
    <t>ΜΠΑΣΤΑΤΙΚΑ-ΚΑΤΑΥΛΙΣΜΟΣ ΡΟΜΑ</t>
  </si>
  <si>
    <t>ΠΟΝΤΗ</t>
  </si>
  <si>
    <t>ΜΠΑΡΜΠΑΤΙ</t>
  </si>
  <si>
    <t>ΛΙΒΑΔΙ ΡΟΠΑ</t>
  </si>
  <si>
    <t>ΤΡΟΥΜΠΕΤΑ</t>
  </si>
  <si>
    <t>ΔΑΝΙΛΙΑ</t>
  </si>
  <si>
    <t>ΤΕΜΠΛΟΝΙ</t>
  </si>
  <si>
    <t>ΓΟΥΒΙΑ ( ΑΚΡΟΚΕΦΑΛΟΣ )</t>
  </si>
  <si>
    <t>Κορακιανα</t>
  </si>
  <si>
    <t>ΣΚΡΙΠΕΡΟ</t>
  </si>
  <si>
    <t>ΑΝΩ ΚΟΡΑΚΙΑΝΑ</t>
  </si>
  <si>
    <t>ΚΕΡΚΥΡΑ</t>
  </si>
  <si>
    <t>ΠΑΠΑΘΑΝΑΤΙΚΑ</t>
  </si>
  <si>
    <t>ΑΝΑΛΗΨΗ ΥΨΟΥΣ</t>
  </si>
  <si>
    <t>ΓΙΑΝΝΑΔΕΣ</t>
  </si>
  <si>
    <t>ΤΣΑΡΟΥ</t>
  </si>
  <si>
    <t>Π.Υ. ΛΕΥΚΑΔΑΣ</t>
  </si>
  <si>
    <t>ΛΕΥΚΑΔΟΣ</t>
  </si>
  <si>
    <t>Δ. ΛΕΥΚΑΔΟΣ</t>
  </si>
  <si>
    <t>ΝΥΔΡΙΟ</t>
  </si>
  <si>
    <t>ΞΥΛΟΚΕΡΑΤΙΑ</t>
  </si>
  <si>
    <t>ΔΡΥΜΩΝΑΣ</t>
  </si>
  <si>
    <t>ΕΥΓΗΡΟΣ</t>
  </si>
  <si>
    <t>ΛΥΨΟΨΥΡΓΟΣ</t>
  </si>
  <si>
    <t>ΠΛΗΜΕΛΙΑ</t>
  </si>
  <si>
    <t>ΦΤΕΡΝΟ</t>
  </si>
  <si>
    <t>ΛΕΥΚΑΔΑ</t>
  </si>
  <si>
    <t>ΚΑΡΦΑΚΕΙΚΑ</t>
  </si>
  <si>
    <t>ΒΟΝΙΤΣΑ</t>
  </si>
  <si>
    <t>ΑΚΤΙΟ</t>
  </si>
  <si>
    <t>ΑΛΩΝΑΚΙ</t>
  </si>
  <si>
    <t>ΚΑΝΔΗΛΑ</t>
  </si>
  <si>
    <t>ΚΑΝΔΥΛΑ</t>
  </si>
  <si>
    <t>ΠΑΛΑΙΡΟΣ</t>
  </si>
  <si>
    <t>ΚΟΡΠΗ</t>
  </si>
  <si>
    <t>ΑΚΑΡΝΑΝΙΚΑ ΟΡΗ</t>
  </si>
  <si>
    <t>ΑΛΑΤΡΟ</t>
  </si>
  <si>
    <t>ΧΟΛΙΑΝΗ</t>
  </si>
  <si>
    <t>ΠΑΠΑΤΙΑ</t>
  </si>
  <si>
    <t>ΟΔΗΓΗΤΡΙΑ</t>
  </si>
  <si>
    <t>Π.Κ. ΒΑΣΙΛΙΚΗΣ</t>
  </si>
  <si>
    <t>ΣΥΒΡΟΣ</t>
  </si>
  <si>
    <t>ΑΜΜΟΣ</t>
  </si>
  <si>
    <t>ΔΡΑΓΑΝΟ</t>
  </si>
  <si>
    <t>ΚΟΝΤΑΡΑΙΝΑ</t>
  </si>
  <si>
    <t>ΑΓΙΟΣ  ΔΗΜΗΤΡΙΟΣ</t>
  </si>
  <si>
    <t>ΚΕΡΑΜΩΤΕΣ</t>
  </si>
  <si>
    <t>ΠΟΡΟΣ</t>
  </si>
  <si>
    <t>MIKΡΟΣ  ΓΥΑΛΟΣ</t>
  </si>
  <si>
    <t>Π.Υ. ΑΡΓΟΣΤΟΛΙΟΥ</t>
  </si>
  <si>
    <t>ΚΕΦΑΛΛΗΝΙΑΣ</t>
  </si>
  <si>
    <t>Δ. ΑΡΓΟΣΤΟΛΙΟΥ</t>
  </si>
  <si>
    <t>ΛΕΙΒΑΘΩ ΛΑΚΗΘΡΑ</t>
  </si>
  <si>
    <t>ΤΡΑΠΕΖΑΚΙ</t>
  </si>
  <si>
    <t>ΠΕΤΡΙΚΑΤΑ</t>
  </si>
  <si>
    <t>ΒΑΛΕΡΙΑΝΟ</t>
  </si>
  <si>
    <t>ΚΟΛΑΙ΄΄ΤΗΣ</t>
  </si>
  <si>
    <t>ΝΥΦΙ</t>
  </si>
  <si>
    <t>ΚΛΕΙΣΜΑΤΑ ΚΤΗΜΑΤΑ ΚΑΛΛΙΓΑ</t>
  </si>
  <si>
    <t>ΣΠΑΡΤΙΑ ΠΕΡΙΟΧΗ ΛΙΑΚΑΣ</t>
  </si>
  <si>
    <t>ΚΛΕΙΣΜΑΤΑ ΠΑΛΙΟΛΙΝΟΣ</t>
  </si>
  <si>
    <t>ΜΑΥΡΑΤΑ-ΘΗΡΑΜΟΝΑ</t>
  </si>
  <si>
    <t>ΚΑΡΔΑΚΑΤΑ-ΠΕΤΡΙΚΑΤΑ</t>
  </si>
  <si>
    <t>ΑΓΚΩΝΑΣ</t>
  </si>
  <si>
    <t>ΜΗΝΙΕΣ ΑΕΡΟΔΡΟΜΙΟ</t>
  </si>
  <si>
    <t>ΝΥΦΙ ΠΕΤΡΙΚΑΤΑ</t>
  </si>
  <si>
    <t>ΛΙΑΚΑΣ -ΣΠΑΡΤΙΑ</t>
  </si>
  <si>
    <t>ΠΛΑΤΕΙΕΣ</t>
  </si>
  <si>
    <t>ΤΡΩΙΑΝΑΤΑ</t>
  </si>
  <si>
    <t>ΘΗΡΑΜΟΝΑΣ ΚΟΡΩΝΙ</t>
  </si>
  <si>
    <t>ΛΟΥΡΔΑΣ</t>
  </si>
  <si>
    <t>ΑΙ ΧΕΛΗΣ</t>
  </si>
  <si>
    <t>ΜΟΝΑΣΤΗΡΙΑ ΚΑΛΛΙΓΑΤΑ</t>
  </si>
  <si>
    <t>ΟΜΑΛΑ ΒΑΛΣΑΜΑΤΑ</t>
  </si>
  <si>
    <t>ΚΟΤΡΟΝΙ ΛΑΚΗΘΡΑ</t>
  </si>
  <si>
    <t>ΑΓΙΟΣ ΘΩΜΑΣ ΛΕΙΒΑΘΟΥΣ</t>
  </si>
  <si>
    <t>ΛΑΚΗΘΡΑ ΛΕΙΒΑΘΟΥΣ</t>
  </si>
  <si>
    <t>ΚΑΤΕΛΕΙΟΣ</t>
  </si>
  <si>
    <t>ΚΑΛΛΙΓΑΤΑ</t>
  </si>
  <si>
    <t>ΑΜΜΕΣ -ΣΒΟΡΩΝΑΤΑ</t>
  </si>
  <si>
    <t>ΛΑΣΣΗ</t>
  </si>
  <si>
    <t>ΣΠΑΡΤΙΑ</t>
  </si>
  <si>
    <t>ΜΕΤΑΞΑΤΑ -ΜΟΝΑΣΤΗΡΙΑ</t>
  </si>
  <si>
    <t>ΣΒΟΡΩΝΑΤΑ</t>
  </si>
  <si>
    <t>ΣΠΑΡΤΙΑ - ΛΙΑΚΑΣ</t>
  </si>
  <si>
    <t>ΛΑΚΥΘΡΑ</t>
  </si>
  <si>
    <t>ΚΛΕΙΣΜΑΤΑ</t>
  </si>
  <si>
    <t>ΚΑΡΑΒΑΔΟΣ</t>
  </si>
  <si>
    <t>ΛΕΙΒΑΘΩ ΜΑΥΡΗ</t>
  </si>
  <si>
    <t>ΝΤΟΜΑΤΑ ΛΕΙΒΑΘΟΥΣ</t>
  </si>
  <si>
    <t>ΠΑΣΤΡΑ</t>
  </si>
  <si>
    <t>ΣΚΑΛΑ ΕΛΕΙΟΥ ΠΡΟΝΝΩΝ</t>
  </si>
  <si>
    <t>ΑΡΓΟΣΤΟΛΙ</t>
  </si>
  <si>
    <t>ΚΑΡΔΑΚΑΤΑ</t>
  </si>
  <si>
    <t>ΑΓΝΩΣΤΗ</t>
  </si>
  <si>
    <t>ΚΟΚΟΛΑΤΑ ΑΡΓΟΣΤΟΛΙΟΥ</t>
  </si>
  <si>
    <t>ΕΠΑΡΧΙΑΚΗ ΟΔΟΣ ΑΡΓΟΣΤΟΛΙΟΥ ΠΟΡΟΥ</t>
  </si>
  <si>
    <t>ΒΑΛΣΑΜΑΤΑ</t>
  </si>
  <si>
    <t>ΟΜΑΛΑ</t>
  </si>
  <si>
    <t>ΡΑΤΖΑΚΛΙ</t>
  </si>
  <si>
    <t>ΧΙΟΝΑΤΑ</t>
  </si>
  <si>
    <t>ΚΟΚΟΛΑΤΑ</t>
  </si>
  <si>
    <t>MOYNTA</t>
  </si>
  <si>
    <t>αγνωστη</t>
  </si>
  <si>
    <t>ΜΕΤΑΞΑΤΑ</t>
  </si>
  <si>
    <t>ΛΑΚΗΘΡΑ</t>
  </si>
  <si>
    <t>ΚΟΥΤΑΒΟΣ</t>
  </si>
  <si>
    <t>ΣΚ;ΑΛΑ ΜΟΥΝΤΑ</t>
  </si>
  <si>
    <t>Π.Κ. ΣΑΜΗΣ</t>
  </si>
  <si>
    <t>ΠΑΣΤΡΑ ΔΕ ΕΛΛΕΟΥ-ΠΡΟΝΝΩΝ</t>
  </si>
  <si>
    <t>Δ. ΣΑΜΗΣ</t>
  </si>
  <si>
    <t>ΔΡΟΓΚΑΡΑΤΗ</t>
  </si>
  <si>
    <t>ΑΣΠΡΟΓΕΡΑΚΑΣ</t>
  </si>
  <si>
    <t>ΒΟΥΡΚΟΣ-ΑΓΙΑ ΕΙΡΗΝΗ</t>
  </si>
  <si>
    <t>ΚΟΥΛΟΥΡΑΤΑ</t>
  </si>
  <si>
    <t>ΧΑΛΙΩΤΑΤΑ</t>
  </si>
  <si>
    <t>ΠΑΛΙΟ ΧΑΡΑΚΤΙ</t>
  </si>
  <si>
    <t>ΚΑΛΟΥΡΑΤΑ</t>
  </si>
  <si>
    <t>ΤΣΕΛΕΝΤΑΤΑ</t>
  </si>
  <si>
    <t>08:21</t>
  </si>
  <si>
    <t>ΑΓΙΑ ΕΙΡΗΝΗ Δ.Ε ΕΛΕΙΟΥ ΠΡΟΝΩΝ</t>
  </si>
  <si>
    <t>ΔΙΒΑΡΑΤΑ</t>
  </si>
  <si>
    <t>ΑΓΙΑ ΕΙΡΗΝΗ-ΑΝΝΙΝΑΤΑ</t>
  </si>
  <si>
    <t>ΣΑΜΗ</t>
  </si>
  <si>
    <t>ΚΑΜΠΟΣ ΣΑΜΗΣ</t>
  </si>
  <si>
    <t>Π.Κ. ΙΘΑΚΗΣ</t>
  </si>
  <si>
    <t>Δ. ΙΘΑΚΗΣ</t>
  </si>
  <si>
    <t>ΙΘΑΚΗ</t>
  </si>
  <si>
    <t>ΒΑΘΥ ΙΘΑΚΗΣ (ΜΑΡΜΑΡΟΣΠΗΛΙΑ)</t>
  </si>
  <si>
    <t>Π.Κ. ΛΗΞΟΥΡΙΟΥ</t>
  </si>
  <si>
    <t>Δ. ΛΗΞΟΥΡΙΟΥ</t>
  </si>
  <si>
    <t>ΚΟΝΤΟΓΕΝΑΔΑ</t>
  </si>
  <si>
    <t>08:06</t>
  </si>
  <si>
    <t>ΒΟΥΤΣΙΝΙΧΑ</t>
  </si>
  <si>
    <t>ΒΡΑΧΙΝΑΡΙ -ΚΟΥΝΟΠΕΤΡΑΣ</t>
  </si>
  <si>
    <t>ΚΟΥΡΟΥΠΑΤΑ</t>
  </si>
  <si>
    <t>ΥΠΑΠΑΝΤΗ</t>
  </si>
  <si>
    <t>ΠΛΑΤΕΙΕΣ ΣΤΡΑΤΕΣ</t>
  </si>
  <si>
    <t>ΚΕΧΡΙΩΝΑΣ</t>
  </si>
  <si>
    <t>ΚΑΜΙΝΑΡΑΤΑ</t>
  </si>
  <si>
    <t>ΠΕΤΑΝΟΙ</t>
  </si>
  <si>
    <t>ΚΟΡΩΝΑΤΟ-ΧΑΒΔΑΤΑ</t>
  </si>
  <si>
    <t>ΚΡΙΚΕΛΟ-ΛΙΒΑΔΙ</t>
  </si>
  <si>
    <t>ΠΕΣΣΑ -ΛΙΒΑΔΙ</t>
  </si>
  <si>
    <t>ΠΑΡΙΣΣΑΤΑ</t>
  </si>
  <si>
    <t>ΛΕΠΕΔΑ</t>
  </si>
  <si>
    <t>ΛΟΥΚΕΡΑΤΑ</t>
  </si>
  <si>
    <t>ΒΛΙΧΑΤΑ</t>
  </si>
  <si>
    <t>ΓΚΡΑΙΚΟΥΣΑΤΑ-ΔΕΜΑΤΟΡΑ</t>
  </si>
  <si>
    <t>ΔΕΜΑΤΟΡΑ-ΓΚΡΑΙΚΟΥΣΑΤΑ</t>
  </si>
  <si>
    <t>ΛΙΒΑΔΙ ΛΗΞΟΥΡΙΟΥ</t>
  </si>
  <si>
    <t>ΦΑΒΑΤΑΤΑ</t>
  </si>
  <si>
    <t>ΜΑΝΤΖΑΒΙΝΑΤΑ-ΚΑΤΩΓΗΣ</t>
  </si>
  <si>
    <t>ΑΓΙΟΣ ΓΕΩΡΓΙΟΣ-ΣΟΥΛΛΑΡΟΙ</t>
  </si>
  <si>
    <t>ΛΑΓΚΑΔΑ-ΧΑΒΡΙΑΤΑ</t>
  </si>
  <si>
    <t>ΠΕΤΑΝΟΙ-ΚΟΝΤΟΓΕΝΑΔΑΣ</t>
  </si>
  <si>
    <t>ΠΛΑΤΙΕΣ ΣΤΡΑΤΕΣ</t>
  </si>
  <si>
    <t>ΛΗΞΟΥΡΙ</t>
  </si>
  <si>
    <t>ΓΙΑΝΝΙΚΑΚΗ ΛΗΞΟΥΡΙΟΥ</t>
  </si>
  <si>
    <t>ΧΑΒΔΑΤΑ</t>
  </si>
  <si>
    <t>ΜΑΥΡΗ</t>
  </si>
  <si>
    <t>Π.Υ. ΖΑΚΥΝΘΟΥ</t>
  </si>
  <si>
    <t>ΖΑΚΥΝΘΟΥ</t>
  </si>
  <si>
    <t>Δ. ΖΑΚΥΝΘΟΥ</t>
  </si>
  <si>
    <t>ΜΑΧΑΙΡΑΔΟ</t>
  </si>
  <si>
    <t>Τ.Κ.ΜΑΧΑΙΡΑΔΟ</t>
  </si>
  <si>
    <t>ΣΚΟΥΛΗΚΑΔΟ</t>
  </si>
  <si>
    <t>Τ.Κ ΣΚΟΥΛΙΚΑΔΟ</t>
  </si>
  <si>
    <t>Τ.Κ.ΜΑΧΑΙΡΑΔΟ (ΓΟΥΒΙΑ)</t>
  </si>
  <si>
    <t>ΚΑΤΑΣΤΑΡΙΟ</t>
  </si>
  <si>
    <t>Τ.Κ.ΚΑΤΑΣΤΑΡΙ (ΧΑΡΤΑΤΑ)</t>
  </si>
  <si>
    <t>Τ.Κ.ΑΚΡΩΤΗΡΙ</t>
  </si>
  <si>
    <t>ΝΕΡΑΤΖΟΥΛΕΣ (ΠΑΝΑΓΟΥΛΑ)</t>
  </si>
  <si>
    <t>Τ.Κ.ΚΑΛΙΘΕΑΣ</t>
  </si>
  <si>
    <t>ΠΑΝΤΟΚΡΑΤΩΡΑΣ</t>
  </si>
  <si>
    <t>Τ.Κ.ΠΑΝΤΟΚΡΑΤΟΡΑΣ(ΣΑΡΑΚΙΝΑ)</t>
  </si>
  <si>
    <t>Τ.Κ.ΚΟΙΛΙΩΜΕΝΟ</t>
  </si>
  <si>
    <t>ΛΙΘΑΚΙΑ</t>
  </si>
  <si>
    <t>Τ.Κ.ΛΙΘΑΚΙΑ</t>
  </si>
  <si>
    <t>ΑΓΑΛΑΣ</t>
  </si>
  <si>
    <t>Τ.Κ.ΑΓΑΛΑ</t>
  </si>
  <si>
    <t>Τ.Κ.ΚΑΤΑΣΤΑΡΙ</t>
  </si>
  <si>
    <t>Τ.Κ.ΑΛΥΚΕΣ</t>
  </si>
  <si>
    <t>ΚΕΡΙΟ</t>
  </si>
  <si>
    <t>Τ.Κ.ΚΕΡΙ (ΚΕΡΚΙΔΑΡΙ)</t>
  </si>
  <si>
    <t>ΑΡΓΑΣΙ</t>
  </si>
  <si>
    <t>Τ.Κ.ΑΡΓΑΣΙ(ΣΚΟΠΟΣ)</t>
  </si>
  <si>
    <t>Τ.Κ.ΑΓΑΛΑΣ</t>
  </si>
  <si>
    <t>ΑΓ. ΜΑΡΙΝΑ</t>
  </si>
  <si>
    <t>Τ.Κ.ΚΑΛΑΜΑΚΙΟΥ</t>
  </si>
  <si>
    <t>Τ.Κ.ΓΕΡΑΚΑΡΙΟΥ</t>
  </si>
  <si>
    <t>Τ.Κ.ΚΕΡΙ</t>
  </si>
  <si>
    <t>ΒΑΣΙΛΙΚΟΣ</t>
  </si>
  <si>
    <t>T.Κ.ΒΑΣΙΛΙΚΟΥ</t>
  </si>
  <si>
    <t>ΒΡΟΜΟΝΕΡΟ(ΣΚΟΠΟΣ)</t>
  </si>
  <si>
    <t>ΚΑΛΙΠΑΔΟ</t>
  </si>
  <si>
    <t>Τ.Κ.ΚΑΛΙΠΑΔΟ</t>
  </si>
  <si>
    <t>Τ.Κ.ΚΑΛΠΑΚΙ</t>
  </si>
  <si>
    <t>Τ.Κ ΛΑΓΑΝΑ</t>
  </si>
  <si>
    <t>Τ.Κ.ΜΟΥΖΑΚΙΟΥ</t>
  </si>
  <si>
    <t>Τ.Κ. ΑΛΥΚΩΝ (ΜΕΣΟ ΓΕΡΑΚΑΡΙ)</t>
  </si>
  <si>
    <t>Τ.Κ.ΠΑΝΑΓΟΥΛΑΣ</t>
  </si>
  <si>
    <t>Δ.Ε. ΑΡΤΕΜΙΣΙΩΝ (ΓΥΡΙ)</t>
  </si>
  <si>
    <t>ΣΑΡΑΚΗΝΑΔΟ</t>
  </si>
  <si>
    <t>Τ.Κ.ΣΑΡΑΚΙΝΑΔΟ</t>
  </si>
  <si>
    <t>Τ.Κ. ΛΙΘΑΚΙΑΣ</t>
  </si>
  <si>
    <t>Τ.Κ.ΚΟΙΛΙΩΜΕΝΟΥ</t>
  </si>
  <si>
    <t>ΠΗΓΑΔΑΚΙΑ</t>
  </si>
  <si>
    <t>Τ.Κ. ΠΗΓΑΔΑΚΙΑ</t>
  </si>
  <si>
    <t>ΤΡΑΓΑΚΙ</t>
  </si>
  <si>
    <t>Τ.Κ.ΤΡΑΓΑΚΙ</t>
  </si>
  <si>
    <t>Τ.Κ. ΜΑΧΑΙΡΑΔΟ</t>
  </si>
  <si>
    <t>Τ.Κ. ΤΣΙΛΙΒΙ</t>
  </si>
  <si>
    <t>Τ.Κ.ΑΓ.ΜΑΡΙΝΑ(ΤΟΠΟΘΕΣΙΑ ΒΕΛΑΚΙ)</t>
  </si>
  <si>
    <t>Τ.Κ.ΚΑΤΑΣΤΑΡΙΟΥ</t>
  </si>
  <si>
    <t>Τ.Κ. ΑΚΡΩΤΗΡΙ</t>
  </si>
  <si>
    <t>Τ.Κ. ΛΑΓΑΝΑΣ</t>
  </si>
  <si>
    <t>Τ.Κ.ΚΟΙΛΙΩΜΕΝΟΣ(ΣΤΑΤΙΑ)</t>
  </si>
  <si>
    <t>Τ. Κ. ΠΑΝΤΟΚΡΑΤΩΡΑ</t>
  </si>
  <si>
    <t>Τ.Κ. ΔΡΑΚΑΣ</t>
  </si>
  <si>
    <t>Τ.Κ.ΛΙΘΑΚΙΑ (ΤΑΡΤΑΡΟΥΓΚΑ)</t>
  </si>
  <si>
    <t>Τ.Κ.</t>
  </si>
  <si>
    <t>Τ.Κ. ΑΓΙΑ ΜΑΡΙΝΑ</t>
  </si>
  <si>
    <t>Τ.Κ.ΚΑΛΑΜΑΚΙ</t>
  </si>
  <si>
    <t>Τ.Κ. ΚΑΛΑΜΑΚΙ</t>
  </si>
  <si>
    <t>Τ.ΚΑΚΡΩΤΗΡΙ</t>
  </si>
  <si>
    <t>Τ.Κ. ΒΑΡΡΕΣ</t>
  </si>
  <si>
    <t>Τ.Κ. ΛΑΓΑΝΑ</t>
  </si>
  <si>
    <t>Τ.Κ.ΑΓ.ΚΥΡΙΚΟΣ</t>
  </si>
  <si>
    <t>Τ.Κ. ΚΑΤΩ ΓΕΡΑΚΑΡΙ</t>
  </si>
  <si>
    <t>Τ.Κ. ΣΑΡΑΚΙΝΑΣ</t>
  </si>
  <si>
    <t>Τ.Κ.ΑΜΠΕΛΟΚΗΠΩΝ (ΜΑΚΡΗ)</t>
  </si>
  <si>
    <t>ΚΑΤΩ ΓΕΡΑΚΑΡΙ</t>
  </si>
  <si>
    <t>Τ.Κ.ΓΑ'Ι'ΤΑΝΙ</t>
  </si>
  <si>
    <t>Τ.Κ.ΒΑΡΡΕΣ</t>
  </si>
  <si>
    <t>ΚΑΤΩ ΓΕΡΑΚΑΡΙΟ</t>
  </si>
  <si>
    <t>Δ.Δ.ΑΡΚΑΔΩΝ ΒΑΝΑΤΟ</t>
  </si>
  <si>
    <t>Π.Κ. ΕΛΑΤΙΩΝ</t>
  </si>
  <si>
    <t>ΑΝΩ ΒΟΛΙΜΕΣ</t>
  </si>
  <si>
    <t>Τ.Κ.ΒΟΛΙΜΩΝ (ΚΟΡΙΘΙ)</t>
  </si>
  <si>
    <t>Τ.Κ.ΑΝΩ ΒΟΛΙΜΩΝ</t>
  </si>
  <si>
    <t>ΒΟΛΙΜΕΣ</t>
  </si>
  <si>
    <t>Τ.Κ. ΒΟΛΙΜΩΝ</t>
  </si>
  <si>
    <t>ΟΡΘΟΝΙΕΣ</t>
  </si>
  <si>
    <t>Τ.Κ.ΟΡΘΟΝΙΩΝ</t>
  </si>
  <si>
    <t>ΜΑΡΙΕΣ</t>
  </si>
  <si>
    <t>Τ.Κ. ΜΑΡΙΕΣ</t>
  </si>
  <si>
    <t>ΕΞΩ ΧΩΡΑ</t>
  </si>
  <si>
    <t>Τ.Κ.ΜΑΡΡΙΕΣ</t>
  </si>
  <si>
    <t>ΜΕΣΟ ΒΟΛΙΜΑ</t>
  </si>
  <si>
    <t>/*select t.aarec,t.aa_engage,y.per_yp, n.per, p.x_logitude, p.y_latitude, t.hmsym, to_char(t.orsym, 'hh24:mi'), t.hmkat, to_char(t.orkat, 'hh24:mi'),
       t.dasar, d.per, x.per,
       t.adres, s.zhme1, s.zhme2, s.zhme3, s.zhme4, s.zhme5, s.zhme6,
       s.zhme7, s.zhme8, (s.staf1 + s.staf2), (s.staf3 + s.staf4), s.staf5, s.staf9,
       (s.staf6 + s.staf7 + s.staf8 + s.staf10 + s.staf11 + s.staf12),
       s.mesa1, s.mesa2, s.mesa3, s.mesa4, s.mesa5, s.mesa6, s.mesa7, s.mesa8, s.mesa9, s.mesa10, s.mesa11,s.mesa12
from s_mastst t, s_maststn s, yphres y, nomoi n, dhmoi d, xwria x, X_Y_ENGAGE_STATI p
where t.hmsym &gt;= '01/01/2021' and t.hmsym &lt; '01/01/2022'
      and t.typde = 'Π' and t.kasyn &lt;&gt; 'Ψ/Α'  and t.kasyn &lt;&gt; '000'
      and t.eiper = 'Δ'
      and y.kwd_yp = t.yphre and n.kwd(+) = t.kwd_nom
      and d.kwd(+) = t.kwd_dhm and x.kwd(+)= t.kwd_xwr
      and p.id =  t.aa_engage (+)
      and t.aarec = s.aarec
      --and p.id ='817305'
order by t.yphre, t.hmsym, t.orsym
*/
select t.aarec,t.aa_engage,y.per_yp, n.per, t.hmsym, to_char(t.orsym, 'hh24:mi'), t.hmkat, to_char(t.orkat, 'hh24:mi'),
       t.dasar, d.per, x.per,
       t.adres, s.zhme1, s.zhme2, s.zhme3, s.zhme4, s.zhme5, s.zhme6,
       s.zhme7, s.zhme8, (s.staf1 + s.staf2), (s.staf3 + s.staf4), s.staf5, s.staf9,
       (s.staf6 + s.staf7 + s.staf8 + s.staf10 + s.staf11 + s.staf12),
       s.mesa1, s.mesa2, s.mesa3, s.mesa4, s.mesa5, s.mesa6, s.mesa7, s.mesa8, s.mesa9, s.mesa10, s.mesa11,s.mesa12
from s_mastst t, s_maststn s, yphres y, nomoi n, dhmoi d, xwria x
where t.hmsym &gt;= '01/01/2023' and t.hmsym &lt; '01/01/2024'
      and t.typde = 'Π' and t.kasyn &lt;&gt; 'Ψ/Α'  and t.kasyn &lt;&gt; '000'
      and t.eiper = 'Δ'
      and y.kwd_yp = t.yphre and n.kwd(+) = t.kwd_nom
      and d.kwd(+) = t.kwd_dhm and x.kwd(+)= t.kwd_xwr
    -- and yphre like '10421%'
   -- and t.aarec = '1850939'
      and t.aarec = s.aarec
order by t.yphre, t.hmsym, t.orsym</t>
  </si>
  <si>
    <t>X-ENGAGE</t>
  </si>
  <si>
    <t>Y-ENGAGE</t>
  </si>
  <si>
    <t>INCIDENT_UID</t>
  </si>
  <si>
    <t>ΗΜΕΡOMHNIA</t>
  </si>
  <si>
    <t>LONGITUDE</t>
  </si>
  <si>
    <t>LATITUDE</t>
  </si>
  <si>
    <t>01/01/2023 11:01</t>
  </si>
  <si>
    <t>01/01/2023 14:05</t>
  </si>
  <si>
    <t>01/01/2023 16:08</t>
  </si>
  <si>
    <t>01/01/2023 17:14</t>
  </si>
  <si>
    <t>01/01/2023 19:34</t>
  </si>
  <si>
    <t>02/01/2023 11:15</t>
  </si>
  <si>
    <t>02/01/2023 11:30</t>
  </si>
  <si>
    <t>02/01/2023 11:32</t>
  </si>
  <si>
    <t>02/01/2023 11:45</t>
  </si>
  <si>
    <t>02/01/2023 12:00</t>
  </si>
  <si>
    <t>02/01/2023 12:57</t>
  </si>
  <si>
    <t>02/01/2023 13:40</t>
  </si>
  <si>
    <t>02/01/2023 13:58</t>
  </si>
  <si>
    <t>02/01/2023 14:12</t>
  </si>
  <si>
    <t>02/01/2023 15:21</t>
  </si>
  <si>
    <t>02/01/2023 15:28</t>
  </si>
  <si>
    <t>02/01/2023 16:39</t>
  </si>
  <si>
    <t>02/01/2023 18:07</t>
  </si>
  <si>
    <t>02/01/2023 18:12</t>
  </si>
  <si>
    <t>02/01/2023 18:46</t>
  </si>
  <si>
    <t>02/01/2023 19:23</t>
  </si>
  <si>
    <t>02/01/2023 21:03</t>
  </si>
  <si>
    <t>02/01/2023 23:41</t>
  </si>
  <si>
    <t>03/01/2023 11:31</t>
  </si>
  <si>
    <t>03/01/2023 11:48</t>
  </si>
  <si>
    <t>03/01/2023 13:27</t>
  </si>
  <si>
    <t>03/01/2023 13:57</t>
  </si>
  <si>
    <t>03/01/2023 14:47</t>
  </si>
  <si>
    <t>03/01/2023 15:07</t>
  </si>
  <si>
    <t>03/01/2023 17:49</t>
  </si>
  <si>
    <t>03/01/2023 20:17</t>
  </si>
  <si>
    <t>03/01/2023 21:01</t>
  </si>
  <si>
    <t>04/01/2023 09:23</t>
  </si>
  <si>
    <t>04/01/2023 10:36</t>
  </si>
  <si>
    <t>04/01/2023 12:33</t>
  </si>
  <si>
    <t>04/01/2023 13:34</t>
  </si>
  <si>
    <t>04/01/2023 13:54</t>
  </si>
  <si>
    <t>04/01/2023 14:00</t>
  </si>
  <si>
    <t>04/01/2023 14:03</t>
  </si>
  <si>
    <t>04/01/2023 14:05</t>
  </si>
  <si>
    <t>04/01/2023 14:18</t>
  </si>
  <si>
    <t>04/01/2023 14:36</t>
  </si>
  <si>
    <t>04/01/2023 15:13</t>
  </si>
  <si>
    <t>04/01/2023 16:11</t>
  </si>
  <si>
    <t>04/01/2023 16:36</t>
  </si>
  <si>
    <t>04/01/2023 16:38</t>
  </si>
  <si>
    <t>04/01/2023 16:45</t>
  </si>
  <si>
    <t>04/01/2023 17:27</t>
  </si>
  <si>
    <t>04/01/2023 20:36</t>
  </si>
  <si>
    <t>04/01/2023 21:20</t>
  </si>
  <si>
    <t>04/01/2023 22:33</t>
  </si>
  <si>
    <t>04/01/2023 23:08</t>
  </si>
  <si>
    <t>05/01/2023 12:28</t>
  </si>
  <si>
    <t>05/01/2023 13:11</t>
  </si>
  <si>
    <t>05/01/2023 13:13</t>
  </si>
  <si>
    <t>05/01/2023 13:21</t>
  </si>
  <si>
    <t>05/01/2023 15:30</t>
  </si>
  <si>
    <t>05/01/2023 16:59</t>
  </si>
  <si>
    <t>05/01/2023 19:32</t>
  </si>
  <si>
    <t>05/01/2023 19:58</t>
  </si>
  <si>
    <t>05/01/2023 20:20</t>
  </si>
  <si>
    <t>06/01/2023 06:49</t>
  </si>
  <si>
    <t>06/01/2023 10:31</t>
  </si>
  <si>
    <t>06/01/2023 12:30</t>
  </si>
  <si>
    <t>06/01/2023 12:47</t>
  </si>
  <si>
    <t>06/01/2023 13:33</t>
  </si>
  <si>
    <t>06/01/2023 13:57</t>
  </si>
  <si>
    <t>06/01/2023 14:02</t>
  </si>
  <si>
    <t>06/01/2023 14:07</t>
  </si>
  <si>
    <t>06/01/2023 14:18</t>
  </si>
  <si>
    <t>06/01/2023 14:25</t>
  </si>
  <si>
    <t>06/01/2023 14:40</t>
  </si>
  <si>
    <t>06/01/2023 15:04</t>
  </si>
  <si>
    <t>06/01/2023 15:48</t>
  </si>
  <si>
    <t>06/01/2023 16:07</t>
  </si>
  <si>
    <t>06/01/2023 16:40</t>
  </si>
  <si>
    <t>06/01/2023 17:33</t>
  </si>
  <si>
    <t>06/01/2023 17:34</t>
  </si>
  <si>
    <t>06/01/2023 18:02</t>
  </si>
  <si>
    <t>06/01/2023 18:29</t>
  </si>
  <si>
    <t>06/01/2023 18:35</t>
  </si>
  <si>
    <t>06/01/2023 20:49</t>
  </si>
  <si>
    <t>07/01/2023 07:42</t>
  </si>
  <si>
    <t>07/01/2023 08:46</t>
  </si>
  <si>
    <t>07/01/2023 09:37</t>
  </si>
  <si>
    <t>07/01/2023 10:09</t>
  </si>
  <si>
    <t>07/01/2023 11:09</t>
  </si>
  <si>
    <t>07/01/2023 11:28</t>
  </si>
  <si>
    <t>07/01/2023 12:24</t>
  </si>
  <si>
    <t>07/01/2023 13:01</t>
  </si>
  <si>
    <t>07/01/2023 13:16</t>
  </si>
  <si>
    <t>07/01/2023 13:51</t>
  </si>
  <si>
    <t>07/01/2023 14:56</t>
  </si>
  <si>
    <t>07/01/2023 15:21</t>
  </si>
  <si>
    <t>07/01/2023 15:33</t>
  </si>
  <si>
    <t>07/01/2023 17:33</t>
  </si>
  <si>
    <t>07/01/2023 17:48</t>
  </si>
  <si>
    <t>07/01/2023 17:54</t>
  </si>
  <si>
    <t>07/01/2023 18:06</t>
  </si>
  <si>
    <t>07/01/2023 18:09</t>
  </si>
  <si>
    <t>07/01/2023 18:19</t>
  </si>
  <si>
    <t>07/01/2023 18:20</t>
  </si>
  <si>
    <t>07/01/2023 19:14</t>
  </si>
  <si>
    <t>07/01/2023 19:22</t>
  </si>
  <si>
    <t>07/01/2023 21:08</t>
  </si>
  <si>
    <t>08/01/2023 12:43</t>
  </si>
  <si>
    <t>08/01/2023 13:05</t>
  </si>
  <si>
    <t>08/01/2023 14:49</t>
  </si>
  <si>
    <t>08/01/2023 14:50</t>
  </si>
  <si>
    <t>08/01/2023 14:57</t>
  </si>
  <si>
    <t>08/01/2023 15:04</t>
  </si>
  <si>
    <t>08/01/2023 15:36</t>
  </si>
  <si>
    <t>08/01/2023 15:47</t>
  </si>
  <si>
    <t>08/01/2023 16:26</t>
  </si>
  <si>
    <t>08/01/2023 17:16</t>
  </si>
  <si>
    <t>08/01/2023 17:41</t>
  </si>
  <si>
    <t>08/01/2023 18:04</t>
  </si>
  <si>
    <t>08/01/2023 18:42</t>
  </si>
  <si>
    <t>08/01/2023 19:00</t>
  </si>
  <si>
    <t>08/01/2023 22:25</t>
  </si>
  <si>
    <t>09/01/2023 09:17</t>
  </si>
  <si>
    <t>09/01/2023 11:28</t>
  </si>
  <si>
    <t>09/01/2023 12:05</t>
  </si>
  <si>
    <t>09/01/2023 12:25</t>
  </si>
  <si>
    <t>09/01/2023 12:33</t>
  </si>
  <si>
    <t>09/01/2023 13:30</t>
  </si>
  <si>
    <t>09/01/2023 14:45</t>
  </si>
  <si>
    <t>09/01/2023 14:46</t>
  </si>
  <si>
    <t>09/01/2023 15:02</t>
  </si>
  <si>
    <t>09/01/2023 15:26</t>
  </si>
  <si>
    <t>09/01/2023 16:36</t>
  </si>
  <si>
    <t>09/01/2023 16:38</t>
  </si>
  <si>
    <t>09/01/2023 16:48</t>
  </si>
  <si>
    <t>09/01/2023 17:35</t>
  </si>
  <si>
    <t>09/01/2023 17:41</t>
  </si>
  <si>
    <t>09/01/2023 17:43</t>
  </si>
  <si>
    <t>09/01/2023 18:16</t>
  </si>
  <si>
    <t>09/01/2023 18:32</t>
  </si>
  <si>
    <t>09/01/2023 18:49</t>
  </si>
  <si>
    <t>09/01/2023 19:05</t>
  </si>
  <si>
    <t>09/01/2023 19:30</t>
  </si>
  <si>
    <t>09/01/2023 21:22</t>
  </si>
  <si>
    <t>10/01/2023 09:53</t>
  </si>
  <si>
    <t>10/01/2023 10:23</t>
  </si>
  <si>
    <t>10/01/2023 10:52</t>
  </si>
  <si>
    <t>10/01/2023 11:51</t>
  </si>
  <si>
    <t>10/01/2023 17:51</t>
  </si>
  <si>
    <t>11/01/2023 15:46</t>
  </si>
  <si>
    <t>11/01/2023 19:40</t>
  </si>
  <si>
    <t>12/01/2023 17:53</t>
  </si>
  <si>
    <t>12/01/2023 18:58</t>
  </si>
  <si>
    <t>13/01/2023 12:18</t>
  </si>
  <si>
    <t>13/01/2023 14:35</t>
  </si>
  <si>
    <t>13/01/2023 14:43</t>
  </si>
  <si>
    <t>13/01/2023 15:45</t>
  </si>
  <si>
    <t>13/01/2023 16:21</t>
  </si>
  <si>
    <t>13/01/2023 17:40</t>
  </si>
  <si>
    <t>13/01/2023 22:46</t>
  </si>
  <si>
    <t>14/01/2023 08:50</t>
  </si>
  <si>
    <t>14/01/2023 15:16</t>
  </si>
  <si>
    <t>14/01/2023 15:37</t>
  </si>
  <si>
    <t>14/01/2023 17:18</t>
  </si>
  <si>
    <t>14/01/2023 17:20</t>
  </si>
  <si>
    <t>14/01/2023 18:24</t>
  </si>
  <si>
    <t>15/01/2023 02:35</t>
  </si>
  <si>
    <t>15/01/2023 17:57</t>
  </si>
  <si>
    <t>15/01/2023 18:04</t>
  </si>
  <si>
    <t>16/01/2023 13:33</t>
  </si>
  <si>
    <t>16/01/2023 14:10</t>
  </si>
  <si>
    <t>16/01/2023 15:21</t>
  </si>
  <si>
    <t>16/01/2023 16:58</t>
  </si>
  <si>
    <t>16/01/2023 17:49</t>
  </si>
  <si>
    <t>17/01/2023 10:46</t>
  </si>
  <si>
    <t>17/01/2023 14:26</t>
  </si>
  <si>
    <t>17/01/2023 14:52</t>
  </si>
  <si>
    <t>17/01/2023 15:12</t>
  </si>
  <si>
    <t>17/01/2023 15:56</t>
  </si>
  <si>
    <t>17/01/2023 17:15</t>
  </si>
  <si>
    <t>17/01/2023 17:20</t>
  </si>
  <si>
    <t>17/01/2023 18:20</t>
  </si>
  <si>
    <t>17/01/2023 18:31</t>
  </si>
  <si>
    <t>17/01/2023 18:54</t>
  </si>
  <si>
    <t>17/01/2023 19:56</t>
  </si>
  <si>
    <t>18/01/2023 07:20</t>
  </si>
  <si>
    <t>18/01/2023 07:24</t>
  </si>
  <si>
    <t>18/01/2023 09:42</t>
  </si>
  <si>
    <t>18/01/2023 09:58</t>
  </si>
  <si>
    <t>18/01/2023 11:20</t>
  </si>
  <si>
    <t>18/01/2023 11:31</t>
  </si>
  <si>
    <t>18/01/2023 11:53</t>
  </si>
  <si>
    <t>18/01/2023 12:05</t>
  </si>
  <si>
    <t>18/01/2023 12:21</t>
  </si>
  <si>
    <t>18/01/2023 12:39</t>
  </si>
  <si>
    <t>18/01/2023 12:55</t>
  </si>
  <si>
    <t>18/01/2023 12:57</t>
  </si>
  <si>
    <t>18/01/2023 13:06</t>
  </si>
  <si>
    <t>18/01/2023 13:09</t>
  </si>
  <si>
    <t>18/01/2023 13:10</t>
  </si>
  <si>
    <t>18/01/2023 13:13</t>
  </si>
  <si>
    <t>18/01/2023 13:29</t>
  </si>
  <si>
    <t>18/01/2023 13:43</t>
  </si>
  <si>
    <t>18/01/2023 14:02</t>
  </si>
  <si>
    <t>18/01/2023 14:36</t>
  </si>
  <si>
    <t>18/01/2023 14:46</t>
  </si>
  <si>
    <t>18/01/2023 14:55</t>
  </si>
  <si>
    <t>18/01/2023 15:00</t>
  </si>
  <si>
    <t>18/01/2023 15:11</t>
  </si>
  <si>
    <t>18/01/2023 15:26</t>
  </si>
  <si>
    <t>18/01/2023 16:06</t>
  </si>
  <si>
    <t>18/01/2023 16:13</t>
  </si>
  <si>
    <t>18/01/2023 16:31</t>
  </si>
  <si>
    <t>18/01/2023 16:39</t>
  </si>
  <si>
    <t>18/01/2023 17:21</t>
  </si>
  <si>
    <t>18/01/2023 17:34</t>
  </si>
  <si>
    <t>18/01/2023 18:18</t>
  </si>
  <si>
    <t>18/01/2023 18:24</t>
  </si>
  <si>
    <t>19/01/2023 00:49</t>
  </si>
  <si>
    <t>19/01/2023 08:06</t>
  </si>
  <si>
    <t>19/01/2023 10:16</t>
  </si>
  <si>
    <t>19/01/2023 10:32</t>
  </si>
  <si>
    <t>19/01/2023 10:49</t>
  </si>
  <si>
    <t>19/01/2023 11:03</t>
  </si>
  <si>
    <t>19/01/2023 11:18</t>
  </si>
  <si>
    <t>19/01/2023 11:50</t>
  </si>
  <si>
    <t>19/01/2023 12:34</t>
  </si>
  <si>
    <t>19/01/2023 12:39</t>
  </si>
  <si>
    <t>19/01/2023 12:46</t>
  </si>
  <si>
    <t>19/01/2023 13:12</t>
  </si>
  <si>
    <t>19/01/2023 13:14</t>
  </si>
  <si>
    <t>19/01/2023 13:28</t>
  </si>
  <si>
    <t>19/01/2023 13:56</t>
  </si>
  <si>
    <t>19/01/2023 14:17</t>
  </si>
  <si>
    <t>19/01/2023 14:35</t>
  </si>
  <si>
    <t>19/01/2023 14:38</t>
  </si>
  <si>
    <t>19/01/2023 14:54</t>
  </si>
  <si>
    <t>19/01/2023 15:14</t>
  </si>
  <si>
    <t>19/01/2023 15:23</t>
  </si>
  <si>
    <t>19/01/2023 15:36</t>
  </si>
  <si>
    <t>19/01/2023 15:40</t>
  </si>
  <si>
    <t>19/01/2023 15:44</t>
  </si>
  <si>
    <t>19/01/2023 15:57</t>
  </si>
  <si>
    <t>19/01/2023 16:20</t>
  </si>
  <si>
    <t>19/01/2023 16:41</t>
  </si>
  <si>
    <t>19/01/2023 16:45</t>
  </si>
  <si>
    <t>19/01/2023 16:49</t>
  </si>
  <si>
    <t>19/01/2023 17:06</t>
  </si>
  <si>
    <t>19/01/2023 17:16</t>
  </si>
  <si>
    <t>19/01/2023 17:27</t>
  </si>
  <si>
    <t>19/01/2023 17:45</t>
  </si>
  <si>
    <t>19/01/2023 17:51</t>
  </si>
  <si>
    <t>19/01/2023 17:56</t>
  </si>
  <si>
    <t>19/01/2023 18:12</t>
  </si>
  <si>
    <t>19/01/2023 18:20</t>
  </si>
  <si>
    <t>19/01/2023 18:27</t>
  </si>
  <si>
    <t>19/01/2023 18:33</t>
  </si>
  <si>
    <t>19/01/2023 19:13</t>
  </si>
  <si>
    <t>19/01/2023 19:26</t>
  </si>
  <si>
    <t>19/01/2023 21:09</t>
  </si>
  <si>
    <t>20/01/2023 02:33</t>
  </si>
  <si>
    <t>20/01/2023 16:53</t>
  </si>
  <si>
    <t>20/01/2023 17:55</t>
  </si>
  <si>
    <t>21/01/2023 09:48</t>
  </si>
  <si>
    <t>21/01/2023 10:32</t>
  </si>
  <si>
    <t>21/01/2023 14:14</t>
  </si>
  <si>
    <t>21/01/2023 14:37</t>
  </si>
  <si>
    <t>21/01/2023 15:01</t>
  </si>
  <si>
    <t>21/01/2023 17:06</t>
  </si>
  <si>
    <t>21/01/2023 21:20</t>
  </si>
  <si>
    <t>22/01/2023 09:16</t>
  </si>
  <si>
    <t>22/01/2023 13:07</t>
  </si>
  <si>
    <t>22/01/2023 13:49</t>
  </si>
  <si>
    <t>22/01/2023 14:54</t>
  </si>
  <si>
    <t>22/01/2023 15:47</t>
  </si>
  <si>
    <t>22/01/2023 16:12</t>
  </si>
  <si>
    <t>22/01/2023 17:28</t>
  </si>
  <si>
    <t>22/01/2023 17:36</t>
  </si>
  <si>
    <t>22/01/2023 18:28</t>
  </si>
  <si>
    <t>22/01/2023 21:10</t>
  </si>
  <si>
    <t>22/01/2023 21:23</t>
  </si>
  <si>
    <t>23/01/2023 10:17</t>
  </si>
  <si>
    <t>23/01/2023 10:51</t>
  </si>
  <si>
    <t>23/01/2023 13:29</t>
  </si>
  <si>
    <t>23/01/2023 15:31</t>
  </si>
  <si>
    <t>23/01/2023 17:10</t>
  </si>
  <si>
    <t>23/01/2023 18:17</t>
  </si>
  <si>
    <t>23/01/2023 19:24</t>
  </si>
  <si>
    <t>24/01/2023 02:16</t>
  </si>
  <si>
    <t>24/01/2023 13:39</t>
  </si>
  <si>
    <t>24/01/2023 17:25</t>
  </si>
  <si>
    <t>24/01/2023 21:01</t>
  </si>
  <si>
    <t>25/01/2023 01:44</t>
  </si>
  <si>
    <t>25/01/2023 09:21</t>
  </si>
  <si>
    <t>25/01/2023 09:30</t>
  </si>
  <si>
    <t>25/01/2023 10:29</t>
  </si>
  <si>
    <t>25/01/2023 14:12</t>
  </si>
  <si>
    <t>25/01/2023 14:39</t>
  </si>
  <si>
    <t>25/01/2023 18:07</t>
  </si>
  <si>
    <t>26/01/2023 12:59</t>
  </si>
  <si>
    <t>26/01/2023 13:04</t>
  </si>
  <si>
    <t>26/01/2023 14:10</t>
  </si>
  <si>
    <t>26/01/2023 15:20</t>
  </si>
  <si>
    <t>26/01/2023 18:38</t>
  </si>
  <si>
    <t>27/01/2023 10:49</t>
  </si>
  <si>
    <t>27/01/2023 14:42</t>
  </si>
  <si>
    <t>27/01/2023 15:40</t>
  </si>
  <si>
    <t>27/01/2023 20:06</t>
  </si>
  <si>
    <t>28/01/2023 09:21</t>
  </si>
  <si>
    <t>28/01/2023 17:25</t>
  </si>
  <si>
    <t>30/01/2023 13:09</t>
  </si>
  <si>
    <t>30/01/2023 17:58</t>
  </si>
  <si>
    <t>31/01/2023 18:36</t>
  </si>
  <si>
    <t>01/02/2023 11:45</t>
  </si>
  <si>
    <t>01/02/2023 12:19</t>
  </si>
  <si>
    <t>01/02/2023 13:09</t>
  </si>
  <si>
    <t>01/02/2023 13:46</t>
  </si>
  <si>
    <t>01/02/2023 20:09</t>
  </si>
  <si>
    <t>02/02/2023 12:59</t>
  </si>
  <si>
    <t>02/02/2023 13:06</t>
  </si>
  <si>
    <t>02/02/2023 15:32</t>
  </si>
  <si>
    <t>02/02/2023 15:34</t>
  </si>
  <si>
    <t>02/02/2023 16:19</t>
  </si>
  <si>
    <t>02/02/2023 16:35</t>
  </si>
  <si>
    <t>02/02/2023 18:35</t>
  </si>
  <si>
    <t>02/02/2023 19:27</t>
  </si>
  <si>
    <t>03/02/2023 08:28</t>
  </si>
  <si>
    <t>03/02/2023 11:16</t>
  </si>
  <si>
    <t>03/02/2023 11:54</t>
  </si>
  <si>
    <t>03/02/2023 13:29</t>
  </si>
  <si>
    <t>03/02/2023 14:38</t>
  </si>
  <si>
    <t>03/02/2023 15:13</t>
  </si>
  <si>
    <t>03/02/2023 15:18</t>
  </si>
  <si>
    <t>03/02/2023 15:35</t>
  </si>
  <si>
    <t>03/02/2023 16:11</t>
  </si>
  <si>
    <t>03/02/2023 16:14</t>
  </si>
  <si>
    <t>03/02/2023 16:17</t>
  </si>
  <si>
    <t>03/02/2023 19:12</t>
  </si>
  <si>
    <t>03/02/2023 20:04</t>
  </si>
  <si>
    <t>03/02/2023 23:57</t>
  </si>
  <si>
    <t>04/02/2023 11:44</t>
  </si>
  <si>
    <t>04/02/2023 12:06</t>
  </si>
  <si>
    <t>04/02/2023 13:26</t>
  </si>
  <si>
    <t>04/02/2023 13:34</t>
  </si>
  <si>
    <t>04/02/2023 13:38</t>
  </si>
  <si>
    <t>04/02/2023 14:49</t>
  </si>
  <si>
    <t>04/02/2023 15:17</t>
  </si>
  <si>
    <t>04/02/2023 15:25</t>
  </si>
  <si>
    <t>04/02/2023 15:29</t>
  </si>
  <si>
    <t>04/02/2023 16:06</t>
  </si>
  <si>
    <t>04/02/2023 16:38</t>
  </si>
  <si>
    <t>04/02/2023 17:40</t>
  </si>
  <si>
    <t>04/02/2023 17:43</t>
  </si>
  <si>
    <t>04/02/2023 17:49</t>
  </si>
  <si>
    <t>04/02/2023 18:24</t>
  </si>
  <si>
    <t>04/02/2023 19:04</t>
  </si>
  <si>
    <t>04/02/2023 19:51</t>
  </si>
  <si>
    <t>04/02/2023 20:06</t>
  </si>
  <si>
    <t>05/02/2023 07:59</t>
  </si>
  <si>
    <t>05/02/2023 11:54</t>
  </si>
  <si>
    <t>05/02/2023 13:05</t>
  </si>
  <si>
    <t>05/02/2023 13:45</t>
  </si>
  <si>
    <t>05/02/2023 14:10</t>
  </si>
  <si>
    <t>05/02/2023 15:29</t>
  </si>
  <si>
    <t>05/02/2023 16:52</t>
  </si>
  <si>
    <t>05/02/2023 17:02</t>
  </si>
  <si>
    <t>05/02/2023 17:31</t>
  </si>
  <si>
    <t>05/02/2023 17:48</t>
  </si>
  <si>
    <t>05/02/2023 18:01</t>
  </si>
  <si>
    <t>05/02/2023 18:18</t>
  </si>
  <si>
    <t>05/02/2023 18:23</t>
  </si>
  <si>
    <t>05/02/2023 19:11</t>
  </si>
  <si>
    <t>05/02/2023 21:38</t>
  </si>
  <si>
    <t>06/02/2023 10:46</t>
  </si>
  <si>
    <t>06/02/2023 11:11</t>
  </si>
  <si>
    <t>06/02/2023 11:49</t>
  </si>
  <si>
    <t>06/02/2023 14:11</t>
  </si>
  <si>
    <t>06/02/2023 15:25</t>
  </si>
  <si>
    <t>06/02/2023 16:51</t>
  </si>
  <si>
    <t>06/02/2023 16:53</t>
  </si>
  <si>
    <t>06/02/2023 17:12</t>
  </si>
  <si>
    <t>06/02/2023 20:02</t>
  </si>
  <si>
    <t>06/02/2023 21:19</t>
  </si>
  <si>
    <t>06/02/2023 21:44</t>
  </si>
  <si>
    <t>06/02/2023 22:04</t>
  </si>
  <si>
    <t>06/02/2023 23:44</t>
  </si>
  <si>
    <t>07/02/2023 10:14</t>
  </si>
  <si>
    <t>07/02/2023 11:01</t>
  </si>
  <si>
    <t>07/02/2023 12:08</t>
  </si>
  <si>
    <t>07/02/2023 13:32</t>
  </si>
  <si>
    <t>07/02/2023 13:48</t>
  </si>
  <si>
    <t>07/02/2023 14:08</t>
  </si>
  <si>
    <t>07/02/2023 14:24</t>
  </si>
  <si>
    <t>07/02/2023 14:51</t>
  </si>
  <si>
    <t>07/02/2023 15:02</t>
  </si>
  <si>
    <t>07/02/2023 15:47</t>
  </si>
  <si>
    <t>07/02/2023 16:53</t>
  </si>
  <si>
    <t>07/02/2023 17:21</t>
  </si>
  <si>
    <t>07/02/2023 17:47</t>
  </si>
  <si>
    <t>07/02/2023 17:50</t>
  </si>
  <si>
    <t>07/02/2023 18:21</t>
  </si>
  <si>
    <t>07/02/2023 18:27</t>
  </si>
  <si>
    <t>07/02/2023 18:39</t>
  </si>
  <si>
    <t>07/02/2023 18:40</t>
  </si>
  <si>
    <t>07/02/2023 20:13</t>
  </si>
  <si>
    <t>07/02/2023 20:22</t>
  </si>
  <si>
    <t>08/02/2023 10:00</t>
  </si>
  <si>
    <t>08/02/2023 10:21</t>
  </si>
  <si>
    <t>08/02/2023 11:03</t>
  </si>
  <si>
    <t>08/02/2023 12:14</t>
  </si>
  <si>
    <t>08/02/2023 12:17</t>
  </si>
  <si>
    <t>08/02/2023 12:48</t>
  </si>
  <si>
    <t>08/02/2023 12:57</t>
  </si>
  <si>
    <t>08/02/2023 13:00</t>
  </si>
  <si>
    <t>08/02/2023 13:11</t>
  </si>
  <si>
    <t>08/02/2023 13:12</t>
  </si>
  <si>
    <t>08/02/2023 13:25</t>
  </si>
  <si>
    <t>08/02/2023 13:40</t>
  </si>
  <si>
    <t>08/02/2023 13:58</t>
  </si>
  <si>
    <t>08/02/2023 14:11</t>
  </si>
  <si>
    <t>08/02/2023 14:31</t>
  </si>
  <si>
    <t>08/02/2023 14:49</t>
  </si>
  <si>
    <t>08/02/2023 14:51</t>
  </si>
  <si>
    <t>08/02/2023 15:18</t>
  </si>
  <si>
    <t>08/02/2023 15:25</t>
  </si>
  <si>
    <t>08/02/2023 15:36</t>
  </si>
  <si>
    <t>08/02/2023 15:47</t>
  </si>
  <si>
    <t>08/02/2023 16:11</t>
  </si>
  <si>
    <t>08/02/2023 16:44</t>
  </si>
  <si>
    <t>08/02/2023 17:00</t>
  </si>
  <si>
    <t>08/02/2023 17:26</t>
  </si>
  <si>
    <t>08/02/2023 18:35</t>
  </si>
  <si>
    <t>08/02/2023 18:39</t>
  </si>
  <si>
    <t>08/02/2023 18:47</t>
  </si>
  <si>
    <t>08/02/2023 19:02</t>
  </si>
  <si>
    <t>08/02/2023 19:11</t>
  </si>
  <si>
    <t>08/02/2023 20:21</t>
  </si>
  <si>
    <t>08/02/2023 20:34</t>
  </si>
  <si>
    <t>08/02/2023 21:45</t>
  </si>
  <si>
    <t>08/02/2023 21:59</t>
  </si>
  <si>
    <t>09/02/2023 00:21</t>
  </si>
  <si>
    <t>09/02/2023 10:12</t>
  </si>
  <si>
    <t>09/02/2023 10:50</t>
  </si>
  <si>
    <t>09/02/2023 10:54</t>
  </si>
  <si>
    <t>09/02/2023 11:21</t>
  </si>
  <si>
    <t>09/02/2023 11:59</t>
  </si>
  <si>
    <t>09/02/2023 12:03</t>
  </si>
  <si>
    <t>09/02/2023 12:17</t>
  </si>
  <si>
    <t>09/02/2023 12:40</t>
  </si>
  <si>
    <t>09/02/2023 12:41</t>
  </si>
  <si>
    <t>09/02/2023 12:57</t>
  </si>
  <si>
    <t>09/02/2023 14:24</t>
  </si>
  <si>
    <t>09/02/2023 14:40</t>
  </si>
  <si>
    <t>09/02/2023 15:35</t>
  </si>
  <si>
    <t>09/02/2023 16:20</t>
  </si>
  <si>
    <t>09/02/2023 17:33</t>
  </si>
  <si>
    <t>09/02/2023 18:28</t>
  </si>
  <si>
    <t>09/02/2023 18:49</t>
  </si>
  <si>
    <t>09/02/2023 19:10</t>
  </si>
  <si>
    <t>09/02/2023 20:18</t>
  </si>
  <si>
    <t>10/02/2023 11:36</t>
  </si>
  <si>
    <t>10/02/2023 11:38</t>
  </si>
  <si>
    <t>10/02/2023 11:56</t>
  </si>
  <si>
    <t>10/02/2023 12:25</t>
  </si>
  <si>
    <t>10/02/2023 12:49</t>
  </si>
  <si>
    <t>10/02/2023 12:53</t>
  </si>
  <si>
    <t>10/02/2023 13:00</t>
  </si>
  <si>
    <t>10/02/2023 13:11</t>
  </si>
  <si>
    <t>10/02/2023 13:18</t>
  </si>
  <si>
    <t>10/02/2023 13:19</t>
  </si>
  <si>
    <t>10/02/2023 13:27</t>
  </si>
  <si>
    <t>10/02/2023 13:58</t>
  </si>
  <si>
    <t>10/02/2023 14:04</t>
  </si>
  <si>
    <t>10/02/2023 14:07</t>
  </si>
  <si>
    <t>10/02/2023 14:08</t>
  </si>
  <si>
    <t>10/02/2023 14:13</t>
  </si>
  <si>
    <t>10/02/2023 14:14</t>
  </si>
  <si>
    <t>10/02/2023 14:34</t>
  </si>
  <si>
    <t>10/02/2023 15:06</t>
  </si>
  <si>
    <t>10/02/2023 15:08</t>
  </si>
  <si>
    <t>10/02/2023 15:50</t>
  </si>
  <si>
    <t>10/02/2023 17:04</t>
  </si>
  <si>
    <t>10/02/2023 17:14</t>
  </si>
  <si>
    <t>10/02/2023 17:42</t>
  </si>
  <si>
    <t>10/02/2023 18:40</t>
  </si>
  <si>
    <t>10/02/2023 18:44</t>
  </si>
  <si>
    <t>10/02/2023 19:20</t>
  </si>
  <si>
    <t>10/02/2023 19:30</t>
  </si>
  <si>
    <t>10/02/2023 19:42</t>
  </si>
  <si>
    <t>10/02/2023 20:16</t>
  </si>
  <si>
    <t>10/02/2023 20:32</t>
  </si>
  <si>
    <t>10/02/2023 22:49</t>
  </si>
  <si>
    <t>11/02/2023 00:42</t>
  </si>
  <si>
    <t>11/02/2023 05:00</t>
  </si>
  <si>
    <t>11/02/2023 10:37</t>
  </si>
  <si>
    <t>11/02/2023 11:00</t>
  </si>
  <si>
    <t>11/02/2023 12:23</t>
  </si>
  <si>
    <t>11/02/2023 12:35</t>
  </si>
  <si>
    <t>11/02/2023 12:43</t>
  </si>
  <si>
    <t>11/02/2023 13:13</t>
  </si>
  <si>
    <t>11/02/2023 14:00</t>
  </si>
  <si>
    <t>11/02/2023 14:07</t>
  </si>
  <si>
    <t>11/02/2023 14:18</t>
  </si>
  <si>
    <t>11/02/2023 14:20</t>
  </si>
  <si>
    <t>11/02/2023 14:21</t>
  </si>
  <si>
    <t>11/02/2023 15:29</t>
  </si>
  <si>
    <t>11/02/2023 15:32</t>
  </si>
  <si>
    <t>11/02/2023 15:36</t>
  </si>
  <si>
    <t>11/02/2023 16:04</t>
  </si>
  <si>
    <t>11/02/2023 16:16</t>
  </si>
  <si>
    <t>11/02/2023 16:48</t>
  </si>
  <si>
    <t>11/02/2023 16:53</t>
  </si>
  <si>
    <t>11/02/2023 17:12</t>
  </si>
  <si>
    <t>11/02/2023 17:32</t>
  </si>
  <si>
    <t>11/02/2023 17:40</t>
  </si>
  <si>
    <t>11/02/2023 17:49</t>
  </si>
  <si>
    <t>11/02/2023 18:15</t>
  </si>
  <si>
    <t>11/02/2023 18:25</t>
  </si>
  <si>
    <t>11/02/2023 18:41</t>
  </si>
  <si>
    <t>11/02/2023 18:52</t>
  </si>
  <si>
    <t>11/02/2023 19:16</t>
  </si>
  <si>
    <t>11/02/2023 19:23</t>
  </si>
  <si>
    <t>11/02/2023 20:08</t>
  </si>
  <si>
    <t>12/02/2023 02:08</t>
  </si>
  <si>
    <t>12/02/2023 09:00</t>
  </si>
  <si>
    <t>12/02/2023 10:17</t>
  </si>
  <si>
    <t>12/02/2023 11:32</t>
  </si>
  <si>
    <t>12/02/2023 11:33</t>
  </si>
  <si>
    <t>12/02/2023 11:37</t>
  </si>
  <si>
    <t>12/02/2023 11:40</t>
  </si>
  <si>
    <t>12/02/2023 11:51</t>
  </si>
  <si>
    <t>12/02/2023 11:57</t>
  </si>
  <si>
    <t>12/02/2023 12:16</t>
  </si>
  <si>
    <t>12/02/2023 12:33</t>
  </si>
  <si>
    <t>12/02/2023 12:35</t>
  </si>
  <si>
    <t>12/02/2023 12:36</t>
  </si>
  <si>
    <t>12/02/2023 12:39</t>
  </si>
  <si>
    <t>12/02/2023 12:50</t>
  </si>
  <si>
    <t>12/02/2023 12:57</t>
  </si>
  <si>
    <t>12/02/2023 13:15</t>
  </si>
  <si>
    <t>12/02/2023 13:30</t>
  </si>
  <si>
    <t>12/02/2023 13:33</t>
  </si>
  <si>
    <t>12/02/2023 13:49</t>
  </si>
  <si>
    <t>12/02/2023 14:32</t>
  </si>
  <si>
    <t>12/02/2023 14:34</t>
  </si>
  <si>
    <t>12/02/2023 14:51</t>
  </si>
  <si>
    <t>12/02/2023 14:57</t>
  </si>
  <si>
    <t>12/02/2023 15:03</t>
  </si>
  <si>
    <t>12/02/2023 15:50</t>
  </si>
  <si>
    <t>12/02/2023 16:00</t>
  </si>
  <si>
    <t>12/02/2023 16:33</t>
  </si>
  <si>
    <t>12/02/2023 16:36</t>
  </si>
  <si>
    <t>12/02/2023 16:42</t>
  </si>
  <si>
    <t>12/02/2023 16:48</t>
  </si>
  <si>
    <t>12/02/2023 16:52</t>
  </si>
  <si>
    <t>12/02/2023 17:03</t>
  </si>
  <si>
    <t>12/02/2023 17:28</t>
  </si>
  <si>
    <t>12/02/2023 17:31</t>
  </si>
  <si>
    <t>12/02/2023 17:52</t>
  </si>
  <si>
    <t>12/02/2023 18:11</t>
  </si>
  <si>
    <t>12/02/2023 18:28</t>
  </si>
  <si>
    <t>12/02/2023 18:30</t>
  </si>
  <si>
    <t>12/02/2023 18:36</t>
  </si>
  <si>
    <t>12/02/2023 18:40</t>
  </si>
  <si>
    <t>12/02/2023 18:47</t>
  </si>
  <si>
    <t>12/02/2023 18:48</t>
  </si>
  <si>
    <t>12/02/2023 18:50</t>
  </si>
  <si>
    <t>12/02/2023 18:54</t>
  </si>
  <si>
    <t>12/02/2023 18:57</t>
  </si>
  <si>
    <t>12/02/2023 19:18</t>
  </si>
  <si>
    <t>12/02/2023 19:47</t>
  </si>
  <si>
    <t>12/02/2023 20:16</t>
  </si>
  <si>
    <t>12/02/2023 21:24</t>
  </si>
  <si>
    <t>12/02/2023 22:21</t>
  </si>
  <si>
    <t>13/02/2023 08:32</t>
  </si>
  <si>
    <t>13/02/2023 09:25</t>
  </si>
  <si>
    <t>13/02/2023 09:38</t>
  </si>
  <si>
    <t>13/02/2023 10:15</t>
  </si>
  <si>
    <t>13/02/2023 10:45</t>
  </si>
  <si>
    <t>13/02/2023 11:47</t>
  </si>
  <si>
    <t>13/02/2023 12:25</t>
  </si>
  <si>
    <t>13/02/2023 12:36</t>
  </si>
  <si>
    <t>13/02/2023 13:05</t>
  </si>
  <si>
    <t>13/02/2023 13:06</t>
  </si>
  <si>
    <t>13/02/2023 13:15</t>
  </si>
  <si>
    <t>13/02/2023 13:49</t>
  </si>
  <si>
    <t>13/02/2023 14:00</t>
  </si>
  <si>
    <t>13/02/2023 14:02</t>
  </si>
  <si>
    <t>13/02/2023 14:22</t>
  </si>
  <si>
    <t>13/02/2023 14:32</t>
  </si>
  <si>
    <t>13/02/2023 14:45</t>
  </si>
  <si>
    <t>13/02/2023 14:58</t>
  </si>
  <si>
    <t>13/02/2023 15:08</t>
  </si>
  <si>
    <t>13/02/2023 15:19</t>
  </si>
  <si>
    <t>13/02/2023 15:20</t>
  </si>
  <si>
    <t>13/02/2023 16:08</t>
  </si>
  <si>
    <t>13/02/2023 16:10</t>
  </si>
  <si>
    <t>13/02/2023 16:54</t>
  </si>
  <si>
    <t>13/02/2023 16:57</t>
  </si>
  <si>
    <t>13/02/2023 17:12</t>
  </si>
  <si>
    <t>13/02/2023 17:29</t>
  </si>
  <si>
    <t>13/02/2023 17:30</t>
  </si>
  <si>
    <t>13/02/2023 17:53</t>
  </si>
  <si>
    <t>13/02/2023 18:22</t>
  </si>
  <si>
    <t>13/02/2023 18:32</t>
  </si>
  <si>
    <t>13/02/2023 18:53</t>
  </si>
  <si>
    <t>13/02/2023 18:54</t>
  </si>
  <si>
    <t>13/02/2023 18:57</t>
  </si>
  <si>
    <t>13/02/2023 19:50</t>
  </si>
  <si>
    <t>13/02/2023 20:07</t>
  </si>
  <si>
    <t>13/02/2023 20:36</t>
  </si>
  <si>
    <t>13/02/2023 21:18</t>
  </si>
  <si>
    <t>13/02/2023 23:18</t>
  </si>
  <si>
    <t>14/02/2023 10:03</t>
  </si>
  <si>
    <t>14/02/2023 10:53</t>
  </si>
  <si>
    <t>14/02/2023 10:57</t>
  </si>
  <si>
    <t>14/02/2023 11:25</t>
  </si>
  <si>
    <t>14/02/2023 11:52</t>
  </si>
  <si>
    <t>14/02/2023 12:36</t>
  </si>
  <si>
    <t>14/02/2023 12:42</t>
  </si>
  <si>
    <t>14/02/2023 12:59</t>
  </si>
  <si>
    <t>14/02/2023 13:05</t>
  </si>
  <si>
    <t>14/02/2023 13:47</t>
  </si>
  <si>
    <t>14/02/2023 14:24</t>
  </si>
  <si>
    <t>14/02/2023 14:25</t>
  </si>
  <si>
    <t>14/02/2023 14:31</t>
  </si>
  <si>
    <t>14/02/2023 14:32</t>
  </si>
  <si>
    <t>14/02/2023 14:33</t>
  </si>
  <si>
    <t>14/02/2023 14:36</t>
  </si>
  <si>
    <t>14/02/2023 14:40</t>
  </si>
  <si>
    <t>14/02/2023 14:57</t>
  </si>
  <si>
    <t>14/02/2023 15:20</t>
  </si>
  <si>
    <t>14/02/2023 15:52</t>
  </si>
  <si>
    <t>14/02/2023 15:56</t>
  </si>
  <si>
    <t>14/02/2023 16:06</t>
  </si>
  <si>
    <t>14/02/2023 16:07</t>
  </si>
  <si>
    <t>14/02/2023 16:13</t>
  </si>
  <si>
    <t>14/02/2023 16:17</t>
  </si>
  <si>
    <t>14/02/2023 16:24</t>
  </si>
  <si>
    <t>14/02/2023 16:30</t>
  </si>
  <si>
    <t>14/02/2023 16:39</t>
  </si>
  <si>
    <t>14/02/2023 16:41</t>
  </si>
  <si>
    <t>14/02/2023 16:50</t>
  </si>
  <si>
    <t>14/02/2023 16:53</t>
  </si>
  <si>
    <t>14/02/2023 17:15</t>
  </si>
  <si>
    <t>14/02/2023 17:39</t>
  </si>
  <si>
    <t>14/02/2023 17:54</t>
  </si>
  <si>
    <t>14/02/2023 17:56</t>
  </si>
  <si>
    <t>14/02/2023 18:08</t>
  </si>
  <si>
    <t>14/02/2023 18:17</t>
  </si>
  <si>
    <t>14/02/2023 18:36</t>
  </si>
  <si>
    <t>14/02/2023 18:40</t>
  </si>
  <si>
    <t>14/02/2023 18:46</t>
  </si>
  <si>
    <t>14/02/2023 18:54</t>
  </si>
  <si>
    <t>14/02/2023 20:11</t>
  </si>
  <si>
    <t>14/02/2023 21:52</t>
  </si>
  <si>
    <t>15/02/2023 00:09</t>
  </si>
  <si>
    <t>15/02/2023 11:36</t>
  </si>
  <si>
    <t>15/02/2023 11:48</t>
  </si>
  <si>
    <t>15/02/2023 11:52</t>
  </si>
  <si>
    <t>15/02/2023 12:16</t>
  </si>
  <si>
    <t>15/02/2023 12:34</t>
  </si>
  <si>
    <t>15/02/2023 13:17</t>
  </si>
  <si>
    <t>15/02/2023 13:44</t>
  </si>
  <si>
    <t>15/02/2023 13:54</t>
  </si>
  <si>
    <t>15/02/2023 14:09</t>
  </si>
  <si>
    <t>15/02/2023 14:15</t>
  </si>
  <si>
    <t>15/02/2023 14:30</t>
  </si>
  <si>
    <t>15/02/2023 14:39</t>
  </si>
  <si>
    <t>15/02/2023 14:52</t>
  </si>
  <si>
    <t>15/02/2023 14:58</t>
  </si>
  <si>
    <t>15/02/2023 15:09</t>
  </si>
  <si>
    <t>15/02/2023 15:11</t>
  </si>
  <si>
    <t>15/02/2023 15:12</t>
  </si>
  <si>
    <t>15/02/2023 15:21</t>
  </si>
  <si>
    <t>15/02/2023 15:22</t>
  </si>
  <si>
    <t>15/02/2023 15:25</t>
  </si>
  <si>
    <t>15/02/2023 15:35</t>
  </si>
  <si>
    <t>15/02/2023 15:38</t>
  </si>
  <si>
    <t>15/02/2023 16:04</t>
  </si>
  <si>
    <t>15/02/2023 16:10</t>
  </si>
  <si>
    <t>15/02/2023 16:29</t>
  </si>
  <si>
    <t>15/02/2023 16:47</t>
  </si>
  <si>
    <t>15/02/2023 16:48</t>
  </si>
  <si>
    <t>15/02/2023 17:18</t>
  </si>
  <si>
    <t>15/02/2023 18:00</t>
  </si>
  <si>
    <t>15/02/2023 18:04</t>
  </si>
  <si>
    <t>15/02/2023 18:39</t>
  </si>
  <si>
    <t>15/02/2023 18:41</t>
  </si>
  <si>
    <t>15/02/2023 18:51</t>
  </si>
  <si>
    <t>15/02/2023 18:54</t>
  </si>
  <si>
    <t>15/02/2023 19:02</t>
  </si>
  <si>
    <t>15/02/2023 19:05</t>
  </si>
  <si>
    <t>15/02/2023 19:15</t>
  </si>
  <si>
    <t>15/02/2023 19:16</t>
  </si>
  <si>
    <t>15/02/2023 19:32</t>
  </si>
  <si>
    <t>15/02/2023 19:51</t>
  </si>
  <si>
    <t>16/02/2023 00:57</t>
  </si>
  <si>
    <t>16/02/2023 10:39</t>
  </si>
  <si>
    <t>16/02/2023 11:48</t>
  </si>
  <si>
    <t>16/02/2023 12:01</t>
  </si>
  <si>
    <t>16/02/2023 12:16</t>
  </si>
  <si>
    <t>16/02/2023 12:54</t>
  </si>
  <si>
    <t>16/02/2023 13:20</t>
  </si>
  <si>
    <t>16/02/2023 13:34</t>
  </si>
  <si>
    <t>16/02/2023 13:42</t>
  </si>
  <si>
    <t>16/02/2023 13:48</t>
  </si>
  <si>
    <t>16/02/2023 13:49</t>
  </si>
  <si>
    <t>16/02/2023 14:01</t>
  </si>
  <si>
    <t>16/02/2023 14:39</t>
  </si>
  <si>
    <t>16/02/2023 14:42</t>
  </si>
  <si>
    <t>16/02/2023 15:04</t>
  </si>
  <si>
    <t>16/02/2023 15:10</t>
  </si>
  <si>
    <t>16/02/2023 15:18</t>
  </si>
  <si>
    <t>16/02/2023 15:22</t>
  </si>
  <si>
    <t>16/02/2023 15:26</t>
  </si>
  <si>
    <t>16/02/2023 15:30</t>
  </si>
  <si>
    <t>16/02/2023 15:39</t>
  </si>
  <si>
    <t>16/02/2023 15:55</t>
  </si>
  <si>
    <t>16/02/2023 16:11</t>
  </si>
  <si>
    <t>16/02/2023 16:18</t>
  </si>
  <si>
    <t>16/02/2023 16:47</t>
  </si>
  <si>
    <t>16/02/2023 17:05</t>
  </si>
  <si>
    <t>16/02/2023 17:18</t>
  </si>
  <si>
    <t>16/02/2023 17:44</t>
  </si>
  <si>
    <t>16/02/2023 18:41</t>
  </si>
  <si>
    <t>16/02/2023 18:44</t>
  </si>
  <si>
    <t>16/02/2023 18:50</t>
  </si>
  <si>
    <t>16/02/2023 18:51</t>
  </si>
  <si>
    <t>16/02/2023 19:20</t>
  </si>
  <si>
    <t>16/02/2023 20:57</t>
  </si>
  <si>
    <t>17/02/2023 10:14</t>
  </si>
  <si>
    <t>17/02/2023 10:32</t>
  </si>
  <si>
    <t>17/02/2023 10:47</t>
  </si>
  <si>
    <t>17/02/2023 11:22</t>
  </si>
  <si>
    <t>17/02/2023 11:47</t>
  </si>
  <si>
    <t>17/02/2023 12:30</t>
  </si>
  <si>
    <t>17/02/2023 12:38</t>
  </si>
  <si>
    <t>17/02/2023 12:47</t>
  </si>
  <si>
    <t>17/02/2023 12:51</t>
  </si>
  <si>
    <t>17/02/2023 12:55</t>
  </si>
  <si>
    <t>17/02/2023 13:18</t>
  </si>
  <si>
    <t>17/02/2023 13:21</t>
  </si>
  <si>
    <t>17/02/2023 13:29</t>
  </si>
  <si>
    <t>17/02/2023 13:33</t>
  </si>
  <si>
    <t>17/02/2023 13:36</t>
  </si>
  <si>
    <t>17/02/2023 13:44</t>
  </si>
  <si>
    <t>17/02/2023 13:51</t>
  </si>
  <si>
    <t>17/02/2023 14:04</t>
  </si>
  <si>
    <t>17/02/2023 14:11</t>
  </si>
  <si>
    <t>17/02/2023 14:14</t>
  </si>
  <si>
    <t>17/02/2023 14:23</t>
  </si>
  <si>
    <t>17/02/2023 14:36</t>
  </si>
  <si>
    <t>17/02/2023 14:46</t>
  </si>
  <si>
    <t>17/02/2023 14:54</t>
  </si>
  <si>
    <t>17/02/2023 14:55</t>
  </si>
  <si>
    <t>17/02/2023 15:03</t>
  </si>
  <si>
    <t>17/02/2023 15:09</t>
  </si>
  <si>
    <t>17/02/2023 15:38</t>
  </si>
  <si>
    <t>17/02/2023 16:06</t>
  </si>
  <si>
    <t>17/02/2023 16:29</t>
  </si>
  <si>
    <t>17/02/2023 16:36</t>
  </si>
  <si>
    <t>17/02/2023 16:58</t>
  </si>
  <si>
    <t>17/02/2023 17:11</t>
  </si>
  <si>
    <t>17/02/2023 17:16</t>
  </si>
  <si>
    <t>17/02/2023 17:44</t>
  </si>
  <si>
    <t>17/02/2023 18:56</t>
  </si>
  <si>
    <t>17/02/2023 19:03</t>
  </si>
  <si>
    <t>17/02/2023 19:09</t>
  </si>
  <si>
    <t>17/02/2023 19:23</t>
  </si>
  <si>
    <t>17/02/2023 19:24</t>
  </si>
  <si>
    <t>17/02/2023 19:25</t>
  </si>
  <si>
    <t>17/02/2023 19:38</t>
  </si>
  <si>
    <t>17/02/2023 20:35</t>
  </si>
  <si>
    <t>17/02/2023 20:45</t>
  </si>
  <si>
    <t>17/02/2023 21:41</t>
  </si>
  <si>
    <t>17/02/2023 23:54</t>
  </si>
  <si>
    <t>18/02/2023 09:21</t>
  </si>
  <si>
    <t>18/02/2023 10:48</t>
  </si>
  <si>
    <t>18/02/2023 11:15</t>
  </si>
  <si>
    <t>18/02/2023 11:34</t>
  </si>
  <si>
    <t>18/02/2023 11:37</t>
  </si>
  <si>
    <t>18/02/2023 12:34</t>
  </si>
  <si>
    <t>18/02/2023 12:46</t>
  </si>
  <si>
    <t>18/02/2023 12:51</t>
  </si>
  <si>
    <t>18/02/2023 13:06</t>
  </si>
  <si>
    <t>18/02/2023 13:28</t>
  </si>
  <si>
    <t>18/02/2023 13:30</t>
  </si>
  <si>
    <t>18/02/2023 13:33</t>
  </si>
  <si>
    <t>18/02/2023 14:03</t>
  </si>
  <si>
    <t>18/02/2023 14:17</t>
  </si>
  <si>
    <t>18/02/2023 14:20</t>
  </si>
  <si>
    <t>18/02/2023 14:21</t>
  </si>
  <si>
    <t>18/02/2023 14:24</t>
  </si>
  <si>
    <t>18/02/2023 14:25</t>
  </si>
  <si>
    <t>18/02/2023 14:30</t>
  </si>
  <si>
    <t>18/02/2023 15:03</t>
  </si>
  <si>
    <t>18/02/2023 15:04</t>
  </si>
  <si>
    <t>18/02/2023 15:16</t>
  </si>
  <si>
    <t>18/02/2023 15:23</t>
  </si>
  <si>
    <t>18/02/2023 15:41</t>
  </si>
  <si>
    <t>18/02/2023 15:46</t>
  </si>
  <si>
    <t>18/02/2023 15:51</t>
  </si>
  <si>
    <t>18/02/2023 16:08</t>
  </si>
  <si>
    <t>18/02/2023 16:41</t>
  </si>
  <si>
    <t>18/02/2023 16:43</t>
  </si>
  <si>
    <t>18/02/2023 17:03</t>
  </si>
  <si>
    <t>18/02/2023 17:08</t>
  </si>
  <si>
    <t>18/02/2023 17:23</t>
  </si>
  <si>
    <t>18/02/2023 17:26</t>
  </si>
  <si>
    <t>18/02/2023 17:48</t>
  </si>
  <si>
    <t>18/02/2023 17:55</t>
  </si>
  <si>
    <t>18/02/2023 18:05</t>
  </si>
  <si>
    <t>18/02/2023 18:20</t>
  </si>
  <si>
    <t>18/02/2023 18:25</t>
  </si>
  <si>
    <t>18/02/2023 18:34</t>
  </si>
  <si>
    <t>18/02/2023 18:36</t>
  </si>
  <si>
    <t>18/02/2023 18:45</t>
  </si>
  <si>
    <t>18/02/2023 18:48</t>
  </si>
  <si>
    <t>18/02/2023 18:50</t>
  </si>
  <si>
    <t>18/02/2023 18:53</t>
  </si>
  <si>
    <t>18/02/2023 19:03</t>
  </si>
  <si>
    <t>18/02/2023 19:07</t>
  </si>
  <si>
    <t>18/02/2023 19:13</t>
  </si>
  <si>
    <t>18/02/2023 19:18</t>
  </si>
  <si>
    <t>18/02/2023 19:28</t>
  </si>
  <si>
    <t>18/02/2023 19:38</t>
  </si>
  <si>
    <t>18/02/2023 20:20</t>
  </si>
  <si>
    <t>18/02/2023 20:21</t>
  </si>
  <si>
    <t>18/02/2023 21:06</t>
  </si>
  <si>
    <t>18/02/2023 21:14</t>
  </si>
  <si>
    <t>18/02/2023 21:52</t>
  </si>
  <si>
    <t>18/02/2023 23:35</t>
  </si>
  <si>
    <t>19/02/2023 09:26</t>
  </si>
  <si>
    <t>19/02/2023 10:07</t>
  </si>
  <si>
    <t>19/02/2023 10:53</t>
  </si>
  <si>
    <t>19/02/2023 11:15</t>
  </si>
  <si>
    <t>19/02/2023 11:40</t>
  </si>
  <si>
    <t>19/02/2023 11:41</t>
  </si>
  <si>
    <t>19/02/2023 11:42</t>
  </si>
  <si>
    <t>19/02/2023 11:49</t>
  </si>
  <si>
    <t>19/02/2023 12:07</t>
  </si>
  <si>
    <t>19/02/2023 12:26</t>
  </si>
  <si>
    <t>19/02/2023 12:30</t>
  </si>
  <si>
    <t>19/02/2023 12:35</t>
  </si>
  <si>
    <t>19/02/2023 12:39</t>
  </si>
  <si>
    <t>19/02/2023 12:46</t>
  </si>
  <si>
    <t>19/02/2023 12:53</t>
  </si>
  <si>
    <t>19/02/2023 13:12</t>
  </si>
  <si>
    <t>19/02/2023 13:16</t>
  </si>
  <si>
    <t>19/02/2023 13:17</t>
  </si>
  <si>
    <t>19/02/2023 13:29</t>
  </si>
  <si>
    <t>19/02/2023 13:40</t>
  </si>
  <si>
    <t>19/02/2023 13:53</t>
  </si>
  <si>
    <t>19/02/2023 13:55</t>
  </si>
  <si>
    <t>19/02/2023 14:04</t>
  </si>
  <si>
    <t>19/02/2023 14:05</t>
  </si>
  <si>
    <t>19/02/2023 14:07</t>
  </si>
  <si>
    <t>19/02/2023 14:08</t>
  </si>
  <si>
    <t>19/02/2023 14:33</t>
  </si>
  <si>
    <t>19/02/2023 14:36</t>
  </si>
  <si>
    <t>19/02/2023 14:52</t>
  </si>
  <si>
    <t>19/02/2023 15:00</t>
  </si>
  <si>
    <t>19/02/2023 15:03</t>
  </si>
  <si>
    <t>19/02/2023 15:05</t>
  </si>
  <si>
    <t>19/02/2023 15:29</t>
  </si>
  <si>
    <t>19/02/2023 15:38</t>
  </si>
  <si>
    <t>19/02/2023 15:39</t>
  </si>
  <si>
    <t>19/02/2023 15:42</t>
  </si>
  <si>
    <t>19/02/2023 15:49</t>
  </si>
  <si>
    <t>19/02/2023 15:54</t>
  </si>
  <si>
    <t>19/02/2023 16:10</t>
  </si>
  <si>
    <t>19/02/2023 16:18</t>
  </si>
  <si>
    <t>19/02/2023 16:25</t>
  </si>
  <si>
    <t>19/02/2023 16:26</t>
  </si>
  <si>
    <t>19/02/2023 16:28</t>
  </si>
  <si>
    <t>19/02/2023 16:34</t>
  </si>
  <si>
    <t>19/02/2023 16:37</t>
  </si>
  <si>
    <t>19/02/2023 16:39</t>
  </si>
  <si>
    <t>19/02/2023 16:52</t>
  </si>
  <si>
    <t>19/02/2023 16:55</t>
  </si>
  <si>
    <t>19/02/2023 16:58</t>
  </si>
  <si>
    <t>19/02/2023 17:01</t>
  </si>
  <si>
    <t>19/02/2023 17:03</t>
  </si>
  <si>
    <t>19/02/2023 17:11</t>
  </si>
  <si>
    <t>19/02/2023 17:13</t>
  </si>
  <si>
    <t>19/02/2023 17:23</t>
  </si>
  <si>
    <t>19/02/2023 17:25</t>
  </si>
  <si>
    <t>19/02/2023 17:35</t>
  </si>
  <si>
    <t>19/02/2023 17:41</t>
  </si>
  <si>
    <t>19/02/2023 17:44</t>
  </si>
  <si>
    <t>19/02/2023 17:54</t>
  </si>
  <si>
    <t>19/02/2023 17:59</t>
  </si>
  <si>
    <t>19/02/2023 18:02</t>
  </si>
  <si>
    <t>19/02/2023 18:19</t>
  </si>
  <si>
    <t>19/02/2023 18:26</t>
  </si>
  <si>
    <t>19/02/2023 18:30</t>
  </si>
  <si>
    <t>19/02/2023 18:37</t>
  </si>
  <si>
    <t>19/02/2023 18:53</t>
  </si>
  <si>
    <t>19/02/2023 18:56</t>
  </si>
  <si>
    <t>19/02/2023 18:57</t>
  </si>
  <si>
    <t>19/02/2023 19:01</t>
  </si>
  <si>
    <t>19/02/2023 19:08</t>
  </si>
  <si>
    <t>19/02/2023 19:13</t>
  </si>
  <si>
    <t>19/02/2023 19:16</t>
  </si>
  <si>
    <t>19/02/2023 19:29</t>
  </si>
  <si>
    <t>19/02/2023 19:32</t>
  </si>
  <si>
    <t>19/02/2023 19:44</t>
  </si>
  <si>
    <t>19/02/2023 19:57</t>
  </si>
  <si>
    <t>19/02/2023 20:13</t>
  </si>
  <si>
    <t>19/02/2023 20:23</t>
  </si>
  <si>
    <t>19/02/2023 21:29</t>
  </si>
  <si>
    <t>19/02/2023 22:38</t>
  </si>
  <si>
    <t>19/02/2023 23:07</t>
  </si>
  <si>
    <t>20/02/2023 10:19</t>
  </si>
  <si>
    <t>20/02/2023 11:22</t>
  </si>
  <si>
    <t>20/02/2023 11:25</t>
  </si>
  <si>
    <t>20/02/2023 11:37</t>
  </si>
  <si>
    <t>20/02/2023 11:43</t>
  </si>
  <si>
    <t>20/02/2023 11:54</t>
  </si>
  <si>
    <t>20/02/2023 11:55</t>
  </si>
  <si>
    <t>20/02/2023 12:04</t>
  </si>
  <si>
    <t>20/02/2023 12:27</t>
  </si>
  <si>
    <t>20/02/2023 12:32</t>
  </si>
  <si>
    <t>20/02/2023 12:49</t>
  </si>
  <si>
    <t>20/02/2023 12:51</t>
  </si>
  <si>
    <t>20/02/2023 12:57</t>
  </si>
  <si>
    <t>20/02/2023 13:05</t>
  </si>
  <si>
    <t>20/02/2023 13:07</t>
  </si>
  <si>
    <t>20/02/2023 13:09</t>
  </si>
  <si>
    <t>20/02/2023 13:18</t>
  </si>
  <si>
    <t>20/02/2023 13:19</t>
  </si>
  <si>
    <t>20/02/2023 13:20</t>
  </si>
  <si>
    <t>20/02/2023 13:22</t>
  </si>
  <si>
    <t>20/02/2023 13:26</t>
  </si>
  <si>
    <t>20/02/2023 13:28</t>
  </si>
  <si>
    <t>20/02/2023 13:30</t>
  </si>
  <si>
    <t>20/02/2023 13:31</t>
  </si>
  <si>
    <t>20/02/2023 13:33</t>
  </si>
  <si>
    <t>20/02/2023 13:34</t>
  </si>
  <si>
    <t>20/02/2023 13:45</t>
  </si>
  <si>
    <t>20/02/2023 13:51</t>
  </si>
  <si>
    <t>20/02/2023 14:00</t>
  </si>
  <si>
    <t>20/02/2023 14:05</t>
  </si>
  <si>
    <t>20/02/2023 14:06</t>
  </si>
  <si>
    <t>20/02/2023 14:09</t>
  </si>
  <si>
    <t>20/02/2023 14:16</t>
  </si>
  <si>
    <t>20/02/2023 14:24</t>
  </si>
  <si>
    <t>20/02/2023 14:32</t>
  </si>
  <si>
    <t>20/02/2023 14:33</t>
  </si>
  <si>
    <t>20/02/2023 14:58</t>
  </si>
  <si>
    <t>20/02/2023 15:13</t>
  </si>
  <si>
    <t>20/02/2023 15:24</t>
  </si>
  <si>
    <t>20/02/2023 15:27</t>
  </si>
  <si>
    <t>20/02/2023 15:30</t>
  </si>
  <si>
    <t>20/02/2023 15:31</t>
  </si>
  <si>
    <t>20/02/2023 15:33</t>
  </si>
  <si>
    <t>20/02/2023 15:43</t>
  </si>
  <si>
    <t>20/02/2023 15:47</t>
  </si>
  <si>
    <t>20/02/2023 15:49</t>
  </si>
  <si>
    <t>20/02/2023 15:59</t>
  </si>
  <si>
    <t>20/02/2023 16:00</t>
  </si>
  <si>
    <t>20/02/2023 16:04</t>
  </si>
  <si>
    <t>20/02/2023 16:07</t>
  </si>
  <si>
    <t>20/02/2023 16:17</t>
  </si>
  <si>
    <t>20/02/2023 16:22</t>
  </si>
  <si>
    <t>20/02/2023 16:30</t>
  </si>
  <si>
    <t>20/02/2023 16:33</t>
  </si>
  <si>
    <t>20/02/2023 16:35</t>
  </si>
  <si>
    <t>20/02/2023 16:36</t>
  </si>
  <si>
    <t>20/02/2023 16:52</t>
  </si>
  <si>
    <t>20/02/2023 17:01</t>
  </si>
  <si>
    <t>20/02/2023 17:05</t>
  </si>
  <si>
    <t>20/02/2023 17:09</t>
  </si>
  <si>
    <t>20/02/2023 17:14</t>
  </si>
  <si>
    <t>20/02/2023 17:20</t>
  </si>
  <si>
    <t>20/02/2023 17:24</t>
  </si>
  <si>
    <t>20/02/2023 17:27</t>
  </si>
  <si>
    <t>20/02/2023 18:00</t>
  </si>
  <si>
    <t>20/02/2023 18:04</t>
  </si>
  <si>
    <t>20/02/2023 18:08</t>
  </si>
  <si>
    <t>20/02/2023 18:24</t>
  </si>
  <si>
    <t>20/02/2023 18:28</t>
  </si>
  <si>
    <t>20/02/2023 18:29</t>
  </si>
  <si>
    <t>20/02/2023 18:38</t>
  </si>
  <si>
    <t>20/02/2023 18:46</t>
  </si>
  <si>
    <t>20/02/2023 18:47</t>
  </si>
  <si>
    <t>20/02/2023 18:54</t>
  </si>
  <si>
    <t>20/02/2023 18:59</t>
  </si>
  <si>
    <t>20/02/2023 19:11</t>
  </si>
  <si>
    <t>20/02/2023 19:18</t>
  </si>
  <si>
    <t>20/02/2023 19:21</t>
  </si>
  <si>
    <t>20/02/2023 19:41</t>
  </si>
  <si>
    <t>20/02/2023 19:55</t>
  </si>
  <si>
    <t>20/02/2023 20:01</t>
  </si>
  <si>
    <t>20/02/2023 20:14</t>
  </si>
  <si>
    <t>20/02/2023 20:59</t>
  </si>
  <si>
    <t>20/02/2023 21:02</t>
  </si>
  <si>
    <t>20/02/2023 21:18</t>
  </si>
  <si>
    <t>20/02/2023 22:51</t>
  </si>
  <si>
    <t>21/02/2023 00:23</t>
  </si>
  <si>
    <t>21/02/2023 09:41</t>
  </si>
  <si>
    <t>21/02/2023 10:07</t>
  </si>
  <si>
    <t>21/02/2023 10:19</t>
  </si>
  <si>
    <t>21/02/2023 10:33</t>
  </si>
  <si>
    <t>21/02/2023 11:00</t>
  </si>
  <si>
    <t>21/02/2023 11:35</t>
  </si>
  <si>
    <t>21/02/2023 11:55</t>
  </si>
  <si>
    <t>21/02/2023 12:19</t>
  </si>
  <si>
    <t>21/02/2023 12:35</t>
  </si>
  <si>
    <t>21/02/2023 12:38</t>
  </si>
  <si>
    <t>21/02/2023 13:00</t>
  </si>
  <si>
    <t>21/02/2023 13:01</t>
  </si>
  <si>
    <t>21/02/2023 13:03</t>
  </si>
  <si>
    <t>21/02/2023 13:15</t>
  </si>
  <si>
    <t>21/02/2023 13:22</t>
  </si>
  <si>
    <t>21/02/2023 13:23</t>
  </si>
  <si>
    <t>21/02/2023 13:35</t>
  </si>
  <si>
    <t>21/02/2023 13:41</t>
  </si>
  <si>
    <t>21/02/2023 13:49</t>
  </si>
  <si>
    <t>21/02/2023 14:11</t>
  </si>
  <si>
    <t>21/02/2023 14:16</t>
  </si>
  <si>
    <t>21/02/2023 14:21</t>
  </si>
  <si>
    <t>21/02/2023 14:29</t>
  </si>
  <si>
    <t>21/02/2023 14:35</t>
  </si>
  <si>
    <t>21/02/2023 14:43</t>
  </si>
  <si>
    <t>21/02/2023 15:01</t>
  </si>
  <si>
    <t>21/02/2023 15:02</t>
  </si>
  <si>
    <t>21/02/2023 15:03</t>
  </si>
  <si>
    <t>21/02/2023 15:16</t>
  </si>
  <si>
    <t>21/02/2023 15:32</t>
  </si>
  <si>
    <t>21/02/2023 15:40</t>
  </si>
  <si>
    <t>21/02/2023 15:42</t>
  </si>
  <si>
    <t>21/02/2023 15:44</t>
  </si>
  <si>
    <t>21/02/2023 15:57</t>
  </si>
  <si>
    <t>21/02/2023 15:59</t>
  </si>
  <si>
    <t>21/02/2023 16:06</t>
  </si>
  <si>
    <t>21/02/2023 16:33</t>
  </si>
  <si>
    <t>21/02/2023 16:46</t>
  </si>
  <si>
    <t>21/02/2023 17:03</t>
  </si>
  <si>
    <t>21/02/2023 17:09</t>
  </si>
  <si>
    <t>21/02/2023 17:10</t>
  </si>
  <si>
    <t>21/02/2023 17:14</t>
  </si>
  <si>
    <t>21/02/2023 17:27</t>
  </si>
  <si>
    <t>21/02/2023 17:28</t>
  </si>
  <si>
    <t>21/02/2023 17:34</t>
  </si>
  <si>
    <t>21/02/2023 17:35</t>
  </si>
  <si>
    <t>21/02/2023 17:36</t>
  </si>
  <si>
    <t>21/02/2023 17:47</t>
  </si>
  <si>
    <t>21/02/2023 18:12</t>
  </si>
  <si>
    <t>21/02/2023 18:18</t>
  </si>
  <si>
    <t>21/02/2023 18:29</t>
  </si>
  <si>
    <t>21/02/2023 18:41</t>
  </si>
  <si>
    <t>21/02/2023 18:43</t>
  </si>
  <si>
    <t>21/02/2023 18:44</t>
  </si>
  <si>
    <t>21/02/2023 18:47</t>
  </si>
  <si>
    <t>21/02/2023 18:48</t>
  </si>
  <si>
    <t>21/02/2023 18:49</t>
  </si>
  <si>
    <t>21/02/2023 18:53</t>
  </si>
  <si>
    <t>21/02/2023 19:17</t>
  </si>
  <si>
    <t>21/02/2023 19:41</t>
  </si>
  <si>
    <t>21/02/2023 19:50</t>
  </si>
  <si>
    <t>21/02/2023 20:19</t>
  </si>
  <si>
    <t>21/02/2023 20:26</t>
  </si>
  <si>
    <t>21/02/2023 20:34</t>
  </si>
  <si>
    <t>21/02/2023 21:17</t>
  </si>
  <si>
    <t>21/02/2023 21:59</t>
  </si>
  <si>
    <t>21/02/2023 22:46</t>
  </si>
  <si>
    <t>21/02/2023 22:53</t>
  </si>
  <si>
    <t>22/02/2023 09:12</t>
  </si>
  <si>
    <t>22/02/2023 09:48</t>
  </si>
  <si>
    <t>22/02/2023 10:21</t>
  </si>
  <si>
    <t>22/02/2023 10:52</t>
  </si>
  <si>
    <t>22/02/2023 11:35</t>
  </si>
  <si>
    <t>22/02/2023 11:38</t>
  </si>
  <si>
    <t>22/02/2023 11:54</t>
  </si>
  <si>
    <t>22/02/2023 12:22</t>
  </si>
  <si>
    <t>22/02/2023 12:27</t>
  </si>
  <si>
    <t>22/02/2023 12:33</t>
  </si>
  <si>
    <t>22/02/2023 12:38</t>
  </si>
  <si>
    <t>22/02/2023 12:44</t>
  </si>
  <si>
    <t>22/02/2023 12:53</t>
  </si>
  <si>
    <t>22/02/2023 13:35</t>
  </si>
  <si>
    <t>22/02/2023 13:46</t>
  </si>
  <si>
    <t>22/02/2023 13:54</t>
  </si>
  <si>
    <t>22/02/2023 14:01</t>
  </si>
  <si>
    <t>22/02/2023 14:06</t>
  </si>
  <si>
    <t>22/02/2023 14:22</t>
  </si>
  <si>
    <t>22/02/2023 14:30</t>
  </si>
  <si>
    <t>22/02/2023 14:38</t>
  </si>
  <si>
    <t>22/02/2023 14:48</t>
  </si>
  <si>
    <t>22/02/2023 14:49</t>
  </si>
  <si>
    <t>22/02/2023 15:02</t>
  </si>
  <si>
    <t>22/02/2023 15:03</t>
  </si>
  <si>
    <t>22/02/2023 15:06</t>
  </si>
  <si>
    <t>22/02/2023 15:29</t>
  </si>
  <si>
    <t>22/02/2023 15:40</t>
  </si>
  <si>
    <t>22/02/2023 15:48</t>
  </si>
  <si>
    <t>22/02/2023 15:52</t>
  </si>
  <si>
    <t>22/02/2023 15:54</t>
  </si>
  <si>
    <t>22/02/2023 15:58</t>
  </si>
  <si>
    <t>22/02/2023 15:59</t>
  </si>
  <si>
    <t>22/02/2023 16:03</t>
  </si>
  <si>
    <t>22/02/2023 16:06</t>
  </si>
  <si>
    <t>22/02/2023 16:14</t>
  </si>
  <si>
    <t>22/02/2023 16:34</t>
  </si>
  <si>
    <t>22/02/2023 16:40</t>
  </si>
  <si>
    <t>22/02/2023 16:42</t>
  </si>
  <si>
    <t>22/02/2023 16:45</t>
  </si>
  <si>
    <t>22/02/2023 16:46</t>
  </si>
  <si>
    <t>22/02/2023 17:00</t>
  </si>
  <si>
    <t>22/02/2023 17:05</t>
  </si>
  <si>
    <t>22/02/2023 17:42</t>
  </si>
  <si>
    <t>22/02/2023 17:59</t>
  </si>
  <si>
    <t>22/02/2023 18:07</t>
  </si>
  <si>
    <t>22/02/2023 18:11</t>
  </si>
  <si>
    <t>22/02/2023 18:16</t>
  </si>
  <si>
    <t>22/02/2023 18:19</t>
  </si>
  <si>
    <t>22/02/2023 18:33</t>
  </si>
  <si>
    <t>22/02/2023 18:39</t>
  </si>
  <si>
    <t>22/02/2023 18:51</t>
  </si>
  <si>
    <t>22/02/2023 18:52</t>
  </si>
  <si>
    <t>22/02/2023 19:12</t>
  </si>
  <si>
    <t>22/02/2023 19:13</t>
  </si>
  <si>
    <t>22/02/2023 19:15</t>
  </si>
  <si>
    <t>22/02/2023 19:16</t>
  </si>
  <si>
    <t>22/02/2023 19:36</t>
  </si>
  <si>
    <t>22/02/2023 19:41</t>
  </si>
  <si>
    <t>22/02/2023 19:58</t>
  </si>
  <si>
    <t>22/02/2023 22:10</t>
  </si>
  <si>
    <t>22/02/2023 22:11</t>
  </si>
  <si>
    <t>22/02/2023 23:38</t>
  </si>
  <si>
    <t>23/02/2023 10:33</t>
  </si>
  <si>
    <t>23/02/2023 11:12</t>
  </si>
  <si>
    <t>23/02/2023 11:13</t>
  </si>
  <si>
    <t>23/02/2023 11:35</t>
  </si>
  <si>
    <t>23/02/2023 12:44</t>
  </si>
  <si>
    <t>23/02/2023 12:52</t>
  </si>
  <si>
    <t>23/02/2023 13:12</t>
  </si>
  <si>
    <t>23/02/2023 13:15</t>
  </si>
  <si>
    <t>23/02/2023 13:26</t>
  </si>
  <si>
    <t>23/02/2023 13:30</t>
  </si>
  <si>
    <t>23/02/2023 13:32</t>
  </si>
  <si>
    <t>23/02/2023 13:43</t>
  </si>
  <si>
    <t>23/02/2023 14:16</t>
  </si>
  <si>
    <t>23/02/2023 14:46</t>
  </si>
  <si>
    <t>23/02/2023 14:57</t>
  </si>
  <si>
    <t>23/02/2023 15:20</t>
  </si>
  <si>
    <t>23/02/2023 15:27</t>
  </si>
  <si>
    <t>23/02/2023 15:28</t>
  </si>
  <si>
    <t>23/02/2023 15:30</t>
  </si>
  <si>
    <t>23/02/2023 15:42</t>
  </si>
  <si>
    <t>23/02/2023 16:26</t>
  </si>
  <si>
    <t>23/02/2023 16:29</t>
  </si>
  <si>
    <t>23/02/2023 16:31</t>
  </si>
  <si>
    <t>23/02/2023 16:37</t>
  </si>
  <si>
    <t>23/02/2023 16:54</t>
  </si>
  <si>
    <t>23/02/2023 17:04</t>
  </si>
  <si>
    <t>23/02/2023 17:31</t>
  </si>
  <si>
    <t>23/02/2023 17:32</t>
  </si>
  <si>
    <t>23/02/2023 17:39</t>
  </si>
  <si>
    <t>23/02/2023 17:46</t>
  </si>
  <si>
    <t>23/02/2023 17:55</t>
  </si>
  <si>
    <t>23/02/2023 18:13</t>
  </si>
  <si>
    <t>23/02/2023 18:23</t>
  </si>
  <si>
    <t>23/02/2023 19:10</t>
  </si>
  <si>
    <t>23/02/2023 19:15</t>
  </si>
  <si>
    <t>23/02/2023 19:16</t>
  </si>
  <si>
    <t>23/02/2023 19:19</t>
  </si>
  <si>
    <t>23/02/2023 19:23</t>
  </si>
  <si>
    <t>23/02/2023 19:38</t>
  </si>
  <si>
    <t>23/02/2023 19:39</t>
  </si>
  <si>
    <t>23/02/2023 19:42</t>
  </si>
  <si>
    <t>23/02/2023 20:22</t>
  </si>
  <si>
    <t>23/02/2023 21:29</t>
  </si>
  <si>
    <t>24/02/2023 00:37</t>
  </si>
  <si>
    <t>24/02/2023 00:50</t>
  </si>
  <si>
    <t>24/02/2023 09:00</t>
  </si>
  <si>
    <t>24/02/2023 10:36</t>
  </si>
  <si>
    <t>24/02/2023 10:38</t>
  </si>
  <si>
    <t>24/02/2023 12:01</t>
  </si>
  <si>
    <t>24/02/2023 12:39</t>
  </si>
  <si>
    <t>24/02/2023 12:46</t>
  </si>
  <si>
    <t>24/02/2023 12:57</t>
  </si>
  <si>
    <t>24/02/2023 14:03</t>
  </si>
  <si>
    <t>24/02/2023 14:38</t>
  </si>
  <si>
    <t>24/02/2023 14:52</t>
  </si>
  <si>
    <t>24/02/2023 14:57</t>
  </si>
  <si>
    <t>24/02/2023 15:16</t>
  </si>
  <si>
    <t>24/02/2023 15:21</t>
  </si>
  <si>
    <t>24/02/2023 15:54</t>
  </si>
  <si>
    <t>24/02/2023 16:13</t>
  </si>
  <si>
    <t>24/02/2023 16:25</t>
  </si>
  <si>
    <t>24/02/2023 16:34</t>
  </si>
  <si>
    <t>24/02/2023 16:36</t>
  </si>
  <si>
    <t>24/02/2023 16:47</t>
  </si>
  <si>
    <t>24/02/2023 16:48</t>
  </si>
  <si>
    <t>24/02/2023 17:11</t>
  </si>
  <si>
    <t>24/02/2023 17:35</t>
  </si>
  <si>
    <t>24/02/2023 18:09</t>
  </si>
  <si>
    <t>24/02/2023 18:22</t>
  </si>
  <si>
    <t>24/02/2023 18:25</t>
  </si>
  <si>
    <t>24/02/2023 18:44</t>
  </si>
  <si>
    <t>24/02/2023 18:47</t>
  </si>
  <si>
    <t>24/02/2023 18:51</t>
  </si>
  <si>
    <t>24/02/2023 18:54</t>
  </si>
  <si>
    <t>24/02/2023 18:58</t>
  </si>
  <si>
    <t>24/02/2023 19:02</t>
  </si>
  <si>
    <t>24/02/2023 19:05</t>
  </si>
  <si>
    <t>24/02/2023 19:06</t>
  </si>
  <si>
    <t>24/02/2023 19:09</t>
  </si>
  <si>
    <t>24/02/2023 19:10</t>
  </si>
  <si>
    <t>24/02/2023 19:18</t>
  </si>
  <si>
    <t>24/02/2023 19:20</t>
  </si>
  <si>
    <t>24/02/2023 20:02</t>
  </si>
  <si>
    <t>24/02/2023 20:06</t>
  </si>
  <si>
    <t>24/02/2023 20:24</t>
  </si>
  <si>
    <t>24/02/2023 20:36</t>
  </si>
  <si>
    <t>24/02/2023 21:36</t>
  </si>
  <si>
    <t>24/02/2023 21:38</t>
  </si>
  <si>
    <t>24/02/2023 23:19</t>
  </si>
  <si>
    <t>25/02/2023 09:49</t>
  </si>
  <si>
    <t>25/02/2023 10:29</t>
  </si>
  <si>
    <t>25/02/2023 11:37</t>
  </si>
  <si>
    <t>25/02/2023 11:49</t>
  </si>
  <si>
    <t>25/02/2023 12:00</t>
  </si>
  <si>
    <t>25/02/2023 12:04</t>
  </si>
  <si>
    <t>25/02/2023 12:16</t>
  </si>
  <si>
    <t>25/02/2023 12:20</t>
  </si>
  <si>
    <t>25/02/2023 12:25</t>
  </si>
  <si>
    <t>25/02/2023 12:32</t>
  </si>
  <si>
    <t>25/02/2023 13:01</t>
  </si>
  <si>
    <t>25/02/2023 13:22</t>
  </si>
  <si>
    <t>25/02/2023 13:50</t>
  </si>
  <si>
    <t>25/02/2023 14:00</t>
  </si>
  <si>
    <t>25/02/2023 14:35</t>
  </si>
  <si>
    <t>25/02/2023 14:43</t>
  </si>
  <si>
    <t>25/02/2023 14:46</t>
  </si>
  <si>
    <t>25/02/2023 14:47</t>
  </si>
  <si>
    <t>25/02/2023 14:51</t>
  </si>
  <si>
    <t>25/02/2023 15:02</t>
  </si>
  <si>
    <t>25/02/2023 15:04</t>
  </si>
  <si>
    <t>25/02/2023 15:11</t>
  </si>
  <si>
    <t>25/02/2023 15:16</t>
  </si>
  <si>
    <t>25/02/2023 15:19</t>
  </si>
  <si>
    <t>25/02/2023 15:25</t>
  </si>
  <si>
    <t>25/02/2023 15:27</t>
  </si>
  <si>
    <t>25/02/2023 15:48</t>
  </si>
  <si>
    <t>25/02/2023 15:51</t>
  </si>
  <si>
    <t>25/02/2023 15:52</t>
  </si>
  <si>
    <t>25/02/2023 15:55</t>
  </si>
  <si>
    <t>25/02/2023 15:58</t>
  </si>
  <si>
    <t>25/02/2023 16:05</t>
  </si>
  <si>
    <t>25/02/2023 16:08</t>
  </si>
  <si>
    <t>25/02/2023 16:19</t>
  </si>
  <si>
    <t>25/02/2023 16:26</t>
  </si>
  <si>
    <t>25/02/2023 16:27</t>
  </si>
  <si>
    <t>25/02/2023 16:34</t>
  </si>
  <si>
    <t>25/02/2023 16:46</t>
  </si>
  <si>
    <t>25/02/2023 16:59</t>
  </si>
  <si>
    <t>25/02/2023 17:00</t>
  </si>
  <si>
    <t>25/02/2023 17:03</t>
  </si>
  <si>
    <t>25/02/2023 17:08</t>
  </si>
  <si>
    <t>25/02/2023 17:23</t>
  </si>
  <si>
    <t>25/02/2023 17:26</t>
  </si>
  <si>
    <t>25/02/2023 17:37</t>
  </si>
  <si>
    <t>25/02/2023 17:43</t>
  </si>
  <si>
    <t>25/02/2023 17:47</t>
  </si>
  <si>
    <t>25/02/2023 17:48</t>
  </si>
  <si>
    <t>25/02/2023 17:54</t>
  </si>
  <si>
    <t>25/02/2023 18:07</t>
  </si>
  <si>
    <t>25/02/2023 18:09</t>
  </si>
  <si>
    <t>25/02/2023 18:11</t>
  </si>
  <si>
    <t>25/02/2023 18:19</t>
  </si>
  <si>
    <t>25/02/2023 18:25</t>
  </si>
  <si>
    <t>25/02/2023 18:27</t>
  </si>
  <si>
    <t>25/02/2023 18:31</t>
  </si>
  <si>
    <t>25/02/2023 18:33</t>
  </si>
  <si>
    <t>25/02/2023 18:35</t>
  </si>
  <si>
    <t>25/02/2023 18:42</t>
  </si>
  <si>
    <t>25/02/2023 19:01</t>
  </si>
  <si>
    <t>25/02/2023 19:04</t>
  </si>
  <si>
    <t>25/02/2023 19:06</t>
  </si>
  <si>
    <t>25/02/2023 19:07</t>
  </si>
  <si>
    <t>25/02/2023 19:16</t>
  </si>
  <si>
    <t>25/02/2023 19:24</t>
  </si>
  <si>
    <t>25/02/2023 19:27</t>
  </si>
  <si>
    <t>25/02/2023 19:32</t>
  </si>
  <si>
    <t>25/02/2023 19:51</t>
  </si>
  <si>
    <t>25/02/2023 19:57</t>
  </si>
  <si>
    <t>25/02/2023 20:47</t>
  </si>
  <si>
    <t>25/02/2023 21:05</t>
  </si>
  <si>
    <t>25/02/2023 21:41</t>
  </si>
  <si>
    <t>25/02/2023 22:01</t>
  </si>
  <si>
    <t>25/02/2023 22:03</t>
  </si>
  <si>
    <t>25/02/2023 22:06</t>
  </si>
  <si>
    <t>25/02/2023 22:46</t>
  </si>
  <si>
    <t>25/02/2023 23:02</t>
  </si>
  <si>
    <t>25/02/2023 23:47</t>
  </si>
  <si>
    <t>26/02/2023 06:41</t>
  </si>
  <si>
    <t>26/02/2023 09:12</t>
  </si>
  <si>
    <t>26/02/2023 09:21</t>
  </si>
  <si>
    <t>26/02/2023 09:48</t>
  </si>
  <si>
    <t>26/02/2023 10:45</t>
  </si>
  <si>
    <t>26/02/2023 10:50</t>
  </si>
  <si>
    <t>26/02/2023 10:55</t>
  </si>
  <si>
    <t>26/02/2023 11:18</t>
  </si>
  <si>
    <t>26/02/2023 11:26</t>
  </si>
  <si>
    <t>26/02/2023 11:27</t>
  </si>
  <si>
    <t>26/02/2023 11:45</t>
  </si>
  <si>
    <t>26/02/2023 11:46</t>
  </si>
  <si>
    <t>26/02/2023 11:57</t>
  </si>
  <si>
    <t>26/02/2023 12:00</t>
  </si>
  <si>
    <t>26/02/2023 12:03</t>
  </si>
  <si>
    <t>26/02/2023 12:18</t>
  </si>
  <si>
    <t>26/02/2023 12:29</t>
  </si>
  <si>
    <t>26/02/2023 12:31</t>
  </si>
  <si>
    <t>26/02/2023 12:40</t>
  </si>
  <si>
    <t>26/02/2023 12:52</t>
  </si>
  <si>
    <t>26/02/2023 12:54</t>
  </si>
  <si>
    <t>26/02/2023 12:57</t>
  </si>
  <si>
    <t>26/02/2023 12:58</t>
  </si>
  <si>
    <t>26/02/2023 13:01</t>
  </si>
  <si>
    <t>26/02/2023 13:10</t>
  </si>
  <si>
    <t>26/02/2023 13:15</t>
  </si>
  <si>
    <t>26/02/2023 13:17</t>
  </si>
  <si>
    <t>26/02/2023 13:35</t>
  </si>
  <si>
    <t>26/02/2023 13:40</t>
  </si>
  <si>
    <t>26/02/2023 13:46</t>
  </si>
  <si>
    <t>26/02/2023 13:47</t>
  </si>
  <si>
    <t>26/02/2023 13:50</t>
  </si>
  <si>
    <t>26/02/2023 13:53</t>
  </si>
  <si>
    <t>26/02/2023 13:55</t>
  </si>
  <si>
    <t>26/02/2023 14:31</t>
  </si>
  <si>
    <t>26/02/2023 14:35</t>
  </si>
  <si>
    <t>26/02/2023 14:39</t>
  </si>
  <si>
    <t>26/02/2023 14:48</t>
  </si>
  <si>
    <t>26/02/2023 14:50</t>
  </si>
  <si>
    <t>26/02/2023 14:52</t>
  </si>
  <si>
    <t>26/02/2023 14:54</t>
  </si>
  <si>
    <t>26/02/2023 14:55</t>
  </si>
  <si>
    <t>26/02/2023 14:58</t>
  </si>
  <si>
    <t>26/02/2023 14:59</t>
  </si>
  <si>
    <t>26/02/2023 15:05</t>
  </si>
  <si>
    <t>26/02/2023 15:06</t>
  </si>
  <si>
    <t>26/02/2023 15:12</t>
  </si>
  <si>
    <t>26/02/2023 15:25</t>
  </si>
  <si>
    <t>26/02/2023 15:28</t>
  </si>
  <si>
    <t>26/02/2023 15:31</t>
  </si>
  <si>
    <t>26/02/2023 15:42</t>
  </si>
  <si>
    <t>26/02/2023 15:44</t>
  </si>
  <si>
    <t>26/02/2023 15:45</t>
  </si>
  <si>
    <t>26/02/2023 15:51</t>
  </si>
  <si>
    <t>26/02/2023 15:56</t>
  </si>
  <si>
    <t>26/02/2023 15:58</t>
  </si>
  <si>
    <t>26/02/2023 15:59</t>
  </si>
  <si>
    <t>26/02/2023 16:03</t>
  </si>
  <si>
    <t>26/02/2023 16:08</t>
  </si>
  <si>
    <t>26/02/2023 16:15</t>
  </si>
  <si>
    <t>26/02/2023 16:18</t>
  </si>
  <si>
    <t>26/02/2023 16:31</t>
  </si>
  <si>
    <t>26/02/2023 16:38</t>
  </si>
  <si>
    <t>26/02/2023 16:43</t>
  </si>
  <si>
    <t>26/02/2023 16:44</t>
  </si>
  <si>
    <t>26/02/2023 16:48</t>
  </si>
  <si>
    <t>26/02/2023 16:51</t>
  </si>
  <si>
    <t>26/02/2023 16:54</t>
  </si>
  <si>
    <t>26/02/2023 16:55</t>
  </si>
  <si>
    <t>26/02/2023 16:58</t>
  </si>
  <si>
    <t>26/02/2023 17:08</t>
  </si>
  <si>
    <t>26/02/2023 17:19</t>
  </si>
  <si>
    <t>26/02/2023 17:22</t>
  </si>
  <si>
    <t>26/02/2023 17:23</t>
  </si>
  <si>
    <t>26/02/2023 17:25</t>
  </si>
  <si>
    <t>26/02/2023 17:29</t>
  </si>
  <si>
    <t>26/02/2023 17:35</t>
  </si>
  <si>
    <t>26/02/2023 17:36</t>
  </si>
  <si>
    <t>26/02/2023 17:37</t>
  </si>
  <si>
    <t>26/02/2023 17:41</t>
  </si>
  <si>
    <t>26/02/2023 17:44</t>
  </si>
  <si>
    <t>26/02/2023 17:51</t>
  </si>
  <si>
    <t>26/02/2023 17:53</t>
  </si>
  <si>
    <t>26/02/2023 17:56</t>
  </si>
  <si>
    <t>26/02/2023 17:59</t>
  </si>
  <si>
    <t>26/02/2023 18:00</t>
  </si>
  <si>
    <t>26/02/2023 18:07</t>
  </si>
  <si>
    <t>26/02/2023 18:08</t>
  </si>
  <si>
    <t>26/02/2023 18:12</t>
  </si>
  <si>
    <t>26/02/2023 18:18</t>
  </si>
  <si>
    <t>26/02/2023 18:21</t>
  </si>
  <si>
    <t>26/02/2023 18:22</t>
  </si>
  <si>
    <t>26/02/2023 18:23</t>
  </si>
  <si>
    <t>26/02/2023 18:29</t>
  </si>
  <si>
    <t>26/02/2023 18:31</t>
  </si>
  <si>
    <t>26/02/2023 18:33</t>
  </si>
  <si>
    <t>26/02/2023 18:39</t>
  </si>
  <si>
    <t>26/02/2023 18:40</t>
  </si>
  <si>
    <t>26/02/2023 18:42</t>
  </si>
  <si>
    <t>26/02/2023 18:43</t>
  </si>
  <si>
    <t>26/02/2023 18:46</t>
  </si>
  <si>
    <t>26/02/2023 18:48</t>
  </si>
  <si>
    <t>26/02/2023 18:49</t>
  </si>
  <si>
    <t>26/02/2023 18:51</t>
  </si>
  <si>
    <t>26/02/2023 18:53</t>
  </si>
  <si>
    <t>26/02/2023 18:54</t>
  </si>
  <si>
    <t>26/02/2023 19:01</t>
  </si>
  <si>
    <t>26/02/2023 19:08</t>
  </si>
  <si>
    <t>26/02/2023 19:11</t>
  </si>
  <si>
    <t>26/02/2023 19:14</t>
  </si>
  <si>
    <t>26/02/2023 19:18</t>
  </si>
  <si>
    <t>26/02/2023 19:22</t>
  </si>
  <si>
    <t>26/02/2023 19:30</t>
  </si>
  <si>
    <t>26/02/2023 19:37</t>
  </si>
  <si>
    <t>26/02/2023 19:40</t>
  </si>
  <si>
    <t>26/02/2023 19:50</t>
  </si>
  <si>
    <t>26/02/2023 19:52</t>
  </si>
  <si>
    <t>26/02/2023 20:04</t>
  </si>
  <si>
    <t>26/02/2023 20:05</t>
  </si>
  <si>
    <t>26/02/2023 20:17</t>
  </si>
  <si>
    <t>26/02/2023 20:21</t>
  </si>
  <si>
    <t>26/02/2023 20:37</t>
  </si>
  <si>
    <t>26/02/2023 20:56</t>
  </si>
  <si>
    <t>26/02/2023 21:16</t>
  </si>
  <si>
    <t>26/02/2023 23:50</t>
  </si>
  <si>
    <t>27/02/2023 00:11</t>
  </si>
  <si>
    <t>27/02/2023 00:58</t>
  </si>
  <si>
    <t>27/02/2023 09:17</t>
  </si>
  <si>
    <t>27/02/2023 09:25</t>
  </si>
  <si>
    <t>27/02/2023 09:39</t>
  </si>
  <si>
    <t>27/02/2023 10:30</t>
  </si>
  <si>
    <t>27/02/2023 10:59</t>
  </si>
  <si>
    <t>27/02/2023 11:14</t>
  </si>
  <si>
    <t>27/02/2023 11:51</t>
  </si>
  <si>
    <t>27/02/2023 11:52</t>
  </si>
  <si>
    <t>27/02/2023 11:55</t>
  </si>
  <si>
    <t>27/02/2023 11:59</t>
  </si>
  <si>
    <t>27/02/2023 12:03</t>
  </si>
  <si>
    <t>27/02/2023 12:08</t>
  </si>
  <si>
    <t>27/02/2023 12:33</t>
  </si>
  <si>
    <t>27/02/2023 12:35</t>
  </si>
  <si>
    <t>27/02/2023 12:42</t>
  </si>
  <si>
    <t>27/02/2023 12:55</t>
  </si>
  <si>
    <t>27/02/2023 12:56</t>
  </si>
  <si>
    <t>27/02/2023 12:59</t>
  </si>
  <si>
    <t>27/02/2023 13:01</t>
  </si>
  <si>
    <t>27/02/2023 13:04</t>
  </si>
  <si>
    <t>27/02/2023 13:09</t>
  </si>
  <si>
    <t>27/02/2023 13:10</t>
  </si>
  <si>
    <t>27/02/2023 13:14</t>
  </si>
  <si>
    <t>27/02/2023 13:24</t>
  </si>
  <si>
    <t>27/02/2023 13:55</t>
  </si>
  <si>
    <t>27/02/2023 14:17</t>
  </si>
  <si>
    <t>27/02/2023 14:27</t>
  </si>
  <si>
    <t>27/02/2023 14:46</t>
  </si>
  <si>
    <t>27/02/2023 14:58</t>
  </si>
  <si>
    <t>27/02/2023 15:38</t>
  </si>
  <si>
    <t>27/02/2023 15:43</t>
  </si>
  <si>
    <t>27/02/2023 15:50</t>
  </si>
  <si>
    <t>27/02/2023 15:53</t>
  </si>
  <si>
    <t>27/02/2023 15:59</t>
  </si>
  <si>
    <t>27/02/2023 16:05</t>
  </si>
  <si>
    <t>27/02/2023 16:13</t>
  </si>
  <si>
    <t>27/02/2023 16:16</t>
  </si>
  <si>
    <t>27/02/2023 16:35</t>
  </si>
  <si>
    <t>27/02/2023 16:58</t>
  </si>
  <si>
    <t>27/02/2023 17:03</t>
  </si>
  <si>
    <t>27/02/2023 17:08</t>
  </si>
  <si>
    <t>27/02/2023 17:13</t>
  </si>
  <si>
    <t>27/02/2023 17:22</t>
  </si>
  <si>
    <t>27/02/2023 17:26</t>
  </si>
  <si>
    <t>27/02/2023 17:29</t>
  </si>
  <si>
    <t>27/02/2023 17:37</t>
  </si>
  <si>
    <t>27/02/2023 17:45</t>
  </si>
  <si>
    <t>27/02/2023 18:03</t>
  </si>
  <si>
    <t>27/02/2023 18:06</t>
  </si>
  <si>
    <t>27/02/2023 18:13</t>
  </si>
  <si>
    <t>27/02/2023 18:14</t>
  </si>
  <si>
    <t>27/02/2023 18:22</t>
  </si>
  <si>
    <t>27/02/2023 18:27</t>
  </si>
  <si>
    <t>27/02/2023 18:59</t>
  </si>
  <si>
    <t>27/02/2023 19:07</t>
  </si>
  <si>
    <t>27/02/2023 19:15</t>
  </si>
  <si>
    <t>27/02/2023 19:34</t>
  </si>
  <si>
    <t>27/02/2023 19:43</t>
  </si>
  <si>
    <t>27/02/2023 19:48</t>
  </si>
  <si>
    <t>27/02/2023 20:08</t>
  </si>
  <si>
    <t>27/02/2023 21:09</t>
  </si>
  <si>
    <t>27/02/2023 21:11</t>
  </si>
  <si>
    <t>28/02/2023 08:58</t>
  </si>
  <si>
    <t>28/02/2023 09:39</t>
  </si>
  <si>
    <t>28/02/2023 10:00</t>
  </si>
  <si>
    <t>28/02/2023 10:40</t>
  </si>
  <si>
    <t>28/02/2023 10:57</t>
  </si>
  <si>
    <t>28/02/2023 11:17</t>
  </si>
  <si>
    <t>28/02/2023 11:24</t>
  </si>
  <si>
    <t>28/02/2023 12:08</t>
  </si>
  <si>
    <t>28/02/2023 12:52</t>
  </si>
  <si>
    <t>28/02/2023 13:09</t>
  </si>
  <si>
    <t>28/02/2023 13:39</t>
  </si>
  <si>
    <t>28/02/2023 13:58</t>
  </si>
  <si>
    <t>28/02/2023 14:17</t>
  </si>
  <si>
    <t>28/02/2023 14:23</t>
  </si>
  <si>
    <t>28/02/2023 15:05</t>
  </si>
  <si>
    <t>28/02/2023 15:13</t>
  </si>
  <si>
    <t>28/02/2023 15:31</t>
  </si>
  <si>
    <t>28/02/2023 15:50</t>
  </si>
  <si>
    <t>28/02/2023 16:22</t>
  </si>
  <si>
    <t>28/02/2023 16:51</t>
  </si>
  <si>
    <t>28/02/2023 18:20</t>
  </si>
  <si>
    <t>28/02/2023 18:28</t>
  </si>
  <si>
    <t>28/02/2023 18:39</t>
  </si>
  <si>
    <t>28/02/2023 18:44</t>
  </si>
  <si>
    <t>28/02/2023 19:05</t>
  </si>
  <si>
    <t>28/02/2023 20:16</t>
  </si>
  <si>
    <t>28/02/2023 20:29</t>
  </si>
  <si>
    <t>28/02/2023 20:45</t>
  </si>
  <si>
    <t>28/02/2023 20:52</t>
  </si>
  <si>
    <t>28/02/2023 21:15</t>
  </si>
  <si>
    <t>28/02/2023 21:55</t>
  </si>
  <si>
    <t>01/03/2023 07:23</t>
  </si>
  <si>
    <t>01/03/2023 10:25</t>
  </si>
  <si>
    <t>01/03/2023 11:00</t>
  </si>
  <si>
    <t>01/03/2023 11:15</t>
  </si>
  <si>
    <t>01/03/2023 11:37</t>
  </si>
  <si>
    <t>01/03/2023 11:46</t>
  </si>
  <si>
    <t>01/03/2023 12:23</t>
  </si>
  <si>
    <t>01/03/2023 12:27</t>
  </si>
  <si>
    <t>01/03/2023 12:30</t>
  </si>
  <si>
    <t>01/03/2023 13:37</t>
  </si>
  <si>
    <t>01/03/2023 13:39</t>
  </si>
  <si>
    <t>01/03/2023 13:46</t>
  </si>
  <si>
    <t>01/03/2023 14:41</t>
  </si>
  <si>
    <t>01/03/2023 15:00</t>
  </si>
  <si>
    <t>01/03/2023 15:05</t>
  </si>
  <si>
    <t>01/03/2023 15:18</t>
  </si>
  <si>
    <t>01/03/2023 15:19</t>
  </si>
  <si>
    <t>01/03/2023 15:20</t>
  </si>
  <si>
    <t>01/03/2023 16:08</t>
  </si>
  <si>
    <t>01/03/2023 16:13</t>
  </si>
  <si>
    <t>01/03/2023 16:18</t>
  </si>
  <si>
    <t>01/03/2023 16:40</t>
  </si>
  <si>
    <t>01/03/2023 17:14</t>
  </si>
  <si>
    <t>01/03/2023 18:09</t>
  </si>
  <si>
    <t>01/03/2023 18:17</t>
  </si>
  <si>
    <t>01/03/2023 18:21</t>
  </si>
  <si>
    <t>01/03/2023 18:43</t>
  </si>
  <si>
    <t>01/03/2023 18:48</t>
  </si>
  <si>
    <t>01/03/2023 18:50</t>
  </si>
  <si>
    <t>01/03/2023 18:52</t>
  </si>
  <si>
    <t>01/03/2023 19:11</t>
  </si>
  <si>
    <t>01/03/2023 19:24</t>
  </si>
  <si>
    <t>02/03/2023 00:53</t>
  </si>
  <si>
    <t>02/03/2023 09:42</t>
  </si>
  <si>
    <t>02/03/2023 12:45</t>
  </si>
  <si>
    <t>02/03/2023 12:55</t>
  </si>
  <si>
    <t>02/03/2023 13:11</t>
  </si>
  <si>
    <t>02/03/2023 13:32</t>
  </si>
  <si>
    <t>02/03/2023 13:46</t>
  </si>
  <si>
    <t>02/03/2023 14:24</t>
  </si>
  <si>
    <t>02/03/2023 16:24</t>
  </si>
  <si>
    <t>02/03/2023 16:52</t>
  </si>
  <si>
    <t>02/03/2023 17:12</t>
  </si>
  <si>
    <t>02/03/2023 17:46</t>
  </si>
  <si>
    <t>02/03/2023 18:37</t>
  </si>
  <si>
    <t>02/03/2023 20:33</t>
  </si>
  <si>
    <t>02/03/2023 21:48</t>
  </si>
  <si>
    <t>03/03/2023 11:03</t>
  </si>
  <si>
    <t>03/03/2023 11:53</t>
  </si>
  <si>
    <t>03/03/2023 12:07</t>
  </si>
  <si>
    <t>03/03/2023 12:34</t>
  </si>
  <si>
    <t>03/03/2023 13:17</t>
  </si>
  <si>
    <t>03/03/2023 13:43</t>
  </si>
  <si>
    <t>03/03/2023 14:13</t>
  </si>
  <si>
    <t>03/03/2023 16:17</t>
  </si>
  <si>
    <t>03/03/2023 17:51</t>
  </si>
  <si>
    <t>03/03/2023 18:36</t>
  </si>
  <si>
    <t>03/03/2023 19:55</t>
  </si>
  <si>
    <t>03/03/2023 22:31</t>
  </si>
  <si>
    <t>04/03/2023 06:54</t>
  </si>
  <si>
    <t>04/03/2023 11:51</t>
  </si>
  <si>
    <t>04/03/2023 11:53</t>
  </si>
  <si>
    <t>04/03/2023 12:21</t>
  </si>
  <si>
    <t>04/03/2023 13:20</t>
  </si>
  <si>
    <t>04/03/2023 14:11</t>
  </si>
  <si>
    <t>04/03/2023 15:34</t>
  </si>
  <si>
    <t>04/03/2023 17:05</t>
  </si>
  <si>
    <t>04/03/2023 17:07</t>
  </si>
  <si>
    <t>04/03/2023 19:08</t>
  </si>
  <si>
    <t>04/03/2023 19:17</t>
  </si>
  <si>
    <t>04/03/2023 19:38</t>
  </si>
  <si>
    <t>04/03/2023 20:38</t>
  </si>
  <si>
    <t>05/03/2023 07:54</t>
  </si>
  <si>
    <t>05/03/2023 08:14</t>
  </si>
  <si>
    <t>05/03/2023 13:15</t>
  </si>
  <si>
    <t>05/03/2023 14:59</t>
  </si>
  <si>
    <t>05/03/2023 19:21</t>
  </si>
  <si>
    <t>05/03/2023 21:22</t>
  </si>
  <si>
    <t>05/03/2023 21:26</t>
  </si>
  <si>
    <t>06/03/2023 10:48</t>
  </si>
  <si>
    <t>06/03/2023 12:18</t>
  </si>
  <si>
    <t>06/03/2023 14:39</t>
  </si>
  <si>
    <t>06/03/2023 14:51</t>
  </si>
  <si>
    <t>06/03/2023 17:38</t>
  </si>
  <si>
    <t>06/03/2023 18:35</t>
  </si>
  <si>
    <t>06/03/2023 18:42</t>
  </si>
  <si>
    <t>06/03/2023 19:09</t>
  </si>
  <si>
    <t>06/03/2023 19:38</t>
  </si>
  <si>
    <t>07/03/2023 00:20</t>
  </si>
  <si>
    <t>07/03/2023 11:03</t>
  </si>
  <si>
    <t>07/03/2023 11:17</t>
  </si>
  <si>
    <t>07/03/2023 12:38</t>
  </si>
  <si>
    <t>07/03/2023 12:55</t>
  </si>
  <si>
    <t>07/03/2023 13:25</t>
  </si>
  <si>
    <t>07/03/2023 13:38</t>
  </si>
  <si>
    <t>07/03/2023 14:19</t>
  </si>
  <si>
    <t>07/03/2023 14:56</t>
  </si>
  <si>
    <t>07/03/2023 16:27</t>
  </si>
  <si>
    <t>07/03/2023 18:22</t>
  </si>
  <si>
    <t>07/03/2023 18:40</t>
  </si>
  <si>
    <t>07/03/2023 20:21</t>
  </si>
  <si>
    <t>07/03/2023 21:54</t>
  </si>
  <si>
    <t>08/03/2023 02:55</t>
  </si>
  <si>
    <t>08/03/2023 03:24</t>
  </si>
  <si>
    <t>08/03/2023 06:26</t>
  </si>
  <si>
    <t>08/03/2023 12:36</t>
  </si>
  <si>
    <t>08/03/2023 12:44</t>
  </si>
  <si>
    <t>08/03/2023 13:52</t>
  </si>
  <si>
    <t>08/03/2023 14:21</t>
  </si>
  <si>
    <t>08/03/2023 14:36</t>
  </si>
  <si>
    <t>08/03/2023 14:41</t>
  </si>
  <si>
    <t>08/03/2023 14:57</t>
  </si>
  <si>
    <t>08/03/2023 15:37</t>
  </si>
  <si>
    <t>08/03/2023 16:05</t>
  </si>
  <si>
    <t>08/03/2023 16:08</t>
  </si>
  <si>
    <t>08/03/2023 16:16</t>
  </si>
  <si>
    <t>08/03/2023 17:11</t>
  </si>
  <si>
    <t>08/03/2023 17:55</t>
  </si>
  <si>
    <t>08/03/2023 18:15</t>
  </si>
  <si>
    <t>08/03/2023 19:18</t>
  </si>
  <si>
    <t>08/03/2023 19:25</t>
  </si>
  <si>
    <t>08/03/2023 19:29</t>
  </si>
  <si>
    <t>08/03/2023 19:31</t>
  </si>
  <si>
    <t>08/03/2023 21:28</t>
  </si>
  <si>
    <t>08/03/2023 21:38</t>
  </si>
  <si>
    <t>08/03/2023 17:29</t>
  </si>
  <si>
    <t>09/03/2023 10:18</t>
  </si>
  <si>
    <t>09/03/2023 10:29</t>
  </si>
  <si>
    <t>09/03/2023 10:57</t>
  </si>
  <si>
    <t>09/03/2023 11:13</t>
  </si>
  <si>
    <t>09/03/2023 11:31</t>
  </si>
  <si>
    <t>09/03/2023 12:21</t>
  </si>
  <si>
    <t>09/03/2023 12:48</t>
  </si>
  <si>
    <t>09/03/2023 13:25</t>
  </si>
  <si>
    <t>09/03/2023 13:48</t>
  </si>
  <si>
    <t>09/03/2023 14:10</t>
  </si>
  <si>
    <t>09/03/2023 14:42</t>
  </si>
  <si>
    <t>09/03/2023 14:54</t>
  </si>
  <si>
    <t>09/03/2023 15:23</t>
  </si>
  <si>
    <t>09/03/2023 16:58</t>
  </si>
  <si>
    <t>09/03/2023 17:03</t>
  </si>
  <si>
    <t>09/03/2023 17:11</t>
  </si>
  <si>
    <t>09/03/2023 17:25</t>
  </si>
  <si>
    <t>09/03/2023 17:27</t>
  </si>
  <si>
    <t>09/03/2023 18:19</t>
  </si>
  <si>
    <t>09/03/2023 18:26</t>
  </si>
  <si>
    <t>09/03/2023 18:37</t>
  </si>
  <si>
    <t>09/03/2023 18:43</t>
  </si>
  <si>
    <t>09/03/2023 18:46</t>
  </si>
  <si>
    <t>09/03/2023 18:47</t>
  </si>
  <si>
    <t>09/03/2023 19:25</t>
  </si>
  <si>
    <t>09/03/2023 19:44</t>
  </si>
  <si>
    <t>09/03/2023 20:04</t>
  </si>
  <si>
    <t>09/03/2023 22:07</t>
  </si>
  <si>
    <t>10/03/2023 11:23</t>
  </si>
  <si>
    <t>10/03/2023 12:10</t>
  </si>
  <si>
    <t>10/03/2023 12:14</t>
  </si>
  <si>
    <t>10/03/2023 12:23</t>
  </si>
  <si>
    <t>10/03/2023 13:10</t>
  </si>
  <si>
    <t>10/03/2023 14:26</t>
  </si>
  <si>
    <t>10/03/2023 14:29</t>
  </si>
  <si>
    <t>10/03/2023 14:34</t>
  </si>
  <si>
    <t>10/03/2023 14:38</t>
  </si>
  <si>
    <t>10/03/2023 14:47</t>
  </si>
  <si>
    <t>10/03/2023 14:57</t>
  </si>
  <si>
    <t>10/03/2023 15:37</t>
  </si>
  <si>
    <t>10/03/2023 15:50</t>
  </si>
  <si>
    <t>10/03/2023 16:07</t>
  </si>
  <si>
    <t>10/03/2023 16:10</t>
  </si>
  <si>
    <t>10/03/2023 16:18</t>
  </si>
  <si>
    <t>10/03/2023 17:30</t>
  </si>
  <si>
    <t>10/03/2023 17:50</t>
  </si>
  <si>
    <t>10/03/2023 18:02</t>
  </si>
  <si>
    <t>10/03/2023 18:06</t>
  </si>
  <si>
    <t>10/03/2023 18:27</t>
  </si>
  <si>
    <t>10/03/2023 18:35</t>
  </si>
  <si>
    <t>10/03/2023 18:41</t>
  </si>
  <si>
    <t>10/03/2023 18:55</t>
  </si>
  <si>
    <t>10/03/2023 19:07</t>
  </si>
  <si>
    <t>10/03/2023 19:08</t>
  </si>
  <si>
    <t>10/03/2023 19:25</t>
  </si>
  <si>
    <t>10/03/2023 19:27</t>
  </si>
  <si>
    <t>10/03/2023 19:49</t>
  </si>
  <si>
    <t>10/03/2023 21:22</t>
  </si>
  <si>
    <t>11/03/2023 01:22</t>
  </si>
  <si>
    <t>11/03/2023 10:23</t>
  </si>
  <si>
    <t>11/03/2023 11:38</t>
  </si>
  <si>
    <t>11/03/2023 11:41</t>
  </si>
  <si>
    <t>11/03/2023 12:26</t>
  </si>
  <si>
    <t>11/03/2023 13:23</t>
  </si>
  <si>
    <t>11/03/2023 14:41</t>
  </si>
  <si>
    <t>11/03/2023 15:35</t>
  </si>
  <si>
    <t>11/03/2023 16:08</t>
  </si>
  <si>
    <t>11/03/2023 16:11</t>
  </si>
  <si>
    <t>11/03/2023 16:12</t>
  </si>
  <si>
    <t>11/03/2023 16:24</t>
  </si>
  <si>
    <t>11/03/2023 16:42</t>
  </si>
  <si>
    <t>11/03/2023 17:07</t>
  </si>
  <si>
    <t>11/03/2023 17:21</t>
  </si>
  <si>
    <t>11/03/2023 17:48</t>
  </si>
  <si>
    <t>11/03/2023 18:50</t>
  </si>
  <si>
    <t>11/03/2023 18:52</t>
  </si>
  <si>
    <t>11/03/2023 19:32</t>
  </si>
  <si>
    <t>11/03/2023 19:48</t>
  </si>
  <si>
    <t>11/03/2023 20:41</t>
  </si>
  <si>
    <t>11/03/2023 23:36</t>
  </si>
  <si>
    <t>11/03/2023 23:49</t>
  </si>
  <si>
    <t>12/03/2023 03:38</t>
  </si>
  <si>
    <t>12/03/2023 08:35</t>
  </si>
  <si>
    <t>12/03/2023 09:16</t>
  </si>
  <si>
    <t>12/03/2023 10:27</t>
  </si>
  <si>
    <t>12/03/2023 11:14</t>
  </si>
  <si>
    <t>12/03/2023 11:40</t>
  </si>
  <si>
    <t>12/03/2023 12:13</t>
  </si>
  <si>
    <t>12/03/2023 12:17</t>
  </si>
  <si>
    <t>12/03/2023 12:18</t>
  </si>
  <si>
    <t>12/03/2023 12:28</t>
  </si>
  <si>
    <t>12/03/2023 13:03</t>
  </si>
  <si>
    <t>12/03/2023 13:24</t>
  </si>
  <si>
    <t>12/03/2023 13:48</t>
  </si>
  <si>
    <t>12/03/2023 14:33</t>
  </si>
  <si>
    <t>12/03/2023 15:22</t>
  </si>
  <si>
    <t>12/03/2023 15:36</t>
  </si>
  <si>
    <t>12/03/2023 16:00</t>
  </si>
  <si>
    <t>12/03/2023 16:20</t>
  </si>
  <si>
    <t>12/03/2023 16:45</t>
  </si>
  <si>
    <t>12/03/2023 17:00</t>
  </si>
  <si>
    <t>12/03/2023 17:11</t>
  </si>
  <si>
    <t>12/03/2023 17:12</t>
  </si>
  <si>
    <t>12/03/2023 17:49</t>
  </si>
  <si>
    <t>12/03/2023 18:31</t>
  </si>
  <si>
    <t>12/03/2023 18:48</t>
  </si>
  <si>
    <t>12/03/2023 19:01</t>
  </si>
  <si>
    <t>12/03/2023 19:21</t>
  </si>
  <si>
    <t>12/03/2023 19:25</t>
  </si>
  <si>
    <t>12/03/2023 19:35</t>
  </si>
  <si>
    <t>12/03/2023 19:39</t>
  </si>
  <si>
    <t>12/03/2023 20:38</t>
  </si>
  <si>
    <t>12/03/2023 21:35</t>
  </si>
  <si>
    <t>13/03/2023 09:15</t>
  </si>
  <si>
    <t>13/03/2023 09:44</t>
  </si>
  <si>
    <t>13/03/2023 10:28</t>
  </si>
  <si>
    <t>13/03/2023 10:40</t>
  </si>
  <si>
    <t>13/03/2023 11:47</t>
  </si>
  <si>
    <t>13/03/2023 11:48</t>
  </si>
  <si>
    <t>13/03/2023 11:59</t>
  </si>
  <si>
    <t>13/03/2023 12:13</t>
  </si>
  <si>
    <t>13/03/2023 12:17</t>
  </si>
  <si>
    <t>13/03/2023 12:23</t>
  </si>
  <si>
    <t>13/03/2023 13:12</t>
  </si>
  <si>
    <t>13/03/2023 13:20</t>
  </si>
  <si>
    <t>13/03/2023 13:23</t>
  </si>
  <si>
    <t>13/03/2023 13:46</t>
  </si>
  <si>
    <t>13/03/2023 13:52</t>
  </si>
  <si>
    <t>13/03/2023 14:08</t>
  </si>
  <si>
    <t>13/03/2023 14:09</t>
  </si>
  <si>
    <t>13/03/2023 14:19</t>
  </si>
  <si>
    <t>13/03/2023 14:30</t>
  </si>
  <si>
    <t>13/03/2023 14:40</t>
  </si>
  <si>
    <t>13/03/2023 14:45</t>
  </si>
  <si>
    <t>13/03/2023 15:05</t>
  </si>
  <si>
    <t>13/03/2023 15:09</t>
  </si>
  <si>
    <t>13/03/2023 15:32</t>
  </si>
  <si>
    <t>13/03/2023 15:35</t>
  </si>
  <si>
    <t>13/03/2023 16:03</t>
  </si>
  <si>
    <t>13/03/2023 16:23</t>
  </si>
  <si>
    <t>13/03/2023 16:35</t>
  </si>
  <si>
    <t>13/03/2023 16:50</t>
  </si>
  <si>
    <t>13/03/2023 17:07</t>
  </si>
  <si>
    <t>13/03/2023 17:12</t>
  </si>
  <si>
    <t>13/03/2023 17:22</t>
  </si>
  <si>
    <t>13/03/2023 17:35</t>
  </si>
  <si>
    <t>13/03/2023 17:41</t>
  </si>
  <si>
    <t>13/03/2023 17:45</t>
  </si>
  <si>
    <t>13/03/2023 17:55</t>
  </si>
  <si>
    <t>13/03/2023 18:58</t>
  </si>
  <si>
    <t>13/03/2023 19:14</t>
  </si>
  <si>
    <t>13/03/2023 19:39</t>
  </si>
  <si>
    <t>13/03/2023 21:04</t>
  </si>
  <si>
    <t>13/03/2023 22:15</t>
  </si>
  <si>
    <t>13/03/2023 22:51</t>
  </si>
  <si>
    <t>14/03/2023 01:19</t>
  </si>
  <si>
    <t>14/03/2023 11:05</t>
  </si>
  <si>
    <t>14/03/2023 11:08</t>
  </si>
  <si>
    <t>14/03/2023 11:50</t>
  </si>
  <si>
    <t>14/03/2023 11:58</t>
  </si>
  <si>
    <t>14/03/2023 12:12</t>
  </si>
  <si>
    <t>14/03/2023 12:44</t>
  </si>
  <si>
    <t>14/03/2023 13:11</t>
  </si>
  <si>
    <t>14/03/2023 13:13</t>
  </si>
  <si>
    <t>14/03/2023 13:17</t>
  </si>
  <si>
    <t>14/03/2023 13:49</t>
  </si>
  <si>
    <t>14/03/2023 13:59</t>
  </si>
  <si>
    <t>14/03/2023 14:05</t>
  </si>
  <si>
    <t>14/03/2023 14:08</t>
  </si>
  <si>
    <t>14/03/2023 14:25</t>
  </si>
  <si>
    <t>14/03/2023 14:40</t>
  </si>
  <si>
    <t>14/03/2023 14:51</t>
  </si>
  <si>
    <t>14/03/2023 15:04</t>
  </si>
  <si>
    <t>14/03/2023 15:14</t>
  </si>
  <si>
    <t>14/03/2023 15:15</t>
  </si>
  <si>
    <t>14/03/2023 15:18</t>
  </si>
  <si>
    <t>14/03/2023 15:30</t>
  </si>
  <si>
    <t>14/03/2023 15:39</t>
  </si>
  <si>
    <t>14/03/2023 16:21</t>
  </si>
  <si>
    <t>14/03/2023 16:28</t>
  </si>
  <si>
    <t>14/03/2023 16:51</t>
  </si>
  <si>
    <t>14/03/2023 16:53</t>
  </si>
  <si>
    <t>14/03/2023 17:22</t>
  </si>
  <si>
    <t>14/03/2023 17:27</t>
  </si>
  <si>
    <t>14/03/2023 17:44</t>
  </si>
  <si>
    <t>14/03/2023 17:51</t>
  </si>
  <si>
    <t>14/03/2023 18:17</t>
  </si>
  <si>
    <t>14/03/2023 18:42</t>
  </si>
  <si>
    <t>14/03/2023 18:49</t>
  </si>
  <si>
    <t>14/03/2023 18:52</t>
  </si>
  <si>
    <t>14/03/2023 19:04</t>
  </si>
  <si>
    <t>14/03/2023 19:36</t>
  </si>
  <si>
    <t>14/03/2023 21:09</t>
  </si>
  <si>
    <t>14/03/2023 21:35</t>
  </si>
  <si>
    <t>14/03/2023 21:38</t>
  </si>
  <si>
    <t>14/03/2023 22:49</t>
  </si>
  <si>
    <t>15/03/2023 00:27</t>
  </si>
  <si>
    <t>15/03/2023 13:07</t>
  </si>
  <si>
    <t>15/03/2023 13:25</t>
  </si>
  <si>
    <t>15/03/2023 14:06</t>
  </si>
  <si>
    <t>15/03/2023 14:30</t>
  </si>
  <si>
    <t>15/03/2023 14:39</t>
  </si>
  <si>
    <t>15/03/2023 15:04</t>
  </si>
  <si>
    <t>15/03/2023 15:23</t>
  </si>
  <si>
    <t>15/03/2023 15:58</t>
  </si>
  <si>
    <t>15/03/2023 16:28</t>
  </si>
  <si>
    <t>15/03/2023 16:52</t>
  </si>
  <si>
    <t>15/03/2023 19:02</t>
  </si>
  <si>
    <t>15/03/2023 19:15</t>
  </si>
  <si>
    <t>15/03/2023 20:19</t>
  </si>
  <si>
    <t>15/03/2023 20:20</t>
  </si>
  <si>
    <t>15/03/2023 20:37</t>
  </si>
  <si>
    <t>15/03/2023 22:13</t>
  </si>
  <si>
    <t>16/03/2023 09:41</t>
  </si>
  <si>
    <t>16/03/2023 13:11</t>
  </si>
  <si>
    <t>16/03/2023 13:57</t>
  </si>
  <si>
    <t>16/03/2023 14:04</t>
  </si>
  <si>
    <t>16/03/2023 16:06</t>
  </si>
  <si>
    <t>16/03/2023 18:38</t>
  </si>
  <si>
    <t>16/03/2023 19:21</t>
  </si>
  <si>
    <t>16/03/2023 20:38</t>
  </si>
  <si>
    <t>16/03/2023 21:15</t>
  </si>
  <si>
    <t>17/03/2023 09:22</t>
  </si>
  <si>
    <t>17/03/2023 15:17</t>
  </si>
  <si>
    <t>17/03/2023 16:28</t>
  </si>
  <si>
    <t>17/03/2023 16:47</t>
  </si>
  <si>
    <t>17/03/2023 16:48</t>
  </si>
  <si>
    <t>17/03/2023 17:24</t>
  </si>
  <si>
    <t>17/03/2023 18:27</t>
  </si>
  <si>
    <t>17/03/2023 18:41</t>
  </si>
  <si>
    <t>17/03/2023 18:57</t>
  </si>
  <si>
    <t>17/03/2023 19:05</t>
  </si>
  <si>
    <t>17/03/2023 19:12</t>
  </si>
  <si>
    <t>17/03/2023 19:22</t>
  </si>
  <si>
    <t>17/03/2023 22:51</t>
  </si>
  <si>
    <t>18/03/2023 00:46</t>
  </si>
  <si>
    <t>18/03/2023 12:02</t>
  </si>
  <si>
    <t>18/03/2023 12:19</t>
  </si>
  <si>
    <t>18/03/2023 12:56</t>
  </si>
  <si>
    <t>18/03/2023 15:06</t>
  </si>
  <si>
    <t>18/03/2023 15:10</t>
  </si>
  <si>
    <t>18/03/2023 17:06</t>
  </si>
  <si>
    <t>18/03/2023 17:13</t>
  </si>
  <si>
    <t>18/03/2023 18:47</t>
  </si>
  <si>
    <t>18/03/2023 19:32</t>
  </si>
  <si>
    <t>18/03/2023 21:46</t>
  </si>
  <si>
    <t>19/03/2023 02:04</t>
  </si>
  <si>
    <t>19/03/2023 09:06</t>
  </si>
  <si>
    <t>19/03/2023 11:10</t>
  </si>
  <si>
    <t>19/03/2023 12:47</t>
  </si>
  <si>
    <t>19/03/2023 12:57</t>
  </si>
  <si>
    <t>19/03/2023 12:58</t>
  </si>
  <si>
    <t>19/03/2023 13:20</t>
  </si>
  <si>
    <t>19/03/2023 13:49</t>
  </si>
  <si>
    <t>19/03/2023 14:01</t>
  </si>
  <si>
    <t>19/03/2023 14:04</t>
  </si>
  <si>
    <t>19/03/2023 14:40</t>
  </si>
  <si>
    <t>19/03/2023 14:50</t>
  </si>
  <si>
    <t>19/03/2023 14:51</t>
  </si>
  <si>
    <t>19/03/2023 15:10</t>
  </si>
  <si>
    <t>19/03/2023 15:22</t>
  </si>
  <si>
    <t>19/03/2023 16:14</t>
  </si>
  <si>
    <t>19/03/2023 16:23</t>
  </si>
  <si>
    <t>19/03/2023 16:25</t>
  </si>
  <si>
    <t>19/03/2023 16:27</t>
  </si>
  <si>
    <t>19/03/2023 16:29</t>
  </si>
  <si>
    <t>19/03/2023 16:44</t>
  </si>
  <si>
    <t>19/03/2023 16:50</t>
  </si>
  <si>
    <t>19/03/2023 16:54</t>
  </si>
  <si>
    <t>19/03/2023 17:09</t>
  </si>
  <si>
    <t>19/03/2023 17:49</t>
  </si>
  <si>
    <t>19/03/2023 18:26</t>
  </si>
  <si>
    <t>19/03/2023 19:01</t>
  </si>
  <si>
    <t>19/03/2023 19:15</t>
  </si>
  <si>
    <t>19/03/2023 20:02</t>
  </si>
  <si>
    <t>20/03/2023 03:30</t>
  </si>
  <si>
    <t>20/03/2023 03:53</t>
  </si>
  <si>
    <t>20/03/2023 13:04</t>
  </si>
  <si>
    <t>20/03/2023 13:56</t>
  </si>
  <si>
    <t>20/03/2023 14:15</t>
  </si>
  <si>
    <t>20/03/2023 15:01</t>
  </si>
  <si>
    <t>20/03/2023 15:27</t>
  </si>
  <si>
    <t>20/03/2023 15:43</t>
  </si>
  <si>
    <t>20/03/2023 15:48</t>
  </si>
  <si>
    <t>20/03/2023 16:05</t>
  </si>
  <si>
    <t>20/03/2023 16:16</t>
  </si>
  <si>
    <t>20/03/2023 16:38</t>
  </si>
  <si>
    <t>20/03/2023 16:47</t>
  </si>
  <si>
    <t>20/03/2023 17:13</t>
  </si>
  <si>
    <t>20/03/2023 17:26</t>
  </si>
  <si>
    <t>20/03/2023 17:50</t>
  </si>
  <si>
    <t>20/03/2023 19:10</t>
  </si>
  <si>
    <t>20/03/2023 19:41</t>
  </si>
  <si>
    <t>20/03/2023 20:10</t>
  </si>
  <si>
    <t>21/03/2023 11:45</t>
  </si>
  <si>
    <t>21/03/2023 11:54</t>
  </si>
  <si>
    <t>21/03/2023 11:56</t>
  </si>
  <si>
    <t>21/03/2023 12:22</t>
  </si>
  <si>
    <t>21/03/2023 12:46</t>
  </si>
  <si>
    <t>21/03/2023 14:29</t>
  </si>
  <si>
    <t>21/03/2023 15:37</t>
  </si>
  <si>
    <t>21/03/2023 16:10</t>
  </si>
  <si>
    <t>21/03/2023 17:04</t>
  </si>
  <si>
    <t>21/03/2023 18:58</t>
  </si>
  <si>
    <t>21/03/2023 19:12</t>
  </si>
  <si>
    <t>21/03/2023 22:36</t>
  </si>
  <si>
    <t>22/03/2023 08:55</t>
  </si>
  <si>
    <t>22/03/2023 08:59</t>
  </si>
  <si>
    <t>22/03/2023 11:13</t>
  </si>
  <si>
    <t>22/03/2023 12:06</t>
  </si>
  <si>
    <t>22/03/2023 12:28</t>
  </si>
  <si>
    <t>22/03/2023 12:48</t>
  </si>
  <si>
    <t>22/03/2023 13:05</t>
  </si>
  <si>
    <t>22/03/2023 13:19</t>
  </si>
  <si>
    <t>22/03/2023 13:43</t>
  </si>
  <si>
    <t>22/03/2023 14:13</t>
  </si>
  <si>
    <t>22/03/2023 14:20</t>
  </si>
  <si>
    <t>22/03/2023 14:40</t>
  </si>
  <si>
    <t>22/03/2023 14:44</t>
  </si>
  <si>
    <t>22/03/2023 14:53</t>
  </si>
  <si>
    <t>22/03/2023 16:01</t>
  </si>
  <si>
    <t>22/03/2023 17:20</t>
  </si>
  <si>
    <t>22/03/2023 17:33</t>
  </si>
  <si>
    <t>22/03/2023 18:39</t>
  </si>
  <si>
    <t>22/03/2023 18:57</t>
  </si>
  <si>
    <t>22/03/2023 19:18</t>
  </si>
  <si>
    <t>22/03/2023 19:35</t>
  </si>
  <si>
    <t>22/03/2023 19:38</t>
  </si>
  <si>
    <t>22/03/2023 19:43</t>
  </si>
  <si>
    <t>22/03/2023 21:10</t>
  </si>
  <si>
    <t>22/03/2023 21:18</t>
  </si>
  <si>
    <t>23/03/2023 09:11</t>
  </si>
  <si>
    <t>23/03/2023 09:58</t>
  </si>
  <si>
    <t>23/03/2023 10:54</t>
  </si>
  <si>
    <t>23/03/2023 10:59</t>
  </si>
  <si>
    <t>23/03/2023 11:31</t>
  </si>
  <si>
    <t>23/03/2023 12:06</t>
  </si>
  <si>
    <t>23/03/2023 12:42</t>
  </si>
  <si>
    <t>23/03/2023 13:03</t>
  </si>
  <si>
    <t>23/03/2023 13:05</t>
  </si>
  <si>
    <t>23/03/2023 13:27</t>
  </si>
  <si>
    <t>23/03/2023 15:03</t>
  </si>
  <si>
    <t>23/03/2023 15:14</t>
  </si>
  <si>
    <t>23/03/2023 15:30</t>
  </si>
  <si>
    <t>23/03/2023 15:57</t>
  </si>
  <si>
    <t>23/03/2023 16:01</t>
  </si>
  <si>
    <t>23/03/2023 16:37</t>
  </si>
  <si>
    <t>23/03/2023 17:27</t>
  </si>
  <si>
    <t>23/03/2023 17:42</t>
  </si>
  <si>
    <t>23/03/2023 17:46</t>
  </si>
  <si>
    <t>23/03/2023 18:25</t>
  </si>
  <si>
    <t>23/03/2023 18:52</t>
  </si>
  <si>
    <t>23/03/2023 18:53</t>
  </si>
  <si>
    <t>23/03/2023 19:25</t>
  </si>
  <si>
    <t>23/03/2023 19:47</t>
  </si>
  <si>
    <t>23/03/2023 20:35</t>
  </si>
  <si>
    <t>23/03/2023 20:44</t>
  </si>
  <si>
    <t>23/03/2023 21:46</t>
  </si>
  <si>
    <t>24/03/2023 10:29</t>
  </si>
  <si>
    <t>24/03/2023 10:46</t>
  </si>
  <si>
    <t>24/03/2023 11:28</t>
  </si>
  <si>
    <t>24/03/2023 11:55</t>
  </si>
  <si>
    <t>24/03/2023 12:40</t>
  </si>
  <si>
    <t>24/03/2023 12:46</t>
  </si>
  <si>
    <t>24/03/2023 12:58</t>
  </si>
  <si>
    <t>24/03/2023 13:11</t>
  </si>
  <si>
    <t>24/03/2023 13:37</t>
  </si>
  <si>
    <t>24/03/2023 13:42</t>
  </si>
  <si>
    <t>24/03/2023 13:44</t>
  </si>
  <si>
    <t>24/03/2023 14:40</t>
  </si>
  <si>
    <t>24/03/2023 15:20</t>
  </si>
  <si>
    <t>24/03/2023 15:32</t>
  </si>
  <si>
    <t>24/03/2023 15:37</t>
  </si>
  <si>
    <t>24/03/2023 15:46</t>
  </si>
  <si>
    <t>24/03/2023 16:14</t>
  </si>
  <si>
    <t>24/03/2023 16:29</t>
  </si>
  <si>
    <t>24/03/2023 16:34</t>
  </si>
  <si>
    <t>24/03/2023 16:38</t>
  </si>
  <si>
    <t>24/03/2023 16:51</t>
  </si>
  <si>
    <t>24/03/2023 17:15</t>
  </si>
  <si>
    <t>24/03/2023 17:28</t>
  </si>
  <si>
    <t>24/03/2023 17:59</t>
  </si>
  <si>
    <t>24/03/2023 18:20</t>
  </si>
  <si>
    <t>24/03/2023 18:40</t>
  </si>
  <si>
    <t>24/03/2023 18:41</t>
  </si>
  <si>
    <t>24/03/2023 18:48</t>
  </si>
  <si>
    <t>24/03/2023 19:24</t>
  </si>
  <si>
    <t>24/03/2023 19:39</t>
  </si>
  <si>
    <t>24/03/2023 19:42</t>
  </si>
  <si>
    <t>24/03/2023 19:51</t>
  </si>
  <si>
    <t>24/03/2023 21:01</t>
  </si>
  <si>
    <t>25/03/2023 00:46</t>
  </si>
  <si>
    <t>25/03/2023 08:54</t>
  </si>
  <si>
    <t>25/03/2023 09:48</t>
  </si>
  <si>
    <t>25/03/2023 09:52</t>
  </si>
  <si>
    <t>25/03/2023 11:54</t>
  </si>
  <si>
    <t>25/03/2023 11:55</t>
  </si>
  <si>
    <t>25/03/2023 12:12</t>
  </si>
  <si>
    <t>25/03/2023 12:14</t>
  </si>
  <si>
    <t>25/03/2023 12:59</t>
  </si>
  <si>
    <t>25/03/2023 13:01</t>
  </si>
  <si>
    <t>25/03/2023 14:03</t>
  </si>
  <si>
    <t>25/03/2023 14:24</t>
  </si>
  <si>
    <t>25/03/2023 14:49</t>
  </si>
  <si>
    <t>25/03/2023 14:54</t>
  </si>
  <si>
    <t>25/03/2023 15:33</t>
  </si>
  <si>
    <t>25/03/2023 15:53</t>
  </si>
  <si>
    <t>25/03/2023 16:34</t>
  </si>
  <si>
    <t>25/03/2023 16:39</t>
  </si>
  <si>
    <t>25/03/2023 17:15</t>
  </si>
  <si>
    <t>25/03/2023 17:17</t>
  </si>
  <si>
    <t>25/03/2023 17:19</t>
  </si>
  <si>
    <t>25/03/2023 17:21</t>
  </si>
  <si>
    <t>25/03/2023 18:07</t>
  </si>
  <si>
    <t>25/03/2023 18:09</t>
  </si>
  <si>
    <t>25/03/2023 18:12</t>
  </si>
  <si>
    <t>25/03/2023 18:13</t>
  </si>
  <si>
    <t>25/03/2023 18:53</t>
  </si>
  <si>
    <t>25/03/2023 18:57</t>
  </si>
  <si>
    <t>25/03/2023 19:16</t>
  </si>
  <si>
    <t>25/03/2023 19:26</t>
  </si>
  <si>
    <t>25/03/2023 19:30</t>
  </si>
  <si>
    <t>25/03/2023 19:40</t>
  </si>
  <si>
    <t>25/03/2023 19:50</t>
  </si>
  <si>
    <t>25/03/2023 20:37</t>
  </si>
  <si>
    <t>25/03/2023 22:22</t>
  </si>
  <si>
    <t>25/03/2023 23:59</t>
  </si>
  <si>
    <t>26/03/2023 09:56</t>
  </si>
  <si>
    <t>26/03/2023 10:28</t>
  </si>
  <si>
    <t>26/03/2023 10:31</t>
  </si>
  <si>
    <t>26/03/2023 11:31</t>
  </si>
  <si>
    <t>26/03/2023 11:43</t>
  </si>
  <si>
    <t>26/03/2023 12:04</t>
  </si>
  <si>
    <t>26/03/2023 12:05</t>
  </si>
  <si>
    <t>26/03/2023 12:10</t>
  </si>
  <si>
    <t>26/03/2023 12:13</t>
  </si>
  <si>
    <t>26/03/2023 12:20</t>
  </si>
  <si>
    <t>26/03/2023 12:41</t>
  </si>
  <si>
    <t>26/03/2023 12:42</t>
  </si>
  <si>
    <t>26/03/2023 12:46</t>
  </si>
  <si>
    <t>26/03/2023 12:47</t>
  </si>
  <si>
    <t>26/03/2023 12:51</t>
  </si>
  <si>
    <t>26/03/2023 12:52</t>
  </si>
  <si>
    <t>26/03/2023 12:53</t>
  </si>
  <si>
    <t>26/03/2023 12:56</t>
  </si>
  <si>
    <t>26/03/2023 12:58</t>
  </si>
  <si>
    <t>26/03/2023 13:02</t>
  </si>
  <si>
    <t>26/03/2023 13:09</t>
  </si>
  <si>
    <t>26/03/2023 13:22</t>
  </si>
  <si>
    <t>26/03/2023 13:24</t>
  </si>
  <si>
    <t>26/03/2023 13:26</t>
  </si>
  <si>
    <t>26/03/2023 13:30</t>
  </si>
  <si>
    <t>26/03/2023 13:31</t>
  </si>
  <si>
    <t>26/03/2023 13:33</t>
  </si>
  <si>
    <t>26/03/2023 13:44</t>
  </si>
  <si>
    <t>26/03/2023 13:46</t>
  </si>
  <si>
    <t>26/03/2023 13:48</t>
  </si>
  <si>
    <t>26/03/2023 13:53</t>
  </si>
  <si>
    <t>26/03/2023 13:59</t>
  </si>
  <si>
    <t>26/03/2023 14:28</t>
  </si>
  <si>
    <t>26/03/2023 14:30</t>
  </si>
  <si>
    <t>26/03/2023 14:31</t>
  </si>
  <si>
    <t>26/03/2023 14:35</t>
  </si>
  <si>
    <t>26/03/2023 14:51</t>
  </si>
  <si>
    <t>26/03/2023 15:09</t>
  </si>
  <si>
    <t>26/03/2023 15:10</t>
  </si>
  <si>
    <t>26/03/2023 15:17</t>
  </si>
  <si>
    <t>26/03/2023 15:18</t>
  </si>
  <si>
    <t>26/03/2023 15:20</t>
  </si>
  <si>
    <t>26/03/2023 15:24</t>
  </si>
  <si>
    <t>26/03/2023 15:41</t>
  </si>
  <si>
    <t>26/03/2023 15:48</t>
  </si>
  <si>
    <t>26/03/2023 15:54</t>
  </si>
  <si>
    <t>26/03/2023 16:04</t>
  </si>
  <si>
    <t>26/03/2023 16:07</t>
  </si>
  <si>
    <t>26/03/2023 16:10</t>
  </si>
  <si>
    <t>26/03/2023 16:12</t>
  </si>
  <si>
    <t>26/03/2023 16:38</t>
  </si>
  <si>
    <t>26/03/2023 16:55</t>
  </si>
  <si>
    <t>26/03/2023 17:04</t>
  </si>
  <si>
    <t>26/03/2023 17:10</t>
  </si>
  <si>
    <t>26/03/2023 17:24</t>
  </si>
  <si>
    <t>26/03/2023 17:31</t>
  </si>
  <si>
    <t>26/03/2023 17:33</t>
  </si>
  <si>
    <t>26/03/2023 17:34</t>
  </si>
  <si>
    <t>26/03/2023 17:55</t>
  </si>
  <si>
    <t>26/03/2023 18:06</t>
  </si>
  <si>
    <t>26/03/2023 18:24</t>
  </si>
  <si>
    <t>26/03/2023 18:25</t>
  </si>
  <si>
    <t>26/03/2023 18:43</t>
  </si>
  <si>
    <t>26/03/2023 18:47</t>
  </si>
  <si>
    <t>26/03/2023 18:57</t>
  </si>
  <si>
    <t>26/03/2023 19:18</t>
  </si>
  <si>
    <t>26/03/2023 19:22</t>
  </si>
  <si>
    <t>26/03/2023 19:28</t>
  </si>
  <si>
    <t>26/03/2023 19:33</t>
  </si>
  <si>
    <t>26/03/2023 19:34</t>
  </si>
  <si>
    <t>26/03/2023 19:51</t>
  </si>
  <si>
    <t>26/03/2023 19:56</t>
  </si>
  <si>
    <t>26/03/2023 20:08</t>
  </si>
  <si>
    <t>26/03/2023 20:15</t>
  </si>
  <si>
    <t>26/03/2023 20:19</t>
  </si>
  <si>
    <t>26/03/2023 20:28</t>
  </si>
  <si>
    <t>26/03/2023 20:49</t>
  </si>
  <si>
    <t>26/03/2023 20:54</t>
  </si>
  <si>
    <t>26/03/2023 21:04</t>
  </si>
  <si>
    <t>26/03/2023 21:23</t>
  </si>
  <si>
    <t>26/03/2023 23:11</t>
  </si>
  <si>
    <t>27/03/2023 08:45</t>
  </si>
  <si>
    <t>27/03/2023 10:04</t>
  </si>
  <si>
    <t>27/03/2023 10:09</t>
  </si>
  <si>
    <t>27/03/2023 11:03</t>
  </si>
  <si>
    <t>27/03/2023 12:22</t>
  </si>
  <si>
    <t>27/03/2023 12:39</t>
  </si>
  <si>
    <t>27/03/2023 12:42</t>
  </si>
  <si>
    <t>27/03/2023 13:01</t>
  </si>
  <si>
    <t>27/03/2023 13:04</t>
  </si>
  <si>
    <t>27/03/2023 13:15</t>
  </si>
  <si>
    <t>27/03/2023 13:20</t>
  </si>
  <si>
    <t>27/03/2023 13:39</t>
  </si>
  <si>
    <t>27/03/2023 13:41</t>
  </si>
  <si>
    <t>27/03/2023 13:45</t>
  </si>
  <si>
    <t>27/03/2023 13:50</t>
  </si>
  <si>
    <t>27/03/2023 13:55</t>
  </si>
  <si>
    <t>27/03/2023 14:15</t>
  </si>
  <si>
    <t>27/03/2023 14:18</t>
  </si>
  <si>
    <t>27/03/2023 14:19</t>
  </si>
  <si>
    <t>27/03/2023 14:31</t>
  </si>
  <si>
    <t>27/03/2023 14:34</t>
  </si>
  <si>
    <t>27/03/2023 14:50</t>
  </si>
  <si>
    <t>27/03/2023 15:03</t>
  </si>
  <si>
    <t>27/03/2023 15:04</t>
  </si>
  <si>
    <t>27/03/2023 15:09</t>
  </si>
  <si>
    <t>27/03/2023 15:11</t>
  </si>
  <si>
    <t>27/03/2023 15:12</t>
  </si>
  <si>
    <t>27/03/2023 15:28</t>
  </si>
  <si>
    <t>27/03/2023 15:31</t>
  </si>
  <si>
    <t>27/03/2023 15:33</t>
  </si>
  <si>
    <t>27/03/2023 15:36</t>
  </si>
  <si>
    <t>27/03/2023 15:44</t>
  </si>
  <si>
    <t>27/03/2023 16:28</t>
  </si>
  <si>
    <t>27/03/2023 16:36</t>
  </si>
  <si>
    <t>27/03/2023 16:41</t>
  </si>
  <si>
    <t>27/03/2023 16:42</t>
  </si>
  <si>
    <t>27/03/2023 16:59</t>
  </si>
  <si>
    <t>27/03/2023 17:01</t>
  </si>
  <si>
    <t>27/03/2023 17:06</t>
  </si>
  <si>
    <t>27/03/2023 17:13</t>
  </si>
  <si>
    <t>27/03/2023 17:17</t>
  </si>
  <si>
    <t>27/03/2023 17:18</t>
  </si>
  <si>
    <t>27/03/2023 17:19</t>
  </si>
  <si>
    <t>27/03/2023 17:43</t>
  </si>
  <si>
    <t>27/03/2023 17:48</t>
  </si>
  <si>
    <t>27/03/2023 18:01</t>
  </si>
  <si>
    <t>27/03/2023 18:25</t>
  </si>
  <si>
    <t>27/03/2023 19:30</t>
  </si>
  <si>
    <t>27/03/2023 19:51</t>
  </si>
  <si>
    <t>27/03/2023 20:03</t>
  </si>
  <si>
    <t>27/03/2023 20:14</t>
  </si>
  <si>
    <t>27/03/2023 20:39</t>
  </si>
  <si>
    <t>27/03/2023 20:48</t>
  </si>
  <si>
    <t>27/03/2023 21:10</t>
  </si>
  <si>
    <t>27/03/2023 21:13</t>
  </si>
  <si>
    <t>27/03/2023 21:47</t>
  </si>
  <si>
    <t>27/03/2023 22:22</t>
  </si>
  <si>
    <t>27/03/2023 22:48</t>
  </si>
  <si>
    <t>27/03/2023 22:49</t>
  </si>
  <si>
    <t>27/03/2023 22:58</t>
  </si>
  <si>
    <t>27/03/2023 23:58</t>
  </si>
  <si>
    <t>28/03/2023 02:59</t>
  </si>
  <si>
    <t>28/03/2023 07:20</t>
  </si>
  <si>
    <t>28/03/2023 09:54</t>
  </si>
  <si>
    <t>28/03/2023 10:48</t>
  </si>
  <si>
    <t>28/03/2023 12:01</t>
  </si>
  <si>
    <t>28/03/2023 12:11</t>
  </si>
  <si>
    <t>28/03/2023 12:35</t>
  </si>
  <si>
    <t>28/03/2023 13:11</t>
  </si>
  <si>
    <t>28/03/2023 13:33</t>
  </si>
  <si>
    <t>28/03/2023 13:41</t>
  </si>
  <si>
    <t>28/03/2023 14:23</t>
  </si>
  <si>
    <t>28/03/2023 14:33</t>
  </si>
  <si>
    <t>28/03/2023 15:53</t>
  </si>
  <si>
    <t>28/03/2023 15:54</t>
  </si>
  <si>
    <t>28/03/2023 16:04</t>
  </si>
  <si>
    <t>28/03/2023 16:24</t>
  </si>
  <si>
    <t>28/03/2023 16:43</t>
  </si>
  <si>
    <t>28/03/2023 16:48</t>
  </si>
  <si>
    <t>28/03/2023 17:13</t>
  </si>
  <si>
    <t>28/03/2023 17:38</t>
  </si>
  <si>
    <t>28/03/2023 17:53</t>
  </si>
  <si>
    <t>28/03/2023 18:17</t>
  </si>
  <si>
    <t>28/03/2023 18:23</t>
  </si>
  <si>
    <t>28/03/2023 18:46</t>
  </si>
  <si>
    <t>28/03/2023 18:47</t>
  </si>
  <si>
    <t>28/03/2023 19:02</t>
  </si>
  <si>
    <t>28/03/2023 19:56</t>
  </si>
  <si>
    <t>28/03/2023 20:20</t>
  </si>
  <si>
    <t>28/03/2023 20:29</t>
  </si>
  <si>
    <t>28/03/2023 21:23</t>
  </si>
  <si>
    <t>28/03/2023 23:19</t>
  </si>
  <si>
    <t>29/03/2023 02:22</t>
  </si>
  <si>
    <t>29/03/2023 09:11</t>
  </si>
  <si>
    <t>29/03/2023 10:10</t>
  </si>
  <si>
    <t>29/03/2023 11:26</t>
  </si>
  <si>
    <t>29/03/2023 11:39</t>
  </si>
  <si>
    <t>29/03/2023 11:55</t>
  </si>
  <si>
    <t>29/03/2023 12:20</t>
  </si>
  <si>
    <t>29/03/2023 12:46</t>
  </si>
  <si>
    <t>29/03/2023 12:52</t>
  </si>
  <si>
    <t>29/03/2023 13:12</t>
  </si>
  <si>
    <t>29/03/2023 13:21</t>
  </si>
  <si>
    <t>29/03/2023 13:40</t>
  </si>
  <si>
    <t>29/03/2023 13:46</t>
  </si>
  <si>
    <t>29/03/2023 13:49</t>
  </si>
  <si>
    <t>29/03/2023 14:03</t>
  </si>
  <si>
    <t>29/03/2023 14:04</t>
  </si>
  <si>
    <t>29/03/2023 14:05</t>
  </si>
  <si>
    <t>29/03/2023 14:12</t>
  </si>
  <si>
    <t>29/03/2023 14:24</t>
  </si>
  <si>
    <t>29/03/2023 14:30</t>
  </si>
  <si>
    <t>29/03/2023 14:47</t>
  </si>
  <si>
    <t>29/03/2023 15:04</t>
  </si>
  <si>
    <t>29/03/2023 15:06</t>
  </si>
  <si>
    <t>29/03/2023 15:17</t>
  </si>
  <si>
    <t>29/03/2023 15:24</t>
  </si>
  <si>
    <t>29/03/2023 15:31</t>
  </si>
  <si>
    <t>29/03/2023 15:34</t>
  </si>
  <si>
    <t>29/03/2023 15:36</t>
  </si>
  <si>
    <t>29/03/2023 15:39</t>
  </si>
  <si>
    <t>29/03/2023 15:42</t>
  </si>
  <si>
    <t>29/03/2023 15:51</t>
  </si>
  <si>
    <t>29/03/2023 16:04</t>
  </si>
  <si>
    <t>29/03/2023 16:05</t>
  </si>
  <si>
    <t>29/03/2023 16:09</t>
  </si>
  <si>
    <t>29/03/2023 16:41</t>
  </si>
  <si>
    <t>29/03/2023 16:43</t>
  </si>
  <si>
    <t>29/03/2023 16:45</t>
  </si>
  <si>
    <t>29/03/2023 16:47</t>
  </si>
  <si>
    <t>29/03/2023 17:03</t>
  </si>
  <si>
    <t>29/03/2023 17:05</t>
  </si>
  <si>
    <t>29/03/2023 17:38</t>
  </si>
  <si>
    <t>29/03/2023 17:54</t>
  </si>
  <si>
    <t>29/03/2023 18:03</t>
  </si>
  <si>
    <t>29/03/2023 18:25</t>
  </si>
  <si>
    <t>29/03/2023 18:33</t>
  </si>
  <si>
    <t>29/03/2023 18:35</t>
  </si>
  <si>
    <t>29/03/2023 18:57</t>
  </si>
  <si>
    <t>29/03/2023 19:11</t>
  </si>
  <si>
    <t>29/03/2023 19:14</t>
  </si>
  <si>
    <t>29/03/2023 19:24</t>
  </si>
  <si>
    <t>29/03/2023 20:34</t>
  </si>
  <si>
    <t>29/03/2023 20:37</t>
  </si>
  <si>
    <t>29/03/2023 20:39</t>
  </si>
  <si>
    <t>29/03/2023 20:43</t>
  </si>
  <si>
    <t>29/03/2023 20:46</t>
  </si>
  <si>
    <t>29/03/2023 21:05</t>
  </si>
  <si>
    <t>29/03/2023 21:51</t>
  </si>
  <si>
    <t>30/03/2023 07:08</t>
  </si>
  <si>
    <t>30/03/2023 09:45</t>
  </si>
  <si>
    <t>30/03/2023 11:13</t>
  </si>
  <si>
    <t>30/03/2023 11:42</t>
  </si>
  <si>
    <t>30/03/2023 11:43</t>
  </si>
  <si>
    <t>30/03/2023 11:45</t>
  </si>
  <si>
    <t>30/03/2023 12:04</t>
  </si>
  <si>
    <t>30/03/2023 12:05</t>
  </si>
  <si>
    <t>30/03/2023 12:19</t>
  </si>
  <si>
    <t>30/03/2023 12:22</t>
  </si>
  <si>
    <t>30/03/2023 12:24</t>
  </si>
  <si>
    <t>30/03/2023 12:35</t>
  </si>
  <si>
    <t>30/03/2023 12:39</t>
  </si>
  <si>
    <t>30/03/2023 13:01</t>
  </si>
  <si>
    <t>30/03/2023 13:04</t>
  </si>
  <si>
    <t>30/03/2023 13:15</t>
  </si>
  <si>
    <t>30/03/2023 13:30</t>
  </si>
  <si>
    <t>30/03/2023 13:35</t>
  </si>
  <si>
    <t>30/03/2023 13:45</t>
  </si>
  <si>
    <t>30/03/2023 13:47</t>
  </si>
  <si>
    <t>30/03/2023 13:49</t>
  </si>
  <si>
    <t>30/03/2023 13:51</t>
  </si>
  <si>
    <t>30/03/2023 13:54</t>
  </si>
  <si>
    <t>30/03/2023 14:22</t>
  </si>
  <si>
    <t>30/03/2023 14:24</t>
  </si>
  <si>
    <t>30/03/2023 14:26</t>
  </si>
  <si>
    <t>30/03/2023 15:14</t>
  </si>
  <si>
    <t>30/03/2023 15:16</t>
  </si>
  <si>
    <t>30/03/2023 15:34</t>
  </si>
  <si>
    <t>30/03/2023 15:37</t>
  </si>
  <si>
    <t>30/03/2023 15:42</t>
  </si>
  <si>
    <t>30/03/2023 15:43</t>
  </si>
  <si>
    <t>30/03/2023 15:48</t>
  </si>
  <si>
    <t>30/03/2023 16:06</t>
  </si>
  <si>
    <t>30/03/2023 16:07</t>
  </si>
  <si>
    <t>30/03/2023 16:24</t>
  </si>
  <si>
    <t>30/03/2023 16:25</t>
  </si>
  <si>
    <t>30/03/2023 16:27</t>
  </si>
  <si>
    <t>30/03/2023 16:34</t>
  </si>
  <si>
    <t>30/03/2023 16:35</t>
  </si>
  <si>
    <t>30/03/2023 16:54</t>
  </si>
  <si>
    <t>30/03/2023 17:00</t>
  </si>
  <si>
    <t>30/03/2023 17:02</t>
  </si>
  <si>
    <t>30/03/2023 17:04</t>
  </si>
  <si>
    <t>30/03/2023 17:21</t>
  </si>
  <si>
    <t>30/03/2023 17:22</t>
  </si>
  <si>
    <t>30/03/2023 17:26</t>
  </si>
  <si>
    <t>30/03/2023 17:30</t>
  </si>
  <si>
    <t>30/03/2023 18:13</t>
  </si>
  <si>
    <t>30/03/2023 18:20</t>
  </si>
  <si>
    <t>30/03/2023 18:25</t>
  </si>
  <si>
    <t>30/03/2023 18:35</t>
  </si>
  <si>
    <t>30/03/2023 19:46</t>
  </si>
  <si>
    <t>30/03/2023 19:48</t>
  </si>
  <si>
    <t>30/03/2023 19:55</t>
  </si>
  <si>
    <t>30/03/2023 20:14</t>
  </si>
  <si>
    <t>30/03/2023 20:24</t>
  </si>
  <si>
    <t>30/03/2023 20:29</t>
  </si>
  <si>
    <t>30/03/2023 20:33</t>
  </si>
  <si>
    <t>30/03/2023 20:44</t>
  </si>
  <si>
    <t>30/03/2023 20:51</t>
  </si>
  <si>
    <t>30/03/2023 21:27</t>
  </si>
  <si>
    <t>30/03/2023 22:33</t>
  </si>
  <si>
    <t>30/03/2023 22:47</t>
  </si>
  <si>
    <t>31/03/2023 02:53</t>
  </si>
  <si>
    <t>31/03/2023 07:56</t>
  </si>
  <si>
    <t>31/03/2023 09:52</t>
  </si>
  <si>
    <t>31/03/2023 11:07</t>
  </si>
  <si>
    <t>31/03/2023 11:29</t>
  </si>
  <si>
    <t>31/03/2023 11:51</t>
  </si>
  <si>
    <t>31/03/2023 11:52</t>
  </si>
  <si>
    <t>31/03/2023 11:58</t>
  </si>
  <si>
    <t>31/03/2023 11:59</t>
  </si>
  <si>
    <t>31/03/2023 12:00</t>
  </si>
  <si>
    <t>31/03/2023 13:03</t>
  </si>
  <si>
    <t>31/03/2023 13:05</t>
  </si>
  <si>
    <t>31/03/2023 13:07</t>
  </si>
  <si>
    <t>31/03/2023 13:10</t>
  </si>
  <si>
    <t>31/03/2023 13:44</t>
  </si>
  <si>
    <t>31/03/2023 13:48</t>
  </si>
  <si>
    <t>31/03/2023 14:02</t>
  </si>
  <si>
    <t>31/03/2023 14:03</t>
  </si>
  <si>
    <t>31/03/2023 14:07</t>
  </si>
  <si>
    <t>31/03/2023 14:14</t>
  </si>
  <si>
    <t>31/03/2023 14:15</t>
  </si>
  <si>
    <t>31/03/2023 14:20</t>
  </si>
  <si>
    <t>31/03/2023 14:29</t>
  </si>
  <si>
    <t>31/03/2023 14:30</t>
  </si>
  <si>
    <t>31/03/2023 14:42</t>
  </si>
  <si>
    <t>31/03/2023 14:45</t>
  </si>
  <si>
    <t>31/03/2023 14:57</t>
  </si>
  <si>
    <t>31/03/2023 14:58</t>
  </si>
  <si>
    <t>31/03/2023 15:04</t>
  </si>
  <si>
    <t>31/03/2023 15:18</t>
  </si>
  <si>
    <t>31/03/2023 15:24</t>
  </si>
  <si>
    <t>31/03/2023 15:30</t>
  </si>
  <si>
    <t>31/03/2023 15:42</t>
  </si>
  <si>
    <t>31/03/2023 15:45</t>
  </si>
  <si>
    <t>31/03/2023 16:16</t>
  </si>
  <si>
    <t>31/03/2023 16:22</t>
  </si>
  <si>
    <t>31/03/2023 16:26</t>
  </si>
  <si>
    <t>31/03/2023 16:34</t>
  </si>
  <si>
    <t>31/03/2023 16:40</t>
  </si>
  <si>
    <t>31/03/2023 16:43</t>
  </si>
  <si>
    <t>31/03/2023 16:45</t>
  </si>
  <si>
    <t>31/03/2023 17:09</t>
  </si>
  <si>
    <t>31/03/2023 17:19</t>
  </si>
  <si>
    <t>31/03/2023 17:29</t>
  </si>
  <si>
    <t>31/03/2023 17:37</t>
  </si>
  <si>
    <t>31/03/2023 17:41</t>
  </si>
  <si>
    <t>31/03/2023 17:44</t>
  </si>
  <si>
    <t>31/03/2023 17:49</t>
  </si>
  <si>
    <t>31/03/2023 17:52</t>
  </si>
  <si>
    <t>31/03/2023 17:55</t>
  </si>
  <si>
    <t>31/03/2023 17:57</t>
  </si>
  <si>
    <t>31/03/2023 18:31</t>
  </si>
  <si>
    <t>31/03/2023 18:44</t>
  </si>
  <si>
    <t>31/03/2023 18:55</t>
  </si>
  <si>
    <t>31/03/2023 19:03</t>
  </si>
  <si>
    <t>31/03/2023 19:04</t>
  </si>
  <si>
    <t>31/03/2023 19:23</t>
  </si>
  <si>
    <t>31/03/2023 19:54</t>
  </si>
  <si>
    <t>31/03/2023 20:06</t>
  </si>
  <si>
    <t>31/03/2023 20:31</t>
  </si>
  <si>
    <t>31/03/2023 20:52</t>
  </si>
  <si>
    <t>31/03/2023 20:53</t>
  </si>
  <si>
    <t>31/03/2023 20:55</t>
  </si>
  <si>
    <t>31/03/2023 21:12</t>
  </si>
  <si>
    <t>31/03/2023 22:02</t>
  </si>
  <si>
    <t>31/03/2023 23:07</t>
  </si>
  <si>
    <t>01/04/2023 00:09</t>
  </si>
  <si>
    <t>01/04/2023 07:12</t>
  </si>
  <si>
    <t>01/04/2023 07:45</t>
  </si>
  <si>
    <t>01/04/2023 09:56</t>
  </si>
  <si>
    <t>01/04/2023 10:27</t>
  </si>
  <si>
    <t>01/04/2023 10:32</t>
  </si>
  <si>
    <t>01/04/2023 10:51</t>
  </si>
  <si>
    <t>01/04/2023 11:07</t>
  </si>
  <si>
    <t>01/04/2023 11:08</t>
  </si>
  <si>
    <t>01/04/2023 11:16</t>
  </si>
  <si>
    <t>01/04/2023 11:24</t>
  </si>
  <si>
    <t>01/04/2023 11:49</t>
  </si>
  <si>
    <t>01/04/2023 11:52</t>
  </si>
  <si>
    <t>01/04/2023 12:13</t>
  </si>
  <si>
    <t>01/04/2023 12:27</t>
  </si>
  <si>
    <t>01/04/2023 12:31</t>
  </si>
  <si>
    <t>01/04/2023 12:39</t>
  </si>
  <si>
    <t>01/04/2023 13:07</t>
  </si>
  <si>
    <t>01/04/2023 13:08</t>
  </si>
  <si>
    <t>01/04/2023 13:25</t>
  </si>
  <si>
    <t>01/04/2023 13:46</t>
  </si>
  <si>
    <t>01/04/2023 13:59</t>
  </si>
  <si>
    <t>01/04/2023 14:07</t>
  </si>
  <si>
    <t>01/04/2023 14:08</t>
  </si>
  <si>
    <t>01/04/2023 14:22</t>
  </si>
  <si>
    <t>01/04/2023 14:35</t>
  </si>
  <si>
    <t>01/04/2023 14:43</t>
  </si>
  <si>
    <t>01/04/2023 14:56</t>
  </si>
  <si>
    <t>01/04/2023 15:22</t>
  </si>
  <si>
    <t>01/04/2023 15:35</t>
  </si>
  <si>
    <t>01/04/2023 15:46</t>
  </si>
  <si>
    <t>01/04/2023 15:53</t>
  </si>
  <si>
    <t>01/04/2023 16:05</t>
  </si>
  <si>
    <t>01/04/2023 16:11</t>
  </si>
  <si>
    <t>01/04/2023 16:27</t>
  </si>
  <si>
    <t>01/04/2023 16:29</t>
  </si>
  <si>
    <t>01/04/2023 16:34</t>
  </si>
  <si>
    <t>01/04/2023 16:40</t>
  </si>
  <si>
    <t>01/04/2023 16:43</t>
  </si>
  <si>
    <t>01/04/2023 17:02</t>
  </si>
  <si>
    <t>01/04/2023 17:07</t>
  </si>
  <si>
    <t>01/04/2023 17:10</t>
  </si>
  <si>
    <t>01/04/2023 17:12</t>
  </si>
  <si>
    <t>01/04/2023 17:23</t>
  </si>
  <si>
    <t>01/04/2023 17:29</t>
  </si>
  <si>
    <t>01/04/2023 17:34</t>
  </si>
  <si>
    <t>01/04/2023 17:35</t>
  </si>
  <si>
    <t>01/04/2023 17:39</t>
  </si>
  <si>
    <t>01/04/2023 17:41</t>
  </si>
  <si>
    <t>01/04/2023 18:26</t>
  </si>
  <si>
    <t>01/04/2023 18:28</t>
  </si>
  <si>
    <t>01/04/2023 19:01</t>
  </si>
  <si>
    <t>01/04/2023 19:03</t>
  </si>
  <si>
    <t>01/04/2023 19:04</t>
  </si>
  <si>
    <t>01/04/2023 19:13</t>
  </si>
  <si>
    <t>01/04/2023 19:14</t>
  </si>
  <si>
    <t>01/04/2023 19:38</t>
  </si>
  <si>
    <t>01/04/2023 19:49</t>
  </si>
  <si>
    <t>01/04/2023 20:05</t>
  </si>
  <si>
    <t>01/04/2023 20:12</t>
  </si>
  <si>
    <t>01/04/2023 20:13</t>
  </si>
  <si>
    <t>01/04/2023 20:16</t>
  </si>
  <si>
    <t>01/04/2023 20:19</t>
  </si>
  <si>
    <t>01/04/2023 20:20</t>
  </si>
  <si>
    <t>01/04/2023 20:22</t>
  </si>
  <si>
    <t>01/04/2023 20:29</t>
  </si>
  <si>
    <t>01/04/2023 20:38</t>
  </si>
  <si>
    <t>01/04/2023 20:43</t>
  </si>
  <si>
    <t>01/04/2023 21:09</t>
  </si>
  <si>
    <t>01/04/2023 21:54</t>
  </si>
  <si>
    <t>01/04/2023 22:11</t>
  </si>
  <si>
    <t>01/04/2023 22:58</t>
  </si>
  <si>
    <t>02/04/2023 08:04</t>
  </si>
  <si>
    <t>02/04/2023 08:23</t>
  </si>
  <si>
    <t>02/04/2023 08:42</t>
  </si>
  <si>
    <t>02/04/2023 08:48</t>
  </si>
  <si>
    <t>02/04/2023 09:38</t>
  </si>
  <si>
    <t>02/04/2023 09:43</t>
  </si>
  <si>
    <t>02/04/2023 10:36</t>
  </si>
  <si>
    <t>02/04/2023 11:04</t>
  </si>
  <si>
    <t>02/04/2023 11:26</t>
  </si>
  <si>
    <t>02/04/2023 12:27</t>
  </si>
  <si>
    <t>02/04/2023 12:31</t>
  </si>
  <si>
    <t>02/04/2023 12:49</t>
  </si>
  <si>
    <t>02/04/2023 13:17</t>
  </si>
  <si>
    <t>02/04/2023 13:34</t>
  </si>
  <si>
    <t>02/04/2023 14:07</t>
  </si>
  <si>
    <t>02/04/2023 14:16</t>
  </si>
  <si>
    <t>02/04/2023 15:59</t>
  </si>
  <si>
    <t>02/04/2023 16:23</t>
  </si>
  <si>
    <t>02/04/2023 16:26</t>
  </si>
  <si>
    <t>02/04/2023 16:33</t>
  </si>
  <si>
    <t>02/04/2023 16:35</t>
  </si>
  <si>
    <t>02/04/2023 17:35</t>
  </si>
  <si>
    <t>02/04/2023 18:55</t>
  </si>
  <si>
    <t>02/04/2023 19:05</t>
  </si>
  <si>
    <t>02/04/2023 19:15</t>
  </si>
  <si>
    <t>02/04/2023 19:32</t>
  </si>
  <si>
    <t>02/04/2023 19:53</t>
  </si>
  <si>
    <t>02/04/2023 20:21</t>
  </si>
  <si>
    <t>02/04/2023 20:23</t>
  </si>
  <si>
    <t>02/04/2023 20:34</t>
  </si>
  <si>
    <t>02/04/2023 20:56</t>
  </si>
  <si>
    <t>02/04/2023 22:26</t>
  </si>
  <si>
    <t>02/04/2023 23:12</t>
  </si>
  <si>
    <t>03/04/2023 00:53</t>
  </si>
  <si>
    <t>03/04/2023 05:41</t>
  </si>
  <si>
    <t>03/04/2023 09:40</t>
  </si>
  <si>
    <t>03/04/2023 09:42</t>
  </si>
  <si>
    <t>03/04/2023 10:59</t>
  </si>
  <si>
    <t>03/04/2023 11:05</t>
  </si>
  <si>
    <t>03/04/2023 11:23</t>
  </si>
  <si>
    <t>03/04/2023 11:28</t>
  </si>
  <si>
    <t>03/04/2023 13:20</t>
  </si>
  <si>
    <t>03/04/2023 14:02</t>
  </si>
  <si>
    <t>03/04/2023 20:50</t>
  </si>
  <si>
    <t>04/04/2023 02:53</t>
  </si>
  <si>
    <t>04/04/2023 09:41</t>
  </si>
  <si>
    <t>04/04/2023 15:28</t>
  </si>
  <si>
    <t>04/04/2023 17:22</t>
  </si>
  <si>
    <t>04/04/2023 18:20</t>
  </si>
  <si>
    <t>04/04/2023 19:47</t>
  </si>
  <si>
    <t>04/04/2023 21:19</t>
  </si>
  <si>
    <t>05/04/2023 13:19</t>
  </si>
  <si>
    <t>05/04/2023 15:56</t>
  </si>
  <si>
    <t>05/04/2023 16:18</t>
  </si>
  <si>
    <t>05/04/2023 16:36</t>
  </si>
  <si>
    <t>05/04/2023 16:52</t>
  </si>
  <si>
    <t>05/04/2023 20:31</t>
  </si>
  <si>
    <t>05/04/2023 20:52</t>
  </si>
  <si>
    <t>05/04/2023 21:34</t>
  </si>
  <si>
    <t>05/04/2023 21:48</t>
  </si>
  <si>
    <t>06/04/2023 09:08</t>
  </si>
  <si>
    <t>06/04/2023 12:09</t>
  </si>
  <si>
    <t>06/04/2023 15:50</t>
  </si>
  <si>
    <t>06/04/2023 17:46</t>
  </si>
  <si>
    <t>06/04/2023 17:53</t>
  </si>
  <si>
    <t>06/04/2023 20:28</t>
  </si>
  <si>
    <t>06/04/2023 21:21</t>
  </si>
  <si>
    <t>07/04/2023 10:41</t>
  </si>
  <si>
    <t>07/04/2023 11:00</t>
  </si>
  <si>
    <t>07/04/2023 12:27</t>
  </si>
  <si>
    <t>07/04/2023 13:01</t>
  </si>
  <si>
    <t>07/04/2023 13:04</t>
  </si>
  <si>
    <t>07/04/2023 13:07</t>
  </si>
  <si>
    <t>07/04/2023 14:23</t>
  </si>
  <si>
    <t>07/04/2023 15:44</t>
  </si>
  <si>
    <t>07/04/2023 16:28</t>
  </si>
  <si>
    <t>07/04/2023 16:33</t>
  </si>
  <si>
    <t>07/04/2023 16:45</t>
  </si>
  <si>
    <t>07/04/2023 19:15</t>
  </si>
  <si>
    <t>07/04/2023 19:37</t>
  </si>
  <si>
    <t>07/04/2023 20:11</t>
  </si>
  <si>
    <t>07/04/2023 20:35</t>
  </si>
  <si>
    <t>07/04/2023 21:01</t>
  </si>
  <si>
    <t>07/04/2023 21:57</t>
  </si>
  <si>
    <t>07/04/2023 22:32</t>
  </si>
  <si>
    <t>08/04/2023 05:31</t>
  </si>
  <si>
    <t>08/04/2023 09:26</t>
  </si>
  <si>
    <t>08/04/2023 11:42</t>
  </si>
  <si>
    <t>08/04/2023 11:43</t>
  </si>
  <si>
    <t>08/04/2023 12:17</t>
  </si>
  <si>
    <t>08/04/2023 12:52</t>
  </si>
  <si>
    <t>08/04/2023 13:07</t>
  </si>
  <si>
    <t>08/04/2023 13:51</t>
  </si>
  <si>
    <t>08/04/2023 15:23</t>
  </si>
  <si>
    <t>08/04/2023 16:28</t>
  </si>
  <si>
    <t>08/04/2023 17:03</t>
  </si>
  <si>
    <t>08/04/2023 19:43</t>
  </si>
  <si>
    <t>08/04/2023 19:59</t>
  </si>
  <si>
    <t>08/04/2023 20:20</t>
  </si>
  <si>
    <t>08/04/2023 20:32</t>
  </si>
  <si>
    <t>08/04/2023 20:38</t>
  </si>
  <si>
    <t>09/04/2023 02:10</t>
  </si>
  <si>
    <t>09/04/2023 09:56</t>
  </si>
  <si>
    <t>09/04/2023 10:52</t>
  </si>
  <si>
    <t>09/04/2023 12:13</t>
  </si>
  <si>
    <t>09/04/2023 12:18</t>
  </si>
  <si>
    <t>09/04/2023 12:19</t>
  </si>
  <si>
    <t>09/04/2023 12:42</t>
  </si>
  <si>
    <t>09/04/2023 13:22</t>
  </si>
  <si>
    <t>09/04/2023 13:58</t>
  </si>
  <si>
    <t>09/04/2023 13:59</t>
  </si>
  <si>
    <t>09/04/2023 14:13</t>
  </si>
  <si>
    <t>09/04/2023 14:29</t>
  </si>
  <si>
    <t>09/04/2023 15:16</t>
  </si>
  <si>
    <t>09/04/2023 18:25</t>
  </si>
  <si>
    <t>09/04/2023 18:28</t>
  </si>
  <si>
    <t>09/04/2023 19:24</t>
  </si>
  <si>
    <t>09/04/2023 23:31</t>
  </si>
  <si>
    <t>10/04/2023 00:00</t>
  </si>
  <si>
    <t>10/04/2023 08:46</t>
  </si>
  <si>
    <t>10/04/2023 09:55</t>
  </si>
  <si>
    <t>10/04/2023 10:10</t>
  </si>
  <si>
    <t>10/04/2023 13:44</t>
  </si>
  <si>
    <t>10/04/2023 14:49</t>
  </si>
  <si>
    <t>10/04/2023 18:55</t>
  </si>
  <si>
    <t>10/04/2023 22:26</t>
  </si>
  <si>
    <t>11/04/2023 11:05</t>
  </si>
  <si>
    <t>11/04/2023 12:17</t>
  </si>
  <si>
    <t>11/04/2023 15:55</t>
  </si>
  <si>
    <t>11/04/2023 16:59</t>
  </si>
  <si>
    <t>11/04/2023 17:00</t>
  </si>
  <si>
    <t>11/04/2023 17:22</t>
  </si>
  <si>
    <t>11/04/2023 17:39</t>
  </si>
  <si>
    <t>11/04/2023 18:58</t>
  </si>
  <si>
    <t>11/04/2023 19:25</t>
  </si>
  <si>
    <t>11/04/2023 20:06</t>
  </si>
  <si>
    <t>11/04/2023 21:33</t>
  </si>
  <si>
    <t>11/04/2023 22:25</t>
  </si>
  <si>
    <t>12/04/2023 09:08</t>
  </si>
  <si>
    <t>12/04/2023 10:54</t>
  </si>
  <si>
    <t>12/04/2023 13:07</t>
  </si>
  <si>
    <t>12/04/2023 13:22</t>
  </si>
  <si>
    <t>12/04/2023 13:30</t>
  </si>
  <si>
    <t>12/04/2023 13:47</t>
  </si>
  <si>
    <t>12/04/2023 15:21</t>
  </si>
  <si>
    <t>12/04/2023 16:30</t>
  </si>
  <si>
    <t>12/04/2023 16:52</t>
  </si>
  <si>
    <t>12/04/2023 18:18</t>
  </si>
  <si>
    <t>12/04/2023 18:45</t>
  </si>
  <si>
    <t>12/04/2023 19:52</t>
  </si>
  <si>
    <t>12/04/2023 20:53</t>
  </si>
  <si>
    <t>12/04/2023 22:08</t>
  </si>
  <si>
    <t>12/04/2023 22:21</t>
  </si>
  <si>
    <t>13/04/2023 09:32</t>
  </si>
  <si>
    <t>13/04/2023 09:36</t>
  </si>
  <si>
    <t>13/04/2023 09:55</t>
  </si>
  <si>
    <t>13/04/2023 10:34</t>
  </si>
  <si>
    <t>13/04/2023 11:40</t>
  </si>
  <si>
    <t>13/04/2023 12:11</t>
  </si>
  <si>
    <t>13/04/2023 13:35</t>
  </si>
  <si>
    <t>13/04/2023 14:34</t>
  </si>
  <si>
    <t>13/04/2023 14:37</t>
  </si>
  <si>
    <t>13/04/2023 14:50</t>
  </si>
  <si>
    <t>13/04/2023 15:42</t>
  </si>
  <si>
    <t>13/04/2023 16:12</t>
  </si>
  <si>
    <t>13/04/2023 17:13</t>
  </si>
  <si>
    <t>13/04/2023 17:17</t>
  </si>
  <si>
    <t>13/04/2023 17:30</t>
  </si>
  <si>
    <t>13/04/2023 17:54</t>
  </si>
  <si>
    <t>13/04/2023 18:47</t>
  </si>
  <si>
    <t>13/04/2023 19:52</t>
  </si>
  <si>
    <t>13/04/2023 20:15</t>
  </si>
  <si>
    <t>13/04/2023 20:25</t>
  </si>
  <si>
    <t>13/04/2023 20:47</t>
  </si>
  <si>
    <t>13/04/2023 21:07</t>
  </si>
  <si>
    <t>13/04/2023 21:14</t>
  </si>
  <si>
    <t>13/04/2023 21:25</t>
  </si>
  <si>
    <t>13/04/2023 21:41</t>
  </si>
  <si>
    <t>13/04/2023 22:33</t>
  </si>
  <si>
    <t>14/04/2023 08:29</t>
  </si>
  <si>
    <t>14/04/2023 08:59</t>
  </si>
  <si>
    <t>14/04/2023 09:05</t>
  </si>
  <si>
    <t>14/04/2023 09:33</t>
  </si>
  <si>
    <t>14/04/2023 11:20</t>
  </si>
  <si>
    <t>14/04/2023 11:52</t>
  </si>
  <si>
    <t>14/04/2023 13:42</t>
  </si>
  <si>
    <t>14/04/2023 13:56</t>
  </si>
  <si>
    <t>14/04/2023 14:18</t>
  </si>
  <si>
    <t>14/04/2023 14:42</t>
  </si>
  <si>
    <t>14/04/2023 14:50</t>
  </si>
  <si>
    <t>14/04/2023 15:51</t>
  </si>
  <si>
    <t>14/04/2023 15:59</t>
  </si>
  <si>
    <t>14/04/2023 16:56</t>
  </si>
  <si>
    <t>14/04/2023 17:12</t>
  </si>
  <si>
    <t>14/04/2023 17:46</t>
  </si>
  <si>
    <t>14/04/2023 19:27</t>
  </si>
  <si>
    <t>14/04/2023 19:57</t>
  </si>
  <si>
    <t>14/04/2023 22:06</t>
  </si>
  <si>
    <t>14/04/2023 23:22</t>
  </si>
  <si>
    <t>15/04/2023 00:05</t>
  </si>
  <si>
    <t>15/04/2023 04:26</t>
  </si>
  <si>
    <t>15/04/2023 10:23</t>
  </si>
  <si>
    <t>15/04/2023 10:55</t>
  </si>
  <si>
    <t>15/04/2023 11:31</t>
  </si>
  <si>
    <t>15/04/2023 12:40</t>
  </si>
  <si>
    <t>15/04/2023 12:42</t>
  </si>
  <si>
    <t>15/04/2023 13:07</t>
  </si>
  <si>
    <t>15/04/2023 13:14</t>
  </si>
  <si>
    <t>15/04/2023 13:19</t>
  </si>
  <si>
    <t>15/04/2023 14:36</t>
  </si>
  <si>
    <t>15/04/2023 14:50</t>
  </si>
  <si>
    <t>15/04/2023 15:16</t>
  </si>
  <si>
    <t>15/04/2023 15:54</t>
  </si>
  <si>
    <t>15/04/2023 16:52</t>
  </si>
  <si>
    <t>15/04/2023 17:25</t>
  </si>
  <si>
    <t>15/04/2023 19:40</t>
  </si>
  <si>
    <t>15/04/2023 20:32</t>
  </si>
  <si>
    <t>15/04/2023 20:39</t>
  </si>
  <si>
    <t>15/04/2023 20:42</t>
  </si>
  <si>
    <t>15/04/2023 20:55</t>
  </si>
  <si>
    <t>15/04/2023 21:08</t>
  </si>
  <si>
    <t>15/04/2023 22:16</t>
  </si>
  <si>
    <t>15/04/2023 22:26</t>
  </si>
  <si>
    <t>16/04/2023 00:38</t>
  </si>
  <si>
    <t>16/04/2023 00:40</t>
  </si>
  <si>
    <t>16/04/2023 00:41</t>
  </si>
  <si>
    <t>16/04/2023 00:43</t>
  </si>
  <si>
    <t>16/04/2023 00:45</t>
  </si>
  <si>
    <t>16/04/2023 09:52</t>
  </si>
  <si>
    <t>16/04/2023 10:47</t>
  </si>
  <si>
    <t>16/04/2023 12:28</t>
  </si>
  <si>
    <t>16/04/2023 16:58</t>
  </si>
  <si>
    <t>16/04/2023 17:11</t>
  </si>
  <si>
    <t>16/04/2023 17:38</t>
  </si>
  <si>
    <t>16/04/2023 17:44</t>
  </si>
  <si>
    <t>16/04/2023 19:48</t>
  </si>
  <si>
    <t>16/04/2023 20:18</t>
  </si>
  <si>
    <t>16/04/2023 23:55</t>
  </si>
  <si>
    <t>17/04/2023 11:40</t>
  </si>
  <si>
    <t>17/04/2023 11:54</t>
  </si>
  <si>
    <t>17/04/2023 12:57</t>
  </si>
  <si>
    <t>17/04/2023 13:15</t>
  </si>
  <si>
    <t>17/04/2023 15:32</t>
  </si>
  <si>
    <t>17/04/2023 15:40</t>
  </si>
  <si>
    <t>17/04/2023 16:04</t>
  </si>
  <si>
    <t>17/04/2023 16:51</t>
  </si>
  <si>
    <t>17/04/2023 17:33</t>
  </si>
  <si>
    <t>17/04/2023 17:40</t>
  </si>
  <si>
    <t>17/04/2023 19:09</t>
  </si>
  <si>
    <t>17/04/2023 19:42</t>
  </si>
  <si>
    <t>17/04/2023 20:24</t>
  </si>
  <si>
    <t>18/04/2023 07:51</t>
  </si>
  <si>
    <t>18/04/2023 09:11</t>
  </si>
  <si>
    <t>18/04/2023 10:02</t>
  </si>
  <si>
    <t>18/04/2023 10:34</t>
  </si>
  <si>
    <t>18/04/2023 10:35</t>
  </si>
  <si>
    <t>18/04/2023 10:46</t>
  </si>
  <si>
    <t>18/04/2023 11:32</t>
  </si>
  <si>
    <t>18/04/2023 11:34</t>
  </si>
  <si>
    <t>18/04/2023 12:08</t>
  </si>
  <si>
    <t>18/04/2023 15:58</t>
  </si>
  <si>
    <t>18/04/2023 16:53</t>
  </si>
  <si>
    <t>18/04/2023 17:15</t>
  </si>
  <si>
    <t>18/04/2023 17:38</t>
  </si>
  <si>
    <t>18/04/2023 18:50</t>
  </si>
  <si>
    <t>18/04/2023 19:06</t>
  </si>
  <si>
    <t>18/04/2023 19:07</t>
  </si>
  <si>
    <t>18/04/2023 19:49</t>
  </si>
  <si>
    <t>18/04/2023 19:50</t>
  </si>
  <si>
    <t>18/04/2023 21:39</t>
  </si>
  <si>
    <t>18/04/2023 21:52</t>
  </si>
  <si>
    <t>18/04/2023 22:23</t>
  </si>
  <si>
    <t>19/04/2023 10:26</t>
  </si>
  <si>
    <t>19/04/2023 12:32</t>
  </si>
  <si>
    <t>19/04/2023 12:36</t>
  </si>
  <si>
    <t>19/04/2023 12:58</t>
  </si>
  <si>
    <t>19/04/2023 13:27</t>
  </si>
  <si>
    <t>19/04/2023 13:41</t>
  </si>
  <si>
    <t>19/04/2023 14:42</t>
  </si>
  <si>
    <t>19/04/2023 14:44</t>
  </si>
  <si>
    <t>19/04/2023 14:51</t>
  </si>
  <si>
    <t>19/04/2023 15:42</t>
  </si>
  <si>
    <t>19/04/2023 16:14</t>
  </si>
  <si>
    <t>19/04/2023 17:07</t>
  </si>
  <si>
    <t>19/04/2023 17:46</t>
  </si>
  <si>
    <t>19/04/2023 18:06</t>
  </si>
  <si>
    <t>19/04/2023 20:02</t>
  </si>
  <si>
    <t>19/04/2023 21:10</t>
  </si>
  <si>
    <t>19/04/2023 22:03</t>
  </si>
  <si>
    <t>20/04/2023 11:36</t>
  </si>
  <si>
    <t>20/04/2023 13:05</t>
  </si>
  <si>
    <t>20/04/2023 13:31</t>
  </si>
  <si>
    <t>20/04/2023 14:46</t>
  </si>
  <si>
    <t>20/04/2023 15:38</t>
  </si>
  <si>
    <t>20/04/2023 16:10</t>
  </si>
  <si>
    <t>20/04/2023 17:09</t>
  </si>
  <si>
    <t>20/04/2023 17:42</t>
  </si>
  <si>
    <t>20/04/2023 21:34</t>
  </si>
  <si>
    <t>21/04/2023 01:04</t>
  </si>
  <si>
    <t>21/04/2023 08:40</t>
  </si>
  <si>
    <t>21/04/2023 09:55</t>
  </si>
  <si>
    <t>21/04/2023 10:22</t>
  </si>
  <si>
    <t>21/04/2023 10:50</t>
  </si>
  <si>
    <t>21/04/2023 12:05</t>
  </si>
  <si>
    <t>21/04/2023 12:25</t>
  </si>
  <si>
    <t>21/04/2023 13:01</t>
  </si>
  <si>
    <t>21/04/2023 13:13</t>
  </si>
  <si>
    <t>21/04/2023 14:55</t>
  </si>
  <si>
    <t>21/04/2023 15:03</t>
  </si>
  <si>
    <t>21/04/2023 15:07</t>
  </si>
  <si>
    <t>21/04/2023 16:58</t>
  </si>
  <si>
    <t>21/04/2023 16:59</t>
  </si>
  <si>
    <t>21/04/2023 19:04</t>
  </si>
  <si>
    <t>21/04/2023 19:08</t>
  </si>
  <si>
    <t>21/04/2023 19:31</t>
  </si>
  <si>
    <t>21/04/2023 22:26</t>
  </si>
  <si>
    <t>21/04/2023 23:29</t>
  </si>
  <si>
    <t>21/04/2023 23:37</t>
  </si>
  <si>
    <t>22/04/2023 11:41</t>
  </si>
  <si>
    <t>22/04/2023 13:54</t>
  </si>
  <si>
    <t>22/04/2023 15:24</t>
  </si>
  <si>
    <t>22/04/2023 15:42</t>
  </si>
  <si>
    <t>22/04/2023 15:53</t>
  </si>
  <si>
    <t>22/04/2023 16:34</t>
  </si>
  <si>
    <t>22/04/2023 17:25</t>
  </si>
  <si>
    <t>22/04/2023 23:59</t>
  </si>
  <si>
    <t>23/04/2023 10:54</t>
  </si>
  <si>
    <t>23/04/2023 11:01</t>
  </si>
  <si>
    <t>23/04/2023 12:41</t>
  </si>
  <si>
    <t>23/04/2023 12:58</t>
  </si>
  <si>
    <t>23/04/2023 13:53</t>
  </si>
  <si>
    <t>23/04/2023 14:41</t>
  </si>
  <si>
    <t>23/04/2023 16:19</t>
  </si>
  <si>
    <t>23/04/2023 17:29</t>
  </si>
  <si>
    <t>23/04/2023 17:32</t>
  </si>
  <si>
    <t>23/04/2023 18:05</t>
  </si>
  <si>
    <t>23/04/2023 19:21</t>
  </si>
  <si>
    <t>23/04/2023 19:30</t>
  </si>
  <si>
    <t>23/04/2023 20:23</t>
  </si>
  <si>
    <t>23/04/2023 20:27</t>
  </si>
  <si>
    <t>23/04/2023 20:39</t>
  </si>
  <si>
    <t>23/04/2023 21:02</t>
  </si>
  <si>
    <t>24/04/2023 05:34</t>
  </si>
  <si>
    <t>24/04/2023 09:06</t>
  </si>
  <si>
    <t>24/04/2023 11:02</t>
  </si>
  <si>
    <t>24/04/2023 12:23</t>
  </si>
  <si>
    <t>24/04/2023 12:32</t>
  </si>
  <si>
    <t>24/04/2023 12:46</t>
  </si>
  <si>
    <t>24/04/2023 13:12</t>
  </si>
  <si>
    <t>24/04/2023 13:53</t>
  </si>
  <si>
    <t>24/04/2023 14:20</t>
  </si>
  <si>
    <t>24/04/2023 14:27</t>
  </si>
  <si>
    <t>24/04/2023 15:49</t>
  </si>
  <si>
    <t>24/04/2023 17:18</t>
  </si>
  <si>
    <t>24/04/2023 17:40</t>
  </si>
  <si>
    <t>24/04/2023 18:42</t>
  </si>
  <si>
    <t>24/04/2023 18:44</t>
  </si>
  <si>
    <t>24/04/2023 19:03</t>
  </si>
  <si>
    <t>24/04/2023 19:15</t>
  </si>
  <si>
    <t>24/04/2023 19:38</t>
  </si>
  <si>
    <t>24/04/2023 20:31</t>
  </si>
  <si>
    <t>24/04/2023 23:46</t>
  </si>
  <si>
    <t>25/04/2023 00:38</t>
  </si>
  <si>
    <t>25/04/2023 04:35</t>
  </si>
  <si>
    <t>25/04/2023 10:28</t>
  </si>
  <si>
    <t>25/04/2023 10:36</t>
  </si>
  <si>
    <t>25/04/2023 10:49</t>
  </si>
  <si>
    <t>25/04/2023 11:43</t>
  </si>
  <si>
    <t>25/04/2023 11:59</t>
  </si>
  <si>
    <t>25/04/2023 12:30</t>
  </si>
  <si>
    <t>25/04/2023 12:32</t>
  </si>
  <si>
    <t>25/04/2023 12:45</t>
  </si>
  <si>
    <t>25/04/2023 13:17</t>
  </si>
  <si>
    <t>25/04/2023 13:18</t>
  </si>
  <si>
    <t>25/04/2023 13:31</t>
  </si>
  <si>
    <t>25/04/2023 14:17</t>
  </si>
  <si>
    <t>25/04/2023 14:22</t>
  </si>
  <si>
    <t>25/04/2023 14:41</t>
  </si>
  <si>
    <t>25/04/2023 15:05</t>
  </si>
  <si>
    <t>25/04/2023 15:06</t>
  </si>
  <si>
    <t>25/04/2023 15:40</t>
  </si>
  <si>
    <t>25/04/2023 15:49</t>
  </si>
  <si>
    <t>25/04/2023 16:19</t>
  </si>
  <si>
    <t>25/04/2023 16:39</t>
  </si>
  <si>
    <t>25/04/2023 17:12</t>
  </si>
  <si>
    <t>25/04/2023 17:25</t>
  </si>
  <si>
    <t>25/04/2023 19:00</t>
  </si>
  <si>
    <t>25/04/2023 20:03</t>
  </si>
  <si>
    <t>25/04/2023 20:44</t>
  </si>
  <si>
    <t>25/04/2023 20:45</t>
  </si>
  <si>
    <t>25/04/2023 21:03</t>
  </si>
  <si>
    <t>25/04/2023 21:20</t>
  </si>
  <si>
    <t>25/04/2023 22:03</t>
  </si>
  <si>
    <t>26/04/2023 08:40</t>
  </si>
  <si>
    <t>26/04/2023 11:23</t>
  </si>
  <si>
    <t>26/04/2023 11:48</t>
  </si>
  <si>
    <t>26/04/2023 12:24</t>
  </si>
  <si>
    <t>26/04/2023 12:31</t>
  </si>
  <si>
    <t>26/04/2023 13:05</t>
  </si>
  <si>
    <t>26/04/2023 13:58</t>
  </si>
  <si>
    <t>26/04/2023 14:23</t>
  </si>
  <si>
    <t>26/04/2023 14:55</t>
  </si>
  <si>
    <t>26/04/2023 15:43</t>
  </si>
  <si>
    <t>26/04/2023 16:41</t>
  </si>
  <si>
    <t>26/04/2023 17:28</t>
  </si>
  <si>
    <t>26/04/2023 17:51</t>
  </si>
  <si>
    <t>26/04/2023 18:03</t>
  </si>
  <si>
    <t>26/04/2023 18:16</t>
  </si>
  <si>
    <t>26/04/2023 18:35</t>
  </si>
  <si>
    <t>26/04/2023 18:39</t>
  </si>
  <si>
    <t>26/04/2023 18:43</t>
  </si>
  <si>
    <t>26/04/2023 20:10</t>
  </si>
  <si>
    <t>26/04/2023 21:26</t>
  </si>
  <si>
    <t>26/04/2023 22:40</t>
  </si>
  <si>
    <t>27/04/2023 10:20</t>
  </si>
  <si>
    <t>27/04/2023 11:16</t>
  </si>
  <si>
    <t>27/04/2023 12:09</t>
  </si>
  <si>
    <t>27/04/2023 12:11</t>
  </si>
  <si>
    <t>27/04/2023 13:15</t>
  </si>
  <si>
    <t>27/04/2023 14:33</t>
  </si>
  <si>
    <t>27/04/2023 14:38</t>
  </si>
  <si>
    <t>27/04/2023 17:03</t>
  </si>
  <si>
    <t>27/04/2023 17:06</t>
  </si>
  <si>
    <t>27/04/2023 17:10</t>
  </si>
  <si>
    <t>27/04/2023 17:14</t>
  </si>
  <si>
    <t>27/04/2023 17:16</t>
  </si>
  <si>
    <t>27/04/2023 17:23</t>
  </si>
  <si>
    <t>27/04/2023 17:31</t>
  </si>
  <si>
    <t>27/04/2023 17:49</t>
  </si>
  <si>
    <t>27/04/2023 18:08</t>
  </si>
  <si>
    <t>27/04/2023 18:52</t>
  </si>
  <si>
    <t>27/04/2023 19:02</t>
  </si>
  <si>
    <t>27/04/2023 19:21</t>
  </si>
  <si>
    <t>27/04/2023 20:33</t>
  </si>
  <si>
    <t>27/04/2023 20:48</t>
  </si>
  <si>
    <t>27/04/2023 20:53</t>
  </si>
  <si>
    <t>27/04/2023 20:54</t>
  </si>
  <si>
    <t>27/04/2023 21:05</t>
  </si>
  <si>
    <t>27/04/2023 21:19</t>
  </si>
  <si>
    <t>28/04/2023 09:27</t>
  </si>
  <si>
    <t>28/04/2023 11:25</t>
  </si>
  <si>
    <t>28/04/2023 11:38</t>
  </si>
  <si>
    <t>28/04/2023 11:39</t>
  </si>
  <si>
    <t>28/04/2023 11:48</t>
  </si>
  <si>
    <t>28/04/2023 12:06</t>
  </si>
  <si>
    <t>28/04/2023 12:29</t>
  </si>
  <si>
    <t>28/04/2023 12:48</t>
  </si>
  <si>
    <t>28/04/2023 12:50</t>
  </si>
  <si>
    <t>28/04/2023 12:51</t>
  </si>
  <si>
    <t>28/04/2023 13:12</t>
  </si>
  <si>
    <t>28/04/2023 13:19</t>
  </si>
  <si>
    <t>28/04/2023 14:32</t>
  </si>
  <si>
    <t>28/04/2023 14:53</t>
  </si>
  <si>
    <t>28/04/2023 15:08</t>
  </si>
  <si>
    <t>28/04/2023 15:27</t>
  </si>
  <si>
    <t>28/04/2023 15:40</t>
  </si>
  <si>
    <t>28/04/2023 16:05</t>
  </si>
  <si>
    <t>28/04/2023 17:01</t>
  </si>
  <si>
    <t>28/04/2023 17:36</t>
  </si>
  <si>
    <t>28/04/2023 17:55</t>
  </si>
  <si>
    <t>28/04/2023 18:11</t>
  </si>
  <si>
    <t>28/04/2023 18:34</t>
  </si>
  <si>
    <t>28/04/2023 20:07</t>
  </si>
  <si>
    <t>28/04/2023 20:22</t>
  </si>
  <si>
    <t>28/04/2023 20:26</t>
  </si>
  <si>
    <t>28/04/2023 21:15</t>
  </si>
  <si>
    <t>28/04/2023 22:00</t>
  </si>
  <si>
    <t>28/04/2023 23:52</t>
  </si>
  <si>
    <t>29/04/2023 05:35</t>
  </si>
  <si>
    <t>29/04/2023 06:32</t>
  </si>
  <si>
    <t>29/04/2023 09:53</t>
  </si>
  <si>
    <t>29/04/2023 10:44</t>
  </si>
  <si>
    <t>29/04/2023 11:43</t>
  </si>
  <si>
    <t>29/04/2023 12:14</t>
  </si>
  <si>
    <t>29/04/2023 12:15</t>
  </si>
  <si>
    <t>29/04/2023 12:49</t>
  </si>
  <si>
    <t>29/04/2023 12:56</t>
  </si>
  <si>
    <t>29/04/2023 12:58</t>
  </si>
  <si>
    <t>29/04/2023 13:01</t>
  </si>
  <si>
    <t>29/04/2023 13:43</t>
  </si>
  <si>
    <t>29/04/2023 13:48</t>
  </si>
  <si>
    <t>29/04/2023 13:53</t>
  </si>
  <si>
    <t>29/04/2023 14:01</t>
  </si>
  <si>
    <t>29/04/2023 14:15</t>
  </si>
  <si>
    <t>29/04/2023 14:57</t>
  </si>
  <si>
    <t>29/04/2023 15:02</t>
  </si>
  <si>
    <t>29/04/2023 15:44</t>
  </si>
  <si>
    <t>29/04/2023 16:02</t>
  </si>
  <si>
    <t>29/04/2023 16:08</t>
  </si>
  <si>
    <t>29/04/2023 16:23</t>
  </si>
  <si>
    <t>29/04/2023 16:52</t>
  </si>
  <si>
    <t>29/04/2023 17:47</t>
  </si>
  <si>
    <t>29/04/2023 17:50</t>
  </si>
  <si>
    <t>29/04/2023 19:41</t>
  </si>
  <si>
    <t>29/04/2023 20:27</t>
  </si>
  <si>
    <t>29/04/2023 20:29</t>
  </si>
  <si>
    <t>29/04/2023 20:34</t>
  </si>
  <si>
    <t>29/04/2023 21:35</t>
  </si>
  <si>
    <t>29/04/2023 21:38</t>
  </si>
  <si>
    <t>29/04/2023 23:03</t>
  </si>
  <si>
    <t>29/04/2023 23:27</t>
  </si>
  <si>
    <t>30/04/2023 10:55</t>
  </si>
  <si>
    <t>30/04/2023 11:26</t>
  </si>
  <si>
    <t>30/04/2023 11:30</t>
  </si>
  <si>
    <t>30/04/2023 11:41</t>
  </si>
  <si>
    <t>30/04/2023 12:24</t>
  </si>
  <si>
    <t>30/04/2023 12:53</t>
  </si>
  <si>
    <t>30/04/2023 13:18</t>
  </si>
  <si>
    <t>30/04/2023 13:26</t>
  </si>
  <si>
    <t>30/04/2023 13:33</t>
  </si>
  <si>
    <t>30/04/2023 13:56</t>
  </si>
  <si>
    <t>30/04/2023 14:19</t>
  </si>
  <si>
    <t>30/04/2023 14:41</t>
  </si>
  <si>
    <t>30/04/2023 15:09</t>
  </si>
  <si>
    <t>30/04/2023 15:19</t>
  </si>
  <si>
    <t>30/04/2023 15:23</t>
  </si>
  <si>
    <t>30/04/2023 15:34</t>
  </si>
  <si>
    <t>30/04/2023 16:05</t>
  </si>
  <si>
    <t>30/04/2023 16:06</t>
  </si>
  <si>
    <t>30/04/2023 16:44</t>
  </si>
  <si>
    <t>30/04/2023 16:52</t>
  </si>
  <si>
    <t>30/04/2023 18:37</t>
  </si>
  <si>
    <t>30/04/2023 18:54</t>
  </si>
  <si>
    <t>30/04/2023 20:08</t>
  </si>
  <si>
    <t>30/04/2023 21:29</t>
  </si>
  <si>
    <t>30/04/2023 21:34</t>
  </si>
  <si>
    <t>30/04/2023 22:23</t>
  </si>
  <si>
    <t>30/04/2023 23:24</t>
  </si>
  <si>
    <t>01/05/2023 00:25</t>
  </si>
  <si>
    <t>01/05/2023 05:18</t>
  </si>
  <si>
    <t>01/05/2023 10:20</t>
  </si>
  <si>
    <t>01/05/2023 13:57</t>
  </si>
  <si>
    <t>01/05/2023 14:34</t>
  </si>
  <si>
    <t>01/05/2023 14:48</t>
  </si>
  <si>
    <t>01/05/2023 16:02</t>
  </si>
  <si>
    <t>01/05/2023 16:36</t>
  </si>
  <si>
    <t>01/05/2023 19:30</t>
  </si>
  <si>
    <t>01/05/2023 20:46</t>
  </si>
  <si>
    <t>01/05/2023 21:10</t>
  </si>
  <si>
    <t>02/05/2023 00:18</t>
  </si>
  <si>
    <t>02/05/2023 12:02</t>
  </si>
  <si>
    <t>02/05/2023 13:34</t>
  </si>
  <si>
    <t>02/05/2023 15:25</t>
  </si>
  <si>
    <t>02/05/2023 16:25</t>
  </si>
  <si>
    <t>02/05/2023 20:28</t>
  </si>
  <si>
    <t>02/05/2023 21:09</t>
  </si>
  <si>
    <t>03/05/2023 12:06</t>
  </si>
  <si>
    <t>03/05/2023 13:36</t>
  </si>
  <si>
    <t>03/05/2023 14:26</t>
  </si>
  <si>
    <t>03/05/2023 18:40</t>
  </si>
  <si>
    <t>05/05/2023 06:13</t>
  </si>
  <si>
    <t>06/05/2023 08:36</t>
  </si>
  <si>
    <t>06/05/2023 09:21</t>
  </si>
  <si>
    <t>06/05/2023 10:16</t>
  </si>
  <si>
    <t>06/05/2023 12:09</t>
  </si>
  <si>
    <t>06/05/2023 14:17</t>
  </si>
  <si>
    <t>06/05/2023 15:08</t>
  </si>
  <si>
    <t>06/05/2023 16:08</t>
  </si>
  <si>
    <t>06/05/2023 18:35</t>
  </si>
  <si>
    <t>06/05/2023 20:05</t>
  </si>
  <si>
    <t>07/05/2023 09:38</t>
  </si>
  <si>
    <t>07/05/2023 11:27</t>
  </si>
  <si>
    <t>07/05/2023 12:22</t>
  </si>
  <si>
    <t>07/05/2023 12:52</t>
  </si>
  <si>
    <t>07/05/2023 12:56</t>
  </si>
  <si>
    <t>07/05/2023 13:47</t>
  </si>
  <si>
    <t>07/05/2023 14:01</t>
  </si>
  <si>
    <t>07/05/2023 16:16</t>
  </si>
  <si>
    <t>07/05/2023 19:03</t>
  </si>
  <si>
    <t>07/05/2023 19:36</t>
  </si>
  <si>
    <t>07/05/2023 19:40</t>
  </si>
  <si>
    <t>07/05/2023 22:57</t>
  </si>
  <si>
    <t>08/05/2023 03:22</t>
  </si>
  <si>
    <t>08/05/2023 10:05</t>
  </si>
  <si>
    <t>08/05/2023 10:20</t>
  </si>
  <si>
    <t>08/05/2023 11:16</t>
  </si>
  <si>
    <t>08/05/2023 12:46</t>
  </si>
  <si>
    <t>08/05/2023 13:57</t>
  </si>
  <si>
    <t>08/05/2023 14:21</t>
  </si>
  <si>
    <t>08/05/2023 17:26</t>
  </si>
  <si>
    <t>08/05/2023 18:34</t>
  </si>
  <si>
    <t>08/05/2023 19:22</t>
  </si>
  <si>
    <t>08/05/2023 20:57</t>
  </si>
  <si>
    <t>09/05/2023 09:22</t>
  </si>
  <si>
    <t>09/05/2023 11:25</t>
  </si>
  <si>
    <t>09/05/2023 11:32</t>
  </si>
  <si>
    <t>09/05/2023 14:43</t>
  </si>
  <si>
    <t>09/05/2023 15:09</t>
  </si>
  <si>
    <t>09/05/2023 19:35</t>
  </si>
  <si>
    <t>09/05/2023 20:30</t>
  </si>
  <si>
    <t>09/05/2023 20:54</t>
  </si>
  <si>
    <t>09/05/2023 21:22</t>
  </si>
  <si>
    <t>09/05/2023 22:11</t>
  </si>
  <si>
    <t>10/05/2023 00:08</t>
  </si>
  <si>
    <t>10/05/2023 06:16</t>
  </si>
  <si>
    <t>10/05/2023 09:07</t>
  </si>
  <si>
    <t>10/05/2023 12:26</t>
  </si>
  <si>
    <t>10/05/2023 12:41</t>
  </si>
  <si>
    <t>10/05/2023 14:06</t>
  </si>
  <si>
    <t>10/05/2023 14:09</t>
  </si>
  <si>
    <t>10/05/2023 15:17</t>
  </si>
  <si>
    <t>10/05/2023 15:24</t>
  </si>
  <si>
    <t>10/05/2023 17:14</t>
  </si>
  <si>
    <t>10/05/2023 18:57</t>
  </si>
  <si>
    <t>10/05/2023 20:37</t>
  </si>
  <si>
    <t>11/05/2023 12:56</t>
  </si>
  <si>
    <t>11/05/2023 13:28</t>
  </si>
  <si>
    <t>11/05/2023 15:32</t>
  </si>
  <si>
    <t>11/05/2023 16:22</t>
  </si>
  <si>
    <t>11/05/2023 17:58</t>
  </si>
  <si>
    <t>12/05/2023 09:40</t>
  </si>
  <si>
    <t>12/05/2023 09:53</t>
  </si>
  <si>
    <t>12/05/2023 10:17</t>
  </si>
  <si>
    <t>12/05/2023 11:18</t>
  </si>
  <si>
    <t>12/05/2023 11:43</t>
  </si>
  <si>
    <t>12/05/2023 12:33</t>
  </si>
  <si>
    <t>12/05/2023 15:05</t>
  </si>
  <si>
    <t>12/05/2023 16:10</t>
  </si>
  <si>
    <t>12/05/2023 16:16</t>
  </si>
  <si>
    <t>12/05/2023 17:22</t>
  </si>
  <si>
    <t>12/05/2023 17:32</t>
  </si>
  <si>
    <t>12/05/2023 17:48</t>
  </si>
  <si>
    <t>12/05/2023 21:18</t>
  </si>
  <si>
    <t>12/05/2023 22:07</t>
  </si>
  <si>
    <t>13/05/2023 13:09</t>
  </si>
  <si>
    <t>13/05/2023 14:49</t>
  </si>
  <si>
    <t>13/05/2023 18:05</t>
  </si>
  <si>
    <t>13/05/2023 18:30</t>
  </si>
  <si>
    <t>13/05/2023 21:13</t>
  </si>
  <si>
    <t>14/05/2023 08:14</t>
  </si>
  <si>
    <t>14/05/2023 09:23</t>
  </si>
  <si>
    <t>14/05/2023 09:49</t>
  </si>
  <si>
    <t>14/05/2023 11:07</t>
  </si>
  <si>
    <t>14/05/2023 11:18</t>
  </si>
  <si>
    <t>14/05/2023 12:04</t>
  </si>
  <si>
    <t>14/05/2023 14:03</t>
  </si>
  <si>
    <t>14/05/2023 14:43</t>
  </si>
  <si>
    <t>14/05/2023 15:02</t>
  </si>
  <si>
    <t>14/05/2023 16:12</t>
  </si>
  <si>
    <t>14/05/2023 19:59</t>
  </si>
  <si>
    <t>15/05/2023 09:25</t>
  </si>
  <si>
    <t>15/05/2023 10:23</t>
  </si>
  <si>
    <t>15/05/2023 11:16</t>
  </si>
  <si>
    <t>15/05/2023 12:53</t>
  </si>
  <si>
    <t>15/05/2023 13:00</t>
  </si>
  <si>
    <t>15/05/2023 13:16</t>
  </si>
  <si>
    <t>15/05/2023 15:23</t>
  </si>
  <si>
    <t>15/05/2023 15:36</t>
  </si>
  <si>
    <t>15/05/2023 17:41</t>
  </si>
  <si>
    <t>15/05/2023 18:03</t>
  </si>
  <si>
    <t>15/05/2023 19:00</t>
  </si>
  <si>
    <t>15/05/2023 19:43</t>
  </si>
  <si>
    <t>16/05/2023 11:24</t>
  </si>
  <si>
    <t>16/05/2023 14:40</t>
  </si>
  <si>
    <t>16/05/2023 18:22</t>
  </si>
  <si>
    <t>17/05/2023 12:13</t>
  </si>
  <si>
    <t>17/05/2023 13:17</t>
  </si>
  <si>
    <t>17/05/2023 13:53</t>
  </si>
  <si>
    <t>17/05/2023 14:47</t>
  </si>
  <si>
    <t>17/05/2023 15:17</t>
  </si>
  <si>
    <t>17/05/2023 16:54</t>
  </si>
  <si>
    <t>17/05/2023 19:35</t>
  </si>
  <si>
    <t>18/05/2023 13:06</t>
  </si>
  <si>
    <t>18/05/2023 13:27</t>
  </si>
  <si>
    <t>18/05/2023 13:29</t>
  </si>
  <si>
    <t>18/05/2023 14:37</t>
  </si>
  <si>
    <t>27/04/2023 14:00</t>
  </si>
  <si>
    <t>18/05/2023 15:31</t>
  </si>
  <si>
    <t>18/05/2023 15:45</t>
  </si>
  <si>
    <t>18/05/2023 16:25</t>
  </si>
  <si>
    <t>18/05/2023 17:21</t>
  </si>
  <si>
    <t>18/05/2023 17:54</t>
  </si>
  <si>
    <t>18/05/2023 18:26</t>
  </si>
  <si>
    <t>18/05/2023 20:04</t>
  </si>
  <si>
    <t>18/05/2023 20:46</t>
  </si>
  <si>
    <t>19/05/2023 05:36</t>
  </si>
  <si>
    <t>19/05/2023 12:49</t>
  </si>
  <si>
    <t>19/05/2023 13:13</t>
  </si>
  <si>
    <t>19/05/2023 19:02</t>
  </si>
  <si>
    <t>19/05/2023 19:26</t>
  </si>
  <si>
    <t>19/05/2023 21:02</t>
  </si>
  <si>
    <t>19/05/2023 21:40</t>
  </si>
  <si>
    <t>20/05/2023 09:01</t>
  </si>
  <si>
    <t>20/05/2023 11:14</t>
  </si>
  <si>
    <t>20/05/2023 11:19</t>
  </si>
  <si>
    <t>20/05/2023 11:30</t>
  </si>
  <si>
    <t>20/05/2023 11:38</t>
  </si>
  <si>
    <t>20/05/2023 12:04</t>
  </si>
  <si>
    <t>20/05/2023 12:30</t>
  </si>
  <si>
    <t>20/05/2023 13:26</t>
  </si>
  <si>
    <t>20/05/2023 17:20</t>
  </si>
  <si>
    <t>20/05/2023 17:44</t>
  </si>
  <si>
    <t>20/05/2023 18:06</t>
  </si>
  <si>
    <t>20/05/2023 18:32</t>
  </si>
  <si>
    <t>20/05/2023 19:30</t>
  </si>
  <si>
    <t>20/05/2023 20:04</t>
  </si>
  <si>
    <t>20/05/2023 20:44</t>
  </si>
  <si>
    <t>20/05/2023 23:29</t>
  </si>
  <si>
    <t>21/05/2023 09:09</t>
  </si>
  <si>
    <t>21/05/2023 09:33</t>
  </si>
  <si>
    <t>21/05/2023 12:03</t>
  </si>
  <si>
    <t>21/05/2023 12:32</t>
  </si>
  <si>
    <t>21/05/2023 18:22</t>
  </si>
  <si>
    <t>21/05/2023 19:54</t>
  </si>
  <si>
    <t>21/05/2023 20:48</t>
  </si>
  <si>
    <t>22/05/2023 11:00</t>
  </si>
  <si>
    <t>22/05/2023 12:25</t>
  </si>
  <si>
    <t>22/05/2023 12:28</t>
  </si>
  <si>
    <t>22/05/2023 20:44</t>
  </si>
  <si>
    <t>23/05/2023 13:38</t>
  </si>
  <si>
    <t>23/05/2023 15:26</t>
  </si>
  <si>
    <t>23/05/2023 16:54</t>
  </si>
  <si>
    <t>23/05/2023 17:45</t>
  </si>
  <si>
    <t>23/05/2023 19:44</t>
  </si>
  <si>
    <t>24/05/2023 09:46</t>
  </si>
  <si>
    <t>24/05/2023 10:55</t>
  </si>
  <si>
    <t>24/05/2023 12:28</t>
  </si>
  <si>
    <t>24/05/2023 13:05</t>
  </si>
  <si>
    <t>24/05/2023 13:53</t>
  </si>
  <si>
    <t>24/05/2023 13:58</t>
  </si>
  <si>
    <t>24/05/2023 15:32</t>
  </si>
  <si>
    <t>24/05/2023 15:46</t>
  </si>
  <si>
    <t>24/05/2023 16:52</t>
  </si>
  <si>
    <t>24/05/2023 17:30</t>
  </si>
  <si>
    <t>24/05/2023 19:06</t>
  </si>
  <si>
    <t>24/05/2023 19:14</t>
  </si>
  <si>
    <t>24/05/2023 22:53</t>
  </si>
  <si>
    <t>25/05/2023 11:09</t>
  </si>
  <si>
    <t>25/05/2023 12:08</t>
  </si>
  <si>
    <t>25/05/2023 13:05</t>
  </si>
  <si>
    <t>25/05/2023 15:29</t>
  </si>
  <si>
    <t>25/05/2023 16:17</t>
  </si>
  <si>
    <t>25/05/2023 16:32</t>
  </si>
  <si>
    <t>25/05/2023 17:19</t>
  </si>
  <si>
    <t>25/05/2023 20:19</t>
  </si>
  <si>
    <t>26/05/2023 01:19</t>
  </si>
  <si>
    <t>26/05/2023 12:09</t>
  </si>
  <si>
    <t>26/05/2023 13:25</t>
  </si>
  <si>
    <t>26/05/2023 14:56</t>
  </si>
  <si>
    <t>26/05/2023 18:35</t>
  </si>
  <si>
    <t>26/05/2023 19:11</t>
  </si>
  <si>
    <t>26/05/2023 21:44</t>
  </si>
  <si>
    <t>26/05/2023 23:38</t>
  </si>
  <si>
    <t>27/05/2023 11:12</t>
  </si>
  <si>
    <t>27/05/2023 11:28</t>
  </si>
  <si>
    <t>27/05/2023 13:06</t>
  </si>
  <si>
    <t>27/05/2023 15:19</t>
  </si>
  <si>
    <t>27/05/2023 16:05</t>
  </si>
  <si>
    <t>27/05/2023 17:25</t>
  </si>
  <si>
    <t>27/05/2023 20:26</t>
  </si>
  <si>
    <t>27/05/2023 21:11</t>
  </si>
  <si>
    <t>27/05/2023 21:50</t>
  </si>
  <si>
    <t>27/05/2023 22:30</t>
  </si>
  <si>
    <t>28/05/2023 00:51</t>
  </si>
  <si>
    <t>28/05/2023 12:55</t>
  </si>
  <si>
    <t>28/05/2023 14:43</t>
  </si>
  <si>
    <t>28/05/2023 16:10</t>
  </si>
  <si>
    <t>29/05/2023 02:11</t>
  </si>
  <si>
    <t>29/05/2023 07:03</t>
  </si>
  <si>
    <t>29/05/2023 08:34</t>
  </si>
  <si>
    <t>29/05/2023 10:43</t>
  </si>
  <si>
    <t>29/05/2023 11:25</t>
  </si>
  <si>
    <t>29/05/2023 12:32</t>
  </si>
  <si>
    <t>29/05/2023 12:55</t>
  </si>
  <si>
    <t>29/05/2023 15:10</t>
  </si>
  <si>
    <t>29/05/2023 15:33</t>
  </si>
  <si>
    <t>29/05/2023 17:58</t>
  </si>
  <si>
    <t>29/05/2023 18:39</t>
  </si>
  <si>
    <t>29/05/2023 19:16</t>
  </si>
  <si>
    <t>30/05/2023 00:28</t>
  </si>
  <si>
    <t>30/05/2023 04:26</t>
  </si>
  <si>
    <t>30/05/2023 15:13</t>
  </si>
  <si>
    <t>30/05/2023 16:20</t>
  </si>
  <si>
    <t>30/05/2023 16:40</t>
  </si>
  <si>
    <t>30/05/2023 21:21</t>
  </si>
  <si>
    <t>31/05/2023 08:49</t>
  </si>
  <si>
    <t>31/05/2023 11:19</t>
  </si>
  <si>
    <t>31/05/2023 13:25</t>
  </si>
  <si>
    <t>31/05/2023 13:41</t>
  </si>
  <si>
    <t>31/05/2023 14:06</t>
  </si>
  <si>
    <t>31/05/2023 14:29</t>
  </si>
  <si>
    <t>31/05/2023 14:47</t>
  </si>
  <si>
    <t>31/05/2023 17:02</t>
  </si>
  <si>
    <t>31/05/2023 19:16</t>
  </si>
  <si>
    <t>31/05/2023 19:52</t>
  </si>
  <si>
    <t>31/05/2023 20:00</t>
  </si>
  <si>
    <t>31/05/2023 21:03</t>
  </si>
  <si>
    <t>31/05/2023 21:06</t>
  </si>
  <si>
    <t>01/06/2023 09:38</t>
  </si>
  <si>
    <t>01/06/2023 11:39</t>
  </si>
  <si>
    <t>01/06/2023 11:56</t>
  </si>
  <si>
    <t>01/06/2023 13:51</t>
  </si>
  <si>
    <t>01/06/2023 14:52</t>
  </si>
  <si>
    <t>01/06/2023 16:20</t>
  </si>
  <si>
    <t>01/06/2023 16:34</t>
  </si>
  <si>
    <t>01/06/2023 17:00</t>
  </si>
  <si>
    <t>01/06/2023 17:06</t>
  </si>
  <si>
    <t>01/06/2023 17:12</t>
  </si>
  <si>
    <t>01/06/2023 18:28</t>
  </si>
  <si>
    <t>01/06/2023 18:53</t>
  </si>
  <si>
    <t>01/06/2023 20:17</t>
  </si>
  <si>
    <t>01/06/2023 21:42</t>
  </si>
  <si>
    <t>02/06/2023 00:38</t>
  </si>
  <si>
    <t>02/06/2023 08:30</t>
  </si>
  <si>
    <t>02/06/2023 10:11</t>
  </si>
  <si>
    <t>02/06/2023 11:48</t>
  </si>
  <si>
    <t>02/06/2023 12:50</t>
  </si>
  <si>
    <t>02/06/2023 13:55</t>
  </si>
  <si>
    <t>02/06/2023 14:03</t>
  </si>
  <si>
    <t>02/06/2023 14:52</t>
  </si>
  <si>
    <t>02/06/2023 16:27</t>
  </si>
  <si>
    <t>02/06/2023 17:37</t>
  </si>
  <si>
    <t>02/06/2023 18:21</t>
  </si>
  <si>
    <t>02/06/2023 18:34</t>
  </si>
  <si>
    <t>02/06/2023 18:54</t>
  </si>
  <si>
    <t>02/06/2023 20:05</t>
  </si>
  <si>
    <t>02/06/2023 20:26</t>
  </si>
  <si>
    <t>02/06/2023 20:36</t>
  </si>
  <si>
    <t>02/06/2023 20:39</t>
  </si>
  <si>
    <t>02/06/2023 21:16</t>
  </si>
  <si>
    <t>02/06/2023 21:40</t>
  </si>
  <si>
    <t>02/06/2023 22:58</t>
  </si>
  <si>
    <t>03/06/2023 10:55</t>
  </si>
  <si>
    <t>03/06/2023 11:51</t>
  </si>
  <si>
    <t>03/06/2023 11:57</t>
  </si>
  <si>
    <t>03/06/2023 12:13</t>
  </si>
  <si>
    <t>03/06/2023 12:47</t>
  </si>
  <si>
    <t>03/06/2023 13:07</t>
  </si>
  <si>
    <t>03/06/2023 14:22</t>
  </si>
  <si>
    <t>03/06/2023 14:32</t>
  </si>
  <si>
    <t>03/06/2023 14:48</t>
  </si>
  <si>
    <t>03/06/2023 15:48</t>
  </si>
  <si>
    <t>03/06/2023 16:19</t>
  </si>
  <si>
    <t>03/06/2023 16:24</t>
  </si>
  <si>
    <t>03/06/2023 17:34</t>
  </si>
  <si>
    <t>03/06/2023 18:00</t>
  </si>
  <si>
    <t>03/06/2023 19:38</t>
  </si>
  <si>
    <t>03/06/2023 20:59</t>
  </si>
  <si>
    <t>04/06/2023 13:11</t>
  </si>
  <si>
    <t>04/06/2023 13:51</t>
  </si>
  <si>
    <t>04/06/2023 13:52</t>
  </si>
  <si>
    <t>04/06/2023 14:18</t>
  </si>
  <si>
    <t>04/06/2023 15:27</t>
  </si>
  <si>
    <t>04/06/2023 16:34</t>
  </si>
  <si>
    <t>04/06/2023 17:44</t>
  </si>
  <si>
    <t>04/06/2023 18:15</t>
  </si>
  <si>
    <t>05/06/2023 00:05</t>
  </si>
  <si>
    <t>05/06/2023 08:41</t>
  </si>
  <si>
    <t>05/06/2023 09:52</t>
  </si>
  <si>
    <t>05/06/2023 10:09</t>
  </si>
  <si>
    <t>05/06/2023 10:46</t>
  </si>
  <si>
    <t>05/06/2023 11:09</t>
  </si>
  <si>
    <t>05/06/2023 11:37</t>
  </si>
  <si>
    <t>05/06/2023 11:58</t>
  </si>
  <si>
    <t>05/06/2023 12:31</t>
  </si>
  <si>
    <t>05/06/2023 12:39</t>
  </si>
  <si>
    <t>05/06/2023 13:20</t>
  </si>
  <si>
    <t>05/06/2023 15:04</t>
  </si>
  <si>
    <t>05/06/2023 16:07</t>
  </si>
  <si>
    <t>05/06/2023 16:15</t>
  </si>
  <si>
    <t>05/06/2023 16:33</t>
  </si>
  <si>
    <t>05/06/2023 17:27</t>
  </si>
  <si>
    <t>05/06/2023 17:35</t>
  </si>
  <si>
    <t>05/06/2023 19:24</t>
  </si>
  <si>
    <t>05/06/2023 19:58</t>
  </si>
  <si>
    <t>05/06/2023 20:00</t>
  </si>
  <si>
    <t>05/06/2023 20:11</t>
  </si>
  <si>
    <t>05/06/2023 20:50</t>
  </si>
  <si>
    <t>05/06/2023 21:37</t>
  </si>
  <si>
    <t>05/06/2023 21:40</t>
  </si>
  <si>
    <t>05/06/2023 22:01</t>
  </si>
  <si>
    <t>06/06/2023 10:38</t>
  </si>
  <si>
    <t>06/06/2023 12:43</t>
  </si>
  <si>
    <t>06/06/2023 16:43</t>
  </si>
  <si>
    <t>06/06/2023 16:58</t>
  </si>
  <si>
    <t>06/06/2023 18:00</t>
  </si>
  <si>
    <t>06/06/2023 18:20</t>
  </si>
  <si>
    <t>06/06/2023 19:36</t>
  </si>
  <si>
    <t>06/06/2023 22:10</t>
  </si>
  <si>
    <t>07/06/2023 08:30</t>
  </si>
  <si>
    <t>07/06/2023 09:09</t>
  </si>
  <si>
    <t>07/06/2023 11:33</t>
  </si>
  <si>
    <t>07/06/2023 13:15</t>
  </si>
  <si>
    <t>07/06/2023 14:09</t>
  </si>
  <si>
    <t>07/06/2023 14:44</t>
  </si>
  <si>
    <t>07/06/2023 15:21</t>
  </si>
  <si>
    <t>07/06/2023 15:42</t>
  </si>
  <si>
    <t>07/06/2023 17:51</t>
  </si>
  <si>
    <t>07/06/2023 17:57</t>
  </si>
  <si>
    <t>07/06/2023 19:23</t>
  </si>
  <si>
    <t>07/06/2023 19:37</t>
  </si>
  <si>
    <t>07/06/2023 21:09</t>
  </si>
  <si>
    <t>07/06/2023 21:16</t>
  </si>
  <si>
    <t>07/06/2023 21:42</t>
  </si>
  <si>
    <t>08/06/2023 00:29</t>
  </si>
  <si>
    <t>08/06/2023 04:32</t>
  </si>
  <si>
    <t>08/06/2023 11:17</t>
  </si>
  <si>
    <t>08/06/2023 12:19</t>
  </si>
  <si>
    <t>08/06/2023 12:25</t>
  </si>
  <si>
    <t>08/06/2023 13:08</t>
  </si>
  <si>
    <t>08/06/2023 13:14</t>
  </si>
  <si>
    <t>08/06/2023 14:13</t>
  </si>
  <si>
    <t>08/06/2023 15:50</t>
  </si>
  <si>
    <t>08/06/2023 16:38</t>
  </si>
  <si>
    <t>08/06/2023 16:45</t>
  </si>
  <si>
    <t>08/06/2023 17:04</t>
  </si>
  <si>
    <t>08/06/2023 17:20</t>
  </si>
  <si>
    <t>08/06/2023 17:35</t>
  </si>
  <si>
    <t>08/06/2023 18:01</t>
  </si>
  <si>
    <t>08/06/2023 18:29</t>
  </si>
  <si>
    <t>08/06/2023 18:31</t>
  </si>
  <si>
    <t>08/06/2023 18:40</t>
  </si>
  <si>
    <t>08/06/2023 19:51</t>
  </si>
  <si>
    <t>08/06/2023 20:09</t>
  </si>
  <si>
    <t>08/06/2023 20:32</t>
  </si>
  <si>
    <t>08/06/2023 20:46</t>
  </si>
  <si>
    <t>08/06/2023 23:30</t>
  </si>
  <si>
    <t>09/06/2023 11:10</t>
  </si>
  <si>
    <t>09/06/2023 11:48</t>
  </si>
  <si>
    <t>09/06/2023 12:28</t>
  </si>
  <si>
    <t>09/06/2023 12:59</t>
  </si>
  <si>
    <t>09/06/2023 13:08</t>
  </si>
  <si>
    <t>09/06/2023 14:16</t>
  </si>
  <si>
    <t>09/06/2023 14:53</t>
  </si>
  <si>
    <t>09/06/2023 15:08</t>
  </si>
  <si>
    <t>09/06/2023 15:36</t>
  </si>
  <si>
    <t>09/06/2023 16:40</t>
  </si>
  <si>
    <t>09/06/2023 16:59</t>
  </si>
  <si>
    <t>09/06/2023 18:48</t>
  </si>
  <si>
    <t>09/06/2023 19:07</t>
  </si>
  <si>
    <t>09/06/2023 19:34</t>
  </si>
  <si>
    <t>10/06/2023 07:39</t>
  </si>
  <si>
    <t>10/06/2023 09:53</t>
  </si>
  <si>
    <t>10/06/2023 10:43</t>
  </si>
  <si>
    <t>10/06/2023 11:09</t>
  </si>
  <si>
    <t>10/06/2023 11:10</t>
  </si>
  <si>
    <t>10/06/2023 11:53</t>
  </si>
  <si>
    <t>10/06/2023 12:10</t>
  </si>
  <si>
    <t>10/06/2023 15:32</t>
  </si>
  <si>
    <t>10/06/2023 15:33</t>
  </si>
  <si>
    <t>10/06/2023 16:15</t>
  </si>
  <si>
    <t>10/06/2023 16:16</t>
  </si>
  <si>
    <t>10/06/2023 17:59</t>
  </si>
  <si>
    <t>10/06/2023 18:00</t>
  </si>
  <si>
    <t>10/06/2023 18:07</t>
  </si>
  <si>
    <t>10/06/2023 18:23</t>
  </si>
  <si>
    <t>10/06/2023 18:39</t>
  </si>
  <si>
    <t>10/06/2023 19:09</t>
  </si>
  <si>
    <t>10/06/2023 19:33</t>
  </si>
  <si>
    <t>10/06/2023 19:52</t>
  </si>
  <si>
    <t>10/06/2023 20:45</t>
  </si>
  <si>
    <t>10/06/2023 21:27</t>
  </si>
  <si>
    <t>10/06/2023 21:46</t>
  </si>
  <si>
    <t>10/06/2023 23:05</t>
  </si>
  <si>
    <t>11/06/2023 08:09</t>
  </si>
  <si>
    <t>11/06/2023 09:58</t>
  </si>
  <si>
    <t>11/06/2023 11:12</t>
  </si>
  <si>
    <t>11/06/2023 11:17</t>
  </si>
  <si>
    <t>11/06/2023 12:35</t>
  </si>
  <si>
    <t>11/06/2023 12:47</t>
  </si>
  <si>
    <t>11/06/2023 13:20</t>
  </si>
  <si>
    <t>11/06/2023 15:26</t>
  </si>
  <si>
    <t>11/06/2023 15:27</t>
  </si>
  <si>
    <t>11/06/2023 16:21</t>
  </si>
  <si>
    <t>11/06/2023 16:50</t>
  </si>
  <si>
    <t>11/06/2023 17:09</t>
  </si>
  <si>
    <t>11/06/2023 17:48</t>
  </si>
  <si>
    <t>11/06/2023 18:15</t>
  </si>
  <si>
    <t>11/06/2023 19:25</t>
  </si>
  <si>
    <t>11/06/2023 19:43</t>
  </si>
  <si>
    <t>11/06/2023 20:43</t>
  </si>
  <si>
    <t>11/06/2023 22:23</t>
  </si>
  <si>
    <t>11/06/2023 23:54</t>
  </si>
  <si>
    <t>12/06/2023 09:00</t>
  </si>
  <si>
    <t>12/06/2023 11:55</t>
  </si>
  <si>
    <t>12/06/2023 12:29</t>
  </si>
  <si>
    <t>12/06/2023 12:30</t>
  </si>
  <si>
    <t>12/06/2023 13:18</t>
  </si>
  <si>
    <t>12/06/2023 15:33</t>
  </si>
  <si>
    <t>12/06/2023 16:58</t>
  </si>
  <si>
    <t>12/06/2023 17:37</t>
  </si>
  <si>
    <t>12/06/2023 18:33</t>
  </si>
  <si>
    <t>12/06/2023 20:20</t>
  </si>
  <si>
    <t>12/06/2023 21:10</t>
  </si>
  <si>
    <t>13/06/2023 09:31</t>
  </si>
  <si>
    <t>13/06/2023 10:46</t>
  </si>
  <si>
    <t>13/06/2023 11:25</t>
  </si>
  <si>
    <t>13/06/2023 11:39</t>
  </si>
  <si>
    <t>13/06/2023 12:19</t>
  </si>
  <si>
    <t>13/06/2023 14:21</t>
  </si>
  <si>
    <t>13/06/2023 15:00</t>
  </si>
  <si>
    <t>13/06/2023 15:32</t>
  </si>
  <si>
    <t>13/06/2023 15:43</t>
  </si>
  <si>
    <t>13/06/2023 17:51</t>
  </si>
  <si>
    <t>13/06/2023 19:10</t>
  </si>
  <si>
    <t>13/06/2023 21:24</t>
  </si>
  <si>
    <t>13/06/2023 22:14</t>
  </si>
  <si>
    <t>13/06/2023 23:33</t>
  </si>
  <si>
    <t>13/06/2023 23:34</t>
  </si>
  <si>
    <t>14/06/2023 08:06</t>
  </si>
  <si>
    <t>14/06/2023 09:09</t>
  </si>
  <si>
    <t>14/06/2023 11:57</t>
  </si>
  <si>
    <t>14/06/2023 12:04</t>
  </si>
  <si>
    <t>14/06/2023 12:41</t>
  </si>
  <si>
    <t>14/06/2023 12:47</t>
  </si>
  <si>
    <t>14/06/2023 13:02</t>
  </si>
  <si>
    <t>14/06/2023 13:15</t>
  </si>
  <si>
    <t>14/06/2023 14:18</t>
  </si>
  <si>
    <t>14/06/2023 14:30</t>
  </si>
  <si>
    <t>14/06/2023 14:48</t>
  </si>
  <si>
    <t>14/06/2023 15:07</t>
  </si>
  <si>
    <t>14/06/2023 16:33</t>
  </si>
  <si>
    <t>14/06/2023 17:34</t>
  </si>
  <si>
    <t>14/06/2023 18:52</t>
  </si>
  <si>
    <t>15/06/2023 09:01</t>
  </si>
  <si>
    <t>15/06/2023 10:08</t>
  </si>
  <si>
    <t>15/06/2023 12:27</t>
  </si>
  <si>
    <t>15/06/2023 12:49</t>
  </si>
  <si>
    <t>15/06/2023 13:01</t>
  </si>
  <si>
    <t>15/06/2023 13:54</t>
  </si>
  <si>
    <t>15/06/2023 14:01</t>
  </si>
  <si>
    <t>15/06/2023 14:26</t>
  </si>
  <si>
    <t>15/06/2023 14:45</t>
  </si>
  <si>
    <t>15/06/2023 14:59</t>
  </si>
  <si>
    <t>15/06/2023 16:27</t>
  </si>
  <si>
    <t>15/06/2023 18:18</t>
  </si>
  <si>
    <t>15/06/2023 20:53</t>
  </si>
  <si>
    <t>15/06/2023 21:34</t>
  </si>
  <si>
    <t>15/06/2023 21:50</t>
  </si>
  <si>
    <t>15/06/2023 22:45</t>
  </si>
  <si>
    <t>15/06/2023 23:22</t>
  </si>
  <si>
    <t>16/06/2023 02:12</t>
  </si>
  <si>
    <t>16/06/2023 08:10</t>
  </si>
  <si>
    <t>16/06/2023 12:01</t>
  </si>
  <si>
    <t>16/06/2023 13:23</t>
  </si>
  <si>
    <t>16/06/2023 14:26</t>
  </si>
  <si>
    <t>16/06/2023 16:26</t>
  </si>
  <si>
    <t>16/06/2023 16:27</t>
  </si>
  <si>
    <t>16/06/2023 16:45</t>
  </si>
  <si>
    <t>16/06/2023 18:13</t>
  </si>
  <si>
    <t>16/06/2023 20:00</t>
  </si>
  <si>
    <t>16/06/2023 20:31</t>
  </si>
  <si>
    <t>16/06/2023 21:18</t>
  </si>
  <si>
    <t>16/06/2023 21:44</t>
  </si>
  <si>
    <t>16/06/2023 22:09</t>
  </si>
  <si>
    <t>16/06/2023 22:25</t>
  </si>
  <si>
    <t>17/06/2023 00:36</t>
  </si>
  <si>
    <t>17/06/2023 05:36</t>
  </si>
  <si>
    <t>17/06/2023 05:47</t>
  </si>
  <si>
    <t>17/06/2023 14:29</t>
  </si>
  <si>
    <t>18/06/2023 00:31</t>
  </si>
  <si>
    <t>18/06/2023 12:49</t>
  </si>
  <si>
    <t>18/06/2023 13:43</t>
  </si>
  <si>
    <t>18/06/2023 14:13</t>
  </si>
  <si>
    <t>18/06/2023 15:00</t>
  </si>
  <si>
    <t>18/06/2023 15:23</t>
  </si>
  <si>
    <t>18/06/2023 15:58</t>
  </si>
  <si>
    <t>18/06/2023 16:03</t>
  </si>
  <si>
    <t>18/06/2023 19:27</t>
  </si>
  <si>
    <t>18/06/2023 22:10</t>
  </si>
  <si>
    <t>19/06/2023 08:42</t>
  </si>
  <si>
    <t>19/06/2023 11:43</t>
  </si>
  <si>
    <t>19/06/2023 13:05</t>
  </si>
  <si>
    <t>19/06/2023 13:11</t>
  </si>
  <si>
    <t>19/06/2023 13:13</t>
  </si>
  <si>
    <t>19/06/2023 13:34</t>
  </si>
  <si>
    <t>19/06/2023 15:19</t>
  </si>
  <si>
    <t>19/06/2023 16:40</t>
  </si>
  <si>
    <t>19/06/2023 17:02</t>
  </si>
  <si>
    <t>19/06/2023 17:22</t>
  </si>
  <si>
    <t>19/06/2023 17:30</t>
  </si>
  <si>
    <t>19/06/2023 17:50</t>
  </si>
  <si>
    <t>19/06/2023 18:36</t>
  </si>
  <si>
    <t>19/06/2023 21:28</t>
  </si>
  <si>
    <t>20/06/2023 09:22</t>
  </si>
  <si>
    <t>20/06/2023 11:32</t>
  </si>
  <si>
    <t>20/06/2023 12:38</t>
  </si>
  <si>
    <t>20/06/2023 12:47</t>
  </si>
  <si>
    <t>20/06/2023 13:53</t>
  </si>
  <si>
    <t>20/06/2023 14:05</t>
  </si>
  <si>
    <t>20/06/2023 15:04</t>
  </si>
  <si>
    <t>20/06/2023 15:54</t>
  </si>
  <si>
    <t>20/06/2023 16:08</t>
  </si>
  <si>
    <t>20/06/2023 16:09</t>
  </si>
  <si>
    <t>20/06/2023 16:56</t>
  </si>
  <si>
    <t>20/06/2023 17:15</t>
  </si>
  <si>
    <t>20/06/2023 17:30</t>
  </si>
  <si>
    <t>20/06/2023 17:31</t>
  </si>
  <si>
    <t>20/06/2023 18:29</t>
  </si>
  <si>
    <t>20/06/2023 18:39</t>
  </si>
  <si>
    <t>20/06/2023 18:53</t>
  </si>
  <si>
    <t>20/06/2023 19:02</t>
  </si>
  <si>
    <t>20/06/2023 19:47</t>
  </si>
  <si>
    <t>20/06/2023 20:45</t>
  </si>
  <si>
    <t>20/06/2023 21:03</t>
  </si>
  <si>
    <t>20/06/2023 21:30</t>
  </si>
  <si>
    <t>20/06/2023 22:34</t>
  </si>
  <si>
    <t>21/06/2023 10:57</t>
  </si>
  <si>
    <t>21/06/2023 14:32</t>
  </si>
  <si>
    <t>21/06/2023 14:42</t>
  </si>
  <si>
    <t>21/06/2023 14:48</t>
  </si>
  <si>
    <t>21/06/2023 15:15</t>
  </si>
  <si>
    <t>21/06/2023 16:01</t>
  </si>
  <si>
    <t>21/06/2023 16:06</t>
  </si>
  <si>
    <t>21/06/2023 16:25</t>
  </si>
  <si>
    <t>21/06/2023 17:41</t>
  </si>
  <si>
    <t>21/06/2023 18:10</t>
  </si>
  <si>
    <t>21/06/2023 18:43</t>
  </si>
  <si>
    <t>21/06/2023 18:54</t>
  </si>
  <si>
    <t>21/06/2023 19:35</t>
  </si>
  <si>
    <t>21/06/2023 20:09</t>
  </si>
  <si>
    <t>21/06/2023 20:34</t>
  </si>
  <si>
    <t>21/06/2023 21:15</t>
  </si>
  <si>
    <t>21/06/2023 21:53</t>
  </si>
  <si>
    <t>21/06/2023 22:56</t>
  </si>
  <si>
    <t>22/06/2023 09:41</t>
  </si>
  <si>
    <t>22/06/2023 10:11</t>
  </si>
  <si>
    <t>22/06/2023 11:04</t>
  </si>
  <si>
    <t>22/06/2023 11:31</t>
  </si>
  <si>
    <t>22/06/2023 11:43</t>
  </si>
  <si>
    <t>22/06/2023 12:03</t>
  </si>
  <si>
    <t>22/06/2023 12:16</t>
  </si>
  <si>
    <t>22/06/2023 12:40</t>
  </si>
  <si>
    <t>22/06/2023 12:50</t>
  </si>
  <si>
    <t>22/06/2023 13:06</t>
  </si>
  <si>
    <t>22/06/2023 13:37</t>
  </si>
  <si>
    <t>22/06/2023 14:01</t>
  </si>
  <si>
    <t>22/06/2023 14:13</t>
  </si>
  <si>
    <t>22/06/2023 14:49</t>
  </si>
  <si>
    <t>22/06/2023 15:19</t>
  </si>
  <si>
    <t>22/06/2023 15:54</t>
  </si>
  <si>
    <t>22/06/2023 16:36</t>
  </si>
  <si>
    <t>22/06/2023 16:59</t>
  </si>
  <si>
    <t>22/06/2023 17:05</t>
  </si>
  <si>
    <t>22/06/2023 17:10</t>
  </si>
  <si>
    <t>22/06/2023 17:15</t>
  </si>
  <si>
    <t>22/06/2023 17:25</t>
  </si>
  <si>
    <t>22/06/2023 18:06</t>
  </si>
  <si>
    <t>22/06/2023 18:23</t>
  </si>
  <si>
    <t>22/06/2023 18:44</t>
  </si>
  <si>
    <t>22/06/2023 18:54</t>
  </si>
  <si>
    <t>22/06/2023 18:57</t>
  </si>
  <si>
    <t>22/06/2023 19:24</t>
  </si>
  <si>
    <t>22/06/2023 19:27</t>
  </si>
  <si>
    <t>22/06/2023 19:42</t>
  </si>
  <si>
    <t>22/06/2023 20:08</t>
  </si>
  <si>
    <t>22/06/2023 21:34</t>
  </si>
  <si>
    <t>22/06/2023 21:41</t>
  </si>
  <si>
    <t>22/06/2023 22:43</t>
  </si>
  <si>
    <t>23/06/2023 09:26</t>
  </si>
  <si>
    <t>23/06/2023 10:15</t>
  </si>
  <si>
    <t>23/06/2023 12:51</t>
  </si>
  <si>
    <t>23/06/2023 13:47</t>
  </si>
  <si>
    <t>23/06/2023 15:49</t>
  </si>
  <si>
    <t>23/06/2023 16:05</t>
  </si>
  <si>
    <t>23/06/2023 16:13</t>
  </si>
  <si>
    <t>23/06/2023 16:16</t>
  </si>
  <si>
    <t>23/06/2023 16:21</t>
  </si>
  <si>
    <t>23/06/2023 17:15</t>
  </si>
  <si>
    <t>23/06/2023 17:22</t>
  </si>
  <si>
    <t>23/06/2023 17:38</t>
  </si>
  <si>
    <t>23/06/2023 18:04</t>
  </si>
  <si>
    <t>23/06/2023 18:08</t>
  </si>
  <si>
    <t>23/06/2023 18:19</t>
  </si>
  <si>
    <t>23/06/2023 18:30</t>
  </si>
  <si>
    <t>23/06/2023 19:13</t>
  </si>
  <si>
    <t>23/06/2023 19:36</t>
  </si>
  <si>
    <t>23/06/2023 20:06</t>
  </si>
  <si>
    <t>23/06/2023 23:00</t>
  </si>
  <si>
    <t>23/06/2023 23:23</t>
  </si>
  <si>
    <t>24/06/2023 11:20</t>
  </si>
  <si>
    <t>24/06/2023 12:15</t>
  </si>
  <si>
    <t>24/06/2023 12:28</t>
  </si>
  <si>
    <t>24/06/2023 12:52</t>
  </si>
  <si>
    <t>24/06/2023 13:13</t>
  </si>
  <si>
    <t>24/06/2023 13:14</t>
  </si>
  <si>
    <t>24/06/2023 13:36</t>
  </si>
  <si>
    <t>24/06/2023 14:31</t>
  </si>
  <si>
    <t>24/06/2023 14:42</t>
  </si>
  <si>
    <t>24/06/2023 14:57</t>
  </si>
  <si>
    <t>24/06/2023 15:52</t>
  </si>
  <si>
    <t>24/06/2023 16:59</t>
  </si>
  <si>
    <t>24/06/2023 17:01</t>
  </si>
  <si>
    <t>24/06/2023 17:35</t>
  </si>
  <si>
    <t>24/06/2023 17:46</t>
  </si>
  <si>
    <t>24/06/2023 18:18</t>
  </si>
  <si>
    <t>24/06/2023 18:22</t>
  </si>
  <si>
    <t>24/06/2023 18:31</t>
  </si>
  <si>
    <t>24/06/2023 19:01</t>
  </si>
  <si>
    <t>24/06/2023 21:18</t>
  </si>
  <si>
    <t>24/06/2023 21:37</t>
  </si>
  <si>
    <t>24/06/2023 22:14</t>
  </si>
  <si>
    <t>24/06/2023 22:25</t>
  </si>
  <si>
    <t>24/06/2023 22:26</t>
  </si>
  <si>
    <t>25/06/2023 10:19</t>
  </si>
  <si>
    <t>25/06/2023 11:34</t>
  </si>
  <si>
    <t>25/06/2023 11:38</t>
  </si>
  <si>
    <t>25/06/2023 12:37</t>
  </si>
  <si>
    <t>25/06/2023 13:43</t>
  </si>
  <si>
    <t>25/06/2023 13:45</t>
  </si>
  <si>
    <t>25/06/2023 14:09</t>
  </si>
  <si>
    <t>25/06/2023 14:23</t>
  </si>
  <si>
    <t>25/06/2023 14:37</t>
  </si>
  <si>
    <t>25/06/2023 14:48</t>
  </si>
  <si>
    <t>25/06/2023 15:00</t>
  </si>
  <si>
    <t>25/06/2023 15:05</t>
  </si>
  <si>
    <t>25/06/2023 15:24</t>
  </si>
  <si>
    <t>25/06/2023 15:56</t>
  </si>
  <si>
    <t>25/06/2023 15:59</t>
  </si>
  <si>
    <t>25/06/2023 16:20</t>
  </si>
  <si>
    <t>25/06/2023 16:26</t>
  </si>
  <si>
    <t>25/06/2023 16:42</t>
  </si>
  <si>
    <t>25/06/2023 17:07</t>
  </si>
  <si>
    <t>25/06/2023 17:08</t>
  </si>
  <si>
    <t>25/06/2023 17:15</t>
  </si>
  <si>
    <t>25/06/2023 17:33</t>
  </si>
  <si>
    <t>25/06/2023 17:35</t>
  </si>
  <si>
    <t>25/06/2023 17:43</t>
  </si>
  <si>
    <t>25/06/2023 17:57</t>
  </si>
  <si>
    <t>25/06/2023 18:04</t>
  </si>
  <si>
    <t>25/06/2023 18:09</t>
  </si>
  <si>
    <t>25/06/2023 18:51</t>
  </si>
  <si>
    <t>25/06/2023 18:53</t>
  </si>
  <si>
    <t>25/06/2023 19:12</t>
  </si>
  <si>
    <t>25/06/2023 19:16</t>
  </si>
  <si>
    <t>25/06/2023 19:31</t>
  </si>
  <si>
    <t>25/06/2023 19:37</t>
  </si>
  <si>
    <t>25/06/2023 19:48</t>
  </si>
  <si>
    <t>25/06/2023 19:50</t>
  </si>
  <si>
    <t>25/06/2023 19:59</t>
  </si>
  <si>
    <t>25/06/2023 20:15</t>
  </si>
  <si>
    <t>25/06/2023 20:59</t>
  </si>
  <si>
    <t>25/06/2023 21:36</t>
  </si>
  <si>
    <t>25/06/2023 21:43</t>
  </si>
  <si>
    <t>26/06/2023 00:10</t>
  </si>
  <si>
    <t>26/06/2023 01:22</t>
  </si>
  <si>
    <t>26/06/2023 07:19</t>
  </si>
  <si>
    <t>26/06/2023 10:42</t>
  </si>
  <si>
    <t>26/06/2023 11:53</t>
  </si>
  <si>
    <t>26/06/2023 12:22</t>
  </si>
  <si>
    <t>26/06/2023 12:35</t>
  </si>
  <si>
    <t>26/06/2023 12:38</t>
  </si>
  <si>
    <t>26/06/2023 13:32</t>
  </si>
  <si>
    <t>26/06/2023 13:36</t>
  </si>
  <si>
    <t>26/06/2023 13:45</t>
  </si>
  <si>
    <t>26/06/2023 13:53</t>
  </si>
  <si>
    <t>26/06/2023 14:12</t>
  </si>
  <si>
    <t>26/06/2023 14:27</t>
  </si>
  <si>
    <t>26/06/2023 14:41</t>
  </si>
  <si>
    <t>26/06/2023 14:52</t>
  </si>
  <si>
    <t>26/06/2023 15:09</t>
  </si>
  <si>
    <t>26/06/2023 16:00</t>
  </si>
  <si>
    <t>26/06/2023 16:47</t>
  </si>
  <si>
    <t>26/06/2023 17:17</t>
  </si>
  <si>
    <t>26/06/2023 18:00</t>
  </si>
  <si>
    <t>26/06/2023 18:18</t>
  </si>
  <si>
    <t>26/06/2023 18:42</t>
  </si>
  <si>
    <t>26/06/2023 19:56</t>
  </si>
  <si>
    <t>26/06/2023 20:05</t>
  </si>
  <si>
    <t>26/06/2023 20:27</t>
  </si>
  <si>
    <t>26/06/2023 20:47</t>
  </si>
  <si>
    <t>26/06/2023 21:12</t>
  </si>
  <si>
    <t>26/06/2023 21:42</t>
  </si>
  <si>
    <t>27/06/2023 10:31</t>
  </si>
  <si>
    <t>27/06/2023 12:45</t>
  </si>
  <si>
    <t>27/06/2023 12:51</t>
  </si>
  <si>
    <t>27/06/2023 17:31</t>
  </si>
  <si>
    <t>27/06/2023 18:06</t>
  </si>
  <si>
    <t>27/06/2023 18:28</t>
  </si>
  <si>
    <t>27/06/2023 18:51</t>
  </si>
  <si>
    <t>27/06/2023 18:58</t>
  </si>
  <si>
    <t>27/06/2023 19:03</t>
  </si>
  <si>
    <t>27/06/2023 19:12</t>
  </si>
  <si>
    <t>27/06/2023 19:58</t>
  </si>
  <si>
    <t>27/06/2023 20:42</t>
  </si>
  <si>
    <t>27/06/2023 21:32</t>
  </si>
  <si>
    <t>27/06/2023 22:11</t>
  </si>
  <si>
    <t>27/06/2023 23:43</t>
  </si>
  <si>
    <t>28/06/2023 01:06</t>
  </si>
  <si>
    <t>28/06/2023 03:09</t>
  </si>
  <si>
    <t>28/06/2023 10:16</t>
  </si>
  <si>
    <t>28/06/2023 10:24</t>
  </si>
  <si>
    <t>28/06/2023 11:09</t>
  </si>
  <si>
    <t>28/06/2023 12:02</t>
  </si>
  <si>
    <t>28/06/2023 12:54</t>
  </si>
  <si>
    <t>28/06/2023 13:02</t>
  </si>
  <si>
    <t>28/06/2023 13:18</t>
  </si>
  <si>
    <t>28/06/2023 13:35</t>
  </si>
  <si>
    <t>28/06/2023 13:46</t>
  </si>
  <si>
    <t>28/06/2023 14:27</t>
  </si>
  <si>
    <t>28/06/2023 14:32</t>
  </si>
  <si>
    <t>28/06/2023 15:14</t>
  </si>
  <si>
    <t>28/06/2023 15:29</t>
  </si>
  <si>
    <t>28/06/2023 15:41</t>
  </si>
  <si>
    <t>28/06/2023 16:28</t>
  </si>
  <si>
    <t>28/06/2023 16:32</t>
  </si>
  <si>
    <t>28/06/2023 16:44</t>
  </si>
  <si>
    <t>28/06/2023 17:11</t>
  </si>
  <si>
    <t>28/06/2023 17:46</t>
  </si>
  <si>
    <t>28/06/2023 18:07</t>
  </si>
  <si>
    <t>28/06/2023 18:21</t>
  </si>
  <si>
    <t>28/06/2023 18:32</t>
  </si>
  <si>
    <t>28/06/2023 19:04</t>
  </si>
  <si>
    <t>28/06/2023 19:19</t>
  </si>
  <si>
    <t>28/06/2023 19:22</t>
  </si>
  <si>
    <t>28/06/2023 19:47</t>
  </si>
  <si>
    <t>28/06/2023 20:00</t>
  </si>
  <si>
    <t>28/06/2023 20:51</t>
  </si>
  <si>
    <t>28/06/2023 21:25</t>
  </si>
  <si>
    <t>28/06/2023 21:29</t>
  </si>
  <si>
    <t>28/06/2023 21:53</t>
  </si>
  <si>
    <t>28/06/2023 23:25</t>
  </si>
  <si>
    <t>29/06/2023 00:05</t>
  </si>
  <si>
    <t>29/06/2023 08:25</t>
  </si>
  <si>
    <t>29/06/2023 11:16</t>
  </si>
  <si>
    <t>29/06/2023 11:46</t>
  </si>
  <si>
    <t>29/06/2023 12:34</t>
  </si>
  <si>
    <t>29/06/2023 12:43</t>
  </si>
  <si>
    <t>29/06/2023 12:58</t>
  </si>
  <si>
    <t>29/06/2023 13:16</t>
  </si>
  <si>
    <t>29/06/2023 13:38</t>
  </si>
  <si>
    <t>29/06/2023 14:24</t>
  </si>
  <si>
    <t>29/06/2023 15:05</t>
  </si>
  <si>
    <t>29/06/2023 16:53</t>
  </si>
  <si>
    <t>29/06/2023 16:56</t>
  </si>
  <si>
    <t>29/06/2023 17:31</t>
  </si>
  <si>
    <t>29/06/2023 17:38</t>
  </si>
  <si>
    <t>29/06/2023 19:05</t>
  </si>
  <si>
    <t>29/06/2023 21:35</t>
  </si>
  <si>
    <t>29/06/2023 21:40</t>
  </si>
  <si>
    <t>29/06/2023 22:23</t>
  </si>
  <si>
    <t>29/06/2023 22:44</t>
  </si>
  <si>
    <t>29/06/2023 23:37</t>
  </si>
  <si>
    <t>30/06/2023 09:30</t>
  </si>
  <si>
    <t>30/06/2023 11:27</t>
  </si>
  <si>
    <t>30/06/2023 13:00</t>
  </si>
  <si>
    <t>30/06/2023 13:12</t>
  </si>
  <si>
    <t>30/06/2023 13:26</t>
  </si>
  <si>
    <t>30/06/2023 14:03</t>
  </si>
  <si>
    <t>30/06/2023 14:26</t>
  </si>
  <si>
    <t>30/06/2023 14:42</t>
  </si>
  <si>
    <t>30/06/2023 15:33</t>
  </si>
  <si>
    <t>30/06/2023 15:41</t>
  </si>
  <si>
    <t>30/06/2023 16:14</t>
  </si>
  <si>
    <t>30/06/2023 16:18</t>
  </si>
  <si>
    <t>30/06/2023 16:48</t>
  </si>
  <si>
    <t>30/06/2023 17:01</t>
  </si>
  <si>
    <t>30/06/2023 17:02</t>
  </si>
  <si>
    <t>30/06/2023 17:20</t>
  </si>
  <si>
    <t>30/06/2023 17:49</t>
  </si>
  <si>
    <t>30/06/2023 18:39</t>
  </si>
  <si>
    <t>30/06/2023 20:05</t>
  </si>
  <si>
    <t>30/06/2023 21:05</t>
  </si>
  <si>
    <t>30/06/2023 21:10</t>
  </si>
  <si>
    <t>01/07/2023 01:23</t>
  </si>
  <si>
    <t>01/07/2023 09:44</t>
  </si>
  <si>
    <t>01/07/2023 09:51</t>
  </si>
  <si>
    <t>01/07/2023 11:39</t>
  </si>
  <si>
    <t>01/07/2023 12:15</t>
  </si>
  <si>
    <t>01/07/2023 12:53</t>
  </si>
  <si>
    <t>01/07/2023 13:25</t>
  </si>
  <si>
    <t>01/07/2023 13:45</t>
  </si>
  <si>
    <t>01/07/2023 13:51</t>
  </si>
  <si>
    <t>01/07/2023 14:46</t>
  </si>
  <si>
    <t>01/07/2023 14:50</t>
  </si>
  <si>
    <t>01/07/2023 14:51</t>
  </si>
  <si>
    <t>01/07/2023 14:55</t>
  </si>
  <si>
    <t>01/07/2023 15:45</t>
  </si>
  <si>
    <t>01/07/2023 15:59</t>
  </si>
  <si>
    <t>01/07/2023 16:13</t>
  </si>
  <si>
    <t>01/07/2023 16:56</t>
  </si>
  <si>
    <t>01/07/2023 17:14</t>
  </si>
  <si>
    <t>01/07/2023 17:46</t>
  </si>
  <si>
    <t>01/07/2023 19:15</t>
  </si>
  <si>
    <t>01/07/2023 19:23</t>
  </si>
  <si>
    <t>01/07/2023 19:38</t>
  </si>
  <si>
    <t>01/07/2023 19:52</t>
  </si>
  <si>
    <t>01/07/2023 20:47</t>
  </si>
  <si>
    <t>01/07/2023 21:34</t>
  </si>
  <si>
    <t>01/07/2023 21:38</t>
  </si>
  <si>
    <t>01/07/2023 21:47</t>
  </si>
  <si>
    <t>01/07/2023 23:38</t>
  </si>
  <si>
    <t>02/07/2023 07:24</t>
  </si>
  <si>
    <t>02/07/2023 07:56</t>
  </si>
  <si>
    <t>02/07/2023 11:49</t>
  </si>
  <si>
    <t>02/07/2023 11:53</t>
  </si>
  <si>
    <t>02/07/2023 12:41</t>
  </si>
  <si>
    <t>02/07/2023 12:56</t>
  </si>
  <si>
    <t>02/07/2023 13:25</t>
  </si>
  <si>
    <t>02/07/2023 14:05</t>
  </si>
  <si>
    <t>02/07/2023 14:37</t>
  </si>
  <si>
    <t>02/07/2023 15:15</t>
  </si>
  <si>
    <t>02/07/2023 15:16</t>
  </si>
  <si>
    <t>02/07/2023 15:51</t>
  </si>
  <si>
    <t>02/07/2023 16:09</t>
  </si>
  <si>
    <t>02/07/2023 17:04</t>
  </si>
  <si>
    <t>02/07/2023 17:13</t>
  </si>
  <si>
    <t>02/07/2023 17:29</t>
  </si>
  <si>
    <t>02/07/2023 17:46</t>
  </si>
  <si>
    <t>02/07/2023 18:11</t>
  </si>
  <si>
    <t>02/07/2023 19:00</t>
  </si>
  <si>
    <t>02/07/2023 19:04</t>
  </si>
  <si>
    <t>02/07/2023 20:15</t>
  </si>
  <si>
    <t>02/07/2023 21:00</t>
  </si>
  <si>
    <t>03/07/2023 07:18</t>
  </si>
  <si>
    <t>03/07/2023 08:41</t>
  </si>
  <si>
    <t>03/07/2023 11:44</t>
  </si>
  <si>
    <t>03/07/2023 12:30</t>
  </si>
  <si>
    <t>03/07/2023 12:39</t>
  </si>
  <si>
    <t>03/07/2023 12:49</t>
  </si>
  <si>
    <t>03/07/2023 12:53</t>
  </si>
  <si>
    <t>03/07/2023 13:49</t>
  </si>
  <si>
    <t>03/07/2023 14:03</t>
  </si>
  <si>
    <t>03/07/2023 14:22</t>
  </si>
  <si>
    <t>03/07/2023 14:41</t>
  </si>
  <si>
    <t>03/07/2023 14:48</t>
  </si>
  <si>
    <t>03/07/2023 14:51</t>
  </si>
  <si>
    <t>03/07/2023 14:57</t>
  </si>
  <si>
    <t>03/07/2023 16:49</t>
  </si>
  <si>
    <t>03/07/2023 17:18</t>
  </si>
  <si>
    <t>03/07/2023 17:41</t>
  </si>
  <si>
    <t>03/07/2023 18:04</t>
  </si>
  <si>
    <t>03/07/2023 18:16</t>
  </si>
  <si>
    <t>03/07/2023 18:22</t>
  </si>
  <si>
    <t>03/07/2023 20:16</t>
  </si>
  <si>
    <t>03/07/2023 21:13</t>
  </si>
  <si>
    <t>03/07/2023 23:43</t>
  </si>
  <si>
    <t>04/07/2023 08:37</t>
  </si>
  <si>
    <t>04/07/2023 08:58</t>
  </si>
  <si>
    <t>04/07/2023 09:43</t>
  </si>
  <si>
    <t>04/07/2023 12:16</t>
  </si>
  <si>
    <t>04/07/2023 12:38</t>
  </si>
  <si>
    <t>04/07/2023 12:55</t>
  </si>
  <si>
    <t>04/07/2023 13:04</t>
  </si>
  <si>
    <t>04/07/2023 13:07</t>
  </si>
  <si>
    <t>04/07/2023 13:50</t>
  </si>
  <si>
    <t>04/07/2023 14:18</t>
  </si>
  <si>
    <t>04/07/2023 14:31</t>
  </si>
  <si>
    <t>04/07/2023 14:50</t>
  </si>
  <si>
    <t>04/07/2023 15:05</t>
  </si>
  <si>
    <t>04/07/2023 15:10</t>
  </si>
  <si>
    <t>04/07/2023 15:13</t>
  </si>
  <si>
    <t>04/07/2023 15:19</t>
  </si>
  <si>
    <t>04/07/2023 16:05</t>
  </si>
  <si>
    <t>04/07/2023 16:08</t>
  </si>
  <si>
    <t>04/07/2023 16:10</t>
  </si>
  <si>
    <t>04/07/2023 16:11</t>
  </si>
  <si>
    <t>04/07/2023 16:12</t>
  </si>
  <si>
    <t>04/07/2023 16:26</t>
  </si>
  <si>
    <t>04/07/2023 17:03</t>
  </si>
  <si>
    <t>04/07/2023 17:23</t>
  </si>
  <si>
    <t>04/07/2023 17:44</t>
  </si>
  <si>
    <t>04/07/2023 17:52</t>
  </si>
  <si>
    <t>04/07/2023 18:07</t>
  </si>
  <si>
    <t>04/07/2023 18:22</t>
  </si>
  <si>
    <t>04/07/2023 18:35</t>
  </si>
  <si>
    <t>04/07/2023 19:10</t>
  </si>
  <si>
    <t>04/07/2023 19:27</t>
  </si>
  <si>
    <t>04/07/2023 20:17</t>
  </si>
  <si>
    <t>04/07/2023 20:34</t>
  </si>
  <si>
    <t>04/07/2023 20:35</t>
  </si>
  <si>
    <t>04/07/2023 20:52</t>
  </si>
  <si>
    <t>04/07/2023 21:39</t>
  </si>
  <si>
    <t>05/07/2023 00:45</t>
  </si>
  <si>
    <t>05/07/2023 01:24</t>
  </si>
  <si>
    <t>05/07/2023 09:55</t>
  </si>
  <si>
    <t>05/07/2023 12:33</t>
  </si>
  <si>
    <t>05/07/2023 12:53</t>
  </si>
  <si>
    <t>05/07/2023 13:03</t>
  </si>
  <si>
    <t>05/07/2023 13:16</t>
  </si>
  <si>
    <t>05/07/2023 13:40</t>
  </si>
  <si>
    <t>05/07/2023 13:42</t>
  </si>
  <si>
    <t>05/07/2023 14:16</t>
  </si>
  <si>
    <t>05/07/2023 15:21</t>
  </si>
  <si>
    <t>05/07/2023 15:54</t>
  </si>
  <si>
    <t>05/07/2023 16:06</t>
  </si>
  <si>
    <t>05/07/2023 16:13</t>
  </si>
  <si>
    <t>05/07/2023 16:49</t>
  </si>
  <si>
    <t>05/07/2023 17:15</t>
  </si>
  <si>
    <t>05/07/2023 17:46</t>
  </si>
  <si>
    <t>05/07/2023 17:50</t>
  </si>
  <si>
    <t>05/07/2023 18:01</t>
  </si>
  <si>
    <t>05/07/2023 18:34</t>
  </si>
  <si>
    <t>05/07/2023 18:38</t>
  </si>
  <si>
    <t>05/07/2023 18:46</t>
  </si>
  <si>
    <t>05/07/2023 19:03</t>
  </si>
  <si>
    <t>05/07/2023 19:41</t>
  </si>
  <si>
    <t>05/07/2023 20:18</t>
  </si>
  <si>
    <t>05/07/2023 20:31</t>
  </si>
  <si>
    <t>05/07/2023 21:03</t>
  </si>
  <si>
    <t>05/07/2023 22:04</t>
  </si>
  <si>
    <t>05/07/2023 23:39</t>
  </si>
  <si>
    <t>06/07/2023 01:30</t>
  </si>
  <si>
    <t>06/07/2023 09:28</t>
  </si>
  <si>
    <t>06/07/2023 09:50</t>
  </si>
  <si>
    <t>06/07/2023 10:44</t>
  </si>
  <si>
    <t>06/07/2023 11:02</t>
  </si>
  <si>
    <t>06/07/2023 11:09</t>
  </si>
  <si>
    <t>06/07/2023 12:04</t>
  </si>
  <si>
    <t>06/07/2023 12:24</t>
  </si>
  <si>
    <t>06/07/2023 12:39</t>
  </si>
  <si>
    <t>06/07/2023 13:09</t>
  </si>
  <si>
    <t>06/07/2023 13:43</t>
  </si>
  <si>
    <t>06/07/2023 14:14</t>
  </si>
  <si>
    <t>06/07/2023 16:52</t>
  </si>
  <si>
    <t>06/07/2023 16:55</t>
  </si>
  <si>
    <t>06/07/2023 18:25</t>
  </si>
  <si>
    <t>06/07/2023 18:34</t>
  </si>
  <si>
    <t>06/07/2023 18:46</t>
  </si>
  <si>
    <t>06/07/2023 18:59</t>
  </si>
  <si>
    <t>06/07/2023 19:26</t>
  </si>
  <si>
    <t>06/07/2023 19:34</t>
  </si>
  <si>
    <t>06/07/2023 20:10</t>
  </si>
  <si>
    <t>06/07/2023 20:18</t>
  </si>
  <si>
    <t>06/07/2023 20:20</t>
  </si>
  <si>
    <t>06/07/2023 20:49</t>
  </si>
  <si>
    <t>07/07/2023 02:49</t>
  </si>
  <si>
    <t>07/07/2023 08:52</t>
  </si>
  <si>
    <t>07/07/2023 09:35</t>
  </si>
  <si>
    <t>07/07/2023 09:52</t>
  </si>
  <si>
    <t>07/07/2023 10:10</t>
  </si>
  <si>
    <t>07/07/2023 10:57</t>
  </si>
  <si>
    <t>07/07/2023 11:28</t>
  </si>
  <si>
    <t>07/07/2023 11:53</t>
  </si>
  <si>
    <t>07/07/2023 12:07</t>
  </si>
  <si>
    <t>07/07/2023 12:22</t>
  </si>
  <si>
    <t>07/07/2023 12:24</t>
  </si>
  <si>
    <t>07/07/2023 12:49</t>
  </si>
  <si>
    <t>07/07/2023 12:55</t>
  </si>
  <si>
    <t>07/07/2023 13:24</t>
  </si>
  <si>
    <t>07/07/2023 13:38</t>
  </si>
  <si>
    <t>07/07/2023 13:58</t>
  </si>
  <si>
    <t>07/07/2023 14:15</t>
  </si>
  <si>
    <t>07/07/2023 14:16</t>
  </si>
  <si>
    <t>07/07/2023 14:22</t>
  </si>
  <si>
    <t>07/07/2023 14:23</t>
  </si>
  <si>
    <t>07/07/2023 14:25</t>
  </si>
  <si>
    <t>07/07/2023 14:36</t>
  </si>
  <si>
    <t>07/07/2023 17:40</t>
  </si>
  <si>
    <t>07/07/2023 17:45</t>
  </si>
  <si>
    <t>07/07/2023 17:51</t>
  </si>
  <si>
    <t>07/07/2023 18:00</t>
  </si>
  <si>
    <t>07/07/2023 19:02</t>
  </si>
  <si>
    <t>07/07/2023 19:12</t>
  </si>
  <si>
    <t>07/07/2023 19:29</t>
  </si>
  <si>
    <t>07/07/2023 19:55</t>
  </si>
  <si>
    <t>07/07/2023 20:52</t>
  </si>
  <si>
    <t>07/07/2023 21:46</t>
  </si>
  <si>
    <t>07/07/2023 23:26</t>
  </si>
  <si>
    <t>08/07/2023 02:26</t>
  </si>
  <si>
    <t>08/07/2023 03:09</t>
  </si>
  <si>
    <t>08/07/2023 04:40</t>
  </si>
  <si>
    <t>08/07/2023 07:00</t>
  </si>
  <si>
    <t>08/07/2023 08:03</t>
  </si>
  <si>
    <t>08/07/2023 08:59</t>
  </si>
  <si>
    <t>08/07/2023 09:59</t>
  </si>
  <si>
    <t>08/07/2023 10:24</t>
  </si>
  <si>
    <t>08/07/2023 11:46</t>
  </si>
  <si>
    <t>08/07/2023 12:04</t>
  </si>
  <si>
    <t>08/07/2023 12:56</t>
  </si>
  <si>
    <t>08/07/2023 13:45</t>
  </si>
  <si>
    <t>08/07/2023 13:46</t>
  </si>
  <si>
    <t>08/07/2023 13:56</t>
  </si>
  <si>
    <t>08/07/2023 14:20</t>
  </si>
  <si>
    <t>08/07/2023 14:29</t>
  </si>
  <si>
    <t>08/07/2023 15:43</t>
  </si>
  <si>
    <t>08/07/2023 16:30</t>
  </si>
  <si>
    <t>08/07/2023 17:32</t>
  </si>
  <si>
    <t>08/07/2023 17:46</t>
  </si>
  <si>
    <t>08/07/2023 17:51</t>
  </si>
  <si>
    <t>08/07/2023 17:58</t>
  </si>
  <si>
    <t>08/07/2023 18:06</t>
  </si>
  <si>
    <t>08/07/2023 18:23</t>
  </si>
  <si>
    <t>08/07/2023 19:09</t>
  </si>
  <si>
    <t>08/07/2023 19:51</t>
  </si>
  <si>
    <t>08/07/2023 20:39</t>
  </si>
  <si>
    <t>08/07/2023 20:53</t>
  </si>
  <si>
    <t>08/07/2023 21:05</t>
  </si>
  <si>
    <t>08/07/2023 21:37</t>
  </si>
  <si>
    <t>08/07/2023 21:39</t>
  </si>
  <si>
    <t>08/07/2023 22:44</t>
  </si>
  <si>
    <t>09/07/2023 00:22</t>
  </si>
  <si>
    <t>09/07/2023 02:59</t>
  </si>
  <si>
    <t>09/07/2023 03:55</t>
  </si>
  <si>
    <t>09/07/2023 06:54</t>
  </si>
  <si>
    <t>09/07/2023 08:17</t>
  </si>
  <si>
    <t>09/07/2023 09:57</t>
  </si>
  <si>
    <t>09/07/2023 10:15</t>
  </si>
  <si>
    <t>09/07/2023 10:50</t>
  </si>
  <si>
    <t>09/07/2023 11:26</t>
  </si>
  <si>
    <t>09/07/2023 12:03</t>
  </si>
  <si>
    <t>09/07/2023 12:14</t>
  </si>
  <si>
    <t>09/07/2023 12:48</t>
  </si>
  <si>
    <t>09/07/2023 13:42</t>
  </si>
  <si>
    <t>09/07/2023 13:52</t>
  </si>
  <si>
    <t>09/07/2023 14:46</t>
  </si>
  <si>
    <t>09/07/2023 14:57</t>
  </si>
  <si>
    <t>09/07/2023 15:00</t>
  </si>
  <si>
    <t>09/07/2023 15:04</t>
  </si>
  <si>
    <t>09/07/2023 15:07</t>
  </si>
  <si>
    <t>09/07/2023 15:12</t>
  </si>
  <si>
    <t>09/07/2023 15:25</t>
  </si>
  <si>
    <t>09/07/2023 16:05</t>
  </si>
  <si>
    <t>09/07/2023 16:13</t>
  </si>
  <si>
    <t>09/07/2023 16:20</t>
  </si>
  <si>
    <t>09/07/2023 16:27</t>
  </si>
  <si>
    <t>09/07/2023 17:06</t>
  </si>
  <si>
    <t>09/07/2023 17:15</t>
  </si>
  <si>
    <t>09/07/2023 17:16</t>
  </si>
  <si>
    <t>09/07/2023 17:35</t>
  </si>
  <si>
    <t>09/07/2023 17:54</t>
  </si>
  <si>
    <t>09/07/2023 17:58</t>
  </si>
  <si>
    <t>09/07/2023 18:00</t>
  </si>
  <si>
    <t>09/07/2023 18:14</t>
  </si>
  <si>
    <t>09/07/2023 18:25</t>
  </si>
  <si>
    <t>09/07/2023 18:31</t>
  </si>
  <si>
    <t>09/07/2023 18:34</t>
  </si>
  <si>
    <t>09/07/2023 19:07</t>
  </si>
  <si>
    <t>09/07/2023 20:00</t>
  </si>
  <si>
    <t>09/07/2023 20:07</t>
  </si>
  <si>
    <t>09/07/2023 20:34</t>
  </si>
  <si>
    <t>09/07/2023 20:40</t>
  </si>
  <si>
    <t>09/07/2023 21:10</t>
  </si>
  <si>
    <t>09/07/2023 21:28</t>
  </si>
  <si>
    <t>09/07/2023 22:51</t>
  </si>
  <si>
    <t>10/07/2023 03:29</t>
  </si>
  <si>
    <t>10/07/2023 07:50</t>
  </si>
  <si>
    <t>10/07/2023 08:40</t>
  </si>
  <si>
    <t>10/07/2023 10:04</t>
  </si>
  <si>
    <t>10/07/2023 10:58</t>
  </si>
  <si>
    <t>10/07/2023 11:18</t>
  </si>
  <si>
    <t>10/07/2023 11:19</t>
  </si>
  <si>
    <t>10/07/2023 11:33</t>
  </si>
  <si>
    <t>10/07/2023 11:37</t>
  </si>
  <si>
    <t>10/07/2023 11:50</t>
  </si>
  <si>
    <t>10/07/2023 11:58</t>
  </si>
  <si>
    <t>10/07/2023 12:19</t>
  </si>
  <si>
    <t>10/07/2023 12:39</t>
  </si>
  <si>
    <t>10/07/2023 12:43</t>
  </si>
  <si>
    <t>10/07/2023 12:50</t>
  </si>
  <si>
    <t>10/07/2023 13:23</t>
  </si>
  <si>
    <t>10/07/2023 13:30</t>
  </si>
  <si>
    <t>10/07/2023 13:36</t>
  </si>
  <si>
    <t>10/07/2023 13:52</t>
  </si>
  <si>
    <t>10/07/2023 13:55</t>
  </si>
  <si>
    <t>10/07/2023 13:58</t>
  </si>
  <si>
    <t>10/07/2023 14:10</t>
  </si>
  <si>
    <t>10/07/2023 14:24</t>
  </si>
  <si>
    <t>10/07/2023 14:35</t>
  </si>
  <si>
    <t>10/07/2023 15:47</t>
  </si>
  <si>
    <t>10/07/2023 16:21</t>
  </si>
  <si>
    <t>10/07/2023 16:24</t>
  </si>
  <si>
    <t>10/07/2023 16:27</t>
  </si>
  <si>
    <t>10/07/2023 16:40</t>
  </si>
  <si>
    <t>10/07/2023 16:42</t>
  </si>
  <si>
    <t>10/07/2023 16:44</t>
  </si>
  <si>
    <t>10/07/2023 16:53</t>
  </si>
  <si>
    <t>10/07/2023 18:08</t>
  </si>
  <si>
    <t>10/07/2023 18:17</t>
  </si>
  <si>
    <t>10/07/2023 18:58</t>
  </si>
  <si>
    <t>10/07/2023 19:04</t>
  </si>
  <si>
    <t>10/07/2023 19:20</t>
  </si>
  <si>
    <t>10/07/2023 19:27</t>
  </si>
  <si>
    <t>10/07/2023 19:40</t>
  </si>
  <si>
    <t>10/07/2023 22:16</t>
  </si>
  <si>
    <t>10/07/2023 22:18</t>
  </si>
  <si>
    <t>10/07/2023 22:20</t>
  </si>
  <si>
    <t>11/07/2023 00:23</t>
  </si>
  <si>
    <t>11/07/2023 05:35</t>
  </si>
  <si>
    <t>11/07/2023 07:26</t>
  </si>
  <si>
    <t>11/07/2023 07:30</t>
  </si>
  <si>
    <t>11/07/2023 09:50</t>
  </si>
  <si>
    <t>11/07/2023 09:57</t>
  </si>
  <si>
    <t>11/07/2023 09:59</t>
  </si>
  <si>
    <t>11/07/2023 10:10</t>
  </si>
  <si>
    <t>11/07/2023 10:16</t>
  </si>
  <si>
    <t>11/07/2023 10:24</t>
  </si>
  <si>
    <t>11/07/2023 10:26</t>
  </si>
  <si>
    <t>11/07/2023 11:30</t>
  </si>
  <si>
    <t>11/07/2023 12:04</t>
  </si>
  <si>
    <t>11/07/2023 12:22</t>
  </si>
  <si>
    <t>11/07/2023 12:36</t>
  </si>
  <si>
    <t>11/07/2023 12:54</t>
  </si>
  <si>
    <t>11/07/2023 13:24</t>
  </si>
  <si>
    <t>11/07/2023 13:49</t>
  </si>
  <si>
    <t>11/07/2023 14:06</t>
  </si>
  <si>
    <t>11/07/2023 14:15</t>
  </si>
  <si>
    <t>11/07/2023 14:29</t>
  </si>
  <si>
    <t>11/07/2023 14:34</t>
  </si>
  <si>
    <t>11/07/2023 15:03</t>
  </si>
  <si>
    <t>11/07/2023 15:14</t>
  </si>
  <si>
    <t>11/07/2023 16:08</t>
  </si>
  <si>
    <t>11/07/2023 16:20</t>
  </si>
  <si>
    <t>11/07/2023 16:40</t>
  </si>
  <si>
    <t>11/07/2023 16:44</t>
  </si>
  <si>
    <t>11/07/2023 16:58</t>
  </si>
  <si>
    <t>11/07/2023 17:26</t>
  </si>
  <si>
    <t>11/07/2023 17:39</t>
  </si>
  <si>
    <t>11/07/2023 17:48</t>
  </si>
  <si>
    <t>11/07/2023 18:00</t>
  </si>
  <si>
    <t>11/07/2023 18:11</t>
  </si>
  <si>
    <t>11/07/2023 18:19</t>
  </si>
  <si>
    <t>11/07/2023 18:24</t>
  </si>
  <si>
    <t>11/07/2023 18:25</t>
  </si>
  <si>
    <t>11/07/2023 19:12</t>
  </si>
  <si>
    <t>11/07/2023 19:28</t>
  </si>
  <si>
    <t>11/07/2023 19:34</t>
  </si>
  <si>
    <t>11/07/2023 21:49</t>
  </si>
  <si>
    <t>11/07/2023 22:56</t>
  </si>
  <si>
    <t>12/07/2023 08:48</t>
  </si>
  <si>
    <t>12/07/2023 10:20</t>
  </si>
  <si>
    <t>12/07/2023 10:52</t>
  </si>
  <si>
    <t>12/07/2023 10:55</t>
  </si>
  <si>
    <t>12/07/2023 11:29</t>
  </si>
  <si>
    <t>12/07/2023 12:40</t>
  </si>
  <si>
    <t>12/07/2023 12:50</t>
  </si>
  <si>
    <t>12/07/2023 13:25</t>
  </si>
  <si>
    <t>12/07/2023 13:58</t>
  </si>
  <si>
    <t>12/07/2023 14:22</t>
  </si>
  <si>
    <t>12/07/2023 14:40</t>
  </si>
  <si>
    <t>12/07/2023 15:13</t>
  </si>
  <si>
    <t>12/07/2023 15:18</t>
  </si>
  <si>
    <t>12/07/2023 15:47</t>
  </si>
  <si>
    <t>12/07/2023 15:48</t>
  </si>
  <si>
    <t>12/07/2023 16:54</t>
  </si>
  <si>
    <t>12/07/2023 19:48</t>
  </si>
  <si>
    <t>12/07/2023 20:03</t>
  </si>
  <si>
    <t>12/07/2023 21:01</t>
  </si>
  <si>
    <t>12/07/2023 21:13</t>
  </si>
  <si>
    <t>13/07/2023 00:09</t>
  </si>
  <si>
    <t>13/07/2023 05:23</t>
  </si>
  <si>
    <t>13/07/2023 07:40</t>
  </si>
  <si>
    <t>13/07/2023 07:59</t>
  </si>
  <si>
    <t>13/07/2023 09:16</t>
  </si>
  <si>
    <t>13/07/2023 09:47</t>
  </si>
  <si>
    <t>13/07/2023 11:58</t>
  </si>
  <si>
    <t>13/07/2023 12:08</t>
  </si>
  <si>
    <t>13/07/2023 12:10</t>
  </si>
  <si>
    <t>13/07/2023 12:33</t>
  </si>
  <si>
    <t>13/07/2023 13:24</t>
  </si>
  <si>
    <t>13/07/2023 14:08</t>
  </si>
  <si>
    <t>13/07/2023 14:41</t>
  </si>
  <si>
    <t>13/07/2023 14:49</t>
  </si>
  <si>
    <t>13/07/2023 14:55</t>
  </si>
  <si>
    <t>13/07/2023 14:57</t>
  </si>
  <si>
    <t>13/07/2023 15:15</t>
  </si>
  <si>
    <t>13/07/2023 15:50</t>
  </si>
  <si>
    <t>13/07/2023 16:17</t>
  </si>
  <si>
    <t>13/07/2023 16:32</t>
  </si>
  <si>
    <t>13/07/2023 17:16</t>
  </si>
  <si>
    <t>13/07/2023 17:30</t>
  </si>
  <si>
    <t>13/07/2023 17:35</t>
  </si>
  <si>
    <t>13/07/2023 17:56</t>
  </si>
  <si>
    <t>13/07/2023 18:00</t>
  </si>
  <si>
    <t>13/07/2023 18:02</t>
  </si>
  <si>
    <t>13/07/2023 18:06</t>
  </si>
  <si>
    <t>13/07/2023 18:09</t>
  </si>
  <si>
    <t>13/07/2023 18:23</t>
  </si>
  <si>
    <t>13/07/2023 18:28</t>
  </si>
  <si>
    <t>13/07/2023 18:53</t>
  </si>
  <si>
    <t>13/07/2023 19:06</t>
  </si>
  <si>
    <t>13/07/2023 19:32</t>
  </si>
  <si>
    <t>13/07/2023 19:59</t>
  </si>
  <si>
    <t>13/07/2023 20:04</t>
  </si>
  <si>
    <t>13/07/2023 20:16</t>
  </si>
  <si>
    <t>13/07/2023 20:17</t>
  </si>
  <si>
    <t>13/07/2023 20:23</t>
  </si>
  <si>
    <t>13/07/2023 20:24</t>
  </si>
  <si>
    <t>13/07/2023 20:33</t>
  </si>
  <si>
    <t>13/07/2023 21:12</t>
  </si>
  <si>
    <t>13/07/2023 22:09</t>
  </si>
  <si>
    <t>13/07/2023 23:37</t>
  </si>
  <si>
    <t>13/07/2023 23:47</t>
  </si>
  <si>
    <t>14/07/2023 11:32</t>
  </si>
  <si>
    <t>14/07/2023 11:38</t>
  </si>
  <si>
    <t>14/07/2023 11:56</t>
  </si>
  <si>
    <t>14/07/2023 12:20</t>
  </si>
  <si>
    <t>14/07/2023 12:45</t>
  </si>
  <si>
    <t>14/07/2023 12:47</t>
  </si>
  <si>
    <t>14/07/2023 12:50</t>
  </si>
  <si>
    <t>14/07/2023 13:04</t>
  </si>
  <si>
    <t>14/07/2023 13:13</t>
  </si>
  <si>
    <t>14/07/2023 13:20</t>
  </si>
  <si>
    <t>14/07/2023 13:32</t>
  </si>
  <si>
    <t>14/07/2023 14:18</t>
  </si>
  <si>
    <t>14/07/2023 14:30</t>
  </si>
  <si>
    <t>14/07/2023 14:31</t>
  </si>
  <si>
    <t>14/07/2023 14:32</t>
  </si>
  <si>
    <t>14/07/2023 14:48</t>
  </si>
  <si>
    <t>14/07/2023 14:52</t>
  </si>
  <si>
    <t>14/07/2023 15:00</t>
  </si>
  <si>
    <t>14/07/2023 15:12</t>
  </si>
  <si>
    <t>14/07/2023 15:14</t>
  </si>
  <si>
    <t>14/07/2023 15:26</t>
  </si>
  <si>
    <t>14/07/2023 15:35</t>
  </si>
  <si>
    <t>14/07/2023 15:47</t>
  </si>
  <si>
    <t>14/07/2023 15:48</t>
  </si>
  <si>
    <t>14/07/2023 16:35</t>
  </si>
  <si>
    <t>14/07/2023 16:40</t>
  </si>
  <si>
    <t>14/07/2023 17:08</t>
  </si>
  <si>
    <t>14/07/2023 17:09</t>
  </si>
  <si>
    <t>14/07/2023 19:05</t>
  </si>
  <si>
    <t>14/07/2023 19:34</t>
  </si>
  <si>
    <t>14/07/2023 20:05</t>
  </si>
  <si>
    <t>14/07/2023 20:25</t>
  </si>
  <si>
    <t>14/07/2023 21:39</t>
  </si>
  <si>
    <t>14/07/2023 21:51</t>
  </si>
  <si>
    <t>14/07/2023 22:01</t>
  </si>
  <si>
    <t>14/07/2023 22:18</t>
  </si>
  <si>
    <t>14/07/2023 22:59</t>
  </si>
  <si>
    <t>14/07/2023 23:44</t>
  </si>
  <si>
    <t>14/07/2023 23:52</t>
  </si>
  <si>
    <t>15/07/2023 00:16</t>
  </si>
  <si>
    <t>15/07/2023 04:45</t>
  </si>
  <si>
    <t>15/07/2023 10:59</t>
  </si>
  <si>
    <t>15/07/2023 11:14</t>
  </si>
  <si>
    <t>15/07/2023 12:18</t>
  </si>
  <si>
    <t>15/07/2023 12:19</t>
  </si>
  <si>
    <t>15/07/2023 12:34</t>
  </si>
  <si>
    <t>15/07/2023 12:35</t>
  </si>
  <si>
    <t>15/07/2023 12:37</t>
  </si>
  <si>
    <t>15/07/2023 12:57</t>
  </si>
  <si>
    <t>15/07/2023 14:03</t>
  </si>
  <si>
    <t>15/07/2023 14:15</t>
  </si>
  <si>
    <t>15/07/2023 14:20</t>
  </si>
  <si>
    <t>15/07/2023 14:41</t>
  </si>
  <si>
    <t>15/07/2023 14:51</t>
  </si>
  <si>
    <t>15/07/2023 14:56</t>
  </si>
  <si>
    <t>15/07/2023 14:57</t>
  </si>
  <si>
    <t>15/07/2023 16:15</t>
  </si>
  <si>
    <t>15/07/2023 17:51</t>
  </si>
  <si>
    <t>15/07/2023 17:58</t>
  </si>
  <si>
    <t>15/07/2023 19:17</t>
  </si>
  <si>
    <t>15/07/2023 19:22</t>
  </si>
  <si>
    <t>15/07/2023 19:34</t>
  </si>
  <si>
    <t>15/07/2023 19:43</t>
  </si>
  <si>
    <t>15/07/2023 19:47</t>
  </si>
  <si>
    <t>15/07/2023 19:55</t>
  </si>
  <si>
    <t>15/07/2023 19:57</t>
  </si>
  <si>
    <t>15/07/2023 20:31</t>
  </si>
  <si>
    <t>15/07/2023 20:41</t>
  </si>
  <si>
    <t>15/07/2023 20:48</t>
  </si>
  <si>
    <t>15/07/2023 21:05</t>
  </si>
  <si>
    <t>15/07/2023 21:21</t>
  </si>
  <si>
    <t>15/07/2023 21:26</t>
  </si>
  <si>
    <t>15/07/2023 22:31</t>
  </si>
  <si>
    <t>15/07/2023 22:46</t>
  </si>
  <si>
    <t>16/07/2023 00:05</t>
  </si>
  <si>
    <t>16/07/2023 00:27</t>
  </si>
  <si>
    <t>16/07/2023 04:19</t>
  </si>
  <si>
    <t>16/07/2023 06:38</t>
  </si>
  <si>
    <t>16/07/2023 08:11</t>
  </si>
  <si>
    <t>16/07/2023 08:34</t>
  </si>
  <si>
    <t>16/07/2023 09:35</t>
  </si>
  <si>
    <t>16/07/2023 10:38</t>
  </si>
  <si>
    <t>16/07/2023 11:24</t>
  </si>
  <si>
    <t>16/07/2023 11:29</t>
  </si>
  <si>
    <t>16/07/2023 13:32</t>
  </si>
  <si>
    <t>16/07/2023 13:33</t>
  </si>
  <si>
    <t>16/07/2023 14:02</t>
  </si>
  <si>
    <t>16/07/2023 14:05</t>
  </si>
  <si>
    <t>16/07/2023 14:43</t>
  </si>
  <si>
    <t>16/07/2023 14:47</t>
  </si>
  <si>
    <t>16/07/2023 15:34</t>
  </si>
  <si>
    <t>16/07/2023 16:16</t>
  </si>
  <si>
    <t>16/07/2023 16:32</t>
  </si>
  <si>
    <t>16/07/2023 16:39</t>
  </si>
  <si>
    <t>16/07/2023 16:42</t>
  </si>
  <si>
    <t>16/07/2023 16:50</t>
  </si>
  <si>
    <t>16/07/2023 17:19</t>
  </si>
  <si>
    <t>16/07/2023 17:21</t>
  </si>
  <si>
    <t>16/07/2023 17:31</t>
  </si>
  <si>
    <t>16/07/2023 18:05</t>
  </si>
  <si>
    <t>16/07/2023 18:14</t>
  </si>
  <si>
    <t>16/07/2023 18:18</t>
  </si>
  <si>
    <t>16/07/2023 18:23</t>
  </si>
  <si>
    <t>16/07/2023 18:36</t>
  </si>
  <si>
    <t>16/07/2023 18:47</t>
  </si>
  <si>
    <t>16/07/2023 18:55</t>
  </si>
  <si>
    <t>16/07/2023 18:59</t>
  </si>
  <si>
    <t>16/07/2023 19:16</t>
  </si>
  <si>
    <t>16/07/2023 19:22</t>
  </si>
  <si>
    <t>16/07/2023 19:24</t>
  </si>
  <si>
    <t>16/07/2023 19:29</t>
  </si>
  <si>
    <t>16/07/2023 19:54</t>
  </si>
  <si>
    <t>16/07/2023 20:22</t>
  </si>
  <si>
    <t>16/07/2023 21:16</t>
  </si>
  <si>
    <t>16/07/2023 21:17</t>
  </si>
  <si>
    <t>16/07/2023 21:52</t>
  </si>
  <si>
    <t>16/07/2023 21:56</t>
  </si>
  <si>
    <t>17/07/2023 07:20</t>
  </si>
  <si>
    <t>17/07/2023 10:35</t>
  </si>
  <si>
    <t>17/07/2023 10:36</t>
  </si>
  <si>
    <t>17/07/2023 11:11</t>
  </si>
  <si>
    <t>17/07/2023 12:27</t>
  </si>
  <si>
    <t>17/07/2023 12:30</t>
  </si>
  <si>
    <t>17/07/2023 12:31</t>
  </si>
  <si>
    <t>17/07/2023 12:59</t>
  </si>
  <si>
    <t>17/07/2023 13:03</t>
  </si>
  <si>
    <t>17/07/2023 13:12</t>
  </si>
  <si>
    <t>17/07/2023 13:20</t>
  </si>
  <si>
    <t>17/07/2023 13:58</t>
  </si>
  <si>
    <t>17/07/2023 14:12</t>
  </si>
  <si>
    <t>17/07/2023 14:32</t>
  </si>
  <si>
    <t>17/07/2023 14:38</t>
  </si>
  <si>
    <t>17/07/2023 14:42</t>
  </si>
  <si>
    <t>17/07/2023 15:15</t>
  </si>
  <si>
    <t>17/07/2023 15:19</t>
  </si>
  <si>
    <t>17/07/2023 15:23</t>
  </si>
  <si>
    <t>17/07/2023 15:33</t>
  </si>
  <si>
    <t>17/07/2023 15:36</t>
  </si>
  <si>
    <t>17/07/2023 15:38</t>
  </si>
  <si>
    <t>17/07/2023 15:45</t>
  </si>
  <si>
    <t>17/07/2023 16:13</t>
  </si>
  <si>
    <t>17/07/2023 16:26</t>
  </si>
  <si>
    <t>17/07/2023 16:35</t>
  </si>
  <si>
    <t>17/07/2023 16:48</t>
  </si>
  <si>
    <t>17/07/2023 17:00</t>
  </si>
  <si>
    <t>17/07/2023 17:08</t>
  </si>
  <si>
    <t>17/07/2023 17:23</t>
  </si>
  <si>
    <t>17/07/2023 18:00</t>
  </si>
  <si>
    <t>17/07/2023 18:17</t>
  </si>
  <si>
    <t>17/07/2023 18:21</t>
  </si>
  <si>
    <t>17/07/2023 18:27</t>
  </si>
  <si>
    <t>17/07/2023 18:30</t>
  </si>
  <si>
    <t>17/07/2023 18:36</t>
  </si>
  <si>
    <t>17/07/2023 18:39</t>
  </si>
  <si>
    <t>17/07/2023 19:59</t>
  </si>
  <si>
    <t>17/07/2023 21:16</t>
  </si>
  <si>
    <t>17/07/2023 21:17</t>
  </si>
  <si>
    <t>17/07/2023 21:47</t>
  </si>
  <si>
    <t>18/07/2023 02:41</t>
  </si>
  <si>
    <t>18/07/2023 08:50</t>
  </si>
  <si>
    <t>18/07/2023 09:39</t>
  </si>
  <si>
    <t>18/07/2023 10:10</t>
  </si>
  <si>
    <t>18/07/2023 10:46</t>
  </si>
  <si>
    <t>18/07/2023 11:32</t>
  </si>
  <si>
    <t>18/07/2023 11:52</t>
  </si>
  <si>
    <t>18/07/2023 12:01</t>
  </si>
  <si>
    <t>18/07/2023 12:40</t>
  </si>
  <si>
    <t>18/07/2023 12:43</t>
  </si>
  <si>
    <t>18/07/2023 12:58</t>
  </si>
  <si>
    <t>18/07/2023 13:19</t>
  </si>
  <si>
    <t>18/07/2023 13:42</t>
  </si>
  <si>
    <t>18/07/2023 14:00</t>
  </si>
  <si>
    <t>18/07/2023 14:03</t>
  </si>
  <si>
    <t>18/07/2023 14:44</t>
  </si>
  <si>
    <t>18/07/2023 15:06</t>
  </si>
  <si>
    <t>18/07/2023 15:08</t>
  </si>
  <si>
    <t>18/07/2023 15:11</t>
  </si>
  <si>
    <t>18/07/2023 15:24</t>
  </si>
  <si>
    <t>18/07/2023 15:31</t>
  </si>
  <si>
    <t>18/07/2023 15:47</t>
  </si>
  <si>
    <t>18/07/2023 15:50</t>
  </si>
  <si>
    <t>18/07/2023 16:29</t>
  </si>
  <si>
    <t>18/07/2023 16:32</t>
  </si>
  <si>
    <t>18/07/2023 16:41</t>
  </si>
  <si>
    <t>18/07/2023 16:43</t>
  </si>
  <si>
    <t>18/07/2023 17:35</t>
  </si>
  <si>
    <t>18/07/2023 18:30</t>
  </si>
  <si>
    <t>18/07/2023 18:44</t>
  </si>
  <si>
    <t>18/07/2023 18:46</t>
  </si>
  <si>
    <t>18/07/2023 19:00</t>
  </si>
  <si>
    <t>18/07/2023 19:05</t>
  </si>
  <si>
    <t>18/07/2023 19:06</t>
  </si>
  <si>
    <t>18/07/2023 19:07</t>
  </si>
  <si>
    <t>18/07/2023 19:11</t>
  </si>
  <si>
    <t>18/07/2023 19:21</t>
  </si>
  <si>
    <t>18/07/2023 19:25</t>
  </si>
  <si>
    <t>18/07/2023 19:40</t>
  </si>
  <si>
    <t>18/07/2023 19:41</t>
  </si>
  <si>
    <t>18/07/2023 20:11</t>
  </si>
  <si>
    <t>18/07/2023 20:38</t>
  </si>
  <si>
    <t>18/07/2023 21:06</t>
  </si>
  <si>
    <t>18/07/2023 21:24</t>
  </si>
  <si>
    <t>18/07/2023 21:45</t>
  </si>
  <si>
    <t>19/07/2023 00:38</t>
  </si>
  <si>
    <t>19/07/2023 00:55</t>
  </si>
  <si>
    <t>19/07/2023 01:50</t>
  </si>
  <si>
    <t>19/07/2023 02:06</t>
  </si>
  <si>
    <t>19/07/2023 07:16</t>
  </si>
  <si>
    <t>19/07/2023 08:37</t>
  </si>
  <si>
    <t>19/07/2023 09:15</t>
  </si>
  <si>
    <t>19/07/2023 09:38</t>
  </si>
  <si>
    <t>19/07/2023 10:19</t>
  </si>
  <si>
    <t>19/07/2023 10:42</t>
  </si>
  <si>
    <t>19/07/2023 11:07</t>
  </si>
  <si>
    <t>19/07/2023 11:30</t>
  </si>
  <si>
    <t>19/07/2023 11:36</t>
  </si>
  <si>
    <t>19/07/2023 12:49</t>
  </si>
  <si>
    <t>19/07/2023 12:57</t>
  </si>
  <si>
    <t>19/07/2023 13:01</t>
  </si>
  <si>
    <t>19/07/2023 13:25</t>
  </si>
  <si>
    <t>19/07/2023 13:27</t>
  </si>
  <si>
    <t>19/07/2023 13:35</t>
  </si>
  <si>
    <t>19/07/2023 13:38</t>
  </si>
  <si>
    <t>19/07/2023 13:42</t>
  </si>
  <si>
    <t>19/07/2023 13:50</t>
  </si>
  <si>
    <t>19/07/2023 13:58</t>
  </si>
  <si>
    <t>19/07/2023 13:59</t>
  </si>
  <si>
    <t>19/07/2023 14:00</t>
  </si>
  <si>
    <t>19/07/2023 14:06</t>
  </si>
  <si>
    <t>19/07/2023 14:28</t>
  </si>
  <si>
    <t>19/07/2023 14:43</t>
  </si>
  <si>
    <t>19/07/2023 14:51</t>
  </si>
  <si>
    <t>19/07/2023 15:15</t>
  </si>
  <si>
    <t>19/07/2023 15:21</t>
  </si>
  <si>
    <t>19/07/2023 15:24</t>
  </si>
  <si>
    <t>19/07/2023 15:29</t>
  </si>
  <si>
    <t>19/07/2023 16:19</t>
  </si>
  <si>
    <t>19/07/2023 16:32</t>
  </si>
  <si>
    <t>19/07/2023 16:33</t>
  </si>
  <si>
    <t>19/07/2023 16:42</t>
  </si>
  <si>
    <t>19/07/2023 16:47</t>
  </si>
  <si>
    <t>19/07/2023 16:56</t>
  </si>
  <si>
    <t>19/07/2023 17:16</t>
  </si>
  <si>
    <t>19/07/2023 17:26</t>
  </si>
  <si>
    <t>19/07/2023 17:51</t>
  </si>
  <si>
    <t>19/07/2023 18:04</t>
  </si>
  <si>
    <t>19/07/2023 18:20</t>
  </si>
  <si>
    <t>19/07/2023 18:36</t>
  </si>
  <si>
    <t>19/07/2023 18:38</t>
  </si>
  <si>
    <t>19/07/2023 18:40</t>
  </si>
  <si>
    <t>19/07/2023 18:43</t>
  </si>
  <si>
    <t>19/07/2023 18:59</t>
  </si>
  <si>
    <t>19/07/2023 19:00</t>
  </si>
  <si>
    <t>19/07/2023 19:14</t>
  </si>
  <si>
    <t>19/07/2023 19:17</t>
  </si>
  <si>
    <t>19/07/2023 19:40</t>
  </si>
  <si>
    <t>19/07/2023 20:01</t>
  </si>
  <si>
    <t>19/07/2023 20:15</t>
  </si>
  <si>
    <t>19/07/2023 20:32</t>
  </si>
  <si>
    <t>19/07/2023 20:34</t>
  </si>
  <si>
    <t>19/07/2023 20:50</t>
  </si>
  <si>
    <t>19/07/2023 20:54</t>
  </si>
  <si>
    <t>19/07/2023 21:12</t>
  </si>
  <si>
    <t>19/07/2023 21:54</t>
  </si>
  <si>
    <t>19/07/2023 22:01</t>
  </si>
  <si>
    <t>19/07/2023 22:02</t>
  </si>
  <si>
    <t>19/07/2023 22:59</t>
  </si>
  <si>
    <t>19/07/2023 23:49</t>
  </si>
  <si>
    <t>20/07/2023 03:53</t>
  </si>
  <si>
    <t>20/07/2023 06:09</t>
  </si>
  <si>
    <t>20/07/2023 06:21</t>
  </si>
  <si>
    <t>20/07/2023 08:43</t>
  </si>
  <si>
    <t>20/07/2023 09:22</t>
  </si>
  <si>
    <t>20/07/2023 09:55</t>
  </si>
  <si>
    <t>20/07/2023 10:04</t>
  </si>
  <si>
    <t>20/07/2023 10:54</t>
  </si>
  <si>
    <t>20/07/2023 11:55</t>
  </si>
  <si>
    <t>20/07/2023 12:36</t>
  </si>
  <si>
    <t>20/07/2023 13:25</t>
  </si>
  <si>
    <t>20/07/2023 13:43</t>
  </si>
  <si>
    <t>20/07/2023 13:44</t>
  </si>
  <si>
    <t>20/07/2023 13:55</t>
  </si>
  <si>
    <t>20/07/2023 13:57</t>
  </si>
  <si>
    <t>20/07/2023 14:36</t>
  </si>
  <si>
    <t>20/07/2023 14:55</t>
  </si>
  <si>
    <t>20/07/2023 15:09</t>
  </si>
  <si>
    <t>20/07/2023 15:21</t>
  </si>
  <si>
    <t>20/07/2023 15:45</t>
  </si>
  <si>
    <t>20/07/2023 15:57</t>
  </si>
  <si>
    <t>20/07/2023 16:17</t>
  </si>
  <si>
    <t>20/07/2023 16:59</t>
  </si>
  <si>
    <t>20/07/2023 17:02</t>
  </si>
  <si>
    <t>20/07/2023 17:15</t>
  </si>
  <si>
    <t>20/07/2023 17:20</t>
  </si>
  <si>
    <t>20/07/2023 17:39</t>
  </si>
  <si>
    <t>20/07/2023 18:27</t>
  </si>
  <si>
    <t>20/07/2023 19:05</t>
  </si>
  <si>
    <t>20/07/2023 19:12</t>
  </si>
  <si>
    <t>20/07/2023 19:20</t>
  </si>
  <si>
    <t>20/07/2023 20:08</t>
  </si>
  <si>
    <t>20/07/2023 20:44</t>
  </si>
  <si>
    <t>20/07/2023 21:15</t>
  </si>
  <si>
    <t>20/07/2023 21:16</t>
  </si>
  <si>
    <t>20/07/2023 21:43</t>
  </si>
  <si>
    <t>20/07/2023 22:46</t>
  </si>
  <si>
    <t>20/07/2023 22:59</t>
  </si>
  <si>
    <t>20/07/2023 23:26</t>
  </si>
  <si>
    <t>21/07/2023 00:16</t>
  </si>
  <si>
    <t>21/07/2023 00:36</t>
  </si>
  <si>
    <t>21/07/2023 00:57</t>
  </si>
  <si>
    <t>21/07/2023 02:17</t>
  </si>
  <si>
    <t>21/07/2023 03:13</t>
  </si>
  <si>
    <t>21/07/2023 05:54</t>
  </si>
  <si>
    <t>21/07/2023 06:44</t>
  </si>
  <si>
    <t>21/07/2023 07:09</t>
  </si>
  <si>
    <t>21/07/2023 07:16</t>
  </si>
  <si>
    <t>21/07/2023 08:56</t>
  </si>
  <si>
    <t>21/07/2023 09:13</t>
  </si>
  <si>
    <t>21/07/2023 09:14</t>
  </si>
  <si>
    <t>21/07/2023 09:41</t>
  </si>
  <si>
    <t>21/07/2023 10:40</t>
  </si>
  <si>
    <t>21/07/2023 11:03</t>
  </si>
  <si>
    <t>21/07/2023 11:15</t>
  </si>
  <si>
    <t>21/07/2023 11:35</t>
  </si>
  <si>
    <t>21/07/2023 11:50</t>
  </si>
  <si>
    <t>21/07/2023 13:01</t>
  </si>
  <si>
    <t>21/07/2023 13:20</t>
  </si>
  <si>
    <t>21/07/2023 14:04</t>
  </si>
  <si>
    <t>21/07/2023 14:07</t>
  </si>
  <si>
    <t>21/07/2023 14:32</t>
  </si>
  <si>
    <t>21/07/2023 14:58</t>
  </si>
  <si>
    <t>21/07/2023 15:55</t>
  </si>
  <si>
    <t>21/07/2023 16:54</t>
  </si>
  <si>
    <t>21/07/2023 17:21</t>
  </si>
  <si>
    <t>21/07/2023 17:23</t>
  </si>
  <si>
    <t>21/07/2023 17:40</t>
  </si>
  <si>
    <t>21/07/2023 18:07</t>
  </si>
  <si>
    <t>21/07/2023 18:08</t>
  </si>
  <si>
    <t>21/07/2023 19:14</t>
  </si>
  <si>
    <t>21/07/2023 19:26</t>
  </si>
  <si>
    <t>21/07/2023 19:34</t>
  </si>
  <si>
    <t>21/07/2023 19:37</t>
  </si>
  <si>
    <t>21/07/2023 19:48</t>
  </si>
  <si>
    <t>21/07/2023 20:00</t>
  </si>
  <si>
    <t>21/07/2023 20:24</t>
  </si>
  <si>
    <t>21/07/2023 20:57</t>
  </si>
  <si>
    <t>21/07/2023 21:02</t>
  </si>
  <si>
    <t>21/07/2023 22:25</t>
  </si>
  <si>
    <t>21/07/2023 22:36</t>
  </si>
  <si>
    <t>22/07/2023 02:23</t>
  </si>
  <si>
    <t>22/07/2023 04:32</t>
  </si>
  <si>
    <t>22/07/2023 07:43</t>
  </si>
  <si>
    <t>22/07/2023 08:16</t>
  </si>
  <si>
    <t>22/07/2023 08:22</t>
  </si>
  <si>
    <t>22/07/2023 08:51</t>
  </si>
  <si>
    <t>22/07/2023 09:23</t>
  </si>
  <si>
    <t>22/07/2023 10:25</t>
  </si>
  <si>
    <t>22/07/2023 10:29</t>
  </si>
  <si>
    <t>22/07/2023 12:14</t>
  </si>
  <si>
    <t>22/07/2023 12:22</t>
  </si>
  <si>
    <t>22/07/2023 12:41</t>
  </si>
  <si>
    <t>22/07/2023 13:34</t>
  </si>
  <si>
    <t>22/07/2023 13:35</t>
  </si>
  <si>
    <t>22/07/2023 13:41</t>
  </si>
  <si>
    <t>22/07/2023 13:45</t>
  </si>
  <si>
    <t>22/07/2023 14:10</t>
  </si>
  <si>
    <t>22/07/2023 14:59</t>
  </si>
  <si>
    <t>22/07/2023 15:03</t>
  </si>
  <si>
    <t>22/07/2023 15:19</t>
  </si>
  <si>
    <t>22/07/2023 15:25</t>
  </si>
  <si>
    <t>22/07/2023 15:31</t>
  </si>
  <si>
    <t>22/07/2023 17:41</t>
  </si>
  <si>
    <t>22/07/2023 17:59</t>
  </si>
  <si>
    <t>22/07/2023 18:58</t>
  </si>
  <si>
    <t>22/07/2023 19:00</t>
  </si>
  <si>
    <t>22/07/2023 19:49</t>
  </si>
  <si>
    <t>22/07/2023 20:05</t>
  </si>
  <si>
    <t>22/07/2023 20:06</t>
  </si>
  <si>
    <t>22/07/2023 20:29</t>
  </si>
  <si>
    <t>22/07/2023 20:31</t>
  </si>
  <si>
    <t>22/07/2023 20:52</t>
  </si>
  <si>
    <t>22/07/2023 21:01</t>
  </si>
  <si>
    <t>22/07/2023 21:35</t>
  </si>
  <si>
    <t>22/07/2023 21:54</t>
  </si>
  <si>
    <t>22/07/2023 22:07</t>
  </si>
  <si>
    <t>22/07/2023 22:32</t>
  </si>
  <si>
    <t>23/07/2023 00:48</t>
  </si>
  <si>
    <t>23/07/2023 01:57</t>
  </si>
  <si>
    <t>23/07/2023 07:09</t>
  </si>
  <si>
    <t>23/07/2023 08:21</t>
  </si>
  <si>
    <t>23/07/2023 08:31</t>
  </si>
  <si>
    <t>23/07/2023 08:41</t>
  </si>
  <si>
    <t>23/07/2023 09:14</t>
  </si>
  <si>
    <t>23/07/2023 10:08</t>
  </si>
  <si>
    <t>23/07/2023 10:15</t>
  </si>
  <si>
    <t>23/07/2023 10:37</t>
  </si>
  <si>
    <t>23/07/2023 11:03</t>
  </si>
  <si>
    <t>23/07/2023 11:17</t>
  </si>
  <si>
    <t>23/07/2023 11:38</t>
  </si>
  <si>
    <t>23/07/2023 11:54</t>
  </si>
  <si>
    <t>23/07/2023 11:59</t>
  </si>
  <si>
    <t>23/07/2023 12:35</t>
  </si>
  <si>
    <t>23/07/2023 12:51</t>
  </si>
  <si>
    <t>23/07/2023 13:23</t>
  </si>
  <si>
    <t>23/07/2023 13:58</t>
  </si>
  <si>
    <t>23/07/2023 14:19</t>
  </si>
  <si>
    <t>23/07/2023 14:40</t>
  </si>
  <si>
    <t>23/07/2023 15:00</t>
  </si>
  <si>
    <t>23/07/2023 15:12</t>
  </si>
  <si>
    <t>23/07/2023 15:15</t>
  </si>
  <si>
    <t>23/07/2023 15:18</t>
  </si>
  <si>
    <t>23/07/2023 15:27</t>
  </si>
  <si>
    <t>23/07/2023 15:28</t>
  </si>
  <si>
    <t>23/07/2023 15:29</t>
  </si>
  <si>
    <t>23/07/2023 15:33</t>
  </si>
  <si>
    <t>23/07/2023 15:51</t>
  </si>
  <si>
    <t>23/07/2023 16:24</t>
  </si>
  <si>
    <t>23/07/2023 16:30</t>
  </si>
  <si>
    <t>23/07/2023 16:51</t>
  </si>
  <si>
    <t>23/07/2023 16:54</t>
  </si>
  <si>
    <t>23/07/2023 16:57</t>
  </si>
  <si>
    <t>23/07/2023 17:05</t>
  </si>
  <si>
    <t>23/07/2023 17:28</t>
  </si>
  <si>
    <t>23/07/2023 17:29</t>
  </si>
  <si>
    <t>23/07/2023 17:35</t>
  </si>
  <si>
    <t>23/07/2023 17:51</t>
  </si>
  <si>
    <t>23/07/2023 17:53</t>
  </si>
  <si>
    <t>23/07/2023 18:07</t>
  </si>
  <si>
    <t>23/07/2023 18:30</t>
  </si>
  <si>
    <t>23/07/2023 18:32</t>
  </si>
  <si>
    <t>23/07/2023 18:39</t>
  </si>
  <si>
    <t>23/07/2023 18:43</t>
  </si>
  <si>
    <t>23/07/2023 18:54</t>
  </si>
  <si>
    <t>23/07/2023 20:04</t>
  </si>
  <si>
    <t>23/07/2023 20:16</t>
  </si>
  <si>
    <t>23/07/2023 20:56</t>
  </si>
  <si>
    <t>23/07/2023 21:04</t>
  </si>
  <si>
    <t>23/07/2023 21:28</t>
  </si>
  <si>
    <t>23/07/2023 23:27</t>
  </si>
  <si>
    <t>23/07/2023 23:57</t>
  </si>
  <si>
    <t>24/07/2023 00:15</t>
  </si>
  <si>
    <t>24/07/2023 00:22</t>
  </si>
  <si>
    <t>24/07/2023 00:25</t>
  </si>
  <si>
    <t>24/07/2023 03:00</t>
  </si>
  <si>
    <t>24/07/2023 03:16</t>
  </si>
  <si>
    <t>24/07/2023 04:37</t>
  </si>
  <si>
    <t>24/07/2023 05:05</t>
  </si>
  <si>
    <t>24/07/2023 05:57</t>
  </si>
  <si>
    <t>24/07/2023 07:24</t>
  </si>
  <si>
    <t>24/07/2023 07:49</t>
  </si>
  <si>
    <t>24/07/2023 08:54</t>
  </si>
  <si>
    <t>24/07/2023 09:06</t>
  </si>
  <si>
    <t>24/07/2023 09:33</t>
  </si>
  <si>
    <t>24/07/2023 09:47</t>
  </si>
  <si>
    <t>24/07/2023 09:51</t>
  </si>
  <si>
    <t>24/07/2023 11:33</t>
  </si>
  <si>
    <t>24/07/2023 12:02</t>
  </si>
  <si>
    <t>24/07/2023 12:19</t>
  </si>
  <si>
    <t>24/07/2023 12:49</t>
  </si>
  <si>
    <t>24/07/2023 13:43</t>
  </si>
  <si>
    <t>24/07/2023 13:48</t>
  </si>
  <si>
    <t>24/07/2023 14:27</t>
  </si>
  <si>
    <t>24/07/2023 15:37</t>
  </si>
  <si>
    <t>24/07/2023 16:16</t>
  </si>
  <si>
    <t>24/07/2023 17:07</t>
  </si>
  <si>
    <t>24/07/2023 17:08</t>
  </si>
  <si>
    <t>24/07/2023 17:13</t>
  </si>
  <si>
    <t>24/07/2023 17:16</t>
  </si>
  <si>
    <t>24/07/2023 17:18</t>
  </si>
  <si>
    <t>24/07/2023 17:42</t>
  </si>
  <si>
    <t>24/07/2023 17:47</t>
  </si>
  <si>
    <t>24/07/2023 17:53</t>
  </si>
  <si>
    <t>24/07/2023 17:56</t>
  </si>
  <si>
    <t>24/07/2023 18:10</t>
  </si>
  <si>
    <t>24/07/2023 18:14</t>
  </si>
  <si>
    <t>24/07/2023 18:24</t>
  </si>
  <si>
    <t>24/07/2023 18:35</t>
  </si>
  <si>
    <t>24/07/2023 18:36</t>
  </si>
  <si>
    <t>24/07/2023 18:43</t>
  </si>
  <si>
    <t>24/07/2023 18:51</t>
  </si>
  <si>
    <t>24/07/2023 18:57</t>
  </si>
  <si>
    <t>24/07/2023 19:03</t>
  </si>
  <si>
    <t>24/07/2023 19:20</t>
  </si>
  <si>
    <t>24/07/2023 19:44</t>
  </si>
  <si>
    <t>24/07/2023 20:21</t>
  </si>
  <si>
    <t>24/07/2023 20:22</t>
  </si>
  <si>
    <t>24/07/2023 20:30</t>
  </si>
  <si>
    <t>24/07/2023 21:33</t>
  </si>
  <si>
    <t>24/07/2023 22:51</t>
  </si>
  <si>
    <t>24/07/2023 22:59</t>
  </si>
  <si>
    <t>25/07/2023 06:04</t>
  </si>
  <si>
    <t>25/07/2023 07:58</t>
  </si>
  <si>
    <t>25/07/2023 08:30</t>
  </si>
  <si>
    <t>25/07/2023 09:22</t>
  </si>
  <si>
    <t>25/07/2023 09:29</t>
  </si>
  <si>
    <t>25/07/2023 10:47</t>
  </si>
  <si>
    <t>25/07/2023 10:48</t>
  </si>
  <si>
    <t>25/07/2023 13:01</t>
  </si>
  <si>
    <t>25/07/2023 13:16</t>
  </si>
  <si>
    <t>25/07/2023 13:55</t>
  </si>
  <si>
    <t>25/07/2023 14:04</t>
  </si>
  <si>
    <t>25/07/2023 16:45</t>
  </si>
  <si>
    <t>25/07/2023 16:51</t>
  </si>
  <si>
    <t>25/07/2023 17:05</t>
  </si>
  <si>
    <t>25/07/2023 17:14</t>
  </si>
  <si>
    <t>25/07/2023 17:31</t>
  </si>
  <si>
    <t>25/07/2023 17:50</t>
  </si>
  <si>
    <t>25/07/2023 18:08</t>
  </si>
  <si>
    <t>25/07/2023 18:29</t>
  </si>
  <si>
    <t>25/07/2023 18:30</t>
  </si>
  <si>
    <t>25/07/2023 18:56</t>
  </si>
  <si>
    <t>25/07/2023 19:05</t>
  </si>
  <si>
    <t>25/07/2023 20:16</t>
  </si>
  <si>
    <t>25/07/2023 21:00</t>
  </si>
  <si>
    <t>25/07/2023 22:41</t>
  </si>
  <si>
    <t>25/07/2023 22:59</t>
  </si>
  <si>
    <t>26/07/2023 00:29</t>
  </si>
  <si>
    <t>26/07/2023 04:52</t>
  </si>
  <si>
    <t>26/07/2023 05:06</t>
  </si>
  <si>
    <t>26/07/2023 06:19</t>
  </si>
  <si>
    <t>26/07/2023 08:25</t>
  </si>
  <si>
    <t>26/07/2023 09:34</t>
  </si>
  <si>
    <t>26/07/2023 10:10</t>
  </si>
  <si>
    <t>26/07/2023 10:50</t>
  </si>
  <si>
    <t>26/07/2023 11:30</t>
  </si>
  <si>
    <t>26/07/2023 12:40</t>
  </si>
  <si>
    <t>26/07/2023 12:52</t>
  </si>
  <si>
    <t>26/07/2023 13:17</t>
  </si>
  <si>
    <t>26/07/2023 13:27</t>
  </si>
  <si>
    <t>26/07/2023 13:31</t>
  </si>
  <si>
    <t>26/07/2023 13:35</t>
  </si>
  <si>
    <t>26/07/2023 13:38</t>
  </si>
  <si>
    <t>26/07/2023 13:54</t>
  </si>
  <si>
    <t>26/07/2023 14:05</t>
  </si>
  <si>
    <t>26/07/2023 14:08</t>
  </si>
  <si>
    <t>26/07/2023 14:21</t>
  </si>
  <si>
    <t>26/07/2023 14:31</t>
  </si>
  <si>
    <t>26/07/2023 14:34</t>
  </si>
  <si>
    <t>26/07/2023 14:36</t>
  </si>
  <si>
    <t>26/07/2023 14:37</t>
  </si>
  <si>
    <t>26/07/2023 14:56</t>
  </si>
  <si>
    <t>26/07/2023 15:06</t>
  </si>
  <si>
    <t>26/07/2023 15:15</t>
  </si>
  <si>
    <t>26/07/2023 15:22</t>
  </si>
  <si>
    <t>26/07/2023 15:23</t>
  </si>
  <si>
    <t>26/07/2023 15:27</t>
  </si>
  <si>
    <t>26/07/2023 15:31</t>
  </si>
  <si>
    <t>26/07/2023 16:13</t>
  </si>
  <si>
    <t>26/07/2023 16:17</t>
  </si>
  <si>
    <t>26/07/2023 16:25</t>
  </si>
  <si>
    <t>26/07/2023 16:31</t>
  </si>
  <si>
    <t>26/07/2023 16:42</t>
  </si>
  <si>
    <t>26/07/2023 17:27</t>
  </si>
  <si>
    <t>26/07/2023 17:30</t>
  </si>
  <si>
    <t>26/07/2023 17:50</t>
  </si>
  <si>
    <t>26/07/2023 17:56</t>
  </si>
  <si>
    <t>26/07/2023 17:59</t>
  </si>
  <si>
    <t>26/07/2023 18:13</t>
  </si>
  <si>
    <t>26/07/2023 18:15</t>
  </si>
  <si>
    <t>26/07/2023 18:19</t>
  </si>
  <si>
    <t>26/07/2023 18:26</t>
  </si>
  <si>
    <t>26/07/2023 18:46</t>
  </si>
  <si>
    <t>26/07/2023 18:51</t>
  </si>
  <si>
    <t>26/07/2023 18:52</t>
  </si>
  <si>
    <t>26/07/2023 19:09</t>
  </si>
  <si>
    <t>26/07/2023 19:32</t>
  </si>
  <si>
    <t>26/07/2023 19:33</t>
  </si>
  <si>
    <t>26/07/2023 19:34</t>
  </si>
  <si>
    <t>26/07/2023 19:50</t>
  </si>
  <si>
    <t>26/07/2023 19:52</t>
  </si>
  <si>
    <t>26/07/2023 20:02</t>
  </si>
  <si>
    <t>26/07/2023 20:15</t>
  </si>
  <si>
    <t>26/07/2023 22:23</t>
  </si>
  <si>
    <t>26/07/2023 22:54</t>
  </si>
  <si>
    <t>27/07/2023 00:09</t>
  </si>
  <si>
    <t>27/07/2023 00:11</t>
  </si>
  <si>
    <t>27/07/2023 01:17</t>
  </si>
  <si>
    <t>27/07/2023 01:35</t>
  </si>
  <si>
    <t>27/07/2023 03:14</t>
  </si>
  <si>
    <t>27/07/2023 03:31</t>
  </si>
  <si>
    <t>27/07/2023 06:02</t>
  </si>
  <si>
    <t>27/07/2023 06:23</t>
  </si>
  <si>
    <t>27/07/2023 07:42</t>
  </si>
  <si>
    <t>27/07/2023 07:56</t>
  </si>
  <si>
    <t>27/07/2023 08:06</t>
  </si>
  <si>
    <t>27/07/2023 09:09</t>
  </si>
  <si>
    <t>27/07/2023 09:15</t>
  </si>
  <si>
    <t>27/07/2023 10:14</t>
  </si>
  <si>
    <t>27/07/2023 10:34</t>
  </si>
  <si>
    <t>27/07/2023 10:56</t>
  </si>
  <si>
    <t>27/07/2023 11:00</t>
  </si>
  <si>
    <t>27/07/2023 11:12</t>
  </si>
  <si>
    <t>27/07/2023 11:40</t>
  </si>
  <si>
    <t>27/07/2023 11:49</t>
  </si>
  <si>
    <t>27/07/2023 11:58</t>
  </si>
  <si>
    <t>27/07/2023 12:30</t>
  </si>
  <si>
    <t>27/07/2023 12:57</t>
  </si>
  <si>
    <t>27/07/2023 13:04</t>
  </si>
  <si>
    <t>27/07/2023 13:17</t>
  </si>
  <si>
    <t>27/07/2023 13:26</t>
  </si>
  <si>
    <t>27/07/2023 13:39</t>
  </si>
  <si>
    <t>27/07/2023 13:40</t>
  </si>
  <si>
    <t>27/07/2023 13:43</t>
  </si>
  <si>
    <t>27/07/2023 13:51</t>
  </si>
  <si>
    <t>27/07/2023 13:53</t>
  </si>
  <si>
    <t>27/07/2023 14:21</t>
  </si>
  <si>
    <t>27/07/2023 14:25</t>
  </si>
  <si>
    <t>27/07/2023 14:28</t>
  </si>
  <si>
    <t>27/07/2023 14:32</t>
  </si>
  <si>
    <t>27/07/2023 14:47</t>
  </si>
  <si>
    <t>27/07/2023 14:52</t>
  </si>
  <si>
    <t>27/07/2023 15:07</t>
  </si>
  <si>
    <t>27/07/2023 15:20</t>
  </si>
  <si>
    <t>27/07/2023 16:00</t>
  </si>
  <si>
    <t>27/07/2023 16:06</t>
  </si>
  <si>
    <t>27/07/2023 16:07</t>
  </si>
  <si>
    <t>27/07/2023 16:15</t>
  </si>
  <si>
    <t>27/07/2023 16:21</t>
  </si>
  <si>
    <t>27/07/2023 16:36</t>
  </si>
  <si>
    <t>27/07/2023 16:39</t>
  </si>
  <si>
    <t>27/07/2023 16:57</t>
  </si>
  <si>
    <t>27/07/2023 16:59</t>
  </si>
  <si>
    <t>27/07/2023 17:42</t>
  </si>
  <si>
    <t>27/07/2023 17:46</t>
  </si>
  <si>
    <t>27/07/2023 17:48</t>
  </si>
  <si>
    <t>27/07/2023 18:11</t>
  </si>
  <si>
    <t>27/07/2023 18:16</t>
  </si>
  <si>
    <t>27/07/2023 18:36</t>
  </si>
  <si>
    <t>27/07/2023 18:44</t>
  </si>
  <si>
    <t>27/07/2023 18:53</t>
  </si>
  <si>
    <t>27/07/2023 19:06</t>
  </si>
  <si>
    <t>27/07/2023 19:19</t>
  </si>
  <si>
    <t>27/07/2023 20:41</t>
  </si>
  <si>
    <t>27/07/2023 20:51</t>
  </si>
  <si>
    <t>27/07/2023 21:19</t>
  </si>
  <si>
    <t>27/07/2023 21:37</t>
  </si>
  <si>
    <t>27/07/2023 21:44</t>
  </si>
  <si>
    <t>27/07/2023 22:08</t>
  </si>
  <si>
    <t>27/07/2023 22:50</t>
  </si>
  <si>
    <t>28/07/2023 00:44</t>
  </si>
  <si>
    <t>28/07/2023 02:38</t>
  </si>
  <si>
    <t>28/07/2023 09:23</t>
  </si>
  <si>
    <t>28/07/2023 09:59</t>
  </si>
  <si>
    <t>28/07/2023 10:14</t>
  </si>
  <si>
    <t>28/07/2023 11:52</t>
  </si>
  <si>
    <t>28/07/2023 12:05</t>
  </si>
  <si>
    <t>28/07/2023 12:06</t>
  </si>
  <si>
    <t>28/07/2023 12:19</t>
  </si>
  <si>
    <t>28/07/2023 12:31</t>
  </si>
  <si>
    <t>28/07/2023 13:41</t>
  </si>
  <si>
    <t>28/07/2023 13:53</t>
  </si>
  <si>
    <t>28/07/2023 14:02</t>
  </si>
  <si>
    <t>28/07/2023 14:05</t>
  </si>
  <si>
    <t>28/07/2023 14:17</t>
  </si>
  <si>
    <t>28/07/2023 14:27</t>
  </si>
  <si>
    <t>28/07/2023 14:31</t>
  </si>
  <si>
    <t>28/07/2023 14:36</t>
  </si>
  <si>
    <t>28/07/2023 14:56</t>
  </si>
  <si>
    <t>28/07/2023 15:07</t>
  </si>
  <si>
    <t>28/07/2023 15:21</t>
  </si>
  <si>
    <t>28/07/2023 16:00</t>
  </si>
  <si>
    <t>28/07/2023 16:06</t>
  </si>
  <si>
    <t>28/07/2023 16:25</t>
  </si>
  <si>
    <t>28/07/2023 16:40</t>
  </si>
  <si>
    <t>28/07/2023 16:57</t>
  </si>
  <si>
    <t>28/07/2023 17:53</t>
  </si>
  <si>
    <t>28/07/2023 18:02</t>
  </si>
  <si>
    <t>28/07/2023 18:06</t>
  </si>
  <si>
    <t>28/07/2023 18:10</t>
  </si>
  <si>
    <t>28/07/2023 18:54</t>
  </si>
  <si>
    <t>28/07/2023 20:09</t>
  </si>
  <si>
    <t>28/07/2023 20:25</t>
  </si>
  <si>
    <t>28/07/2023 20:26</t>
  </si>
  <si>
    <t>28/07/2023 20:46</t>
  </si>
  <si>
    <t>28/07/2023 21:40</t>
  </si>
  <si>
    <t>28/07/2023 21:44</t>
  </si>
  <si>
    <t>28/07/2023 22:01</t>
  </si>
  <si>
    <t>28/07/2023 23:11</t>
  </si>
  <si>
    <t>29/07/2023 07:50</t>
  </si>
  <si>
    <t>29/07/2023 08:15</t>
  </si>
  <si>
    <t>29/07/2023 09:46</t>
  </si>
  <si>
    <t>29/07/2023 10:25</t>
  </si>
  <si>
    <t>29/07/2023 10:37</t>
  </si>
  <si>
    <t>29/07/2023 11:31</t>
  </si>
  <si>
    <t>29/07/2023 11:39</t>
  </si>
  <si>
    <t>29/07/2023 12:22</t>
  </si>
  <si>
    <t>29/07/2023 12:23</t>
  </si>
  <si>
    <t>29/07/2023 12:49</t>
  </si>
  <si>
    <t>29/07/2023 12:55</t>
  </si>
  <si>
    <t>29/07/2023 13:04</t>
  </si>
  <si>
    <t>29/07/2023 13:37</t>
  </si>
  <si>
    <t>29/07/2023 14:22</t>
  </si>
  <si>
    <t>29/07/2023 14:29</t>
  </si>
  <si>
    <t>29/07/2023 15:07</t>
  </si>
  <si>
    <t>29/07/2023 16:08</t>
  </si>
  <si>
    <t>29/07/2023 16:40</t>
  </si>
  <si>
    <t>29/07/2023 16:49</t>
  </si>
  <si>
    <t>29/07/2023 17:12</t>
  </si>
  <si>
    <t>29/07/2023 17:22</t>
  </si>
  <si>
    <t>29/07/2023 17:37</t>
  </si>
  <si>
    <t>29/07/2023 18:07</t>
  </si>
  <si>
    <t>29/07/2023 18:24</t>
  </si>
  <si>
    <t>29/07/2023 18:27</t>
  </si>
  <si>
    <t>29/07/2023 18:36</t>
  </si>
  <si>
    <t>29/07/2023 19:32</t>
  </si>
  <si>
    <t>29/07/2023 19:45</t>
  </si>
  <si>
    <t>29/07/2023 20:17</t>
  </si>
  <si>
    <t>29/07/2023 20:24</t>
  </si>
  <si>
    <t>29/07/2023 20:33</t>
  </si>
  <si>
    <t>29/07/2023 21:12</t>
  </si>
  <si>
    <t>29/07/2023 23:10</t>
  </si>
  <si>
    <t>30/07/2023 01:15</t>
  </si>
  <si>
    <t>30/07/2023 01:34</t>
  </si>
  <si>
    <t>30/07/2023 06:50</t>
  </si>
  <si>
    <t>30/07/2023 08:38</t>
  </si>
  <si>
    <t>30/07/2023 09:04</t>
  </si>
  <si>
    <t>30/07/2023 10:50</t>
  </si>
  <si>
    <t>30/07/2023 11:20</t>
  </si>
  <si>
    <t>30/07/2023 11:27</t>
  </si>
  <si>
    <t>30/07/2023 11:43</t>
  </si>
  <si>
    <t>30/07/2023 11:49</t>
  </si>
  <si>
    <t>30/07/2023 11:58</t>
  </si>
  <si>
    <t>30/07/2023 12:11</t>
  </si>
  <si>
    <t>30/07/2023 12:50</t>
  </si>
  <si>
    <t>30/07/2023 12:52</t>
  </si>
  <si>
    <t>30/07/2023 13:30</t>
  </si>
  <si>
    <t>30/07/2023 14:08</t>
  </si>
  <si>
    <t>30/07/2023 14:21</t>
  </si>
  <si>
    <t>30/07/2023 14:39</t>
  </si>
  <si>
    <t>30/07/2023 15:28</t>
  </si>
  <si>
    <t>30/07/2023 16:09</t>
  </si>
  <si>
    <t>30/07/2023 17:08</t>
  </si>
  <si>
    <t>30/07/2023 17:13</t>
  </si>
  <si>
    <t>30/07/2023 17:20</t>
  </si>
  <si>
    <t>30/07/2023 17:27</t>
  </si>
  <si>
    <t>30/07/2023 17:28</t>
  </si>
  <si>
    <t>30/07/2023 17:46</t>
  </si>
  <si>
    <t>30/07/2023 17:47</t>
  </si>
  <si>
    <t>30/07/2023 18:04</t>
  </si>
  <si>
    <t>30/07/2023 18:09</t>
  </si>
  <si>
    <t>30/07/2023 18:14</t>
  </si>
  <si>
    <t>30/07/2023 18:20</t>
  </si>
  <si>
    <t>30/07/2023 18:29</t>
  </si>
  <si>
    <t>30/07/2023 18:54</t>
  </si>
  <si>
    <t>30/07/2023 18:56</t>
  </si>
  <si>
    <t>30/07/2023 18:57</t>
  </si>
  <si>
    <t>30/07/2023 19:19</t>
  </si>
  <si>
    <t>30/07/2023 19:43</t>
  </si>
  <si>
    <t>30/07/2023 19:53</t>
  </si>
  <si>
    <t>30/07/2023 20:07</t>
  </si>
  <si>
    <t>30/07/2023 20:17</t>
  </si>
  <si>
    <t>30/07/2023 20:25</t>
  </si>
  <si>
    <t>30/07/2023 21:33</t>
  </si>
  <si>
    <t>30/07/2023 21:43</t>
  </si>
  <si>
    <t>30/07/2023 22:02</t>
  </si>
  <si>
    <t>31/07/2023 01:21</t>
  </si>
  <si>
    <t>31/07/2023 02:58</t>
  </si>
  <si>
    <t>31/07/2023 07:08</t>
  </si>
  <si>
    <t>31/07/2023 08:31</t>
  </si>
  <si>
    <t>31/07/2023 08:42</t>
  </si>
  <si>
    <t>31/07/2023 09:55</t>
  </si>
  <si>
    <t>31/07/2023 11:03</t>
  </si>
  <si>
    <t>31/07/2023 11:22</t>
  </si>
  <si>
    <t>31/07/2023 12:27</t>
  </si>
  <si>
    <t>31/07/2023 12:38</t>
  </si>
  <si>
    <t>31/07/2023 13:16</t>
  </si>
  <si>
    <t>31/07/2023 13:49</t>
  </si>
  <si>
    <t>31/07/2023 13:55</t>
  </si>
  <si>
    <t>31/07/2023 13:56</t>
  </si>
  <si>
    <t>31/07/2023 14:11</t>
  </si>
  <si>
    <t>31/07/2023 14:12</t>
  </si>
  <si>
    <t>31/07/2023 14:18</t>
  </si>
  <si>
    <t>31/07/2023 14:43</t>
  </si>
  <si>
    <t>31/07/2023 14:56</t>
  </si>
  <si>
    <t>31/07/2023 15:00</t>
  </si>
  <si>
    <t>31/07/2023 15:18</t>
  </si>
  <si>
    <t>31/07/2023 15:30</t>
  </si>
  <si>
    <t>31/07/2023 15:45</t>
  </si>
  <si>
    <t>31/07/2023 15:59</t>
  </si>
  <si>
    <t>31/07/2023 16:13</t>
  </si>
  <si>
    <t>31/07/2023 16:18</t>
  </si>
  <si>
    <t>31/07/2023 16:27</t>
  </si>
  <si>
    <t>31/07/2023 16:35</t>
  </si>
  <si>
    <t>31/07/2023 16:46</t>
  </si>
  <si>
    <t>31/07/2023 16:47</t>
  </si>
  <si>
    <t>31/07/2023 16:52</t>
  </si>
  <si>
    <t>31/07/2023 17:59</t>
  </si>
  <si>
    <t>31/07/2023 18:10</t>
  </si>
  <si>
    <t>31/07/2023 18:20</t>
  </si>
  <si>
    <t>31/07/2023 18:33</t>
  </si>
  <si>
    <t>31/07/2023 18:39</t>
  </si>
  <si>
    <t>31/07/2023 19:05</t>
  </si>
  <si>
    <t>31/07/2023 19:20</t>
  </si>
  <si>
    <t>31/07/2023 19:35</t>
  </si>
  <si>
    <t>31/07/2023 20:10</t>
  </si>
  <si>
    <t>31/07/2023 20:30</t>
  </si>
  <si>
    <t>31/07/2023 21:26</t>
  </si>
  <si>
    <t>31/07/2023 21:53</t>
  </si>
  <si>
    <t>31/07/2023 23:38</t>
  </si>
  <si>
    <t>01/08/2023 08:05</t>
  </si>
  <si>
    <t>01/08/2023 08:26</t>
  </si>
  <si>
    <t>01/08/2023 08:46</t>
  </si>
  <si>
    <t>01/08/2023 09:12</t>
  </si>
  <si>
    <t>01/08/2023 10:03</t>
  </si>
  <si>
    <t>01/08/2023 10:16</t>
  </si>
  <si>
    <t>01/08/2023 11:28</t>
  </si>
  <si>
    <t>01/08/2023 12:45</t>
  </si>
  <si>
    <t>01/08/2023 13:27</t>
  </si>
  <si>
    <t>01/08/2023 13:37</t>
  </si>
  <si>
    <t>01/08/2023 14:00</t>
  </si>
  <si>
    <t>01/08/2023 14:23</t>
  </si>
  <si>
    <t>01/08/2023 15:03</t>
  </si>
  <si>
    <t>01/08/2023 15:21</t>
  </si>
  <si>
    <t>01/08/2023 15:43</t>
  </si>
  <si>
    <t>01/08/2023 16:04</t>
  </si>
  <si>
    <t>01/08/2023 16:21</t>
  </si>
  <si>
    <t>01/08/2023 16:38</t>
  </si>
  <si>
    <t>01/08/2023 16:45</t>
  </si>
  <si>
    <t>01/08/2023 17:02</t>
  </si>
  <si>
    <t>01/08/2023 17:15</t>
  </si>
  <si>
    <t>01/08/2023 17:32</t>
  </si>
  <si>
    <t>01/08/2023 18:02</t>
  </si>
  <si>
    <t>01/08/2023 18:04</t>
  </si>
  <si>
    <t>01/08/2023 18:10</t>
  </si>
  <si>
    <t>01/08/2023 18:48</t>
  </si>
  <si>
    <t>01/08/2023 18:58</t>
  </si>
  <si>
    <t>01/08/2023 19:19</t>
  </si>
  <si>
    <t>01/08/2023 19:27</t>
  </si>
  <si>
    <t>01/08/2023 19:43</t>
  </si>
  <si>
    <t>01/08/2023 20:20</t>
  </si>
  <si>
    <t>01/08/2023 21:30</t>
  </si>
  <si>
    <t>01/08/2023 21:46</t>
  </si>
  <si>
    <t>01/08/2023 23:00</t>
  </si>
  <si>
    <t>02/08/2023 02:59</t>
  </si>
  <si>
    <t>02/08/2023 07:09</t>
  </si>
  <si>
    <t>02/08/2023 07:16</t>
  </si>
  <si>
    <t>02/08/2023 09:16</t>
  </si>
  <si>
    <t>02/08/2023 10:14</t>
  </si>
  <si>
    <t>02/08/2023 12:00</t>
  </si>
  <si>
    <t>02/08/2023 12:29</t>
  </si>
  <si>
    <t>02/08/2023 13:10</t>
  </si>
  <si>
    <t>02/08/2023 14:21</t>
  </si>
  <si>
    <t>02/08/2023 14:44</t>
  </si>
  <si>
    <t>02/08/2023 14:50</t>
  </si>
  <si>
    <t>02/08/2023 15:25</t>
  </si>
  <si>
    <t>02/08/2023 16:12</t>
  </si>
  <si>
    <t>02/08/2023 17:10</t>
  </si>
  <si>
    <t>02/08/2023 17:43</t>
  </si>
  <si>
    <t>02/08/2023 17:55</t>
  </si>
  <si>
    <t>02/08/2023 18:40</t>
  </si>
  <si>
    <t>02/08/2023 19:12</t>
  </si>
  <si>
    <t>02/08/2023 19:37</t>
  </si>
  <si>
    <t>02/08/2023 19:46</t>
  </si>
  <si>
    <t>02/08/2023 20:02</t>
  </si>
  <si>
    <t>02/08/2023 20:13</t>
  </si>
  <si>
    <t>02/08/2023 20:17</t>
  </si>
  <si>
    <t>02/08/2023 21:49</t>
  </si>
  <si>
    <t>02/08/2023 22:40</t>
  </si>
  <si>
    <t>02/08/2023 22:44</t>
  </si>
  <si>
    <t>02/08/2023 23:15</t>
  </si>
  <si>
    <t>02/08/2023 23:17</t>
  </si>
  <si>
    <t>03/08/2023 00:54</t>
  </si>
  <si>
    <t>03/08/2023 03:35</t>
  </si>
  <si>
    <t>03/08/2023 07:01</t>
  </si>
  <si>
    <t>03/08/2023 10:49</t>
  </si>
  <si>
    <t>03/08/2023 11:43</t>
  </si>
  <si>
    <t>03/08/2023 12:45</t>
  </si>
  <si>
    <t>03/08/2023 12:48</t>
  </si>
  <si>
    <t>03/08/2023 13:19</t>
  </si>
  <si>
    <t>03/08/2023 13:53</t>
  </si>
  <si>
    <t>03/08/2023 14:00</t>
  </si>
  <si>
    <t>03/08/2023 15:00</t>
  </si>
  <si>
    <t>03/08/2023 15:11</t>
  </si>
  <si>
    <t>03/08/2023 16:10</t>
  </si>
  <si>
    <t>03/08/2023 16:25</t>
  </si>
  <si>
    <t>03/08/2023 17:52</t>
  </si>
  <si>
    <t>03/08/2023 18:10</t>
  </si>
  <si>
    <t>03/08/2023 18:18</t>
  </si>
  <si>
    <t>03/08/2023 18:28</t>
  </si>
  <si>
    <t>03/08/2023 18:34</t>
  </si>
  <si>
    <t>03/08/2023 18:51</t>
  </si>
  <si>
    <t>03/08/2023 18:59</t>
  </si>
  <si>
    <t>03/08/2023 20:04</t>
  </si>
  <si>
    <t>03/08/2023 21:07</t>
  </si>
  <si>
    <t>03/08/2023 21:37</t>
  </si>
  <si>
    <t>04/08/2023 01:42</t>
  </si>
  <si>
    <t>04/08/2023 07:50</t>
  </si>
  <si>
    <t>04/08/2023 11:23</t>
  </si>
  <si>
    <t>04/08/2023 11:43</t>
  </si>
  <si>
    <t>04/08/2023 12:56</t>
  </si>
  <si>
    <t>04/08/2023 13:07</t>
  </si>
  <si>
    <t>04/08/2023 13:30</t>
  </si>
  <si>
    <t>04/08/2023 14:19</t>
  </si>
  <si>
    <t>04/08/2023 14:37</t>
  </si>
  <si>
    <t>04/08/2023 14:59</t>
  </si>
  <si>
    <t>04/08/2023 15:25</t>
  </si>
  <si>
    <t>04/08/2023 15:27</t>
  </si>
  <si>
    <t>04/08/2023 15:28</t>
  </si>
  <si>
    <t>04/08/2023 15:53</t>
  </si>
  <si>
    <t>04/08/2023 16:00</t>
  </si>
  <si>
    <t>04/08/2023 16:18</t>
  </si>
  <si>
    <t>04/08/2023 17:10</t>
  </si>
  <si>
    <t>04/08/2023 17:16</t>
  </si>
  <si>
    <t>04/08/2023 17:34</t>
  </si>
  <si>
    <t>04/08/2023 17:35</t>
  </si>
  <si>
    <t>04/08/2023 17:41</t>
  </si>
  <si>
    <t>04/08/2023 17:43</t>
  </si>
  <si>
    <t>04/08/2023 18:30</t>
  </si>
  <si>
    <t>04/08/2023 18:31</t>
  </si>
  <si>
    <t>04/08/2023 18:50</t>
  </si>
  <si>
    <t>04/08/2023 18:54</t>
  </si>
  <si>
    <t>04/08/2023 19:34</t>
  </si>
  <si>
    <t>04/08/2023 20:16</t>
  </si>
  <si>
    <t>04/08/2023 20:21</t>
  </si>
  <si>
    <t>04/08/2023 21:43</t>
  </si>
  <si>
    <t>04/08/2023 22:54</t>
  </si>
  <si>
    <t>05/08/2023 09:36</t>
  </si>
  <si>
    <t>05/08/2023 10:38</t>
  </si>
  <si>
    <t>05/08/2023 12:27</t>
  </si>
  <si>
    <t>05/08/2023 12:58</t>
  </si>
  <si>
    <t>05/08/2023 14:07</t>
  </si>
  <si>
    <t>05/08/2023 15:00</t>
  </si>
  <si>
    <t>05/08/2023 16:18</t>
  </si>
  <si>
    <t>05/08/2023 16:40</t>
  </si>
  <si>
    <t>05/08/2023 16:48</t>
  </si>
  <si>
    <t>05/08/2023 16:50</t>
  </si>
  <si>
    <t>05/08/2023 16:55</t>
  </si>
  <si>
    <t>05/08/2023 17:22</t>
  </si>
  <si>
    <t>05/08/2023 17:32</t>
  </si>
  <si>
    <t>05/08/2023 17:41</t>
  </si>
  <si>
    <t>05/08/2023 18:08</t>
  </si>
  <si>
    <t>05/08/2023 18:15</t>
  </si>
  <si>
    <t>05/08/2023 18:23</t>
  </si>
  <si>
    <t>05/08/2023 18:53</t>
  </si>
  <si>
    <t>05/08/2023 19:27</t>
  </si>
  <si>
    <t>05/08/2023 19:48</t>
  </si>
  <si>
    <t>05/08/2023 20:33</t>
  </si>
  <si>
    <t>05/08/2023 22:24</t>
  </si>
  <si>
    <t>05/08/2023 23:16</t>
  </si>
  <si>
    <t>05/08/2023 23:32</t>
  </si>
  <si>
    <t>06/08/2023 01:49</t>
  </si>
  <si>
    <t>06/08/2023 08:19</t>
  </si>
  <si>
    <t>06/08/2023 10:37</t>
  </si>
  <si>
    <t>06/08/2023 11:35</t>
  </si>
  <si>
    <t>06/08/2023 11:53</t>
  </si>
  <si>
    <t>06/08/2023 13:25</t>
  </si>
  <si>
    <t>06/08/2023 13:27</t>
  </si>
  <si>
    <t>06/08/2023 13:30</t>
  </si>
  <si>
    <t>06/08/2023 13:32</t>
  </si>
  <si>
    <t>06/08/2023 14:06</t>
  </si>
  <si>
    <t>06/08/2023 14:08</t>
  </si>
  <si>
    <t>06/08/2023 14:12</t>
  </si>
  <si>
    <t>06/08/2023 15:24</t>
  </si>
  <si>
    <t>06/08/2023 15:31</t>
  </si>
  <si>
    <t>06/08/2023 15:41</t>
  </si>
  <si>
    <t>06/08/2023 15:57</t>
  </si>
  <si>
    <t>06/08/2023 16:27</t>
  </si>
  <si>
    <t>06/08/2023 16:39</t>
  </si>
  <si>
    <t>06/08/2023 16:44</t>
  </si>
  <si>
    <t>06/08/2023 16:46</t>
  </si>
  <si>
    <t>06/08/2023 17:13</t>
  </si>
  <si>
    <t>06/08/2023 17:23</t>
  </si>
  <si>
    <t>06/08/2023 17:37</t>
  </si>
  <si>
    <t>06/08/2023 17:51</t>
  </si>
  <si>
    <t>06/08/2023 17:55</t>
  </si>
  <si>
    <t>06/08/2023 18:05</t>
  </si>
  <si>
    <t>06/08/2023 18:33</t>
  </si>
  <si>
    <t>06/08/2023 18:38</t>
  </si>
  <si>
    <t>06/08/2023 18:44</t>
  </si>
  <si>
    <t>06/08/2023 18:57</t>
  </si>
  <si>
    <t>06/08/2023 19:07</t>
  </si>
  <si>
    <t>06/08/2023 19:51</t>
  </si>
  <si>
    <t>06/08/2023 20:06</t>
  </si>
  <si>
    <t>06/08/2023 20:30</t>
  </si>
  <si>
    <t>06/08/2023 20:37</t>
  </si>
  <si>
    <t>06/08/2023 20:42</t>
  </si>
  <si>
    <t>06/08/2023 20:53</t>
  </si>
  <si>
    <t>06/08/2023 21:00</t>
  </si>
  <si>
    <t>06/08/2023 21:02</t>
  </si>
  <si>
    <t>06/08/2023 21:30</t>
  </si>
  <si>
    <t>07/08/2023 00:21</t>
  </si>
  <si>
    <t>07/08/2023 01:04</t>
  </si>
  <si>
    <t>07/08/2023 02:41</t>
  </si>
  <si>
    <t>07/08/2023 06:24</t>
  </si>
  <si>
    <t>07/08/2023 07:45</t>
  </si>
  <si>
    <t>07/08/2023 09:13</t>
  </si>
  <si>
    <t>07/08/2023 09:40</t>
  </si>
  <si>
    <t>07/08/2023 09:46</t>
  </si>
  <si>
    <t>07/08/2023 09:59</t>
  </si>
  <si>
    <t>07/08/2023 10:57</t>
  </si>
  <si>
    <t>07/08/2023 11:12</t>
  </si>
  <si>
    <t>07/08/2023 11:26</t>
  </si>
  <si>
    <t>07/08/2023 11:29</t>
  </si>
  <si>
    <t>07/08/2023 11:40</t>
  </si>
  <si>
    <t>07/08/2023 12:04</t>
  </si>
  <si>
    <t>07/08/2023 12:12</t>
  </si>
  <si>
    <t>07/08/2023 12:35</t>
  </si>
  <si>
    <t>07/08/2023 13:03</t>
  </si>
  <si>
    <t>07/08/2023 13:33</t>
  </si>
  <si>
    <t>07/08/2023 14:01</t>
  </si>
  <si>
    <t>07/08/2023 14:03</t>
  </si>
  <si>
    <t>07/08/2023 14:21</t>
  </si>
  <si>
    <t>07/08/2023 15:06</t>
  </si>
  <si>
    <t>07/08/2023 15:14</t>
  </si>
  <si>
    <t>07/08/2023 16:29</t>
  </si>
  <si>
    <t>07/08/2023 16:41</t>
  </si>
  <si>
    <t>07/08/2023 16:42</t>
  </si>
  <si>
    <t>07/08/2023 16:43</t>
  </si>
  <si>
    <t>07/08/2023 16:46</t>
  </si>
  <si>
    <t>07/08/2023 17:08</t>
  </si>
  <si>
    <t>07/08/2023 17:34</t>
  </si>
  <si>
    <t>07/08/2023 17:48</t>
  </si>
  <si>
    <t>07/08/2023 17:55</t>
  </si>
  <si>
    <t>07/08/2023 17:57</t>
  </si>
  <si>
    <t>07/08/2023 18:15</t>
  </si>
  <si>
    <t>07/08/2023 18:16</t>
  </si>
  <si>
    <t>07/08/2023 18:33</t>
  </si>
  <si>
    <t>07/08/2023 19:10</t>
  </si>
  <si>
    <t>07/08/2023 19:31</t>
  </si>
  <si>
    <t>07/08/2023 19:38</t>
  </si>
  <si>
    <t>07/08/2023 20:15</t>
  </si>
  <si>
    <t>07/08/2023 21:45</t>
  </si>
  <si>
    <t>07/08/2023 21:52</t>
  </si>
  <si>
    <t>08/08/2023 00:19</t>
  </si>
  <si>
    <t>08/08/2023 08:39</t>
  </si>
  <si>
    <t>08/08/2023 08:49</t>
  </si>
  <si>
    <t>08/08/2023 09:07</t>
  </si>
  <si>
    <t>08/08/2023 10:27</t>
  </si>
  <si>
    <t>08/08/2023 10:37</t>
  </si>
  <si>
    <t>08/08/2023 10:57</t>
  </si>
  <si>
    <t>08/08/2023 11:35</t>
  </si>
  <si>
    <t>08/08/2023 12:05</t>
  </si>
  <si>
    <t>08/08/2023 12:09</t>
  </si>
  <si>
    <t>08/08/2023 12:27</t>
  </si>
  <si>
    <t>08/08/2023 12:31</t>
  </si>
  <si>
    <t>08/08/2023 12:36</t>
  </si>
  <si>
    <t>08/08/2023 13:04</t>
  </si>
  <si>
    <t>08/08/2023 13:16</t>
  </si>
  <si>
    <t>08/08/2023 13:18</t>
  </si>
  <si>
    <t>08/08/2023 13:23</t>
  </si>
  <si>
    <t>08/08/2023 13:38</t>
  </si>
  <si>
    <t>08/08/2023 14:25</t>
  </si>
  <si>
    <t>08/08/2023 15:12</t>
  </si>
  <si>
    <t>08/08/2023 15:20</t>
  </si>
  <si>
    <t>08/08/2023 15:32</t>
  </si>
  <si>
    <t>08/08/2023 15:36</t>
  </si>
  <si>
    <t>08/08/2023 15:39</t>
  </si>
  <si>
    <t>08/08/2023 15:56</t>
  </si>
  <si>
    <t>08/08/2023 16:29</t>
  </si>
  <si>
    <t>08/08/2023 16:56</t>
  </si>
  <si>
    <t>08/08/2023 16:57</t>
  </si>
  <si>
    <t>08/08/2023 17:03</t>
  </si>
  <si>
    <t>08/08/2023 17:11</t>
  </si>
  <si>
    <t>08/08/2023 17:27</t>
  </si>
  <si>
    <t>08/08/2023 17:34</t>
  </si>
  <si>
    <t>08/08/2023 17:49</t>
  </si>
  <si>
    <t>08/08/2023 17:52</t>
  </si>
  <si>
    <t>08/08/2023 18:01</t>
  </si>
  <si>
    <t>08/08/2023 18:06</t>
  </si>
  <si>
    <t>08/08/2023 18:18</t>
  </si>
  <si>
    <t>08/08/2023 18:23</t>
  </si>
  <si>
    <t>08/08/2023 18:29</t>
  </si>
  <si>
    <t>08/08/2023 19:27</t>
  </si>
  <si>
    <t>08/08/2023 19:48</t>
  </si>
  <si>
    <t>08/08/2023 19:51</t>
  </si>
  <si>
    <t>08/08/2023 20:16</t>
  </si>
  <si>
    <t>08/08/2023 22:23</t>
  </si>
  <si>
    <t>09/08/2023 00:01</t>
  </si>
  <si>
    <t>09/08/2023 05:39</t>
  </si>
  <si>
    <t>09/08/2023 07:43</t>
  </si>
  <si>
    <t>09/08/2023 07:49</t>
  </si>
  <si>
    <t>09/08/2023 08:01</t>
  </si>
  <si>
    <t>09/08/2023 08:05</t>
  </si>
  <si>
    <t>09/08/2023 09:09</t>
  </si>
  <si>
    <t>09/08/2023 11:07</t>
  </si>
  <si>
    <t>09/08/2023 11:20</t>
  </si>
  <si>
    <t>09/08/2023 11:52</t>
  </si>
  <si>
    <t>09/08/2023 11:53</t>
  </si>
  <si>
    <t>09/08/2023 12:17</t>
  </si>
  <si>
    <t>09/08/2023 12:31</t>
  </si>
  <si>
    <t>09/08/2023 13:41</t>
  </si>
  <si>
    <t>09/08/2023 13:54</t>
  </si>
  <si>
    <t>09/08/2023 14:21</t>
  </si>
  <si>
    <t>09/08/2023 14:41</t>
  </si>
  <si>
    <t>09/08/2023 14:56</t>
  </si>
  <si>
    <t>09/08/2023 15:14</t>
  </si>
  <si>
    <t>09/08/2023 15:25</t>
  </si>
  <si>
    <t>09/08/2023 15:59</t>
  </si>
  <si>
    <t>09/08/2023 16:41</t>
  </si>
  <si>
    <t>09/08/2023 17:03</t>
  </si>
  <si>
    <t>09/08/2023 17:27</t>
  </si>
  <si>
    <t>09/08/2023 18:04</t>
  </si>
  <si>
    <t>09/08/2023 18:21</t>
  </si>
  <si>
    <t>09/08/2023 18:40</t>
  </si>
  <si>
    <t>09/08/2023 18:42</t>
  </si>
  <si>
    <t>09/08/2023 19:02</t>
  </si>
  <si>
    <t>09/08/2023 19:16</t>
  </si>
  <si>
    <t>09/08/2023 19:53</t>
  </si>
  <si>
    <t>09/08/2023 21:37</t>
  </si>
  <si>
    <t>09/08/2023 21:51</t>
  </si>
  <si>
    <t>09/08/2023 22:40</t>
  </si>
  <si>
    <t>09/08/2023 23:17</t>
  </si>
  <si>
    <t>10/08/2023 03:10</t>
  </si>
  <si>
    <t>10/08/2023 06:36</t>
  </si>
  <si>
    <t>10/08/2023 07:23</t>
  </si>
  <si>
    <t>10/08/2023 08:02</t>
  </si>
  <si>
    <t>10/08/2023 09:10</t>
  </si>
  <si>
    <t>10/08/2023 09:42</t>
  </si>
  <si>
    <t>10/08/2023 10:01</t>
  </si>
  <si>
    <t>10/08/2023 11:08</t>
  </si>
  <si>
    <t>10/08/2023 11:10</t>
  </si>
  <si>
    <t>10/08/2023 11:57</t>
  </si>
  <si>
    <t>10/08/2023 12:07</t>
  </si>
  <si>
    <t>10/08/2023 13:06</t>
  </si>
  <si>
    <t>10/08/2023 13:50</t>
  </si>
  <si>
    <t>10/08/2023 13:54</t>
  </si>
  <si>
    <t>10/08/2023 14:04</t>
  </si>
  <si>
    <t>10/08/2023 14:49</t>
  </si>
  <si>
    <t>10/08/2023 15:00</t>
  </si>
  <si>
    <t>10/08/2023 15:31</t>
  </si>
  <si>
    <t>10/08/2023 16:30</t>
  </si>
  <si>
    <t>10/08/2023 16:33</t>
  </si>
  <si>
    <t>10/08/2023 17:20</t>
  </si>
  <si>
    <t>10/08/2023 17:41</t>
  </si>
  <si>
    <t>10/08/2023 18:34</t>
  </si>
  <si>
    <t>10/08/2023 18:49</t>
  </si>
  <si>
    <t>10/08/2023 18:57</t>
  </si>
  <si>
    <t>10/08/2023 19:13</t>
  </si>
  <si>
    <t>10/08/2023 19:37</t>
  </si>
  <si>
    <t>10/08/2023 21:09</t>
  </si>
  <si>
    <t>10/08/2023 22:09</t>
  </si>
  <si>
    <t>11/08/2023 00:51</t>
  </si>
  <si>
    <t>11/08/2023 02:12</t>
  </si>
  <si>
    <t>11/08/2023 06:51</t>
  </si>
  <si>
    <t>11/08/2023 08:14</t>
  </si>
  <si>
    <t>11/08/2023 10:39</t>
  </si>
  <si>
    <t>11/08/2023 11:03</t>
  </si>
  <si>
    <t>11/08/2023 12:02</t>
  </si>
  <si>
    <t>11/08/2023 12:53</t>
  </si>
  <si>
    <t>11/08/2023 13:04</t>
  </si>
  <si>
    <t>11/08/2023 13:56</t>
  </si>
  <si>
    <t>11/08/2023 15:09</t>
  </si>
  <si>
    <t>11/08/2023 15:20</t>
  </si>
  <si>
    <t>11/08/2023 15:33</t>
  </si>
  <si>
    <t>11/08/2023 15:46</t>
  </si>
  <si>
    <t>11/08/2023 15:47</t>
  </si>
  <si>
    <t>11/08/2023 15:49</t>
  </si>
  <si>
    <t>11/08/2023 16:00</t>
  </si>
  <si>
    <t>11/08/2023 16:27</t>
  </si>
  <si>
    <t>11/08/2023 16:48</t>
  </si>
  <si>
    <t>11/08/2023 16:53</t>
  </si>
  <si>
    <t>11/08/2023 17:13</t>
  </si>
  <si>
    <t>11/08/2023 17:14</t>
  </si>
  <si>
    <t>11/08/2023 17:15</t>
  </si>
  <si>
    <t>11/08/2023 17:18</t>
  </si>
  <si>
    <t>11/08/2023 17:20</t>
  </si>
  <si>
    <t>11/08/2023 17:33</t>
  </si>
  <si>
    <t>11/08/2023 17:41</t>
  </si>
  <si>
    <t>11/08/2023 17:45</t>
  </si>
  <si>
    <t>11/08/2023 17:50</t>
  </si>
  <si>
    <t>11/08/2023 17:53</t>
  </si>
  <si>
    <t>11/08/2023 17:58</t>
  </si>
  <si>
    <t>11/08/2023 18:00</t>
  </si>
  <si>
    <t>11/08/2023 18:25</t>
  </si>
  <si>
    <t>11/08/2023 19:22</t>
  </si>
  <si>
    <t>11/08/2023 23:19</t>
  </si>
  <si>
    <t>12/08/2023 09:18</t>
  </si>
  <si>
    <t>12/08/2023 11:26</t>
  </si>
  <si>
    <t>12/08/2023 12:34</t>
  </si>
  <si>
    <t>12/08/2023 12:40</t>
  </si>
  <si>
    <t>12/08/2023 12:59</t>
  </si>
  <si>
    <t>12/08/2023 13:15</t>
  </si>
  <si>
    <t>12/08/2023 13:20</t>
  </si>
  <si>
    <t>12/08/2023 13:24</t>
  </si>
  <si>
    <t>12/08/2023 13:38</t>
  </si>
  <si>
    <t>12/08/2023 13:54</t>
  </si>
  <si>
    <t>12/08/2023 13:59</t>
  </si>
  <si>
    <t>12/08/2023 14:03</t>
  </si>
  <si>
    <t>12/08/2023 14:04</t>
  </si>
  <si>
    <t>12/08/2023 14:36</t>
  </si>
  <si>
    <t>12/08/2023 14:57</t>
  </si>
  <si>
    <t>12/08/2023 15:15</t>
  </si>
  <si>
    <t>12/08/2023 17:14</t>
  </si>
  <si>
    <t>12/08/2023 17:24</t>
  </si>
  <si>
    <t>12/08/2023 17:32</t>
  </si>
  <si>
    <t>12/08/2023 18:00</t>
  </si>
  <si>
    <t>12/08/2023 18:10</t>
  </si>
  <si>
    <t>12/08/2023 19:26</t>
  </si>
  <si>
    <t>12/08/2023 19:33</t>
  </si>
  <si>
    <t>12/08/2023 19:44</t>
  </si>
  <si>
    <t>12/08/2023 20:07</t>
  </si>
  <si>
    <t>12/08/2023 20:10</t>
  </si>
  <si>
    <t>12/08/2023 20:31</t>
  </si>
  <si>
    <t>12/08/2023 20:32</t>
  </si>
  <si>
    <t>12/08/2023 21:33</t>
  </si>
  <si>
    <t>12/08/2023 22:28</t>
  </si>
  <si>
    <t>12/08/2023 22:30</t>
  </si>
  <si>
    <t>13/08/2023 02:05</t>
  </si>
  <si>
    <t>13/08/2023 05:54</t>
  </si>
  <si>
    <t>13/08/2023 06:00</t>
  </si>
  <si>
    <t>13/08/2023 06:16</t>
  </si>
  <si>
    <t>13/08/2023 07:48</t>
  </si>
  <si>
    <t>13/08/2023 07:55</t>
  </si>
  <si>
    <t>13/08/2023 07:56</t>
  </si>
  <si>
    <t>13/08/2023 08:17</t>
  </si>
  <si>
    <t>13/08/2023 08:36</t>
  </si>
  <si>
    <t>13/08/2023 08:51</t>
  </si>
  <si>
    <t>13/08/2023 09:20</t>
  </si>
  <si>
    <t>13/08/2023 10:53</t>
  </si>
  <si>
    <t>13/08/2023 11:36</t>
  </si>
  <si>
    <t>13/08/2023 12:38</t>
  </si>
  <si>
    <t>13/08/2023 12:46</t>
  </si>
  <si>
    <t>13/08/2023 13:01</t>
  </si>
  <si>
    <t>13/08/2023 14:05</t>
  </si>
  <si>
    <t>13/08/2023 14:18</t>
  </si>
  <si>
    <t>13/08/2023 14:43</t>
  </si>
  <si>
    <t>13/08/2023 14:55</t>
  </si>
  <si>
    <t>13/08/2023 14:58</t>
  </si>
  <si>
    <t>13/08/2023 14:59</t>
  </si>
  <si>
    <t>13/08/2023 15:33</t>
  </si>
  <si>
    <t>13/08/2023 15:54</t>
  </si>
  <si>
    <t>13/08/2023 15:57</t>
  </si>
  <si>
    <t>13/08/2023 16:16</t>
  </si>
  <si>
    <t>13/08/2023 16:28</t>
  </si>
  <si>
    <t>13/08/2023 17:20</t>
  </si>
  <si>
    <t>13/08/2023 17:21</t>
  </si>
  <si>
    <t>13/08/2023 17:50</t>
  </si>
  <si>
    <t>13/08/2023 18:21</t>
  </si>
  <si>
    <t>13/08/2023 19:05</t>
  </si>
  <si>
    <t>13/08/2023 19:57</t>
  </si>
  <si>
    <t>13/08/2023 20:11</t>
  </si>
  <si>
    <t>13/08/2023 20:59</t>
  </si>
  <si>
    <t>13/08/2023 21:03</t>
  </si>
  <si>
    <t>13/08/2023 21:19</t>
  </si>
  <si>
    <t>13/08/2023 21:49</t>
  </si>
  <si>
    <t>13/08/2023 22:29</t>
  </si>
  <si>
    <t>13/08/2023 23:33</t>
  </si>
  <si>
    <t>13/08/2023 23:36</t>
  </si>
  <si>
    <t>14/08/2023 02:00</t>
  </si>
  <si>
    <t>14/08/2023 03:24</t>
  </si>
  <si>
    <t>14/08/2023 04:36</t>
  </si>
  <si>
    <t>14/08/2023 06:08</t>
  </si>
  <si>
    <t>14/08/2023 07:16</t>
  </si>
  <si>
    <t>14/08/2023 08:21</t>
  </si>
  <si>
    <t>14/08/2023 08:30</t>
  </si>
  <si>
    <t>14/08/2023 09:21</t>
  </si>
  <si>
    <t>14/08/2023 09:34</t>
  </si>
  <si>
    <t>14/08/2023 10:29</t>
  </si>
  <si>
    <t>14/08/2023 12:02</t>
  </si>
  <si>
    <t>14/08/2023 12:14</t>
  </si>
  <si>
    <t>14/08/2023 12:21</t>
  </si>
  <si>
    <t>14/08/2023 12:32</t>
  </si>
  <si>
    <t>14/08/2023 12:46</t>
  </si>
  <si>
    <t>14/08/2023 13:21</t>
  </si>
  <si>
    <t>14/08/2023 13:25</t>
  </si>
  <si>
    <t>14/08/2023 13:27</t>
  </si>
  <si>
    <t>14/08/2023 13:47</t>
  </si>
  <si>
    <t>14/08/2023 14:13</t>
  </si>
  <si>
    <t>14/08/2023 14:59</t>
  </si>
  <si>
    <t>14/08/2023 15:33</t>
  </si>
  <si>
    <t>14/08/2023 15:50</t>
  </si>
  <si>
    <t>14/08/2023 15:52</t>
  </si>
  <si>
    <t>14/08/2023 16:09</t>
  </si>
  <si>
    <t>14/08/2023 16:35</t>
  </si>
  <si>
    <t>14/08/2023 18:31</t>
  </si>
  <si>
    <t>14/08/2023 18:52</t>
  </si>
  <si>
    <t>14/08/2023 19:09</t>
  </si>
  <si>
    <t>14/08/2023 19:16</t>
  </si>
  <si>
    <t>14/08/2023 19:24</t>
  </si>
  <si>
    <t>14/08/2023 19:42</t>
  </si>
  <si>
    <t>14/08/2023 20:14</t>
  </si>
  <si>
    <t>14/08/2023 21:31</t>
  </si>
  <si>
    <t>14/08/2023 22:40</t>
  </si>
  <si>
    <t>15/08/2023 01:14</t>
  </si>
  <si>
    <t>15/08/2023 03:43</t>
  </si>
  <si>
    <t>15/08/2023 06:16</t>
  </si>
  <si>
    <t>15/08/2023 09:23</t>
  </si>
  <si>
    <t>15/08/2023 10:00</t>
  </si>
  <si>
    <t>15/08/2023 12:12</t>
  </si>
  <si>
    <t>15/08/2023 13:43</t>
  </si>
  <si>
    <t>15/08/2023 14:59</t>
  </si>
  <si>
    <t>15/08/2023 15:17</t>
  </si>
  <si>
    <t>15/08/2023 16:43</t>
  </si>
  <si>
    <t>15/08/2023 16:59</t>
  </si>
  <si>
    <t>15/08/2023 17:00</t>
  </si>
  <si>
    <t>15/08/2023 17:01</t>
  </si>
  <si>
    <t>15/08/2023 17:14</t>
  </si>
  <si>
    <t>15/08/2023 17:31</t>
  </si>
  <si>
    <t>15/08/2023 17:57</t>
  </si>
  <si>
    <t>15/08/2023 18:21</t>
  </si>
  <si>
    <t>15/08/2023 18:27</t>
  </si>
  <si>
    <t>15/08/2023 18:30</t>
  </si>
  <si>
    <t>15/08/2023 19:34</t>
  </si>
  <si>
    <t>15/08/2023 20:01</t>
  </si>
  <si>
    <t>15/08/2023 21:38</t>
  </si>
  <si>
    <t>16/08/2023 03:15</t>
  </si>
  <si>
    <t>16/08/2023 10:33</t>
  </si>
  <si>
    <t>16/08/2023 10:58</t>
  </si>
  <si>
    <t>16/08/2023 11:08</t>
  </si>
  <si>
    <t>16/08/2023 11:24</t>
  </si>
  <si>
    <t>16/08/2023 12:17</t>
  </si>
  <si>
    <t>16/08/2023 13:11</t>
  </si>
  <si>
    <t>16/08/2023 13:58</t>
  </si>
  <si>
    <t>16/08/2023 14:25</t>
  </si>
  <si>
    <t>16/08/2023 14:49</t>
  </si>
  <si>
    <t>16/08/2023 15:03</t>
  </si>
  <si>
    <t>16/08/2023 15:20</t>
  </si>
  <si>
    <t>16/08/2023 15:30</t>
  </si>
  <si>
    <t>16/08/2023 16:46</t>
  </si>
  <si>
    <t>16/08/2023 17:21</t>
  </si>
  <si>
    <t>16/08/2023 18:23</t>
  </si>
  <si>
    <t>16/08/2023 18:27</t>
  </si>
  <si>
    <t>16/08/2023 18:42</t>
  </si>
  <si>
    <t>16/08/2023 19:35</t>
  </si>
  <si>
    <t>16/08/2023 19:43</t>
  </si>
  <si>
    <t>16/08/2023 19:46</t>
  </si>
  <si>
    <t>16/08/2023 19:57</t>
  </si>
  <si>
    <t>16/08/2023 20:07</t>
  </si>
  <si>
    <t>16/08/2023 20:38</t>
  </si>
  <si>
    <t>16/08/2023 22:04</t>
  </si>
  <si>
    <t>16/08/2023 22:12</t>
  </si>
  <si>
    <t>17/08/2023 02:05</t>
  </si>
  <si>
    <t>17/08/2023 05:03</t>
  </si>
  <si>
    <t>17/08/2023 06:06</t>
  </si>
  <si>
    <t>17/08/2023 10:15</t>
  </si>
  <si>
    <t>17/08/2023 12:01</t>
  </si>
  <si>
    <t>17/08/2023 13:02</t>
  </si>
  <si>
    <t>17/08/2023 13:19</t>
  </si>
  <si>
    <t>17/08/2023 13:21</t>
  </si>
  <si>
    <t>17/08/2023 13:49</t>
  </si>
  <si>
    <t>17/08/2023 14:33</t>
  </si>
  <si>
    <t>17/08/2023 15:05</t>
  </si>
  <si>
    <t>17/08/2023 15:20</t>
  </si>
  <si>
    <t>17/08/2023 15:43</t>
  </si>
  <si>
    <t>17/08/2023 16:02</t>
  </si>
  <si>
    <t>17/08/2023 16:43</t>
  </si>
  <si>
    <t>17/08/2023 17:34</t>
  </si>
  <si>
    <t>17/08/2023 17:41</t>
  </si>
  <si>
    <t>17/08/2023 18:00</t>
  </si>
  <si>
    <t>17/08/2023 18:18</t>
  </si>
  <si>
    <t>17/08/2023 18:25</t>
  </si>
  <si>
    <t>17/08/2023 18:32</t>
  </si>
  <si>
    <t>17/08/2023 18:40</t>
  </si>
  <si>
    <t>17/08/2023 19:08</t>
  </si>
  <si>
    <t>17/08/2023 20:00</t>
  </si>
  <si>
    <t>17/08/2023 20:34</t>
  </si>
  <si>
    <t>17/08/2023 22:00</t>
  </si>
  <si>
    <t>17/08/2023 22:05</t>
  </si>
  <si>
    <t>17/08/2023 22:46</t>
  </si>
  <si>
    <t>18/08/2023 03:10</t>
  </si>
  <si>
    <t>18/08/2023 03:54</t>
  </si>
  <si>
    <t>18/08/2023 06:02</t>
  </si>
  <si>
    <t>18/08/2023 08:35</t>
  </si>
  <si>
    <t>18/08/2023 09:09</t>
  </si>
  <si>
    <t>18/08/2023 11:36</t>
  </si>
  <si>
    <t>18/08/2023 12:02</t>
  </si>
  <si>
    <t>18/08/2023 12:33</t>
  </si>
  <si>
    <t>18/08/2023 12:57</t>
  </si>
  <si>
    <t>18/08/2023 13:17</t>
  </si>
  <si>
    <t>18/08/2023 13:26</t>
  </si>
  <si>
    <t>18/08/2023 13:39</t>
  </si>
  <si>
    <t>18/08/2023 14:33</t>
  </si>
  <si>
    <t>18/08/2023 14:59</t>
  </si>
  <si>
    <t>18/08/2023 15:06</t>
  </si>
  <si>
    <t>18/08/2023 15:20</t>
  </si>
  <si>
    <t>18/08/2023 15:43</t>
  </si>
  <si>
    <t>18/08/2023 15:55</t>
  </si>
  <si>
    <t>18/08/2023 16:20</t>
  </si>
  <si>
    <t>18/08/2023 16:33</t>
  </si>
  <si>
    <t>18/08/2023 17:54</t>
  </si>
  <si>
    <t>18/08/2023 17:58</t>
  </si>
  <si>
    <t>18/08/2023 18:28</t>
  </si>
  <si>
    <t>18/08/2023 18:34</t>
  </si>
  <si>
    <t>18/08/2023 18:39</t>
  </si>
  <si>
    <t>18/08/2023 19:02</t>
  </si>
  <si>
    <t>18/08/2023 19:15</t>
  </si>
  <si>
    <t>18/08/2023 19:31</t>
  </si>
  <si>
    <t>18/08/2023 19:53</t>
  </si>
  <si>
    <t>18/08/2023 19:55</t>
  </si>
  <si>
    <t>18/08/2023 19:58</t>
  </si>
  <si>
    <t>18/08/2023 20:44</t>
  </si>
  <si>
    <t>18/08/2023 21:23</t>
  </si>
  <si>
    <t>18/08/2023 22:14</t>
  </si>
  <si>
    <t>19/08/2023 00:23</t>
  </si>
  <si>
    <t>19/08/2023 01:43</t>
  </si>
  <si>
    <t>19/08/2023 03:37</t>
  </si>
  <si>
    <t>19/08/2023 04:18</t>
  </si>
  <si>
    <t>19/08/2023 04:49</t>
  </si>
  <si>
    <t>19/08/2023 08:27</t>
  </si>
  <si>
    <t>19/08/2023 09:00</t>
  </si>
  <si>
    <t>19/08/2023 09:05</t>
  </si>
  <si>
    <t>19/08/2023 09:08</t>
  </si>
  <si>
    <t>19/08/2023 10:50</t>
  </si>
  <si>
    <t>19/08/2023 11:53</t>
  </si>
  <si>
    <t>19/08/2023 12:15</t>
  </si>
  <si>
    <t>19/08/2023 12:55</t>
  </si>
  <si>
    <t>19/08/2023 12:57</t>
  </si>
  <si>
    <t>19/08/2023 13:10</t>
  </si>
  <si>
    <t>19/08/2023 13:28</t>
  </si>
  <si>
    <t>19/08/2023 14:20</t>
  </si>
  <si>
    <t>19/08/2023 14:28</t>
  </si>
  <si>
    <t>19/08/2023 14:59</t>
  </si>
  <si>
    <t>19/08/2023 15:05</t>
  </si>
  <si>
    <t>19/08/2023 15:20</t>
  </si>
  <si>
    <t>19/08/2023 15:44</t>
  </si>
  <si>
    <t>19/08/2023 16:40</t>
  </si>
  <si>
    <t>19/08/2023 17:08</t>
  </si>
  <si>
    <t>19/08/2023 17:11</t>
  </si>
  <si>
    <t>19/08/2023 17:26</t>
  </si>
  <si>
    <t>19/08/2023 17:34</t>
  </si>
  <si>
    <t>19/08/2023 17:54</t>
  </si>
  <si>
    <t>19/08/2023 17:57</t>
  </si>
  <si>
    <t>19/08/2023 18:20</t>
  </si>
  <si>
    <t>19/08/2023 18:24</t>
  </si>
  <si>
    <t>19/08/2023 18:42</t>
  </si>
  <si>
    <t>19/08/2023 18:59</t>
  </si>
  <si>
    <t>19/08/2023 19:04</t>
  </si>
  <si>
    <t>19/08/2023 20:15</t>
  </si>
  <si>
    <t>19/08/2023 20:17</t>
  </si>
  <si>
    <t>19/08/2023 20:19</t>
  </si>
  <si>
    <t>19/08/2023 20:27</t>
  </si>
  <si>
    <t>19/08/2023 20:40</t>
  </si>
  <si>
    <t>19/08/2023 20:45</t>
  </si>
  <si>
    <t>19/08/2023 20:55</t>
  </si>
  <si>
    <t>19/08/2023 20:57</t>
  </si>
  <si>
    <t>19/08/2023 21:04</t>
  </si>
  <si>
    <t>19/08/2023 21:17</t>
  </si>
  <si>
    <t>19/08/2023 21:35</t>
  </si>
  <si>
    <t>19/08/2023 21:58</t>
  </si>
  <si>
    <t>20/08/2023 00:05</t>
  </si>
  <si>
    <t>20/08/2023 01:00</t>
  </si>
  <si>
    <t>20/08/2023 02:59</t>
  </si>
  <si>
    <t>20/08/2023 08:25</t>
  </si>
  <si>
    <t>20/08/2023 09:55</t>
  </si>
  <si>
    <t>20/08/2023 10:12</t>
  </si>
  <si>
    <t>20/08/2023 11:13</t>
  </si>
  <si>
    <t>20/08/2023 11:22</t>
  </si>
  <si>
    <t>20/08/2023 11:37</t>
  </si>
  <si>
    <t>20/08/2023 11:49</t>
  </si>
  <si>
    <t>20/08/2023 11:52</t>
  </si>
  <si>
    <t>20/08/2023 12:12</t>
  </si>
  <si>
    <t>20/08/2023 12:23</t>
  </si>
  <si>
    <t>20/08/2023 12:57</t>
  </si>
  <si>
    <t>20/08/2023 13:41</t>
  </si>
  <si>
    <t>20/08/2023 14:00</t>
  </si>
  <si>
    <t>20/08/2023 14:10</t>
  </si>
  <si>
    <t>20/08/2023 15:11</t>
  </si>
  <si>
    <t>20/08/2023 15:20</t>
  </si>
  <si>
    <t>20/08/2023 15:22</t>
  </si>
  <si>
    <t>20/08/2023 15:44</t>
  </si>
  <si>
    <t>20/08/2023 16:06</t>
  </si>
  <si>
    <t>20/08/2023 16:19</t>
  </si>
  <si>
    <t>20/08/2023 16:20</t>
  </si>
  <si>
    <t>20/08/2023 16:35</t>
  </si>
  <si>
    <t>20/08/2023 16:52</t>
  </si>
  <si>
    <t>20/08/2023 17:09</t>
  </si>
  <si>
    <t>20/08/2023 17:22</t>
  </si>
  <si>
    <t>20/08/2023 17:23</t>
  </si>
  <si>
    <t>20/08/2023 17:33</t>
  </si>
  <si>
    <t>20/08/2023 17:56</t>
  </si>
  <si>
    <t>20/08/2023 18:44</t>
  </si>
  <si>
    <t>20/08/2023 18:47</t>
  </si>
  <si>
    <t>20/08/2023 19:22</t>
  </si>
  <si>
    <t>20/08/2023 20:02</t>
  </si>
  <si>
    <t>20/08/2023 20:48</t>
  </si>
  <si>
    <t>20/08/2023 21:07</t>
  </si>
  <si>
    <t>20/08/2023 21:37</t>
  </si>
  <si>
    <t>20/08/2023 22:02</t>
  </si>
  <si>
    <t>20/08/2023 22:30</t>
  </si>
  <si>
    <t>20/08/2023 22:52</t>
  </si>
  <si>
    <t>21/08/2023 00:28</t>
  </si>
  <si>
    <t>21/08/2023 02:03</t>
  </si>
  <si>
    <t>21/08/2023 07:40</t>
  </si>
  <si>
    <t>21/08/2023 07:54</t>
  </si>
  <si>
    <t>21/08/2023 08:29</t>
  </si>
  <si>
    <t>21/08/2023 08:37</t>
  </si>
  <si>
    <t>21/08/2023 08:54</t>
  </si>
  <si>
    <t>21/08/2023 08:59</t>
  </si>
  <si>
    <t>21/08/2023 09:06</t>
  </si>
  <si>
    <t>21/08/2023 10:11</t>
  </si>
  <si>
    <t>21/08/2023 10:23</t>
  </si>
  <si>
    <t>21/08/2023 10:55</t>
  </si>
  <si>
    <t>21/08/2023 11:03</t>
  </si>
  <si>
    <t>21/08/2023 11:24</t>
  </si>
  <si>
    <t>21/08/2023 11:41</t>
  </si>
  <si>
    <t>21/08/2023 11:58</t>
  </si>
  <si>
    <t>21/08/2023 12:03</t>
  </si>
  <si>
    <t>21/08/2023 12:12</t>
  </si>
  <si>
    <t>21/08/2023 12:26</t>
  </si>
  <si>
    <t>21/08/2023 13:05</t>
  </si>
  <si>
    <t>21/08/2023 13:28</t>
  </si>
  <si>
    <t>21/08/2023 13:52</t>
  </si>
  <si>
    <t>21/08/2023 14:14</t>
  </si>
  <si>
    <t>21/08/2023 14:19</t>
  </si>
  <si>
    <t>07/09/2023 15:53</t>
  </si>
  <si>
    <t>21/08/2023 15:36</t>
  </si>
  <si>
    <t>21/08/2023 15:43</t>
  </si>
  <si>
    <t>21/08/2023 15:46</t>
  </si>
  <si>
    <t>21/08/2023 16:05</t>
  </si>
  <si>
    <t>21/08/2023 16:28</t>
  </si>
  <si>
    <t>21/08/2023 16:33</t>
  </si>
  <si>
    <t>21/08/2023 16:36</t>
  </si>
  <si>
    <t>21/08/2023 17:00</t>
  </si>
  <si>
    <t>21/08/2023 17:22</t>
  </si>
  <si>
    <t>21/08/2023 17:32</t>
  </si>
  <si>
    <t>21/08/2023 17:37</t>
  </si>
  <si>
    <t>21/08/2023 17:39</t>
  </si>
  <si>
    <t>21/08/2023 18:04</t>
  </si>
  <si>
    <t>21/08/2023 18:06</t>
  </si>
  <si>
    <t>21/08/2023 18:07</t>
  </si>
  <si>
    <t>21/08/2023 18:09</t>
  </si>
  <si>
    <t>21/08/2023 18:10</t>
  </si>
  <si>
    <t>21/08/2023 18:27</t>
  </si>
  <si>
    <t>21/08/2023 18:40</t>
  </si>
  <si>
    <t>21/08/2023 19:10</t>
  </si>
  <si>
    <t>21/08/2023 19:19</t>
  </si>
  <si>
    <t>21/08/2023 19:32</t>
  </si>
  <si>
    <t>21/08/2023 19:45</t>
  </si>
  <si>
    <t>21/08/2023 19:51</t>
  </si>
  <si>
    <t>21/08/2023 19:54</t>
  </si>
  <si>
    <t>21/08/2023 20:23</t>
  </si>
  <si>
    <t>21/08/2023 20:52</t>
  </si>
  <si>
    <t>21/08/2023 21:23</t>
  </si>
  <si>
    <t>21/08/2023 22:35</t>
  </si>
  <si>
    <t>21/08/2023 23:16</t>
  </si>
  <si>
    <t>21/08/2023 23:24</t>
  </si>
  <si>
    <t>21/08/2023 23:41</t>
  </si>
  <si>
    <t>22/08/2023 00:05</t>
  </si>
  <si>
    <t>22/08/2023 00:18</t>
  </si>
  <si>
    <t>22/08/2023 01:18</t>
  </si>
  <si>
    <t>22/08/2023 01:59</t>
  </si>
  <si>
    <t>22/08/2023 02:10</t>
  </si>
  <si>
    <t>22/08/2023 04:25</t>
  </si>
  <si>
    <t>22/08/2023 05:34</t>
  </si>
  <si>
    <t>22/08/2023 08:04</t>
  </si>
  <si>
    <t>22/08/2023 08:26</t>
  </si>
  <si>
    <t>22/08/2023 10:50</t>
  </si>
  <si>
    <t>22/08/2023 11:56</t>
  </si>
  <si>
    <t>22/08/2023 12:13</t>
  </si>
  <si>
    <t>22/08/2023 12:17</t>
  </si>
  <si>
    <t>22/08/2023 12:19</t>
  </si>
  <si>
    <t>22/08/2023 12:24</t>
  </si>
  <si>
    <t>22/08/2023 12:25</t>
  </si>
  <si>
    <t>22/08/2023 12:51</t>
  </si>
  <si>
    <t>22/08/2023 12:52</t>
  </si>
  <si>
    <t>22/08/2023 12:55</t>
  </si>
  <si>
    <t>22/08/2023 12:56</t>
  </si>
  <si>
    <t>22/08/2023 13:17</t>
  </si>
  <si>
    <t>22/08/2023 13:26</t>
  </si>
  <si>
    <t>22/08/2023 13:27</t>
  </si>
  <si>
    <t>22/08/2023 13:29</t>
  </si>
  <si>
    <t>22/08/2023 13:33</t>
  </si>
  <si>
    <t>22/08/2023 13:40</t>
  </si>
  <si>
    <t>22/08/2023 13:42</t>
  </si>
  <si>
    <t>22/08/2023 13:56</t>
  </si>
  <si>
    <t>22/08/2023 14:01</t>
  </si>
  <si>
    <t>22/08/2023 14:05</t>
  </si>
  <si>
    <t>22/08/2023 14:34</t>
  </si>
  <si>
    <t>22/08/2023 14:36</t>
  </si>
  <si>
    <t>22/08/2023 15:04</t>
  </si>
  <si>
    <t>22/08/2023 15:16</t>
  </si>
  <si>
    <t>22/08/2023 15:21</t>
  </si>
  <si>
    <t>22/08/2023 15:30</t>
  </si>
  <si>
    <t>22/08/2023 15:36</t>
  </si>
  <si>
    <t>22/08/2023 15:44</t>
  </si>
  <si>
    <t>22/08/2023 16:13</t>
  </si>
  <si>
    <t>22/08/2023 16:40</t>
  </si>
  <si>
    <t>22/08/2023 16:45</t>
  </si>
  <si>
    <t>22/08/2023 16:54</t>
  </si>
  <si>
    <t>22/08/2023 17:08</t>
  </si>
  <si>
    <t>22/08/2023 17:31</t>
  </si>
  <si>
    <t>22/08/2023 17:42</t>
  </si>
  <si>
    <t>22/08/2023 17:43</t>
  </si>
  <si>
    <t>22/08/2023 17:46</t>
  </si>
  <si>
    <t>22/08/2023 18:29</t>
  </si>
  <si>
    <t>22/08/2023 18:31</t>
  </si>
  <si>
    <t>22/08/2023 19:06</t>
  </si>
  <si>
    <t>22/08/2023 19:26</t>
  </si>
  <si>
    <t>22/08/2023 19:28</t>
  </si>
  <si>
    <t>22/08/2023 19:38</t>
  </si>
  <si>
    <t>22/08/2023 20:52</t>
  </si>
  <si>
    <t>22/08/2023 22:21</t>
  </si>
  <si>
    <t>22/08/2023 22:22</t>
  </si>
  <si>
    <t>22/08/2023 22:27</t>
  </si>
  <si>
    <t>22/08/2023 22:40</t>
  </si>
  <si>
    <t>22/08/2023 22:42</t>
  </si>
  <si>
    <t>22/08/2023 23:45</t>
  </si>
  <si>
    <t>23/08/2023 02:31</t>
  </si>
  <si>
    <t>23/08/2023 05:03</t>
  </si>
  <si>
    <t>23/08/2023 06:57</t>
  </si>
  <si>
    <t>23/08/2023 09:45</t>
  </si>
  <si>
    <t>23/08/2023 10:08</t>
  </si>
  <si>
    <t>23/08/2023 10:23</t>
  </si>
  <si>
    <t>23/08/2023 11:09</t>
  </si>
  <si>
    <t>23/08/2023 12:32</t>
  </si>
  <si>
    <t>23/08/2023 13:07</t>
  </si>
  <si>
    <t>23/08/2023 13:23</t>
  </si>
  <si>
    <t>23/08/2023 13:34</t>
  </si>
  <si>
    <t>23/08/2023 13:41</t>
  </si>
  <si>
    <t>23/08/2023 13:46</t>
  </si>
  <si>
    <t>23/08/2023 13:51</t>
  </si>
  <si>
    <t>23/08/2023 14:06</t>
  </si>
  <si>
    <t>23/08/2023 14:19</t>
  </si>
  <si>
    <t>23/08/2023 14:22</t>
  </si>
  <si>
    <t>23/08/2023 14:23</t>
  </si>
  <si>
    <t>23/08/2023 14:28</t>
  </si>
  <si>
    <t>23/08/2023 15:06</t>
  </si>
  <si>
    <t>23/08/2023 15:17</t>
  </si>
  <si>
    <t>23/08/2023 15:28</t>
  </si>
  <si>
    <t>23/08/2023 15:39</t>
  </si>
  <si>
    <t>23/08/2023 16:08</t>
  </si>
  <si>
    <t>23/08/2023 16:34</t>
  </si>
  <si>
    <t>23/08/2023 16:56</t>
  </si>
  <si>
    <t>23/08/2023 17:25</t>
  </si>
  <si>
    <t>23/08/2023 17:49</t>
  </si>
  <si>
    <t>23/08/2023 17:55</t>
  </si>
  <si>
    <t>23/08/2023 17:58</t>
  </si>
  <si>
    <t>23/08/2023 18:01</t>
  </si>
  <si>
    <t>23/08/2023 18:52</t>
  </si>
  <si>
    <t>23/08/2023 18:58</t>
  </si>
  <si>
    <t>23/08/2023 19:27</t>
  </si>
  <si>
    <t>23/08/2023 19:30</t>
  </si>
  <si>
    <t>23/08/2023 19:40</t>
  </si>
  <si>
    <t>23/08/2023 20:01</t>
  </si>
  <si>
    <t>23/08/2023 20:43</t>
  </si>
  <si>
    <t>23/08/2023 20:50</t>
  </si>
  <si>
    <t>23/08/2023 20:54</t>
  </si>
  <si>
    <t>23/08/2023 22:07</t>
  </si>
  <si>
    <t>23/08/2023 22:10</t>
  </si>
  <si>
    <t>23/08/2023 22:32</t>
  </si>
  <si>
    <t>23/08/2023 23:20</t>
  </si>
  <si>
    <t>23/08/2023 23:56</t>
  </si>
  <si>
    <t>24/08/2023 01:03</t>
  </si>
  <si>
    <t>24/08/2023 03:28</t>
  </si>
  <si>
    <t>24/08/2023 05:23</t>
  </si>
  <si>
    <t>24/08/2023 07:57</t>
  </si>
  <si>
    <t>24/08/2023 08:13</t>
  </si>
  <si>
    <t>24/08/2023 08:30</t>
  </si>
  <si>
    <t>24/08/2023 08:57</t>
  </si>
  <si>
    <t>24/08/2023 09:47</t>
  </si>
  <si>
    <t>24/08/2023 10:04</t>
  </si>
  <si>
    <t>24/08/2023 10:22</t>
  </si>
  <si>
    <t>24/08/2023 10:32</t>
  </si>
  <si>
    <t>24/08/2023 10:51</t>
  </si>
  <si>
    <t>24/08/2023 11:11</t>
  </si>
  <si>
    <t>24/08/2023 12:02</t>
  </si>
  <si>
    <t>24/08/2023 12:20</t>
  </si>
  <si>
    <t>24/08/2023 12:32</t>
  </si>
  <si>
    <t>24/08/2023 12:36</t>
  </si>
  <si>
    <t>24/08/2023 13:18</t>
  </si>
  <si>
    <t>24/08/2023 13:27</t>
  </si>
  <si>
    <t>24/08/2023 13:40</t>
  </si>
  <si>
    <t>24/08/2023 13:50</t>
  </si>
  <si>
    <t>24/08/2023 13:51</t>
  </si>
  <si>
    <t>24/08/2023 14:22</t>
  </si>
  <si>
    <t>24/08/2023 14:23</t>
  </si>
  <si>
    <t>24/08/2023 14:29</t>
  </si>
  <si>
    <t>24/08/2023 15:11</t>
  </si>
  <si>
    <t>24/08/2023 15:14</t>
  </si>
  <si>
    <t>24/08/2023 15:30</t>
  </si>
  <si>
    <t>24/08/2023 15:45</t>
  </si>
  <si>
    <t>24/08/2023 15:46</t>
  </si>
  <si>
    <t>24/08/2023 16:02</t>
  </si>
  <si>
    <t>24/08/2023 16:13</t>
  </si>
  <si>
    <t>24/08/2023 16:25</t>
  </si>
  <si>
    <t>24/08/2023 16:49</t>
  </si>
  <si>
    <t>24/08/2023 16:55</t>
  </si>
  <si>
    <t>24/08/2023 17:04</t>
  </si>
  <si>
    <t>24/08/2023 17:06</t>
  </si>
  <si>
    <t>24/08/2023 17:08</t>
  </si>
  <si>
    <t>24/08/2023 17:22</t>
  </si>
  <si>
    <t>24/08/2023 17:34</t>
  </si>
  <si>
    <t>24/08/2023 17:45</t>
  </si>
  <si>
    <t>24/08/2023 18:03</t>
  </si>
  <si>
    <t>24/08/2023 18:21</t>
  </si>
  <si>
    <t>24/08/2023 18:23</t>
  </si>
  <si>
    <t>24/08/2023 18:51</t>
  </si>
  <si>
    <t>24/08/2023 18:56</t>
  </si>
  <si>
    <t>24/08/2023 19:08</t>
  </si>
  <si>
    <t>24/08/2023 19:27</t>
  </si>
  <si>
    <t>24/08/2023 19:41</t>
  </si>
  <si>
    <t>24/08/2023 20:11</t>
  </si>
  <si>
    <t>24/08/2023 20:30</t>
  </si>
  <si>
    <t>24/08/2023 20:43</t>
  </si>
  <si>
    <t>24/08/2023 20:59</t>
  </si>
  <si>
    <t>24/08/2023 21:01</t>
  </si>
  <si>
    <t>24/08/2023 22:07</t>
  </si>
  <si>
    <t>24/08/2023 23:19</t>
  </si>
  <si>
    <t>24/08/2023 23:28</t>
  </si>
  <si>
    <t>24/08/2023 23:37</t>
  </si>
  <si>
    <t>25/08/2023 02:19</t>
  </si>
  <si>
    <t>25/08/2023 07:17</t>
  </si>
  <si>
    <t>25/08/2023 08:03</t>
  </si>
  <si>
    <t>25/08/2023 08:46</t>
  </si>
  <si>
    <t>25/08/2023 09:12</t>
  </si>
  <si>
    <t>25/08/2023 09:14</t>
  </si>
  <si>
    <t>25/08/2023 10:29</t>
  </si>
  <si>
    <t>25/08/2023 10:47</t>
  </si>
  <si>
    <t>25/08/2023 10:58</t>
  </si>
  <si>
    <t>25/08/2023 11:21</t>
  </si>
  <si>
    <t>25/08/2023 11:36</t>
  </si>
  <si>
    <t>25/08/2023 12:29</t>
  </si>
  <si>
    <t>25/08/2023 13:24</t>
  </si>
  <si>
    <t>25/08/2023 14:05</t>
  </si>
  <si>
    <t>25/08/2023 14:45</t>
  </si>
  <si>
    <t>25/08/2023 14:53</t>
  </si>
  <si>
    <t>25/08/2023 14:54</t>
  </si>
  <si>
    <t>25/08/2023 15:02</t>
  </si>
  <si>
    <t>25/08/2023 16:20</t>
  </si>
  <si>
    <t>25/08/2023 16:40</t>
  </si>
  <si>
    <t>25/08/2023 16:45</t>
  </si>
  <si>
    <t>25/08/2023 17:02</t>
  </si>
  <si>
    <t>25/08/2023 17:06</t>
  </si>
  <si>
    <t>25/08/2023 17:11</t>
  </si>
  <si>
    <t>25/08/2023 17:34</t>
  </si>
  <si>
    <t>25/08/2023 17:37</t>
  </si>
  <si>
    <t>25/08/2023 17:46</t>
  </si>
  <si>
    <t>25/08/2023 18:04</t>
  </si>
  <si>
    <t>25/08/2023 18:34</t>
  </si>
  <si>
    <t>25/08/2023 18:36</t>
  </si>
  <si>
    <t>25/08/2023 18:39</t>
  </si>
  <si>
    <t>25/08/2023 19:44</t>
  </si>
  <si>
    <t>25/08/2023 19:46</t>
  </si>
  <si>
    <t>25/08/2023 19:49</t>
  </si>
  <si>
    <t>25/08/2023 20:02</t>
  </si>
  <si>
    <t>25/08/2023 20:06</t>
  </si>
  <si>
    <t>25/08/2023 20:13</t>
  </si>
  <si>
    <t>25/08/2023 20:20</t>
  </si>
  <si>
    <t>25/08/2023 20:25</t>
  </si>
  <si>
    <t>25/08/2023 20:32</t>
  </si>
  <si>
    <t>25/08/2023 21:38</t>
  </si>
  <si>
    <t>25/08/2023 21:52</t>
  </si>
  <si>
    <t>26/08/2023 00:30</t>
  </si>
  <si>
    <t>26/08/2023 02:06</t>
  </si>
  <si>
    <t>26/08/2023 03:52</t>
  </si>
  <si>
    <t>26/08/2023 06:12</t>
  </si>
  <si>
    <t>26/08/2023 06:13</t>
  </si>
  <si>
    <t>26/08/2023 06:30</t>
  </si>
  <si>
    <t>26/08/2023 06:34</t>
  </si>
  <si>
    <t>26/08/2023 09:06</t>
  </si>
  <si>
    <t>26/08/2023 09:35</t>
  </si>
  <si>
    <t>26/08/2023 09:44</t>
  </si>
  <si>
    <t>26/08/2023 09:53</t>
  </si>
  <si>
    <t>26/08/2023 10:03</t>
  </si>
  <si>
    <t>26/08/2023 10:04</t>
  </si>
  <si>
    <t>26/08/2023 10:21</t>
  </si>
  <si>
    <t>26/08/2023 10:48</t>
  </si>
  <si>
    <t>26/08/2023 11:20</t>
  </si>
  <si>
    <t>26/08/2023 11:50</t>
  </si>
  <si>
    <t>26/08/2023 12:05</t>
  </si>
  <si>
    <t>26/08/2023 12:15</t>
  </si>
  <si>
    <t>26/08/2023 12:57</t>
  </si>
  <si>
    <t>26/08/2023 13:20</t>
  </si>
  <si>
    <t>26/08/2023 13:44</t>
  </si>
  <si>
    <t>26/08/2023 14:23</t>
  </si>
  <si>
    <t>26/08/2023 14:28</t>
  </si>
  <si>
    <t>26/08/2023 14:29</t>
  </si>
  <si>
    <t>26/08/2023 14:48</t>
  </si>
  <si>
    <t>26/08/2023 14:50</t>
  </si>
  <si>
    <t>26/08/2023 14:51</t>
  </si>
  <si>
    <t>26/08/2023 15:13</t>
  </si>
  <si>
    <t>26/08/2023 15:22</t>
  </si>
  <si>
    <t>26/08/2023 15:25</t>
  </si>
  <si>
    <t>26/08/2023 15:37</t>
  </si>
  <si>
    <t>26/08/2023 15:41</t>
  </si>
  <si>
    <t>26/08/2023 15:46</t>
  </si>
  <si>
    <t>26/08/2023 15:52</t>
  </si>
  <si>
    <t>26/08/2023 15:55</t>
  </si>
  <si>
    <t>26/08/2023 15:59</t>
  </si>
  <si>
    <t>26/08/2023 16:04</t>
  </si>
  <si>
    <t>26/08/2023 16:08</t>
  </si>
  <si>
    <t>26/08/2023 16:12</t>
  </si>
  <si>
    <t>26/08/2023 16:18</t>
  </si>
  <si>
    <t>26/08/2023 16:21</t>
  </si>
  <si>
    <t>26/08/2023 16:57</t>
  </si>
  <si>
    <t>26/08/2023 17:09</t>
  </si>
  <si>
    <t>26/08/2023 17:33</t>
  </si>
  <si>
    <t>26/08/2023 17:36</t>
  </si>
  <si>
    <t>26/08/2023 17:38</t>
  </si>
  <si>
    <t>26/08/2023 18:00</t>
  </si>
  <si>
    <t>26/08/2023 18:18</t>
  </si>
  <si>
    <t>26/08/2023 18:23</t>
  </si>
  <si>
    <t>26/08/2023 18:34</t>
  </si>
  <si>
    <t>26/08/2023 18:45</t>
  </si>
  <si>
    <t>26/08/2023 19:33</t>
  </si>
  <si>
    <t>26/08/2023 19:45</t>
  </si>
  <si>
    <t>26/08/2023 19:50</t>
  </si>
  <si>
    <t>26/08/2023 20:02</t>
  </si>
  <si>
    <t>26/08/2023 20:07</t>
  </si>
  <si>
    <t>26/08/2023 20:16</t>
  </si>
  <si>
    <t>26/08/2023 20:35</t>
  </si>
  <si>
    <t>26/08/2023 21:18</t>
  </si>
  <si>
    <t>26/08/2023 21:33</t>
  </si>
  <si>
    <t>26/08/2023 22:14</t>
  </si>
  <si>
    <t>26/08/2023 22:17</t>
  </si>
  <si>
    <t>26/08/2023 23:00</t>
  </si>
  <si>
    <t>27/08/2023 00:41</t>
  </si>
  <si>
    <t>27/08/2023 02:09</t>
  </si>
  <si>
    <t>27/08/2023 08:33</t>
  </si>
  <si>
    <t>27/08/2023 08:35</t>
  </si>
  <si>
    <t>27/08/2023 09:48</t>
  </si>
  <si>
    <t>27/08/2023 12:19</t>
  </si>
  <si>
    <t>27/08/2023 12:57</t>
  </si>
  <si>
    <t>27/08/2023 14:06</t>
  </si>
  <si>
    <t>27/08/2023 14:35</t>
  </si>
  <si>
    <t>27/08/2023 14:56</t>
  </si>
  <si>
    <t>27/08/2023 15:10</t>
  </si>
  <si>
    <t>27/08/2023 15:32</t>
  </si>
  <si>
    <t>27/08/2023 15:43</t>
  </si>
  <si>
    <t>27/08/2023 15:47</t>
  </si>
  <si>
    <t>27/08/2023 16:11</t>
  </si>
  <si>
    <t>27/08/2023 16:38</t>
  </si>
  <si>
    <t>27/08/2023 16:59</t>
  </si>
  <si>
    <t>27/08/2023 17:10</t>
  </si>
  <si>
    <t>27/08/2023 17:52</t>
  </si>
  <si>
    <t>27/08/2023 17:55</t>
  </si>
  <si>
    <t>27/08/2023 18:54</t>
  </si>
  <si>
    <t>27/08/2023 21:55</t>
  </si>
  <si>
    <t>27/08/2023 22:06</t>
  </si>
  <si>
    <t>27/08/2023 23:01</t>
  </si>
  <si>
    <t>28/08/2023 00:05</t>
  </si>
  <si>
    <t>28/08/2023 00:48</t>
  </si>
  <si>
    <t>28/08/2023 06:00</t>
  </si>
  <si>
    <t>28/08/2023 06:52</t>
  </si>
  <si>
    <t>28/08/2023 08:13</t>
  </si>
  <si>
    <t>28/08/2023 08:51</t>
  </si>
  <si>
    <t>28/08/2023 10:08</t>
  </si>
  <si>
    <t>28/08/2023 11:37</t>
  </si>
  <si>
    <t>28/08/2023 12:11</t>
  </si>
  <si>
    <t>28/08/2023 12:34</t>
  </si>
  <si>
    <t>28/08/2023 13:05</t>
  </si>
  <si>
    <t>28/08/2023 13:09</t>
  </si>
  <si>
    <t>28/08/2023 13:39</t>
  </si>
  <si>
    <t>28/08/2023 14:57</t>
  </si>
  <si>
    <t>28/08/2023 16:29</t>
  </si>
  <si>
    <t>28/08/2023 16:41</t>
  </si>
  <si>
    <t>28/08/2023 17:28</t>
  </si>
  <si>
    <t>28/08/2023 17:46</t>
  </si>
  <si>
    <t>28/08/2023 18:00</t>
  </si>
  <si>
    <t>28/08/2023 18:03</t>
  </si>
  <si>
    <t>28/08/2023 18:08</t>
  </si>
  <si>
    <t>28/08/2023 18:15</t>
  </si>
  <si>
    <t>28/08/2023 18:39</t>
  </si>
  <si>
    <t>28/08/2023 18:54</t>
  </si>
  <si>
    <t>28/08/2023 19:22</t>
  </si>
  <si>
    <t>28/08/2023 19:23</t>
  </si>
  <si>
    <t>28/08/2023 20:04</t>
  </si>
  <si>
    <t>28/08/2023 20:30</t>
  </si>
  <si>
    <t>28/08/2023 20:37</t>
  </si>
  <si>
    <t>28/08/2023 20:51</t>
  </si>
  <si>
    <t>28/08/2023 21:52</t>
  </si>
  <si>
    <t>28/08/2023 23:56</t>
  </si>
  <si>
    <t>29/08/2023 00:15</t>
  </si>
  <si>
    <t>29/08/2023 06:33</t>
  </si>
  <si>
    <t>29/08/2023 11:48</t>
  </si>
  <si>
    <t>29/08/2023 11:59</t>
  </si>
  <si>
    <t>29/08/2023 12:09</t>
  </si>
  <si>
    <t>29/08/2023 12:31</t>
  </si>
  <si>
    <t>29/08/2023 13:23</t>
  </si>
  <si>
    <t>29/08/2023 13:26</t>
  </si>
  <si>
    <t>29/08/2023 13:28</t>
  </si>
  <si>
    <t>29/08/2023 13:33</t>
  </si>
  <si>
    <t>29/08/2023 14:22</t>
  </si>
  <si>
    <t>29/08/2023 14:27</t>
  </si>
  <si>
    <t>29/08/2023 14:33</t>
  </si>
  <si>
    <t>29/08/2023 15:02</t>
  </si>
  <si>
    <t>29/08/2023 15:16</t>
  </si>
  <si>
    <t>29/08/2023 16:14</t>
  </si>
  <si>
    <t>29/08/2023 16:26</t>
  </si>
  <si>
    <t>29/08/2023 16:40</t>
  </si>
  <si>
    <t>29/08/2023 16:54</t>
  </si>
  <si>
    <t>29/08/2023 17:06</t>
  </si>
  <si>
    <t>29/08/2023 17:47</t>
  </si>
  <si>
    <t>29/08/2023 18:16</t>
  </si>
  <si>
    <t>29/08/2023 18:17</t>
  </si>
  <si>
    <t>29/08/2023 18:21</t>
  </si>
  <si>
    <t>29/08/2023 18:23</t>
  </si>
  <si>
    <t>29/08/2023 18:32</t>
  </si>
  <si>
    <t>29/08/2023 18:45</t>
  </si>
  <si>
    <t>29/08/2023 19:13</t>
  </si>
  <si>
    <t>29/08/2023 21:05</t>
  </si>
  <si>
    <t>29/08/2023 21:38</t>
  </si>
  <si>
    <t>30/08/2023 07:34</t>
  </si>
  <si>
    <t>30/08/2023 08:30</t>
  </si>
  <si>
    <t>30/08/2023 09:11</t>
  </si>
  <si>
    <t>30/08/2023 09:24</t>
  </si>
  <si>
    <t>30/08/2023 10:56</t>
  </si>
  <si>
    <t>30/08/2023 11:30</t>
  </si>
  <si>
    <t>30/08/2023 12:00</t>
  </si>
  <si>
    <t>30/08/2023 12:15</t>
  </si>
  <si>
    <t>30/08/2023 12:27</t>
  </si>
  <si>
    <t>30/08/2023 12:55</t>
  </si>
  <si>
    <t>30/08/2023 13:12</t>
  </si>
  <si>
    <t>30/08/2023 13:36</t>
  </si>
  <si>
    <t>30/08/2023 13:41</t>
  </si>
  <si>
    <t>30/08/2023 14:12</t>
  </si>
  <si>
    <t>30/08/2023 14:43</t>
  </si>
  <si>
    <t>30/08/2023 14:44</t>
  </si>
  <si>
    <t>30/08/2023 14:47</t>
  </si>
  <si>
    <t>30/08/2023 14:58</t>
  </si>
  <si>
    <t>30/08/2023 15:03</t>
  </si>
  <si>
    <t>30/08/2023 15:29</t>
  </si>
  <si>
    <t>30/08/2023 15:41</t>
  </si>
  <si>
    <t>30/08/2023 15:43</t>
  </si>
  <si>
    <t>30/08/2023 15:55</t>
  </si>
  <si>
    <t>30/08/2023 16:30</t>
  </si>
  <si>
    <t>30/08/2023 16:38</t>
  </si>
  <si>
    <t>30/08/2023 16:50</t>
  </si>
  <si>
    <t>30/08/2023 16:58</t>
  </si>
  <si>
    <t>30/08/2023 17:37</t>
  </si>
  <si>
    <t>30/08/2023 17:52</t>
  </si>
  <si>
    <t>30/08/2023 18:01</t>
  </si>
  <si>
    <t>30/08/2023 18:24</t>
  </si>
  <si>
    <t>30/08/2023 18:58</t>
  </si>
  <si>
    <t>30/08/2023 19:09</t>
  </si>
  <si>
    <t>30/08/2023 20:11</t>
  </si>
  <si>
    <t>30/08/2023 20:29</t>
  </si>
  <si>
    <t>30/08/2023 20:42</t>
  </si>
  <si>
    <t>30/08/2023 20:57</t>
  </si>
  <si>
    <t>30/08/2023 21:47</t>
  </si>
  <si>
    <t>30/08/2023 21:52</t>
  </si>
  <si>
    <t>30/08/2023 22:44</t>
  </si>
  <si>
    <t>31/08/2023 10:58</t>
  </si>
  <si>
    <t>31/08/2023 11:16</t>
  </si>
  <si>
    <t>31/08/2023 12:48</t>
  </si>
  <si>
    <t>31/08/2023 13:53</t>
  </si>
  <si>
    <t>31/08/2023 14:21</t>
  </si>
  <si>
    <t>31/08/2023 14:43</t>
  </si>
  <si>
    <t>31/08/2023 14:54</t>
  </si>
  <si>
    <t>31/08/2023 15:05</t>
  </si>
  <si>
    <t>31/08/2023 15:27</t>
  </si>
  <si>
    <t>31/08/2023 15:51</t>
  </si>
  <si>
    <t>31/08/2023 16:04</t>
  </si>
  <si>
    <t>31/08/2023 16:30</t>
  </si>
  <si>
    <t>31/08/2023 16:45</t>
  </si>
  <si>
    <t>31/08/2023 16:55</t>
  </si>
  <si>
    <t>31/08/2023 17:01</t>
  </si>
  <si>
    <t>31/08/2023 17:29</t>
  </si>
  <si>
    <t>31/08/2023 18:04</t>
  </si>
  <si>
    <t>31/08/2023 19:00</t>
  </si>
  <si>
    <t>31/08/2023 20:04</t>
  </si>
  <si>
    <t>31/08/2023 20:52</t>
  </si>
  <si>
    <t>31/08/2023 22:12</t>
  </si>
  <si>
    <t>31/08/2023 22:24</t>
  </si>
  <si>
    <t>31/08/2023 22:40</t>
  </si>
  <si>
    <t>01/09/2023 00:35</t>
  </si>
  <si>
    <t>01/09/2023 07:00</t>
  </si>
  <si>
    <t>01/09/2023 07:25</t>
  </si>
  <si>
    <t>01/09/2023 10:32</t>
  </si>
  <si>
    <t>01/09/2023 10:49</t>
  </si>
  <si>
    <t>01/09/2023 10:55</t>
  </si>
  <si>
    <t>01/09/2023 11:02</t>
  </si>
  <si>
    <t>01/09/2023 11:06</t>
  </si>
  <si>
    <t>01/09/2023 12:24</t>
  </si>
  <si>
    <t>01/09/2023 13:20</t>
  </si>
  <si>
    <t>01/09/2023 13:30</t>
  </si>
  <si>
    <t>01/09/2023 13:34</t>
  </si>
  <si>
    <t>01/09/2023 13:51</t>
  </si>
  <si>
    <t>01/09/2023 14:11</t>
  </si>
  <si>
    <t>01/09/2023 14:23</t>
  </si>
  <si>
    <t>01/09/2023 15:49</t>
  </si>
  <si>
    <t>01/09/2023 15:57</t>
  </si>
  <si>
    <t>01/09/2023 16:52</t>
  </si>
  <si>
    <t>01/09/2023 16:55</t>
  </si>
  <si>
    <t>01/09/2023 16:56</t>
  </si>
  <si>
    <t>01/09/2023 17:04</t>
  </si>
  <si>
    <t>01/09/2023 17:06</t>
  </si>
  <si>
    <t>01/09/2023 17:50</t>
  </si>
  <si>
    <t>01/09/2023 18:21</t>
  </si>
  <si>
    <t>01/09/2023 18:34</t>
  </si>
  <si>
    <t>01/09/2023 18:50</t>
  </si>
  <si>
    <t>01/09/2023 18:53</t>
  </si>
  <si>
    <t>01/09/2023 19:09</t>
  </si>
  <si>
    <t>01/09/2023 19:37</t>
  </si>
  <si>
    <t>01/09/2023 20:45</t>
  </si>
  <si>
    <t>01/09/2023 20:50</t>
  </si>
  <si>
    <t>01/09/2023 21:23</t>
  </si>
  <si>
    <t>01/09/2023 21:50</t>
  </si>
  <si>
    <t>01/09/2023 21:53</t>
  </si>
  <si>
    <t>02/09/2023 09:07</t>
  </si>
  <si>
    <t>02/09/2023 09:49</t>
  </si>
  <si>
    <t>02/09/2023 12:44</t>
  </si>
  <si>
    <t>02/09/2023 13:12</t>
  </si>
  <si>
    <t>02/09/2023 13:28</t>
  </si>
  <si>
    <t>02/09/2023 13:32</t>
  </si>
  <si>
    <t>02/09/2023 13:47</t>
  </si>
  <si>
    <t>02/09/2023 14:25</t>
  </si>
  <si>
    <t>02/09/2023 14:27</t>
  </si>
  <si>
    <t>02/09/2023 15:04</t>
  </si>
  <si>
    <t>02/09/2023 15:24</t>
  </si>
  <si>
    <t>02/09/2023 15:53</t>
  </si>
  <si>
    <t>02/09/2023 16:11</t>
  </si>
  <si>
    <t>02/09/2023 16:14</t>
  </si>
  <si>
    <t>02/09/2023 16:33</t>
  </si>
  <si>
    <t>02/09/2023 16:35</t>
  </si>
  <si>
    <t>02/09/2023 16:36</t>
  </si>
  <si>
    <t>02/09/2023 16:38</t>
  </si>
  <si>
    <t>02/09/2023 16:48</t>
  </si>
  <si>
    <t>02/09/2023 17:12</t>
  </si>
  <si>
    <t>02/09/2023 17:22</t>
  </si>
  <si>
    <t>02/09/2023 17:30</t>
  </si>
  <si>
    <t>02/09/2023 17:55</t>
  </si>
  <si>
    <t>02/09/2023 18:13</t>
  </si>
  <si>
    <t>02/09/2023 18:43</t>
  </si>
  <si>
    <t>02/09/2023 19:23</t>
  </si>
  <si>
    <t>02/09/2023 19:38</t>
  </si>
  <si>
    <t>02/09/2023 19:57</t>
  </si>
  <si>
    <t>02/09/2023 20:35</t>
  </si>
  <si>
    <t>02/09/2023 22:29</t>
  </si>
  <si>
    <t>02/09/2023 23:01</t>
  </si>
  <si>
    <t>02/09/2023 23:36</t>
  </si>
  <si>
    <t>03/09/2023 00:09</t>
  </si>
  <si>
    <t>03/09/2023 08:17</t>
  </si>
  <si>
    <t>03/09/2023 10:45</t>
  </si>
  <si>
    <t>03/09/2023 11:11</t>
  </si>
  <si>
    <t>03/09/2023 11:32</t>
  </si>
  <si>
    <t>03/09/2023 11:59</t>
  </si>
  <si>
    <t>03/09/2023 12:02</t>
  </si>
  <si>
    <t>03/09/2023 12:07</t>
  </si>
  <si>
    <t>03/09/2023 12:49</t>
  </si>
  <si>
    <t>03/09/2023 13:06</t>
  </si>
  <si>
    <t>03/09/2023 13:51</t>
  </si>
  <si>
    <t>03/09/2023 13:55</t>
  </si>
  <si>
    <t>03/09/2023 14:01</t>
  </si>
  <si>
    <t>03/09/2023 14:09</t>
  </si>
  <si>
    <t>03/09/2023 14:12</t>
  </si>
  <si>
    <t>03/09/2023 14:48</t>
  </si>
  <si>
    <t>03/09/2023 15:13</t>
  </si>
  <si>
    <t>03/09/2023 15:41</t>
  </si>
  <si>
    <t>03/09/2023 15:42</t>
  </si>
  <si>
    <t>03/09/2023 15:49</t>
  </si>
  <si>
    <t>03/09/2023 15:51</t>
  </si>
  <si>
    <t>03/09/2023 16:17</t>
  </si>
  <si>
    <t>03/09/2023 16:29</t>
  </si>
  <si>
    <t>03/09/2023 16:39</t>
  </si>
  <si>
    <t>03/09/2023 17:10</t>
  </si>
  <si>
    <t>03/09/2023 17:12</t>
  </si>
  <si>
    <t>03/09/2023 17:27</t>
  </si>
  <si>
    <t>03/09/2023 17:56</t>
  </si>
  <si>
    <t>03/09/2023 17:58</t>
  </si>
  <si>
    <t>03/09/2023 18:04</t>
  </si>
  <si>
    <t>03/09/2023 18:08</t>
  </si>
  <si>
    <t>03/09/2023 18:21</t>
  </si>
  <si>
    <t>03/09/2023 18:57</t>
  </si>
  <si>
    <t>03/09/2023 19:00</t>
  </si>
  <si>
    <t>03/09/2023 20:04</t>
  </si>
  <si>
    <t>03/09/2023 20:20</t>
  </si>
  <si>
    <t>03/09/2023 20:24</t>
  </si>
  <si>
    <t>03/09/2023 20:37</t>
  </si>
  <si>
    <t>03/09/2023 21:06</t>
  </si>
  <si>
    <t>03/09/2023 21:09</t>
  </si>
  <si>
    <t>03/09/2023 21:19</t>
  </si>
  <si>
    <t>03/09/2023 23:59</t>
  </si>
  <si>
    <t>04/09/2023 00:06</t>
  </si>
  <si>
    <t>04/09/2023 01:43</t>
  </si>
  <si>
    <t>04/09/2023 05:07</t>
  </si>
  <si>
    <t>04/09/2023 08:28</t>
  </si>
  <si>
    <t>04/09/2023 08:54</t>
  </si>
  <si>
    <t>04/09/2023 09:49</t>
  </si>
  <si>
    <t>04/09/2023 09:57</t>
  </si>
  <si>
    <t>04/09/2023 10:11</t>
  </si>
  <si>
    <t>04/09/2023 11:16</t>
  </si>
  <si>
    <t>04/09/2023 11:35</t>
  </si>
  <si>
    <t>04/09/2023 11:44</t>
  </si>
  <si>
    <t>04/09/2023 11:55</t>
  </si>
  <si>
    <t>04/09/2023 12:00</t>
  </si>
  <si>
    <t>04/09/2023 12:47</t>
  </si>
  <si>
    <t>04/09/2023 12:52</t>
  </si>
  <si>
    <t>04/09/2023 12:55</t>
  </si>
  <si>
    <t>04/09/2023 13:05</t>
  </si>
  <si>
    <t>04/09/2023 13:29</t>
  </si>
  <si>
    <t>04/09/2023 13:42</t>
  </si>
  <si>
    <t>04/09/2023 14:08</t>
  </si>
  <si>
    <t>04/09/2023 14:24</t>
  </si>
  <si>
    <t>04/09/2023 14:44</t>
  </si>
  <si>
    <t>04/09/2023 15:43</t>
  </si>
  <si>
    <t>04/09/2023 16:08</t>
  </si>
  <si>
    <t>04/09/2023 16:23</t>
  </si>
  <si>
    <t>04/09/2023 17:00</t>
  </si>
  <si>
    <t>04/09/2023 17:08</t>
  </si>
  <si>
    <t>04/09/2023 17:23</t>
  </si>
  <si>
    <t>04/09/2023 17:34</t>
  </si>
  <si>
    <t>04/09/2023 17:51</t>
  </si>
  <si>
    <t>04/09/2023 18:01</t>
  </si>
  <si>
    <t>04/09/2023 19:12</t>
  </si>
  <si>
    <t>04/09/2023 19:25</t>
  </si>
  <si>
    <t>04/09/2023 19:52</t>
  </si>
  <si>
    <t>04/09/2023 20:21</t>
  </si>
  <si>
    <t>04/09/2023 20:46</t>
  </si>
  <si>
    <t>04/09/2023 20:59</t>
  </si>
  <si>
    <t>04/09/2023 21:10</t>
  </si>
  <si>
    <t>04/09/2023 21:19</t>
  </si>
  <si>
    <t>04/09/2023 22:01</t>
  </si>
  <si>
    <t>05/09/2023 07:43</t>
  </si>
  <si>
    <t>05/09/2023 09:07</t>
  </si>
  <si>
    <t>05/09/2023 10:24</t>
  </si>
  <si>
    <t>05/09/2023 10:30</t>
  </si>
  <si>
    <t>05/09/2023 10:41</t>
  </si>
  <si>
    <t>05/09/2023 10:56</t>
  </si>
  <si>
    <t>05/09/2023 12:09</t>
  </si>
  <si>
    <t>05/09/2023 14:17</t>
  </si>
  <si>
    <t>05/09/2023 15:02</t>
  </si>
  <si>
    <t>05/09/2023 15:28</t>
  </si>
  <si>
    <t>05/09/2023 23:06</t>
  </si>
  <si>
    <t>06/09/2023 08:01</t>
  </si>
  <si>
    <t>06/09/2023 11:38</t>
  </si>
  <si>
    <t>06/09/2023 16:51</t>
  </si>
  <si>
    <t>06/09/2023 17:51</t>
  </si>
  <si>
    <t>06/09/2023 20:57</t>
  </si>
  <si>
    <t>06/09/2023 22:09</t>
  </si>
  <si>
    <t>07/09/2023 02:06</t>
  </si>
  <si>
    <t>07/09/2023 08:32</t>
  </si>
  <si>
    <t>07/09/2023 09:49</t>
  </si>
  <si>
    <t>07/09/2023 10:48</t>
  </si>
  <si>
    <t>07/09/2023 11:24</t>
  </si>
  <si>
    <t>07/09/2023 12:45</t>
  </si>
  <si>
    <t>07/09/2023 12:55</t>
  </si>
  <si>
    <t>07/09/2023 13:29</t>
  </si>
  <si>
    <t>07/09/2023 15:03</t>
  </si>
  <si>
    <t>07/09/2023 15:26</t>
  </si>
  <si>
    <t>07/09/2023 15:28</t>
  </si>
  <si>
    <t>07/09/2023 15:59</t>
  </si>
  <si>
    <t>07/09/2023 16:16</t>
  </si>
  <si>
    <t>07/09/2023 18:12</t>
  </si>
  <si>
    <t>07/09/2023 19:56</t>
  </si>
  <si>
    <t>07/09/2023 20:34</t>
  </si>
  <si>
    <t>07/09/2023 20:37</t>
  </si>
  <si>
    <t>07/09/2023 21:16</t>
  </si>
  <si>
    <t>07/09/2023 22:36</t>
  </si>
  <si>
    <t>08/09/2023 08:26</t>
  </si>
  <si>
    <t>08/09/2023 09:49</t>
  </si>
  <si>
    <t>08/09/2023 10:18</t>
  </si>
  <si>
    <t>08/09/2023 14:01</t>
  </si>
  <si>
    <t>08/09/2023 14:02</t>
  </si>
  <si>
    <t>08/09/2023 15:05</t>
  </si>
  <si>
    <t>08/09/2023 15:16</t>
  </si>
  <si>
    <t>08/09/2023 15:24</t>
  </si>
  <si>
    <t>08/09/2023 16:13</t>
  </si>
  <si>
    <t>08/09/2023 18:03</t>
  </si>
  <si>
    <t>08/09/2023 18:04</t>
  </si>
  <si>
    <t>08/09/2023 18:17</t>
  </si>
  <si>
    <t>08/09/2023 19:49</t>
  </si>
  <si>
    <t>08/09/2023 19:53</t>
  </si>
  <si>
    <t>08/09/2023 20:08</t>
  </si>
  <si>
    <t>08/09/2023 20:45</t>
  </si>
  <si>
    <t>08/09/2023 22:13</t>
  </si>
  <si>
    <t>08/09/2023 23:35</t>
  </si>
  <si>
    <t>09/09/2023 06:48</t>
  </si>
  <si>
    <t>09/09/2023 08:45</t>
  </si>
  <si>
    <t>09/09/2023 09:05</t>
  </si>
  <si>
    <t>09/09/2023 10:01</t>
  </si>
  <si>
    <t>09/09/2023 11:35</t>
  </si>
  <si>
    <t>09/09/2023 13:06</t>
  </si>
  <si>
    <t>09/09/2023 14:51</t>
  </si>
  <si>
    <t>09/09/2023 15:12</t>
  </si>
  <si>
    <t>09/09/2023 15:41</t>
  </si>
  <si>
    <t>09/09/2023 16:06</t>
  </si>
  <si>
    <t>09/09/2023 16:10</t>
  </si>
  <si>
    <t>09/09/2023 16:45</t>
  </si>
  <si>
    <t>09/09/2023 16:46</t>
  </si>
  <si>
    <t>09/09/2023 17:32</t>
  </si>
  <si>
    <t>09/09/2023 17:53</t>
  </si>
  <si>
    <t>09/09/2023 18:02</t>
  </si>
  <si>
    <t>09/09/2023 18:20</t>
  </si>
  <si>
    <t>09/09/2023 18:39</t>
  </si>
  <si>
    <t>09/09/2023 19:00</t>
  </si>
  <si>
    <t>09/09/2023 20:00</t>
  </si>
  <si>
    <t>09/09/2023 20:58</t>
  </si>
  <si>
    <t>09/09/2023 22:04</t>
  </si>
  <si>
    <t>10/09/2023 08:00</t>
  </si>
  <si>
    <t>10/09/2023 10:17</t>
  </si>
  <si>
    <t>10/09/2023 12:06</t>
  </si>
  <si>
    <t>10/09/2023 12:08</t>
  </si>
  <si>
    <t>10/09/2023 12:09</t>
  </si>
  <si>
    <t>10/09/2023 12:40</t>
  </si>
  <si>
    <t>10/09/2023 13:00</t>
  </si>
  <si>
    <t>10/09/2023 13:14</t>
  </si>
  <si>
    <t>10/09/2023 13:15</t>
  </si>
  <si>
    <t>10/09/2023 14:14</t>
  </si>
  <si>
    <t>10/09/2023 14:17</t>
  </si>
  <si>
    <t>10/09/2023 14:55</t>
  </si>
  <si>
    <t>10/09/2023 15:45</t>
  </si>
  <si>
    <t>10/09/2023 16:22</t>
  </si>
  <si>
    <t>10/09/2023 16:30</t>
  </si>
  <si>
    <t>10/09/2023 16:48</t>
  </si>
  <si>
    <t>10/09/2023 17:04</t>
  </si>
  <si>
    <t>10/09/2023 17:20</t>
  </si>
  <si>
    <t>10/09/2023 18:00</t>
  </si>
  <si>
    <t>10/09/2023 18:12</t>
  </si>
  <si>
    <t>10/09/2023 18:28</t>
  </si>
  <si>
    <t>10/09/2023 18:34</t>
  </si>
  <si>
    <t>10/09/2023 18:40</t>
  </si>
  <si>
    <t>10/09/2023 19:04</t>
  </si>
  <si>
    <t>10/09/2023 19:08</t>
  </si>
  <si>
    <t>10/09/2023 19:14</t>
  </si>
  <si>
    <t>10/09/2023 19:43</t>
  </si>
  <si>
    <t>10/09/2023 20:22</t>
  </si>
  <si>
    <t>10/09/2023 20:46</t>
  </si>
  <si>
    <t>10/09/2023 22:10</t>
  </si>
  <si>
    <t>10/09/2023 22:22</t>
  </si>
  <si>
    <t>10/09/2023 22:29</t>
  </si>
  <si>
    <t>10/09/2023 23:07</t>
  </si>
  <si>
    <t>10/09/2023 23:17</t>
  </si>
  <si>
    <t>10/09/2023 23:31</t>
  </si>
  <si>
    <t>11/09/2023 07:53</t>
  </si>
  <si>
    <t>11/09/2023 08:16</t>
  </si>
  <si>
    <t>11/09/2023 11:50</t>
  </si>
  <si>
    <t>11/09/2023 12:08</t>
  </si>
  <si>
    <t>11/09/2023 13:09</t>
  </si>
  <si>
    <t>11/09/2023 13:19</t>
  </si>
  <si>
    <t>11/09/2023 13:42</t>
  </si>
  <si>
    <t>11/09/2023 14:23</t>
  </si>
  <si>
    <t>11/09/2023 14:38</t>
  </si>
  <si>
    <t>11/09/2023 14:58</t>
  </si>
  <si>
    <t>11/09/2023 16:16</t>
  </si>
  <si>
    <t>11/09/2023 16:23</t>
  </si>
  <si>
    <t>11/09/2023 16:25</t>
  </si>
  <si>
    <t>11/09/2023 16:40</t>
  </si>
  <si>
    <t>11/09/2023 17:02</t>
  </si>
  <si>
    <t>11/09/2023 17:57</t>
  </si>
  <si>
    <t>11/09/2023 17:58</t>
  </si>
  <si>
    <t>11/09/2023 19:47</t>
  </si>
  <si>
    <t>11/09/2023 20:07</t>
  </si>
  <si>
    <t>11/09/2023 22:18</t>
  </si>
  <si>
    <t>12/09/2023 01:42</t>
  </si>
  <si>
    <t>12/09/2023 10:51</t>
  </si>
  <si>
    <t>12/09/2023 11:23</t>
  </si>
  <si>
    <t>12/09/2023 11:28</t>
  </si>
  <si>
    <t>12/09/2023 11:41</t>
  </si>
  <si>
    <t>12/09/2023 12:33</t>
  </si>
  <si>
    <t>12/09/2023 12:36</t>
  </si>
  <si>
    <t>12/09/2023 12:37</t>
  </si>
  <si>
    <t>12/09/2023 13:08</t>
  </si>
  <si>
    <t>12/09/2023 13:46</t>
  </si>
  <si>
    <t>12/09/2023 14:27</t>
  </si>
  <si>
    <t>12/09/2023 14:28</t>
  </si>
  <si>
    <t>12/09/2023 14:52</t>
  </si>
  <si>
    <t>12/09/2023 15:17</t>
  </si>
  <si>
    <t>12/09/2023 15:33</t>
  </si>
  <si>
    <t>12/09/2023 16:14</t>
  </si>
  <si>
    <t>12/09/2023 16:33</t>
  </si>
  <si>
    <t>12/09/2023 17:22</t>
  </si>
  <si>
    <t>12/09/2023 17:50</t>
  </si>
  <si>
    <t>12/09/2023 17:56</t>
  </si>
  <si>
    <t>12/09/2023 18:17</t>
  </si>
  <si>
    <t>12/09/2023 18:26</t>
  </si>
  <si>
    <t>12/09/2023 18:37</t>
  </si>
  <si>
    <t>12/09/2023 19:14</t>
  </si>
  <si>
    <t>12/09/2023 19:39</t>
  </si>
  <si>
    <t>12/09/2023 19:53</t>
  </si>
  <si>
    <t>12/09/2023 22:57</t>
  </si>
  <si>
    <t>13/09/2023 08:06</t>
  </si>
  <si>
    <t>13/09/2023 11:01</t>
  </si>
  <si>
    <t>13/09/2023 11:09</t>
  </si>
  <si>
    <t>13/09/2023 11:46</t>
  </si>
  <si>
    <t>13/09/2023 12:23</t>
  </si>
  <si>
    <t>13/09/2023 13:17</t>
  </si>
  <si>
    <t>13/09/2023 13:23</t>
  </si>
  <si>
    <t>13/09/2023 13:32</t>
  </si>
  <si>
    <t>13/09/2023 13:39</t>
  </si>
  <si>
    <t>13/09/2023 14:34</t>
  </si>
  <si>
    <t>13/09/2023 14:43</t>
  </si>
  <si>
    <t>13/09/2023 15:19</t>
  </si>
  <si>
    <t>13/09/2023 15:33</t>
  </si>
  <si>
    <t>13/09/2023 15:52</t>
  </si>
  <si>
    <t>13/09/2023 16:18</t>
  </si>
  <si>
    <t>13/09/2023 17:29</t>
  </si>
  <si>
    <t>13/09/2023 17:45</t>
  </si>
  <si>
    <t>13/09/2023 17:55</t>
  </si>
  <si>
    <t>13/09/2023 18:35</t>
  </si>
  <si>
    <t>13/09/2023 19:33</t>
  </si>
  <si>
    <t>13/09/2023 20:41</t>
  </si>
  <si>
    <t>13/09/2023 20:50</t>
  </si>
  <si>
    <t>13/09/2023 21:45</t>
  </si>
  <si>
    <t>13/09/2023 21:59</t>
  </si>
  <si>
    <t>13/09/2023 23:03</t>
  </si>
  <si>
    <t>14/09/2023 00:17</t>
  </si>
  <si>
    <t>14/09/2023 00:35</t>
  </si>
  <si>
    <t>14/09/2023 09:34</t>
  </si>
  <si>
    <t>14/09/2023 09:45</t>
  </si>
  <si>
    <t>14/09/2023 11:36</t>
  </si>
  <si>
    <t>14/09/2023 12:23</t>
  </si>
  <si>
    <t>14/09/2023 14:07</t>
  </si>
  <si>
    <t>14/09/2023 14:59</t>
  </si>
  <si>
    <t>14/09/2023 16:50</t>
  </si>
  <si>
    <t>14/09/2023 17:00</t>
  </si>
  <si>
    <t>14/09/2023 17:18</t>
  </si>
  <si>
    <t>14/09/2023 18:02</t>
  </si>
  <si>
    <t>14/09/2023 18:30</t>
  </si>
  <si>
    <t>14/09/2023 18:55</t>
  </si>
  <si>
    <t>14/09/2023 19:03</t>
  </si>
  <si>
    <t>14/09/2023 19:13</t>
  </si>
  <si>
    <t>14/09/2023 21:24</t>
  </si>
  <si>
    <t>14/09/2023 21:29</t>
  </si>
  <si>
    <t>14/09/2023 21:47</t>
  </si>
  <si>
    <t>14/09/2023 23:55</t>
  </si>
  <si>
    <t>15/09/2023 04:19</t>
  </si>
  <si>
    <t>15/09/2023 06:49</t>
  </si>
  <si>
    <t>15/09/2023 07:12</t>
  </si>
  <si>
    <t>15/09/2023 07:29</t>
  </si>
  <si>
    <t>15/09/2023 09:34</t>
  </si>
  <si>
    <t>15/09/2023 11:11</t>
  </si>
  <si>
    <t>15/09/2023 12:43</t>
  </si>
  <si>
    <t>15/09/2023 13:07</t>
  </si>
  <si>
    <t>15/09/2023 13:38</t>
  </si>
  <si>
    <t>15/09/2023 14:52</t>
  </si>
  <si>
    <t>15/09/2023 15:20</t>
  </si>
  <si>
    <t>15/09/2023 15:31</t>
  </si>
  <si>
    <t>15/09/2023 15:44</t>
  </si>
  <si>
    <t>15/09/2023 15:51</t>
  </si>
  <si>
    <t>15/09/2023 16:22</t>
  </si>
  <si>
    <t>15/09/2023 17:24</t>
  </si>
  <si>
    <t>15/09/2023 18:22</t>
  </si>
  <si>
    <t>15/09/2023 19:01</t>
  </si>
  <si>
    <t>15/09/2023 19:13</t>
  </si>
  <si>
    <t>15/09/2023 19:28</t>
  </si>
  <si>
    <t>15/09/2023 19:57</t>
  </si>
  <si>
    <t>15/09/2023 21:07</t>
  </si>
  <si>
    <t>15/09/2023 21:38</t>
  </si>
  <si>
    <t>15/09/2023 21:55</t>
  </si>
  <si>
    <t>15/09/2023 22:37</t>
  </si>
  <si>
    <t>16/09/2023 00:27</t>
  </si>
  <si>
    <t>16/09/2023 07:48</t>
  </si>
  <si>
    <t>16/09/2023 11:40</t>
  </si>
  <si>
    <t>16/09/2023 12:15</t>
  </si>
  <si>
    <t>16/09/2023 12:44</t>
  </si>
  <si>
    <t>16/09/2023 13:02</t>
  </si>
  <si>
    <t>16/09/2023 13:08</t>
  </si>
  <si>
    <t>16/09/2023 13:30</t>
  </si>
  <si>
    <t>16/09/2023 13:37</t>
  </si>
  <si>
    <t>16/09/2023 15:30</t>
  </si>
  <si>
    <t>16/09/2023 16:00</t>
  </si>
  <si>
    <t>16/09/2023 16:10</t>
  </si>
  <si>
    <t>16/09/2023 16:29</t>
  </si>
  <si>
    <t>16/09/2023 16:35</t>
  </si>
  <si>
    <t>16/09/2023 16:53</t>
  </si>
  <si>
    <t>16/09/2023 17:31</t>
  </si>
  <si>
    <t>16/09/2023 17:53</t>
  </si>
  <si>
    <t>16/09/2023 21:48</t>
  </si>
  <si>
    <t>17/09/2023 09:00</t>
  </si>
  <si>
    <t>17/09/2023 09:05</t>
  </si>
  <si>
    <t>17/09/2023 09:15</t>
  </si>
  <si>
    <t>17/09/2023 10:26</t>
  </si>
  <si>
    <t>17/09/2023 11:13</t>
  </si>
  <si>
    <t>17/09/2023 11:36</t>
  </si>
  <si>
    <t>17/09/2023 12:28</t>
  </si>
  <si>
    <t>17/09/2023 14:28</t>
  </si>
  <si>
    <t>17/09/2023 16:43</t>
  </si>
  <si>
    <t>17/09/2023 17:11</t>
  </si>
  <si>
    <t>17/09/2023 17:13</t>
  </si>
  <si>
    <t>17/09/2023 18:11</t>
  </si>
  <si>
    <t>17/09/2023 18:15</t>
  </si>
  <si>
    <t>17/09/2023 19:02</t>
  </si>
  <si>
    <t>17/09/2023 20:05</t>
  </si>
  <si>
    <t>17/09/2023 20:18</t>
  </si>
  <si>
    <t>17/09/2023 20:47</t>
  </si>
  <si>
    <t>18/09/2023 01:03</t>
  </si>
  <si>
    <t>18/09/2023 11:57</t>
  </si>
  <si>
    <t>18/09/2023 12:55</t>
  </si>
  <si>
    <t>18/09/2023 13:04</t>
  </si>
  <si>
    <t>18/09/2023 13:35</t>
  </si>
  <si>
    <t>18/09/2023 13:51</t>
  </si>
  <si>
    <t>18/09/2023 14:06</t>
  </si>
  <si>
    <t>18/09/2023 14:10</t>
  </si>
  <si>
    <t>18/09/2023 15:31</t>
  </si>
  <si>
    <t>18/09/2023 16:37</t>
  </si>
  <si>
    <t>18/09/2023 17:26</t>
  </si>
  <si>
    <t>18/09/2023 19:21</t>
  </si>
  <si>
    <t>18/09/2023 21:35</t>
  </si>
  <si>
    <t>18/09/2023 21:44</t>
  </si>
  <si>
    <t>19/09/2023 08:30</t>
  </si>
  <si>
    <t>19/09/2023 10:42</t>
  </si>
  <si>
    <t>19/09/2023 10:48</t>
  </si>
  <si>
    <t>19/09/2023 11:05</t>
  </si>
  <si>
    <t>19/09/2023 11:24</t>
  </si>
  <si>
    <t>19/09/2023 11:37</t>
  </si>
  <si>
    <t>19/09/2023 12:00</t>
  </si>
  <si>
    <t>19/09/2023 12:10</t>
  </si>
  <si>
    <t>21/08/2023 15:05</t>
  </si>
  <si>
    <t>19/09/2023 13:36</t>
  </si>
  <si>
    <t>19/09/2023 14:35</t>
  </si>
  <si>
    <t>19/09/2023 14:41</t>
  </si>
  <si>
    <t>19/09/2023 15:45</t>
  </si>
  <si>
    <t>19/09/2023 16:58</t>
  </si>
  <si>
    <t>19/09/2023 17:00</t>
  </si>
  <si>
    <t>19/09/2023 20:01</t>
  </si>
  <si>
    <t>19/09/2023 20:42</t>
  </si>
  <si>
    <t>19/09/2023 20:51</t>
  </si>
  <si>
    <t>19/09/2023 21:30</t>
  </si>
  <si>
    <t>19/09/2023 22:04</t>
  </si>
  <si>
    <t>19/09/2023 23:08</t>
  </si>
  <si>
    <t>20/09/2023 10:40</t>
  </si>
  <si>
    <t>20/09/2023 10:48</t>
  </si>
  <si>
    <t>20/09/2023 10:59</t>
  </si>
  <si>
    <t>20/09/2023 11:13</t>
  </si>
  <si>
    <t>20/09/2023 12:22</t>
  </si>
  <si>
    <t>20/09/2023 12:29</t>
  </si>
  <si>
    <t>20/09/2023 12:52</t>
  </si>
  <si>
    <t>20/09/2023 13:04</t>
  </si>
  <si>
    <t>20/09/2023 13:24</t>
  </si>
  <si>
    <t>20/09/2023 14:32</t>
  </si>
  <si>
    <t>20/09/2023 14:37</t>
  </si>
  <si>
    <t>20/09/2023 16:23</t>
  </si>
  <si>
    <t>20/09/2023 16:41</t>
  </si>
  <si>
    <t>20/09/2023 17:48</t>
  </si>
  <si>
    <t>20/09/2023 18:06</t>
  </si>
  <si>
    <t>20/09/2023 18:48</t>
  </si>
  <si>
    <t>20/09/2023 21:00</t>
  </si>
  <si>
    <t>20/09/2023 21:09</t>
  </si>
  <si>
    <t>20/09/2023 23:07</t>
  </si>
  <si>
    <t>21/09/2023 01:09</t>
  </si>
  <si>
    <t>21/09/2023 08:51</t>
  </si>
  <si>
    <t>21/09/2023 10:24</t>
  </si>
  <si>
    <t>21/09/2023 11:10</t>
  </si>
  <si>
    <t>21/09/2023 12:46</t>
  </si>
  <si>
    <t>21/09/2023 12:51</t>
  </si>
  <si>
    <t>21/09/2023 13:26</t>
  </si>
  <si>
    <t>21/09/2023 14:04</t>
  </si>
  <si>
    <t>21/09/2023 14:28</t>
  </si>
  <si>
    <t>21/09/2023 16:21</t>
  </si>
  <si>
    <t>21/09/2023 16:34</t>
  </si>
  <si>
    <t>21/09/2023 17:12</t>
  </si>
  <si>
    <t>21/09/2023 17:25</t>
  </si>
  <si>
    <t>21/09/2023 17:54</t>
  </si>
  <si>
    <t>21/09/2023 18:07</t>
  </si>
  <si>
    <t>21/09/2023 18:13</t>
  </si>
  <si>
    <t>21/09/2023 18:21</t>
  </si>
  <si>
    <t>21/09/2023 18:30</t>
  </si>
  <si>
    <t>21/09/2023 18:44</t>
  </si>
  <si>
    <t>21/09/2023 18:45</t>
  </si>
  <si>
    <t>21/09/2023 20:14</t>
  </si>
  <si>
    <t>21/09/2023 20:18</t>
  </si>
  <si>
    <t>21/09/2023 20:54</t>
  </si>
  <si>
    <t>22/09/2023 00:39</t>
  </si>
  <si>
    <t>22/09/2023 10:07</t>
  </si>
  <si>
    <t>22/09/2023 10:14</t>
  </si>
  <si>
    <t>22/09/2023 11:01</t>
  </si>
  <si>
    <t>22/09/2023 11:09</t>
  </si>
  <si>
    <t>22/09/2023 11:25</t>
  </si>
  <si>
    <t>22/09/2023 11:41</t>
  </si>
  <si>
    <t>22/09/2023 12:36</t>
  </si>
  <si>
    <t>22/09/2023 13:05</t>
  </si>
  <si>
    <t>22/09/2023 14:33</t>
  </si>
  <si>
    <t>22/09/2023 14:39</t>
  </si>
  <si>
    <t>22/09/2023 14:47</t>
  </si>
  <si>
    <t>22/09/2023 14:58</t>
  </si>
  <si>
    <t>22/09/2023 16:34</t>
  </si>
  <si>
    <t>22/09/2023 17:06</t>
  </si>
  <si>
    <t>22/09/2023 17:30</t>
  </si>
  <si>
    <t>22/09/2023 17:44</t>
  </si>
  <si>
    <t>22/09/2023 18:17</t>
  </si>
  <si>
    <t>22/09/2023 19:37</t>
  </si>
  <si>
    <t>22/09/2023 19:58</t>
  </si>
  <si>
    <t>22/09/2023 20:22</t>
  </si>
  <si>
    <t>22/09/2023 20:25</t>
  </si>
  <si>
    <t>22/09/2023 21:03</t>
  </si>
  <si>
    <t>22/09/2023 21:23</t>
  </si>
  <si>
    <t>22/09/2023 23:21</t>
  </si>
  <si>
    <t>23/09/2023 08:38</t>
  </si>
  <si>
    <t>23/09/2023 10:08</t>
  </si>
  <si>
    <t>23/09/2023 10:44</t>
  </si>
  <si>
    <t>23/09/2023 13:18</t>
  </si>
  <si>
    <t>23/09/2023 13:42</t>
  </si>
  <si>
    <t>23/09/2023 13:45</t>
  </si>
  <si>
    <t>23/09/2023 14:18</t>
  </si>
  <si>
    <t>23/09/2023 14:19</t>
  </si>
  <si>
    <t>23/09/2023 15:55</t>
  </si>
  <si>
    <t>23/09/2023 16:05</t>
  </si>
  <si>
    <t>23/09/2023 16:54</t>
  </si>
  <si>
    <t>23/09/2023 17:48</t>
  </si>
  <si>
    <t>23/09/2023 18:37</t>
  </si>
  <si>
    <t>23/09/2023 18:58</t>
  </si>
  <si>
    <t>23/09/2023 19:42</t>
  </si>
  <si>
    <t>23/09/2023 19:44</t>
  </si>
  <si>
    <t>23/09/2023 19:59</t>
  </si>
  <si>
    <t>23/09/2023 20:00</t>
  </si>
  <si>
    <t>23/09/2023 20:50</t>
  </si>
  <si>
    <t>24/09/2023 07:23</t>
  </si>
  <si>
    <t>24/09/2023 07:47</t>
  </si>
  <si>
    <t>24/09/2023 08:22</t>
  </si>
  <si>
    <t>24/09/2023 08:55</t>
  </si>
  <si>
    <t>24/09/2023 11:02</t>
  </si>
  <si>
    <t>24/09/2023 11:11</t>
  </si>
  <si>
    <t>24/09/2023 12:38</t>
  </si>
  <si>
    <t>24/09/2023 13:30</t>
  </si>
  <si>
    <t>24/09/2023 14:36</t>
  </si>
  <si>
    <t>24/09/2023 15:23</t>
  </si>
  <si>
    <t>24/09/2023 15:36</t>
  </si>
  <si>
    <t>24/09/2023 16:22</t>
  </si>
  <si>
    <t>24/09/2023 16:23</t>
  </si>
  <si>
    <t>24/09/2023 16:44</t>
  </si>
  <si>
    <t>24/09/2023 17:16</t>
  </si>
  <si>
    <t>24/09/2023 18:09</t>
  </si>
  <si>
    <t>24/09/2023 18:30</t>
  </si>
  <si>
    <t>24/09/2023 19:03</t>
  </si>
  <si>
    <t>24/09/2023 19:27</t>
  </si>
  <si>
    <t>24/09/2023 20:04</t>
  </si>
  <si>
    <t>24/09/2023 21:39</t>
  </si>
  <si>
    <t>24/09/2023 21:54</t>
  </si>
  <si>
    <t>24/09/2023 22:26</t>
  </si>
  <si>
    <t>24/09/2023 22:46</t>
  </si>
  <si>
    <t>25/09/2023 00:05</t>
  </si>
  <si>
    <t>25/09/2023 09:43</t>
  </si>
  <si>
    <t>25/09/2023 12:50</t>
  </si>
  <si>
    <t>25/09/2023 13:16</t>
  </si>
  <si>
    <t>25/09/2023 13:18</t>
  </si>
  <si>
    <t>25/09/2023 13:22</t>
  </si>
  <si>
    <t>25/09/2023 13:51</t>
  </si>
  <si>
    <t>25/09/2023 13:54</t>
  </si>
  <si>
    <t>25/09/2023 13:55</t>
  </si>
  <si>
    <t>25/09/2023 14:07</t>
  </si>
  <si>
    <t>25/09/2023 14:13</t>
  </si>
  <si>
    <t>25/09/2023 14:52</t>
  </si>
  <si>
    <t>25/09/2023 14:55</t>
  </si>
  <si>
    <t>25/09/2023 15:01</t>
  </si>
  <si>
    <t>25/09/2023 16:07</t>
  </si>
  <si>
    <t>25/09/2023 16:13</t>
  </si>
  <si>
    <t>25/09/2023 16:48</t>
  </si>
  <si>
    <t>25/09/2023 17:28</t>
  </si>
  <si>
    <t>25/09/2023 17:46</t>
  </si>
  <si>
    <t>25/09/2023 17:49</t>
  </si>
  <si>
    <t>25/09/2023 17:51</t>
  </si>
  <si>
    <t>25/09/2023 17:59</t>
  </si>
  <si>
    <t>25/09/2023 18:06</t>
  </si>
  <si>
    <t>25/09/2023 18:18</t>
  </si>
  <si>
    <t>25/09/2023 18:19</t>
  </si>
  <si>
    <t>25/09/2023 18:40</t>
  </si>
  <si>
    <t>25/09/2023 18:48</t>
  </si>
  <si>
    <t>25/09/2023 19:02</t>
  </si>
  <si>
    <t>25/09/2023 19:19</t>
  </si>
  <si>
    <t>25/09/2023 20:00</t>
  </si>
  <si>
    <t>25/09/2023 20:12</t>
  </si>
  <si>
    <t>25/09/2023 20:18</t>
  </si>
  <si>
    <t>25/09/2023 20:43</t>
  </si>
  <si>
    <t>25/09/2023 22:08</t>
  </si>
  <si>
    <t>26/09/2023 00:06</t>
  </si>
  <si>
    <t>26/09/2023 00:28</t>
  </si>
  <si>
    <t>26/09/2023 07:58</t>
  </si>
  <si>
    <t>26/09/2023 08:07</t>
  </si>
  <si>
    <t>26/09/2023 09:52</t>
  </si>
  <si>
    <t>26/09/2023 11:03</t>
  </si>
  <si>
    <t>26/09/2023 11:07</t>
  </si>
  <si>
    <t>26/09/2023 11:55</t>
  </si>
  <si>
    <t>26/09/2023 12:40</t>
  </si>
  <si>
    <t>26/09/2023 12:43</t>
  </si>
  <si>
    <t>26/09/2023 12:53</t>
  </si>
  <si>
    <t>26/09/2023 13:05</t>
  </si>
  <si>
    <t>26/09/2023 13:41</t>
  </si>
  <si>
    <t>26/09/2023 13:55</t>
  </si>
  <si>
    <t>26/09/2023 13:59</t>
  </si>
  <si>
    <t>26/09/2023 14:00</t>
  </si>
  <si>
    <t>26/09/2023 14:26</t>
  </si>
  <si>
    <t>26/09/2023 15:31</t>
  </si>
  <si>
    <t>26/09/2023 16:16</t>
  </si>
  <si>
    <t>26/09/2023 16:26</t>
  </si>
  <si>
    <t>26/09/2023 16:28</t>
  </si>
  <si>
    <t>26/09/2023 16:50</t>
  </si>
  <si>
    <t>26/09/2023 16:56</t>
  </si>
  <si>
    <t>26/09/2023 17:17</t>
  </si>
  <si>
    <t>26/09/2023 17:35</t>
  </si>
  <si>
    <t>26/09/2023 17:50</t>
  </si>
  <si>
    <t>26/09/2023 17:55</t>
  </si>
  <si>
    <t>26/09/2023 19:06</t>
  </si>
  <si>
    <t>26/09/2023 19:15</t>
  </si>
  <si>
    <t>26/09/2023 20:06</t>
  </si>
  <si>
    <t>26/09/2023 20:37</t>
  </si>
  <si>
    <t>26/09/2023 23:16</t>
  </si>
  <si>
    <t>27/09/2023 04:36</t>
  </si>
  <si>
    <t>27/09/2023 06:45</t>
  </si>
  <si>
    <t>27/09/2023 09:45</t>
  </si>
  <si>
    <t>27/09/2023 10:25</t>
  </si>
  <si>
    <t>27/09/2023 11:28</t>
  </si>
  <si>
    <t>27/09/2023 12:05</t>
  </si>
  <si>
    <t>27/09/2023 12:44</t>
  </si>
  <si>
    <t>27/09/2023 13:07</t>
  </si>
  <si>
    <t>27/09/2023 13:11</t>
  </si>
  <si>
    <t>27/09/2023 13:53</t>
  </si>
  <si>
    <t>27/09/2023 14:24</t>
  </si>
  <si>
    <t>27/09/2023 15:37</t>
  </si>
  <si>
    <t>27/09/2023 16:22</t>
  </si>
  <si>
    <t>27/09/2023 16:36</t>
  </si>
  <si>
    <t>27/09/2023 17:26</t>
  </si>
  <si>
    <t>27/09/2023 17:50</t>
  </si>
  <si>
    <t>27/09/2023 17:58</t>
  </si>
  <si>
    <t>27/09/2023 18:21</t>
  </si>
  <si>
    <t>27/09/2023 19:16</t>
  </si>
  <si>
    <t>27/09/2023 19:50</t>
  </si>
  <si>
    <t>27/09/2023 20:01</t>
  </si>
  <si>
    <t>27/09/2023 20:18</t>
  </si>
  <si>
    <t>28/09/2023 00:41</t>
  </si>
  <si>
    <t>28/09/2023 08:50</t>
  </si>
  <si>
    <t>28/09/2023 09:01</t>
  </si>
  <si>
    <t>28/09/2023 11:18</t>
  </si>
  <si>
    <t>28/09/2023 12:20</t>
  </si>
  <si>
    <t>28/09/2023 12:57</t>
  </si>
  <si>
    <t>28/09/2023 13:43</t>
  </si>
  <si>
    <t>28/09/2023 14:12</t>
  </si>
  <si>
    <t>28/09/2023 14:49</t>
  </si>
  <si>
    <t>28/09/2023 15:09</t>
  </si>
  <si>
    <t>28/09/2023 15:25</t>
  </si>
  <si>
    <t>28/09/2023 15:38</t>
  </si>
  <si>
    <t>28/09/2023 15:50</t>
  </si>
  <si>
    <t>28/09/2023 16:04</t>
  </si>
  <si>
    <t>28/09/2023 16:28</t>
  </si>
  <si>
    <t>28/09/2023 16:51</t>
  </si>
  <si>
    <t>28/09/2023 17:16</t>
  </si>
  <si>
    <t>28/09/2023 17:42</t>
  </si>
  <si>
    <t>28/09/2023 18:33</t>
  </si>
  <si>
    <t>28/09/2023 18:44</t>
  </si>
  <si>
    <t>28/09/2023 19:18</t>
  </si>
  <si>
    <t>28/09/2023 19:26</t>
  </si>
  <si>
    <t>28/09/2023 19:34</t>
  </si>
  <si>
    <t>28/09/2023 20:04</t>
  </si>
  <si>
    <t>28/09/2023 20:14</t>
  </si>
  <si>
    <t>28/09/2023 22:56</t>
  </si>
  <si>
    <t>28/09/2023 22:57</t>
  </si>
  <si>
    <t>29/09/2023 12:28</t>
  </si>
  <si>
    <t>29/09/2023 13:10</t>
  </si>
  <si>
    <t>29/09/2023 13:12</t>
  </si>
  <si>
    <t>29/09/2023 13:33</t>
  </si>
  <si>
    <t>29/09/2023 13:46</t>
  </si>
  <si>
    <t>29/09/2023 14:02</t>
  </si>
  <si>
    <t>29/09/2023 14:14</t>
  </si>
  <si>
    <t>29/09/2023 14:19</t>
  </si>
  <si>
    <t>29/09/2023 15:05</t>
  </si>
  <si>
    <t>29/09/2023 17:31</t>
  </si>
  <si>
    <t>29/09/2023 18:04</t>
  </si>
  <si>
    <t>29/09/2023 18:22</t>
  </si>
  <si>
    <t>29/09/2023 18:43</t>
  </si>
  <si>
    <t>29/09/2023 18:55</t>
  </si>
  <si>
    <t>29/09/2023 18:59</t>
  </si>
  <si>
    <t>29/09/2023 19:06</t>
  </si>
  <si>
    <t>29/09/2023 20:16</t>
  </si>
  <si>
    <t>29/09/2023 20:39</t>
  </si>
  <si>
    <t>29/09/2023 20:52</t>
  </si>
  <si>
    <t>30/09/2023 09:11</t>
  </si>
  <si>
    <t>30/09/2023 11:22</t>
  </si>
  <si>
    <t>30/09/2023 12:08</t>
  </si>
  <si>
    <t>30/09/2023 12:28</t>
  </si>
  <si>
    <t>30/09/2023 12:55</t>
  </si>
  <si>
    <t>30/09/2023 13:20</t>
  </si>
  <si>
    <t>30/09/2023 13:30</t>
  </si>
  <si>
    <t>30/09/2023 14:27</t>
  </si>
  <si>
    <t>30/09/2023 15:17</t>
  </si>
  <si>
    <t>30/09/2023 15:33</t>
  </si>
  <si>
    <t>30/09/2023 15:40</t>
  </si>
  <si>
    <t>30/09/2023 15:41</t>
  </si>
  <si>
    <t>30/09/2023 15:48</t>
  </si>
  <si>
    <t>30/09/2023 16:16</t>
  </si>
  <si>
    <t>30/09/2023 16:21</t>
  </si>
  <si>
    <t>30/09/2023 16:42</t>
  </si>
  <si>
    <t>30/09/2023 16:49</t>
  </si>
  <si>
    <t>30/09/2023 17:37</t>
  </si>
  <si>
    <t>30/09/2023 17:42</t>
  </si>
  <si>
    <t>30/09/2023 17:56</t>
  </si>
  <si>
    <t>30/09/2023 18:09</t>
  </si>
  <si>
    <t>30/09/2023 18:20</t>
  </si>
  <si>
    <t>30/09/2023 19:11</t>
  </si>
  <si>
    <t>30/09/2023 19:17</t>
  </si>
  <si>
    <t>30/09/2023 19:54</t>
  </si>
  <si>
    <t>30/09/2023 20:02</t>
  </si>
  <si>
    <t>30/09/2023 20:27</t>
  </si>
  <si>
    <t>30/09/2023 21:20</t>
  </si>
  <si>
    <t>30/09/2023 21:51</t>
  </si>
  <si>
    <t>01/10/2023 10:24</t>
  </si>
  <si>
    <t>01/10/2023 10:38</t>
  </si>
  <si>
    <t>01/10/2023 10:39</t>
  </si>
  <si>
    <t>01/10/2023 11:22</t>
  </si>
  <si>
    <t>01/10/2023 12:25</t>
  </si>
  <si>
    <t>01/10/2023 12:45</t>
  </si>
  <si>
    <t>01/10/2023 12:57</t>
  </si>
  <si>
    <t>01/10/2023 13:07</t>
  </si>
  <si>
    <t>01/10/2023 13:34</t>
  </si>
  <si>
    <t>01/10/2023 14:35</t>
  </si>
  <si>
    <t>01/10/2023 14:53</t>
  </si>
  <si>
    <t>01/10/2023 14:54</t>
  </si>
  <si>
    <t>01/10/2023 15:54</t>
  </si>
  <si>
    <t>01/10/2023 16:00</t>
  </si>
  <si>
    <t>01/10/2023 16:23</t>
  </si>
  <si>
    <t>01/10/2023 16:36</t>
  </si>
  <si>
    <t>01/10/2023 16:38</t>
  </si>
  <si>
    <t>01/10/2023 17:12</t>
  </si>
  <si>
    <t>01/10/2023 17:58</t>
  </si>
  <si>
    <t>01/10/2023 18:36</t>
  </si>
  <si>
    <t>01/10/2023 19:20</t>
  </si>
  <si>
    <t>01/10/2023 19:23</t>
  </si>
  <si>
    <t>01/10/2023 19:31</t>
  </si>
  <si>
    <t>01/10/2023 20:35</t>
  </si>
  <si>
    <t>01/10/2023 22:33</t>
  </si>
  <si>
    <t>02/10/2023 00:49</t>
  </si>
  <si>
    <t>02/10/2023 02:20</t>
  </si>
  <si>
    <t>02/10/2023 09:50</t>
  </si>
  <si>
    <t>02/10/2023 10:01</t>
  </si>
  <si>
    <t>02/10/2023 10:55</t>
  </si>
  <si>
    <t>02/10/2023 11:31</t>
  </si>
  <si>
    <t>02/10/2023 11:54</t>
  </si>
  <si>
    <t>02/10/2023 13:49</t>
  </si>
  <si>
    <t>02/10/2023 13:51</t>
  </si>
  <si>
    <t>02/10/2023 14:10</t>
  </si>
  <si>
    <t>02/10/2023 15:27</t>
  </si>
  <si>
    <t>02/10/2023 15:48</t>
  </si>
  <si>
    <t>02/10/2023 16:12</t>
  </si>
  <si>
    <t>02/10/2023 16:26</t>
  </si>
  <si>
    <t>02/10/2023 16:43</t>
  </si>
  <si>
    <t>02/10/2023 16:46</t>
  </si>
  <si>
    <t>02/10/2023 17:06</t>
  </si>
  <si>
    <t>02/10/2023 17:27</t>
  </si>
  <si>
    <t>02/10/2023 18:06</t>
  </si>
  <si>
    <t>02/10/2023 18:18</t>
  </si>
  <si>
    <t>02/10/2023 19:16</t>
  </si>
  <si>
    <t>02/10/2023 19:17</t>
  </si>
  <si>
    <t>02/10/2023 19:43</t>
  </si>
  <si>
    <t>02/10/2023 19:47</t>
  </si>
  <si>
    <t>02/10/2023 19:49</t>
  </si>
  <si>
    <t>02/10/2023 19:59</t>
  </si>
  <si>
    <t>02/10/2023 20:00</t>
  </si>
  <si>
    <t>02/10/2023 20:03</t>
  </si>
  <si>
    <t>02/10/2023 20:40</t>
  </si>
  <si>
    <t>02/10/2023 20:54</t>
  </si>
  <si>
    <t>03/10/2023 00:26</t>
  </si>
  <si>
    <t>03/10/2023 09:40</t>
  </si>
  <si>
    <t>03/10/2023 11:24</t>
  </si>
  <si>
    <t>03/10/2023 11:35</t>
  </si>
  <si>
    <t>03/10/2023 11:39</t>
  </si>
  <si>
    <t>03/10/2023 11:58</t>
  </si>
  <si>
    <t>03/10/2023 12:21</t>
  </si>
  <si>
    <t>03/10/2023 12:24</t>
  </si>
  <si>
    <t>03/10/2023 12:57</t>
  </si>
  <si>
    <t>03/10/2023 13:28</t>
  </si>
  <si>
    <t>03/10/2023 14:31</t>
  </si>
  <si>
    <t>03/10/2023 14:37</t>
  </si>
  <si>
    <t>03/10/2023 15:07</t>
  </si>
  <si>
    <t>03/10/2023 15:27</t>
  </si>
  <si>
    <t>03/10/2023 16:07</t>
  </si>
  <si>
    <t>03/10/2023 16:25</t>
  </si>
  <si>
    <t>03/10/2023 16:40</t>
  </si>
  <si>
    <t>03/10/2023 17:03</t>
  </si>
  <si>
    <t>03/10/2023 17:28</t>
  </si>
  <si>
    <t>03/10/2023 17:49</t>
  </si>
  <si>
    <t>03/10/2023 17:50</t>
  </si>
  <si>
    <t>03/10/2023 18:24</t>
  </si>
  <si>
    <t>03/10/2023 19:11</t>
  </si>
  <si>
    <t>03/10/2023 19:23</t>
  </si>
  <si>
    <t>03/10/2023 20:06</t>
  </si>
  <si>
    <t>03/10/2023 20:31</t>
  </si>
  <si>
    <t>04/10/2023 00:30</t>
  </si>
  <si>
    <t>04/10/2023 02:43</t>
  </si>
  <si>
    <t>04/10/2023 11:42</t>
  </si>
  <si>
    <t>04/10/2023 12:13</t>
  </si>
  <si>
    <t>04/10/2023 12:31</t>
  </si>
  <si>
    <t>04/10/2023 13:06</t>
  </si>
  <si>
    <t>04/10/2023 13:39</t>
  </si>
  <si>
    <t>04/10/2023 13:41</t>
  </si>
  <si>
    <t>04/10/2023 14:35</t>
  </si>
  <si>
    <t>04/10/2023 14:38</t>
  </si>
  <si>
    <t>04/10/2023 14:47</t>
  </si>
  <si>
    <t>04/10/2023 14:49</t>
  </si>
  <si>
    <t>04/10/2023 14:55</t>
  </si>
  <si>
    <t>04/10/2023 14:59</t>
  </si>
  <si>
    <t>04/10/2023 15:04</t>
  </si>
  <si>
    <t>04/10/2023 15:37</t>
  </si>
  <si>
    <t>04/10/2023 15:53</t>
  </si>
  <si>
    <t>04/10/2023 15:56</t>
  </si>
  <si>
    <t>04/10/2023 16:05</t>
  </si>
  <si>
    <t>04/10/2023 17:13</t>
  </si>
  <si>
    <t>04/10/2023 17:15</t>
  </si>
  <si>
    <t>04/10/2023 18:06</t>
  </si>
  <si>
    <t>04/10/2023 18:35</t>
  </si>
  <si>
    <t>04/10/2023 18:44</t>
  </si>
  <si>
    <t>04/10/2023 19:29</t>
  </si>
  <si>
    <t>04/10/2023 19:35</t>
  </si>
  <si>
    <t>04/10/2023 19:37</t>
  </si>
  <si>
    <t>04/10/2023 19:49</t>
  </si>
  <si>
    <t>04/10/2023 20:26</t>
  </si>
  <si>
    <t>04/10/2023 21:04</t>
  </si>
  <si>
    <t>04/10/2023 21:06</t>
  </si>
  <si>
    <t>04/10/2023 21:59</t>
  </si>
  <si>
    <t>04/10/2023 22:21</t>
  </si>
  <si>
    <t>05/10/2023 09:39</t>
  </si>
  <si>
    <t>05/10/2023 12:10</t>
  </si>
  <si>
    <t>05/10/2023 12:23</t>
  </si>
  <si>
    <t>05/10/2023 12:53</t>
  </si>
  <si>
    <t>05/10/2023 13:50</t>
  </si>
  <si>
    <t>05/10/2023 14:04</t>
  </si>
  <si>
    <t>05/10/2023 14:08</t>
  </si>
  <si>
    <t>05/10/2023 15:41</t>
  </si>
  <si>
    <t>05/10/2023 15:42</t>
  </si>
  <si>
    <t>05/10/2023 15:52</t>
  </si>
  <si>
    <t>05/10/2023 15:53</t>
  </si>
  <si>
    <t>05/10/2023 16:06</t>
  </si>
  <si>
    <t>05/10/2023 16:32</t>
  </si>
  <si>
    <t>05/10/2023 16:33</t>
  </si>
  <si>
    <t>05/10/2023 16:34</t>
  </si>
  <si>
    <t>05/10/2023 16:52</t>
  </si>
  <si>
    <t>05/10/2023 17:01</t>
  </si>
  <si>
    <t>05/10/2023 17:17</t>
  </si>
  <si>
    <t>05/10/2023 17:26</t>
  </si>
  <si>
    <t>05/10/2023 17:50</t>
  </si>
  <si>
    <t>05/10/2023 18:08</t>
  </si>
  <si>
    <t>05/10/2023 18:12</t>
  </si>
  <si>
    <t>05/10/2023 18:58</t>
  </si>
  <si>
    <t>05/10/2023 19:05</t>
  </si>
  <si>
    <t>05/10/2023 20:40</t>
  </si>
  <si>
    <t>05/10/2023 21:35</t>
  </si>
  <si>
    <t>05/10/2023 21:53</t>
  </si>
  <si>
    <t>05/10/2023 23:44</t>
  </si>
  <si>
    <t>06/10/2023 01:14</t>
  </si>
  <si>
    <t>06/10/2023 08:06</t>
  </si>
  <si>
    <t>06/10/2023 09:10</t>
  </si>
  <si>
    <t>06/10/2023 10:36</t>
  </si>
  <si>
    <t>06/10/2023 11:26</t>
  </si>
  <si>
    <t>06/10/2023 11:28</t>
  </si>
  <si>
    <t>06/10/2023 11:41</t>
  </si>
  <si>
    <t>06/10/2023 11:56</t>
  </si>
  <si>
    <t>06/10/2023 12:02</t>
  </si>
  <si>
    <t>06/10/2023 12:53</t>
  </si>
  <si>
    <t>06/10/2023 14:17</t>
  </si>
  <si>
    <t>06/10/2023 14:47</t>
  </si>
  <si>
    <t>06/10/2023 15:29</t>
  </si>
  <si>
    <t>06/10/2023 15:40</t>
  </si>
  <si>
    <t>06/10/2023 16:42</t>
  </si>
  <si>
    <t>06/10/2023 17:15</t>
  </si>
  <si>
    <t>06/10/2023 17:22</t>
  </si>
  <si>
    <t>06/10/2023 18:12</t>
  </si>
  <si>
    <t>06/10/2023 18:35</t>
  </si>
  <si>
    <t>06/10/2023 19:05</t>
  </si>
  <si>
    <t>06/10/2023 19:17</t>
  </si>
  <si>
    <t>06/10/2023 19:31</t>
  </si>
  <si>
    <t>06/10/2023 19:55</t>
  </si>
  <si>
    <t>06/10/2023 20:07</t>
  </si>
  <si>
    <t>06/10/2023 20:35</t>
  </si>
  <si>
    <t>06/10/2023 20:57</t>
  </si>
  <si>
    <t>06/10/2023 21:21</t>
  </si>
  <si>
    <t>06/10/2023 21:37</t>
  </si>
  <si>
    <t>06/10/2023 22:41</t>
  </si>
  <si>
    <t>06/10/2023 23:57</t>
  </si>
  <si>
    <t>07/10/2023 01:06</t>
  </si>
  <si>
    <t>07/10/2023 04:10</t>
  </si>
  <si>
    <t>07/10/2023 05:36</t>
  </si>
  <si>
    <t>07/10/2023 10:12</t>
  </si>
  <si>
    <t>07/10/2023 10:17</t>
  </si>
  <si>
    <t>07/10/2023 10:24</t>
  </si>
  <si>
    <t>07/10/2023 10:37</t>
  </si>
  <si>
    <t>07/10/2023 10:55</t>
  </si>
  <si>
    <t>07/10/2023 12:23</t>
  </si>
  <si>
    <t>07/10/2023 13:40</t>
  </si>
  <si>
    <t>07/10/2023 13:55</t>
  </si>
  <si>
    <t>07/10/2023 14:03</t>
  </si>
  <si>
    <t>07/10/2023 14:11</t>
  </si>
  <si>
    <t>07/10/2023 14:24</t>
  </si>
  <si>
    <t>07/10/2023 14:33</t>
  </si>
  <si>
    <t>07/10/2023 15:01</t>
  </si>
  <si>
    <t>07/10/2023 15:13</t>
  </si>
  <si>
    <t>07/10/2023 15:16</t>
  </si>
  <si>
    <t>07/10/2023 15:43</t>
  </si>
  <si>
    <t>07/10/2023 16:12</t>
  </si>
  <si>
    <t>07/10/2023 16:21</t>
  </si>
  <si>
    <t>07/10/2023 16:33</t>
  </si>
  <si>
    <t>07/10/2023 16:35</t>
  </si>
  <si>
    <t>07/10/2023 17:07</t>
  </si>
  <si>
    <t>07/10/2023 17:23</t>
  </si>
  <si>
    <t>07/10/2023 17:25</t>
  </si>
  <si>
    <t>07/10/2023 17:37</t>
  </si>
  <si>
    <t>07/10/2023 17:45</t>
  </si>
  <si>
    <t>07/10/2023 17:46</t>
  </si>
  <si>
    <t>07/10/2023 17:53</t>
  </si>
  <si>
    <t>07/10/2023 17:59</t>
  </si>
  <si>
    <t>07/10/2023 18:22</t>
  </si>
  <si>
    <t>07/10/2023 18:25</t>
  </si>
  <si>
    <t>07/10/2023 19:24</t>
  </si>
  <si>
    <t>07/10/2023 19:25</t>
  </si>
  <si>
    <t>07/10/2023 19:32</t>
  </si>
  <si>
    <t>07/10/2023 19:37</t>
  </si>
  <si>
    <t>07/10/2023 19:57</t>
  </si>
  <si>
    <t>07/10/2023 20:09</t>
  </si>
  <si>
    <t>07/10/2023 20:11</t>
  </si>
  <si>
    <t>07/10/2023 20:16</t>
  </si>
  <si>
    <t>07/10/2023 20:17</t>
  </si>
  <si>
    <t>08/10/2023 08:00</t>
  </si>
  <si>
    <t>08/10/2023 09:14</t>
  </si>
  <si>
    <t>08/10/2023 10:56</t>
  </si>
  <si>
    <t>08/10/2023 11:09</t>
  </si>
  <si>
    <t>08/10/2023 12:03</t>
  </si>
  <si>
    <t>08/10/2023 12:10</t>
  </si>
  <si>
    <t>08/10/2023 12:52</t>
  </si>
  <si>
    <t>08/10/2023 13:23</t>
  </si>
  <si>
    <t>08/10/2023 13:38</t>
  </si>
  <si>
    <t>08/10/2023 13:54</t>
  </si>
  <si>
    <t>08/10/2023 14:00</t>
  </si>
  <si>
    <t>08/10/2023 14:38</t>
  </si>
  <si>
    <t>08/10/2023 14:47</t>
  </si>
  <si>
    <t>08/10/2023 15:01</t>
  </si>
  <si>
    <t>08/10/2023 15:53</t>
  </si>
  <si>
    <t>08/10/2023 16:43</t>
  </si>
  <si>
    <t>08/10/2023 17:05</t>
  </si>
  <si>
    <t>08/10/2023 17:17</t>
  </si>
  <si>
    <t>08/10/2023 17:34</t>
  </si>
  <si>
    <t>08/10/2023 17:40</t>
  </si>
  <si>
    <t>08/10/2023 17:51</t>
  </si>
  <si>
    <t>08/10/2023 17:59</t>
  </si>
  <si>
    <t>08/10/2023 18:42</t>
  </si>
  <si>
    <t>08/10/2023 19:08</t>
  </si>
  <si>
    <t>08/10/2023 19:14</t>
  </si>
  <si>
    <t>08/10/2023 19:23</t>
  </si>
  <si>
    <t>08/10/2023 19:25</t>
  </si>
  <si>
    <t>08/10/2023 20:09</t>
  </si>
  <si>
    <t>08/10/2023 20:24</t>
  </si>
  <si>
    <t>08/10/2023 20:44</t>
  </si>
  <si>
    <t>08/10/2023 22:25</t>
  </si>
  <si>
    <t>09/10/2023 07:03</t>
  </si>
  <si>
    <t>09/10/2023 08:08</t>
  </si>
  <si>
    <t>09/10/2023 10:14</t>
  </si>
  <si>
    <t>09/10/2023 10:49</t>
  </si>
  <si>
    <t>09/10/2023 12:05</t>
  </si>
  <si>
    <t>09/10/2023 12:25</t>
  </si>
  <si>
    <t>09/10/2023 12:30</t>
  </si>
  <si>
    <t>09/10/2023 12:32</t>
  </si>
  <si>
    <t>09/10/2023 12:44</t>
  </si>
  <si>
    <t>09/10/2023 12:55</t>
  </si>
  <si>
    <t>09/10/2023 13:03</t>
  </si>
  <si>
    <t>09/10/2023 13:25</t>
  </si>
  <si>
    <t>09/10/2023 13:50</t>
  </si>
  <si>
    <t>09/10/2023 14:00</t>
  </si>
  <si>
    <t>09/10/2023 14:19</t>
  </si>
  <si>
    <t>09/10/2023 14:26</t>
  </si>
  <si>
    <t>09/10/2023 14:33</t>
  </si>
  <si>
    <t>09/10/2023 14:45</t>
  </si>
  <si>
    <t>09/10/2023 15:05</t>
  </si>
  <si>
    <t>09/10/2023 15:11</t>
  </si>
  <si>
    <t>09/10/2023 15:15</t>
  </si>
  <si>
    <t>09/10/2023 15:48</t>
  </si>
  <si>
    <t>09/10/2023 15:49</t>
  </si>
  <si>
    <t>09/10/2023 16:11</t>
  </si>
  <si>
    <t>09/10/2023 16:19</t>
  </si>
  <si>
    <t>09/10/2023 16:27</t>
  </si>
  <si>
    <t>09/10/2023 16:53</t>
  </si>
  <si>
    <t>09/10/2023 17:28</t>
  </si>
  <si>
    <t>09/10/2023 17:46</t>
  </si>
  <si>
    <t>09/10/2023 18:04</t>
  </si>
  <si>
    <t>09/10/2023 18:30</t>
  </si>
  <si>
    <t>09/10/2023 18:38</t>
  </si>
  <si>
    <t>09/10/2023 18:44</t>
  </si>
  <si>
    <t>09/10/2023 19:13</t>
  </si>
  <si>
    <t>09/10/2023 19:45</t>
  </si>
  <si>
    <t>09/10/2023 20:10</t>
  </si>
  <si>
    <t>09/10/2023 20:11</t>
  </si>
  <si>
    <t>09/10/2023 22:12</t>
  </si>
  <si>
    <t>10/10/2023 02:05</t>
  </si>
  <si>
    <t>10/10/2023 09:04</t>
  </si>
  <si>
    <t>10/10/2023 10:14</t>
  </si>
  <si>
    <t>10/10/2023 11:20</t>
  </si>
  <si>
    <t>10/10/2023 11:22</t>
  </si>
  <si>
    <t>10/10/2023 12:07</t>
  </si>
  <si>
    <t>10/10/2023 12:47</t>
  </si>
  <si>
    <t>10/10/2023 12:50</t>
  </si>
  <si>
    <t>10/10/2023 13:15</t>
  </si>
  <si>
    <t>10/10/2023 13:17</t>
  </si>
  <si>
    <t>10/10/2023 13:26</t>
  </si>
  <si>
    <t>10/10/2023 13:27</t>
  </si>
  <si>
    <t>10/10/2023 13:39</t>
  </si>
  <si>
    <t>10/10/2023 13:51</t>
  </si>
  <si>
    <t>10/10/2023 13:52</t>
  </si>
  <si>
    <t>10/10/2023 14:19</t>
  </si>
  <si>
    <t>10/10/2023 14:20</t>
  </si>
  <si>
    <t>10/10/2023 14:41</t>
  </si>
  <si>
    <t>10/10/2023 14:46</t>
  </si>
  <si>
    <t>10/10/2023 15:00</t>
  </si>
  <si>
    <t>10/10/2023 15:06</t>
  </si>
  <si>
    <t>10/10/2023 15:08</t>
  </si>
  <si>
    <t>10/10/2023 15:56</t>
  </si>
  <si>
    <t>10/10/2023 16:00</t>
  </si>
  <si>
    <t>10/10/2023 16:04</t>
  </si>
  <si>
    <t>10/10/2023 16:07</t>
  </si>
  <si>
    <t>10/10/2023 16:13</t>
  </si>
  <si>
    <t>10/10/2023 16:28</t>
  </si>
  <si>
    <t>10/10/2023 16:30</t>
  </si>
  <si>
    <t>10/10/2023 16:52</t>
  </si>
  <si>
    <t>10/10/2023 16:53</t>
  </si>
  <si>
    <t>10/10/2023 17:02</t>
  </si>
  <si>
    <t>10/10/2023 17:35</t>
  </si>
  <si>
    <t>10/10/2023 17:41</t>
  </si>
  <si>
    <t>10/10/2023 18:30</t>
  </si>
  <si>
    <t>10/10/2023 18:33</t>
  </si>
  <si>
    <t>10/10/2023 19:08</t>
  </si>
  <si>
    <t>10/10/2023 19:38</t>
  </si>
  <si>
    <t>10/10/2023 20:14</t>
  </si>
  <si>
    <t>10/10/2023 22:34</t>
  </si>
  <si>
    <t>10/10/2023 23:27</t>
  </si>
  <si>
    <t>11/10/2023 00:23</t>
  </si>
  <si>
    <t>11/10/2023 05:55</t>
  </si>
  <si>
    <t>11/10/2023 10:10</t>
  </si>
  <si>
    <t>11/10/2023 10:22</t>
  </si>
  <si>
    <t>11/10/2023 11:16</t>
  </si>
  <si>
    <t>11/10/2023 12:04</t>
  </si>
  <si>
    <t>11/10/2023 12:14</t>
  </si>
  <si>
    <t>11/10/2023 12:18</t>
  </si>
  <si>
    <t>11/10/2023 12:27</t>
  </si>
  <si>
    <t>11/10/2023 12:49</t>
  </si>
  <si>
    <t>11/10/2023 12:53</t>
  </si>
  <si>
    <t>11/10/2023 13:07</t>
  </si>
  <si>
    <t>11/10/2023 14:00</t>
  </si>
  <si>
    <t>11/10/2023 15:14</t>
  </si>
  <si>
    <t>11/10/2023 15:21</t>
  </si>
  <si>
    <t>11/10/2023 15:33</t>
  </si>
  <si>
    <t>11/10/2023 15:42</t>
  </si>
  <si>
    <t>11/10/2023 16:01</t>
  </si>
  <si>
    <t>11/10/2023 16:10</t>
  </si>
  <si>
    <t>11/10/2023 16:22</t>
  </si>
  <si>
    <t>11/10/2023 16:36</t>
  </si>
  <si>
    <t>11/10/2023 16:48</t>
  </si>
  <si>
    <t>11/10/2023 17:00</t>
  </si>
  <si>
    <t>11/10/2023 17:24</t>
  </si>
  <si>
    <t>11/10/2023 17:28</t>
  </si>
  <si>
    <t>11/10/2023 17:29</t>
  </si>
  <si>
    <t>11/10/2023 17:36</t>
  </si>
  <si>
    <t>11/10/2023 18:05</t>
  </si>
  <si>
    <t>11/10/2023 18:09</t>
  </si>
  <si>
    <t>11/10/2023 18:32</t>
  </si>
  <si>
    <t>11/10/2023 18:35</t>
  </si>
  <si>
    <t>11/10/2023 18:52</t>
  </si>
  <si>
    <t>11/10/2023 18:53</t>
  </si>
  <si>
    <t>11/10/2023 19:08</t>
  </si>
  <si>
    <t>11/10/2023 19:11</t>
  </si>
  <si>
    <t>11/10/2023 19:14</t>
  </si>
  <si>
    <t>11/10/2023 19:24</t>
  </si>
  <si>
    <t>11/10/2023 19:58</t>
  </si>
  <si>
    <t>11/10/2023 20:22</t>
  </si>
  <si>
    <t>11/10/2023 20:38</t>
  </si>
  <si>
    <t>11/10/2023 21:23</t>
  </si>
  <si>
    <t>11/10/2023 23:11</t>
  </si>
  <si>
    <t>12/10/2023 07:29</t>
  </si>
  <si>
    <t>12/10/2023 07:58</t>
  </si>
  <si>
    <t>12/10/2023 09:25</t>
  </si>
  <si>
    <t>12/10/2023 10:11</t>
  </si>
  <si>
    <t>12/10/2023 11:15</t>
  </si>
  <si>
    <t>12/10/2023 11:33</t>
  </si>
  <si>
    <t>12/10/2023 11:38</t>
  </si>
  <si>
    <t>12/10/2023 11:39</t>
  </si>
  <si>
    <t>12/10/2023 12:25</t>
  </si>
  <si>
    <t>12/10/2023 12:39</t>
  </si>
  <si>
    <t>12/10/2023 12:51</t>
  </si>
  <si>
    <t>12/10/2023 13:28</t>
  </si>
  <si>
    <t>12/10/2023 14:03</t>
  </si>
  <si>
    <t>12/10/2023 14:17</t>
  </si>
  <si>
    <t>12/10/2023 14:24</t>
  </si>
  <si>
    <t>12/10/2023 14:36</t>
  </si>
  <si>
    <t>12/10/2023 14:40</t>
  </si>
  <si>
    <t>12/10/2023 14:48</t>
  </si>
  <si>
    <t>12/10/2023 14:52</t>
  </si>
  <si>
    <t>12/10/2023 15:13</t>
  </si>
  <si>
    <t>12/10/2023 15:49</t>
  </si>
  <si>
    <t>12/10/2023 16:01</t>
  </si>
  <si>
    <t>12/10/2023 16:21</t>
  </si>
  <si>
    <t>12/10/2023 16:29</t>
  </si>
  <si>
    <t>12/10/2023 16:37</t>
  </si>
  <si>
    <t>12/10/2023 16:44</t>
  </si>
  <si>
    <t>12/10/2023 17:10</t>
  </si>
  <si>
    <t>12/10/2023 17:30</t>
  </si>
  <si>
    <t>12/10/2023 17:42</t>
  </si>
  <si>
    <t>12/10/2023 18:30</t>
  </si>
  <si>
    <t>12/10/2023 18:44</t>
  </si>
  <si>
    <t>12/10/2023 19:19</t>
  </si>
  <si>
    <t>12/10/2023 19:36</t>
  </si>
  <si>
    <t>12/10/2023 19:41</t>
  </si>
  <si>
    <t>12/10/2023 19:43</t>
  </si>
  <si>
    <t>12/10/2023 20:15</t>
  </si>
  <si>
    <t>12/10/2023 21:05</t>
  </si>
  <si>
    <t>12/10/2023 22:23</t>
  </si>
  <si>
    <t>13/10/2023 03:28</t>
  </si>
  <si>
    <t>13/10/2023 07:25</t>
  </si>
  <si>
    <t>13/10/2023 07:34</t>
  </si>
  <si>
    <t>13/10/2023 10:21</t>
  </si>
  <si>
    <t>13/10/2023 12:05</t>
  </si>
  <si>
    <t>13/10/2023 12:37</t>
  </si>
  <si>
    <t>13/10/2023 13:05</t>
  </si>
  <si>
    <t>13/10/2023 13:36</t>
  </si>
  <si>
    <t>13/10/2023 13:44</t>
  </si>
  <si>
    <t>13/10/2023 14:06</t>
  </si>
  <si>
    <t>13/10/2023 14:37</t>
  </si>
  <si>
    <t>13/10/2023 14:40</t>
  </si>
  <si>
    <t>13/10/2023 15:22</t>
  </si>
  <si>
    <t>13/10/2023 15:36</t>
  </si>
  <si>
    <t>13/10/2023 15:58</t>
  </si>
  <si>
    <t>13/10/2023 16:31</t>
  </si>
  <si>
    <t>13/10/2023 16:57</t>
  </si>
  <si>
    <t>13/10/2023 17:08</t>
  </si>
  <si>
    <t>13/10/2023 17:11</t>
  </si>
  <si>
    <t>13/10/2023 17:21</t>
  </si>
  <si>
    <t>13/10/2023 17:24</t>
  </si>
  <si>
    <t>13/10/2023 17:38</t>
  </si>
  <si>
    <t>13/10/2023 17:39</t>
  </si>
  <si>
    <t>13/10/2023 17:53</t>
  </si>
  <si>
    <t>13/10/2023 18:05</t>
  </si>
  <si>
    <t>13/10/2023 18:12</t>
  </si>
  <si>
    <t>13/10/2023 18:23</t>
  </si>
  <si>
    <t>13/10/2023 18:35</t>
  </si>
  <si>
    <t>13/10/2023 18:45</t>
  </si>
  <si>
    <t>13/10/2023 18:55</t>
  </si>
  <si>
    <t>13/10/2023 18:58</t>
  </si>
  <si>
    <t>13/10/2023 19:02</t>
  </si>
  <si>
    <t>13/10/2023 19:57</t>
  </si>
  <si>
    <t>14/10/2023 05:08</t>
  </si>
  <si>
    <t>14/10/2023 09:29</t>
  </si>
  <si>
    <t>14/10/2023 10:25</t>
  </si>
  <si>
    <t>14/10/2023 11:01</t>
  </si>
  <si>
    <t>14/10/2023 11:12</t>
  </si>
  <si>
    <t>14/10/2023 11:38</t>
  </si>
  <si>
    <t>14/10/2023 12:39</t>
  </si>
  <si>
    <t>14/10/2023 12:42</t>
  </si>
  <si>
    <t>14/10/2023 13:14</t>
  </si>
  <si>
    <t>14/10/2023 13:35</t>
  </si>
  <si>
    <t>14/10/2023 13:37</t>
  </si>
  <si>
    <t>14/10/2023 14:18</t>
  </si>
  <si>
    <t>14/10/2023 15:11</t>
  </si>
  <si>
    <t>14/10/2023 15:29</t>
  </si>
  <si>
    <t>14/10/2023 15:34</t>
  </si>
  <si>
    <t>14/10/2023 16:21</t>
  </si>
  <si>
    <t>14/10/2023 16:33</t>
  </si>
  <si>
    <t>14/10/2023 16:36</t>
  </si>
  <si>
    <t>14/10/2023 17:04</t>
  </si>
  <si>
    <t>14/10/2023 17:22</t>
  </si>
  <si>
    <t>14/10/2023 17:27</t>
  </si>
  <si>
    <t>14/10/2023 18:12</t>
  </si>
  <si>
    <t>14/10/2023 18:19</t>
  </si>
  <si>
    <t>14/10/2023 18:41</t>
  </si>
  <si>
    <t>14/10/2023 18:58</t>
  </si>
  <si>
    <t>14/10/2023 19:02</t>
  </si>
  <si>
    <t>14/10/2023 19:07</t>
  </si>
  <si>
    <t>14/10/2023 19:08</t>
  </si>
  <si>
    <t>14/10/2023 19:23</t>
  </si>
  <si>
    <t>14/10/2023 19:45</t>
  </si>
  <si>
    <t>14/10/2023 19:47</t>
  </si>
  <si>
    <t>14/10/2023 20:18</t>
  </si>
  <si>
    <t>14/10/2023 21:01</t>
  </si>
  <si>
    <t>14/10/2023 21:13</t>
  </si>
  <si>
    <t>14/10/2023 21:39</t>
  </si>
  <si>
    <t>14/10/2023 22:24</t>
  </si>
  <si>
    <t>14/10/2023 22:36</t>
  </si>
  <si>
    <t>14/10/2023 23:26</t>
  </si>
  <si>
    <t>15/10/2023 00:28</t>
  </si>
  <si>
    <t>15/10/2023 07:58</t>
  </si>
  <si>
    <t>15/10/2023 13:00</t>
  </si>
  <si>
    <t>15/10/2023 13:04</t>
  </si>
  <si>
    <t>15/10/2023 13:19</t>
  </si>
  <si>
    <t>15/10/2023 13:20</t>
  </si>
  <si>
    <t>15/10/2023 13:35</t>
  </si>
  <si>
    <t>15/10/2023 13:41</t>
  </si>
  <si>
    <t>15/10/2023 14:28</t>
  </si>
  <si>
    <t>15/10/2023 15:04</t>
  </si>
  <si>
    <t>15/10/2023 15:06</t>
  </si>
  <si>
    <t>15/10/2023 15:10</t>
  </si>
  <si>
    <t>15/10/2023 15:33</t>
  </si>
  <si>
    <t>15/10/2023 15:49</t>
  </si>
  <si>
    <t>15/10/2023 15:55</t>
  </si>
  <si>
    <t>15/10/2023 15:56</t>
  </si>
  <si>
    <t>15/10/2023 15:57</t>
  </si>
  <si>
    <t>15/10/2023 16:08</t>
  </si>
  <si>
    <t>15/10/2023 16:25</t>
  </si>
  <si>
    <t>15/10/2023 16:29</t>
  </si>
  <si>
    <t>15/10/2023 16:40</t>
  </si>
  <si>
    <t>15/10/2023 17:18</t>
  </si>
  <si>
    <t>15/10/2023 17:29</t>
  </si>
  <si>
    <t>15/10/2023 17:30</t>
  </si>
  <si>
    <t>15/10/2023 17:49</t>
  </si>
  <si>
    <t>15/10/2023 18:01</t>
  </si>
  <si>
    <t>15/10/2023 18:03</t>
  </si>
  <si>
    <t>15/10/2023 18:21</t>
  </si>
  <si>
    <t>15/10/2023 18:26</t>
  </si>
  <si>
    <t>15/10/2023 18:48</t>
  </si>
  <si>
    <t>15/10/2023 18:53</t>
  </si>
  <si>
    <t>15/10/2023 19:01</t>
  </si>
  <si>
    <t>15/10/2023 19:32</t>
  </si>
  <si>
    <t>15/10/2023 19:50</t>
  </si>
  <si>
    <t>15/10/2023 20:02</t>
  </si>
  <si>
    <t>15/10/2023 20:31</t>
  </si>
  <si>
    <t>15/10/2023 20:56</t>
  </si>
  <si>
    <t>15/10/2023 21:47</t>
  </si>
  <si>
    <t>15/10/2023 21:54</t>
  </si>
  <si>
    <t>16/10/2023 00:00</t>
  </si>
  <si>
    <t>16/10/2023 01:37</t>
  </si>
  <si>
    <t>16/10/2023 03:09</t>
  </si>
  <si>
    <t>16/10/2023 07:33</t>
  </si>
  <si>
    <t>16/10/2023 07:43</t>
  </si>
  <si>
    <t>16/10/2023 08:19</t>
  </si>
  <si>
    <t>16/10/2023 09:23</t>
  </si>
  <si>
    <t>16/10/2023 10:15</t>
  </si>
  <si>
    <t>16/10/2023 10:18</t>
  </si>
  <si>
    <t>16/10/2023 10:23</t>
  </si>
  <si>
    <t>16/10/2023 10:30</t>
  </si>
  <si>
    <t>16/10/2023 10:53</t>
  </si>
  <si>
    <t>16/10/2023 11:45</t>
  </si>
  <si>
    <t>16/10/2023 11:54</t>
  </si>
  <si>
    <t>16/10/2023 12:08</t>
  </si>
  <si>
    <t>16/10/2023 12:14</t>
  </si>
  <si>
    <t>16/10/2023 12:39</t>
  </si>
  <si>
    <t>16/10/2023 13:42</t>
  </si>
  <si>
    <t>16/10/2023 14:01</t>
  </si>
  <si>
    <t>16/10/2023 14:12</t>
  </si>
  <si>
    <t>16/10/2023 14:33</t>
  </si>
  <si>
    <t>16/10/2023 14:40</t>
  </si>
  <si>
    <t>16/10/2023 14:52</t>
  </si>
  <si>
    <t>16/10/2023 15:09</t>
  </si>
  <si>
    <t>16/10/2023 15:14</t>
  </si>
  <si>
    <t>16/10/2023 15:20</t>
  </si>
  <si>
    <t>16/10/2023 15:26</t>
  </si>
  <si>
    <t>16/10/2023 15:38</t>
  </si>
  <si>
    <t>16/10/2023 16:00</t>
  </si>
  <si>
    <t>16/10/2023 16:10</t>
  </si>
  <si>
    <t>16/10/2023 16:20</t>
  </si>
  <si>
    <t>16/10/2023 16:37</t>
  </si>
  <si>
    <t>16/10/2023 16:57</t>
  </si>
  <si>
    <t>16/10/2023 17:27</t>
  </si>
  <si>
    <t>16/10/2023 17:58</t>
  </si>
  <si>
    <t>16/10/2023 18:19</t>
  </si>
  <si>
    <t>16/10/2023 18:31</t>
  </si>
  <si>
    <t>16/10/2023 18:32</t>
  </si>
  <si>
    <t>16/10/2023 19:03</t>
  </si>
  <si>
    <t>16/10/2023 19:31</t>
  </si>
  <si>
    <t>16/10/2023 19:40</t>
  </si>
  <si>
    <t>16/10/2023 19:52</t>
  </si>
  <si>
    <t>16/10/2023 21:16</t>
  </si>
  <si>
    <t>16/10/2023 21:56</t>
  </si>
  <si>
    <t>17/10/2023 01:00</t>
  </si>
  <si>
    <t>17/10/2023 01:48</t>
  </si>
  <si>
    <t>17/10/2023 09:58</t>
  </si>
  <si>
    <t>17/10/2023 11:09</t>
  </si>
  <si>
    <t>17/10/2023 11:53</t>
  </si>
  <si>
    <t>17/10/2023 12:02</t>
  </si>
  <si>
    <t>17/10/2023 12:26</t>
  </si>
  <si>
    <t>17/10/2023 12:55</t>
  </si>
  <si>
    <t>17/10/2023 13:03</t>
  </si>
  <si>
    <t>17/10/2023 13:53</t>
  </si>
  <si>
    <t>17/10/2023 13:58</t>
  </si>
  <si>
    <t>17/10/2023 14:50</t>
  </si>
  <si>
    <t>17/10/2023 16:06</t>
  </si>
  <si>
    <t>17/10/2023 16:53</t>
  </si>
  <si>
    <t>17/10/2023 17:11</t>
  </si>
  <si>
    <t>17/10/2023 17:33</t>
  </si>
  <si>
    <t>17/10/2023 17:43</t>
  </si>
  <si>
    <t>17/10/2023 18:17</t>
  </si>
  <si>
    <t>17/10/2023 18:30</t>
  </si>
  <si>
    <t>17/10/2023 18:37</t>
  </si>
  <si>
    <t>17/10/2023 18:49</t>
  </si>
  <si>
    <t>17/10/2023 19:01</t>
  </si>
  <si>
    <t>17/10/2023 19:27</t>
  </si>
  <si>
    <t>17/10/2023 19:33</t>
  </si>
  <si>
    <t>17/10/2023 20:07</t>
  </si>
  <si>
    <t>17/10/2023 20:57</t>
  </si>
  <si>
    <t>18/10/2023 11:36</t>
  </si>
  <si>
    <t>18/10/2023 12:24</t>
  </si>
  <si>
    <t>18/10/2023 12:48</t>
  </si>
  <si>
    <t>18/10/2023 13:19</t>
  </si>
  <si>
    <t>18/10/2023 13:28</t>
  </si>
  <si>
    <t>18/10/2023 13:32</t>
  </si>
  <si>
    <t>18/10/2023 16:13</t>
  </si>
  <si>
    <t>18/10/2023 18:13</t>
  </si>
  <si>
    <t>18/10/2023 18:25</t>
  </si>
  <si>
    <t>18/10/2023 19:17</t>
  </si>
  <si>
    <t>18/10/2023 19:48</t>
  </si>
  <si>
    <t>18/10/2023 21:08</t>
  </si>
  <si>
    <t>18/10/2023 21:34</t>
  </si>
  <si>
    <t>19/10/2023 08:52</t>
  </si>
  <si>
    <t>19/10/2023 13:39</t>
  </si>
  <si>
    <t>19/10/2023 14:52</t>
  </si>
  <si>
    <t>19/10/2023 16:00</t>
  </si>
  <si>
    <t>19/10/2023 16:39</t>
  </si>
  <si>
    <t>19/10/2023 17:53</t>
  </si>
  <si>
    <t>19/10/2023 18:34</t>
  </si>
  <si>
    <t>19/10/2023 19:58</t>
  </si>
  <si>
    <t>20/10/2023 02:45</t>
  </si>
  <si>
    <t>20/10/2023 08:27</t>
  </si>
  <si>
    <t>20/10/2023 08:32</t>
  </si>
  <si>
    <t>20/10/2023 13:52</t>
  </si>
  <si>
    <t>20/10/2023 13:55</t>
  </si>
  <si>
    <t>20/10/2023 14:15</t>
  </si>
  <si>
    <t>20/10/2023 14:21</t>
  </si>
  <si>
    <t>20/10/2023 14:22</t>
  </si>
  <si>
    <t>20/10/2023 14:56</t>
  </si>
  <si>
    <t>20/10/2023 15:01</t>
  </si>
  <si>
    <t>20/10/2023 15:05</t>
  </si>
  <si>
    <t>20/10/2023 15:11</t>
  </si>
  <si>
    <t>20/10/2023 15:37</t>
  </si>
  <si>
    <t>20/10/2023 16:51</t>
  </si>
  <si>
    <t>20/10/2023 17:19</t>
  </si>
  <si>
    <t>20/10/2023 17:45</t>
  </si>
  <si>
    <t>20/10/2023 17:54</t>
  </si>
  <si>
    <t>20/10/2023 18:03</t>
  </si>
  <si>
    <t>20/10/2023 18:24</t>
  </si>
  <si>
    <t>20/10/2023 18:51</t>
  </si>
  <si>
    <t>20/10/2023 18:55</t>
  </si>
  <si>
    <t>20/10/2023 19:37</t>
  </si>
  <si>
    <t>20/10/2023 20:02</t>
  </si>
  <si>
    <t>20/10/2023 20:10</t>
  </si>
  <si>
    <t>20/10/2023 20:47</t>
  </si>
  <si>
    <t>20/10/2023 22:14</t>
  </si>
  <si>
    <t>21/10/2023 08:21</t>
  </si>
  <si>
    <t>21/10/2023 10:42</t>
  </si>
  <si>
    <t>21/10/2023 11:55</t>
  </si>
  <si>
    <t>21/10/2023 12:00</t>
  </si>
  <si>
    <t>21/10/2023 12:09</t>
  </si>
  <si>
    <t>21/10/2023 12:28</t>
  </si>
  <si>
    <t>21/10/2023 12:41</t>
  </si>
  <si>
    <t>21/10/2023 13:18</t>
  </si>
  <si>
    <t>21/10/2023 13:39</t>
  </si>
  <si>
    <t>21/10/2023 13:59</t>
  </si>
  <si>
    <t>21/10/2023 14:14</t>
  </si>
  <si>
    <t>21/10/2023 14:31</t>
  </si>
  <si>
    <t>21/10/2023 15:18</t>
  </si>
  <si>
    <t>21/10/2023 15:59</t>
  </si>
  <si>
    <t>21/10/2023 16:06</t>
  </si>
  <si>
    <t>21/10/2023 16:28</t>
  </si>
  <si>
    <t>21/10/2023 16:36</t>
  </si>
  <si>
    <t>21/10/2023 16:46</t>
  </si>
  <si>
    <t>21/10/2023 16:55</t>
  </si>
  <si>
    <t>21/10/2023 17:18</t>
  </si>
  <si>
    <t>21/10/2023 17:20</t>
  </si>
  <si>
    <t>21/10/2023 17:30</t>
  </si>
  <si>
    <t>21/10/2023 17:31</t>
  </si>
  <si>
    <t>21/10/2023 17:35</t>
  </si>
  <si>
    <t>21/10/2023 17:51</t>
  </si>
  <si>
    <t>21/10/2023 18:24</t>
  </si>
  <si>
    <t>21/10/2023 18:27</t>
  </si>
  <si>
    <t>21/10/2023 18:35</t>
  </si>
  <si>
    <t>21/10/2023 18:47</t>
  </si>
  <si>
    <t>21/10/2023 19:14</t>
  </si>
  <si>
    <t>21/10/2023 19:45</t>
  </si>
  <si>
    <t>21/10/2023 19:47</t>
  </si>
  <si>
    <t>21/10/2023 20:07</t>
  </si>
  <si>
    <t>21/10/2023 20:29</t>
  </si>
  <si>
    <t>21/10/2023 21:10</t>
  </si>
  <si>
    <t>21/10/2023 21:17</t>
  </si>
  <si>
    <t>21/10/2023 21:45</t>
  </si>
  <si>
    <t>21/10/2023 22:28</t>
  </si>
  <si>
    <t>21/10/2023 23:21</t>
  </si>
  <si>
    <t>22/10/2023 06:22</t>
  </si>
  <si>
    <t>22/10/2023 09:52</t>
  </si>
  <si>
    <t>22/10/2023 10:59</t>
  </si>
  <si>
    <t>22/10/2023 11:38</t>
  </si>
  <si>
    <t>22/10/2023 11:52</t>
  </si>
  <si>
    <t>22/10/2023 12:07</t>
  </si>
  <si>
    <t>22/10/2023 12:08</t>
  </si>
  <si>
    <t>22/10/2023 12:10</t>
  </si>
  <si>
    <t>22/10/2023 12:19</t>
  </si>
  <si>
    <t>22/10/2023 12:37</t>
  </si>
  <si>
    <t>22/10/2023 12:55</t>
  </si>
  <si>
    <t>22/10/2023 13:19</t>
  </si>
  <si>
    <t>22/10/2023 13:20</t>
  </si>
  <si>
    <t>22/10/2023 13:28</t>
  </si>
  <si>
    <t>22/10/2023 13:31</t>
  </si>
  <si>
    <t>22/10/2023 13:37</t>
  </si>
  <si>
    <t>22/10/2023 13:39</t>
  </si>
  <si>
    <t>22/10/2023 13:56</t>
  </si>
  <si>
    <t>22/10/2023 14:22</t>
  </si>
  <si>
    <t>22/10/2023 14:37</t>
  </si>
  <si>
    <t>22/10/2023 15:06</t>
  </si>
  <si>
    <t>22/10/2023 15:17</t>
  </si>
  <si>
    <t>22/10/2023 15:21</t>
  </si>
  <si>
    <t>22/10/2023 15:22</t>
  </si>
  <si>
    <t>22/10/2023 15:28</t>
  </si>
  <si>
    <t>22/10/2023 16:08</t>
  </si>
  <si>
    <t>22/10/2023 16:37</t>
  </si>
  <si>
    <t>22/10/2023 17:16</t>
  </si>
  <si>
    <t>22/10/2023 18:05</t>
  </si>
  <si>
    <t>22/10/2023 18:15</t>
  </si>
  <si>
    <t>22/10/2023 18:25</t>
  </si>
  <si>
    <t>22/10/2023 18:26</t>
  </si>
  <si>
    <t>22/10/2023 18:29</t>
  </si>
  <si>
    <t>22/10/2023 18:47</t>
  </si>
  <si>
    <t>22/10/2023 19:23</t>
  </si>
  <si>
    <t>22/10/2023 20:47</t>
  </si>
  <si>
    <t>22/10/2023 20:53</t>
  </si>
  <si>
    <t>23/10/2023 10:58</t>
  </si>
  <si>
    <t>23/10/2023 11:57</t>
  </si>
  <si>
    <t>23/10/2023 11:58</t>
  </si>
  <si>
    <t>23/10/2023 12:07</t>
  </si>
  <si>
    <t>23/10/2023 12:21</t>
  </si>
  <si>
    <t>23/10/2023 12:51</t>
  </si>
  <si>
    <t>23/10/2023 12:57</t>
  </si>
  <si>
    <t>23/10/2023 13:23</t>
  </si>
  <si>
    <t>23/10/2023 13:24</t>
  </si>
  <si>
    <t>23/10/2023 14:04</t>
  </si>
  <si>
    <t>23/10/2023 14:16</t>
  </si>
  <si>
    <t>23/10/2023 14:35</t>
  </si>
  <si>
    <t>23/10/2023 15:22</t>
  </si>
  <si>
    <t>23/10/2023 15:45</t>
  </si>
  <si>
    <t>23/10/2023 16:10</t>
  </si>
  <si>
    <t>23/10/2023 16:34</t>
  </si>
  <si>
    <t>23/10/2023 16:48</t>
  </si>
  <si>
    <t>23/10/2023 16:49</t>
  </si>
  <si>
    <t>23/10/2023 16:50</t>
  </si>
  <si>
    <t>23/10/2023 16:52</t>
  </si>
  <si>
    <t>23/10/2023 17:15</t>
  </si>
  <si>
    <t>23/10/2023 17:19</t>
  </si>
  <si>
    <t>23/10/2023 17:35</t>
  </si>
  <si>
    <t>23/10/2023 17:40</t>
  </si>
  <si>
    <t>23/10/2023 18:29</t>
  </si>
  <si>
    <t>23/10/2023 19:17</t>
  </si>
  <si>
    <t>23/10/2023 19:30</t>
  </si>
  <si>
    <t>23/10/2023 19:58</t>
  </si>
  <si>
    <t>23/10/2023 20:36</t>
  </si>
  <si>
    <t>23/10/2023 23:06</t>
  </si>
  <si>
    <t>23/10/2023 23:11</t>
  </si>
  <si>
    <t>24/10/2023 06:26</t>
  </si>
  <si>
    <t>24/10/2023 10:08</t>
  </si>
  <si>
    <t>24/10/2023 11:26</t>
  </si>
  <si>
    <t>24/10/2023 12:17</t>
  </si>
  <si>
    <t>24/10/2023 13:01</t>
  </si>
  <si>
    <t>24/10/2023 13:10</t>
  </si>
  <si>
    <t>24/10/2023 13:20</t>
  </si>
  <si>
    <t>24/10/2023 13:26</t>
  </si>
  <si>
    <t>24/10/2023 14:07</t>
  </si>
  <si>
    <t>24/10/2023 14:11</t>
  </si>
  <si>
    <t>24/10/2023 14:43</t>
  </si>
  <si>
    <t>24/10/2023 15:05</t>
  </si>
  <si>
    <t>24/10/2023 15:53</t>
  </si>
  <si>
    <t>24/10/2023 16:00</t>
  </si>
  <si>
    <t>24/10/2023 16:19</t>
  </si>
  <si>
    <t>24/10/2023 16:46</t>
  </si>
  <si>
    <t>24/10/2023 16:47</t>
  </si>
  <si>
    <t>24/10/2023 17:01</t>
  </si>
  <si>
    <t>24/10/2023 17:13</t>
  </si>
  <si>
    <t>24/10/2023 17:47</t>
  </si>
  <si>
    <t>24/10/2023 17:58</t>
  </si>
  <si>
    <t>24/10/2023 18:21</t>
  </si>
  <si>
    <t>24/10/2023 19:07</t>
  </si>
  <si>
    <t>24/10/2023 19:19</t>
  </si>
  <si>
    <t>24/10/2023 19:21</t>
  </si>
  <si>
    <t>24/10/2023 19:33</t>
  </si>
  <si>
    <t>24/10/2023 20:46</t>
  </si>
  <si>
    <t>24/10/2023 22:45</t>
  </si>
  <si>
    <t>25/10/2023 02:39</t>
  </si>
  <si>
    <t>25/10/2023 11:08</t>
  </si>
  <si>
    <t>25/10/2023 12:59</t>
  </si>
  <si>
    <t>25/10/2023 13:59</t>
  </si>
  <si>
    <t>25/10/2023 14:01</t>
  </si>
  <si>
    <t>25/10/2023 14:07</t>
  </si>
  <si>
    <t>25/10/2023 14:12</t>
  </si>
  <si>
    <t>25/10/2023 14:15</t>
  </si>
  <si>
    <t>25/10/2023 14:36</t>
  </si>
  <si>
    <t>25/10/2023 14:43</t>
  </si>
  <si>
    <t>25/10/2023 14:51</t>
  </si>
  <si>
    <t>25/10/2023 16:21</t>
  </si>
  <si>
    <t>25/10/2023 16:27</t>
  </si>
  <si>
    <t>25/10/2023 16:48</t>
  </si>
  <si>
    <t>25/10/2023 17:13</t>
  </si>
  <si>
    <t>25/10/2023 17:37</t>
  </si>
  <si>
    <t>25/10/2023 17:51</t>
  </si>
  <si>
    <t>25/10/2023 17:58</t>
  </si>
  <si>
    <t>25/10/2023 18:05</t>
  </si>
  <si>
    <t>25/10/2023 18:07</t>
  </si>
  <si>
    <t>25/10/2023 18:21</t>
  </si>
  <si>
    <t>25/10/2023 18:22</t>
  </si>
  <si>
    <t>25/10/2023 18:51</t>
  </si>
  <si>
    <t>25/10/2023 19:11</t>
  </si>
  <si>
    <t>25/10/2023 19:13</t>
  </si>
  <si>
    <t>25/10/2023 19:21</t>
  </si>
  <si>
    <t>25/10/2023 19:24</t>
  </si>
  <si>
    <t>25/10/2023 19:25</t>
  </si>
  <si>
    <t>25/10/2023 19:33</t>
  </si>
  <si>
    <t>25/10/2023 19:52</t>
  </si>
  <si>
    <t>25/10/2023 20:09</t>
  </si>
  <si>
    <t>25/10/2023 20:15</t>
  </si>
  <si>
    <t>25/10/2023 20:29</t>
  </si>
  <si>
    <t>25/10/2023 20:46</t>
  </si>
  <si>
    <t>25/10/2023 20:50</t>
  </si>
  <si>
    <t>25/10/2023 20:54</t>
  </si>
  <si>
    <t>25/10/2023 21:04</t>
  </si>
  <si>
    <t>25/10/2023 21:45</t>
  </si>
  <si>
    <t>25/10/2023 21:58</t>
  </si>
  <si>
    <t>25/10/2023 22:20</t>
  </si>
  <si>
    <t>25/10/2023 22:30</t>
  </si>
  <si>
    <t>25/10/2023 23:19</t>
  </si>
  <si>
    <t>26/10/2023 00:17</t>
  </si>
  <si>
    <t>26/10/2023 07:40</t>
  </si>
  <si>
    <t>26/10/2023 09:53</t>
  </si>
  <si>
    <t>26/10/2023 10:53</t>
  </si>
  <si>
    <t>26/10/2023 12:25</t>
  </si>
  <si>
    <t>26/10/2023 13:32</t>
  </si>
  <si>
    <t>26/10/2023 14:25</t>
  </si>
  <si>
    <t>26/10/2023 14:58</t>
  </si>
  <si>
    <t>26/10/2023 15:48</t>
  </si>
  <si>
    <t>26/10/2023 16:13</t>
  </si>
  <si>
    <t>26/10/2023 17:06</t>
  </si>
  <si>
    <t>26/10/2023 17:51</t>
  </si>
  <si>
    <t>26/10/2023 18:46</t>
  </si>
  <si>
    <t>26/10/2023 18:52</t>
  </si>
  <si>
    <t>26/10/2023 19:03</t>
  </si>
  <si>
    <t>26/10/2023 19:22</t>
  </si>
  <si>
    <t>26/10/2023 19:33</t>
  </si>
  <si>
    <t>27/10/2023 00:36</t>
  </si>
  <si>
    <t>27/10/2023 00:56</t>
  </si>
  <si>
    <t>27/10/2023 10:30</t>
  </si>
  <si>
    <t>27/10/2023 12:30</t>
  </si>
  <si>
    <t>27/10/2023 13:04</t>
  </si>
  <si>
    <t>27/10/2023 15:45</t>
  </si>
  <si>
    <t>27/10/2023 15:50</t>
  </si>
  <si>
    <t>27/10/2023 16:28</t>
  </si>
  <si>
    <t>27/10/2023 17:40</t>
  </si>
  <si>
    <t>27/10/2023 18:15</t>
  </si>
  <si>
    <t>27/10/2023 19:22</t>
  </si>
  <si>
    <t>27/10/2023 19:29</t>
  </si>
  <si>
    <t>27/10/2023 19:36</t>
  </si>
  <si>
    <t>27/10/2023 19:49</t>
  </si>
  <si>
    <t>27/10/2023 22:09</t>
  </si>
  <si>
    <t>27/10/2023 22:43</t>
  </si>
  <si>
    <t>27/10/2023 23:17</t>
  </si>
  <si>
    <t>28/10/2023 09:39</t>
  </si>
  <si>
    <t>28/10/2023 11:33</t>
  </si>
  <si>
    <t>28/10/2023 11:48</t>
  </si>
  <si>
    <t>28/10/2023 13:18</t>
  </si>
  <si>
    <t>28/10/2023 13:41</t>
  </si>
  <si>
    <t>28/10/2023 14:07</t>
  </si>
  <si>
    <t>28/10/2023 14:31</t>
  </si>
  <si>
    <t>28/10/2023 14:32</t>
  </si>
  <si>
    <t>28/10/2023 15:10</t>
  </si>
  <si>
    <t>28/10/2023 15:43</t>
  </si>
  <si>
    <t>28/10/2023 15:45</t>
  </si>
  <si>
    <t>28/10/2023 16:32</t>
  </si>
  <si>
    <t>28/10/2023 16:36</t>
  </si>
  <si>
    <t>28/10/2023 17:07</t>
  </si>
  <si>
    <t>28/10/2023 18:07</t>
  </si>
  <si>
    <t>28/10/2023 18:16</t>
  </si>
  <si>
    <t>28/10/2023 18:27</t>
  </si>
  <si>
    <t>28/10/2023 18:31</t>
  </si>
  <si>
    <t>28/10/2023 18:45</t>
  </si>
  <si>
    <t>28/10/2023 19:02</t>
  </si>
  <si>
    <t>28/10/2023 19:38</t>
  </si>
  <si>
    <t>28/10/2023 20:52</t>
  </si>
  <si>
    <t>28/10/2023 21:28</t>
  </si>
  <si>
    <t>28/10/2023 23:40</t>
  </si>
  <si>
    <t>29/10/2023 00:49</t>
  </si>
  <si>
    <t>29/10/2023 11:32</t>
  </si>
  <si>
    <t>29/10/2023 11:33</t>
  </si>
  <si>
    <t>29/10/2023 12:00</t>
  </si>
  <si>
    <t>29/10/2023 12:02</t>
  </si>
  <si>
    <t>29/10/2023 12:35</t>
  </si>
  <si>
    <t>29/10/2023 12:39</t>
  </si>
  <si>
    <t>29/10/2023 12:59</t>
  </si>
  <si>
    <t>29/10/2023 13:06</t>
  </si>
  <si>
    <t>29/10/2023 13:18</t>
  </si>
  <si>
    <t>29/10/2023 13:42</t>
  </si>
  <si>
    <t>29/10/2023 13:50</t>
  </si>
  <si>
    <t>29/10/2023 14:04</t>
  </si>
  <si>
    <t>29/10/2023 14:45</t>
  </si>
  <si>
    <t>29/10/2023 14:47</t>
  </si>
  <si>
    <t>29/10/2023 15:10</t>
  </si>
  <si>
    <t>29/10/2023 15:13</t>
  </si>
  <si>
    <t>29/10/2023 15:38</t>
  </si>
  <si>
    <t>29/10/2023 15:59</t>
  </si>
  <si>
    <t>29/10/2023 16:34</t>
  </si>
  <si>
    <t>29/10/2023 17:12</t>
  </si>
  <si>
    <t>29/10/2023 17:25</t>
  </si>
  <si>
    <t>29/10/2023 18:55</t>
  </si>
  <si>
    <t>29/10/2023 19:04</t>
  </si>
  <si>
    <t>29/10/2023 20:06</t>
  </si>
  <si>
    <t>29/10/2023 20:15</t>
  </si>
  <si>
    <t>29/10/2023 22:04</t>
  </si>
  <si>
    <t>30/10/2023 00:39</t>
  </si>
  <si>
    <t>30/10/2023 05:20</t>
  </si>
  <si>
    <t>30/10/2023 09:11</t>
  </si>
  <si>
    <t>30/10/2023 10:13</t>
  </si>
  <si>
    <t>30/10/2023 12:03</t>
  </si>
  <si>
    <t>30/10/2023 13:26</t>
  </si>
  <si>
    <t>30/10/2023 13:32</t>
  </si>
  <si>
    <t>30/10/2023 13:49</t>
  </si>
  <si>
    <t>30/10/2023 14:01</t>
  </si>
  <si>
    <t>30/10/2023 14:13</t>
  </si>
  <si>
    <t>30/10/2023 14:31</t>
  </si>
  <si>
    <t>30/10/2023 15:06</t>
  </si>
  <si>
    <t>30/10/2023 15:29</t>
  </si>
  <si>
    <t>30/10/2023 15:34</t>
  </si>
  <si>
    <t>30/10/2023 16:00</t>
  </si>
  <si>
    <t>30/10/2023 16:14</t>
  </si>
  <si>
    <t>30/10/2023 16:25</t>
  </si>
  <si>
    <t>30/10/2023 16:41</t>
  </si>
  <si>
    <t>30/10/2023 16:43</t>
  </si>
  <si>
    <t>30/10/2023 16:45</t>
  </si>
  <si>
    <t>30/10/2023 17:17</t>
  </si>
  <si>
    <t>30/10/2023 18:03</t>
  </si>
  <si>
    <t>30/10/2023 18:09</t>
  </si>
  <si>
    <t>30/10/2023 18:15</t>
  </si>
  <si>
    <t>30/10/2023 18:16</t>
  </si>
  <si>
    <t>30/10/2023 18:19</t>
  </si>
  <si>
    <t>31/10/2023 07:07</t>
  </si>
  <si>
    <t>31/10/2023 10:06</t>
  </si>
  <si>
    <t>31/10/2023 11:14</t>
  </si>
  <si>
    <t>31/10/2023 12:04</t>
  </si>
  <si>
    <t>31/10/2023 12:08</t>
  </si>
  <si>
    <t>31/10/2023 12:09</t>
  </si>
  <si>
    <t>31/10/2023 12:17</t>
  </si>
  <si>
    <t>31/10/2023 13:09</t>
  </si>
  <si>
    <t>31/10/2023 13:25</t>
  </si>
  <si>
    <t>31/10/2023 13:40</t>
  </si>
  <si>
    <t>31/10/2023 13:52</t>
  </si>
  <si>
    <t>31/10/2023 14:03</t>
  </si>
  <si>
    <t>31/10/2023 14:08</t>
  </si>
  <si>
    <t>31/10/2023 14:12</t>
  </si>
  <si>
    <t>31/10/2023 14:15</t>
  </si>
  <si>
    <t>31/10/2023 14:19</t>
  </si>
  <si>
    <t>31/10/2023 16:04</t>
  </si>
  <si>
    <t>31/10/2023 16:15</t>
  </si>
  <si>
    <t>31/10/2023 16:17</t>
  </si>
  <si>
    <t>31/10/2023 16:33</t>
  </si>
  <si>
    <t>31/10/2023 16:55</t>
  </si>
  <si>
    <t>31/10/2023 17:18</t>
  </si>
  <si>
    <t>31/10/2023 17:45</t>
  </si>
  <si>
    <t>31/10/2023 17:46</t>
  </si>
  <si>
    <t>31/10/2023 18:04</t>
  </si>
  <si>
    <t>31/10/2023 18:08</t>
  </si>
  <si>
    <t>31/10/2023 18:12</t>
  </si>
  <si>
    <t>31/10/2023 18:23</t>
  </si>
  <si>
    <t>31/10/2023 18:39</t>
  </si>
  <si>
    <t>31/10/2023 19:28</t>
  </si>
  <si>
    <t>31/10/2023 19:44</t>
  </si>
  <si>
    <t>01/11/2023 10:57</t>
  </si>
  <si>
    <t>01/11/2023 11:01</t>
  </si>
  <si>
    <t>01/11/2023 12:18</t>
  </si>
  <si>
    <t>01/11/2023 12:31</t>
  </si>
  <si>
    <t>01/11/2023 12:53</t>
  </si>
  <si>
    <t>01/11/2023 13:21</t>
  </si>
  <si>
    <t>01/11/2023 14:33</t>
  </si>
  <si>
    <t>01/11/2023 14:49</t>
  </si>
  <si>
    <t>01/11/2023 14:51</t>
  </si>
  <si>
    <t>01/11/2023 15:09</t>
  </si>
  <si>
    <t>01/11/2023 15:22</t>
  </si>
  <si>
    <t>01/11/2023 15:27</t>
  </si>
  <si>
    <t>01/11/2023 15:31</t>
  </si>
  <si>
    <t>01/11/2023 15:32</t>
  </si>
  <si>
    <t>01/11/2023 15:42</t>
  </si>
  <si>
    <t>01/11/2023 15:44</t>
  </si>
  <si>
    <t>01/11/2023 15:52</t>
  </si>
  <si>
    <t>01/11/2023 16:11</t>
  </si>
  <si>
    <t>01/11/2023 16:22</t>
  </si>
  <si>
    <t>01/11/2023 16:44</t>
  </si>
  <si>
    <t>01/11/2023 17:00</t>
  </si>
  <si>
    <t>01/11/2023 17:07</t>
  </si>
  <si>
    <t>01/11/2023 17:11</t>
  </si>
  <si>
    <t>01/11/2023 17:21</t>
  </si>
  <si>
    <t>01/11/2023 17:26</t>
  </si>
  <si>
    <t>01/11/2023 17:33</t>
  </si>
  <si>
    <t>01/11/2023 17:46</t>
  </si>
  <si>
    <t>01/11/2023 18:15</t>
  </si>
  <si>
    <t>01/11/2023 18:16</t>
  </si>
  <si>
    <t>01/11/2023 18:27</t>
  </si>
  <si>
    <t>01/11/2023 18:28</t>
  </si>
  <si>
    <t>01/11/2023 18:29</t>
  </si>
  <si>
    <t>01/11/2023 18:34</t>
  </si>
  <si>
    <t>01/11/2023 18:37</t>
  </si>
  <si>
    <t>01/11/2023 18:42</t>
  </si>
  <si>
    <t>01/11/2023 18:45</t>
  </si>
  <si>
    <t>01/11/2023 19:08</t>
  </si>
  <si>
    <t>01/11/2023 19:09</t>
  </si>
  <si>
    <t>01/11/2023 19:41</t>
  </si>
  <si>
    <t>01/11/2023 20:01</t>
  </si>
  <si>
    <t>01/11/2023 20:19</t>
  </si>
  <si>
    <t>01/11/2023 21:07</t>
  </si>
  <si>
    <t>02/11/2023 10:38</t>
  </si>
  <si>
    <t>02/11/2023 11:30</t>
  </si>
  <si>
    <t>02/11/2023 11:38</t>
  </si>
  <si>
    <t>02/11/2023 11:50</t>
  </si>
  <si>
    <t>02/11/2023 13:07</t>
  </si>
  <si>
    <t>02/11/2023 13:23</t>
  </si>
  <si>
    <t>02/11/2023 14:39</t>
  </si>
  <si>
    <t>02/11/2023 15:22</t>
  </si>
  <si>
    <t>02/11/2023 15:32</t>
  </si>
  <si>
    <t>02/11/2023 15:44</t>
  </si>
  <si>
    <t>02/11/2023 17:36</t>
  </si>
  <si>
    <t>02/11/2023 18:01</t>
  </si>
  <si>
    <t>02/11/2023 19:29</t>
  </si>
  <si>
    <t>02/11/2023 19:39</t>
  </si>
  <si>
    <t>02/11/2023 20:16</t>
  </si>
  <si>
    <t>03/11/2023 02:20</t>
  </si>
  <si>
    <t>03/11/2023 06:09</t>
  </si>
  <si>
    <t>03/11/2023 07:20</t>
  </si>
  <si>
    <t>03/11/2023 09:21</t>
  </si>
  <si>
    <t>03/11/2023 10:40</t>
  </si>
  <si>
    <t>03/11/2023 10:59</t>
  </si>
  <si>
    <t>03/11/2023 11:27</t>
  </si>
  <si>
    <t>03/11/2023 12:01</t>
  </si>
  <si>
    <t>03/11/2023 12:15</t>
  </si>
  <si>
    <t>03/11/2023 12:33</t>
  </si>
  <si>
    <t>03/11/2023 13:38</t>
  </si>
  <si>
    <t>03/11/2023 13:40</t>
  </si>
  <si>
    <t>03/11/2023 13:46</t>
  </si>
  <si>
    <t>03/11/2023 14:02</t>
  </si>
  <si>
    <t>03/11/2023 14:14</t>
  </si>
  <si>
    <t>03/11/2023 14:21</t>
  </si>
  <si>
    <t>03/11/2023 14:30</t>
  </si>
  <si>
    <t>03/11/2023 14:32</t>
  </si>
  <si>
    <t>03/11/2023 15:20</t>
  </si>
  <si>
    <t>03/11/2023 15:35</t>
  </si>
  <si>
    <t>03/11/2023 15:43</t>
  </si>
  <si>
    <t>03/11/2023 16:24</t>
  </si>
  <si>
    <t>03/11/2023 16:37</t>
  </si>
  <si>
    <t>03/11/2023 16:38</t>
  </si>
  <si>
    <t>03/11/2023 16:41</t>
  </si>
  <si>
    <t>03/11/2023 16:52</t>
  </si>
  <si>
    <t>03/11/2023 17:09</t>
  </si>
  <si>
    <t>03/11/2023 17:29</t>
  </si>
  <si>
    <t>03/11/2023 17:53</t>
  </si>
  <si>
    <t>03/11/2023 18:01</t>
  </si>
  <si>
    <t>03/11/2023 18:06</t>
  </si>
  <si>
    <t>03/11/2023 18:12</t>
  </si>
  <si>
    <t>03/11/2023 18:23</t>
  </si>
  <si>
    <t>03/11/2023 18:55</t>
  </si>
  <si>
    <t>03/11/2023 19:04</t>
  </si>
  <si>
    <t>03/11/2023 21:25</t>
  </si>
  <si>
    <t>03/11/2023 21:58</t>
  </si>
  <si>
    <t>04/11/2023 04:37</t>
  </si>
  <si>
    <t>04/11/2023 05:36</t>
  </si>
  <si>
    <t>04/11/2023 06:41</t>
  </si>
  <si>
    <t>04/11/2023 06:54</t>
  </si>
  <si>
    <t>04/11/2023 07:55</t>
  </si>
  <si>
    <t>04/11/2023 08:40</t>
  </si>
  <si>
    <t>04/11/2023 08:59</t>
  </si>
  <si>
    <t>04/11/2023 09:15</t>
  </si>
  <si>
    <t>04/11/2023 09:32</t>
  </si>
  <si>
    <t>04/11/2023 10:23</t>
  </si>
  <si>
    <t>04/11/2023 10:35</t>
  </si>
  <si>
    <t>04/11/2023 10:41</t>
  </si>
  <si>
    <t>04/11/2023 10:57</t>
  </si>
  <si>
    <t>04/11/2023 11:01</t>
  </si>
  <si>
    <t>04/11/2023 11:25</t>
  </si>
  <si>
    <t>04/11/2023 12:24</t>
  </si>
  <si>
    <t>04/11/2023 12:25</t>
  </si>
  <si>
    <t>04/11/2023 12:41</t>
  </si>
  <si>
    <t>04/11/2023 13:04</t>
  </si>
  <si>
    <t>04/11/2023 13:09</t>
  </si>
  <si>
    <t>04/11/2023 13:21</t>
  </si>
  <si>
    <t>04/11/2023 13:27</t>
  </si>
  <si>
    <t>04/11/2023 13:34</t>
  </si>
  <si>
    <t>04/11/2023 13:52</t>
  </si>
  <si>
    <t>04/11/2023 14:01</t>
  </si>
  <si>
    <t>04/11/2023 14:37</t>
  </si>
  <si>
    <t>04/11/2023 14:57</t>
  </si>
  <si>
    <t>04/11/2023 14:58</t>
  </si>
  <si>
    <t>04/11/2023 15:41</t>
  </si>
  <si>
    <t>04/11/2023 16:18</t>
  </si>
  <si>
    <t>04/11/2023 16:21</t>
  </si>
  <si>
    <t>04/11/2023 16:48</t>
  </si>
  <si>
    <t>04/11/2023 17:07</t>
  </si>
  <si>
    <t>04/11/2023 18:15</t>
  </si>
  <si>
    <t>04/11/2023 18:44</t>
  </si>
  <si>
    <t>04/11/2023 19:05</t>
  </si>
  <si>
    <t>04/11/2023 20:31</t>
  </si>
  <si>
    <t>05/11/2023 09:40</t>
  </si>
  <si>
    <t>05/11/2023 09:58</t>
  </si>
  <si>
    <t>05/11/2023 10:29</t>
  </si>
  <si>
    <t>05/11/2023 11:40</t>
  </si>
  <si>
    <t>05/11/2023 11:50</t>
  </si>
  <si>
    <t>05/11/2023 12:37</t>
  </si>
  <si>
    <t>05/11/2023 12:51</t>
  </si>
  <si>
    <t>05/11/2023 13:34</t>
  </si>
  <si>
    <t>05/11/2023 14:11</t>
  </si>
  <si>
    <t>05/11/2023 14:39</t>
  </si>
  <si>
    <t>05/11/2023 15:25</t>
  </si>
  <si>
    <t>05/11/2023 15:30</t>
  </si>
  <si>
    <t>05/11/2023 16:02</t>
  </si>
  <si>
    <t>05/11/2023 16:06</t>
  </si>
  <si>
    <t>05/11/2023 16:33</t>
  </si>
  <si>
    <t>05/11/2023 17:00</t>
  </si>
  <si>
    <t>05/11/2023 17:10</t>
  </si>
  <si>
    <t>05/11/2023 17:12</t>
  </si>
  <si>
    <t>05/11/2023 17:54</t>
  </si>
  <si>
    <t>05/11/2023 18:01</t>
  </si>
  <si>
    <t>05/11/2023 18:06</t>
  </si>
  <si>
    <t>05/11/2023 18:33</t>
  </si>
  <si>
    <t>05/11/2023 18:41</t>
  </si>
  <si>
    <t>05/11/2023 18:52</t>
  </si>
  <si>
    <t>05/11/2023 23:05</t>
  </si>
  <si>
    <t>06/11/2023 07:55</t>
  </si>
  <si>
    <t>06/11/2023 08:45</t>
  </si>
  <si>
    <t>06/11/2023 10:00</t>
  </si>
  <si>
    <t>06/11/2023 10:16</t>
  </si>
  <si>
    <t>06/11/2023 10:31</t>
  </si>
  <si>
    <t>06/11/2023 10:34</t>
  </si>
  <si>
    <t>06/11/2023 11:52</t>
  </si>
  <si>
    <t>06/11/2023 11:55</t>
  </si>
  <si>
    <t>06/11/2023 12:44</t>
  </si>
  <si>
    <t>06/11/2023 13:27</t>
  </si>
  <si>
    <t>06/11/2023 13:49</t>
  </si>
  <si>
    <t>06/11/2023 13:54</t>
  </si>
  <si>
    <t>06/11/2023 14:23</t>
  </si>
  <si>
    <t>06/11/2023 14:52</t>
  </si>
  <si>
    <t>06/11/2023 15:21</t>
  </si>
  <si>
    <t>06/11/2023 15:24</t>
  </si>
  <si>
    <t>06/11/2023 15:51</t>
  </si>
  <si>
    <t>06/11/2023 16:11</t>
  </si>
  <si>
    <t>06/11/2023 17:24</t>
  </si>
  <si>
    <t>06/11/2023 17:33</t>
  </si>
  <si>
    <t>06/11/2023 18:10</t>
  </si>
  <si>
    <t>06/11/2023 18:22</t>
  </si>
  <si>
    <t>06/11/2023 18:24</t>
  </si>
  <si>
    <t>06/11/2023 18:39</t>
  </si>
  <si>
    <t>06/11/2023 18:53</t>
  </si>
  <si>
    <t>06/11/2023 19:10</t>
  </si>
  <si>
    <t>07/11/2023 10:43</t>
  </si>
  <si>
    <t>07/11/2023 10:58</t>
  </si>
  <si>
    <t>07/11/2023 11:53</t>
  </si>
  <si>
    <t>07/11/2023 12:00</t>
  </si>
  <si>
    <t>07/11/2023 12:33</t>
  </si>
  <si>
    <t>07/11/2023 12:44</t>
  </si>
  <si>
    <t>07/11/2023 14:21</t>
  </si>
  <si>
    <t>07/11/2023 14:28</t>
  </si>
  <si>
    <t>07/11/2023 14:45</t>
  </si>
  <si>
    <t>07/11/2023 14:48</t>
  </si>
  <si>
    <t>07/11/2023 15:07</t>
  </si>
  <si>
    <t>07/11/2023 15:24</t>
  </si>
  <si>
    <t>07/11/2023 15:49</t>
  </si>
  <si>
    <t>07/11/2023 15:52</t>
  </si>
  <si>
    <t>07/11/2023 16:00</t>
  </si>
  <si>
    <t>07/11/2023 16:02</t>
  </si>
  <si>
    <t>07/11/2023 16:17</t>
  </si>
  <si>
    <t>07/11/2023 16:37</t>
  </si>
  <si>
    <t>07/11/2023 16:38</t>
  </si>
  <si>
    <t>07/11/2023 17:42</t>
  </si>
  <si>
    <t>07/11/2023 17:59</t>
  </si>
  <si>
    <t>07/11/2023 18:14</t>
  </si>
  <si>
    <t>07/11/2023 18:19</t>
  </si>
  <si>
    <t>07/11/2023 19:30</t>
  </si>
  <si>
    <t>07/11/2023 19:54</t>
  </si>
  <si>
    <t>07/11/2023 20:16</t>
  </si>
  <si>
    <t>08/11/2023 12:30</t>
  </si>
  <si>
    <t>08/11/2023 12:38</t>
  </si>
  <si>
    <t>08/11/2023 12:40</t>
  </si>
  <si>
    <t>08/11/2023 12:48</t>
  </si>
  <si>
    <t>08/11/2023 13:15</t>
  </si>
  <si>
    <t>08/11/2023 13:40</t>
  </si>
  <si>
    <t>08/11/2023 13:51</t>
  </si>
  <si>
    <t>08/11/2023 14:28</t>
  </si>
  <si>
    <t>08/11/2023 15:27</t>
  </si>
  <si>
    <t>08/11/2023 15:58</t>
  </si>
  <si>
    <t>08/11/2023 17:13</t>
  </si>
  <si>
    <t>08/11/2023 17:32</t>
  </si>
  <si>
    <t>08/11/2023 18:00</t>
  </si>
  <si>
    <t>08/11/2023 18:12</t>
  </si>
  <si>
    <t>08/11/2023 18:32</t>
  </si>
  <si>
    <t>08/11/2023 19:33</t>
  </si>
  <si>
    <t>08/11/2023 20:12</t>
  </si>
  <si>
    <t>08/11/2023 20:15</t>
  </si>
  <si>
    <t>08/11/2023 21:04</t>
  </si>
  <si>
    <t>08/11/2023 21:22</t>
  </si>
  <si>
    <t>08/11/2023 21:35</t>
  </si>
  <si>
    <t>09/11/2023 11:07</t>
  </si>
  <si>
    <t>09/11/2023 11:15</t>
  </si>
  <si>
    <t>09/11/2023 11:26</t>
  </si>
  <si>
    <t>09/11/2023 11:48</t>
  </si>
  <si>
    <t>09/11/2023 12:14</t>
  </si>
  <si>
    <t>09/11/2023 12:31</t>
  </si>
  <si>
    <t>09/11/2023 12:41</t>
  </si>
  <si>
    <t>09/11/2023 14:23</t>
  </si>
  <si>
    <t>09/11/2023 14:25</t>
  </si>
  <si>
    <t>09/11/2023 15:02</t>
  </si>
  <si>
    <t>09/11/2023 16:03</t>
  </si>
  <si>
    <t>09/11/2023 16:04</t>
  </si>
  <si>
    <t>09/11/2023 16:19</t>
  </si>
  <si>
    <t>09/11/2023 16:34</t>
  </si>
  <si>
    <t>09/11/2023 16:57</t>
  </si>
  <si>
    <t>09/11/2023 16:58</t>
  </si>
  <si>
    <t>09/11/2023 17:13</t>
  </si>
  <si>
    <t>09/11/2023 18:09</t>
  </si>
  <si>
    <t>09/11/2023 18:10</t>
  </si>
  <si>
    <t>09/11/2023 18:11</t>
  </si>
  <si>
    <t>09/11/2023 18:17</t>
  </si>
  <si>
    <t>09/11/2023 19:03</t>
  </si>
  <si>
    <t>09/11/2023 20:17</t>
  </si>
  <si>
    <t>09/11/2023 20:42</t>
  </si>
  <si>
    <t>10/11/2023 02:20</t>
  </si>
  <si>
    <t>10/11/2023 06:37</t>
  </si>
  <si>
    <t>10/11/2023 11:28</t>
  </si>
  <si>
    <t>10/11/2023 11:41</t>
  </si>
  <si>
    <t>10/11/2023 12:21</t>
  </si>
  <si>
    <t>10/11/2023 12:30</t>
  </si>
  <si>
    <t>10/11/2023 12:42</t>
  </si>
  <si>
    <t>10/11/2023 14:44</t>
  </si>
  <si>
    <t>10/11/2023 15:32</t>
  </si>
  <si>
    <t>10/11/2023 15:48</t>
  </si>
  <si>
    <t>10/11/2023 18:01</t>
  </si>
  <si>
    <t>10/11/2023 18:05</t>
  </si>
  <si>
    <t>10/11/2023 18:43</t>
  </si>
  <si>
    <t>10/11/2023 19:09</t>
  </si>
  <si>
    <t>10/11/2023 20:11</t>
  </si>
  <si>
    <t>10/11/2023 21:43</t>
  </si>
  <si>
    <t>10/11/2023 21:55</t>
  </si>
  <si>
    <t>11/11/2023 04:24</t>
  </si>
  <si>
    <t>11/11/2023 08:23</t>
  </si>
  <si>
    <t>11/11/2023 11:37</t>
  </si>
  <si>
    <t>11/11/2023 14:08</t>
  </si>
  <si>
    <t>11/11/2023 18:09</t>
  </si>
  <si>
    <t>11/11/2023 18:21</t>
  </si>
  <si>
    <t>11/11/2023 19:35</t>
  </si>
  <si>
    <t>12/11/2023 01:26</t>
  </si>
  <si>
    <t>12/11/2023 03:45</t>
  </si>
  <si>
    <t>12/11/2023 08:20</t>
  </si>
  <si>
    <t>12/11/2023 11:53</t>
  </si>
  <si>
    <t>12/11/2023 12:34</t>
  </si>
  <si>
    <t>12/11/2023 12:53</t>
  </si>
  <si>
    <t>12/11/2023 13:12</t>
  </si>
  <si>
    <t>12/11/2023 13:20</t>
  </si>
  <si>
    <t>12/11/2023 13:49</t>
  </si>
  <si>
    <t>12/11/2023 14:20</t>
  </si>
  <si>
    <t>12/11/2023 15:05</t>
  </si>
  <si>
    <t>12/11/2023 15:12</t>
  </si>
  <si>
    <t>12/11/2023 15:22</t>
  </si>
  <si>
    <t>12/11/2023 15:23</t>
  </si>
  <si>
    <t>12/11/2023 15:43</t>
  </si>
  <si>
    <t>12/11/2023 15:57</t>
  </si>
  <si>
    <t>12/11/2023 16:20</t>
  </si>
  <si>
    <t>12/11/2023 16:23</t>
  </si>
  <si>
    <t>12/11/2023 17:14</t>
  </si>
  <si>
    <t>12/11/2023 17:42</t>
  </si>
  <si>
    <t>12/11/2023 17:50</t>
  </si>
  <si>
    <t>12/11/2023 18:19</t>
  </si>
  <si>
    <t>12/11/2023 18:27</t>
  </si>
  <si>
    <t>12/11/2023 18:31</t>
  </si>
  <si>
    <t>12/11/2023 19:35</t>
  </si>
  <si>
    <t>12/11/2023 20:46</t>
  </si>
  <si>
    <t>12/11/2023 20:51</t>
  </si>
  <si>
    <t>12/11/2023 21:08</t>
  </si>
  <si>
    <t>13/11/2023 08:36</t>
  </si>
  <si>
    <t>13/11/2023 08:43</t>
  </si>
  <si>
    <t>13/11/2023 13:25</t>
  </si>
  <si>
    <t>13/11/2023 16:32</t>
  </si>
  <si>
    <t>13/11/2023 20:41</t>
  </si>
  <si>
    <t>14/11/2023 10:50</t>
  </si>
  <si>
    <t>14/11/2023 12:49</t>
  </si>
  <si>
    <t>14/11/2023 13:58</t>
  </si>
  <si>
    <t>14/11/2023 14:39</t>
  </si>
  <si>
    <t>14/11/2023 16:59</t>
  </si>
  <si>
    <t>14/11/2023 17:59</t>
  </si>
  <si>
    <t>14/11/2023 18:52</t>
  </si>
  <si>
    <t>14/11/2023 20:31</t>
  </si>
  <si>
    <t>15/11/2023 01:15</t>
  </si>
  <si>
    <t>15/11/2023 12:34</t>
  </si>
  <si>
    <t>15/11/2023 12:35</t>
  </si>
  <si>
    <t>15/11/2023 12:58</t>
  </si>
  <si>
    <t>15/11/2023 13:39</t>
  </si>
  <si>
    <t>15/11/2023 14:17</t>
  </si>
  <si>
    <t>15/11/2023 14:36</t>
  </si>
  <si>
    <t>15/11/2023 15:30</t>
  </si>
  <si>
    <t>15/11/2023 17:24</t>
  </si>
  <si>
    <t>15/11/2023 20:31</t>
  </si>
  <si>
    <t>15/11/2023 21:22</t>
  </si>
  <si>
    <t>15/11/2023 23:21</t>
  </si>
  <si>
    <t>16/11/2023 09:47</t>
  </si>
  <si>
    <t>16/11/2023 10:01</t>
  </si>
  <si>
    <t>16/11/2023 10:07</t>
  </si>
  <si>
    <t>16/11/2023 10:56</t>
  </si>
  <si>
    <t>16/11/2023 11:22</t>
  </si>
  <si>
    <t>16/11/2023 11:34</t>
  </si>
  <si>
    <t>16/11/2023 12:07</t>
  </si>
  <si>
    <t>16/11/2023 12:37</t>
  </si>
  <si>
    <t>16/11/2023 12:48</t>
  </si>
  <si>
    <t>16/11/2023 12:54</t>
  </si>
  <si>
    <t>16/11/2023 13:03</t>
  </si>
  <si>
    <t>16/11/2023 13:11</t>
  </si>
  <si>
    <t>16/11/2023 13:22</t>
  </si>
  <si>
    <t>16/11/2023 14:41</t>
  </si>
  <si>
    <t>16/11/2023 15:11</t>
  </si>
  <si>
    <t>16/11/2023 16:14</t>
  </si>
  <si>
    <t>16/11/2023 16:59</t>
  </si>
  <si>
    <t>16/11/2023 17:16</t>
  </si>
  <si>
    <t>16/11/2023 17:27</t>
  </si>
  <si>
    <t>16/11/2023 17:37</t>
  </si>
  <si>
    <t>16/11/2023 17:45</t>
  </si>
  <si>
    <t>16/11/2023 18:05</t>
  </si>
  <si>
    <t>16/11/2023 18:32</t>
  </si>
  <si>
    <t>16/11/2023 18:44</t>
  </si>
  <si>
    <t>16/11/2023 18:53</t>
  </si>
  <si>
    <t>16/11/2023 19:55</t>
  </si>
  <si>
    <t>17/11/2023 08:26</t>
  </si>
  <si>
    <t>17/11/2023 10:10</t>
  </si>
  <si>
    <t>17/11/2023 11:04</t>
  </si>
  <si>
    <t>17/11/2023 11:07</t>
  </si>
  <si>
    <t>17/11/2023 11:35</t>
  </si>
  <si>
    <t>17/11/2023 12:20</t>
  </si>
  <si>
    <t>17/11/2023 12:29</t>
  </si>
  <si>
    <t>17/11/2023 13:24</t>
  </si>
  <si>
    <t>17/11/2023 13:30</t>
  </si>
  <si>
    <t>17/11/2023 13:51</t>
  </si>
  <si>
    <t>17/11/2023 14:14</t>
  </si>
  <si>
    <t>17/11/2023 14:17</t>
  </si>
  <si>
    <t>17/11/2023 15:14</t>
  </si>
  <si>
    <t>17/11/2023 15:43</t>
  </si>
  <si>
    <t>17/11/2023 15:49</t>
  </si>
  <si>
    <t>17/11/2023 15:51</t>
  </si>
  <si>
    <t>17/11/2023 16:25</t>
  </si>
  <si>
    <t>17/11/2023 17:10</t>
  </si>
  <si>
    <t>17/11/2023 17:11</t>
  </si>
  <si>
    <t>17/11/2023 17:14</t>
  </si>
  <si>
    <t>17/11/2023 17:47</t>
  </si>
  <si>
    <t>17/11/2023 17:57</t>
  </si>
  <si>
    <t>17/11/2023 18:04</t>
  </si>
  <si>
    <t>17/11/2023 18:11</t>
  </si>
  <si>
    <t>17/11/2023 18:20</t>
  </si>
  <si>
    <t>17/11/2023 19:30</t>
  </si>
  <si>
    <t>18/11/2023 00:04</t>
  </si>
  <si>
    <t>18/11/2023 11:41</t>
  </si>
  <si>
    <t>18/11/2023 13:28</t>
  </si>
  <si>
    <t>18/11/2023 13:58</t>
  </si>
  <si>
    <t>18/11/2023 15:06</t>
  </si>
  <si>
    <t>18/11/2023 15:30</t>
  </si>
  <si>
    <t>18/11/2023 15:45</t>
  </si>
  <si>
    <t>18/11/2023 16:04</t>
  </si>
  <si>
    <t>18/11/2023 16:17</t>
  </si>
  <si>
    <t>18/11/2023 16:30</t>
  </si>
  <si>
    <t>18/11/2023 16:34</t>
  </si>
  <si>
    <t>18/11/2023 16:36</t>
  </si>
  <si>
    <t>18/11/2023 17:22</t>
  </si>
  <si>
    <t>18/11/2023 17:52</t>
  </si>
  <si>
    <t>18/11/2023 18:19</t>
  </si>
  <si>
    <t>18/11/2023 19:42</t>
  </si>
  <si>
    <t>18/11/2023 20:18</t>
  </si>
  <si>
    <t>18/11/2023 22:53</t>
  </si>
  <si>
    <t>18/11/2023 23:29</t>
  </si>
  <si>
    <t>19/11/2023 10:07</t>
  </si>
  <si>
    <t>19/11/2023 10:37</t>
  </si>
  <si>
    <t>19/11/2023 11:09</t>
  </si>
  <si>
    <t>19/11/2023 11:13</t>
  </si>
  <si>
    <t>19/11/2023 11:43</t>
  </si>
  <si>
    <t>19/11/2023 12:11</t>
  </si>
  <si>
    <t>19/11/2023 12:50</t>
  </si>
  <si>
    <t>19/11/2023 12:54</t>
  </si>
  <si>
    <t>19/11/2023 13:03</t>
  </si>
  <si>
    <t>19/11/2023 13:11</t>
  </si>
  <si>
    <t>19/11/2023 13:22</t>
  </si>
  <si>
    <t>19/11/2023 13:31</t>
  </si>
  <si>
    <t>19/11/2023 13:37</t>
  </si>
  <si>
    <t>19/11/2023 14:26</t>
  </si>
  <si>
    <t>19/11/2023 14:33</t>
  </si>
  <si>
    <t>19/11/2023 14:52</t>
  </si>
  <si>
    <t>19/11/2023 14:57</t>
  </si>
  <si>
    <t>19/11/2023 15:04</t>
  </si>
  <si>
    <t>19/11/2023 15:18</t>
  </si>
  <si>
    <t>19/11/2023 15:19</t>
  </si>
  <si>
    <t>19/11/2023 15:27</t>
  </si>
  <si>
    <t>19/11/2023 15:56</t>
  </si>
  <si>
    <t>19/11/2023 15:57</t>
  </si>
  <si>
    <t>19/11/2023 16:01</t>
  </si>
  <si>
    <t>19/11/2023 16:06</t>
  </si>
  <si>
    <t>19/11/2023 16:19</t>
  </si>
  <si>
    <t>19/11/2023 16:25</t>
  </si>
  <si>
    <t>19/11/2023 16:33</t>
  </si>
  <si>
    <t>19/11/2023 17:26</t>
  </si>
  <si>
    <t>19/11/2023 17:37</t>
  </si>
  <si>
    <t>19/11/2023 17:47</t>
  </si>
  <si>
    <t>19/11/2023 17:50</t>
  </si>
  <si>
    <t>19/11/2023 17:56</t>
  </si>
  <si>
    <t>19/11/2023 17:57</t>
  </si>
  <si>
    <t>19/11/2023 18:00</t>
  </si>
  <si>
    <t>19/11/2023 18:09</t>
  </si>
  <si>
    <t>19/11/2023 18:22</t>
  </si>
  <si>
    <t>19/11/2023 19:06</t>
  </si>
  <si>
    <t>19/11/2023 19:51</t>
  </si>
  <si>
    <t>19/11/2023 20:24</t>
  </si>
  <si>
    <t>19/11/2023 21:45</t>
  </si>
  <si>
    <t>20/11/2023 03:27</t>
  </si>
  <si>
    <t>20/11/2023 07:08</t>
  </si>
  <si>
    <t>20/11/2023 08:34</t>
  </si>
  <si>
    <t>20/11/2023 09:49</t>
  </si>
  <si>
    <t>20/11/2023 09:59</t>
  </si>
  <si>
    <t>20/11/2023 10:01</t>
  </si>
  <si>
    <t>20/11/2023 11:05</t>
  </si>
  <si>
    <t>20/11/2023 11:09</t>
  </si>
  <si>
    <t>20/11/2023 11:19</t>
  </si>
  <si>
    <t>20/11/2023 11:36</t>
  </si>
  <si>
    <t>20/11/2023 11:46</t>
  </si>
  <si>
    <t>20/11/2023 11:51</t>
  </si>
  <si>
    <t>20/11/2023 12:01</t>
  </si>
  <si>
    <t>20/11/2023 12:06</t>
  </si>
  <si>
    <t>20/11/2023 12:16</t>
  </si>
  <si>
    <t>20/11/2023 12:33</t>
  </si>
  <si>
    <t>20/11/2023 12:34</t>
  </si>
  <si>
    <t>20/11/2023 12:41</t>
  </si>
  <si>
    <t>20/11/2023 12:45</t>
  </si>
  <si>
    <t>20/11/2023 12:56</t>
  </si>
  <si>
    <t>20/11/2023 13:01</t>
  </si>
  <si>
    <t>20/11/2023 13:02</t>
  </si>
  <si>
    <t>20/11/2023 13:27</t>
  </si>
  <si>
    <t>20/11/2023 13:38</t>
  </si>
  <si>
    <t>20/11/2023 13:39</t>
  </si>
  <si>
    <t>20/11/2023 14:03</t>
  </si>
  <si>
    <t>20/11/2023 14:09</t>
  </si>
  <si>
    <t>20/11/2023 14:49</t>
  </si>
  <si>
    <t>20/11/2023 14:54</t>
  </si>
  <si>
    <t>20/11/2023 15:22</t>
  </si>
  <si>
    <t>20/11/2023 15:43</t>
  </si>
  <si>
    <t>20/11/2023 15:46</t>
  </si>
  <si>
    <t>20/11/2023 16:33</t>
  </si>
  <si>
    <t>20/11/2023 16:56</t>
  </si>
  <si>
    <t>20/11/2023 17:09</t>
  </si>
  <si>
    <t>20/11/2023 17:18</t>
  </si>
  <si>
    <t>20/11/2023 17:22</t>
  </si>
  <si>
    <t>20/11/2023 17:37</t>
  </si>
  <si>
    <t>20/11/2023 17:44</t>
  </si>
  <si>
    <t>20/11/2023 17:46</t>
  </si>
  <si>
    <t>20/11/2023 17:47</t>
  </si>
  <si>
    <t>20/11/2023 17:54</t>
  </si>
  <si>
    <t>20/11/2023 19:32</t>
  </si>
  <si>
    <t>20/11/2023 20:00</t>
  </si>
  <si>
    <t>20/11/2023 20:21</t>
  </si>
  <si>
    <t>20/11/2023 20:54</t>
  </si>
  <si>
    <t>20/11/2023 21:58</t>
  </si>
  <si>
    <t>20/11/2023 22:10</t>
  </si>
  <si>
    <t>20/11/2023 22:57</t>
  </si>
  <si>
    <t>21/11/2023 06:44</t>
  </si>
  <si>
    <t>21/11/2023 06:51</t>
  </si>
  <si>
    <t>21/11/2023 08:27</t>
  </si>
  <si>
    <t>21/11/2023 12:09</t>
  </si>
  <si>
    <t>21/11/2023 12:12</t>
  </si>
  <si>
    <t>21/11/2023 12:15</t>
  </si>
  <si>
    <t>21/11/2023 12:50</t>
  </si>
  <si>
    <t>21/11/2023 13:09</t>
  </si>
  <si>
    <t>21/11/2023 13:46</t>
  </si>
  <si>
    <t>21/11/2023 14:59</t>
  </si>
  <si>
    <t>21/11/2023 15:08</t>
  </si>
  <si>
    <t>21/11/2023 15:53</t>
  </si>
  <si>
    <t>21/11/2023 16:07</t>
  </si>
  <si>
    <t>21/11/2023 16:34</t>
  </si>
  <si>
    <t>21/11/2023 17:10</t>
  </si>
  <si>
    <t>21/11/2023 17:12</t>
  </si>
  <si>
    <t>21/11/2023 17:47</t>
  </si>
  <si>
    <t>21/11/2023 17:55</t>
  </si>
  <si>
    <t>21/11/2023 18:01</t>
  </si>
  <si>
    <t>21/11/2023 18:08</t>
  </si>
  <si>
    <t>21/11/2023 18:55</t>
  </si>
  <si>
    <t>21/11/2023 19:28</t>
  </si>
  <si>
    <t>21/11/2023 20:03</t>
  </si>
  <si>
    <t>21/11/2023 20:30</t>
  </si>
  <si>
    <t>21/11/2023 22:06</t>
  </si>
  <si>
    <t>22/11/2023 10:18</t>
  </si>
  <si>
    <t>22/11/2023 10:57</t>
  </si>
  <si>
    <t>22/11/2023 12:59</t>
  </si>
  <si>
    <t>22/11/2023 13:23</t>
  </si>
  <si>
    <t>22/11/2023 15:59</t>
  </si>
  <si>
    <t>22/11/2023 16:19</t>
  </si>
  <si>
    <t>22/11/2023 17:21</t>
  </si>
  <si>
    <t>22/11/2023 17:48</t>
  </si>
  <si>
    <t>22/11/2023 17:54</t>
  </si>
  <si>
    <t>22/11/2023 17:56</t>
  </si>
  <si>
    <t>22/11/2023 19:11</t>
  </si>
  <si>
    <t>23/11/2023 08:13</t>
  </si>
  <si>
    <t>23/11/2023 09:57</t>
  </si>
  <si>
    <t>23/11/2023 15:00</t>
  </si>
  <si>
    <t>23/11/2023 19:02</t>
  </si>
  <si>
    <t>24/11/2023 13:42</t>
  </si>
  <si>
    <t>24/11/2023 14:33</t>
  </si>
  <si>
    <t>24/11/2023 16:24</t>
  </si>
  <si>
    <t>24/11/2023 17:12</t>
  </si>
  <si>
    <t>24/11/2023 18:01</t>
  </si>
  <si>
    <t>24/11/2023 18:50</t>
  </si>
  <si>
    <t>24/11/2023 19:23</t>
  </si>
  <si>
    <t>24/11/2023 20:12</t>
  </si>
  <si>
    <t>24/11/2023 23:58</t>
  </si>
  <si>
    <t>25/11/2023 06:41</t>
  </si>
  <si>
    <t>25/11/2023 07:40</t>
  </si>
  <si>
    <t>25/11/2023 13:32</t>
  </si>
  <si>
    <t>25/11/2023 13:37</t>
  </si>
  <si>
    <t>25/11/2023 16:47</t>
  </si>
  <si>
    <t>25/11/2023 16:59</t>
  </si>
  <si>
    <t>25/11/2023 17:44</t>
  </si>
  <si>
    <t>25/11/2023 20:52</t>
  </si>
  <si>
    <t>25/11/2023 21:12</t>
  </si>
  <si>
    <t>26/11/2023 01:08</t>
  </si>
  <si>
    <t>26/11/2023 11:49</t>
  </si>
  <si>
    <t>26/11/2023 12:36</t>
  </si>
  <si>
    <t>26/11/2023 13:02</t>
  </si>
  <si>
    <t>26/11/2023 14:26</t>
  </si>
  <si>
    <t>26/11/2023 16:17</t>
  </si>
  <si>
    <t>26/11/2023 16:59</t>
  </si>
  <si>
    <t>26/11/2023 17:24</t>
  </si>
  <si>
    <t>26/11/2023 21:17</t>
  </si>
  <si>
    <t>26/11/2023 23:22</t>
  </si>
  <si>
    <t>26/11/2023 23:23</t>
  </si>
  <si>
    <t>27/11/2023 10:48</t>
  </si>
  <si>
    <t>27/11/2023 11:09</t>
  </si>
  <si>
    <t>27/11/2023 11:44</t>
  </si>
  <si>
    <t>27/11/2023 12:02</t>
  </si>
  <si>
    <t>27/11/2023 12:36</t>
  </si>
  <si>
    <t>27/11/2023 13:14</t>
  </si>
  <si>
    <t>27/11/2023 13:52</t>
  </si>
  <si>
    <t>27/11/2023 14:50</t>
  </si>
  <si>
    <t>27/11/2023 15:13</t>
  </si>
  <si>
    <t>27/11/2023 17:21</t>
  </si>
  <si>
    <t>27/11/2023 18:23</t>
  </si>
  <si>
    <t>28/11/2023 08:58</t>
  </si>
  <si>
    <t>28/11/2023 09:00</t>
  </si>
  <si>
    <t>28/11/2023 12:21</t>
  </si>
  <si>
    <t>28/11/2023 12:31</t>
  </si>
  <si>
    <t>28/11/2023 15:35</t>
  </si>
  <si>
    <t>28/11/2023 17:01</t>
  </si>
  <si>
    <t>28/11/2023 17:12</t>
  </si>
  <si>
    <t>28/11/2023 17:43</t>
  </si>
  <si>
    <t>28/11/2023 18:08</t>
  </si>
  <si>
    <t>28/11/2023 20:04</t>
  </si>
  <si>
    <t>29/11/2023 10:22</t>
  </si>
  <si>
    <t>29/11/2023 11:26</t>
  </si>
  <si>
    <t>29/11/2023 13:19</t>
  </si>
  <si>
    <t>29/11/2023 14:44</t>
  </si>
  <si>
    <t>29/11/2023 16:29</t>
  </si>
  <si>
    <t>29/11/2023 16:35</t>
  </si>
  <si>
    <t>29/11/2023 16:43</t>
  </si>
  <si>
    <t>29/11/2023 17:30</t>
  </si>
  <si>
    <t>29/11/2023 17:37</t>
  </si>
  <si>
    <t>29/11/2023 18:28</t>
  </si>
  <si>
    <t>29/11/2023 18:42</t>
  </si>
  <si>
    <t>29/11/2023 19:09</t>
  </si>
  <si>
    <t>29/11/2023 19:19</t>
  </si>
  <si>
    <t>29/11/2023 19:22</t>
  </si>
  <si>
    <t>29/11/2023 19:25</t>
  </si>
  <si>
    <t>29/11/2023 20:04</t>
  </si>
  <si>
    <t>30/11/2023 06:19</t>
  </si>
  <si>
    <t>30/11/2023 08:57</t>
  </si>
  <si>
    <t>30/11/2023 11:34</t>
  </si>
  <si>
    <t>30/11/2023 11:38</t>
  </si>
  <si>
    <t>30/11/2023 14:02</t>
  </si>
  <si>
    <t>30/11/2023 15:07</t>
  </si>
  <si>
    <t>30/11/2023 16:51</t>
  </si>
  <si>
    <t>30/11/2023 18:18</t>
  </si>
  <si>
    <t>01/12/2023 11:52</t>
  </si>
  <si>
    <t>01/12/2023 12:31</t>
  </si>
  <si>
    <t>01/12/2023 14:09</t>
  </si>
  <si>
    <t>01/12/2023 14:29</t>
  </si>
  <si>
    <t>01/12/2023 14:42</t>
  </si>
  <si>
    <t>01/12/2023 15:22</t>
  </si>
  <si>
    <t>01/12/2023 15:26</t>
  </si>
  <si>
    <t>01/12/2023 15:32</t>
  </si>
  <si>
    <t>01/12/2023 16:29</t>
  </si>
  <si>
    <t>01/12/2023 17:10</t>
  </si>
  <si>
    <t>01/12/2023 17:31</t>
  </si>
  <si>
    <t>01/12/2023 17:46</t>
  </si>
  <si>
    <t>01/12/2023 19:22</t>
  </si>
  <si>
    <t>02/12/2023 09:04</t>
  </si>
  <si>
    <t>02/12/2023 09:48</t>
  </si>
  <si>
    <t>02/12/2023 11:14</t>
  </si>
  <si>
    <t>02/12/2023 11:31</t>
  </si>
  <si>
    <t>02/12/2023 13:03</t>
  </si>
  <si>
    <t>02/12/2023 13:04</t>
  </si>
  <si>
    <t>02/12/2023 13:37</t>
  </si>
  <si>
    <t>02/12/2023 14:06</t>
  </si>
  <si>
    <t>02/12/2023 14:53</t>
  </si>
  <si>
    <t>02/12/2023 15:29</t>
  </si>
  <si>
    <t>02/12/2023 15:34</t>
  </si>
  <si>
    <t>02/12/2023 17:11</t>
  </si>
  <si>
    <t>02/12/2023 17:12</t>
  </si>
  <si>
    <t>02/12/2023 18:01</t>
  </si>
  <si>
    <t>02/12/2023 18:03</t>
  </si>
  <si>
    <t>02/12/2023 18:06</t>
  </si>
  <si>
    <t>02/12/2023 18:39</t>
  </si>
  <si>
    <t>02/12/2023 19:06</t>
  </si>
  <si>
    <t>02/12/2023 20:08</t>
  </si>
  <si>
    <t>02/12/2023 20:49</t>
  </si>
  <si>
    <t>02/12/2023 21:48</t>
  </si>
  <si>
    <t>02/12/2023 21:58</t>
  </si>
  <si>
    <t>03/12/2023 07:51</t>
  </si>
  <si>
    <t>03/12/2023 08:31</t>
  </si>
  <si>
    <t>03/12/2023 11:19</t>
  </si>
  <si>
    <t>03/12/2023 12:31</t>
  </si>
  <si>
    <t>03/12/2023 12:51</t>
  </si>
  <si>
    <t>03/12/2023 13:10</t>
  </si>
  <si>
    <t>03/12/2023 16:07</t>
  </si>
  <si>
    <t>03/12/2023 16:35</t>
  </si>
  <si>
    <t>03/12/2023 17:07</t>
  </si>
  <si>
    <t>03/12/2023 17:28</t>
  </si>
  <si>
    <t>03/12/2023 17:50</t>
  </si>
  <si>
    <t>03/12/2023 18:01</t>
  </si>
  <si>
    <t>03/12/2023 18:08</t>
  </si>
  <si>
    <t>03/12/2023 18:10</t>
  </si>
  <si>
    <t>03/12/2023 18:11</t>
  </si>
  <si>
    <t>04/12/2023 00:43</t>
  </si>
  <si>
    <t>04/12/2023 14:48</t>
  </si>
  <si>
    <t>04/12/2023 16:49</t>
  </si>
  <si>
    <t>04/12/2023 16:52</t>
  </si>
  <si>
    <t>04/12/2023 16:56</t>
  </si>
  <si>
    <t>04/12/2023 17:10</t>
  </si>
  <si>
    <t>04/12/2023 17:37</t>
  </si>
  <si>
    <t>04/12/2023 17:49</t>
  </si>
  <si>
    <t>04/12/2023 18:00</t>
  </si>
  <si>
    <t>04/12/2023 18:07</t>
  </si>
  <si>
    <t>04/12/2023 19:11</t>
  </si>
  <si>
    <t>04/12/2023 19:19</t>
  </si>
  <si>
    <t>05/12/2023 06:13</t>
  </si>
  <si>
    <t>05/12/2023 15:33</t>
  </si>
  <si>
    <t>05/12/2023 17:20</t>
  </si>
  <si>
    <t>05/12/2023 17:28</t>
  </si>
  <si>
    <t>05/12/2023 18:20</t>
  </si>
  <si>
    <t>05/12/2023 18:25</t>
  </si>
  <si>
    <t>05/12/2023 20:38</t>
  </si>
  <si>
    <t>06/12/2023 11:47</t>
  </si>
  <si>
    <t>06/12/2023 12:36</t>
  </si>
  <si>
    <t>06/12/2023 14:13</t>
  </si>
  <si>
    <t>06/12/2023 17:21</t>
  </si>
  <si>
    <t>06/12/2023 17:39</t>
  </si>
  <si>
    <t>06/12/2023 20:19</t>
  </si>
  <si>
    <t>07/12/2023 00:24</t>
  </si>
  <si>
    <t>07/12/2023 13:33</t>
  </si>
  <si>
    <t>07/12/2023 13:55</t>
  </si>
  <si>
    <t>07/12/2023 17:03</t>
  </si>
  <si>
    <t>07/12/2023 17:44</t>
  </si>
  <si>
    <t>08/12/2023 09:11</t>
  </si>
  <si>
    <t>08/12/2023 12:23</t>
  </si>
  <si>
    <t>08/12/2023 17:09</t>
  </si>
  <si>
    <t>08/12/2023 19:23</t>
  </si>
  <si>
    <t>09/12/2023 12:22</t>
  </si>
  <si>
    <t>09/12/2023 22:22</t>
  </si>
  <si>
    <t>10/12/2023 11:29</t>
  </si>
  <si>
    <t>10/12/2023 11:58</t>
  </si>
  <si>
    <t>10/12/2023 13:32</t>
  </si>
  <si>
    <t>10/12/2023 13:35</t>
  </si>
  <si>
    <t>10/12/2023 16:54</t>
  </si>
  <si>
    <t>10/12/2023 17:23</t>
  </si>
  <si>
    <t>10/12/2023 17:45</t>
  </si>
  <si>
    <t>11/12/2023 01:03</t>
  </si>
  <si>
    <t>11/12/2023 16:33</t>
  </si>
  <si>
    <t>11/12/2023 17:17</t>
  </si>
  <si>
    <t>11/12/2023 17:43</t>
  </si>
  <si>
    <t>11/12/2023 19:54</t>
  </si>
  <si>
    <t>12/12/2023 16:53</t>
  </si>
  <si>
    <t>12/12/2023 17:23</t>
  </si>
  <si>
    <t>12/12/2023 17:59</t>
  </si>
  <si>
    <t>12/12/2023 19:06</t>
  </si>
  <si>
    <t>12/12/2023 21:09</t>
  </si>
  <si>
    <t>13/12/2023 09:49</t>
  </si>
  <si>
    <t>13/12/2023 11:04</t>
  </si>
  <si>
    <t>13/12/2023 14:47</t>
  </si>
  <si>
    <t>13/12/2023 15:04</t>
  </si>
  <si>
    <t>13/12/2023 16:15</t>
  </si>
  <si>
    <t>13/12/2023 18:50</t>
  </si>
  <si>
    <t>14/12/2023 07:25</t>
  </si>
  <si>
    <t>14/12/2023 08:13</t>
  </si>
  <si>
    <t>14/12/2023 11:57</t>
  </si>
  <si>
    <t>14/12/2023 15:09</t>
  </si>
  <si>
    <t>14/12/2023 15:27</t>
  </si>
  <si>
    <t>14/12/2023 15:44</t>
  </si>
  <si>
    <t>14/12/2023 17:13</t>
  </si>
  <si>
    <t>14/12/2023 17:17</t>
  </si>
  <si>
    <t>14/12/2023 17:42</t>
  </si>
  <si>
    <t>14/12/2023 17:45</t>
  </si>
  <si>
    <t>14/12/2023 18:03</t>
  </si>
  <si>
    <t>14/12/2023 18:25</t>
  </si>
  <si>
    <t>14/12/2023 18:33</t>
  </si>
  <si>
    <t>14/12/2023 18:35</t>
  </si>
  <si>
    <t>14/12/2023 18:36</t>
  </si>
  <si>
    <t>14/12/2023 19:36</t>
  </si>
  <si>
    <t>14/12/2023 20:34</t>
  </si>
  <si>
    <t>14/12/2023 21:53</t>
  </si>
  <si>
    <t>15/12/2023 10:31</t>
  </si>
  <si>
    <t>15/12/2023 11:40</t>
  </si>
  <si>
    <t>15/12/2023 13:13</t>
  </si>
  <si>
    <t>15/12/2023 14:35</t>
  </si>
  <si>
    <t>15/12/2023 14:55</t>
  </si>
  <si>
    <t>15/12/2023 15:24</t>
  </si>
  <si>
    <t>15/12/2023 15:53</t>
  </si>
  <si>
    <t>15/12/2023 16:03</t>
  </si>
  <si>
    <t>15/12/2023 16:10</t>
  </si>
  <si>
    <t>15/12/2023 16:55</t>
  </si>
  <si>
    <t>15/12/2023 17:27</t>
  </si>
  <si>
    <t>15/12/2023 17:41</t>
  </si>
  <si>
    <t>15/12/2023 18:01</t>
  </si>
  <si>
    <t>15/12/2023 18:09</t>
  </si>
  <si>
    <t>15/12/2023 22:10</t>
  </si>
  <si>
    <t>15/12/2023 23:07</t>
  </si>
  <si>
    <t>16/12/2023 11:40</t>
  </si>
  <si>
    <t>16/12/2023 17:44</t>
  </si>
  <si>
    <t>16/12/2023 22:08</t>
  </si>
  <si>
    <t>16/12/2023 23:08</t>
  </si>
  <si>
    <t>16/12/2023 23:56</t>
  </si>
  <si>
    <t>17/12/2023 19:04</t>
  </si>
  <si>
    <t>17/12/2023 19:29</t>
  </si>
  <si>
    <t>18/12/2023 10:27</t>
  </si>
  <si>
    <t>18/12/2023 14:16</t>
  </si>
  <si>
    <t>18/12/2023 14:55</t>
  </si>
  <si>
    <t>18/12/2023 15:00</t>
  </si>
  <si>
    <t>18/12/2023 16:31</t>
  </si>
  <si>
    <t>18/12/2023 18:09</t>
  </si>
  <si>
    <t>18/12/2023 19:10</t>
  </si>
  <si>
    <t>18/12/2023 20:05</t>
  </si>
  <si>
    <t>19/12/2023 13:09</t>
  </si>
  <si>
    <t>19/12/2023 14:05</t>
  </si>
  <si>
    <t>19/12/2023 14:15</t>
  </si>
  <si>
    <t>19/12/2023 15:14</t>
  </si>
  <si>
    <t>19/12/2023 15:27</t>
  </si>
  <si>
    <t>19/12/2023 16:10</t>
  </si>
  <si>
    <t>19/12/2023 17:29</t>
  </si>
  <si>
    <t>19/12/2023 18:37</t>
  </si>
  <si>
    <t>20/12/2023 12:44</t>
  </si>
  <si>
    <t>20/12/2023 15:53</t>
  </si>
  <si>
    <t>20/12/2023 16:11</t>
  </si>
  <si>
    <t>20/12/2023 17:18</t>
  </si>
  <si>
    <t>20/12/2023 18:24</t>
  </si>
  <si>
    <t>21/12/2023 16:11</t>
  </si>
  <si>
    <t>22/12/2023 14:09</t>
  </si>
  <si>
    <t>22/12/2023 15:35</t>
  </si>
  <si>
    <t>22/12/2023 16:13</t>
  </si>
  <si>
    <t>22/12/2023 16:36</t>
  </si>
  <si>
    <t>22/12/2023 17:10</t>
  </si>
  <si>
    <t>22/12/2023 18:57</t>
  </si>
  <si>
    <t>23/12/2023 11:28</t>
  </si>
  <si>
    <t>23/12/2023 11:55</t>
  </si>
  <si>
    <t>23/12/2023 14:54</t>
  </si>
  <si>
    <t>23/12/2023 16:14</t>
  </si>
  <si>
    <t>23/12/2023 17:04</t>
  </si>
  <si>
    <t>23/12/2023 17:23</t>
  </si>
  <si>
    <t>23/12/2023 17:30</t>
  </si>
  <si>
    <t>23/12/2023 17:41</t>
  </si>
  <si>
    <t>23/12/2023 17:54</t>
  </si>
  <si>
    <t>23/12/2023 18:00</t>
  </si>
  <si>
    <t>23/12/2023 18:04</t>
  </si>
  <si>
    <t>23/12/2023 18:07</t>
  </si>
  <si>
    <t>23/12/2023 19:30</t>
  </si>
  <si>
    <t>24/12/2023 09:17</t>
  </si>
  <si>
    <t>24/12/2023 13:10</t>
  </si>
  <si>
    <t>24/12/2023 13:15</t>
  </si>
  <si>
    <t>24/12/2023 13:38</t>
  </si>
  <si>
    <t>24/12/2023 14:08</t>
  </si>
  <si>
    <t>24/12/2023 14:13</t>
  </si>
  <si>
    <t>24/12/2023 14:20</t>
  </si>
  <si>
    <t>24/12/2023 14:25</t>
  </si>
  <si>
    <t>24/12/2023 14:28</t>
  </si>
  <si>
    <t>24/12/2023 14:55</t>
  </si>
  <si>
    <t>24/12/2023 15:56</t>
  </si>
  <si>
    <t>24/12/2023 17:29</t>
  </si>
  <si>
    <t>24/12/2023 18:08</t>
  </si>
  <si>
    <t>24/12/2023 23:21</t>
  </si>
  <si>
    <t>25/12/2023 12:49</t>
  </si>
  <si>
    <t>25/12/2023 14:15</t>
  </si>
  <si>
    <t>25/12/2023 15:31</t>
  </si>
  <si>
    <t>25/12/2023 15:54</t>
  </si>
  <si>
    <t>25/12/2023 16:51</t>
  </si>
  <si>
    <t>25/12/2023 17:04</t>
  </si>
  <si>
    <t>25/12/2023 17:18</t>
  </si>
  <si>
    <t>25/12/2023 18:05</t>
  </si>
  <si>
    <t>25/12/2023 22:01</t>
  </si>
  <si>
    <t>26/12/2023 12:35</t>
  </si>
  <si>
    <t>26/12/2023 12:39</t>
  </si>
  <si>
    <t>26/12/2023 13:29</t>
  </si>
  <si>
    <t>26/12/2023 13:41</t>
  </si>
  <si>
    <t>26/12/2023 15:06</t>
  </si>
  <si>
    <t>26/12/2023 15:08</t>
  </si>
  <si>
    <t>26/12/2023 15:22</t>
  </si>
  <si>
    <t>26/12/2023 15:56</t>
  </si>
  <si>
    <t>26/12/2023 15:57</t>
  </si>
  <si>
    <t>26/12/2023 16:26</t>
  </si>
  <si>
    <t>26/12/2023 16:34</t>
  </si>
  <si>
    <t>26/12/2023 18:10</t>
  </si>
  <si>
    <t>26/12/2023 18:15</t>
  </si>
  <si>
    <t>26/12/2023 18:21</t>
  </si>
  <si>
    <t>26/12/2023 23:42</t>
  </si>
  <si>
    <t>27/12/2023 10:53</t>
  </si>
  <si>
    <t>27/12/2023 13:54</t>
  </si>
  <si>
    <t>27/12/2023 14:14</t>
  </si>
  <si>
    <t>27/12/2023 14:58</t>
  </si>
  <si>
    <t>27/12/2023 15:31</t>
  </si>
  <si>
    <t>27/12/2023 15:54</t>
  </si>
  <si>
    <t>27/12/2023 16:14</t>
  </si>
  <si>
    <t>27/12/2023 18:46</t>
  </si>
  <si>
    <t>27/12/2023 19:59</t>
  </si>
  <si>
    <t>27/12/2023 20:28</t>
  </si>
  <si>
    <t>27/12/2023 22:12</t>
  </si>
  <si>
    <t>28/12/2023 02:29</t>
  </si>
  <si>
    <t>28/12/2023 07:41</t>
  </si>
  <si>
    <t>28/12/2023 11:55</t>
  </si>
  <si>
    <t>28/12/2023 12:11</t>
  </si>
  <si>
    <t>28/12/2023 13:41</t>
  </si>
  <si>
    <t>28/12/2023 13:51</t>
  </si>
  <si>
    <t>28/12/2023 14:05</t>
  </si>
  <si>
    <t>28/12/2023 14:14</t>
  </si>
  <si>
    <t>28/12/2023 14:33</t>
  </si>
  <si>
    <t>28/12/2023 14:58</t>
  </si>
  <si>
    <t>28/12/2023 14:59</t>
  </si>
  <si>
    <t>28/12/2023 15:30</t>
  </si>
  <si>
    <t>28/12/2023 16:08</t>
  </si>
  <si>
    <t>28/12/2023 16:22</t>
  </si>
  <si>
    <t>28/12/2023 16:36</t>
  </si>
  <si>
    <t>28/12/2023 17:42</t>
  </si>
  <si>
    <t>28/12/2023 19:58</t>
  </si>
  <si>
    <t>29/12/2023 01:13</t>
  </si>
  <si>
    <t>29/12/2023 13:11</t>
  </si>
  <si>
    <t>29/12/2023 15:38</t>
  </si>
  <si>
    <t>29/12/2023 16:12</t>
  </si>
  <si>
    <t>29/12/2023 18:09</t>
  </si>
  <si>
    <t>29/12/2023 19:15</t>
  </si>
  <si>
    <t>30/12/2023 11:06</t>
  </si>
  <si>
    <t>30/12/2023 11:27</t>
  </si>
  <si>
    <t>30/12/2023 12:20</t>
  </si>
  <si>
    <t>30/12/2023 15:43</t>
  </si>
  <si>
    <t>30/12/2023 16:02</t>
  </si>
  <si>
    <t>30/12/2023 18:13</t>
  </si>
  <si>
    <t>30/12/2023 19:34</t>
  </si>
  <si>
    <t>31/12/2023 08:36</t>
  </si>
  <si>
    <t>31/12/2023 12:12</t>
  </si>
  <si>
    <t>31/12/2023 13:35</t>
  </si>
  <si>
    <t>31/12/2023 15:30</t>
  </si>
  <si>
    <t>31/12/2023 16:37</t>
  </si>
  <si>
    <t>31/12/2023 17:28</t>
  </si>
  <si>
    <t>31/12/2023 18:10</t>
  </si>
  <si>
    <t>31/12/2023 19:57</t>
  </si>
  <si>
    <t>31/12/2023 22:16</t>
  </si>
  <si>
    <t>ΚΑΜΜΕΝΗ ΕΚΤΑΣΗ (Σε Στρέμματα)</t>
  </si>
  <si>
    <t>ΠΡΟΣΩΠΙΚΟ</t>
  </si>
  <si>
    <t>ΟΧΗΜΑΤΑ</t>
  </si>
  <si>
    <t>ΕΝΑΕΡΙΑ</t>
  </si>
  <si>
    <t>Α/Α ΕΓΓΡΑΦΗΣ</t>
  </si>
  <si>
    <t>Α/Α ENGAGE</t>
  </si>
  <si>
    <t>Υπηρεσία</t>
  </si>
  <si>
    <t>Νομός</t>
  </si>
  <si>
    <t>Ημερ/νία Έναρξης</t>
  </si>
  <si>
    <t>Ώρα Έναρξης</t>
  </si>
  <si>
    <t>Ημερ/νία Κατασβεσης</t>
  </si>
  <si>
    <t>Ώρα Κατάσβεσης</t>
  </si>
  <si>
    <t>Δασαρχείο</t>
  </si>
  <si>
    <t>Δήμος</t>
  </si>
  <si>
    <t>Περιοχή</t>
  </si>
  <si>
    <t>Διεύθυνση</t>
  </si>
  <si>
    <t>Δάση</t>
  </si>
  <si>
    <t>Δασική Έκταση</t>
  </si>
  <si>
    <t>Άλση</t>
  </si>
  <si>
    <t>Χορτ/κές Εκτάσεις</t>
  </si>
  <si>
    <t>Καλάμια - Βάλτοι</t>
  </si>
  <si>
    <t>Γεωργικές Εκτάσεις</t>
  </si>
  <si>
    <t>Υπολλείματα Καλλιεργειών</t>
  </si>
  <si>
    <t>Σκουπι-δότοποι</t>
  </si>
  <si>
    <t>ΠΥΡΟΣ. ΣΩΜΑ</t>
  </si>
  <si>
    <t>ΠΕΖΟΠΟΡΑ ΤΜΗΜΑΤΑ</t>
  </si>
  <si>
    <t>ΕΘΕΛΟ-ΝΤΕΣ</t>
  </si>
  <si>
    <t>ΑΛΛΕΣ ΔΥΝΑΜΕΙΣ</t>
  </si>
  <si>
    <t>ΠΥΡΟΣ. ΟΧΗΜ.</t>
  </si>
  <si>
    <t>ΟΧΗΜ. ΥΠΗΡΕΣΙΑΚΑ</t>
  </si>
  <si>
    <t>ΒΥΤΙΟ- ΦΟΡΑ</t>
  </si>
  <si>
    <t>ΜΗΧΑΝΗ-ΜΑΤΑ</t>
  </si>
  <si>
    <t>ΕΛΙΚΟ- ΠΤΕΡΑ</t>
  </si>
  <si>
    <t>Α/Φ CL415</t>
  </si>
  <si>
    <t>Α/Φ CL215</t>
  </si>
  <si>
    <t>Α/Φ PZL</t>
  </si>
  <si>
    <t>Α/Φ GRU.</t>
  </si>
  <si>
    <t>ΜΙΣΘ. ΕΛΙΚΟΠΤ.</t>
  </si>
  <si>
    <t>ΜΙΣΘ. ΑΕΡΟΣΚ.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</si>
</sst>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indexed="64"/>
      <name val="Arial"/>
      <charset val="1"/>
    </font>
    <font>
      <b/>
      <sz val="8"/>
      <color indexed="64"/>
      <name val="MS Sans Serif"/>
      <charset val="1"/>
    </font>
    <font>
      <sz val="8"/>
      <color indexed="64"/>
      <name val="MS Sans Serif"/>
      <charset val="1"/>
    </font>
    <font>
      <sz val="10"/>
      <color indexed="64"/>
      <name val="Arial"/>
      <family val="2"/>
      <charset val="161"/>
    </font>
    <font>
      <b/>
      <sz val="10"/>
      <name val="Arial"/>
      <family val="2"/>
      <charset val="161"/>
    </font>
    <font>
      <b/>
      <sz val="10"/>
      <color indexed="64"/>
      <name val="Arial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rgb="FFFF9933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2" fontId="2" fillId="0" borderId="0" xfId="0" applyNumberFormat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3" borderId="6" xfId="1" applyFont="1" applyFill="1" applyBorder="1" applyAlignment="1">
      <alignment horizontal="left" vertical="center" wrapText="1"/>
    </xf>
    <xf numFmtId="0" fontId="4" fillId="3" borderId="6" xfId="1" applyFont="1" applyFill="1" applyBorder="1" applyAlignment="1">
      <alignment horizontal="center" vertical="center" wrapText="1"/>
    </xf>
    <xf numFmtId="3" fontId="4" fillId="3" borderId="6" xfId="1" applyNumberFormat="1" applyFont="1" applyFill="1" applyBorder="1" applyAlignment="1">
      <alignment horizontal="left" vertical="center" wrapText="1"/>
    </xf>
    <xf numFmtId="3" fontId="4" fillId="2" borderId="1" xfId="1" applyNumberFormat="1" applyFont="1" applyFill="1" applyBorder="1" applyAlignment="1">
      <alignment horizontal="center" vertical="center"/>
    </xf>
    <xf numFmtId="3" fontId="4" fillId="2" borderId="2" xfId="1" applyNumberFormat="1" applyFont="1" applyFill="1" applyBorder="1" applyAlignment="1">
      <alignment horizontal="center" vertical="center"/>
    </xf>
    <xf numFmtId="3" fontId="4" fillId="2" borderId="3" xfId="1" applyNumberFormat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/>
    </xf>
    <xf numFmtId="0" fontId="0" fillId="0" borderId="5" xfId="0" applyBorder="1"/>
  </cellXfs>
  <cellStyles count="2">
    <cellStyle name="Κανονικό" xfId="0" builtinId="0"/>
    <cellStyle name="Κανονικό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AL8259"/>
  <sheetViews>
    <sheetView tabSelected="1" topLeftCell="A8214" workbookViewId="0">
      <selection activeCell="D1" sqref="D1"/>
    </sheetView>
  </sheetViews>
  <sheetFormatPr defaultRowHeight="12.75" x14ac:dyDescent="0.2"/>
  <cols>
    <col min="1" max="1" width="7.42578125" customWidth="1"/>
    <col min="2" max="2" width="24.7109375" style="7" customWidth="1"/>
    <col min="3" max="3" width="14.28515625" style="7" customWidth="1"/>
    <col min="4" max="4" width="11" style="7" customWidth="1"/>
    <col min="5" max="5" width="22.7109375" customWidth="1"/>
    <col min="6" max="6" width="15.5703125" customWidth="1"/>
    <col min="7" max="7" width="10.140625" customWidth="1"/>
    <col min="8" max="8" width="22.42578125" customWidth="1"/>
    <col min="9" max="9" width="10.140625" customWidth="1"/>
    <col min="10" max="10" width="22.140625" customWidth="1"/>
    <col min="11" max="11" width="7.42578125" customWidth="1"/>
    <col min="12" max="12" width="32.42578125" customWidth="1"/>
    <col min="13" max="13" width="18.7109375" customWidth="1"/>
    <col min="14" max="14" width="37.7109375" customWidth="1"/>
    <col min="15" max="22" width="7.42578125" customWidth="1"/>
    <col min="23" max="24" width="15.140625" customWidth="1"/>
    <col min="25" max="26" width="7" customWidth="1"/>
    <col min="27" max="27" width="25.42578125" customWidth="1"/>
    <col min="28" max="36" width="7.42578125" customWidth="1"/>
    <col min="37" max="38" width="8.140625" customWidth="1"/>
  </cols>
  <sheetData>
    <row r="1" spans="1:38" ht="13.5" thickBot="1" x14ac:dyDescent="0.25">
      <c r="B1"/>
      <c r="C1"/>
      <c r="O1" s="11" t="s">
        <v>17006</v>
      </c>
      <c r="P1" s="12"/>
      <c r="Q1" s="12"/>
      <c r="R1" s="12"/>
      <c r="S1" s="12"/>
      <c r="T1" s="12"/>
      <c r="U1" s="12"/>
      <c r="V1" s="13"/>
      <c r="W1" s="11" t="s">
        <v>17007</v>
      </c>
      <c r="X1" s="12"/>
      <c r="Y1" s="12"/>
      <c r="Z1" s="12"/>
      <c r="AA1" s="13"/>
      <c r="AB1" s="11" t="s">
        <v>17008</v>
      </c>
      <c r="AC1" s="12"/>
      <c r="AD1" s="12"/>
      <c r="AE1" s="13"/>
      <c r="AF1" s="14" t="s">
        <v>17009</v>
      </c>
      <c r="AG1" s="15"/>
      <c r="AH1" s="15"/>
      <c r="AI1" s="15"/>
      <c r="AJ1" s="15"/>
      <c r="AK1" s="16"/>
      <c r="AL1" s="16"/>
    </row>
    <row r="2" spans="1:38" ht="51.75" thickBot="1" x14ac:dyDescent="0.25">
      <c r="A2" s="8" t="s">
        <v>17010</v>
      </c>
      <c r="B2" s="8" t="s">
        <v>17011</v>
      </c>
      <c r="C2" s="8" t="s">
        <v>8227</v>
      </c>
      <c r="D2" s="9" t="s">
        <v>8228</v>
      </c>
      <c r="E2" s="8" t="s">
        <v>17012</v>
      </c>
      <c r="F2" s="8" t="s">
        <v>17013</v>
      </c>
      <c r="G2" s="8" t="s">
        <v>17014</v>
      </c>
      <c r="H2" s="8" t="s">
        <v>17015</v>
      </c>
      <c r="I2" s="9" t="s">
        <v>17016</v>
      </c>
      <c r="J2" s="8" t="s">
        <v>17017</v>
      </c>
      <c r="K2" s="8" t="s">
        <v>17018</v>
      </c>
      <c r="L2" s="8" t="s">
        <v>17019</v>
      </c>
      <c r="M2" s="8" t="s">
        <v>17020</v>
      </c>
      <c r="N2" s="8" t="s">
        <v>17021</v>
      </c>
      <c r="O2" s="10" t="s">
        <v>17022</v>
      </c>
      <c r="P2" s="10" t="s">
        <v>17023</v>
      </c>
      <c r="Q2" s="10" t="s">
        <v>17024</v>
      </c>
      <c r="R2" s="10" t="s">
        <v>17025</v>
      </c>
      <c r="S2" s="10" t="s">
        <v>17026</v>
      </c>
      <c r="T2" s="10" t="s">
        <v>17027</v>
      </c>
      <c r="U2" s="10" t="s">
        <v>17028</v>
      </c>
      <c r="V2" s="10" t="s">
        <v>17029</v>
      </c>
      <c r="W2" s="10" t="s">
        <v>17030</v>
      </c>
      <c r="X2" s="10" t="s">
        <v>17031</v>
      </c>
      <c r="Y2" s="10" t="s">
        <v>17032</v>
      </c>
      <c r="Z2" s="10" t="s">
        <v>4810</v>
      </c>
      <c r="AA2" s="10" t="s">
        <v>17033</v>
      </c>
      <c r="AB2" s="10" t="s">
        <v>17034</v>
      </c>
      <c r="AC2" s="10" t="s">
        <v>17035</v>
      </c>
      <c r="AD2" s="10" t="s">
        <v>17036</v>
      </c>
      <c r="AE2" s="10" t="s">
        <v>17037</v>
      </c>
      <c r="AF2" s="10" t="s">
        <v>17038</v>
      </c>
      <c r="AG2" s="10" t="s">
        <v>17039</v>
      </c>
      <c r="AH2" s="10" t="s">
        <v>17040</v>
      </c>
      <c r="AI2" s="10" t="s">
        <v>17041</v>
      </c>
      <c r="AJ2" s="10" t="s">
        <v>17042</v>
      </c>
      <c r="AK2" s="10" t="s">
        <v>17043</v>
      </c>
      <c r="AL2" s="10" t="s">
        <v>17044</v>
      </c>
    </row>
    <row r="3" spans="1:38" x14ac:dyDescent="0.2">
      <c r="A3" s="2">
        <v>1857435</v>
      </c>
      <c r="B3" s="6">
        <v>1049299</v>
      </c>
      <c r="C3" s="6">
        <f>IFERROR(VLOOKUP(B3,engagexy!$B$2:$C$9002,2,FALSE),"0")</f>
        <v>23.842231337699101</v>
      </c>
      <c r="D3" s="6">
        <f>IFERROR(VLOOKUP(B3,engagexy!$B$2:$D$9002,3,FALSE),"0")</f>
        <v>38.3064541243901</v>
      </c>
      <c r="E3" s="3" t="s">
        <v>0</v>
      </c>
      <c r="F3" s="3" t="s">
        <v>1</v>
      </c>
      <c r="G3" s="4">
        <v>44999</v>
      </c>
      <c r="H3" s="3" t="s">
        <v>2</v>
      </c>
      <c r="I3" s="4">
        <v>44999</v>
      </c>
      <c r="J3" s="3" t="s">
        <v>3</v>
      </c>
      <c r="K3" s="3" t="s">
        <v>4</v>
      </c>
      <c r="L3" s="3" t="s">
        <v>5</v>
      </c>
      <c r="M3" s="3" t="s">
        <v>6</v>
      </c>
      <c r="N3" s="3" t="s">
        <v>7</v>
      </c>
      <c r="O3" s="5">
        <v>0</v>
      </c>
      <c r="P3" s="5">
        <v>0.2</v>
      </c>
      <c r="Q3" s="5">
        <v>0</v>
      </c>
      <c r="R3" s="5">
        <v>0.3</v>
      </c>
      <c r="S3" s="5">
        <v>0</v>
      </c>
      <c r="T3" s="5">
        <v>0</v>
      </c>
      <c r="U3" s="5">
        <v>0</v>
      </c>
      <c r="V3" s="5">
        <v>0</v>
      </c>
      <c r="W3" s="2">
        <v>15</v>
      </c>
      <c r="X3" s="2">
        <v>0</v>
      </c>
      <c r="Y3" s="2">
        <v>0</v>
      </c>
      <c r="Z3" s="2">
        <v>0</v>
      </c>
      <c r="AA3" s="2">
        <v>0</v>
      </c>
      <c r="AB3" s="2">
        <v>7</v>
      </c>
      <c r="AC3" s="2">
        <v>0</v>
      </c>
      <c r="AD3" s="2">
        <v>1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</row>
    <row r="4" spans="1:38" x14ac:dyDescent="0.2">
      <c r="A4" s="2">
        <v>1913389</v>
      </c>
      <c r="B4" s="6">
        <v>1079783</v>
      </c>
      <c r="C4" s="6">
        <f>IFERROR(VLOOKUP(B4,engagexy!$B$2:$C$9002,2,FALSE),"0")</f>
        <v>23.832525129988401</v>
      </c>
      <c r="D4" s="6">
        <f>IFERROR(VLOOKUP(B4,engagexy!$B$2:$D$10850,3,FALSE),"0")</f>
        <v>38.2537340193308</v>
      </c>
      <c r="E4" s="3" t="s">
        <v>0</v>
      </c>
      <c r="F4" s="3" t="s">
        <v>1</v>
      </c>
      <c r="G4" s="4">
        <v>45113</v>
      </c>
      <c r="H4" s="3" t="s">
        <v>9</v>
      </c>
      <c r="I4" s="4">
        <v>45119</v>
      </c>
      <c r="J4" s="3" t="s">
        <v>10</v>
      </c>
      <c r="K4" s="3" t="s">
        <v>4</v>
      </c>
      <c r="L4" s="3" t="s">
        <v>5</v>
      </c>
      <c r="M4" s="3" t="s">
        <v>11</v>
      </c>
      <c r="N4" s="3" t="s">
        <v>12</v>
      </c>
      <c r="O4" s="5">
        <v>0</v>
      </c>
      <c r="P4" s="5">
        <v>191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2">
        <v>63</v>
      </c>
      <c r="X4" s="2">
        <v>40</v>
      </c>
      <c r="Y4" s="2">
        <v>32</v>
      </c>
      <c r="Z4" s="2">
        <v>0</v>
      </c>
      <c r="AA4" s="2">
        <v>3</v>
      </c>
      <c r="AB4" s="2">
        <v>28</v>
      </c>
      <c r="AC4" s="2">
        <v>0</v>
      </c>
      <c r="AD4" s="2">
        <v>5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</row>
    <row r="5" spans="1:38" x14ac:dyDescent="0.2">
      <c r="A5" s="2">
        <v>1917459</v>
      </c>
      <c r="B5" s="6">
        <v>1122806</v>
      </c>
      <c r="C5" s="6" t="str">
        <f>IFERROR(VLOOKUP(B5,engagexy!$B$2:$C$9002,2,FALSE),"0")</f>
        <v>0</v>
      </c>
      <c r="D5" s="6" t="str">
        <f>IFERROR(VLOOKUP(B5,engagexy!$B$2:$D$10850,3,FALSE),"0")</f>
        <v>0</v>
      </c>
      <c r="E5" s="3" t="s">
        <v>0</v>
      </c>
      <c r="F5" s="3" t="s">
        <v>1</v>
      </c>
      <c r="G5" s="4">
        <v>45235</v>
      </c>
      <c r="H5" s="3" t="s">
        <v>13</v>
      </c>
      <c r="I5" s="4">
        <v>45235</v>
      </c>
      <c r="J5" s="3" t="s">
        <v>14</v>
      </c>
      <c r="K5" s="3" t="s">
        <v>4</v>
      </c>
      <c r="L5" s="3" t="s">
        <v>5</v>
      </c>
      <c r="M5" s="3" t="s">
        <v>6</v>
      </c>
      <c r="N5" s="3" t="s">
        <v>15</v>
      </c>
      <c r="O5" s="5">
        <v>0</v>
      </c>
      <c r="P5" s="5">
        <v>2000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2">
        <v>15</v>
      </c>
      <c r="X5" s="2">
        <v>0</v>
      </c>
      <c r="Y5" s="2">
        <v>6</v>
      </c>
      <c r="Z5" s="2">
        <v>0</v>
      </c>
      <c r="AA5" s="2">
        <v>0</v>
      </c>
      <c r="AB5" s="2">
        <v>7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</row>
    <row r="6" spans="1:38" x14ac:dyDescent="0.2">
      <c r="A6" s="2">
        <v>1882358</v>
      </c>
      <c r="B6" s="6">
        <v>1084143</v>
      </c>
      <c r="C6" s="6">
        <f>IFERROR(VLOOKUP(B6,engagexy!$B$2:$C$9002,2,FALSE),"0")</f>
        <v>23.629634143777398</v>
      </c>
      <c r="D6" s="6">
        <f>IFERROR(VLOOKUP(B6,engagexy!$B$2:$D$10850,3,FALSE),"0")</f>
        <v>38.013059956652</v>
      </c>
      <c r="E6" s="3" t="s">
        <v>16</v>
      </c>
      <c r="F6" s="3" t="s">
        <v>1</v>
      </c>
      <c r="G6" s="4">
        <v>45125</v>
      </c>
      <c r="H6" s="3" t="s">
        <v>17</v>
      </c>
      <c r="I6" s="2" t="s">
        <v>4</v>
      </c>
      <c r="J6" s="3" t="s">
        <v>4</v>
      </c>
      <c r="K6" s="3" t="s">
        <v>4</v>
      </c>
      <c r="L6" s="3" t="s">
        <v>18</v>
      </c>
      <c r="M6" s="3" t="s">
        <v>19</v>
      </c>
      <c r="N6" s="3" t="s">
        <v>20</v>
      </c>
      <c r="O6" s="5">
        <v>0</v>
      </c>
      <c r="P6" s="5">
        <v>3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2">
        <v>22</v>
      </c>
      <c r="X6" s="2">
        <v>0</v>
      </c>
      <c r="Y6" s="2">
        <v>0</v>
      </c>
      <c r="Z6" s="2">
        <v>0</v>
      </c>
      <c r="AA6" s="2">
        <v>0</v>
      </c>
      <c r="AB6" s="2">
        <v>6</v>
      </c>
      <c r="AC6" s="2">
        <v>3</v>
      </c>
      <c r="AD6" s="2">
        <v>2</v>
      </c>
      <c r="AE6" s="2">
        <v>0</v>
      </c>
      <c r="AF6" s="2">
        <v>3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</row>
    <row r="7" spans="1:38" x14ac:dyDescent="0.2">
      <c r="A7" s="2">
        <v>1881063</v>
      </c>
      <c r="B7" s="6">
        <v>1081605</v>
      </c>
      <c r="C7" s="6">
        <f>IFERROR(VLOOKUP(B7,engagexy!$B$2:$C$9002,2,FALSE),"0")</f>
        <v>23.753637313842798</v>
      </c>
      <c r="D7" s="6">
        <f>IFERROR(VLOOKUP(B7,engagexy!$B$2:$D$10850,3,FALSE),"0")</f>
        <v>38.0707397460938</v>
      </c>
      <c r="E7" s="3" t="s">
        <v>21</v>
      </c>
      <c r="F7" s="3" t="s">
        <v>1</v>
      </c>
      <c r="G7" s="4">
        <v>45118</v>
      </c>
      <c r="H7" s="3" t="s">
        <v>22</v>
      </c>
      <c r="I7" s="4">
        <v>45119</v>
      </c>
      <c r="J7" s="3" t="s">
        <v>23</v>
      </c>
      <c r="K7" s="3" t="s">
        <v>4</v>
      </c>
      <c r="L7" s="3" t="s">
        <v>24</v>
      </c>
      <c r="M7" s="3" t="s">
        <v>25</v>
      </c>
      <c r="N7" s="3" t="s">
        <v>26</v>
      </c>
      <c r="O7" s="5">
        <v>0</v>
      </c>
      <c r="P7" s="5">
        <v>0.5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2">
        <v>15</v>
      </c>
      <c r="X7" s="2">
        <v>0</v>
      </c>
      <c r="Y7" s="2">
        <v>0</v>
      </c>
      <c r="Z7" s="2">
        <v>0</v>
      </c>
      <c r="AA7" s="2">
        <v>0</v>
      </c>
      <c r="AB7" s="2">
        <v>6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</row>
    <row r="8" spans="1:38" x14ac:dyDescent="0.2">
      <c r="A8" s="2">
        <v>1919546</v>
      </c>
      <c r="B8" s="6">
        <v>1120400</v>
      </c>
      <c r="C8" s="6">
        <f>IFERROR(VLOOKUP(B8,engagexy!$B$2:$C$9002,2,FALSE),"0")</f>
        <v>23.768369994446601</v>
      </c>
      <c r="D8" s="6">
        <f>IFERROR(VLOOKUP(B8,engagexy!$B$2:$D$10850,3,FALSE),"0")</f>
        <v>37.933668718084697</v>
      </c>
      <c r="E8" s="3" t="s">
        <v>27</v>
      </c>
      <c r="F8" s="3" t="s">
        <v>1</v>
      </c>
      <c r="G8" s="4">
        <v>45228</v>
      </c>
      <c r="H8" s="3" t="s">
        <v>28</v>
      </c>
      <c r="I8" s="2" t="s">
        <v>4</v>
      </c>
      <c r="J8" s="3" t="s">
        <v>4</v>
      </c>
      <c r="K8" s="3" t="s">
        <v>4</v>
      </c>
      <c r="L8" s="3" t="s">
        <v>29</v>
      </c>
      <c r="M8" s="3" t="s">
        <v>30</v>
      </c>
      <c r="N8" s="3" t="s">
        <v>31</v>
      </c>
      <c r="O8" s="5">
        <v>0</v>
      </c>
      <c r="P8" s="5">
        <v>0.1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2">
        <v>5</v>
      </c>
      <c r="X8" s="2">
        <v>0</v>
      </c>
      <c r="Y8" s="2">
        <v>0</v>
      </c>
      <c r="Z8" s="2">
        <v>0</v>
      </c>
      <c r="AA8" s="2">
        <v>2</v>
      </c>
      <c r="AB8" s="2">
        <v>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</row>
    <row r="9" spans="1:38" x14ac:dyDescent="0.2">
      <c r="A9" s="2">
        <v>1856929</v>
      </c>
      <c r="B9" s="6">
        <v>1045931</v>
      </c>
      <c r="C9" s="6" t="str">
        <f>IFERROR(VLOOKUP(B9,engagexy!$B$2:$C$9002,2,FALSE),"0")</f>
        <v>0</v>
      </c>
      <c r="D9" s="6" t="str">
        <f>IFERROR(VLOOKUP(B9,engagexy!$B$2:$D$10850,3,FALSE),"0")</f>
        <v>0</v>
      </c>
      <c r="E9" s="3" t="s">
        <v>32</v>
      </c>
      <c r="F9" s="3" t="s">
        <v>1</v>
      </c>
      <c r="G9" s="4">
        <v>44985</v>
      </c>
      <c r="H9" s="3" t="s">
        <v>33</v>
      </c>
      <c r="I9" s="4">
        <v>44985</v>
      </c>
      <c r="J9" s="3" t="s">
        <v>34</v>
      </c>
      <c r="K9" s="3" t="s">
        <v>4</v>
      </c>
      <c r="L9" s="3" t="s">
        <v>35</v>
      </c>
      <c r="M9" s="3" t="s">
        <v>19</v>
      </c>
      <c r="N9" s="3" t="s">
        <v>36</v>
      </c>
      <c r="O9" s="5">
        <v>0</v>
      </c>
      <c r="P9" s="5">
        <v>0.1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2">
        <v>8</v>
      </c>
      <c r="X9" s="2">
        <v>0</v>
      </c>
      <c r="Y9" s="2">
        <v>0</v>
      </c>
      <c r="Z9" s="2">
        <v>0</v>
      </c>
      <c r="AA9" s="2">
        <v>0</v>
      </c>
      <c r="AB9" s="2">
        <v>2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</row>
    <row r="10" spans="1:38" x14ac:dyDescent="0.2">
      <c r="A10" s="2">
        <v>1862136</v>
      </c>
      <c r="B10" s="6">
        <v>1046148</v>
      </c>
      <c r="C10" s="6">
        <f>IFERROR(VLOOKUP(B10,engagexy!$B$2:$C$9002,2,FALSE),"0")</f>
        <v>23.7594995730561</v>
      </c>
      <c r="D10" s="6">
        <f>IFERROR(VLOOKUP(B10,engagexy!$B$2:$D$10850,3,FALSE),"0")</f>
        <v>37.906332686234599</v>
      </c>
      <c r="E10" s="3" t="s">
        <v>32</v>
      </c>
      <c r="F10" s="3" t="s">
        <v>1</v>
      </c>
      <c r="G10" s="4">
        <v>44986</v>
      </c>
      <c r="H10" s="3" t="s">
        <v>37</v>
      </c>
      <c r="I10" s="4">
        <v>44986</v>
      </c>
      <c r="J10" s="3" t="s">
        <v>38</v>
      </c>
      <c r="K10" s="3" t="s">
        <v>4</v>
      </c>
      <c r="L10" s="3" t="s">
        <v>35</v>
      </c>
      <c r="M10" s="3" t="s">
        <v>19</v>
      </c>
      <c r="N10" s="3" t="s">
        <v>39</v>
      </c>
      <c r="O10" s="5">
        <v>0</v>
      </c>
      <c r="P10" s="5">
        <v>0.1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2">
        <v>8</v>
      </c>
      <c r="X10" s="2">
        <v>0</v>
      </c>
      <c r="Y10" s="2">
        <v>0</v>
      </c>
      <c r="Z10" s="2">
        <v>0</v>
      </c>
      <c r="AA10" s="2">
        <v>0</v>
      </c>
      <c r="AB10" s="2">
        <v>2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</row>
    <row r="11" spans="1:38" x14ac:dyDescent="0.2">
      <c r="A11" s="2">
        <v>1862149</v>
      </c>
      <c r="B11" s="6">
        <v>1059778</v>
      </c>
      <c r="C11" s="6">
        <f>IFERROR(VLOOKUP(B11,engagexy!$B$2:$C$9002,2,FALSE),"0")</f>
        <v>23.774173206616201</v>
      </c>
      <c r="D11" s="6">
        <f>IFERROR(VLOOKUP(B11,engagexy!$B$2:$D$10850,3,FALSE),"0")</f>
        <v>37.8625391744892</v>
      </c>
      <c r="E11" s="3" t="s">
        <v>32</v>
      </c>
      <c r="F11" s="3" t="s">
        <v>1</v>
      </c>
      <c r="G11" s="4">
        <v>45039</v>
      </c>
      <c r="H11" s="3" t="s">
        <v>40</v>
      </c>
      <c r="I11" s="4">
        <v>45039</v>
      </c>
      <c r="J11" s="3" t="s">
        <v>41</v>
      </c>
      <c r="K11" s="3" t="s">
        <v>4</v>
      </c>
      <c r="L11" s="3" t="s">
        <v>42</v>
      </c>
      <c r="M11" s="3" t="s">
        <v>19</v>
      </c>
      <c r="N11" s="3" t="s">
        <v>43</v>
      </c>
      <c r="O11" s="5">
        <v>0</v>
      </c>
      <c r="P11" s="5">
        <v>0</v>
      </c>
      <c r="Q11" s="5">
        <v>0</v>
      </c>
      <c r="R11" s="5">
        <v>0.1</v>
      </c>
      <c r="S11" s="5">
        <v>0</v>
      </c>
      <c r="T11" s="5">
        <v>0</v>
      </c>
      <c r="U11" s="5">
        <v>0</v>
      </c>
      <c r="V11" s="5">
        <v>0</v>
      </c>
      <c r="W11" s="2">
        <v>7</v>
      </c>
      <c r="X11" s="2">
        <v>0</v>
      </c>
      <c r="Y11" s="2">
        <v>0</v>
      </c>
      <c r="Z11" s="2">
        <v>0</v>
      </c>
      <c r="AA11" s="2">
        <v>0</v>
      </c>
      <c r="AB11" s="2">
        <v>3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</row>
    <row r="12" spans="1:38" x14ac:dyDescent="0.2">
      <c r="A12" s="2">
        <v>1884818</v>
      </c>
      <c r="B12" s="6">
        <v>1085190</v>
      </c>
      <c r="C12" s="6">
        <f>IFERROR(VLOOKUP(B12,engagexy!$B$2:$C$9002,2,FALSE),"0")</f>
        <v>23.787038911040099</v>
      </c>
      <c r="D12" s="6">
        <f>IFERROR(VLOOKUP(B12,engagexy!$B$2:$D$10850,3,FALSE),"0")</f>
        <v>37.801703000791498</v>
      </c>
      <c r="E12" s="3" t="s">
        <v>32</v>
      </c>
      <c r="F12" s="3" t="s">
        <v>1</v>
      </c>
      <c r="G12" s="4">
        <v>45127</v>
      </c>
      <c r="H12" s="3" t="s">
        <v>44</v>
      </c>
      <c r="I12" s="4">
        <v>45128</v>
      </c>
      <c r="J12" s="3" t="s">
        <v>45</v>
      </c>
      <c r="K12" s="3" t="s">
        <v>4</v>
      </c>
      <c r="L12" s="3" t="s">
        <v>46</v>
      </c>
      <c r="M12" s="3" t="s">
        <v>47</v>
      </c>
      <c r="N12" s="3" t="s">
        <v>48</v>
      </c>
      <c r="O12" s="5">
        <v>0</v>
      </c>
      <c r="P12" s="5">
        <v>0</v>
      </c>
      <c r="Q12" s="5">
        <v>0</v>
      </c>
      <c r="R12" s="5">
        <v>0.1</v>
      </c>
      <c r="S12" s="5">
        <v>0</v>
      </c>
      <c r="T12" s="5">
        <v>0</v>
      </c>
      <c r="U12" s="5">
        <v>0</v>
      </c>
      <c r="V12" s="5">
        <v>0</v>
      </c>
      <c r="W12" s="2">
        <v>4</v>
      </c>
      <c r="X12" s="2">
        <v>0</v>
      </c>
      <c r="Y12" s="2">
        <v>0</v>
      </c>
      <c r="Z12" s="2">
        <v>0</v>
      </c>
      <c r="AA12" s="2">
        <v>0</v>
      </c>
      <c r="AB12" s="2">
        <v>2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</row>
    <row r="13" spans="1:38" x14ac:dyDescent="0.2">
      <c r="A13" s="2">
        <v>1884831</v>
      </c>
      <c r="B13" s="6">
        <v>1087022</v>
      </c>
      <c r="C13" s="6">
        <f>IFERROR(VLOOKUP(B13,engagexy!$B$2:$C$9002,2,FALSE),"0")</f>
        <v>23.820864779911101</v>
      </c>
      <c r="D13" s="6">
        <f>IFERROR(VLOOKUP(B13,engagexy!$B$2:$D$10850,3,FALSE),"0")</f>
        <v>37.823727771182099</v>
      </c>
      <c r="E13" s="3" t="s">
        <v>32</v>
      </c>
      <c r="F13" s="3" t="s">
        <v>1</v>
      </c>
      <c r="G13" s="4">
        <v>45132</v>
      </c>
      <c r="H13" s="3" t="s">
        <v>49</v>
      </c>
      <c r="I13" s="4">
        <v>45132</v>
      </c>
      <c r="J13" s="3" t="s">
        <v>50</v>
      </c>
      <c r="K13" s="3" t="s">
        <v>4</v>
      </c>
      <c r="L13" s="3" t="s">
        <v>46</v>
      </c>
      <c r="M13" s="3" t="s">
        <v>19</v>
      </c>
      <c r="N13" s="3" t="s">
        <v>51</v>
      </c>
      <c r="O13" s="5">
        <v>0</v>
      </c>
      <c r="P13" s="5">
        <v>0.2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2">
        <v>18</v>
      </c>
      <c r="X13" s="2">
        <v>0</v>
      </c>
      <c r="Y13" s="2">
        <v>0</v>
      </c>
      <c r="Z13" s="2">
        <v>0</v>
      </c>
      <c r="AA13" s="2">
        <v>0</v>
      </c>
      <c r="AB13" s="2">
        <v>4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</row>
    <row r="14" spans="1:38" x14ac:dyDescent="0.2">
      <c r="A14" s="2">
        <v>1926361</v>
      </c>
      <c r="B14" s="6">
        <v>1098317</v>
      </c>
      <c r="C14" s="6">
        <f>IFERROR(VLOOKUP(B14,engagexy!$B$2:$C$9002,2,FALSE),"0")</f>
        <v>23.824226790559798</v>
      </c>
      <c r="D14" s="6">
        <f>IFERROR(VLOOKUP(B14,engagexy!$B$2:$D$10850,3,FALSE),"0")</f>
        <v>37.8150619813565</v>
      </c>
      <c r="E14" s="3" t="s">
        <v>32</v>
      </c>
      <c r="F14" s="3" t="s">
        <v>1</v>
      </c>
      <c r="G14" s="4">
        <v>45164</v>
      </c>
      <c r="H14" s="3" t="s">
        <v>52</v>
      </c>
      <c r="I14" s="4">
        <v>45164</v>
      </c>
      <c r="J14" s="3" t="s">
        <v>53</v>
      </c>
      <c r="K14" s="3" t="s">
        <v>4</v>
      </c>
      <c r="L14" s="3" t="s">
        <v>46</v>
      </c>
      <c r="M14" s="3" t="s">
        <v>54</v>
      </c>
      <c r="N14" s="3" t="s">
        <v>55</v>
      </c>
      <c r="O14" s="5">
        <v>0</v>
      </c>
      <c r="P14" s="5">
        <v>2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2">
        <v>20</v>
      </c>
      <c r="X14" s="2">
        <v>0</v>
      </c>
      <c r="Y14" s="2">
        <v>1</v>
      </c>
      <c r="Z14" s="2">
        <v>0</v>
      </c>
      <c r="AA14" s="2">
        <v>2</v>
      </c>
      <c r="AB14" s="2">
        <v>4</v>
      </c>
      <c r="AC14" s="2">
        <v>1</v>
      </c>
      <c r="AD14" s="2">
        <v>1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</row>
    <row r="15" spans="1:38" x14ac:dyDescent="0.2">
      <c r="A15" s="2">
        <v>1927362</v>
      </c>
      <c r="B15" s="6">
        <v>1098320</v>
      </c>
      <c r="C15" s="6">
        <f>IFERROR(VLOOKUP(B15,engagexy!$B$2:$C$9002,2,FALSE),"0")</f>
        <v>23.782943360233499</v>
      </c>
      <c r="D15" s="6">
        <f>IFERROR(VLOOKUP(B15,engagexy!$B$2:$D$10850,3,FALSE),"0")</f>
        <v>37.825236183489501</v>
      </c>
      <c r="E15" s="3" t="s">
        <v>32</v>
      </c>
      <c r="F15" s="3" t="s">
        <v>1</v>
      </c>
      <c r="G15" s="4">
        <v>45164</v>
      </c>
      <c r="H15" s="3" t="s">
        <v>56</v>
      </c>
      <c r="I15" s="4">
        <v>45164</v>
      </c>
      <c r="J15" s="3" t="s">
        <v>57</v>
      </c>
      <c r="K15" s="3" t="s">
        <v>4</v>
      </c>
      <c r="L15" s="3" t="s">
        <v>46</v>
      </c>
      <c r="M15" s="3" t="s">
        <v>47</v>
      </c>
      <c r="N15" s="3" t="s">
        <v>58</v>
      </c>
      <c r="O15" s="5">
        <v>0</v>
      </c>
      <c r="P15" s="5">
        <v>0.05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2">
        <v>7</v>
      </c>
      <c r="X15" s="2">
        <v>0</v>
      </c>
      <c r="Y15" s="2">
        <v>2</v>
      </c>
      <c r="Z15" s="2">
        <v>0</v>
      </c>
      <c r="AA15" s="2">
        <v>2</v>
      </c>
      <c r="AB15" s="2">
        <v>2</v>
      </c>
      <c r="AC15" s="2">
        <v>1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</row>
    <row r="16" spans="1:38" x14ac:dyDescent="0.2">
      <c r="A16" s="2">
        <v>1857529</v>
      </c>
      <c r="B16" s="6">
        <v>1030204</v>
      </c>
      <c r="C16" s="6" t="str">
        <f>IFERROR(VLOOKUP(B16,engagexy!$B$2:$C$9002,2,FALSE),"0")</f>
        <v>0</v>
      </c>
      <c r="D16" s="6" t="str">
        <f>IFERROR(VLOOKUP(B16,engagexy!$B$2:$D$10850,3,FALSE),"0")</f>
        <v>0</v>
      </c>
      <c r="E16" s="3" t="s">
        <v>59</v>
      </c>
      <c r="F16" s="3" t="s">
        <v>1</v>
      </c>
      <c r="G16" s="4">
        <v>44930</v>
      </c>
      <c r="H16" s="3" t="s">
        <v>60</v>
      </c>
      <c r="I16" s="4">
        <v>44930</v>
      </c>
      <c r="J16" s="3" t="s">
        <v>60</v>
      </c>
      <c r="K16" s="3" t="s">
        <v>4</v>
      </c>
      <c r="L16" s="3" t="s">
        <v>61</v>
      </c>
      <c r="M16" s="3" t="s">
        <v>19</v>
      </c>
      <c r="N16" s="3" t="s">
        <v>62</v>
      </c>
      <c r="O16" s="5">
        <v>0</v>
      </c>
      <c r="P16" s="5">
        <v>0.2</v>
      </c>
      <c r="Q16" s="5">
        <v>0</v>
      </c>
      <c r="R16" s="5">
        <v>0.05</v>
      </c>
      <c r="S16" s="5">
        <v>0</v>
      </c>
      <c r="T16" s="5">
        <v>0</v>
      </c>
      <c r="U16" s="5">
        <v>0</v>
      </c>
      <c r="V16" s="5">
        <v>0</v>
      </c>
      <c r="W16" s="2">
        <v>2</v>
      </c>
      <c r="X16" s="2">
        <v>0</v>
      </c>
      <c r="Y16" s="2">
        <v>0</v>
      </c>
      <c r="Z16" s="2">
        <v>0</v>
      </c>
      <c r="AA16" s="2">
        <v>0</v>
      </c>
      <c r="AB16" s="2">
        <v>1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</row>
    <row r="17" spans="1:38" x14ac:dyDescent="0.2">
      <c r="A17" s="2">
        <v>1882012</v>
      </c>
      <c r="B17" s="6">
        <v>1082034</v>
      </c>
      <c r="C17" s="6">
        <f>IFERROR(VLOOKUP(B17,engagexy!$B$2:$C$9002,2,FALSE),"0")</f>
        <v>23.869087994372599</v>
      </c>
      <c r="D17" s="6">
        <f>IFERROR(VLOOKUP(B17,engagexy!$B$2:$D$10850,3,FALSE),"0")</f>
        <v>38.165668338341398</v>
      </c>
      <c r="E17" s="3" t="s">
        <v>59</v>
      </c>
      <c r="F17" s="3" t="s">
        <v>1</v>
      </c>
      <c r="G17" s="4">
        <v>45120</v>
      </c>
      <c r="H17" s="3" t="s">
        <v>63</v>
      </c>
      <c r="I17" s="4">
        <v>45120</v>
      </c>
      <c r="J17" s="3" t="s">
        <v>64</v>
      </c>
      <c r="K17" s="3" t="s">
        <v>4</v>
      </c>
      <c r="L17" s="3" t="s">
        <v>5</v>
      </c>
      <c r="M17" s="3" t="s">
        <v>11</v>
      </c>
      <c r="N17" s="3" t="s">
        <v>65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4</v>
      </c>
      <c r="U17" s="5">
        <v>0</v>
      </c>
      <c r="V17" s="5">
        <v>0</v>
      </c>
      <c r="W17" s="2">
        <v>9</v>
      </c>
      <c r="X17" s="2">
        <v>0</v>
      </c>
      <c r="Y17" s="2">
        <v>0</v>
      </c>
      <c r="Z17" s="2">
        <v>0</v>
      </c>
      <c r="AA17" s="2">
        <v>0</v>
      </c>
      <c r="AB17" s="2">
        <v>4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</row>
    <row r="18" spans="1:38" x14ac:dyDescent="0.2">
      <c r="A18" s="2">
        <v>1887544</v>
      </c>
      <c r="B18" s="6">
        <v>1087885</v>
      </c>
      <c r="C18" s="6">
        <f>IFERROR(VLOOKUP(B18,engagexy!$B$2:$C$9002,2,FALSE),"0")</f>
        <v>23.834657547548399</v>
      </c>
      <c r="D18" s="6">
        <f>IFERROR(VLOOKUP(B18,engagexy!$B$2:$D$10850,3,FALSE),"0")</f>
        <v>38.088939154177801</v>
      </c>
      <c r="E18" s="3" t="s">
        <v>59</v>
      </c>
      <c r="F18" s="3" t="s">
        <v>1</v>
      </c>
      <c r="G18" s="4">
        <v>45134</v>
      </c>
      <c r="H18" s="3" t="s">
        <v>66</v>
      </c>
      <c r="I18" s="2" t="s">
        <v>4</v>
      </c>
      <c r="J18" s="3" t="s">
        <v>4</v>
      </c>
      <c r="K18" s="3" t="s">
        <v>4</v>
      </c>
      <c r="L18" s="3" t="s">
        <v>67</v>
      </c>
      <c r="M18" s="3" t="s">
        <v>19</v>
      </c>
      <c r="N18" s="3" t="s">
        <v>68</v>
      </c>
      <c r="O18" s="5">
        <v>1.5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2">
        <v>44</v>
      </c>
      <c r="X18" s="2">
        <v>12</v>
      </c>
      <c r="Y18" s="2">
        <v>0</v>
      </c>
      <c r="Z18" s="2">
        <v>0</v>
      </c>
      <c r="AA18" s="2">
        <v>6</v>
      </c>
      <c r="AB18" s="2">
        <v>12</v>
      </c>
      <c r="AC18" s="2">
        <v>0</v>
      </c>
      <c r="AD18" s="2">
        <v>3</v>
      </c>
      <c r="AE18" s="2">
        <v>0</v>
      </c>
      <c r="AF18" s="2">
        <v>2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</row>
    <row r="19" spans="1:38" x14ac:dyDescent="0.2">
      <c r="A19" s="2">
        <v>1901828</v>
      </c>
      <c r="B19" s="6">
        <v>1101342</v>
      </c>
      <c r="C19" s="6">
        <f>IFERROR(VLOOKUP(B19,engagexy!$B$2:$C$9002,2,FALSE),"0")</f>
        <v>23.880115675376199</v>
      </c>
      <c r="D19" s="6">
        <f>IFERROR(VLOOKUP(B19,engagexy!$B$2:$D$10850,3,FALSE),"0")</f>
        <v>38.1322445024487</v>
      </c>
      <c r="E19" s="3" t="s">
        <v>59</v>
      </c>
      <c r="F19" s="3" t="s">
        <v>1</v>
      </c>
      <c r="G19" s="4">
        <v>45173</v>
      </c>
      <c r="H19" s="3" t="s">
        <v>69</v>
      </c>
      <c r="I19" s="4">
        <v>45175</v>
      </c>
      <c r="J19" s="3" t="s">
        <v>70</v>
      </c>
      <c r="K19" s="3" t="s">
        <v>4</v>
      </c>
      <c r="L19" s="3" t="s">
        <v>61</v>
      </c>
      <c r="M19" s="3" t="s">
        <v>4</v>
      </c>
      <c r="N19" s="3" t="s">
        <v>71</v>
      </c>
      <c r="O19" s="5">
        <v>0</v>
      </c>
      <c r="P19" s="5">
        <v>30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2">
        <v>54</v>
      </c>
      <c r="X19" s="2">
        <v>36</v>
      </c>
      <c r="Y19" s="2">
        <v>30</v>
      </c>
      <c r="Z19" s="2">
        <v>0</v>
      </c>
      <c r="AA19" s="2">
        <v>6</v>
      </c>
      <c r="AB19" s="2">
        <v>16</v>
      </c>
      <c r="AC19" s="2">
        <v>0</v>
      </c>
      <c r="AD19" s="2">
        <v>3</v>
      </c>
      <c r="AE19" s="2">
        <v>0</v>
      </c>
      <c r="AF19" s="2">
        <v>0</v>
      </c>
      <c r="AG19" s="2">
        <v>0</v>
      </c>
      <c r="AH19" s="2">
        <v>2</v>
      </c>
      <c r="AI19" s="2">
        <v>0</v>
      </c>
      <c r="AJ19" s="2">
        <v>0</v>
      </c>
      <c r="AK19" s="2">
        <v>3</v>
      </c>
      <c r="AL19" s="2">
        <v>0</v>
      </c>
    </row>
    <row r="20" spans="1:38" x14ac:dyDescent="0.2">
      <c r="A20" s="2">
        <v>1921857</v>
      </c>
      <c r="B20" s="6">
        <v>1119563</v>
      </c>
      <c r="C20" s="6">
        <f>IFERROR(VLOOKUP(B20,engagexy!$B$2:$C$9002,2,FALSE),"0")</f>
        <v>23.892206064179501</v>
      </c>
      <c r="D20" s="6">
        <f>IFERROR(VLOOKUP(B20,engagexy!$B$2:$D$10850,3,FALSE),"0")</f>
        <v>38.110863133715</v>
      </c>
      <c r="E20" s="3" t="s">
        <v>59</v>
      </c>
      <c r="F20" s="3" t="s">
        <v>1</v>
      </c>
      <c r="G20" s="4">
        <v>45224</v>
      </c>
      <c r="H20" s="3" t="s">
        <v>72</v>
      </c>
      <c r="I20" s="4">
        <v>45224</v>
      </c>
      <c r="J20" s="3" t="s">
        <v>73</v>
      </c>
      <c r="K20" s="3" t="s">
        <v>4</v>
      </c>
      <c r="L20" s="3" t="s">
        <v>61</v>
      </c>
      <c r="M20" s="3" t="s">
        <v>4</v>
      </c>
      <c r="N20" s="3" t="s">
        <v>74</v>
      </c>
      <c r="O20" s="5">
        <v>0</v>
      </c>
      <c r="P20" s="5">
        <v>1.5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2">
        <v>12</v>
      </c>
      <c r="X20" s="2">
        <v>0</v>
      </c>
      <c r="Y20" s="2">
        <v>24</v>
      </c>
      <c r="Z20" s="2">
        <v>0</v>
      </c>
      <c r="AA20" s="2">
        <v>0</v>
      </c>
      <c r="AB20" s="2">
        <v>4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</row>
    <row r="21" spans="1:38" x14ac:dyDescent="0.2">
      <c r="A21" s="2">
        <v>1863475</v>
      </c>
      <c r="B21" s="6">
        <v>1063233</v>
      </c>
      <c r="C21" s="6" t="str">
        <f>IFERROR(VLOOKUP(B21,engagexy!$B$2:$C$9002,2,FALSE),"0")</f>
        <v>0</v>
      </c>
      <c r="D21" s="6" t="str">
        <f>IFERROR(VLOOKUP(B21,engagexy!$B$2:$D$10850,3,FALSE),"0")</f>
        <v>0</v>
      </c>
      <c r="E21" s="3" t="s">
        <v>75</v>
      </c>
      <c r="F21" s="3" t="s">
        <v>1</v>
      </c>
      <c r="G21" s="4">
        <v>45053</v>
      </c>
      <c r="H21" s="3" t="s">
        <v>76</v>
      </c>
      <c r="I21" s="2" t="s">
        <v>4</v>
      </c>
      <c r="J21" s="3" t="s">
        <v>4</v>
      </c>
      <c r="K21" s="3" t="s">
        <v>4</v>
      </c>
      <c r="L21" s="3" t="s">
        <v>77</v>
      </c>
      <c r="M21" s="3" t="s">
        <v>78</v>
      </c>
      <c r="N21" s="3" t="s">
        <v>79</v>
      </c>
      <c r="O21" s="5">
        <v>15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2">
        <v>9</v>
      </c>
      <c r="X21" s="2">
        <v>0</v>
      </c>
      <c r="Y21" s="2">
        <v>0</v>
      </c>
      <c r="Z21" s="2">
        <v>0</v>
      </c>
      <c r="AA21" s="2">
        <v>1</v>
      </c>
      <c r="AB21" s="2">
        <v>3</v>
      </c>
      <c r="AC21" s="2">
        <v>0</v>
      </c>
      <c r="AD21" s="2">
        <v>1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</row>
    <row r="22" spans="1:38" x14ac:dyDescent="0.2">
      <c r="A22" s="2">
        <v>1870566</v>
      </c>
      <c r="B22" s="6">
        <v>1071397</v>
      </c>
      <c r="C22" s="6">
        <f>IFERROR(VLOOKUP(B22,engagexy!$B$2:$C$9002,2,FALSE),"0")</f>
        <v>23.673589672621699</v>
      </c>
      <c r="D22" s="6">
        <f>IFERROR(VLOOKUP(B22,engagexy!$B$2:$D$10850,3,FALSE),"0")</f>
        <v>38.044536878463298</v>
      </c>
      <c r="E22" s="3" t="s">
        <v>75</v>
      </c>
      <c r="F22" s="3" t="s">
        <v>1</v>
      </c>
      <c r="G22" s="4">
        <v>45086</v>
      </c>
      <c r="H22" s="3" t="s">
        <v>80</v>
      </c>
      <c r="I22" s="2" t="s">
        <v>4</v>
      </c>
      <c r="J22" s="3" t="s">
        <v>4</v>
      </c>
      <c r="K22" s="3" t="s">
        <v>4</v>
      </c>
      <c r="L22" s="3" t="s">
        <v>81</v>
      </c>
      <c r="M22" s="3" t="s">
        <v>82</v>
      </c>
      <c r="N22" s="3" t="s">
        <v>83</v>
      </c>
      <c r="O22" s="5">
        <v>0</v>
      </c>
      <c r="P22" s="5">
        <v>0</v>
      </c>
      <c r="Q22" s="5">
        <v>300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2">
        <v>7</v>
      </c>
      <c r="X22" s="2">
        <v>0</v>
      </c>
      <c r="Y22" s="2">
        <v>3</v>
      </c>
      <c r="Z22" s="2">
        <v>0</v>
      </c>
      <c r="AA22" s="2">
        <v>3</v>
      </c>
      <c r="AB22" s="2">
        <v>2</v>
      </c>
      <c r="AC22" s="2">
        <v>0</v>
      </c>
      <c r="AD22" s="2">
        <v>1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</row>
    <row r="23" spans="1:38" x14ac:dyDescent="0.2">
      <c r="A23" s="2">
        <v>1885028</v>
      </c>
      <c r="B23" s="6">
        <v>1084117</v>
      </c>
      <c r="C23" s="6">
        <f>IFERROR(VLOOKUP(B23,engagexy!$B$2:$C$9002,2,FALSE),"0")</f>
        <v>23.627879244621099</v>
      </c>
      <c r="D23" s="6">
        <f>IFERROR(VLOOKUP(B23,engagexy!$B$2:$D$10850,3,FALSE),"0")</f>
        <v>38.018715964180899</v>
      </c>
      <c r="E23" s="3" t="s">
        <v>75</v>
      </c>
      <c r="F23" s="3" t="s">
        <v>1</v>
      </c>
      <c r="G23" s="4">
        <v>45125</v>
      </c>
      <c r="H23" s="3" t="s">
        <v>84</v>
      </c>
      <c r="I23" s="2" t="s">
        <v>4</v>
      </c>
      <c r="J23" s="3" t="s">
        <v>4</v>
      </c>
      <c r="K23" s="3" t="s">
        <v>4</v>
      </c>
      <c r="L23" s="3" t="s">
        <v>18</v>
      </c>
      <c r="M23" s="3" t="s">
        <v>85</v>
      </c>
      <c r="N23" s="3" t="s">
        <v>86</v>
      </c>
      <c r="O23" s="5">
        <v>0</v>
      </c>
      <c r="P23" s="5">
        <v>10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2">
        <v>21</v>
      </c>
      <c r="X23" s="2">
        <v>7</v>
      </c>
      <c r="Y23" s="2">
        <v>0</v>
      </c>
      <c r="Z23" s="2">
        <v>0</v>
      </c>
      <c r="AA23" s="2">
        <v>6</v>
      </c>
      <c r="AB23" s="2">
        <v>7</v>
      </c>
      <c r="AC23" s="2">
        <v>0</v>
      </c>
      <c r="AD23" s="2">
        <v>4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4</v>
      </c>
      <c r="AL23" s="2">
        <v>0</v>
      </c>
    </row>
    <row r="24" spans="1:38" x14ac:dyDescent="0.2">
      <c r="A24" s="2">
        <v>1923122</v>
      </c>
      <c r="B24" s="6">
        <v>1096788</v>
      </c>
      <c r="C24" s="6">
        <f>IFERROR(VLOOKUP(B24,engagexy!$B$2:$C$9002,2,FALSE),"0")</f>
        <v>23.6555239770403</v>
      </c>
      <c r="D24" s="6">
        <f>IFERROR(VLOOKUP(B24,engagexy!$B$2:$D$10850,3,FALSE),"0")</f>
        <v>38.1259651071124</v>
      </c>
      <c r="E24" s="3" t="s">
        <v>75</v>
      </c>
      <c r="F24" s="3" t="s">
        <v>1</v>
      </c>
      <c r="G24" s="4">
        <v>45160</v>
      </c>
      <c r="H24" s="3" t="s">
        <v>87</v>
      </c>
      <c r="I24" s="4">
        <v>45175</v>
      </c>
      <c r="J24" s="3" t="s">
        <v>88</v>
      </c>
      <c r="K24" s="3" t="s">
        <v>4</v>
      </c>
      <c r="L24" s="3" t="s">
        <v>77</v>
      </c>
      <c r="M24" s="3" t="s">
        <v>78</v>
      </c>
      <c r="N24" s="3" t="s">
        <v>89</v>
      </c>
      <c r="O24" s="5">
        <v>0</v>
      </c>
      <c r="P24" s="5">
        <v>61000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2">
        <v>209</v>
      </c>
      <c r="X24" s="2">
        <v>86</v>
      </c>
      <c r="Y24" s="2">
        <v>0</v>
      </c>
      <c r="Z24" s="2">
        <v>80</v>
      </c>
      <c r="AA24" s="2">
        <v>0</v>
      </c>
      <c r="AB24" s="2">
        <v>108</v>
      </c>
      <c r="AC24" s="2">
        <v>0</v>
      </c>
      <c r="AD24" s="2">
        <v>32</v>
      </c>
      <c r="AE24" s="2">
        <v>10</v>
      </c>
      <c r="AF24" s="2">
        <v>3</v>
      </c>
      <c r="AG24" s="2">
        <v>2</v>
      </c>
      <c r="AH24" s="2">
        <v>5</v>
      </c>
      <c r="AI24" s="2">
        <v>0</v>
      </c>
      <c r="AJ24" s="2">
        <v>0</v>
      </c>
      <c r="AK24" s="2">
        <v>15</v>
      </c>
      <c r="AL24" s="2">
        <v>9</v>
      </c>
    </row>
    <row r="25" spans="1:38" x14ac:dyDescent="0.2">
      <c r="A25" s="2">
        <v>1875364</v>
      </c>
      <c r="B25" s="6">
        <v>1073219</v>
      </c>
      <c r="C25" s="6" t="str">
        <f>IFERROR(VLOOKUP(B25,engagexy!$B$2:$C$9002,2,FALSE),"0")</f>
        <v>0</v>
      </c>
      <c r="D25" s="6" t="str">
        <f>IFERROR(VLOOKUP(B25,engagexy!$B$2:$D$10850,3,FALSE),"0")</f>
        <v>0</v>
      </c>
      <c r="E25" s="3" t="s">
        <v>90</v>
      </c>
      <c r="F25" s="3" t="s">
        <v>1</v>
      </c>
      <c r="G25" s="4">
        <v>45092</v>
      </c>
      <c r="H25" s="3" t="s">
        <v>91</v>
      </c>
      <c r="I25" s="4">
        <v>45093</v>
      </c>
      <c r="J25" s="3" t="s">
        <v>92</v>
      </c>
      <c r="K25" s="3" t="s">
        <v>4</v>
      </c>
      <c r="L25" s="3" t="s">
        <v>93</v>
      </c>
      <c r="M25" s="3" t="s">
        <v>94</v>
      </c>
      <c r="N25" s="3" t="s">
        <v>95</v>
      </c>
      <c r="O25" s="5">
        <v>0.1</v>
      </c>
      <c r="P25" s="5">
        <v>0.1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2">
        <v>8</v>
      </c>
      <c r="X25" s="2">
        <v>0</v>
      </c>
      <c r="Y25" s="2">
        <v>0</v>
      </c>
      <c r="Z25" s="2">
        <v>0</v>
      </c>
      <c r="AA25" s="2">
        <v>0</v>
      </c>
      <c r="AB25" s="2">
        <v>4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</row>
    <row r="26" spans="1:38" x14ac:dyDescent="0.2">
      <c r="A26" s="2">
        <v>1871764</v>
      </c>
      <c r="B26" s="6">
        <v>1072106</v>
      </c>
      <c r="C26" s="6">
        <f>IFERROR(VLOOKUP(B26,engagexy!$B$2:$C$9002,2,FALSE),"0")</f>
        <v>23.604761137059999</v>
      </c>
      <c r="D26" s="6">
        <f>IFERROR(VLOOKUP(B26,engagexy!$B$2:$D$10850,3,FALSE),"0")</f>
        <v>37.969732225845199</v>
      </c>
      <c r="E26" s="3" t="s">
        <v>96</v>
      </c>
      <c r="F26" s="3" t="s">
        <v>1</v>
      </c>
      <c r="G26" s="4">
        <v>45089</v>
      </c>
      <c r="H26" s="3" t="s">
        <v>97</v>
      </c>
      <c r="I26" s="2" t="s">
        <v>4</v>
      </c>
      <c r="J26" s="3" t="s">
        <v>4</v>
      </c>
      <c r="K26" s="3" t="s">
        <v>4</v>
      </c>
      <c r="L26" s="3" t="s">
        <v>98</v>
      </c>
      <c r="M26" s="3" t="s">
        <v>19</v>
      </c>
      <c r="N26" s="3" t="s">
        <v>99</v>
      </c>
      <c r="O26" s="5">
        <v>0</v>
      </c>
      <c r="P26" s="5">
        <v>0</v>
      </c>
      <c r="Q26" s="5">
        <v>0</v>
      </c>
      <c r="R26" s="5">
        <v>8</v>
      </c>
      <c r="S26" s="5">
        <v>0</v>
      </c>
      <c r="T26" s="5">
        <v>0</v>
      </c>
      <c r="U26" s="5">
        <v>0</v>
      </c>
      <c r="V26" s="5">
        <v>0</v>
      </c>
      <c r="W26" s="2">
        <v>41</v>
      </c>
      <c r="X26" s="2">
        <v>0</v>
      </c>
      <c r="Y26" s="2">
        <v>3</v>
      </c>
      <c r="Z26" s="2">
        <v>0</v>
      </c>
      <c r="AA26" s="2">
        <v>2</v>
      </c>
      <c r="AB26" s="2">
        <v>17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</row>
    <row r="27" spans="1:38" x14ac:dyDescent="0.2">
      <c r="A27" s="2">
        <v>1884031</v>
      </c>
      <c r="B27" s="6">
        <v>1078961</v>
      </c>
      <c r="C27" s="6" t="str">
        <f>IFERROR(VLOOKUP(B27,engagexy!$B$2:$C$9002,2,FALSE),"0")</f>
        <v>0</v>
      </c>
      <c r="D27" s="6" t="str">
        <f>IFERROR(VLOOKUP(B27,engagexy!$B$2:$D$10850,3,FALSE),"0")</f>
        <v>0</v>
      </c>
      <c r="E27" s="3" t="s">
        <v>96</v>
      </c>
      <c r="F27" s="3" t="s">
        <v>1</v>
      </c>
      <c r="G27" s="4">
        <v>45110</v>
      </c>
      <c r="H27" s="3" t="s">
        <v>100</v>
      </c>
      <c r="I27" s="4">
        <v>45111</v>
      </c>
      <c r="J27" s="3" t="s">
        <v>101</v>
      </c>
      <c r="K27" s="3" t="s">
        <v>4</v>
      </c>
      <c r="L27" s="3" t="s">
        <v>102</v>
      </c>
      <c r="M27" s="3" t="s">
        <v>19</v>
      </c>
      <c r="N27" s="3" t="s">
        <v>103</v>
      </c>
      <c r="O27" s="5">
        <v>0</v>
      </c>
      <c r="P27" s="5">
        <v>3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2">
        <v>18</v>
      </c>
      <c r="X27" s="2">
        <v>10</v>
      </c>
      <c r="Y27" s="2">
        <v>1</v>
      </c>
      <c r="Z27" s="2">
        <v>0</v>
      </c>
      <c r="AA27" s="2">
        <v>8</v>
      </c>
      <c r="AB27" s="2">
        <v>5</v>
      </c>
      <c r="AC27" s="2">
        <v>0</v>
      </c>
      <c r="AD27" s="2">
        <v>1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</row>
    <row r="28" spans="1:38" x14ac:dyDescent="0.2">
      <c r="A28" s="2">
        <v>1866828</v>
      </c>
      <c r="B28" s="6">
        <v>1064183</v>
      </c>
      <c r="C28" s="6" t="str">
        <f>IFERROR(VLOOKUP(B28,engagexy!$B$2:$C$9002,2,FALSE),"0")</f>
        <v>0</v>
      </c>
      <c r="D28" s="6" t="str">
        <f>IFERROR(VLOOKUP(B28,engagexy!$B$2:$D$10850,3,FALSE),"0")</f>
        <v>0</v>
      </c>
      <c r="E28" s="3" t="s">
        <v>104</v>
      </c>
      <c r="F28" s="3" t="s">
        <v>1</v>
      </c>
      <c r="G28" s="4">
        <v>45070</v>
      </c>
      <c r="H28" s="3" t="s">
        <v>105</v>
      </c>
      <c r="I28" s="2" t="s">
        <v>4</v>
      </c>
      <c r="J28" s="3" t="s">
        <v>4</v>
      </c>
      <c r="K28" s="3" t="s">
        <v>4</v>
      </c>
      <c r="L28" s="3" t="s">
        <v>106</v>
      </c>
      <c r="M28" s="3" t="s">
        <v>19</v>
      </c>
      <c r="N28" s="3" t="s">
        <v>107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2">
        <v>6</v>
      </c>
      <c r="X28" s="2">
        <v>0</v>
      </c>
      <c r="Y28" s="2">
        <v>0</v>
      </c>
      <c r="Z28" s="2">
        <v>0</v>
      </c>
      <c r="AA28" s="2">
        <v>0</v>
      </c>
      <c r="AB28" s="2">
        <v>2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</row>
    <row r="29" spans="1:38" x14ac:dyDescent="0.2">
      <c r="A29" s="2">
        <v>1866834</v>
      </c>
      <c r="B29" s="6">
        <v>1067017</v>
      </c>
      <c r="C29" s="6">
        <f>IFERROR(VLOOKUP(B29,engagexy!$B$2:$C$9002,2,FALSE),"0")</f>
        <v>23.552533978319399</v>
      </c>
      <c r="D29" s="6">
        <f>IFERROR(VLOOKUP(B29,engagexy!$B$2:$D$10850,3,FALSE),"0")</f>
        <v>38.1121600689169</v>
      </c>
      <c r="E29" s="3" t="s">
        <v>104</v>
      </c>
      <c r="F29" s="3" t="s">
        <v>1</v>
      </c>
      <c r="G29" s="4">
        <v>45071</v>
      </c>
      <c r="H29" s="3" t="s">
        <v>108</v>
      </c>
      <c r="I29" s="4">
        <v>45071</v>
      </c>
      <c r="J29" s="3" t="s">
        <v>109</v>
      </c>
      <c r="K29" s="3" t="s">
        <v>4</v>
      </c>
      <c r="L29" s="3" t="s">
        <v>106</v>
      </c>
      <c r="M29" s="3" t="s">
        <v>19</v>
      </c>
      <c r="N29" s="3" t="s">
        <v>110</v>
      </c>
      <c r="O29" s="5">
        <v>0</v>
      </c>
      <c r="P29" s="5">
        <v>0</v>
      </c>
      <c r="Q29" s="5">
        <v>0</v>
      </c>
      <c r="R29" s="5">
        <v>40</v>
      </c>
      <c r="S29" s="5">
        <v>0</v>
      </c>
      <c r="T29" s="5">
        <v>0</v>
      </c>
      <c r="U29" s="5">
        <v>0</v>
      </c>
      <c r="V29" s="5">
        <v>0</v>
      </c>
      <c r="W29" s="2">
        <v>20</v>
      </c>
      <c r="X29" s="2">
        <v>16</v>
      </c>
      <c r="Y29" s="2">
        <v>0</v>
      </c>
      <c r="Z29" s="2">
        <v>0</v>
      </c>
      <c r="AA29" s="2">
        <v>0</v>
      </c>
      <c r="AB29" s="2">
        <v>11</v>
      </c>
      <c r="AC29" s="2">
        <v>5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</row>
    <row r="30" spans="1:38" x14ac:dyDescent="0.2">
      <c r="A30" s="2">
        <v>1872229</v>
      </c>
      <c r="B30" s="6">
        <v>1069118</v>
      </c>
      <c r="C30" s="6">
        <f>IFERROR(VLOOKUP(B30,engagexy!$B$2:$C$9002,2,FALSE),"0")</f>
        <v>23.6217155456543</v>
      </c>
      <c r="D30" s="6">
        <f>IFERROR(VLOOKUP(B30,engagexy!$B$2:$D$10850,3,FALSE),"0")</f>
        <v>38.044460296630902</v>
      </c>
      <c r="E30" s="3" t="s">
        <v>104</v>
      </c>
      <c r="F30" s="3" t="s">
        <v>1</v>
      </c>
      <c r="G30" s="4">
        <v>45078</v>
      </c>
      <c r="H30" s="3" t="s">
        <v>3</v>
      </c>
      <c r="I30" s="4">
        <v>45078</v>
      </c>
      <c r="J30" s="3" t="s">
        <v>111</v>
      </c>
      <c r="K30" s="3" t="s">
        <v>4</v>
      </c>
      <c r="L30" s="3" t="s">
        <v>112</v>
      </c>
      <c r="M30" s="3" t="s">
        <v>113</v>
      </c>
      <c r="N30" s="3" t="s">
        <v>114</v>
      </c>
      <c r="O30" s="5">
        <v>5</v>
      </c>
      <c r="P30" s="5">
        <v>0</v>
      </c>
      <c r="Q30" s="5">
        <v>0</v>
      </c>
      <c r="R30" s="5">
        <v>5</v>
      </c>
      <c r="S30" s="5">
        <v>0</v>
      </c>
      <c r="T30" s="5">
        <v>0</v>
      </c>
      <c r="U30" s="5">
        <v>0</v>
      </c>
      <c r="V30" s="5">
        <v>0</v>
      </c>
      <c r="W30" s="2">
        <v>19</v>
      </c>
      <c r="X30" s="2">
        <v>7</v>
      </c>
      <c r="Y30" s="2">
        <v>0</v>
      </c>
      <c r="Z30" s="2">
        <v>0</v>
      </c>
      <c r="AA30" s="2">
        <v>0</v>
      </c>
      <c r="AB30" s="2">
        <v>11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</row>
    <row r="31" spans="1:38" x14ac:dyDescent="0.2">
      <c r="A31" s="2">
        <v>1868903</v>
      </c>
      <c r="B31" s="6">
        <v>1070253</v>
      </c>
      <c r="C31" s="6">
        <f>IFERROR(VLOOKUP(B31,engagexy!$B$2:$C$9002,2,FALSE),"0")</f>
        <v>23.631887466896099</v>
      </c>
      <c r="D31" s="6">
        <f>IFERROR(VLOOKUP(B31,engagexy!$B$2:$D$10850,3,FALSE),"0")</f>
        <v>38.093544649888798</v>
      </c>
      <c r="E31" s="3" t="s">
        <v>104</v>
      </c>
      <c r="F31" s="3" t="s">
        <v>1</v>
      </c>
      <c r="G31" s="4">
        <v>45082</v>
      </c>
      <c r="H31" s="3" t="s">
        <v>115</v>
      </c>
      <c r="I31" s="2" t="s">
        <v>4</v>
      </c>
      <c r="J31" s="3" t="s">
        <v>4</v>
      </c>
      <c r="K31" s="3" t="s">
        <v>4</v>
      </c>
      <c r="L31" s="3" t="s">
        <v>112</v>
      </c>
      <c r="M31" s="3" t="s">
        <v>19</v>
      </c>
      <c r="N31" s="3" t="s">
        <v>116</v>
      </c>
      <c r="O31" s="5">
        <v>0</v>
      </c>
      <c r="P31" s="5">
        <v>0</v>
      </c>
      <c r="Q31" s="5">
        <v>0</v>
      </c>
      <c r="R31" s="5">
        <v>150</v>
      </c>
      <c r="S31" s="5">
        <v>0</v>
      </c>
      <c r="T31" s="5">
        <v>0</v>
      </c>
      <c r="U31" s="5">
        <v>0</v>
      </c>
      <c r="V31" s="5">
        <v>0</v>
      </c>
      <c r="W31" s="2">
        <v>62</v>
      </c>
      <c r="X31" s="2">
        <v>10</v>
      </c>
      <c r="Y31" s="2">
        <v>0</v>
      </c>
      <c r="Z31" s="2">
        <v>0</v>
      </c>
      <c r="AA31" s="2">
        <v>2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</row>
    <row r="32" spans="1:38" x14ac:dyDescent="0.2">
      <c r="A32" s="2">
        <v>1888824</v>
      </c>
      <c r="B32" s="6">
        <v>1089862</v>
      </c>
      <c r="C32" s="6">
        <f>IFERROR(VLOOKUP(B32,engagexy!$B$2:$C$9002,2,FALSE),"0")</f>
        <v>23.594150604105</v>
      </c>
      <c r="D32" s="6">
        <f>IFERROR(VLOOKUP(B32,engagexy!$B$2:$D$10850,3,FALSE),"0")</f>
        <v>38.107789740779303</v>
      </c>
      <c r="E32" s="3" t="s">
        <v>104</v>
      </c>
      <c r="F32" s="3" t="s">
        <v>1</v>
      </c>
      <c r="G32" s="4">
        <v>45139</v>
      </c>
      <c r="H32" s="3" t="s">
        <v>117</v>
      </c>
      <c r="I32" s="2" t="s">
        <v>4</v>
      </c>
      <c r="J32" s="3" t="s">
        <v>4</v>
      </c>
      <c r="K32" s="3" t="s">
        <v>4</v>
      </c>
      <c r="L32" s="3" t="s">
        <v>112</v>
      </c>
      <c r="M32" s="3" t="s">
        <v>19</v>
      </c>
      <c r="N32" s="3" t="s">
        <v>118</v>
      </c>
      <c r="O32" s="5">
        <v>0</v>
      </c>
      <c r="P32" s="5">
        <v>0</v>
      </c>
      <c r="Q32" s="5">
        <v>0</v>
      </c>
      <c r="R32" s="5">
        <v>15</v>
      </c>
      <c r="S32" s="5">
        <v>0</v>
      </c>
      <c r="T32" s="5">
        <v>0</v>
      </c>
      <c r="U32" s="5">
        <v>0</v>
      </c>
      <c r="V32" s="5">
        <v>0</v>
      </c>
      <c r="W32" s="2">
        <v>9</v>
      </c>
      <c r="X32" s="2">
        <v>8</v>
      </c>
      <c r="Y32" s="2">
        <v>0</v>
      </c>
      <c r="Z32" s="2">
        <v>0</v>
      </c>
      <c r="AA32" s="2">
        <v>1</v>
      </c>
      <c r="AB32" s="2">
        <v>5</v>
      </c>
      <c r="AC32" s="2">
        <v>2</v>
      </c>
      <c r="AD32" s="2">
        <v>1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</row>
    <row r="33" spans="1:38" x14ac:dyDescent="0.2">
      <c r="A33" s="2">
        <v>1889995</v>
      </c>
      <c r="B33" s="6">
        <v>1093806</v>
      </c>
      <c r="C33" s="6">
        <f>IFERROR(VLOOKUP(B33,engagexy!$B$2:$C$9002,2,FALSE),"0")</f>
        <v>23.5506015062385</v>
      </c>
      <c r="D33" s="6">
        <f>IFERROR(VLOOKUP(B33,engagexy!$B$2:$D$10850,3,FALSE),"0")</f>
        <v>38.087414141272497</v>
      </c>
      <c r="E33" s="3" t="s">
        <v>104</v>
      </c>
      <c r="F33" s="3" t="s">
        <v>1</v>
      </c>
      <c r="G33" s="4">
        <v>45151</v>
      </c>
      <c r="H33" s="3" t="s">
        <v>119</v>
      </c>
      <c r="I33" s="2" t="s">
        <v>4</v>
      </c>
      <c r="J33" s="3" t="s">
        <v>4</v>
      </c>
      <c r="K33" s="3" t="s">
        <v>4</v>
      </c>
      <c r="L33" s="3" t="s">
        <v>120</v>
      </c>
      <c r="M33" s="3" t="s">
        <v>19</v>
      </c>
      <c r="N33" s="3" t="s">
        <v>121</v>
      </c>
      <c r="O33" s="5">
        <v>0</v>
      </c>
      <c r="P33" s="5">
        <v>0</v>
      </c>
      <c r="Q33" s="5">
        <v>0</v>
      </c>
      <c r="R33" s="5">
        <v>40</v>
      </c>
      <c r="S33" s="5">
        <v>0</v>
      </c>
      <c r="T33" s="5">
        <v>0</v>
      </c>
      <c r="U33" s="5">
        <v>0</v>
      </c>
      <c r="V33" s="5">
        <v>0</v>
      </c>
      <c r="W33" s="2">
        <v>22</v>
      </c>
      <c r="X33" s="2">
        <v>8</v>
      </c>
      <c r="Y33" s="2">
        <v>0</v>
      </c>
      <c r="Z33" s="2">
        <v>0</v>
      </c>
      <c r="AA33" s="2">
        <v>0</v>
      </c>
      <c r="AB33" s="2">
        <v>14</v>
      </c>
      <c r="AC33" s="2">
        <v>5</v>
      </c>
      <c r="AD33" s="2">
        <v>0</v>
      </c>
      <c r="AE33" s="2">
        <v>0</v>
      </c>
      <c r="AF33" s="2">
        <v>1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2</v>
      </c>
    </row>
    <row r="34" spans="1:38" x14ac:dyDescent="0.2">
      <c r="A34" s="2">
        <v>1923078</v>
      </c>
      <c r="B34" s="6">
        <v>1091198</v>
      </c>
      <c r="C34" s="6">
        <f>IFERROR(VLOOKUP(B34,engagexy!$B$2:$C$9002,2,FALSE),"0")</f>
        <v>23.5795817158813</v>
      </c>
      <c r="D34" s="6">
        <f>IFERROR(VLOOKUP(B34,engagexy!$B$2:$D$10850,3,FALSE),"0")</f>
        <v>38.116708773778399</v>
      </c>
      <c r="E34" s="3" t="s">
        <v>104</v>
      </c>
      <c r="F34" s="3" t="s">
        <v>1</v>
      </c>
      <c r="G34" s="4">
        <v>45264</v>
      </c>
      <c r="H34" s="3" t="s">
        <v>122</v>
      </c>
      <c r="I34" s="2" t="s">
        <v>4</v>
      </c>
      <c r="J34" s="3" t="s">
        <v>4</v>
      </c>
      <c r="K34" s="3" t="s">
        <v>4</v>
      </c>
      <c r="L34" s="3" t="s">
        <v>112</v>
      </c>
      <c r="M34" s="3" t="s">
        <v>113</v>
      </c>
      <c r="N34" s="3" t="s">
        <v>110</v>
      </c>
      <c r="O34" s="5">
        <v>800</v>
      </c>
      <c r="P34" s="5">
        <v>200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2">
        <v>66</v>
      </c>
      <c r="X34" s="2">
        <v>73</v>
      </c>
      <c r="Y34" s="2">
        <v>0</v>
      </c>
      <c r="Z34" s="2">
        <v>0</v>
      </c>
      <c r="AA34" s="2">
        <v>0</v>
      </c>
      <c r="AB34" s="2">
        <v>31</v>
      </c>
      <c r="AC34" s="2">
        <v>0</v>
      </c>
      <c r="AD34" s="2">
        <v>2</v>
      </c>
      <c r="AE34" s="2">
        <v>0</v>
      </c>
      <c r="AF34" s="2">
        <v>7</v>
      </c>
      <c r="AG34" s="2">
        <v>3</v>
      </c>
      <c r="AH34" s="2">
        <v>1</v>
      </c>
      <c r="AI34" s="2">
        <v>0</v>
      </c>
      <c r="AJ34" s="2">
        <v>0</v>
      </c>
      <c r="AK34" s="2">
        <v>6</v>
      </c>
      <c r="AL34" s="2">
        <v>2</v>
      </c>
    </row>
    <row r="35" spans="1:38" x14ac:dyDescent="0.2">
      <c r="A35" s="2">
        <v>1859793</v>
      </c>
      <c r="B35" s="6">
        <v>1058810</v>
      </c>
      <c r="C35" s="6">
        <f>IFERROR(VLOOKUP(B35,engagexy!$B$2:$C$9002,2,FALSE),"0")</f>
        <v>23.350071836714299</v>
      </c>
      <c r="D35" s="6">
        <f>IFERROR(VLOOKUP(B35,engagexy!$B$2:$D$10850,3,FALSE),"0")</f>
        <v>38.065128550389197</v>
      </c>
      <c r="E35" s="3" t="s">
        <v>123</v>
      </c>
      <c r="F35" s="3" t="s">
        <v>1</v>
      </c>
      <c r="G35" s="4">
        <v>45035</v>
      </c>
      <c r="H35" s="3" t="s">
        <v>124</v>
      </c>
      <c r="I35" s="4">
        <v>45036</v>
      </c>
      <c r="J35" s="3" t="s">
        <v>125</v>
      </c>
      <c r="K35" s="3" t="s">
        <v>4</v>
      </c>
      <c r="L35" s="3" t="s">
        <v>126</v>
      </c>
      <c r="M35" s="3" t="s">
        <v>127</v>
      </c>
      <c r="N35" s="3" t="s">
        <v>128</v>
      </c>
      <c r="O35" s="5">
        <v>0</v>
      </c>
      <c r="P35" s="5">
        <v>17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2">
        <v>45</v>
      </c>
      <c r="X35" s="2">
        <v>2</v>
      </c>
      <c r="Y35" s="2">
        <v>0</v>
      </c>
      <c r="Z35" s="2">
        <v>0</v>
      </c>
      <c r="AA35" s="2">
        <v>1</v>
      </c>
      <c r="AB35" s="2">
        <v>11</v>
      </c>
      <c r="AC35" s="2">
        <v>0</v>
      </c>
      <c r="AD35" s="2">
        <v>1</v>
      </c>
      <c r="AE35" s="2">
        <v>0</v>
      </c>
      <c r="AF35" s="2">
        <v>0</v>
      </c>
      <c r="AG35" s="2">
        <v>0</v>
      </c>
      <c r="AH35" s="2">
        <v>2</v>
      </c>
      <c r="AI35" s="2">
        <v>0</v>
      </c>
      <c r="AJ35" s="2">
        <v>0</v>
      </c>
      <c r="AK35" s="2">
        <v>0</v>
      </c>
      <c r="AL35" s="2">
        <v>0</v>
      </c>
    </row>
    <row r="36" spans="1:38" x14ac:dyDescent="0.2">
      <c r="A36" s="2">
        <v>1874867</v>
      </c>
      <c r="B36" s="6">
        <v>1076610</v>
      </c>
      <c r="C36" s="6">
        <f>IFERROR(VLOOKUP(B36,engagexy!$B$2:$C$9002,2,FALSE),"0")</f>
        <v>23.1939700761293</v>
      </c>
      <c r="D36" s="6">
        <f>IFERROR(VLOOKUP(B36,engagexy!$B$2:$D$10850,3,FALSE),"0")</f>
        <v>38.129713939862803</v>
      </c>
      <c r="E36" s="3" t="s">
        <v>123</v>
      </c>
      <c r="F36" s="3" t="s">
        <v>1</v>
      </c>
      <c r="G36" s="4">
        <v>45103</v>
      </c>
      <c r="H36" s="3" t="s">
        <v>129</v>
      </c>
      <c r="I36" s="4">
        <v>45103</v>
      </c>
      <c r="J36" s="3" t="s">
        <v>130</v>
      </c>
      <c r="K36" s="3" t="s">
        <v>4</v>
      </c>
      <c r="L36" s="3" t="s">
        <v>126</v>
      </c>
      <c r="M36" s="3" t="s">
        <v>19</v>
      </c>
      <c r="N36" s="3" t="s">
        <v>131</v>
      </c>
      <c r="O36" s="5">
        <v>0.1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2">
        <v>14</v>
      </c>
      <c r="X36" s="2">
        <v>10</v>
      </c>
      <c r="Y36" s="2">
        <v>0</v>
      </c>
      <c r="Z36" s="2">
        <v>0</v>
      </c>
      <c r="AA36" s="2">
        <v>0</v>
      </c>
      <c r="AB36" s="2">
        <v>5</v>
      </c>
      <c r="AC36" s="2">
        <v>5</v>
      </c>
      <c r="AD36" s="2">
        <v>0</v>
      </c>
      <c r="AE36" s="2">
        <v>0</v>
      </c>
      <c r="AF36" s="2">
        <v>2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</row>
    <row r="37" spans="1:38" x14ac:dyDescent="0.2">
      <c r="A37" s="2">
        <v>1876410</v>
      </c>
      <c r="B37" s="6">
        <v>1078560</v>
      </c>
      <c r="C37" s="6" t="str">
        <f>IFERROR(VLOOKUP(B37,engagexy!$B$2:$C$9002,2,FALSE),"0")</f>
        <v>0</v>
      </c>
      <c r="D37" s="6" t="str">
        <f>IFERROR(VLOOKUP(B37,engagexy!$B$2:$D$10850,3,FALSE),"0")</f>
        <v>0</v>
      </c>
      <c r="E37" s="3" t="s">
        <v>123</v>
      </c>
      <c r="F37" s="3" t="s">
        <v>1</v>
      </c>
      <c r="G37" s="4">
        <v>45109</v>
      </c>
      <c r="H37" s="3" t="s">
        <v>132</v>
      </c>
      <c r="I37" s="4">
        <v>45109</v>
      </c>
      <c r="J37" s="3" t="s">
        <v>133</v>
      </c>
      <c r="K37" s="3" t="s">
        <v>4</v>
      </c>
      <c r="L37" s="3" t="s">
        <v>126</v>
      </c>
      <c r="M37" s="3" t="s">
        <v>127</v>
      </c>
      <c r="N37" s="3" t="s">
        <v>134</v>
      </c>
      <c r="O37" s="5">
        <v>0</v>
      </c>
      <c r="P37" s="5">
        <v>0</v>
      </c>
      <c r="Q37" s="5">
        <v>0</v>
      </c>
      <c r="R37" s="5">
        <v>2500</v>
      </c>
      <c r="S37" s="5">
        <v>0</v>
      </c>
      <c r="T37" s="5">
        <v>2500</v>
      </c>
      <c r="U37" s="5">
        <v>0</v>
      </c>
      <c r="V37" s="5">
        <v>0</v>
      </c>
      <c r="W37" s="2">
        <v>13</v>
      </c>
      <c r="X37" s="2">
        <v>0</v>
      </c>
      <c r="Y37" s="2">
        <v>0</v>
      </c>
      <c r="Z37" s="2">
        <v>0</v>
      </c>
      <c r="AA37" s="2">
        <v>0</v>
      </c>
      <c r="AB37" s="2">
        <v>4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</row>
    <row r="38" spans="1:38" x14ac:dyDescent="0.2">
      <c r="A38" s="2">
        <v>1847666</v>
      </c>
      <c r="B38" s="6">
        <v>1030623</v>
      </c>
      <c r="C38" s="6">
        <f>IFERROR(VLOOKUP(B38,engagexy!$B$2:$C$9002,2,FALSE),"0")</f>
        <v>23.4257388738095</v>
      </c>
      <c r="D38" s="6">
        <f>IFERROR(VLOOKUP(B38,engagexy!$B$2:$D$10850,3,FALSE),"0")</f>
        <v>38.189315909501403</v>
      </c>
      <c r="E38" s="3" t="s">
        <v>135</v>
      </c>
      <c r="F38" s="3" t="s">
        <v>1</v>
      </c>
      <c r="G38" s="4">
        <v>44932</v>
      </c>
      <c r="H38" s="3" t="s">
        <v>136</v>
      </c>
      <c r="I38" s="4">
        <v>44932</v>
      </c>
      <c r="J38" s="3" t="s">
        <v>137</v>
      </c>
      <c r="K38" s="3" t="s">
        <v>4</v>
      </c>
      <c r="L38" s="3" t="s">
        <v>106</v>
      </c>
      <c r="M38" s="3" t="s">
        <v>138</v>
      </c>
      <c r="N38" s="3" t="s">
        <v>139</v>
      </c>
      <c r="O38" s="5">
        <v>0</v>
      </c>
      <c r="P38" s="5">
        <v>2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2">
        <v>6</v>
      </c>
      <c r="X38" s="2">
        <v>6</v>
      </c>
      <c r="Y38" s="2">
        <v>0</v>
      </c>
      <c r="Z38" s="2">
        <v>0</v>
      </c>
      <c r="AA38" s="2">
        <v>0</v>
      </c>
      <c r="AB38" s="2">
        <v>3</v>
      </c>
      <c r="AC38" s="2">
        <v>3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</row>
    <row r="39" spans="1:38" x14ac:dyDescent="0.2">
      <c r="A39" s="2">
        <v>1877998</v>
      </c>
      <c r="B39" s="6">
        <v>1079136</v>
      </c>
      <c r="C39" s="6">
        <f>IFERROR(VLOOKUP(B39,engagexy!$B$2:$C$9002,2,FALSE),"0")</f>
        <v>23.243234453153701</v>
      </c>
      <c r="D39" s="6">
        <f>IFERROR(VLOOKUP(B39,engagexy!$B$2:$D$10850,3,FALSE),"0")</f>
        <v>38.139371529060803</v>
      </c>
      <c r="E39" s="3" t="s">
        <v>135</v>
      </c>
      <c r="F39" s="3" t="s">
        <v>1</v>
      </c>
      <c r="G39" s="4">
        <v>45111</v>
      </c>
      <c r="H39" s="3" t="s">
        <v>70</v>
      </c>
      <c r="I39" s="4">
        <v>45112</v>
      </c>
      <c r="J39" s="3" t="s">
        <v>140</v>
      </c>
      <c r="K39" s="3" t="s">
        <v>4</v>
      </c>
      <c r="L39" s="3" t="s">
        <v>106</v>
      </c>
      <c r="M39" s="3" t="s">
        <v>141</v>
      </c>
      <c r="N39" s="3" t="s">
        <v>142</v>
      </c>
      <c r="O39" s="5">
        <v>0</v>
      </c>
      <c r="P39" s="5">
        <v>3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2">
        <v>20</v>
      </c>
      <c r="X39" s="2">
        <v>20</v>
      </c>
      <c r="Y39" s="2">
        <v>0</v>
      </c>
      <c r="Z39" s="2">
        <v>0</v>
      </c>
      <c r="AA39" s="2">
        <v>2</v>
      </c>
      <c r="AB39" s="2">
        <v>7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2</v>
      </c>
      <c r="AL39" s="2">
        <v>0</v>
      </c>
    </row>
    <row r="40" spans="1:38" x14ac:dyDescent="0.2">
      <c r="A40" s="2">
        <v>1897331</v>
      </c>
      <c r="B40" s="6">
        <v>1101372</v>
      </c>
      <c r="C40" s="6">
        <f>IFERROR(VLOOKUP(B40,engagexy!$B$2:$C$9002,2,FALSE),"0")</f>
        <v>23.246309429667299</v>
      </c>
      <c r="D40" s="6">
        <f>IFERROR(VLOOKUP(B40,engagexy!$B$2:$D$10850,3,FALSE),"0")</f>
        <v>38.139631702179301</v>
      </c>
      <c r="E40" s="3" t="s">
        <v>135</v>
      </c>
      <c r="F40" s="3" t="s">
        <v>1</v>
      </c>
      <c r="G40" s="4">
        <v>45173</v>
      </c>
      <c r="H40" s="3" t="s">
        <v>143</v>
      </c>
      <c r="I40" s="4">
        <v>45173</v>
      </c>
      <c r="J40" s="3" t="s">
        <v>144</v>
      </c>
      <c r="K40" s="3" t="s">
        <v>4</v>
      </c>
      <c r="L40" s="3" t="s">
        <v>106</v>
      </c>
      <c r="M40" s="3" t="s">
        <v>141</v>
      </c>
      <c r="N40" s="3" t="s">
        <v>145</v>
      </c>
      <c r="O40" s="5">
        <v>0.1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2">
        <v>7</v>
      </c>
      <c r="X40" s="2">
        <v>0</v>
      </c>
      <c r="Y40" s="2">
        <v>0</v>
      </c>
      <c r="Z40" s="2">
        <v>0</v>
      </c>
      <c r="AA40" s="2">
        <v>0</v>
      </c>
      <c r="AB40" s="2">
        <v>3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</row>
    <row r="41" spans="1:38" x14ac:dyDescent="0.2">
      <c r="A41" s="2">
        <v>1897333</v>
      </c>
      <c r="B41" s="6">
        <v>1101410</v>
      </c>
      <c r="C41" s="6">
        <f>IFERROR(VLOOKUP(B41,engagexy!$B$2:$C$9002,2,FALSE),"0")</f>
        <v>23.276322778115802</v>
      </c>
      <c r="D41" s="6">
        <f>IFERROR(VLOOKUP(B41,engagexy!$B$2:$D$10850,3,FALSE),"0")</f>
        <v>38.1677248505747</v>
      </c>
      <c r="E41" s="3" t="s">
        <v>135</v>
      </c>
      <c r="F41" s="3" t="s">
        <v>1</v>
      </c>
      <c r="G41" s="4">
        <v>45173</v>
      </c>
      <c r="H41" s="3" t="s">
        <v>146</v>
      </c>
      <c r="I41" s="4">
        <v>45173</v>
      </c>
      <c r="J41" s="3" t="s">
        <v>147</v>
      </c>
      <c r="K41" s="3" t="s">
        <v>4</v>
      </c>
      <c r="L41" s="3" t="s">
        <v>106</v>
      </c>
      <c r="M41" s="3" t="s">
        <v>141</v>
      </c>
      <c r="N41" s="3" t="s">
        <v>148</v>
      </c>
      <c r="O41" s="5">
        <v>0.05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2">
        <v>5</v>
      </c>
      <c r="X41" s="2">
        <v>0</v>
      </c>
      <c r="Y41" s="2">
        <v>0</v>
      </c>
      <c r="Z41" s="2">
        <v>0</v>
      </c>
      <c r="AA41" s="2">
        <v>0</v>
      </c>
      <c r="AB41" s="2">
        <v>2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</row>
    <row r="42" spans="1:38" x14ac:dyDescent="0.2">
      <c r="A42" s="2">
        <v>1912396</v>
      </c>
      <c r="B42" s="6">
        <v>1093659</v>
      </c>
      <c r="C42" s="6">
        <f>IFERROR(VLOOKUP(B42,engagexy!$B$2:$C$9002,2,FALSE),"0")</f>
        <v>23.476378659934099</v>
      </c>
      <c r="D42" s="6">
        <f>IFERROR(VLOOKUP(B42,engagexy!$B$2:$D$10850,3,FALSE),"0")</f>
        <v>38.030339454228901</v>
      </c>
      <c r="E42" s="3" t="s">
        <v>149</v>
      </c>
      <c r="F42" s="3" t="s">
        <v>1</v>
      </c>
      <c r="G42" s="4">
        <v>45151</v>
      </c>
      <c r="H42" s="3" t="s">
        <v>150</v>
      </c>
      <c r="I42" s="2" t="s">
        <v>4</v>
      </c>
      <c r="J42" s="3" t="s">
        <v>4</v>
      </c>
      <c r="K42" s="3" t="s">
        <v>4</v>
      </c>
      <c r="L42" s="3" t="s">
        <v>126</v>
      </c>
      <c r="M42" s="3" t="s">
        <v>151</v>
      </c>
      <c r="N42" s="3" t="s">
        <v>152</v>
      </c>
      <c r="O42" s="5">
        <v>0</v>
      </c>
      <c r="P42" s="5">
        <v>450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2">
        <v>50</v>
      </c>
      <c r="X42" s="2">
        <v>63</v>
      </c>
      <c r="Y42" s="2">
        <v>0</v>
      </c>
      <c r="Z42" s="2">
        <v>0</v>
      </c>
      <c r="AA42" s="2">
        <v>4</v>
      </c>
      <c r="AB42" s="2">
        <v>26</v>
      </c>
      <c r="AC42" s="2">
        <v>0</v>
      </c>
      <c r="AD42" s="2">
        <v>0</v>
      </c>
      <c r="AE42" s="2">
        <v>2</v>
      </c>
      <c r="AF42" s="2">
        <v>6</v>
      </c>
      <c r="AG42" s="2">
        <v>2</v>
      </c>
      <c r="AH42" s="2">
        <v>2</v>
      </c>
      <c r="AI42" s="2">
        <v>0</v>
      </c>
      <c r="AJ42" s="2">
        <v>0</v>
      </c>
      <c r="AK42" s="2">
        <v>4</v>
      </c>
      <c r="AL42" s="2">
        <v>0</v>
      </c>
    </row>
    <row r="43" spans="1:38" x14ac:dyDescent="0.2">
      <c r="A43" s="2">
        <v>1847924</v>
      </c>
      <c r="B43" s="6">
        <v>1029916</v>
      </c>
      <c r="C43" s="6" t="str">
        <f>IFERROR(VLOOKUP(B43,engagexy!$B$2:$C$9002,2,FALSE),"0")</f>
        <v>0</v>
      </c>
      <c r="D43" s="6" t="str">
        <f>IFERROR(VLOOKUP(B43,engagexy!$B$2:$D$10850,3,FALSE),"0")</f>
        <v>0</v>
      </c>
      <c r="E43" s="3" t="s">
        <v>153</v>
      </c>
      <c r="F43" s="3" t="s">
        <v>1</v>
      </c>
      <c r="G43" s="4">
        <v>44929</v>
      </c>
      <c r="H43" s="3" t="s">
        <v>154</v>
      </c>
      <c r="I43" s="4">
        <v>44929</v>
      </c>
      <c r="J43" s="3" t="s">
        <v>155</v>
      </c>
      <c r="K43" s="3" t="s">
        <v>4</v>
      </c>
      <c r="L43" s="3" t="s">
        <v>156</v>
      </c>
      <c r="M43" s="3" t="s">
        <v>19</v>
      </c>
      <c r="N43" s="3" t="s">
        <v>157</v>
      </c>
      <c r="O43" s="5">
        <v>0.05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2">
        <v>6</v>
      </c>
      <c r="X43" s="2">
        <v>0</v>
      </c>
      <c r="Y43" s="2">
        <v>0</v>
      </c>
      <c r="Z43" s="2">
        <v>0</v>
      </c>
      <c r="AA43" s="2">
        <v>0</v>
      </c>
      <c r="AB43" s="2">
        <v>2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</row>
    <row r="44" spans="1:38" x14ac:dyDescent="0.2">
      <c r="A44" s="2">
        <v>1848082</v>
      </c>
      <c r="B44" s="6">
        <v>1030734</v>
      </c>
      <c r="C44" s="6" t="str">
        <f>IFERROR(VLOOKUP(B44,engagexy!$B$2:$C$9002,2,FALSE),"0")</f>
        <v>0</v>
      </c>
      <c r="D44" s="6" t="str">
        <f>IFERROR(VLOOKUP(B44,engagexy!$B$2:$D$10850,3,FALSE),"0")</f>
        <v>0</v>
      </c>
      <c r="E44" s="3" t="s">
        <v>153</v>
      </c>
      <c r="F44" s="3" t="s">
        <v>1</v>
      </c>
      <c r="G44" s="4">
        <v>44932</v>
      </c>
      <c r="H44" s="3" t="s">
        <v>3</v>
      </c>
      <c r="I44" s="4">
        <v>44932</v>
      </c>
      <c r="J44" s="3" t="s">
        <v>158</v>
      </c>
      <c r="K44" s="3" t="s">
        <v>4</v>
      </c>
      <c r="L44" s="3" t="s">
        <v>156</v>
      </c>
      <c r="M44" s="3" t="s">
        <v>19</v>
      </c>
      <c r="N44" s="3" t="s">
        <v>159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0.1</v>
      </c>
      <c r="V44" s="5">
        <v>0</v>
      </c>
      <c r="W44" s="2">
        <v>6</v>
      </c>
      <c r="X44" s="2">
        <v>0</v>
      </c>
      <c r="Y44" s="2">
        <v>0</v>
      </c>
      <c r="Z44" s="2">
        <v>0</v>
      </c>
      <c r="AA44" s="2">
        <v>0</v>
      </c>
      <c r="AB44" s="2">
        <v>2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</row>
    <row r="45" spans="1:38" x14ac:dyDescent="0.2">
      <c r="A45" s="2">
        <v>1852393</v>
      </c>
      <c r="B45" s="6">
        <v>1040839</v>
      </c>
      <c r="C45" s="6">
        <f>IFERROR(VLOOKUP(B45,engagexy!$B$2:$C$9002,2,FALSE),"0")</f>
        <v>24.3171732738355</v>
      </c>
      <c r="D45" s="6">
        <f>IFERROR(VLOOKUP(B45,engagexy!$B$2:$D$10850,3,FALSE),"0")</f>
        <v>37.6521110566391</v>
      </c>
      <c r="E45" s="3" t="s">
        <v>153</v>
      </c>
      <c r="F45" s="3" t="s">
        <v>160</v>
      </c>
      <c r="G45" s="4">
        <v>44970</v>
      </c>
      <c r="H45" s="3" t="s">
        <v>161</v>
      </c>
      <c r="I45" s="4">
        <v>44970</v>
      </c>
      <c r="J45" s="3" t="s">
        <v>162</v>
      </c>
      <c r="K45" s="3" t="s">
        <v>4</v>
      </c>
      <c r="L45" s="3" t="s">
        <v>163</v>
      </c>
      <c r="M45" s="3" t="s">
        <v>164</v>
      </c>
      <c r="N45" s="3" t="s">
        <v>165</v>
      </c>
      <c r="O45" s="5">
        <v>0</v>
      </c>
      <c r="P45" s="5">
        <v>0</v>
      </c>
      <c r="Q45" s="5">
        <v>0</v>
      </c>
      <c r="R45" s="5">
        <v>10</v>
      </c>
      <c r="S45" s="5">
        <v>0</v>
      </c>
      <c r="T45" s="5">
        <v>0</v>
      </c>
      <c r="U45" s="5">
        <v>0</v>
      </c>
      <c r="V45" s="5">
        <v>0</v>
      </c>
      <c r="W45" s="2">
        <v>2</v>
      </c>
      <c r="X45" s="2">
        <v>0</v>
      </c>
      <c r="Y45" s="2">
        <v>7</v>
      </c>
      <c r="Z45" s="2">
        <v>0</v>
      </c>
      <c r="AA45" s="2">
        <v>0</v>
      </c>
      <c r="AB45" s="2">
        <v>3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</row>
    <row r="46" spans="1:38" x14ac:dyDescent="0.2">
      <c r="A46" s="2">
        <v>1848094</v>
      </c>
      <c r="B46" s="6">
        <v>1042964</v>
      </c>
      <c r="C46" s="6" t="str">
        <f>IFERROR(VLOOKUP(B46,engagexy!$B$2:$C$9002,2,FALSE),"0")</f>
        <v>0</v>
      </c>
      <c r="D46" s="6" t="str">
        <f>IFERROR(VLOOKUP(B46,engagexy!$B$2:$D$10850,3,FALSE),"0")</f>
        <v>0</v>
      </c>
      <c r="E46" s="3" t="s">
        <v>153</v>
      </c>
      <c r="F46" s="3" t="s">
        <v>1</v>
      </c>
      <c r="G46" s="4">
        <v>44977</v>
      </c>
      <c r="H46" s="3" t="s">
        <v>80</v>
      </c>
      <c r="I46" s="4">
        <v>44977</v>
      </c>
      <c r="J46" s="3" t="s">
        <v>166</v>
      </c>
      <c r="K46" s="3" t="s">
        <v>4</v>
      </c>
      <c r="L46" s="3" t="s">
        <v>156</v>
      </c>
      <c r="M46" s="3" t="s">
        <v>167</v>
      </c>
      <c r="N46" s="3" t="s">
        <v>168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6</v>
      </c>
      <c r="U46" s="5">
        <v>0</v>
      </c>
      <c r="V46" s="5">
        <v>0</v>
      </c>
      <c r="W46" s="2">
        <v>10</v>
      </c>
      <c r="X46" s="2">
        <v>0</v>
      </c>
      <c r="Y46" s="2">
        <v>0</v>
      </c>
      <c r="Z46" s="2">
        <v>0</v>
      </c>
      <c r="AA46" s="2">
        <v>0</v>
      </c>
      <c r="AB46" s="2">
        <v>4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</row>
    <row r="47" spans="1:38" x14ac:dyDescent="0.2">
      <c r="A47" s="2">
        <v>1852407</v>
      </c>
      <c r="B47" s="6">
        <v>1044713</v>
      </c>
      <c r="C47" s="6">
        <f>IFERROR(VLOOKUP(B47,engagexy!$B$2:$C$9002,2,FALSE),"0")</f>
        <v>24.313775915169899</v>
      </c>
      <c r="D47" s="6">
        <f>IFERROR(VLOOKUP(B47,engagexy!$B$2:$D$10850,3,FALSE),"0")</f>
        <v>37.657787157073599</v>
      </c>
      <c r="E47" s="3" t="s">
        <v>153</v>
      </c>
      <c r="F47" s="3" t="s">
        <v>160</v>
      </c>
      <c r="G47" s="4">
        <v>44982</v>
      </c>
      <c r="H47" s="3" t="s">
        <v>169</v>
      </c>
      <c r="I47" s="4">
        <v>44982</v>
      </c>
      <c r="J47" s="3" t="s">
        <v>170</v>
      </c>
      <c r="K47" s="3" t="s">
        <v>4</v>
      </c>
      <c r="L47" s="3" t="s">
        <v>163</v>
      </c>
      <c r="M47" s="3" t="s">
        <v>164</v>
      </c>
      <c r="N47" s="3" t="s">
        <v>171</v>
      </c>
      <c r="O47" s="5">
        <v>0</v>
      </c>
      <c r="P47" s="5">
        <v>0</v>
      </c>
      <c r="Q47" s="5">
        <v>0</v>
      </c>
      <c r="R47" s="5">
        <v>10</v>
      </c>
      <c r="S47" s="5">
        <v>0</v>
      </c>
      <c r="T47" s="5">
        <v>0</v>
      </c>
      <c r="U47" s="5">
        <v>0</v>
      </c>
      <c r="V47" s="5">
        <v>0</v>
      </c>
      <c r="W47" s="2">
        <v>0</v>
      </c>
      <c r="X47" s="2">
        <v>0</v>
      </c>
      <c r="Y47" s="2">
        <v>6</v>
      </c>
      <c r="Z47" s="2">
        <v>0</v>
      </c>
      <c r="AA47" s="2">
        <v>0</v>
      </c>
      <c r="AB47" s="2">
        <v>4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</row>
    <row r="48" spans="1:38" x14ac:dyDescent="0.2">
      <c r="A48" s="2">
        <v>1871503</v>
      </c>
      <c r="B48" s="6">
        <v>1051336</v>
      </c>
      <c r="C48" s="6" t="str">
        <f>IFERROR(VLOOKUP(B48,engagexy!$B$2:$C$9002,2,FALSE),"0")</f>
        <v>0</v>
      </c>
      <c r="D48" s="6" t="str">
        <f>IFERROR(VLOOKUP(B48,engagexy!$B$2:$D$10850,3,FALSE),"0")</f>
        <v>0</v>
      </c>
      <c r="E48" s="3" t="s">
        <v>153</v>
      </c>
      <c r="F48" s="3" t="s">
        <v>1</v>
      </c>
      <c r="G48" s="4">
        <v>45008</v>
      </c>
      <c r="H48" s="3" t="s">
        <v>172</v>
      </c>
      <c r="I48" s="4">
        <v>45008</v>
      </c>
      <c r="J48" s="3" t="s">
        <v>155</v>
      </c>
      <c r="K48" s="3" t="s">
        <v>4</v>
      </c>
      <c r="L48" s="3" t="s">
        <v>156</v>
      </c>
      <c r="M48" s="3" t="s">
        <v>173</v>
      </c>
      <c r="N48" s="3" t="s">
        <v>174</v>
      </c>
      <c r="O48" s="5">
        <v>0.4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2">
        <v>8</v>
      </c>
      <c r="X48" s="2">
        <v>0</v>
      </c>
      <c r="Y48" s="2">
        <v>1</v>
      </c>
      <c r="Z48" s="2">
        <v>0</v>
      </c>
      <c r="AA48" s="2">
        <v>0</v>
      </c>
      <c r="AB48" s="2">
        <v>3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</row>
    <row r="49" spans="1:38" x14ac:dyDescent="0.2">
      <c r="A49" s="2">
        <v>1871508</v>
      </c>
      <c r="B49" s="6">
        <v>1055702</v>
      </c>
      <c r="C49" s="6" t="str">
        <f>IFERROR(VLOOKUP(B49,engagexy!$B$2:$C$9002,2,FALSE),"0")</f>
        <v>0</v>
      </c>
      <c r="D49" s="6" t="str">
        <f>IFERROR(VLOOKUP(B49,engagexy!$B$2:$D$10850,3,FALSE),"0")</f>
        <v>0</v>
      </c>
      <c r="E49" s="3" t="s">
        <v>153</v>
      </c>
      <c r="F49" s="3" t="s">
        <v>1</v>
      </c>
      <c r="G49" s="4">
        <v>45022</v>
      </c>
      <c r="H49" s="3" t="s">
        <v>175</v>
      </c>
      <c r="I49" s="4">
        <v>45022</v>
      </c>
      <c r="J49" s="3" t="s">
        <v>176</v>
      </c>
      <c r="K49" s="3" t="s">
        <v>4</v>
      </c>
      <c r="L49" s="3" t="s">
        <v>177</v>
      </c>
      <c r="M49" s="3" t="s">
        <v>178</v>
      </c>
      <c r="N49" s="3" t="s">
        <v>178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0.45</v>
      </c>
      <c r="U49" s="5">
        <v>0.05</v>
      </c>
      <c r="V49" s="5">
        <v>0</v>
      </c>
      <c r="W49" s="2">
        <v>3</v>
      </c>
      <c r="X49" s="2">
        <v>0</v>
      </c>
      <c r="Y49" s="2">
        <v>0</v>
      </c>
      <c r="Z49" s="2">
        <v>0</v>
      </c>
      <c r="AA49" s="2">
        <v>6</v>
      </c>
      <c r="AB49" s="2">
        <v>1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</row>
    <row r="50" spans="1:38" x14ac:dyDescent="0.2">
      <c r="A50" s="2">
        <v>1872836</v>
      </c>
      <c r="B50" s="6">
        <v>1056216</v>
      </c>
      <c r="C50" s="6">
        <f>IFERROR(VLOOKUP(B50,engagexy!$B$2:$C$9002,2,FALSE),"0")</f>
        <v>23.9781000068567</v>
      </c>
      <c r="D50" s="6">
        <f>IFERROR(VLOOKUP(B50,engagexy!$B$2:$D$10850,3,FALSE),"0")</f>
        <v>37.7463651459679</v>
      </c>
      <c r="E50" s="3" t="s">
        <v>153</v>
      </c>
      <c r="F50" s="3" t="s">
        <v>1</v>
      </c>
      <c r="G50" s="4">
        <v>45024</v>
      </c>
      <c r="H50" s="3" t="s">
        <v>3</v>
      </c>
      <c r="I50" s="4">
        <v>45024</v>
      </c>
      <c r="J50" s="3" t="s">
        <v>179</v>
      </c>
      <c r="K50" s="3" t="s">
        <v>4</v>
      </c>
      <c r="L50" s="3" t="s">
        <v>156</v>
      </c>
      <c r="M50" s="3" t="s">
        <v>167</v>
      </c>
      <c r="N50" s="3" t="s">
        <v>180</v>
      </c>
      <c r="O50" s="5">
        <v>0</v>
      </c>
      <c r="P50" s="5">
        <v>0.1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2">
        <v>3</v>
      </c>
      <c r="X50" s="2">
        <v>0</v>
      </c>
      <c r="Y50" s="2">
        <v>0</v>
      </c>
      <c r="Z50" s="2">
        <v>0</v>
      </c>
      <c r="AA50" s="2">
        <v>2</v>
      </c>
      <c r="AB50" s="2">
        <v>1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</row>
    <row r="51" spans="1:38" x14ac:dyDescent="0.2">
      <c r="A51" s="2">
        <v>1872859</v>
      </c>
      <c r="B51" s="6">
        <v>1058629</v>
      </c>
      <c r="C51" s="6" t="str">
        <f>IFERROR(VLOOKUP(B51,engagexy!$B$2:$C$9002,2,FALSE),"0")</f>
        <v>0</v>
      </c>
      <c r="D51" s="6" t="str">
        <f>IFERROR(VLOOKUP(B51,engagexy!$B$2:$D$10850,3,FALSE),"0")</f>
        <v>0</v>
      </c>
      <c r="E51" s="3" t="s">
        <v>153</v>
      </c>
      <c r="F51" s="3" t="s">
        <v>160</v>
      </c>
      <c r="G51" s="4">
        <v>45034</v>
      </c>
      <c r="H51" s="3" t="s">
        <v>181</v>
      </c>
      <c r="I51" s="4">
        <v>45034</v>
      </c>
      <c r="J51" s="3" t="s">
        <v>182</v>
      </c>
      <c r="K51" s="3" t="s">
        <v>4</v>
      </c>
      <c r="L51" s="3" t="s">
        <v>163</v>
      </c>
      <c r="M51" s="3" t="s">
        <v>183</v>
      </c>
      <c r="N51" s="3" t="s">
        <v>183</v>
      </c>
      <c r="O51" s="5">
        <v>0</v>
      </c>
      <c r="P51" s="5">
        <v>1.5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2">
        <v>0</v>
      </c>
      <c r="X51" s="2">
        <v>0</v>
      </c>
      <c r="Y51" s="2">
        <v>2</v>
      </c>
      <c r="Z51" s="2">
        <v>0</v>
      </c>
      <c r="AA51" s="2">
        <v>0</v>
      </c>
      <c r="AB51" s="2">
        <v>1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</row>
    <row r="52" spans="1:38" x14ac:dyDescent="0.2">
      <c r="A52" s="2">
        <v>1873028</v>
      </c>
      <c r="B52" s="6">
        <v>1064244</v>
      </c>
      <c r="C52" s="6" t="str">
        <f>IFERROR(VLOOKUP(B52,engagexy!$B$2:$C$9002,2,FALSE),"0")</f>
        <v>0</v>
      </c>
      <c r="D52" s="6" t="str">
        <f>IFERROR(VLOOKUP(B52,engagexy!$B$2:$D$10850,3,FALSE),"0")</f>
        <v>0</v>
      </c>
      <c r="E52" s="3" t="s">
        <v>153</v>
      </c>
      <c r="F52" s="3" t="s">
        <v>1</v>
      </c>
      <c r="G52" s="4">
        <v>45058</v>
      </c>
      <c r="H52" s="3" t="s">
        <v>70</v>
      </c>
      <c r="I52" s="4">
        <v>45058</v>
      </c>
      <c r="J52" s="3" t="s">
        <v>184</v>
      </c>
      <c r="K52" s="3" t="s">
        <v>4</v>
      </c>
      <c r="L52" s="3" t="s">
        <v>156</v>
      </c>
      <c r="M52" s="3" t="s">
        <v>173</v>
      </c>
      <c r="N52" s="3" t="s">
        <v>185</v>
      </c>
      <c r="O52" s="5">
        <v>0</v>
      </c>
      <c r="P52" s="5">
        <v>0</v>
      </c>
      <c r="Q52" s="5">
        <v>0</v>
      </c>
      <c r="R52" s="5">
        <v>0.3</v>
      </c>
      <c r="S52" s="5">
        <v>0</v>
      </c>
      <c r="T52" s="5">
        <v>0</v>
      </c>
      <c r="U52" s="5">
        <v>0</v>
      </c>
      <c r="V52" s="5">
        <v>0</v>
      </c>
      <c r="W52" s="2">
        <v>7</v>
      </c>
      <c r="X52" s="2">
        <v>0</v>
      </c>
      <c r="Y52" s="2">
        <v>0</v>
      </c>
      <c r="Z52" s="2">
        <v>0</v>
      </c>
      <c r="AA52" s="2">
        <v>0</v>
      </c>
      <c r="AB52" s="2">
        <v>3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</row>
    <row r="53" spans="1:38" x14ac:dyDescent="0.2">
      <c r="A53" s="2">
        <v>1873037</v>
      </c>
      <c r="B53" s="6">
        <v>0</v>
      </c>
      <c r="C53" s="6" t="str">
        <f>IFERROR(VLOOKUP(B53,engagexy!$B$2:$C$9002,2,FALSE),"0")</f>
        <v>0</v>
      </c>
      <c r="D53" s="6" t="str">
        <f>IFERROR(VLOOKUP(B53,engagexy!$B$2:$D$10850,3,FALSE),"0")</f>
        <v>0</v>
      </c>
      <c r="E53" s="3" t="s">
        <v>153</v>
      </c>
      <c r="F53" s="3" t="s">
        <v>160</v>
      </c>
      <c r="G53" s="4">
        <v>45067</v>
      </c>
      <c r="H53" s="3" t="s">
        <v>186</v>
      </c>
      <c r="I53" s="4">
        <v>45067</v>
      </c>
      <c r="J53" s="3" t="s">
        <v>187</v>
      </c>
      <c r="K53" s="3" t="s">
        <v>4</v>
      </c>
      <c r="L53" s="3" t="s">
        <v>163</v>
      </c>
      <c r="M53" s="3" t="s">
        <v>183</v>
      </c>
      <c r="N53" s="3" t="s">
        <v>183</v>
      </c>
      <c r="O53" s="5">
        <v>0</v>
      </c>
      <c r="P53" s="5">
        <v>0</v>
      </c>
      <c r="Q53" s="5">
        <v>0</v>
      </c>
      <c r="R53" s="5">
        <v>3</v>
      </c>
      <c r="S53" s="5">
        <v>0</v>
      </c>
      <c r="T53" s="5">
        <v>0</v>
      </c>
      <c r="U53" s="5">
        <v>0</v>
      </c>
      <c r="V53" s="5">
        <v>0</v>
      </c>
      <c r="W53" s="2">
        <v>2</v>
      </c>
      <c r="X53" s="2">
        <v>0</v>
      </c>
      <c r="Y53" s="2">
        <v>6</v>
      </c>
      <c r="Z53" s="2">
        <v>0</v>
      </c>
      <c r="AA53" s="2">
        <v>0</v>
      </c>
      <c r="AB53" s="2">
        <v>2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</row>
    <row r="54" spans="1:38" x14ac:dyDescent="0.2">
      <c r="A54" s="2">
        <v>1942783</v>
      </c>
      <c r="B54" s="6">
        <v>1066538</v>
      </c>
      <c r="C54" s="6">
        <f>IFERROR(VLOOKUP(B54,engagexy!$B$2:$C$9002,2,FALSE),"0")</f>
        <v>24.280989376370801</v>
      </c>
      <c r="D54" s="6">
        <f>IFERROR(VLOOKUP(B54,engagexy!$B$2:$D$10850,3,FALSE),"0")</f>
        <v>37.580047947697103</v>
      </c>
      <c r="E54" s="3" t="s">
        <v>153</v>
      </c>
      <c r="F54" s="3" t="s">
        <v>160</v>
      </c>
      <c r="G54" s="4">
        <v>45067</v>
      </c>
      <c r="H54" s="3" t="s">
        <v>186</v>
      </c>
      <c r="I54" s="4">
        <v>45067</v>
      </c>
      <c r="J54" s="3" t="s">
        <v>187</v>
      </c>
      <c r="K54" s="3" t="s">
        <v>4</v>
      </c>
      <c r="L54" s="3" t="s">
        <v>163</v>
      </c>
      <c r="M54" s="3" t="s">
        <v>183</v>
      </c>
      <c r="N54" s="3" t="s">
        <v>188</v>
      </c>
      <c r="O54" s="5">
        <v>0</v>
      </c>
      <c r="P54" s="5">
        <v>0</v>
      </c>
      <c r="Q54" s="5">
        <v>0</v>
      </c>
      <c r="R54" s="5">
        <v>3</v>
      </c>
      <c r="S54" s="5">
        <v>0</v>
      </c>
      <c r="T54" s="5">
        <v>0</v>
      </c>
      <c r="U54" s="5">
        <v>0</v>
      </c>
      <c r="V54" s="5">
        <v>0</v>
      </c>
      <c r="W54" s="2">
        <v>1</v>
      </c>
      <c r="X54" s="2">
        <v>0</v>
      </c>
      <c r="Y54" s="2">
        <v>0</v>
      </c>
      <c r="Z54" s="2">
        <v>0</v>
      </c>
      <c r="AA54" s="2">
        <v>0</v>
      </c>
      <c r="AB54" s="2">
        <v>1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 t="s">
        <v>4</v>
      </c>
      <c r="AL54" s="2" t="s">
        <v>4</v>
      </c>
    </row>
    <row r="55" spans="1:38" x14ac:dyDescent="0.2">
      <c r="A55" s="2">
        <v>1942816</v>
      </c>
      <c r="B55" s="6">
        <v>1068242</v>
      </c>
      <c r="C55" s="6" t="str">
        <f>IFERROR(VLOOKUP(B55,engagexy!$B$2:$C$9002,2,FALSE),"0")</f>
        <v>0</v>
      </c>
      <c r="D55" s="6" t="str">
        <f>IFERROR(VLOOKUP(B55,engagexy!$B$2:$D$10850,3,FALSE),"0")</f>
        <v>0</v>
      </c>
      <c r="E55" s="3" t="s">
        <v>153</v>
      </c>
      <c r="F55" s="3" t="s">
        <v>160</v>
      </c>
      <c r="G55" s="4">
        <v>45075</v>
      </c>
      <c r="H55" s="3" t="s">
        <v>189</v>
      </c>
      <c r="I55" s="4">
        <v>45075</v>
      </c>
      <c r="J55" s="3" t="s">
        <v>190</v>
      </c>
      <c r="K55" s="3" t="s">
        <v>4</v>
      </c>
      <c r="L55" s="3" t="s">
        <v>163</v>
      </c>
      <c r="M55" s="3" t="s">
        <v>19</v>
      </c>
      <c r="N55" s="3" t="s">
        <v>191</v>
      </c>
      <c r="O55" s="5">
        <v>0</v>
      </c>
      <c r="P55" s="5">
        <v>0</v>
      </c>
      <c r="Q55" s="5">
        <v>0</v>
      </c>
      <c r="R55" s="5">
        <v>7</v>
      </c>
      <c r="S55" s="5">
        <v>0</v>
      </c>
      <c r="T55" s="5">
        <v>0</v>
      </c>
      <c r="U55" s="5">
        <v>0</v>
      </c>
      <c r="V55" s="5">
        <v>0</v>
      </c>
      <c r="W55" s="2">
        <v>2</v>
      </c>
      <c r="X55" s="2">
        <v>0</v>
      </c>
      <c r="Y55" s="2">
        <v>0</v>
      </c>
      <c r="Z55" s="2">
        <v>0</v>
      </c>
      <c r="AA55" s="2">
        <v>0</v>
      </c>
      <c r="AB55" s="2">
        <v>1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 t="s">
        <v>4</v>
      </c>
      <c r="AL55" s="2" t="s">
        <v>4</v>
      </c>
    </row>
    <row r="56" spans="1:38" x14ac:dyDescent="0.2">
      <c r="A56" s="2">
        <v>1879170</v>
      </c>
      <c r="B56" s="6">
        <v>1074636</v>
      </c>
      <c r="C56" s="6">
        <f>IFERROR(VLOOKUP(B56,engagexy!$B$2:$C$9002,2,FALSE),"0")</f>
        <v>24.046056462401602</v>
      </c>
      <c r="D56" s="6">
        <f>IFERROR(VLOOKUP(B56,engagexy!$B$2:$D$10850,3,FALSE),"0")</f>
        <v>37.7240635788758</v>
      </c>
      <c r="E56" s="3" t="s">
        <v>153</v>
      </c>
      <c r="F56" s="3" t="s">
        <v>1</v>
      </c>
      <c r="G56" s="4">
        <v>45097</v>
      </c>
      <c r="H56" s="3" t="s">
        <v>117</v>
      </c>
      <c r="I56" s="4">
        <v>45098</v>
      </c>
      <c r="J56" s="3" t="s">
        <v>192</v>
      </c>
      <c r="K56" s="3" t="s">
        <v>4</v>
      </c>
      <c r="L56" s="3" t="s">
        <v>156</v>
      </c>
      <c r="M56" s="3" t="s">
        <v>173</v>
      </c>
      <c r="N56" s="3" t="s">
        <v>193</v>
      </c>
      <c r="O56" s="5">
        <v>0</v>
      </c>
      <c r="P56" s="5">
        <v>2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2">
        <v>14</v>
      </c>
      <c r="X56" s="2">
        <v>0</v>
      </c>
      <c r="Y56" s="2">
        <v>1</v>
      </c>
      <c r="Z56" s="2">
        <v>0</v>
      </c>
      <c r="AA56" s="2">
        <v>3</v>
      </c>
      <c r="AB56" s="2">
        <v>6</v>
      </c>
      <c r="AC56" s="2">
        <v>1</v>
      </c>
      <c r="AD56" s="2">
        <v>1</v>
      </c>
      <c r="AE56" s="2">
        <v>0</v>
      </c>
      <c r="AF56" s="2">
        <v>1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</row>
    <row r="57" spans="1:38" x14ac:dyDescent="0.2">
      <c r="A57" s="2">
        <v>1879177</v>
      </c>
      <c r="B57" s="6">
        <v>1076592</v>
      </c>
      <c r="C57" s="6" t="str">
        <f>IFERROR(VLOOKUP(B57,engagexy!$B$2:$C$9002,2,FALSE),"0")</f>
        <v>0</v>
      </c>
      <c r="D57" s="6" t="str">
        <f>IFERROR(VLOOKUP(B57,engagexy!$B$2:$D$10850,3,FALSE),"0")</f>
        <v>0</v>
      </c>
      <c r="E57" s="3" t="s">
        <v>153</v>
      </c>
      <c r="F57" s="3" t="s">
        <v>1</v>
      </c>
      <c r="G57" s="4">
        <v>45103</v>
      </c>
      <c r="H57" s="3" t="s">
        <v>194</v>
      </c>
      <c r="I57" s="4">
        <v>45103</v>
      </c>
      <c r="J57" s="3" t="s">
        <v>195</v>
      </c>
      <c r="K57" s="3" t="s">
        <v>4</v>
      </c>
      <c r="L57" s="3" t="s">
        <v>177</v>
      </c>
      <c r="M57" s="3" t="s">
        <v>178</v>
      </c>
      <c r="N57" s="3" t="s">
        <v>196</v>
      </c>
      <c r="O57" s="5">
        <v>0</v>
      </c>
      <c r="P57" s="5">
        <v>0</v>
      </c>
      <c r="Q57" s="5">
        <v>0</v>
      </c>
      <c r="R57" s="5">
        <v>3</v>
      </c>
      <c r="S57" s="5">
        <v>0</v>
      </c>
      <c r="T57" s="5">
        <v>0</v>
      </c>
      <c r="U57" s="5">
        <v>0</v>
      </c>
      <c r="V57" s="5">
        <v>0</v>
      </c>
      <c r="W57" s="2">
        <v>13</v>
      </c>
      <c r="X57" s="2">
        <v>0</v>
      </c>
      <c r="Y57" s="2">
        <v>0</v>
      </c>
      <c r="Z57" s="2">
        <v>0</v>
      </c>
      <c r="AA57" s="2">
        <v>10</v>
      </c>
      <c r="AB57" s="2">
        <v>4</v>
      </c>
      <c r="AC57" s="2">
        <v>5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</row>
    <row r="58" spans="1:38" x14ac:dyDescent="0.2">
      <c r="A58" s="2">
        <v>1887870</v>
      </c>
      <c r="B58" s="6">
        <v>1078460</v>
      </c>
      <c r="C58" s="6" t="str">
        <f>IFERROR(VLOOKUP(B58,engagexy!$B$2:$C$9002,2,FALSE),"0")</f>
        <v>0</v>
      </c>
      <c r="D58" s="6" t="str">
        <f>IFERROR(VLOOKUP(B58,engagexy!$B$2:$D$10850,3,FALSE),"0")</f>
        <v>0</v>
      </c>
      <c r="E58" s="3" t="s">
        <v>153</v>
      </c>
      <c r="F58" s="3" t="s">
        <v>1</v>
      </c>
      <c r="G58" s="4">
        <v>45109</v>
      </c>
      <c r="H58" s="3" t="s">
        <v>197</v>
      </c>
      <c r="I58" s="4">
        <v>45109</v>
      </c>
      <c r="J58" s="3" t="s">
        <v>198</v>
      </c>
      <c r="K58" s="3" t="s">
        <v>4</v>
      </c>
      <c r="L58" s="3" t="s">
        <v>156</v>
      </c>
      <c r="M58" s="3" t="s">
        <v>167</v>
      </c>
      <c r="N58" s="3" t="s">
        <v>199</v>
      </c>
      <c r="O58" s="5">
        <v>0</v>
      </c>
      <c r="P58" s="5">
        <v>0</v>
      </c>
      <c r="Q58" s="5">
        <v>0</v>
      </c>
      <c r="R58" s="5">
        <v>2.5</v>
      </c>
      <c r="S58" s="5">
        <v>0</v>
      </c>
      <c r="T58" s="5">
        <v>0</v>
      </c>
      <c r="U58" s="5">
        <v>0</v>
      </c>
      <c r="V58" s="5">
        <v>0</v>
      </c>
      <c r="W58" s="2">
        <v>12</v>
      </c>
      <c r="X58" s="2">
        <v>0</v>
      </c>
      <c r="Y58" s="2">
        <v>0</v>
      </c>
      <c r="Z58" s="2">
        <v>0</v>
      </c>
      <c r="AA58" s="2">
        <v>8</v>
      </c>
      <c r="AB58" s="2">
        <v>5</v>
      </c>
      <c r="AC58" s="2">
        <v>4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</row>
    <row r="59" spans="1:38" x14ac:dyDescent="0.2">
      <c r="A59" s="2">
        <v>1887873</v>
      </c>
      <c r="B59" s="6">
        <v>1082230</v>
      </c>
      <c r="C59" s="6">
        <f>IFERROR(VLOOKUP(B59,engagexy!$B$2:$C$9002,2,FALSE),"0")</f>
        <v>24.074791229742001</v>
      </c>
      <c r="D59" s="6">
        <f>IFERROR(VLOOKUP(B59,engagexy!$B$2:$D$10850,3,FALSE),"0")</f>
        <v>37.792665956146401</v>
      </c>
      <c r="E59" s="3" t="s">
        <v>153</v>
      </c>
      <c r="F59" s="3" t="s">
        <v>1</v>
      </c>
      <c r="G59" s="4">
        <v>45120</v>
      </c>
      <c r="H59" s="3" t="s">
        <v>200</v>
      </c>
      <c r="I59" s="4">
        <v>45120</v>
      </c>
      <c r="J59" s="3" t="s">
        <v>201</v>
      </c>
      <c r="K59" s="3" t="s">
        <v>4</v>
      </c>
      <c r="L59" s="3" t="s">
        <v>156</v>
      </c>
      <c r="M59" s="3" t="s">
        <v>167</v>
      </c>
      <c r="N59" s="3" t="s">
        <v>202</v>
      </c>
      <c r="O59" s="5">
        <v>0</v>
      </c>
      <c r="P59" s="5">
        <v>0</v>
      </c>
      <c r="Q59" s="5">
        <v>0</v>
      </c>
      <c r="R59" s="5">
        <v>2</v>
      </c>
      <c r="S59" s="5">
        <v>0</v>
      </c>
      <c r="T59" s="5">
        <v>0</v>
      </c>
      <c r="U59" s="5">
        <v>0</v>
      </c>
      <c r="V59" s="5">
        <v>0</v>
      </c>
      <c r="W59" s="2">
        <v>20</v>
      </c>
      <c r="X59" s="2">
        <v>0</v>
      </c>
      <c r="Y59" s="2">
        <v>0</v>
      </c>
      <c r="Z59" s="2">
        <v>0</v>
      </c>
      <c r="AA59" s="2">
        <v>4</v>
      </c>
      <c r="AB59" s="2">
        <v>5</v>
      </c>
      <c r="AC59" s="2">
        <v>2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</row>
    <row r="60" spans="1:38" x14ac:dyDescent="0.2">
      <c r="A60" s="2">
        <v>1899278</v>
      </c>
      <c r="B60" s="6">
        <v>1091326</v>
      </c>
      <c r="C60" s="6">
        <f>IFERROR(VLOOKUP(B60,engagexy!$B$2:$C$9002,2,FALSE),"0")</f>
        <v>24.307350594847801</v>
      </c>
      <c r="D60" s="6">
        <f>IFERROR(VLOOKUP(B60,engagexy!$B$2:$D$10850,3,FALSE),"0")</f>
        <v>37.6584656363788</v>
      </c>
      <c r="E60" s="3" t="s">
        <v>153</v>
      </c>
      <c r="F60" s="3" t="s">
        <v>160</v>
      </c>
      <c r="G60" s="4">
        <v>45143</v>
      </c>
      <c r="H60" s="3" t="s">
        <v>203</v>
      </c>
      <c r="I60" s="4">
        <v>45144</v>
      </c>
      <c r="J60" s="3" t="s">
        <v>204</v>
      </c>
      <c r="K60" s="3" t="s">
        <v>4</v>
      </c>
      <c r="L60" s="3" t="s">
        <v>163</v>
      </c>
      <c r="M60" s="3" t="s">
        <v>205</v>
      </c>
      <c r="N60" s="3" t="s">
        <v>206</v>
      </c>
      <c r="O60" s="5">
        <v>0</v>
      </c>
      <c r="P60" s="5">
        <v>0</v>
      </c>
      <c r="Q60" s="5">
        <v>0</v>
      </c>
      <c r="R60" s="5">
        <v>20</v>
      </c>
      <c r="S60" s="5">
        <v>0</v>
      </c>
      <c r="T60" s="5">
        <v>0</v>
      </c>
      <c r="U60" s="5">
        <v>0</v>
      </c>
      <c r="V60" s="5">
        <v>0</v>
      </c>
      <c r="W60" s="2">
        <v>3</v>
      </c>
      <c r="X60" s="2">
        <v>1</v>
      </c>
      <c r="Y60" s="2">
        <v>0</v>
      </c>
      <c r="Z60" s="2">
        <v>0</v>
      </c>
      <c r="AA60" s="2">
        <v>1</v>
      </c>
      <c r="AB60" s="2">
        <v>3</v>
      </c>
      <c r="AC60" s="2">
        <v>0</v>
      </c>
      <c r="AD60" s="2">
        <v>1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</row>
    <row r="61" spans="1:38" x14ac:dyDescent="0.2">
      <c r="A61" s="2">
        <v>1932297</v>
      </c>
      <c r="B61" s="6">
        <v>1101442</v>
      </c>
      <c r="C61" s="6">
        <f>IFERROR(VLOOKUP(B61,engagexy!$B$2:$C$9002,2,FALSE),"0")</f>
        <v>24.0064865572194</v>
      </c>
      <c r="D61" s="6">
        <f>IFERROR(VLOOKUP(B61,engagexy!$B$2:$D$10850,3,FALSE),"0")</f>
        <v>37.811079588762198</v>
      </c>
      <c r="E61" s="3" t="s">
        <v>153</v>
      </c>
      <c r="F61" s="3" t="s">
        <v>1</v>
      </c>
      <c r="G61" s="4">
        <v>45173</v>
      </c>
      <c r="H61" s="3" t="s">
        <v>207</v>
      </c>
      <c r="I61" s="4">
        <v>45173</v>
      </c>
      <c r="J61" s="3" t="s">
        <v>208</v>
      </c>
      <c r="K61" s="3" t="s">
        <v>4</v>
      </c>
      <c r="L61" s="3" t="s">
        <v>156</v>
      </c>
      <c r="M61" s="3" t="s">
        <v>167</v>
      </c>
      <c r="N61" s="3" t="s">
        <v>209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0</v>
      </c>
      <c r="V61" s="5">
        <v>0</v>
      </c>
      <c r="W61" s="2">
        <v>8</v>
      </c>
      <c r="X61" s="2">
        <v>0</v>
      </c>
      <c r="Y61" s="2">
        <v>0</v>
      </c>
      <c r="Z61" s="2">
        <v>0</v>
      </c>
      <c r="AA61" s="2">
        <v>0</v>
      </c>
      <c r="AB61" s="2">
        <v>3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 t="s">
        <v>4</v>
      </c>
      <c r="AL61" s="2" t="s">
        <v>4</v>
      </c>
    </row>
    <row r="62" spans="1:38" x14ac:dyDescent="0.2">
      <c r="A62" s="2">
        <v>1932334</v>
      </c>
      <c r="B62" s="6">
        <v>1109317</v>
      </c>
      <c r="C62" s="6">
        <f>IFERROR(VLOOKUP(B62,engagexy!$B$2:$C$9002,2,FALSE),"0")</f>
        <v>24.328406048469599</v>
      </c>
      <c r="D62" s="6">
        <f>IFERROR(VLOOKUP(B62,engagexy!$B$2:$D$10850,3,FALSE),"0")</f>
        <v>37.594018844019303</v>
      </c>
      <c r="E62" s="3" t="s">
        <v>153</v>
      </c>
      <c r="F62" s="3" t="s">
        <v>160</v>
      </c>
      <c r="G62" s="4">
        <v>45190</v>
      </c>
      <c r="H62" s="3" t="s">
        <v>210</v>
      </c>
      <c r="I62" s="4">
        <v>45190</v>
      </c>
      <c r="J62" s="3" t="s">
        <v>181</v>
      </c>
      <c r="K62" s="3" t="s">
        <v>4</v>
      </c>
      <c r="L62" s="3" t="s">
        <v>163</v>
      </c>
      <c r="M62" s="3" t="s">
        <v>211</v>
      </c>
      <c r="N62" s="3" t="s">
        <v>212</v>
      </c>
      <c r="O62" s="5">
        <v>0</v>
      </c>
      <c r="P62" s="5">
        <v>0</v>
      </c>
      <c r="Q62" s="5">
        <v>0</v>
      </c>
      <c r="R62" s="5">
        <v>3</v>
      </c>
      <c r="S62" s="5">
        <v>0</v>
      </c>
      <c r="T62" s="5">
        <v>0</v>
      </c>
      <c r="U62" s="5">
        <v>0</v>
      </c>
      <c r="V62" s="5">
        <v>0</v>
      </c>
      <c r="W62" s="2">
        <v>3</v>
      </c>
      <c r="X62" s="2">
        <v>0</v>
      </c>
      <c r="Y62" s="2">
        <v>0</v>
      </c>
      <c r="Z62" s="2">
        <v>0</v>
      </c>
      <c r="AA62" s="2">
        <v>0</v>
      </c>
      <c r="AB62" s="2">
        <v>1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 t="s">
        <v>4</v>
      </c>
      <c r="AL62" s="2" t="s">
        <v>4</v>
      </c>
    </row>
    <row r="63" spans="1:38" x14ac:dyDescent="0.2">
      <c r="A63" s="2">
        <v>1932327</v>
      </c>
      <c r="B63" s="6">
        <v>1109997</v>
      </c>
      <c r="C63" s="6">
        <f>IFERROR(VLOOKUP(B63,engagexy!$B$2:$C$9002,2,FALSE),"0")</f>
        <v>24.303625045533</v>
      </c>
      <c r="D63" s="6">
        <f>IFERROR(VLOOKUP(B63,engagexy!$B$2:$D$10850,3,FALSE),"0")</f>
        <v>37.534489924331503</v>
      </c>
      <c r="E63" s="3" t="s">
        <v>153</v>
      </c>
      <c r="F63" s="3" t="s">
        <v>160</v>
      </c>
      <c r="G63" s="4">
        <v>45192</v>
      </c>
      <c r="H63" s="3" t="s">
        <v>213</v>
      </c>
      <c r="I63" s="4">
        <v>45192</v>
      </c>
      <c r="J63" s="3" t="s">
        <v>187</v>
      </c>
      <c r="K63" s="3" t="s">
        <v>4</v>
      </c>
      <c r="L63" s="3" t="s">
        <v>163</v>
      </c>
      <c r="M63" s="3" t="s">
        <v>214</v>
      </c>
      <c r="N63" s="3" t="s">
        <v>215</v>
      </c>
      <c r="O63" s="5">
        <v>0</v>
      </c>
      <c r="P63" s="5">
        <v>0</v>
      </c>
      <c r="Q63" s="5">
        <v>0</v>
      </c>
      <c r="R63" s="5">
        <v>2</v>
      </c>
      <c r="S63" s="5">
        <v>0</v>
      </c>
      <c r="T63" s="5">
        <v>0</v>
      </c>
      <c r="U63" s="5">
        <v>0</v>
      </c>
      <c r="V63" s="5">
        <v>0</v>
      </c>
      <c r="W63" s="2">
        <v>4</v>
      </c>
      <c r="X63" s="2">
        <v>0</v>
      </c>
      <c r="Y63" s="2">
        <v>0</v>
      </c>
      <c r="Z63" s="2">
        <v>0</v>
      </c>
      <c r="AA63" s="2">
        <v>0</v>
      </c>
      <c r="AB63" s="2">
        <v>2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 t="s">
        <v>4</v>
      </c>
      <c r="AL63" s="2" t="s">
        <v>4</v>
      </c>
    </row>
    <row r="64" spans="1:38" x14ac:dyDescent="0.2">
      <c r="A64" s="2">
        <v>1932321</v>
      </c>
      <c r="B64" s="6">
        <v>1110768</v>
      </c>
      <c r="C64" s="6">
        <f>IFERROR(VLOOKUP(B64,engagexy!$B$2:$C$9002,2,FALSE),"0")</f>
        <v>24.357399339695501</v>
      </c>
      <c r="D64" s="6">
        <f>IFERROR(VLOOKUP(B64,engagexy!$B$2:$D$10850,3,FALSE),"0")</f>
        <v>37.621514638292702</v>
      </c>
      <c r="E64" s="3" t="s">
        <v>153</v>
      </c>
      <c r="F64" s="3" t="s">
        <v>160</v>
      </c>
      <c r="G64" s="4">
        <v>45195</v>
      </c>
      <c r="H64" s="3" t="s">
        <v>216</v>
      </c>
      <c r="I64" s="4">
        <v>45195</v>
      </c>
      <c r="J64" s="3" t="s">
        <v>181</v>
      </c>
      <c r="K64" s="3" t="s">
        <v>4</v>
      </c>
      <c r="L64" s="3" t="s">
        <v>163</v>
      </c>
      <c r="M64" s="3" t="s">
        <v>217</v>
      </c>
      <c r="N64" s="3" t="s">
        <v>218</v>
      </c>
      <c r="O64" s="5">
        <v>0</v>
      </c>
      <c r="P64" s="5">
        <v>0</v>
      </c>
      <c r="Q64" s="5">
        <v>0</v>
      </c>
      <c r="R64" s="5">
        <v>2</v>
      </c>
      <c r="S64" s="5">
        <v>0</v>
      </c>
      <c r="T64" s="5">
        <v>0</v>
      </c>
      <c r="U64" s="5">
        <v>0</v>
      </c>
      <c r="V64" s="5">
        <v>0</v>
      </c>
      <c r="W64" s="2">
        <v>3</v>
      </c>
      <c r="X64" s="2">
        <v>10</v>
      </c>
      <c r="Y64" s="2">
        <v>0</v>
      </c>
      <c r="Z64" s="2">
        <v>0</v>
      </c>
      <c r="AA64" s="2">
        <v>0</v>
      </c>
      <c r="AB64" s="2">
        <v>3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 t="s">
        <v>4</v>
      </c>
      <c r="AL64" s="2" t="s">
        <v>4</v>
      </c>
    </row>
    <row r="65" spans="1:38" x14ac:dyDescent="0.2">
      <c r="A65" s="2">
        <v>1932425</v>
      </c>
      <c r="B65" s="6">
        <v>112182</v>
      </c>
      <c r="C65" s="6" t="str">
        <f>IFERROR(VLOOKUP(B65,engagexy!$B$2:$C$9002,2,FALSE),"0")</f>
        <v>0</v>
      </c>
      <c r="D65" s="6" t="str">
        <f>IFERROR(VLOOKUP(B65,engagexy!$B$2:$D$10850,3,FALSE),"0")</f>
        <v>0</v>
      </c>
      <c r="E65" s="3" t="s">
        <v>153</v>
      </c>
      <c r="F65" s="3" t="s">
        <v>160</v>
      </c>
      <c r="G65" s="4">
        <v>45230</v>
      </c>
      <c r="H65" s="3" t="s">
        <v>219</v>
      </c>
      <c r="I65" s="4">
        <v>45230</v>
      </c>
      <c r="J65" s="3" t="s">
        <v>220</v>
      </c>
      <c r="K65" s="3" t="s">
        <v>4</v>
      </c>
      <c r="L65" s="3" t="s">
        <v>163</v>
      </c>
      <c r="M65" s="3" t="s">
        <v>211</v>
      </c>
      <c r="N65" s="3" t="s">
        <v>211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0</v>
      </c>
      <c r="V65" s="5">
        <v>0</v>
      </c>
      <c r="W65" s="2">
        <v>1</v>
      </c>
      <c r="X65" s="2">
        <v>0</v>
      </c>
      <c r="Y65" s="2">
        <v>1</v>
      </c>
      <c r="Z65" s="2">
        <v>0</v>
      </c>
      <c r="AA65" s="2">
        <v>0</v>
      </c>
      <c r="AB65" s="2">
        <v>1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 t="s">
        <v>4</v>
      </c>
      <c r="AL65" s="2" t="s">
        <v>4</v>
      </c>
    </row>
    <row r="66" spans="1:38" x14ac:dyDescent="0.2">
      <c r="A66" s="2">
        <v>1933584</v>
      </c>
      <c r="B66" s="6">
        <v>1123175</v>
      </c>
      <c r="C66" s="6">
        <f>IFERROR(VLOOKUP(B66,engagexy!$B$2:$C$9002,2,FALSE),"0")</f>
        <v>24.315896223824399</v>
      </c>
      <c r="D66" s="6">
        <f>IFERROR(VLOOKUP(B66,engagexy!$B$2:$D$10850,3,FALSE),"0")</f>
        <v>37.620187453918497</v>
      </c>
      <c r="E66" s="3" t="s">
        <v>153</v>
      </c>
      <c r="F66" s="3" t="s">
        <v>160</v>
      </c>
      <c r="G66" s="4">
        <v>45236</v>
      </c>
      <c r="H66" s="3" t="s">
        <v>221</v>
      </c>
      <c r="I66" s="4">
        <v>45236</v>
      </c>
      <c r="J66" s="3" t="s">
        <v>3</v>
      </c>
      <c r="K66" s="3" t="s">
        <v>4</v>
      </c>
      <c r="L66" s="3" t="s">
        <v>163</v>
      </c>
      <c r="M66" s="3" t="s">
        <v>222</v>
      </c>
      <c r="N66" s="3" t="s">
        <v>223</v>
      </c>
      <c r="O66" s="5">
        <v>0</v>
      </c>
      <c r="P66" s="5">
        <v>0</v>
      </c>
      <c r="Q66" s="5">
        <v>0</v>
      </c>
      <c r="R66" s="5">
        <v>10</v>
      </c>
      <c r="S66" s="5">
        <v>0</v>
      </c>
      <c r="T66" s="5">
        <v>0</v>
      </c>
      <c r="U66" s="5">
        <v>0</v>
      </c>
      <c r="V66" s="5">
        <v>0</v>
      </c>
      <c r="W66" s="2">
        <v>1</v>
      </c>
      <c r="X66" s="2">
        <v>0</v>
      </c>
      <c r="Y66" s="2">
        <v>7</v>
      </c>
      <c r="Z66" s="2">
        <v>0</v>
      </c>
      <c r="AA66" s="2">
        <v>0</v>
      </c>
      <c r="AB66" s="2">
        <v>2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 t="s">
        <v>4</v>
      </c>
      <c r="AL66" s="2" t="s">
        <v>4</v>
      </c>
    </row>
    <row r="67" spans="1:38" x14ac:dyDescent="0.2">
      <c r="A67" s="2">
        <v>1942819</v>
      </c>
      <c r="B67" s="6">
        <v>0</v>
      </c>
      <c r="C67" s="6" t="str">
        <f>IFERROR(VLOOKUP(B67,engagexy!$B$2:$C$9002,2,FALSE),"0")</f>
        <v>0</v>
      </c>
      <c r="D67" s="6" t="str">
        <f>IFERROR(VLOOKUP(B67,engagexy!$B$2:$D$10850,3,FALSE),"0")</f>
        <v>0</v>
      </c>
      <c r="E67" s="3" t="s">
        <v>153</v>
      </c>
      <c r="F67" s="3" t="s">
        <v>160</v>
      </c>
      <c r="G67" s="4">
        <v>45238</v>
      </c>
      <c r="H67" s="3" t="s">
        <v>224</v>
      </c>
      <c r="I67" s="4">
        <v>45239</v>
      </c>
      <c r="J67" s="3" t="s">
        <v>225</v>
      </c>
      <c r="K67" s="3" t="s">
        <v>4</v>
      </c>
      <c r="L67" s="3" t="s">
        <v>163</v>
      </c>
      <c r="M67" s="3" t="s">
        <v>226</v>
      </c>
      <c r="N67" s="3" t="s">
        <v>227</v>
      </c>
      <c r="O67" s="5">
        <v>0</v>
      </c>
      <c r="P67" s="5">
        <v>0</v>
      </c>
      <c r="Q67" s="5">
        <v>0</v>
      </c>
      <c r="R67" s="5">
        <v>450</v>
      </c>
      <c r="S67" s="5">
        <v>0</v>
      </c>
      <c r="T67" s="5">
        <v>0</v>
      </c>
      <c r="U67" s="5">
        <v>0</v>
      </c>
      <c r="V67" s="5">
        <v>0</v>
      </c>
      <c r="W67" s="2">
        <v>14</v>
      </c>
      <c r="X67" s="2">
        <v>0</v>
      </c>
      <c r="Y67" s="2">
        <v>0</v>
      </c>
      <c r="Z67" s="2">
        <v>0</v>
      </c>
      <c r="AA67" s="2">
        <v>0</v>
      </c>
      <c r="AB67" s="2">
        <v>6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 t="s">
        <v>4</v>
      </c>
      <c r="AL67" s="2" t="s">
        <v>4</v>
      </c>
    </row>
    <row r="68" spans="1:38" x14ac:dyDescent="0.2">
      <c r="A68" s="2">
        <v>1942183</v>
      </c>
      <c r="B68" s="6">
        <v>1127124</v>
      </c>
      <c r="C68" s="6">
        <f>IFERROR(VLOOKUP(B68,engagexy!$B$2:$C$9002,2,FALSE),"0")</f>
        <v>24.051603218859</v>
      </c>
      <c r="D68" s="6">
        <f>IFERROR(VLOOKUP(B68,engagexy!$B$2:$D$10850,3,FALSE),"0")</f>
        <v>37.7774837605591</v>
      </c>
      <c r="E68" s="3" t="s">
        <v>153</v>
      </c>
      <c r="F68" s="3" t="s">
        <v>1</v>
      </c>
      <c r="G68" s="4">
        <v>45250</v>
      </c>
      <c r="H68" s="3" t="s">
        <v>87</v>
      </c>
      <c r="I68" s="4">
        <v>45250</v>
      </c>
      <c r="J68" s="3" t="s">
        <v>228</v>
      </c>
      <c r="K68" s="3" t="s">
        <v>4</v>
      </c>
      <c r="L68" s="3" t="s">
        <v>156</v>
      </c>
      <c r="M68" s="3" t="s">
        <v>173</v>
      </c>
      <c r="N68" s="3" t="s">
        <v>229</v>
      </c>
      <c r="O68" s="5">
        <v>0</v>
      </c>
      <c r="P68" s="5">
        <v>0</v>
      </c>
      <c r="Q68" s="5">
        <v>0</v>
      </c>
      <c r="R68" s="5">
        <v>1.9</v>
      </c>
      <c r="S68" s="5">
        <v>0</v>
      </c>
      <c r="T68" s="5">
        <v>0</v>
      </c>
      <c r="U68" s="5">
        <v>0</v>
      </c>
      <c r="V68" s="5">
        <v>0</v>
      </c>
      <c r="W68" s="2">
        <v>7</v>
      </c>
      <c r="X68" s="2">
        <v>0</v>
      </c>
      <c r="Y68" s="2">
        <v>0</v>
      </c>
      <c r="Z68" s="2">
        <v>0</v>
      </c>
      <c r="AA68" s="2">
        <v>0</v>
      </c>
      <c r="AB68" s="2">
        <v>3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 t="s">
        <v>4</v>
      </c>
      <c r="AL68" s="2" t="s">
        <v>4</v>
      </c>
    </row>
    <row r="69" spans="1:38" x14ac:dyDescent="0.2">
      <c r="A69" s="2">
        <v>1942777</v>
      </c>
      <c r="B69" s="6">
        <v>1131871</v>
      </c>
      <c r="C69" s="6" t="str">
        <f>IFERROR(VLOOKUP(B69,engagexy!$B$2:$C$9002,2,FALSE),"0")</f>
        <v>0</v>
      </c>
      <c r="D69" s="6" t="str">
        <f>IFERROR(VLOOKUP(B69,engagexy!$B$2:$D$10850,3,FALSE),"0")</f>
        <v>0</v>
      </c>
      <c r="E69" s="3" t="s">
        <v>153</v>
      </c>
      <c r="F69" s="3" t="s">
        <v>160</v>
      </c>
      <c r="G69" s="4">
        <v>45267</v>
      </c>
      <c r="H69" s="3" t="s">
        <v>230</v>
      </c>
      <c r="I69" s="4">
        <v>45267</v>
      </c>
      <c r="J69" s="3" t="s">
        <v>38</v>
      </c>
      <c r="K69" s="3" t="s">
        <v>4</v>
      </c>
      <c r="L69" s="3" t="s">
        <v>163</v>
      </c>
      <c r="M69" s="3" t="s">
        <v>231</v>
      </c>
      <c r="N69" s="3" t="s">
        <v>188</v>
      </c>
      <c r="O69" s="5">
        <v>0</v>
      </c>
      <c r="P69" s="5">
        <v>0</v>
      </c>
      <c r="Q69" s="5">
        <v>0</v>
      </c>
      <c r="R69" s="5">
        <v>20</v>
      </c>
      <c r="S69" s="5">
        <v>0</v>
      </c>
      <c r="T69" s="5">
        <v>0</v>
      </c>
      <c r="U69" s="5">
        <v>0</v>
      </c>
      <c r="V69" s="5">
        <v>0</v>
      </c>
      <c r="W69" s="2">
        <v>0</v>
      </c>
      <c r="X69" s="2">
        <v>0</v>
      </c>
      <c r="Y69" s="2">
        <v>2</v>
      </c>
      <c r="Z69" s="2">
        <v>0</v>
      </c>
      <c r="AA69" s="2">
        <v>0</v>
      </c>
      <c r="AB69" s="2">
        <v>1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 t="s">
        <v>4</v>
      </c>
      <c r="AL69" s="2" t="s">
        <v>4</v>
      </c>
    </row>
    <row r="70" spans="1:38" x14ac:dyDescent="0.2">
      <c r="A70" s="2">
        <v>1850729</v>
      </c>
      <c r="B70" s="6">
        <v>1043495</v>
      </c>
      <c r="C70" s="6">
        <f>IFERROR(VLOOKUP(B70,engagexy!$B$2:$C$9002,2,FALSE),"0")</f>
        <v>23.9709469234027</v>
      </c>
      <c r="D70" s="6">
        <f>IFERROR(VLOOKUP(B70,engagexy!$B$2:$D$10850,3,FALSE),"0")</f>
        <v>38.169756349086597</v>
      </c>
      <c r="E70" s="3" t="s">
        <v>232</v>
      </c>
      <c r="F70" s="3" t="s">
        <v>1</v>
      </c>
      <c r="G70" s="4">
        <v>44978</v>
      </c>
      <c r="H70" s="3" t="s">
        <v>233</v>
      </c>
      <c r="I70" s="2" t="s">
        <v>4</v>
      </c>
      <c r="J70" s="3" t="s">
        <v>4</v>
      </c>
      <c r="K70" s="3" t="s">
        <v>4</v>
      </c>
      <c r="L70" s="3" t="s">
        <v>234</v>
      </c>
      <c r="M70" s="3" t="s">
        <v>19</v>
      </c>
      <c r="N70" s="3" t="s">
        <v>235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2">
        <v>8</v>
      </c>
      <c r="X70" s="2">
        <v>0</v>
      </c>
      <c r="Y70" s="2">
        <v>6</v>
      </c>
      <c r="Z70" s="2">
        <v>0</v>
      </c>
      <c r="AA70" s="2">
        <v>0</v>
      </c>
      <c r="AB70" s="2">
        <v>4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</row>
    <row r="71" spans="1:38" x14ac:dyDescent="0.2">
      <c r="A71" s="2">
        <v>1880204</v>
      </c>
      <c r="B71" s="6">
        <v>1080272</v>
      </c>
      <c r="C71" s="6" t="str">
        <f>IFERROR(VLOOKUP(B71,engagexy!$B$2:$C$9002,2,FALSE),"0")</f>
        <v>0</v>
      </c>
      <c r="D71" s="6" t="str">
        <f>IFERROR(VLOOKUP(B71,engagexy!$B$2:$D$10850,3,FALSE),"0")</f>
        <v>0</v>
      </c>
      <c r="E71" s="3" t="s">
        <v>232</v>
      </c>
      <c r="F71" s="3" t="s">
        <v>1</v>
      </c>
      <c r="G71" s="4">
        <v>45115</v>
      </c>
      <c r="H71" s="3" t="s">
        <v>236</v>
      </c>
      <c r="I71" s="4">
        <v>45115</v>
      </c>
      <c r="J71" s="3" t="s">
        <v>237</v>
      </c>
      <c r="K71" s="3" t="s">
        <v>4</v>
      </c>
      <c r="L71" s="3" t="s">
        <v>234</v>
      </c>
      <c r="M71" s="3" t="s">
        <v>19</v>
      </c>
      <c r="N71" s="3" t="s">
        <v>238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0</v>
      </c>
      <c r="V71" s="5">
        <v>0</v>
      </c>
      <c r="W71" s="2">
        <v>7</v>
      </c>
      <c r="X71" s="2">
        <v>0</v>
      </c>
      <c r="Y71" s="2">
        <v>0</v>
      </c>
      <c r="Z71" s="2">
        <v>0</v>
      </c>
      <c r="AA71" s="2">
        <v>0</v>
      </c>
      <c r="AB71" s="2">
        <v>2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</row>
    <row r="72" spans="1:38" x14ac:dyDescent="0.2">
      <c r="A72" s="2">
        <v>1889823</v>
      </c>
      <c r="B72" s="6">
        <v>1087671</v>
      </c>
      <c r="C72" s="6" t="str">
        <f>IFERROR(VLOOKUP(B72,engagexy!$B$2:$C$9002,2,FALSE),"0")</f>
        <v>0</v>
      </c>
      <c r="D72" s="6" t="str">
        <f>IFERROR(VLOOKUP(B72,engagexy!$B$2:$D$10850,3,FALSE),"0")</f>
        <v>0</v>
      </c>
      <c r="E72" s="3" t="s">
        <v>232</v>
      </c>
      <c r="F72" s="3" t="s">
        <v>1</v>
      </c>
      <c r="G72" s="4">
        <v>45133</v>
      </c>
      <c r="H72" s="3" t="s">
        <v>239</v>
      </c>
      <c r="I72" s="4">
        <v>45133</v>
      </c>
      <c r="J72" s="3" t="s">
        <v>240</v>
      </c>
      <c r="K72" s="3" t="s">
        <v>4</v>
      </c>
      <c r="L72" s="3" t="s">
        <v>234</v>
      </c>
      <c r="M72" s="3" t="s">
        <v>19</v>
      </c>
      <c r="N72" s="3" t="s">
        <v>241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2">
        <v>12</v>
      </c>
      <c r="X72" s="2">
        <v>0</v>
      </c>
      <c r="Y72" s="2">
        <v>0</v>
      </c>
      <c r="Z72" s="2">
        <v>0</v>
      </c>
      <c r="AA72" s="2">
        <v>0</v>
      </c>
      <c r="AB72" s="2">
        <v>4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</row>
    <row r="73" spans="1:38" x14ac:dyDescent="0.2">
      <c r="A73" s="2">
        <v>1889831</v>
      </c>
      <c r="B73" s="6">
        <v>1089081</v>
      </c>
      <c r="C73" s="6">
        <f>IFERROR(VLOOKUP(B73,engagexy!$B$2:$C$9002,2,FALSE),"0")</f>
        <v>23.942498174610499</v>
      </c>
      <c r="D73" s="6">
        <f>IFERROR(VLOOKUP(B73,engagexy!$B$2:$D$10850,3,FALSE),"0")</f>
        <v>38.212924210815203</v>
      </c>
      <c r="E73" s="3" t="s">
        <v>232</v>
      </c>
      <c r="F73" s="3" t="s">
        <v>1</v>
      </c>
      <c r="G73" s="4">
        <v>45137</v>
      </c>
      <c r="H73" s="3" t="s">
        <v>242</v>
      </c>
      <c r="I73" s="4">
        <v>45138</v>
      </c>
      <c r="J73" s="3" t="s">
        <v>243</v>
      </c>
      <c r="K73" s="3" t="s">
        <v>4</v>
      </c>
      <c r="L73" s="3" t="s">
        <v>234</v>
      </c>
      <c r="M73" s="3" t="s">
        <v>19</v>
      </c>
      <c r="N73" s="3" t="s">
        <v>244</v>
      </c>
      <c r="O73" s="5">
        <v>0</v>
      </c>
      <c r="P73" s="5">
        <v>2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2">
        <v>23</v>
      </c>
      <c r="X73" s="2">
        <v>0</v>
      </c>
      <c r="Y73" s="2">
        <v>0</v>
      </c>
      <c r="Z73" s="2">
        <v>0</v>
      </c>
      <c r="AA73" s="2">
        <v>0</v>
      </c>
      <c r="AB73" s="2">
        <v>11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</row>
    <row r="74" spans="1:38" x14ac:dyDescent="0.2">
      <c r="A74" s="2">
        <v>1889832</v>
      </c>
      <c r="B74" s="6">
        <v>1089103</v>
      </c>
      <c r="C74" s="6">
        <f>IFERROR(VLOOKUP(B74,engagexy!$B$2:$C$9002,2,FALSE),"0")</f>
        <v>23.931736077489699</v>
      </c>
      <c r="D74" s="6">
        <f>IFERROR(VLOOKUP(B74,engagexy!$B$2:$D$10850,3,FALSE),"0")</f>
        <v>38.219670441960901</v>
      </c>
      <c r="E74" s="3" t="s">
        <v>232</v>
      </c>
      <c r="F74" s="3" t="s">
        <v>1</v>
      </c>
      <c r="G74" s="4">
        <v>45137</v>
      </c>
      <c r="H74" s="3" t="s">
        <v>80</v>
      </c>
      <c r="I74" s="4">
        <v>45138</v>
      </c>
      <c r="J74" s="3" t="s">
        <v>245</v>
      </c>
      <c r="K74" s="3" t="s">
        <v>4</v>
      </c>
      <c r="L74" s="3" t="s">
        <v>234</v>
      </c>
      <c r="M74" s="3" t="s">
        <v>19</v>
      </c>
      <c r="N74" s="3" t="s">
        <v>241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2">
        <v>9</v>
      </c>
      <c r="X74" s="2">
        <v>0</v>
      </c>
      <c r="Y74" s="2">
        <v>0</v>
      </c>
      <c r="Z74" s="2">
        <v>0</v>
      </c>
      <c r="AA74" s="2">
        <v>0</v>
      </c>
      <c r="AB74" s="2">
        <v>4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</row>
    <row r="75" spans="1:38" x14ac:dyDescent="0.2">
      <c r="A75" s="2">
        <v>1890926</v>
      </c>
      <c r="B75" s="6">
        <v>1092510</v>
      </c>
      <c r="C75" s="6">
        <f>IFERROR(VLOOKUP(B75,engagexy!$B$2:$C$9002,2,FALSE),"0")</f>
        <v>24.004441348074</v>
      </c>
      <c r="D75" s="6">
        <f>IFERROR(VLOOKUP(B75,engagexy!$B$2:$D$10850,3,FALSE),"0")</f>
        <v>38.141198135163499</v>
      </c>
      <c r="E75" s="3" t="s">
        <v>232</v>
      </c>
      <c r="F75" s="3" t="s">
        <v>1</v>
      </c>
      <c r="G75" s="4">
        <v>45147</v>
      </c>
      <c r="H75" s="3" t="s">
        <v>246</v>
      </c>
      <c r="I75" s="4">
        <v>45147</v>
      </c>
      <c r="J75" s="3" t="s">
        <v>204</v>
      </c>
      <c r="K75" s="3" t="s">
        <v>4</v>
      </c>
      <c r="L75" s="3" t="s">
        <v>234</v>
      </c>
      <c r="M75" s="3" t="s">
        <v>19</v>
      </c>
      <c r="N75" s="3" t="s">
        <v>247</v>
      </c>
      <c r="O75" s="5">
        <v>0</v>
      </c>
      <c r="P75" s="5">
        <v>0</v>
      </c>
      <c r="Q75" s="5">
        <v>0</v>
      </c>
      <c r="R75" s="5">
        <v>0</v>
      </c>
      <c r="S75" s="5">
        <v>6</v>
      </c>
      <c r="T75" s="5">
        <v>4</v>
      </c>
      <c r="U75" s="5">
        <v>0</v>
      </c>
      <c r="V75" s="5">
        <v>0</v>
      </c>
      <c r="W75" s="2">
        <v>37</v>
      </c>
      <c r="X75" s="2">
        <v>30</v>
      </c>
      <c r="Y75" s="2">
        <v>0</v>
      </c>
      <c r="Z75" s="2">
        <v>0</v>
      </c>
      <c r="AA75" s="2">
        <v>0</v>
      </c>
      <c r="AB75" s="2">
        <v>28</v>
      </c>
      <c r="AC75" s="2">
        <v>0</v>
      </c>
      <c r="AD75" s="2">
        <v>1</v>
      </c>
      <c r="AE75" s="2">
        <v>0</v>
      </c>
      <c r="AF75" s="2">
        <v>2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</row>
    <row r="76" spans="1:38" x14ac:dyDescent="0.2">
      <c r="A76" s="2">
        <v>1898110</v>
      </c>
      <c r="B76" s="6">
        <v>1098362</v>
      </c>
      <c r="C76" s="6">
        <f>IFERROR(VLOOKUP(B76,engagexy!$B$2:$C$9002,2,FALSE),"0")</f>
        <v>23.955242885827001</v>
      </c>
      <c r="D76" s="6">
        <f>IFERROR(VLOOKUP(B76,engagexy!$B$2:$D$10850,3,FALSE),"0")</f>
        <v>38.2094895783368</v>
      </c>
      <c r="E76" s="3" t="s">
        <v>232</v>
      </c>
      <c r="F76" s="3" t="s">
        <v>1</v>
      </c>
      <c r="G76" s="4">
        <v>45164</v>
      </c>
      <c r="H76" s="3" t="s">
        <v>248</v>
      </c>
      <c r="I76" s="4">
        <v>45167</v>
      </c>
      <c r="J76" s="3" t="s">
        <v>249</v>
      </c>
      <c r="K76" s="3" t="s">
        <v>4</v>
      </c>
      <c r="L76" s="3" t="s">
        <v>234</v>
      </c>
      <c r="M76" s="3" t="s">
        <v>19</v>
      </c>
      <c r="N76" s="3" t="s">
        <v>250</v>
      </c>
      <c r="O76" s="5">
        <v>100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2">
        <v>40</v>
      </c>
      <c r="X76" s="2">
        <v>2</v>
      </c>
      <c r="Y76" s="2">
        <v>0</v>
      </c>
      <c r="Z76" s="2">
        <v>0</v>
      </c>
      <c r="AA76" s="2">
        <v>0</v>
      </c>
      <c r="AB76" s="2">
        <v>12</v>
      </c>
      <c r="AC76" s="2">
        <v>20</v>
      </c>
      <c r="AD76" s="2">
        <v>4</v>
      </c>
      <c r="AE76" s="2">
        <v>0</v>
      </c>
      <c r="AF76" s="2">
        <v>1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</row>
    <row r="77" spans="1:38" x14ac:dyDescent="0.2">
      <c r="A77" s="2">
        <v>1898108</v>
      </c>
      <c r="B77" s="6">
        <v>1098369</v>
      </c>
      <c r="C77" s="6">
        <f>IFERROR(VLOOKUP(B77,engagexy!$B$2:$C$9002,2,FALSE),"0")</f>
        <v>23.985755572464001</v>
      </c>
      <c r="D77" s="6">
        <f>IFERROR(VLOOKUP(B77,engagexy!$B$2:$D$10850,3,FALSE),"0")</f>
        <v>38.196172578221699</v>
      </c>
      <c r="E77" s="3" t="s">
        <v>232</v>
      </c>
      <c r="F77" s="3" t="s">
        <v>1</v>
      </c>
      <c r="G77" s="4">
        <v>45164</v>
      </c>
      <c r="H77" s="3" t="s">
        <v>251</v>
      </c>
      <c r="I77" s="4">
        <v>45164</v>
      </c>
      <c r="J77" s="3" t="s">
        <v>252</v>
      </c>
      <c r="K77" s="3" t="s">
        <v>4</v>
      </c>
      <c r="L77" s="3" t="s">
        <v>234</v>
      </c>
      <c r="M77" s="3" t="s">
        <v>19</v>
      </c>
      <c r="N77" s="3" t="s">
        <v>253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2">
        <v>11</v>
      </c>
      <c r="X77" s="2">
        <v>0</v>
      </c>
      <c r="Y77" s="2">
        <v>14</v>
      </c>
      <c r="Z77" s="2">
        <v>0</v>
      </c>
      <c r="AA77" s="2">
        <v>0</v>
      </c>
      <c r="AB77" s="2">
        <v>5</v>
      </c>
      <c r="AC77" s="2">
        <v>9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</row>
    <row r="78" spans="1:38" x14ac:dyDescent="0.2">
      <c r="A78" s="2">
        <v>1910534</v>
      </c>
      <c r="B78" s="6">
        <v>1115525</v>
      </c>
      <c r="C78" s="6">
        <f>IFERROR(VLOOKUP(B78,engagexy!$B$2:$C$9002,2,FALSE),"0")</f>
        <v>23.947824272656</v>
      </c>
      <c r="D78" s="6">
        <f>IFERROR(VLOOKUP(B78,engagexy!$B$2:$D$10850,3,FALSE),"0")</f>
        <v>38.092870499101601</v>
      </c>
      <c r="E78" s="3" t="s">
        <v>232</v>
      </c>
      <c r="F78" s="3" t="s">
        <v>1</v>
      </c>
      <c r="G78" s="4">
        <v>45210</v>
      </c>
      <c r="H78" s="3" t="s">
        <v>254</v>
      </c>
      <c r="I78" s="2" t="s">
        <v>4</v>
      </c>
      <c r="J78" s="3" t="s">
        <v>4</v>
      </c>
      <c r="K78" s="3" t="s">
        <v>4</v>
      </c>
      <c r="L78" s="3" t="s">
        <v>234</v>
      </c>
      <c r="M78" s="3" t="s">
        <v>4</v>
      </c>
      <c r="N78" s="3" t="s">
        <v>255</v>
      </c>
      <c r="O78" s="5">
        <v>30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2">
        <v>40</v>
      </c>
      <c r="X78" s="2">
        <v>6</v>
      </c>
      <c r="Y78" s="2">
        <v>14</v>
      </c>
      <c r="Z78" s="2">
        <v>0</v>
      </c>
      <c r="AA78" s="2">
        <v>6</v>
      </c>
      <c r="AB78" s="2">
        <v>20</v>
      </c>
      <c r="AC78" s="2">
        <v>0</v>
      </c>
      <c r="AD78" s="2">
        <v>6</v>
      </c>
      <c r="AE78" s="2">
        <v>0</v>
      </c>
      <c r="AF78" s="2">
        <v>1</v>
      </c>
      <c r="AG78" s="2">
        <v>2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</row>
    <row r="79" spans="1:38" x14ac:dyDescent="0.2">
      <c r="A79" s="2">
        <v>1913207</v>
      </c>
      <c r="B79" s="6">
        <v>1115932</v>
      </c>
      <c r="C79" s="6">
        <f>IFERROR(VLOOKUP(B79,engagexy!$B$2:$C$9002,2,FALSE),"0")</f>
        <v>24.016631196396801</v>
      </c>
      <c r="D79" s="6">
        <f>IFERROR(VLOOKUP(B79,engagexy!$B$2:$D$10850,3,FALSE),"0")</f>
        <v>38.154106619232898</v>
      </c>
      <c r="E79" s="3" t="s">
        <v>232</v>
      </c>
      <c r="F79" s="3" t="s">
        <v>1</v>
      </c>
      <c r="G79" s="4">
        <v>45211</v>
      </c>
      <c r="H79" s="3" t="s">
        <v>256</v>
      </c>
      <c r="I79" s="2" t="s">
        <v>4</v>
      </c>
      <c r="J79" s="3" t="s">
        <v>4</v>
      </c>
      <c r="K79" s="3" t="s">
        <v>4</v>
      </c>
      <c r="L79" s="3" t="s">
        <v>234</v>
      </c>
      <c r="M79" s="3" t="s">
        <v>4</v>
      </c>
      <c r="N79" s="3" t="s">
        <v>257</v>
      </c>
      <c r="O79" s="5">
        <v>0</v>
      </c>
      <c r="P79" s="5">
        <v>0</v>
      </c>
      <c r="Q79" s="5">
        <v>0</v>
      </c>
      <c r="R79" s="5">
        <v>0</v>
      </c>
      <c r="S79" s="5">
        <v>80</v>
      </c>
      <c r="T79" s="5">
        <v>0</v>
      </c>
      <c r="U79" s="5">
        <v>0</v>
      </c>
      <c r="V79" s="5">
        <v>0</v>
      </c>
      <c r="W79" s="2">
        <v>44</v>
      </c>
      <c r="X79" s="2">
        <v>34</v>
      </c>
      <c r="Y79" s="2">
        <v>32</v>
      </c>
      <c r="Z79" s="2">
        <v>0</v>
      </c>
      <c r="AA79" s="2">
        <v>0</v>
      </c>
      <c r="AB79" s="2">
        <v>18</v>
      </c>
      <c r="AC79" s="2">
        <v>16</v>
      </c>
      <c r="AD79" s="2">
        <v>0</v>
      </c>
      <c r="AE79" s="2">
        <v>0</v>
      </c>
      <c r="AF79" s="2">
        <v>1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</row>
    <row r="80" spans="1:38" x14ac:dyDescent="0.2">
      <c r="A80" s="2">
        <v>1913210</v>
      </c>
      <c r="B80" s="6">
        <v>1117107</v>
      </c>
      <c r="C80" s="6">
        <f>IFERROR(VLOOKUP(B80,engagexy!$B$2:$C$9002,2,FALSE),"0")</f>
        <v>24.016333347979</v>
      </c>
      <c r="D80" s="6">
        <f>IFERROR(VLOOKUP(B80,engagexy!$B$2:$D$10850,3,FALSE),"0")</f>
        <v>38.155184345978498</v>
      </c>
      <c r="E80" s="3" t="s">
        <v>232</v>
      </c>
      <c r="F80" s="3" t="s">
        <v>1</v>
      </c>
      <c r="G80" s="4">
        <v>45215</v>
      </c>
      <c r="H80" s="3" t="s">
        <v>258</v>
      </c>
      <c r="I80" s="2" t="s">
        <v>4</v>
      </c>
      <c r="J80" s="3" t="s">
        <v>4</v>
      </c>
      <c r="K80" s="3" t="s">
        <v>4</v>
      </c>
      <c r="L80" s="3" t="s">
        <v>234</v>
      </c>
      <c r="M80" s="3" t="s">
        <v>4</v>
      </c>
      <c r="N80" s="3" t="s">
        <v>257</v>
      </c>
      <c r="O80" s="5">
        <v>0</v>
      </c>
      <c r="P80" s="5">
        <v>0</v>
      </c>
      <c r="Q80" s="5">
        <v>0</v>
      </c>
      <c r="R80" s="5">
        <v>0</v>
      </c>
      <c r="S80" s="5">
        <v>2</v>
      </c>
      <c r="T80" s="5">
        <v>0</v>
      </c>
      <c r="U80" s="5">
        <v>0</v>
      </c>
      <c r="V80" s="5">
        <v>0</v>
      </c>
      <c r="W80" s="2">
        <v>16</v>
      </c>
      <c r="X80" s="2">
        <v>5</v>
      </c>
      <c r="Y80" s="2">
        <v>0</v>
      </c>
      <c r="Z80" s="2">
        <v>0</v>
      </c>
      <c r="AA80" s="2">
        <v>0</v>
      </c>
      <c r="AB80" s="2">
        <v>11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</row>
    <row r="81" spans="1:38" x14ac:dyDescent="0.2">
      <c r="A81" s="2">
        <v>1916176</v>
      </c>
      <c r="B81" s="6">
        <v>1122029</v>
      </c>
      <c r="C81" s="6">
        <f>IFERROR(VLOOKUP(B81,engagexy!$B$2:$C$9002,2,FALSE),"0")</f>
        <v>24.0167728939347</v>
      </c>
      <c r="D81" s="6">
        <f>IFERROR(VLOOKUP(B81,engagexy!$B$2:$D$10850,3,FALSE),"0")</f>
        <v>38.150187154267797</v>
      </c>
      <c r="E81" s="3" t="s">
        <v>232</v>
      </c>
      <c r="F81" s="3" t="s">
        <v>1</v>
      </c>
      <c r="G81" s="4">
        <v>45233</v>
      </c>
      <c r="H81" s="3" t="s">
        <v>259</v>
      </c>
      <c r="I81" s="4">
        <v>45233</v>
      </c>
      <c r="J81" s="3" t="s">
        <v>260</v>
      </c>
      <c r="K81" s="3" t="s">
        <v>4</v>
      </c>
      <c r="L81" s="3" t="s">
        <v>234</v>
      </c>
      <c r="M81" s="3" t="s">
        <v>4</v>
      </c>
      <c r="N81" s="3" t="s">
        <v>261</v>
      </c>
      <c r="O81" s="5">
        <v>0</v>
      </c>
      <c r="P81" s="5">
        <v>0</v>
      </c>
      <c r="Q81" s="5">
        <v>0</v>
      </c>
      <c r="R81" s="5">
        <v>0</v>
      </c>
      <c r="S81" s="5">
        <v>20</v>
      </c>
      <c r="T81" s="5">
        <v>0</v>
      </c>
      <c r="U81" s="5">
        <v>0</v>
      </c>
      <c r="V81" s="5">
        <v>0</v>
      </c>
      <c r="W81" s="2">
        <v>16</v>
      </c>
      <c r="X81" s="2">
        <v>0</v>
      </c>
      <c r="Y81" s="2">
        <v>0</v>
      </c>
      <c r="Z81" s="2">
        <v>0</v>
      </c>
      <c r="AA81" s="2">
        <v>0</v>
      </c>
      <c r="AB81" s="2">
        <v>8</v>
      </c>
      <c r="AC81" s="2">
        <v>0</v>
      </c>
      <c r="AD81" s="2">
        <v>0</v>
      </c>
      <c r="AE81" s="2">
        <v>0</v>
      </c>
      <c r="AF81" s="2">
        <v>0</v>
      </c>
      <c r="AG81" s="2">
        <v>2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</row>
    <row r="82" spans="1:38" x14ac:dyDescent="0.2">
      <c r="A82" s="2">
        <v>1919570</v>
      </c>
      <c r="B82" s="6">
        <v>1125978</v>
      </c>
      <c r="C82" s="6">
        <f>IFERROR(VLOOKUP(B82,engagexy!$B$2:$C$9002,2,FALSE),"0")</f>
        <v>24.031230991912501</v>
      </c>
      <c r="D82" s="6">
        <f>IFERROR(VLOOKUP(B82,engagexy!$B$2:$D$10850,3,FALSE),"0")</f>
        <v>38.155289228252897</v>
      </c>
      <c r="E82" s="3" t="s">
        <v>232</v>
      </c>
      <c r="F82" s="3" t="s">
        <v>1</v>
      </c>
      <c r="G82" s="4">
        <v>45247</v>
      </c>
      <c r="H82" s="3" t="s">
        <v>262</v>
      </c>
      <c r="I82" s="4">
        <v>45248</v>
      </c>
      <c r="J82" s="3" t="s">
        <v>263</v>
      </c>
      <c r="K82" s="3" t="s">
        <v>4</v>
      </c>
      <c r="L82" s="3" t="s">
        <v>234</v>
      </c>
      <c r="M82" s="3" t="s">
        <v>4</v>
      </c>
      <c r="N82" s="3" t="s">
        <v>264</v>
      </c>
      <c r="O82" s="5">
        <v>0</v>
      </c>
      <c r="P82" s="5">
        <v>0</v>
      </c>
      <c r="Q82" s="5">
        <v>0</v>
      </c>
      <c r="R82" s="5">
        <v>0</v>
      </c>
      <c r="S82" s="5">
        <v>25</v>
      </c>
      <c r="T82" s="5">
        <v>0</v>
      </c>
      <c r="U82" s="5">
        <v>0</v>
      </c>
      <c r="V82" s="5">
        <v>0</v>
      </c>
      <c r="W82" s="2">
        <v>17</v>
      </c>
      <c r="X82" s="2">
        <v>0</v>
      </c>
      <c r="Y82" s="2">
        <v>19</v>
      </c>
      <c r="Z82" s="2">
        <v>0</v>
      </c>
      <c r="AA82" s="2">
        <v>0</v>
      </c>
      <c r="AB82" s="2">
        <v>13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1</v>
      </c>
      <c r="AI82" s="2">
        <v>0</v>
      </c>
      <c r="AJ82" s="2">
        <v>0</v>
      </c>
      <c r="AK82" s="2">
        <v>0</v>
      </c>
      <c r="AL82" s="2">
        <v>0</v>
      </c>
    </row>
    <row r="83" spans="1:38" x14ac:dyDescent="0.2">
      <c r="A83" s="2">
        <v>1878835</v>
      </c>
      <c r="B83" s="6">
        <v>1080391</v>
      </c>
      <c r="C83" s="6">
        <f>IFERROR(VLOOKUP(B83,engagexy!$B$2:$C$9002,2,FALSE),"0")</f>
        <v>23.8810895591782</v>
      </c>
      <c r="D83" s="6">
        <f>IFERROR(VLOOKUP(B83,engagexy!$B$2:$D$10850,3,FALSE),"0")</f>
        <v>37.803682587703499</v>
      </c>
      <c r="E83" s="3" t="s">
        <v>265</v>
      </c>
      <c r="F83" s="3" t="s">
        <v>1</v>
      </c>
      <c r="G83" s="4">
        <v>45115</v>
      </c>
      <c r="H83" s="3" t="s">
        <v>266</v>
      </c>
      <c r="I83" s="4">
        <v>45115</v>
      </c>
      <c r="J83" s="3" t="s">
        <v>267</v>
      </c>
      <c r="K83" s="3" t="s">
        <v>4</v>
      </c>
      <c r="L83" s="3" t="s">
        <v>177</v>
      </c>
      <c r="M83" s="3" t="s">
        <v>268</v>
      </c>
      <c r="N83" s="3" t="s">
        <v>269</v>
      </c>
      <c r="O83" s="5">
        <v>0</v>
      </c>
      <c r="P83" s="5">
        <v>0</v>
      </c>
      <c r="Q83" s="5">
        <v>0</v>
      </c>
      <c r="R83" s="5">
        <v>4</v>
      </c>
      <c r="S83" s="5">
        <v>0</v>
      </c>
      <c r="T83" s="5">
        <v>0</v>
      </c>
      <c r="U83" s="5">
        <v>0</v>
      </c>
      <c r="V83" s="5">
        <v>0</v>
      </c>
      <c r="W83" s="2">
        <v>20</v>
      </c>
      <c r="X83" s="2">
        <v>0</v>
      </c>
      <c r="Y83" s="2">
        <v>8</v>
      </c>
      <c r="Z83" s="2">
        <v>0</v>
      </c>
      <c r="AA83" s="2">
        <v>0</v>
      </c>
      <c r="AB83" s="2">
        <v>4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</row>
    <row r="84" spans="1:38" x14ac:dyDescent="0.2">
      <c r="A84" s="2">
        <v>1893439</v>
      </c>
      <c r="B84" s="6">
        <v>1096807</v>
      </c>
      <c r="C84" s="6">
        <f>IFERROR(VLOOKUP(B84,engagexy!$B$2:$C$9002,2,FALSE),"0")</f>
        <v>23.900127563406901</v>
      </c>
      <c r="D84" s="6">
        <f>IFERROR(VLOOKUP(B84,engagexy!$B$2:$D$10850,3,FALSE),"0")</f>
        <v>37.832351511155302</v>
      </c>
      <c r="E84" s="3" t="s">
        <v>265</v>
      </c>
      <c r="F84" s="3" t="s">
        <v>1</v>
      </c>
      <c r="G84" s="4">
        <v>45160</v>
      </c>
      <c r="H84" s="3" t="s">
        <v>270</v>
      </c>
      <c r="I84" s="4">
        <v>45161</v>
      </c>
      <c r="J84" s="3" t="s">
        <v>84</v>
      </c>
      <c r="K84" s="3" t="s">
        <v>4</v>
      </c>
      <c r="L84" s="3" t="s">
        <v>177</v>
      </c>
      <c r="M84" s="3" t="s">
        <v>268</v>
      </c>
      <c r="N84" s="3" t="s">
        <v>271</v>
      </c>
      <c r="O84" s="5">
        <v>0</v>
      </c>
      <c r="P84" s="5">
        <v>0</v>
      </c>
      <c r="Q84" s="5">
        <v>0</v>
      </c>
      <c r="R84" s="5">
        <v>1.5</v>
      </c>
      <c r="S84" s="5">
        <v>0</v>
      </c>
      <c r="T84" s="5">
        <v>1.5</v>
      </c>
      <c r="U84" s="5">
        <v>0</v>
      </c>
      <c r="V84" s="5">
        <v>0</v>
      </c>
      <c r="W84" s="2">
        <v>18</v>
      </c>
      <c r="X84" s="2">
        <v>0</v>
      </c>
      <c r="Y84" s="2">
        <v>0</v>
      </c>
      <c r="Z84" s="2">
        <v>0</v>
      </c>
      <c r="AA84" s="2">
        <v>0</v>
      </c>
      <c r="AB84" s="2">
        <v>8</v>
      </c>
      <c r="AC84" s="2">
        <v>0</v>
      </c>
      <c r="AD84" s="2">
        <v>0</v>
      </c>
      <c r="AE84" s="2">
        <v>0</v>
      </c>
      <c r="AF84" s="2">
        <v>1</v>
      </c>
      <c r="AG84" s="2">
        <v>0</v>
      </c>
      <c r="AH84" s="2">
        <v>2</v>
      </c>
      <c r="AI84" s="2">
        <v>0</v>
      </c>
      <c r="AJ84" s="2">
        <v>0</v>
      </c>
      <c r="AK84" s="2">
        <v>0</v>
      </c>
      <c r="AL84" s="2">
        <v>0</v>
      </c>
    </row>
    <row r="85" spans="1:38" x14ac:dyDescent="0.2">
      <c r="A85" s="2">
        <v>1899116</v>
      </c>
      <c r="B85" s="6">
        <v>1098321</v>
      </c>
      <c r="C85" s="6">
        <f>IFERROR(VLOOKUP(B85,engagexy!$B$2:$C$9002,2,FALSE),"0")</f>
        <v>23.842381465528501</v>
      </c>
      <c r="D85" s="6">
        <f>IFERROR(VLOOKUP(B85,engagexy!$B$2:$D$10850,3,FALSE),"0")</f>
        <v>37.824237331970302</v>
      </c>
      <c r="E85" s="3" t="s">
        <v>265</v>
      </c>
      <c r="F85" s="3" t="s">
        <v>1</v>
      </c>
      <c r="G85" s="4">
        <v>45164</v>
      </c>
      <c r="H85" s="3" t="s">
        <v>272</v>
      </c>
      <c r="I85" s="4">
        <v>45164</v>
      </c>
      <c r="J85" s="3" t="s">
        <v>273</v>
      </c>
      <c r="K85" s="3" t="s">
        <v>4</v>
      </c>
      <c r="L85" s="3" t="s">
        <v>274</v>
      </c>
      <c r="M85" s="3" t="s">
        <v>275</v>
      </c>
      <c r="N85" s="3" t="s">
        <v>276</v>
      </c>
      <c r="O85" s="5">
        <v>0</v>
      </c>
      <c r="P85" s="5">
        <v>0.5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2">
        <v>11</v>
      </c>
      <c r="X85" s="2">
        <v>0</v>
      </c>
      <c r="Y85" s="2">
        <v>0</v>
      </c>
      <c r="Z85" s="2">
        <v>0</v>
      </c>
      <c r="AA85" s="2">
        <v>0</v>
      </c>
      <c r="AB85" s="2">
        <v>4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</row>
    <row r="86" spans="1:38" x14ac:dyDescent="0.2">
      <c r="A86" s="2">
        <v>1899127</v>
      </c>
      <c r="B86" s="6">
        <v>1098865</v>
      </c>
      <c r="C86" s="6">
        <f>IFERROR(VLOOKUP(B86,engagexy!$B$2:$C$9002,2,FALSE),"0")</f>
        <v>23.879332102934299</v>
      </c>
      <c r="D86" s="6">
        <f>IFERROR(VLOOKUP(B86,engagexy!$B$2:$D$10850,3,FALSE),"0")</f>
        <v>37.965872783725402</v>
      </c>
      <c r="E86" s="3" t="s">
        <v>265</v>
      </c>
      <c r="F86" s="3" t="s">
        <v>1</v>
      </c>
      <c r="G86" s="4">
        <v>45165</v>
      </c>
      <c r="H86" s="3" t="s">
        <v>144</v>
      </c>
      <c r="I86" s="4">
        <v>45165</v>
      </c>
      <c r="J86" s="3" t="s">
        <v>277</v>
      </c>
      <c r="K86" s="3" t="s">
        <v>4</v>
      </c>
      <c r="L86" s="3" t="s">
        <v>278</v>
      </c>
      <c r="M86" s="3" t="s">
        <v>279</v>
      </c>
      <c r="N86" s="3" t="s">
        <v>280</v>
      </c>
      <c r="O86" s="5">
        <v>0</v>
      </c>
      <c r="P86" s="5">
        <v>2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2">
        <v>21</v>
      </c>
      <c r="X86" s="2">
        <v>0</v>
      </c>
      <c r="Y86" s="2">
        <v>0</v>
      </c>
      <c r="Z86" s="2">
        <v>0</v>
      </c>
      <c r="AA86" s="2">
        <v>0</v>
      </c>
      <c r="AB86" s="2">
        <v>8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</row>
    <row r="87" spans="1:38" x14ac:dyDescent="0.2">
      <c r="A87" s="2">
        <v>1906264</v>
      </c>
      <c r="B87" s="6">
        <v>1112942</v>
      </c>
      <c r="C87" s="6" t="str">
        <f>IFERROR(VLOOKUP(B87,engagexy!$B$2:$C$9002,2,FALSE),"0")</f>
        <v>0</v>
      </c>
      <c r="D87" s="6" t="str">
        <f>IFERROR(VLOOKUP(B87,engagexy!$B$2:$D$10850,3,FALSE),"0")</f>
        <v>0</v>
      </c>
      <c r="E87" s="3" t="s">
        <v>265</v>
      </c>
      <c r="F87" s="3" t="s">
        <v>1</v>
      </c>
      <c r="G87" s="4">
        <v>45201</v>
      </c>
      <c r="H87" s="3" t="s">
        <v>281</v>
      </c>
      <c r="I87" s="4">
        <v>45201</v>
      </c>
      <c r="J87" s="3" t="s">
        <v>282</v>
      </c>
      <c r="K87" s="3" t="s">
        <v>4</v>
      </c>
      <c r="L87" s="3" t="s">
        <v>274</v>
      </c>
      <c r="M87" s="3" t="s">
        <v>275</v>
      </c>
      <c r="N87" s="3" t="s">
        <v>283</v>
      </c>
      <c r="O87" s="5">
        <v>0</v>
      </c>
      <c r="P87" s="5">
        <v>0</v>
      </c>
      <c r="Q87" s="5">
        <v>0</v>
      </c>
      <c r="R87" s="5">
        <v>0.5</v>
      </c>
      <c r="S87" s="5">
        <v>0</v>
      </c>
      <c r="T87" s="5">
        <v>0</v>
      </c>
      <c r="U87" s="5">
        <v>0</v>
      </c>
      <c r="V87" s="5">
        <v>0</v>
      </c>
      <c r="W87" s="2">
        <v>8</v>
      </c>
      <c r="X87" s="2">
        <v>0</v>
      </c>
      <c r="Y87" s="2">
        <v>0</v>
      </c>
      <c r="Z87" s="2">
        <v>0</v>
      </c>
      <c r="AA87" s="2">
        <v>0</v>
      </c>
      <c r="AB87" s="2">
        <v>3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</row>
    <row r="88" spans="1:38" x14ac:dyDescent="0.2">
      <c r="A88" s="2">
        <v>1836174</v>
      </c>
      <c r="B88" s="6">
        <v>1033915</v>
      </c>
      <c r="C88" s="6" t="str">
        <f>IFERROR(VLOOKUP(B88,engagexy!$B$2:$C$9002,2,FALSE),"0")</f>
        <v>0</v>
      </c>
      <c r="D88" s="6" t="str">
        <f>IFERROR(VLOOKUP(B88,engagexy!$B$2:$D$10850,3,FALSE),"0")</f>
        <v>0</v>
      </c>
      <c r="E88" s="3" t="s">
        <v>284</v>
      </c>
      <c r="F88" s="3" t="s">
        <v>1</v>
      </c>
      <c r="G88" s="4">
        <v>44946</v>
      </c>
      <c r="H88" s="3" t="s">
        <v>285</v>
      </c>
      <c r="I88" s="4">
        <v>44946</v>
      </c>
      <c r="J88" s="3" t="s">
        <v>286</v>
      </c>
      <c r="K88" s="3" t="s">
        <v>4</v>
      </c>
      <c r="L88" s="3" t="s">
        <v>177</v>
      </c>
      <c r="M88" s="3" t="s">
        <v>19</v>
      </c>
      <c r="N88" s="3" t="s">
        <v>287</v>
      </c>
      <c r="O88" s="5">
        <v>0</v>
      </c>
      <c r="P88" s="5">
        <v>0.02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2">
        <v>6</v>
      </c>
      <c r="X88" s="2">
        <v>0</v>
      </c>
      <c r="Y88" s="2">
        <v>1</v>
      </c>
      <c r="Z88" s="2">
        <v>0</v>
      </c>
      <c r="AA88" s="2">
        <v>0</v>
      </c>
      <c r="AB88" s="2">
        <v>2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 t="s">
        <v>4</v>
      </c>
      <c r="AL88" s="2" t="s">
        <v>4</v>
      </c>
    </row>
    <row r="89" spans="1:38" x14ac:dyDescent="0.2">
      <c r="A89" s="2">
        <v>1871572</v>
      </c>
      <c r="B89" s="6">
        <v>1036716</v>
      </c>
      <c r="C89" s="6" t="str">
        <f>IFERROR(VLOOKUP(B89,engagexy!$B$2:$C$9002,2,FALSE),"0")</f>
        <v>0</v>
      </c>
      <c r="D89" s="6" t="str">
        <f>IFERROR(VLOOKUP(B89,engagexy!$B$2:$D$10850,3,FALSE),"0")</f>
        <v>0</v>
      </c>
      <c r="E89" s="3" t="s">
        <v>284</v>
      </c>
      <c r="F89" s="3" t="s">
        <v>1</v>
      </c>
      <c r="G89" s="4">
        <v>44957</v>
      </c>
      <c r="H89" s="3" t="s">
        <v>288</v>
      </c>
      <c r="I89" s="4">
        <v>44957</v>
      </c>
      <c r="J89" s="3" t="s">
        <v>289</v>
      </c>
      <c r="K89" s="3" t="s">
        <v>4</v>
      </c>
      <c r="L89" s="3" t="s">
        <v>290</v>
      </c>
      <c r="M89" s="3" t="s">
        <v>19</v>
      </c>
      <c r="N89" s="3" t="s">
        <v>291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0.02</v>
      </c>
      <c r="V89" s="5">
        <v>0</v>
      </c>
      <c r="W89" s="2">
        <v>8</v>
      </c>
      <c r="X89" s="2">
        <v>0</v>
      </c>
      <c r="Y89" s="2">
        <v>0</v>
      </c>
      <c r="Z89" s="2">
        <v>0</v>
      </c>
      <c r="AA89" s="2">
        <v>0</v>
      </c>
      <c r="AB89" s="2">
        <v>3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</row>
    <row r="90" spans="1:38" x14ac:dyDescent="0.2">
      <c r="A90" s="2">
        <v>1871607</v>
      </c>
      <c r="B90" s="6">
        <v>1045615</v>
      </c>
      <c r="C90" s="6" t="str">
        <f>IFERROR(VLOOKUP(B90,engagexy!$B$2:$C$9002,2,FALSE),"0")</f>
        <v>0</v>
      </c>
      <c r="D90" s="6" t="str">
        <f>IFERROR(VLOOKUP(B90,engagexy!$B$2:$D$10850,3,FALSE),"0")</f>
        <v>0</v>
      </c>
      <c r="E90" s="3" t="s">
        <v>284</v>
      </c>
      <c r="F90" s="3" t="s">
        <v>1</v>
      </c>
      <c r="G90" s="4">
        <v>44984</v>
      </c>
      <c r="H90" s="3" t="s">
        <v>292</v>
      </c>
      <c r="I90" s="4">
        <v>44984</v>
      </c>
      <c r="J90" s="3" t="s">
        <v>293</v>
      </c>
      <c r="K90" s="3" t="s">
        <v>4</v>
      </c>
      <c r="L90" s="3" t="s">
        <v>156</v>
      </c>
      <c r="M90" s="3" t="s">
        <v>19</v>
      </c>
      <c r="N90" s="3" t="s">
        <v>294</v>
      </c>
      <c r="O90" s="5">
        <v>0</v>
      </c>
      <c r="P90" s="5">
        <v>0</v>
      </c>
      <c r="Q90" s="5">
        <v>0</v>
      </c>
      <c r="R90" s="5">
        <v>3</v>
      </c>
      <c r="S90" s="5">
        <v>0</v>
      </c>
      <c r="T90" s="5">
        <v>0</v>
      </c>
      <c r="U90" s="5">
        <v>0</v>
      </c>
      <c r="V90" s="5">
        <v>0</v>
      </c>
      <c r="W90" s="2">
        <v>8</v>
      </c>
      <c r="X90" s="2">
        <v>0</v>
      </c>
      <c r="Y90" s="2">
        <v>0</v>
      </c>
      <c r="Z90" s="2">
        <v>0</v>
      </c>
      <c r="AA90" s="2">
        <v>0</v>
      </c>
      <c r="AB90" s="2">
        <v>3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</row>
    <row r="91" spans="1:38" x14ac:dyDescent="0.2">
      <c r="A91" s="2">
        <v>1891289</v>
      </c>
      <c r="B91" s="6">
        <v>1052533</v>
      </c>
      <c r="C91" s="6" t="str">
        <f>IFERROR(VLOOKUP(B91,engagexy!$B$2:$C$9002,2,FALSE),"0")</f>
        <v>0</v>
      </c>
      <c r="D91" s="6" t="str">
        <f>IFERROR(VLOOKUP(B91,engagexy!$B$2:$D$10850,3,FALSE),"0")</f>
        <v>0</v>
      </c>
      <c r="E91" s="3" t="s">
        <v>284</v>
      </c>
      <c r="F91" s="3" t="s">
        <v>1</v>
      </c>
      <c r="G91" s="4">
        <v>45012</v>
      </c>
      <c r="H91" s="3" t="s">
        <v>53</v>
      </c>
      <c r="I91" s="4">
        <v>45012</v>
      </c>
      <c r="J91" s="3" t="s">
        <v>295</v>
      </c>
      <c r="K91" s="3" t="s">
        <v>4</v>
      </c>
      <c r="L91" s="3" t="s">
        <v>290</v>
      </c>
      <c r="M91" s="3" t="s">
        <v>19</v>
      </c>
      <c r="N91" s="3" t="s">
        <v>296</v>
      </c>
      <c r="O91" s="5">
        <v>0</v>
      </c>
      <c r="P91" s="5">
        <v>0</v>
      </c>
      <c r="Q91" s="5">
        <v>0</v>
      </c>
      <c r="R91" s="5">
        <v>0.15</v>
      </c>
      <c r="S91" s="5">
        <v>0</v>
      </c>
      <c r="T91" s="5">
        <v>0</v>
      </c>
      <c r="U91" s="5">
        <v>0</v>
      </c>
      <c r="V91" s="5">
        <v>0</v>
      </c>
      <c r="W91" s="2">
        <v>9</v>
      </c>
      <c r="X91" s="2">
        <v>0</v>
      </c>
      <c r="Y91" s="2">
        <v>0</v>
      </c>
      <c r="Z91" s="2">
        <v>0</v>
      </c>
      <c r="AA91" s="2">
        <v>0</v>
      </c>
      <c r="AB91" s="2">
        <v>4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</row>
    <row r="92" spans="1:38" x14ac:dyDescent="0.2">
      <c r="A92" s="2">
        <v>1945066</v>
      </c>
      <c r="B92" s="6">
        <v>1055881</v>
      </c>
      <c r="C92" s="6" t="str">
        <f>IFERROR(VLOOKUP(B92,engagexy!$B$2:$C$9002,2,FALSE),"0")</f>
        <v>0</v>
      </c>
      <c r="D92" s="6" t="str">
        <f>IFERROR(VLOOKUP(B92,engagexy!$B$2:$D$10850,3,FALSE),"0")</f>
        <v>0</v>
      </c>
      <c r="E92" s="3" t="s">
        <v>284</v>
      </c>
      <c r="F92" s="3" t="s">
        <v>1</v>
      </c>
      <c r="G92" s="4">
        <v>45023</v>
      </c>
      <c r="H92" s="3" t="s">
        <v>297</v>
      </c>
      <c r="I92" s="4">
        <v>45023</v>
      </c>
      <c r="J92" s="3" t="s">
        <v>298</v>
      </c>
      <c r="K92" s="3" t="s">
        <v>4</v>
      </c>
      <c r="L92" s="3" t="s">
        <v>177</v>
      </c>
      <c r="M92" s="3" t="s">
        <v>4</v>
      </c>
      <c r="N92" s="3" t="s">
        <v>287</v>
      </c>
      <c r="O92" s="5">
        <v>0</v>
      </c>
      <c r="P92" s="5">
        <v>20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2">
        <v>3</v>
      </c>
      <c r="X92" s="2">
        <v>0</v>
      </c>
      <c r="Y92" s="2">
        <v>0</v>
      </c>
      <c r="Z92" s="2">
        <v>0</v>
      </c>
      <c r="AA92" s="2">
        <v>0</v>
      </c>
      <c r="AB92" s="2">
        <v>1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 t="s">
        <v>4</v>
      </c>
      <c r="AL92" s="2" t="s">
        <v>4</v>
      </c>
    </row>
    <row r="93" spans="1:38" x14ac:dyDescent="0.2">
      <c r="A93" s="2">
        <v>1891218</v>
      </c>
      <c r="B93" s="6">
        <v>1056138</v>
      </c>
      <c r="C93" s="6" t="str">
        <f>IFERROR(VLOOKUP(B93,engagexy!$B$2:$C$9002,2,FALSE),"0")</f>
        <v>0</v>
      </c>
      <c r="D93" s="6" t="str">
        <f>IFERROR(VLOOKUP(B93,engagexy!$B$2:$D$10850,3,FALSE),"0")</f>
        <v>0</v>
      </c>
      <c r="E93" s="3" t="s">
        <v>284</v>
      </c>
      <c r="F93" s="3" t="s">
        <v>1</v>
      </c>
      <c r="G93" s="4">
        <v>45024</v>
      </c>
      <c r="H93" s="3" t="s">
        <v>299</v>
      </c>
      <c r="I93" s="4">
        <v>45024</v>
      </c>
      <c r="J93" s="3" t="s">
        <v>225</v>
      </c>
      <c r="K93" s="3" t="s">
        <v>4</v>
      </c>
      <c r="L93" s="3" t="s">
        <v>290</v>
      </c>
      <c r="M93" s="3" t="s">
        <v>19</v>
      </c>
      <c r="N93" s="3" t="s">
        <v>300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0.5</v>
      </c>
      <c r="V93" s="5">
        <v>0</v>
      </c>
      <c r="W93" s="2">
        <v>3</v>
      </c>
      <c r="X93" s="2">
        <v>0</v>
      </c>
      <c r="Y93" s="2">
        <v>0</v>
      </c>
      <c r="Z93" s="2">
        <v>0</v>
      </c>
      <c r="AA93" s="2">
        <v>0</v>
      </c>
      <c r="AB93" s="2">
        <v>1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</row>
    <row r="94" spans="1:38" x14ac:dyDescent="0.2">
      <c r="A94" s="2">
        <v>1945699</v>
      </c>
      <c r="B94" s="6">
        <v>1058124</v>
      </c>
      <c r="C94" s="6" t="str">
        <f>IFERROR(VLOOKUP(B94,engagexy!$B$2:$C$9002,2,FALSE),"0")</f>
        <v>0</v>
      </c>
      <c r="D94" s="6" t="str">
        <f>IFERROR(VLOOKUP(B94,engagexy!$B$2:$D$10850,3,FALSE),"0")</f>
        <v>0</v>
      </c>
      <c r="E94" s="3" t="s">
        <v>284</v>
      </c>
      <c r="F94" s="3" t="s">
        <v>1</v>
      </c>
      <c r="G94" s="4">
        <v>45032</v>
      </c>
      <c r="H94" s="3" t="s">
        <v>225</v>
      </c>
      <c r="I94" s="4">
        <v>45032</v>
      </c>
      <c r="J94" s="3" t="s">
        <v>301</v>
      </c>
      <c r="K94" s="3" t="s">
        <v>4</v>
      </c>
      <c r="L94" s="3" t="s">
        <v>290</v>
      </c>
      <c r="M94" s="3" t="s">
        <v>4</v>
      </c>
      <c r="N94" s="3" t="s">
        <v>302</v>
      </c>
      <c r="O94" s="5">
        <v>0</v>
      </c>
      <c r="P94" s="5">
        <v>1.5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2">
        <v>10</v>
      </c>
      <c r="X94" s="2">
        <v>0</v>
      </c>
      <c r="Y94" s="2">
        <v>0</v>
      </c>
      <c r="Z94" s="2">
        <v>0</v>
      </c>
      <c r="AA94" s="2">
        <v>0</v>
      </c>
      <c r="AB94" s="2">
        <v>5</v>
      </c>
      <c r="AC94" s="2">
        <v>0</v>
      </c>
      <c r="AD94" s="2">
        <v>1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 t="s">
        <v>4</v>
      </c>
      <c r="AL94" s="2" t="s">
        <v>4</v>
      </c>
    </row>
    <row r="95" spans="1:38" x14ac:dyDescent="0.2">
      <c r="A95" s="2">
        <v>1864696</v>
      </c>
      <c r="B95" s="6">
        <v>1063440</v>
      </c>
      <c r="C95" s="6" t="str">
        <f>IFERROR(VLOOKUP(B95,engagexy!$B$2:$C$9002,2,FALSE),"0")</f>
        <v>0</v>
      </c>
      <c r="D95" s="6" t="str">
        <f>IFERROR(VLOOKUP(B95,engagexy!$B$2:$D$10850,3,FALSE),"0")</f>
        <v>0</v>
      </c>
      <c r="E95" s="3" t="s">
        <v>284</v>
      </c>
      <c r="F95" s="3" t="s">
        <v>1</v>
      </c>
      <c r="G95" s="4">
        <v>45049</v>
      </c>
      <c r="H95" s="3" t="s">
        <v>303</v>
      </c>
      <c r="I95" s="4">
        <v>45049</v>
      </c>
      <c r="J95" s="3" t="s">
        <v>277</v>
      </c>
      <c r="K95" s="3" t="s">
        <v>4</v>
      </c>
      <c r="L95" s="3" t="s">
        <v>177</v>
      </c>
      <c r="M95" s="3" t="s">
        <v>19</v>
      </c>
      <c r="N95" s="3" t="s">
        <v>304</v>
      </c>
      <c r="O95" s="5">
        <v>0</v>
      </c>
      <c r="P95" s="5">
        <v>0</v>
      </c>
      <c r="Q95" s="5">
        <v>0</v>
      </c>
      <c r="R95" s="5">
        <v>0.5</v>
      </c>
      <c r="S95" s="5">
        <v>0</v>
      </c>
      <c r="T95" s="5">
        <v>0</v>
      </c>
      <c r="U95" s="5">
        <v>0</v>
      </c>
      <c r="V95" s="5">
        <v>0</v>
      </c>
      <c r="W95" s="2">
        <v>7</v>
      </c>
      <c r="X95" s="2">
        <v>0</v>
      </c>
      <c r="Y95" s="2">
        <v>0</v>
      </c>
      <c r="Z95" s="2">
        <v>0</v>
      </c>
      <c r="AA95" s="2">
        <v>0</v>
      </c>
      <c r="AB95" s="2">
        <v>3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</row>
    <row r="96" spans="1:38" x14ac:dyDescent="0.2">
      <c r="A96" s="2">
        <v>1870183</v>
      </c>
      <c r="B96" s="6">
        <v>1067717</v>
      </c>
      <c r="C96" s="6">
        <f>IFERROR(VLOOKUP(B96,engagexy!$B$2:$C$9002,2,FALSE),"0")</f>
        <v>23.919677724864702</v>
      </c>
      <c r="D96" s="6">
        <f>IFERROR(VLOOKUP(B96,engagexy!$B$2:$D$10850,3,FALSE),"0")</f>
        <v>37.782899016285903</v>
      </c>
      <c r="E96" s="3" t="s">
        <v>284</v>
      </c>
      <c r="F96" s="3" t="s">
        <v>1</v>
      </c>
      <c r="G96" s="4">
        <v>45073</v>
      </c>
      <c r="H96" s="3" t="s">
        <v>305</v>
      </c>
      <c r="I96" s="4">
        <v>45073</v>
      </c>
      <c r="J96" s="3" t="s">
        <v>70</v>
      </c>
      <c r="K96" s="3" t="s">
        <v>4</v>
      </c>
      <c r="L96" s="3" t="s">
        <v>177</v>
      </c>
      <c r="M96" s="3" t="s">
        <v>19</v>
      </c>
      <c r="N96" s="3" t="s">
        <v>306</v>
      </c>
      <c r="O96" s="5">
        <v>0</v>
      </c>
      <c r="P96" s="5">
        <v>100</v>
      </c>
      <c r="Q96" s="5">
        <v>0</v>
      </c>
      <c r="R96" s="5">
        <v>0</v>
      </c>
      <c r="S96" s="5">
        <v>0</v>
      </c>
      <c r="T96" s="5">
        <v>78</v>
      </c>
      <c r="U96" s="5">
        <v>0</v>
      </c>
      <c r="V96" s="5">
        <v>0</v>
      </c>
      <c r="W96" s="2">
        <v>62</v>
      </c>
      <c r="X96" s="2">
        <v>9</v>
      </c>
      <c r="Y96" s="2">
        <v>14</v>
      </c>
      <c r="Z96" s="2">
        <v>0</v>
      </c>
      <c r="AA96" s="2">
        <v>0</v>
      </c>
      <c r="AB96" s="2">
        <v>15</v>
      </c>
      <c r="AC96" s="2">
        <v>0</v>
      </c>
      <c r="AD96" s="2">
        <v>0</v>
      </c>
      <c r="AE96" s="2">
        <v>0</v>
      </c>
      <c r="AF96" s="2">
        <v>1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</row>
    <row r="97" spans="1:38" x14ac:dyDescent="0.2">
      <c r="A97" s="2">
        <v>1877053</v>
      </c>
      <c r="B97" s="6">
        <v>1075143</v>
      </c>
      <c r="C97" s="6">
        <f>IFERROR(VLOOKUP(B97,engagexy!$B$2:$C$9002,2,FALSE),"0")</f>
        <v>23.993883249468102</v>
      </c>
      <c r="D97" s="6">
        <f>IFERROR(VLOOKUP(B97,engagexy!$B$2:$D$10850,3,FALSE),"0")</f>
        <v>37.958211439956102</v>
      </c>
      <c r="E97" s="3" t="s">
        <v>284</v>
      </c>
      <c r="F97" s="3" t="s">
        <v>1</v>
      </c>
      <c r="G97" s="4">
        <v>45099</v>
      </c>
      <c r="H97" s="3" t="s">
        <v>307</v>
      </c>
      <c r="I97" s="4">
        <v>45099</v>
      </c>
      <c r="J97" s="3" t="s">
        <v>88</v>
      </c>
      <c r="K97" s="3" t="s">
        <v>4</v>
      </c>
      <c r="L97" s="3" t="s">
        <v>308</v>
      </c>
      <c r="M97" s="3" t="s">
        <v>19</v>
      </c>
      <c r="N97" s="3" t="s">
        <v>309</v>
      </c>
      <c r="O97" s="5">
        <v>0</v>
      </c>
      <c r="P97" s="5">
        <v>4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2">
        <v>29</v>
      </c>
      <c r="X97" s="2">
        <v>7</v>
      </c>
      <c r="Y97" s="2">
        <v>6</v>
      </c>
      <c r="Z97" s="2">
        <v>0</v>
      </c>
      <c r="AA97" s="2">
        <v>1</v>
      </c>
      <c r="AB97" s="2">
        <v>12</v>
      </c>
      <c r="AC97" s="2">
        <v>0</v>
      </c>
      <c r="AD97" s="2">
        <v>1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2</v>
      </c>
      <c r="AL97" s="2">
        <v>0</v>
      </c>
    </row>
    <row r="98" spans="1:38" x14ac:dyDescent="0.2">
      <c r="A98" s="2">
        <v>1877074</v>
      </c>
      <c r="B98" s="6">
        <v>1076258</v>
      </c>
      <c r="C98" s="6" t="str">
        <f>IFERROR(VLOOKUP(B98,engagexy!$B$2:$C$9002,2,FALSE),"0")</f>
        <v>0</v>
      </c>
      <c r="D98" s="6" t="str">
        <f>IFERROR(VLOOKUP(B98,engagexy!$B$2:$D$10850,3,FALSE),"0")</f>
        <v>0</v>
      </c>
      <c r="E98" s="3" t="s">
        <v>284</v>
      </c>
      <c r="F98" s="3" t="s">
        <v>1</v>
      </c>
      <c r="G98" s="4">
        <v>45102</v>
      </c>
      <c r="H98" s="3" t="s">
        <v>310</v>
      </c>
      <c r="I98" s="4">
        <v>45102</v>
      </c>
      <c r="J98" s="3" t="s">
        <v>311</v>
      </c>
      <c r="K98" s="3" t="s">
        <v>4</v>
      </c>
      <c r="L98" s="3" t="s">
        <v>290</v>
      </c>
      <c r="M98" s="3" t="s">
        <v>19</v>
      </c>
      <c r="N98" s="3" t="s">
        <v>312</v>
      </c>
      <c r="O98" s="5">
        <v>0</v>
      </c>
      <c r="P98" s="5">
        <v>0</v>
      </c>
      <c r="Q98" s="5">
        <v>0</v>
      </c>
      <c r="R98" s="5">
        <v>9</v>
      </c>
      <c r="S98" s="5">
        <v>0</v>
      </c>
      <c r="T98" s="5">
        <v>0</v>
      </c>
      <c r="U98" s="5">
        <v>0</v>
      </c>
      <c r="V98" s="5">
        <v>0</v>
      </c>
      <c r="W98" s="2">
        <v>15</v>
      </c>
      <c r="X98" s="2">
        <v>0</v>
      </c>
      <c r="Y98" s="2">
        <v>0</v>
      </c>
      <c r="Z98" s="2">
        <v>0</v>
      </c>
      <c r="AA98" s="2">
        <v>0</v>
      </c>
      <c r="AB98" s="2">
        <v>5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</row>
    <row r="99" spans="1:38" x14ac:dyDescent="0.2">
      <c r="A99" s="2">
        <v>1890938</v>
      </c>
      <c r="B99" s="6">
        <v>1077336</v>
      </c>
      <c r="C99" s="6" t="str">
        <f>IFERROR(VLOOKUP(B99,engagexy!$B$2:$C$9002,2,FALSE),"0")</f>
        <v>0</v>
      </c>
      <c r="D99" s="6" t="str">
        <f>IFERROR(VLOOKUP(B99,engagexy!$B$2:$D$10850,3,FALSE),"0")</f>
        <v>0</v>
      </c>
      <c r="E99" s="3" t="s">
        <v>284</v>
      </c>
      <c r="F99" s="3" t="s">
        <v>1</v>
      </c>
      <c r="G99" s="4">
        <v>45105</v>
      </c>
      <c r="H99" s="3" t="s">
        <v>132</v>
      </c>
      <c r="I99" s="4">
        <v>45105</v>
      </c>
      <c r="J99" s="3" t="s">
        <v>313</v>
      </c>
      <c r="K99" s="3" t="s">
        <v>4</v>
      </c>
      <c r="L99" s="3" t="s">
        <v>290</v>
      </c>
      <c r="M99" s="3" t="s">
        <v>19</v>
      </c>
      <c r="N99" s="3" t="s">
        <v>314</v>
      </c>
      <c r="O99" s="5">
        <v>0</v>
      </c>
      <c r="P99" s="5">
        <v>0</v>
      </c>
      <c r="Q99" s="5">
        <v>0</v>
      </c>
      <c r="R99" s="5">
        <v>0.2</v>
      </c>
      <c r="S99" s="5">
        <v>0</v>
      </c>
      <c r="T99" s="5">
        <v>0</v>
      </c>
      <c r="U99" s="5">
        <v>0</v>
      </c>
      <c r="V99" s="5">
        <v>0</v>
      </c>
      <c r="W99" s="2">
        <v>9</v>
      </c>
      <c r="X99" s="2">
        <v>0</v>
      </c>
      <c r="Y99" s="2">
        <v>0</v>
      </c>
      <c r="Z99" s="2">
        <v>0</v>
      </c>
      <c r="AA99" s="2">
        <v>0</v>
      </c>
      <c r="AB99" s="2">
        <v>4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</row>
    <row r="100" spans="1:38" x14ac:dyDescent="0.2">
      <c r="A100" s="2">
        <v>1892190</v>
      </c>
      <c r="B100" s="6">
        <v>1077972</v>
      </c>
      <c r="C100" s="6" t="str">
        <f>IFERROR(VLOOKUP(B100,engagexy!$B$2:$C$9002,2,FALSE),"0")</f>
        <v>0</v>
      </c>
      <c r="D100" s="6" t="str">
        <f>IFERROR(VLOOKUP(B100,engagexy!$B$2:$D$10850,3,FALSE),"0")</f>
        <v>0</v>
      </c>
      <c r="E100" s="3" t="s">
        <v>284</v>
      </c>
      <c r="F100" s="3" t="s">
        <v>1</v>
      </c>
      <c r="G100" s="4">
        <v>45107</v>
      </c>
      <c r="H100" s="3" t="s">
        <v>315</v>
      </c>
      <c r="I100" s="4">
        <v>45107</v>
      </c>
      <c r="J100" s="3" t="s">
        <v>316</v>
      </c>
      <c r="K100" s="3" t="s">
        <v>4</v>
      </c>
      <c r="L100" s="3" t="s">
        <v>290</v>
      </c>
      <c r="M100" s="3" t="s">
        <v>19</v>
      </c>
      <c r="N100" s="3" t="s">
        <v>317</v>
      </c>
      <c r="O100" s="5">
        <v>0</v>
      </c>
      <c r="P100" s="5">
        <v>0</v>
      </c>
      <c r="Q100" s="5">
        <v>0</v>
      </c>
      <c r="R100" s="5">
        <v>0.6</v>
      </c>
      <c r="S100" s="5">
        <v>0</v>
      </c>
      <c r="T100" s="5">
        <v>0</v>
      </c>
      <c r="U100" s="5">
        <v>0</v>
      </c>
      <c r="V100" s="5">
        <v>0</v>
      </c>
      <c r="W100" s="2">
        <v>12</v>
      </c>
      <c r="X100" s="2">
        <v>0</v>
      </c>
      <c r="Y100" s="2">
        <v>0</v>
      </c>
      <c r="Z100" s="2">
        <v>0</v>
      </c>
      <c r="AA100" s="2">
        <v>0</v>
      </c>
      <c r="AB100" s="2">
        <v>5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</row>
    <row r="101" spans="1:38" x14ac:dyDescent="0.2">
      <c r="A101" s="2">
        <v>1894445</v>
      </c>
      <c r="B101" s="6">
        <v>1080056</v>
      </c>
      <c r="C101" s="6">
        <f>IFERROR(VLOOKUP(B101,engagexy!$B$2:$C$9002,2,FALSE),"0")</f>
        <v>23.965707584318402</v>
      </c>
      <c r="D101" s="6">
        <f>IFERROR(VLOOKUP(B101,engagexy!$B$2:$D$10850,3,FALSE),"0")</f>
        <v>37.811238068017502</v>
      </c>
      <c r="E101" s="3" t="s">
        <v>284</v>
      </c>
      <c r="F101" s="3" t="s">
        <v>1</v>
      </c>
      <c r="G101" s="4">
        <v>45114</v>
      </c>
      <c r="H101" s="3" t="s">
        <v>318</v>
      </c>
      <c r="I101" s="4">
        <v>45115</v>
      </c>
      <c r="J101" s="3" t="s">
        <v>319</v>
      </c>
      <c r="K101" s="3" t="s">
        <v>4</v>
      </c>
      <c r="L101" s="3" t="s">
        <v>156</v>
      </c>
      <c r="M101" s="3" t="s">
        <v>19</v>
      </c>
      <c r="N101" s="3" t="s">
        <v>320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15</v>
      </c>
      <c r="U101" s="5">
        <v>0</v>
      </c>
      <c r="V101" s="5">
        <v>0</v>
      </c>
      <c r="W101" s="2">
        <v>32</v>
      </c>
      <c r="X101" s="2">
        <v>0</v>
      </c>
      <c r="Y101" s="2">
        <v>8</v>
      </c>
      <c r="Z101" s="2">
        <v>0</v>
      </c>
      <c r="AA101" s="2">
        <v>0</v>
      </c>
      <c r="AB101" s="2">
        <v>13</v>
      </c>
      <c r="AC101" s="2">
        <v>0</v>
      </c>
      <c r="AD101" s="2">
        <v>0</v>
      </c>
      <c r="AE101" s="2">
        <v>0</v>
      </c>
      <c r="AF101" s="2">
        <v>2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</row>
    <row r="102" spans="1:38" x14ac:dyDescent="0.2">
      <c r="A102" s="2">
        <v>1891139</v>
      </c>
      <c r="B102" s="6">
        <v>1082600</v>
      </c>
      <c r="C102" s="6" t="str">
        <f>IFERROR(VLOOKUP(B102,engagexy!$B$2:$C$9002,2,FALSE),"0")</f>
        <v>0</v>
      </c>
      <c r="D102" s="6" t="str">
        <f>IFERROR(VLOOKUP(B102,engagexy!$B$2:$D$10850,3,FALSE),"0")</f>
        <v>0</v>
      </c>
      <c r="E102" s="3" t="s">
        <v>284</v>
      </c>
      <c r="F102" s="3" t="s">
        <v>1</v>
      </c>
      <c r="G102" s="4">
        <v>45121</v>
      </c>
      <c r="H102" s="3" t="s">
        <v>321</v>
      </c>
      <c r="I102" s="4">
        <v>45121</v>
      </c>
      <c r="J102" s="3" t="s">
        <v>190</v>
      </c>
      <c r="K102" s="3" t="s">
        <v>4</v>
      </c>
      <c r="L102" s="3" t="s">
        <v>290</v>
      </c>
      <c r="M102" s="3" t="s">
        <v>19</v>
      </c>
      <c r="N102" s="3" t="s">
        <v>322</v>
      </c>
      <c r="O102" s="5">
        <v>0</v>
      </c>
      <c r="P102" s="5">
        <v>0</v>
      </c>
      <c r="Q102" s="5">
        <v>0</v>
      </c>
      <c r="R102" s="5">
        <v>0.4</v>
      </c>
      <c r="S102" s="5">
        <v>0</v>
      </c>
      <c r="T102" s="5">
        <v>0</v>
      </c>
      <c r="U102" s="5">
        <v>0</v>
      </c>
      <c r="V102" s="5">
        <v>0</v>
      </c>
      <c r="W102" s="2">
        <v>13</v>
      </c>
      <c r="X102" s="2">
        <v>0</v>
      </c>
      <c r="Y102" s="2">
        <v>0</v>
      </c>
      <c r="Z102" s="2">
        <v>0</v>
      </c>
      <c r="AA102" s="2">
        <v>0</v>
      </c>
      <c r="AB102" s="2">
        <v>4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</row>
    <row r="103" spans="1:38" x14ac:dyDescent="0.2">
      <c r="A103" s="2">
        <v>1945786</v>
      </c>
      <c r="B103" s="6">
        <v>1082545</v>
      </c>
      <c r="C103" s="6" t="str">
        <f>IFERROR(VLOOKUP(B103,engagexy!$B$2:$C$9002,2,FALSE),"0")</f>
        <v>0</v>
      </c>
      <c r="D103" s="6" t="str">
        <f>IFERROR(VLOOKUP(B103,engagexy!$B$2:$D$10850,3,FALSE),"0")</f>
        <v>0</v>
      </c>
      <c r="E103" s="3" t="s">
        <v>284</v>
      </c>
      <c r="F103" s="3" t="s">
        <v>1</v>
      </c>
      <c r="G103" s="4">
        <v>45121</v>
      </c>
      <c r="H103" s="3" t="s">
        <v>115</v>
      </c>
      <c r="I103" s="4">
        <v>45121</v>
      </c>
      <c r="J103" s="3" t="s">
        <v>323</v>
      </c>
      <c r="K103" s="3" t="s">
        <v>4</v>
      </c>
      <c r="L103" s="3" t="s">
        <v>290</v>
      </c>
      <c r="M103" s="3" t="s">
        <v>4</v>
      </c>
      <c r="N103" s="3" t="s">
        <v>324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4</v>
      </c>
      <c r="U103" s="5">
        <v>0</v>
      </c>
      <c r="V103" s="5">
        <v>0</v>
      </c>
      <c r="W103" s="2">
        <v>21</v>
      </c>
      <c r="X103" s="2">
        <v>0</v>
      </c>
      <c r="Y103" s="2">
        <v>0</v>
      </c>
      <c r="Z103" s="2">
        <v>0</v>
      </c>
      <c r="AA103" s="2">
        <v>0</v>
      </c>
      <c r="AB103" s="2">
        <v>6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 t="s">
        <v>4</v>
      </c>
      <c r="AL103" s="2" t="s">
        <v>4</v>
      </c>
    </row>
    <row r="104" spans="1:38" x14ac:dyDescent="0.2">
      <c r="A104" s="2">
        <v>1911782</v>
      </c>
      <c r="B104" s="6">
        <v>1083664</v>
      </c>
      <c r="C104" s="6">
        <f>IFERROR(VLOOKUP(B104,engagexy!$B$2:$C$9002,2,FALSE),"0")</f>
        <v>23.952551823223999</v>
      </c>
      <c r="D104" s="6">
        <f>IFERROR(VLOOKUP(B104,engagexy!$B$2:$D$10850,3,FALSE),"0")</f>
        <v>37.829232011700299</v>
      </c>
      <c r="E104" s="3" t="s">
        <v>284</v>
      </c>
      <c r="F104" s="3" t="s">
        <v>1</v>
      </c>
      <c r="G104" s="4">
        <v>45124</v>
      </c>
      <c r="H104" s="3" t="s">
        <v>325</v>
      </c>
      <c r="I104" s="4">
        <v>45129</v>
      </c>
      <c r="J104" s="3" t="s">
        <v>326</v>
      </c>
      <c r="K104" s="3" t="s">
        <v>4</v>
      </c>
      <c r="L104" s="3" t="s">
        <v>177</v>
      </c>
      <c r="M104" s="3" t="s">
        <v>19</v>
      </c>
      <c r="N104" s="3" t="s">
        <v>327</v>
      </c>
      <c r="O104" s="5">
        <v>0</v>
      </c>
      <c r="P104" s="5">
        <v>34724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2">
        <v>464</v>
      </c>
      <c r="X104" s="2">
        <v>39</v>
      </c>
      <c r="Y104" s="2">
        <v>206</v>
      </c>
      <c r="Z104" s="2">
        <v>0</v>
      </c>
      <c r="AA104" s="2">
        <v>0</v>
      </c>
      <c r="AB104" s="2">
        <v>75</v>
      </c>
      <c r="AC104" s="2">
        <v>0</v>
      </c>
      <c r="AD104" s="2">
        <v>0</v>
      </c>
      <c r="AE104" s="2">
        <v>0</v>
      </c>
      <c r="AF104" s="2">
        <v>4</v>
      </c>
      <c r="AG104" s="2">
        <v>2</v>
      </c>
      <c r="AH104" s="2">
        <v>4</v>
      </c>
      <c r="AI104" s="2">
        <v>0</v>
      </c>
      <c r="AJ104" s="2">
        <v>0</v>
      </c>
      <c r="AK104" s="2">
        <v>4</v>
      </c>
      <c r="AL104" s="2">
        <v>5</v>
      </c>
    </row>
    <row r="105" spans="1:38" x14ac:dyDescent="0.2">
      <c r="A105" s="2">
        <v>1890542</v>
      </c>
      <c r="B105" s="6">
        <v>1090056</v>
      </c>
      <c r="C105" s="6" t="str">
        <f>IFERROR(VLOOKUP(B105,engagexy!$B$2:$C$9002,2,FALSE),"0")</f>
        <v>0</v>
      </c>
      <c r="D105" s="6" t="str">
        <f>IFERROR(VLOOKUP(B105,engagexy!$B$2:$D$10850,3,FALSE),"0")</f>
        <v>0</v>
      </c>
      <c r="E105" s="3" t="s">
        <v>284</v>
      </c>
      <c r="F105" s="3" t="s">
        <v>1</v>
      </c>
      <c r="G105" s="4">
        <v>45140</v>
      </c>
      <c r="H105" s="3" t="s">
        <v>328</v>
      </c>
      <c r="I105" s="4">
        <v>45140</v>
      </c>
      <c r="J105" s="3" t="s">
        <v>329</v>
      </c>
      <c r="K105" s="3" t="s">
        <v>4</v>
      </c>
      <c r="L105" s="3" t="s">
        <v>290</v>
      </c>
      <c r="M105" s="3" t="s">
        <v>19</v>
      </c>
      <c r="N105" s="3" t="s">
        <v>330</v>
      </c>
      <c r="O105" s="5">
        <v>0</v>
      </c>
      <c r="P105" s="5">
        <v>0.25</v>
      </c>
      <c r="Q105" s="5">
        <v>0</v>
      </c>
      <c r="R105" s="5">
        <v>0</v>
      </c>
      <c r="S105" s="5">
        <v>0</v>
      </c>
      <c r="T105" s="5">
        <v>0.25</v>
      </c>
      <c r="U105" s="5">
        <v>0</v>
      </c>
      <c r="V105" s="5">
        <v>0</v>
      </c>
      <c r="W105" s="2">
        <v>9</v>
      </c>
      <c r="X105" s="2">
        <v>0</v>
      </c>
      <c r="Y105" s="2">
        <v>0</v>
      </c>
      <c r="Z105" s="2">
        <v>0</v>
      </c>
      <c r="AA105" s="2">
        <v>0</v>
      </c>
      <c r="AB105" s="2">
        <v>4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</row>
    <row r="106" spans="1:38" x14ac:dyDescent="0.2">
      <c r="A106" s="2">
        <v>1890900</v>
      </c>
      <c r="B106" s="6">
        <v>1091853</v>
      </c>
      <c r="C106" s="6">
        <f>IFERROR(VLOOKUP(B106,engagexy!$B$2:$C$9002,2,FALSE),"0")</f>
        <v>23.9504634790698</v>
      </c>
      <c r="D106" s="6">
        <f>IFERROR(VLOOKUP(B106,engagexy!$B$2:$D$10850,3,FALSE),"0")</f>
        <v>37.837425733165297</v>
      </c>
      <c r="E106" s="3" t="s">
        <v>284</v>
      </c>
      <c r="F106" s="3" t="s">
        <v>1</v>
      </c>
      <c r="G106" s="4">
        <v>45145</v>
      </c>
      <c r="H106" s="3" t="s">
        <v>331</v>
      </c>
      <c r="I106" s="4">
        <v>45145</v>
      </c>
      <c r="J106" s="3" t="s">
        <v>332</v>
      </c>
      <c r="K106" s="3" t="s">
        <v>4</v>
      </c>
      <c r="L106" s="3" t="s">
        <v>177</v>
      </c>
      <c r="M106" s="3" t="s">
        <v>19</v>
      </c>
      <c r="N106" s="3" t="s">
        <v>287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2">
        <v>12</v>
      </c>
      <c r="X106" s="2">
        <v>0</v>
      </c>
      <c r="Y106" s="2">
        <v>0</v>
      </c>
      <c r="Z106" s="2">
        <v>0</v>
      </c>
      <c r="AA106" s="2">
        <v>0</v>
      </c>
      <c r="AB106" s="2">
        <v>6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</row>
    <row r="107" spans="1:38" x14ac:dyDescent="0.2">
      <c r="A107" s="2">
        <v>1891072</v>
      </c>
      <c r="B107" s="6">
        <v>1094178</v>
      </c>
      <c r="C107" s="6" t="str">
        <f>IFERROR(VLOOKUP(B107,engagexy!$B$2:$C$9002,2,FALSE),"0")</f>
        <v>0</v>
      </c>
      <c r="D107" s="6" t="str">
        <f>IFERROR(VLOOKUP(B107,engagexy!$B$2:$D$10850,3,FALSE),"0")</f>
        <v>0</v>
      </c>
      <c r="E107" s="3" t="s">
        <v>284</v>
      </c>
      <c r="F107" s="3" t="s">
        <v>1</v>
      </c>
      <c r="G107" s="4">
        <v>45152</v>
      </c>
      <c r="H107" s="3" t="s">
        <v>333</v>
      </c>
      <c r="I107" s="4">
        <v>45152</v>
      </c>
      <c r="J107" s="3" t="s">
        <v>40</v>
      </c>
      <c r="K107" s="3" t="s">
        <v>4</v>
      </c>
      <c r="L107" s="3" t="s">
        <v>290</v>
      </c>
      <c r="M107" s="3" t="s">
        <v>19</v>
      </c>
      <c r="N107" s="3" t="s">
        <v>334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0.5</v>
      </c>
      <c r="U107" s="5">
        <v>0</v>
      </c>
      <c r="V107" s="5">
        <v>0</v>
      </c>
      <c r="W107" s="2">
        <v>9</v>
      </c>
      <c r="X107" s="2">
        <v>0</v>
      </c>
      <c r="Y107" s="2">
        <v>0</v>
      </c>
      <c r="Z107" s="2">
        <v>0</v>
      </c>
      <c r="AA107" s="2">
        <v>0</v>
      </c>
      <c r="AB107" s="2">
        <v>3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</row>
    <row r="108" spans="1:38" x14ac:dyDescent="0.2">
      <c r="A108" s="2">
        <v>1891399</v>
      </c>
      <c r="B108" s="6">
        <v>1094706</v>
      </c>
      <c r="C108" s="6" t="str">
        <f>IFERROR(VLOOKUP(B108,engagexy!$B$2:$C$9002,2,FALSE),"0")</f>
        <v>0</v>
      </c>
      <c r="D108" s="6" t="str">
        <f>IFERROR(VLOOKUP(B108,engagexy!$B$2:$D$10850,3,FALSE),"0")</f>
        <v>0</v>
      </c>
      <c r="E108" s="3" t="s">
        <v>284</v>
      </c>
      <c r="F108" s="3" t="s">
        <v>1</v>
      </c>
      <c r="G108" s="4">
        <v>45154</v>
      </c>
      <c r="H108" s="3" t="s">
        <v>195</v>
      </c>
      <c r="I108" s="4">
        <v>45154</v>
      </c>
      <c r="J108" s="3" t="s">
        <v>335</v>
      </c>
      <c r="K108" s="3" t="s">
        <v>4</v>
      </c>
      <c r="L108" s="3" t="s">
        <v>290</v>
      </c>
      <c r="M108" s="3" t="s">
        <v>19</v>
      </c>
      <c r="N108" s="3" t="s">
        <v>322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2</v>
      </c>
      <c r="U108" s="5">
        <v>0</v>
      </c>
      <c r="V108" s="5">
        <v>0</v>
      </c>
      <c r="W108" s="2">
        <v>8</v>
      </c>
      <c r="X108" s="2">
        <v>0</v>
      </c>
      <c r="Y108" s="2">
        <v>2</v>
      </c>
      <c r="Z108" s="2">
        <v>0</v>
      </c>
      <c r="AA108" s="2">
        <v>0</v>
      </c>
      <c r="AB108" s="2">
        <v>3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</row>
    <row r="109" spans="1:38" x14ac:dyDescent="0.2">
      <c r="A109" s="2">
        <v>1944110</v>
      </c>
      <c r="B109" s="6">
        <v>1096482</v>
      </c>
      <c r="C109" s="6" t="str">
        <f>IFERROR(VLOOKUP(B109,engagexy!$B$2:$C$9002,2,FALSE),"0")</f>
        <v>0</v>
      </c>
      <c r="D109" s="6" t="str">
        <f>IFERROR(VLOOKUP(B109,engagexy!$B$2:$D$10850,3,FALSE),"0")</f>
        <v>0</v>
      </c>
      <c r="E109" s="3" t="s">
        <v>284</v>
      </c>
      <c r="F109" s="3" t="s">
        <v>1</v>
      </c>
      <c r="G109" s="4">
        <v>45159</v>
      </c>
      <c r="H109" s="3" t="s">
        <v>336</v>
      </c>
      <c r="I109" s="4">
        <v>45159</v>
      </c>
      <c r="J109" s="3" t="s">
        <v>337</v>
      </c>
      <c r="K109" s="3" t="s">
        <v>4</v>
      </c>
      <c r="L109" s="3" t="s">
        <v>177</v>
      </c>
      <c r="M109" s="3" t="s">
        <v>4</v>
      </c>
      <c r="N109" s="3" t="s">
        <v>338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5</v>
      </c>
      <c r="U109" s="5">
        <v>0</v>
      </c>
      <c r="V109" s="5">
        <v>0</v>
      </c>
      <c r="W109" s="2">
        <v>19</v>
      </c>
      <c r="X109" s="2">
        <v>0</v>
      </c>
      <c r="Y109" s="2">
        <v>0</v>
      </c>
      <c r="Z109" s="2">
        <v>0</v>
      </c>
      <c r="AA109" s="2">
        <v>0</v>
      </c>
      <c r="AB109" s="2">
        <v>8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 t="s">
        <v>4</v>
      </c>
      <c r="AL109" s="2" t="s">
        <v>4</v>
      </c>
    </row>
    <row r="110" spans="1:38" x14ac:dyDescent="0.2">
      <c r="A110" s="2">
        <v>1944114</v>
      </c>
      <c r="B110" s="6">
        <v>1097589</v>
      </c>
      <c r="C110" s="6" t="str">
        <f>IFERROR(VLOOKUP(B110,engagexy!$B$2:$C$9002,2,FALSE),"0")</f>
        <v>0</v>
      </c>
      <c r="D110" s="6" t="str">
        <f>IFERROR(VLOOKUP(B110,engagexy!$B$2:$D$10850,3,FALSE),"0")</f>
        <v>0</v>
      </c>
      <c r="E110" s="3" t="s">
        <v>284</v>
      </c>
      <c r="F110" s="3" t="s">
        <v>1</v>
      </c>
      <c r="G110" s="4">
        <v>45162</v>
      </c>
      <c r="H110" s="3" t="s">
        <v>339</v>
      </c>
      <c r="I110" s="4">
        <v>45162</v>
      </c>
      <c r="J110" s="3" t="s">
        <v>340</v>
      </c>
      <c r="K110" s="3" t="s">
        <v>4</v>
      </c>
      <c r="L110" s="3" t="s">
        <v>290</v>
      </c>
      <c r="M110" s="3" t="s">
        <v>4</v>
      </c>
      <c r="N110" s="3" t="s">
        <v>341</v>
      </c>
      <c r="O110" s="5">
        <v>0</v>
      </c>
      <c r="P110" s="5">
        <v>0</v>
      </c>
      <c r="Q110" s="5">
        <v>0</v>
      </c>
      <c r="R110" s="5">
        <v>7</v>
      </c>
      <c r="S110" s="5">
        <v>0</v>
      </c>
      <c r="T110" s="5">
        <v>0</v>
      </c>
      <c r="U110" s="5">
        <v>0</v>
      </c>
      <c r="V110" s="5">
        <v>0</v>
      </c>
      <c r="W110" s="2">
        <v>24</v>
      </c>
      <c r="X110" s="2">
        <v>0</v>
      </c>
      <c r="Y110" s="2">
        <v>0</v>
      </c>
      <c r="Z110" s="2">
        <v>0</v>
      </c>
      <c r="AA110" s="2">
        <v>0</v>
      </c>
      <c r="AB110" s="2">
        <v>12</v>
      </c>
      <c r="AC110" s="2">
        <v>0</v>
      </c>
      <c r="AD110" s="2">
        <v>1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 t="s">
        <v>4</v>
      </c>
      <c r="AL110" s="2" t="s">
        <v>4</v>
      </c>
    </row>
    <row r="111" spans="1:38" x14ac:dyDescent="0.2">
      <c r="A111" s="2">
        <v>1898418</v>
      </c>
      <c r="B111" s="6">
        <v>1098852</v>
      </c>
      <c r="C111" s="6" t="str">
        <f>IFERROR(VLOOKUP(B111,engagexy!$B$2:$C$9002,2,FALSE),"0")</f>
        <v>0</v>
      </c>
      <c r="D111" s="6" t="str">
        <f>IFERROR(VLOOKUP(B111,engagexy!$B$2:$D$10850,3,FALSE),"0")</f>
        <v>0</v>
      </c>
      <c r="E111" s="3" t="s">
        <v>284</v>
      </c>
      <c r="F111" s="3" t="s">
        <v>1</v>
      </c>
      <c r="G111" s="4">
        <v>45165</v>
      </c>
      <c r="H111" s="3" t="s">
        <v>342</v>
      </c>
      <c r="I111" s="4">
        <v>45165</v>
      </c>
      <c r="J111" s="3" t="s">
        <v>343</v>
      </c>
      <c r="K111" s="3" t="s">
        <v>4</v>
      </c>
      <c r="L111" s="3" t="s">
        <v>290</v>
      </c>
      <c r="M111" s="3" t="s">
        <v>19</v>
      </c>
      <c r="N111" s="3" t="s">
        <v>344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0</v>
      </c>
      <c r="V111" s="5">
        <v>0</v>
      </c>
      <c r="W111" s="2">
        <v>15</v>
      </c>
      <c r="X111" s="2">
        <v>0</v>
      </c>
      <c r="Y111" s="2">
        <v>0</v>
      </c>
      <c r="Z111" s="2">
        <v>0</v>
      </c>
      <c r="AA111" s="2">
        <v>0</v>
      </c>
      <c r="AB111" s="2">
        <v>6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</row>
    <row r="112" spans="1:38" x14ac:dyDescent="0.2">
      <c r="A112" s="2">
        <v>1895898</v>
      </c>
      <c r="B112" s="6">
        <v>1099066</v>
      </c>
      <c r="C112" s="6" t="str">
        <f>IFERROR(VLOOKUP(B112,engagexy!$B$2:$C$9002,2,FALSE),"0")</f>
        <v>0</v>
      </c>
      <c r="D112" s="6" t="str">
        <f>IFERROR(VLOOKUP(B112,engagexy!$B$2:$D$10850,3,FALSE),"0")</f>
        <v>0</v>
      </c>
      <c r="E112" s="3" t="s">
        <v>284</v>
      </c>
      <c r="F112" s="3" t="s">
        <v>1</v>
      </c>
      <c r="G112" s="4">
        <v>45166</v>
      </c>
      <c r="H112" s="3" t="s">
        <v>345</v>
      </c>
      <c r="I112" s="4">
        <v>45166</v>
      </c>
      <c r="J112" s="3" t="s">
        <v>318</v>
      </c>
      <c r="K112" s="3" t="s">
        <v>4</v>
      </c>
      <c r="L112" s="3" t="s">
        <v>290</v>
      </c>
      <c r="M112" s="3" t="s">
        <v>19</v>
      </c>
      <c r="N112" s="3" t="s">
        <v>346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5</v>
      </c>
      <c r="U112" s="5">
        <v>0</v>
      </c>
      <c r="V112" s="5">
        <v>0</v>
      </c>
      <c r="W112" s="2">
        <v>12</v>
      </c>
      <c r="X112" s="2">
        <v>0</v>
      </c>
      <c r="Y112" s="2">
        <v>4</v>
      </c>
      <c r="Z112" s="2">
        <v>0</v>
      </c>
      <c r="AA112" s="2">
        <v>0</v>
      </c>
      <c r="AB112" s="2">
        <v>5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</row>
    <row r="113" spans="1:38" x14ac:dyDescent="0.2">
      <c r="A113" s="2">
        <v>1896976</v>
      </c>
      <c r="B113" s="6">
        <v>1101036</v>
      </c>
      <c r="C113" s="6">
        <f>IFERROR(VLOOKUP(B113,engagexy!$B$2:$C$9002,2,FALSE),"0")</f>
        <v>23.9895283597617</v>
      </c>
      <c r="D113" s="6">
        <f>IFERROR(VLOOKUP(B113,engagexy!$B$2:$D$10850,3,FALSE),"0")</f>
        <v>37.805355177342499</v>
      </c>
      <c r="E113" s="3" t="s">
        <v>284</v>
      </c>
      <c r="F113" s="3" t="s">
        <v>1</v>
      </c>
      <c r="G113" s="4">
        <v>45172</v>
      </c>
      <c r="H113" s="3" t="s">
        <v>347</v>
      </c>
      <c r="I113" s="4">
        <v>45172</v>
      </c>
      <c r="J113" s="3" t="s">
        <v>348</v>
      </c>
      <c r="K113" s="3" t="s">
        <v>4</v>
      </c>
      <c r="L113" s="3" t="s">
        <v>156</v>
      </c>
      <c r="M113" s="3" t="s">
        <v>19</v>
      </c>
      <c r="N113" s="3" t="s">
        <v>349</v>
      </c>
      <c r="O113" s="5">
        <v>0</v>
      </c>
      <c r="P113" s="5">
        <v>0</v>
      </c>
      <c r="Q113" s="5">
        <v>0</v>
      </c>
      <c r="R113" s="5">
        <v>1</v>
      </c>
      <c r="S113" s="5">
        <v>0</v>
      </c>
      <c r="T113" s="5">
        <v>0</v>
      </c>
      <c r="U113" s="5">
        <v>0</v>
      </c>
      <c r="V113" s="5">
        <v>0</v>
      </c>
      <c r="W113" s="2">
        <v>8</v>
      </c>
      <c r="X113" s="2">
        <v>0</v>
      </c>
      <c r="Y113" s="2">
        <v>9</v>
      </c>
      <c r="Z113" s="2">
        <v>0</v>
      </c>
      <c r="AA113" s="2">
        <v>0</v>
      </c>
      <c r="AB113" s="2">
        <v>3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</row>
    <row r="114" spans="1:38" x14ac:dyDescent="0.2">
      <c r="A114" s="2">
        <v>1948347</v>
      </c>
      <c r="B114" s="6">
        <v>1146500</v>
      </c>
      <c r="C114" s="6" t="str">
        <f>IFERROR(VLOOKUP(B114,engagexy!$B$2:$C$9002,2,FALSE),"0")</f>
        <v>0</v>
      </c>
      <c r="D114" s="6" t="str">
        <f>IFERROR(VLOOKUP(B114,engagexy!$B$2:$D$10850,3,FALSE),"0")</f>
        <v>0</v>
      </c>
      <c r="E114" s="3" t="s">
        <v>350</v>
      </c>
      <c r="F114" s="3" t="s">
        <v>351</v>
      </c>
      <c r="G114" s="4">
        <v>44959</v>
      </c>
      <c r="H114" s="3" t="s">
        <v>352</v>
      </c>
      <c r="I114" s="4">
        <v>45324</v>
      </c>
      <c r="J114" s="3" t="s">
        <v>353</v>
      </c>
      <c r="K114" s="3" t="s">
        <v>4</v>
      </c>
      <c r="L114" s="3" t="s">
        <v>354</v>
      </c>
      <c r="M114" s="3" t="s">
        <v>4</v>
      </c>
      <c r="N114" s="3" t="s">
        <v>355</v>
      </c>
      <c r="O114" s="5">
        <v>0</v>
      </c>
      <c r="P114" s="5">
        <v>0.3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2">
        <v>9</v>
      </c>
      <c r="X114" s="2">
        <v>0</v>
      </c>
      <c r="Y114" s="2">
        <v>1</v>
      </c>
      <c r="Z114" s="2">
        <v>0</v>
      </c>
      <c r="AA114" s="2">
        <v>0</v>
      </c>
      <c r="AB114" s="2">
        <v>4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 t="s">
        <v>4</v>
      </c>
      <c r="AL114" s="2" t="s">
        <v>4</v>
      </c>
    </row>
    <row r="115" spans="1:38" x14ac:dyDescent="0.2">
      <c r="A115" s="2">
        <v>1839027</v>
      </c>
      <c r="B115" s="6">
        <v>1037432</v>
      </c>
      <c r="C115" s="6">
        <f>IFERROR(VLOOKUP(B115,engagexy!$B$2:$C$9002,2,FALSE),"0")</f>
        <v>25.3812247826455</v>
      </c>
      <c r="D115" s="6">
        <f>IFERROR(VLOOKUP(B115,engagexy!$B$2:$D$10850,3,FALSE),"0")</f>
        <v>41.122693443222197</v>
      </c>
      <c r="E115" s="3" t="s">
        <v>350</v>
      </c>
      <c r="F115" s="3" t="s">
        <v>351</v>
      </c>
      <c r="G115" s="4">
        <v>44960</v>
      </c>
      <c r="H115" s="3" t="s">
        <v>356</v>
      </c>
      <c r="I115" s="4">
        <v>44960</v>
      </c>
      <c r="J115" s="3" t="s">
        <v>357</v>
      </c>
      <c r="K115" s="3" t="s">
        <v>4</v>
      </c>
      <c r="L115" s="3" t="s">
        <v>354</v>
      </c>
      <c r="M115" s="3" t="s">
        <v>358</v>
      </c>
      <c r="N115" s="3" t="s">
        <v>359</v>
      </c>
      <c r="O115" s="5">
        <v>0</v>
      </c>
      <c r="P115" s="5">
        <v>0</v>
      </c>
      <c r="Q115" s="5">
        <v>0</v>
      </c>
      <c r="R115" s="5">
        <v>0.04</v>
      </c>
      <c r="S115" s="5">
        <v>0</v>
      </c>
      <c r="T115" s="5">
        <v>0</v>
      </c>
      <c r="U115" s="5">
        <v>0</v>
      </c>
      <c r="V115" s="5">
        <v>0</v>
      </c>
      <c r="W115" s="2">
        <v>2</v>
      </c>
      <c r="X115" s="2">
        <v>0</v>
      </c>
      <c r="Y115" s="2">
        <v>0</v>
      </c>
      <c r="Z115" s="2">
        <v>0</v>
      </c>
      <c r="AA115" s="2">
        <v>0</v>
      </c>
      <c r="AB115" s="2">
        <v>1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</row>
    <row r="116" spans="1:38" x14ac:dyDescent="0.2">
      <c r="A116" s="2">
        <v>1839436</v>
      </c>
      <c r="B116" s="6">
        <v>1038449</v>
      </c>
      <c r="C116" s="6">
        <f>IFERROR(VLOOKUP(B116,engagexy!$B$2:$C$9002,2,FALSE),"0")</f>
        <v>25.3535255899465</v>
      </c>
      <c r="D116" s="6">
        <f>IFERROR(VLOOKUP(B116,engagexy!$B$2:$D$10850,3,FALSE),"0")</f>
        <v>41.045404915163601</v>
      </c>
      <c r="E116" s="3" t="s">
        <v>350</v>
      </c>
      <c r="F116" s="3" t="s">
        <v>351</v>
      </c>
      <c r="G116" s="4">
        <v>44963</v>
      </c>
      <c r="H116" s="3" t="s">
        <v>348</v>
      </c>
      <c r="I116" s="4">
        <v>44963</v>
      </c>
      <c r="J116" s="3" t="s">
        <v>360</v>
      </c>
      <c r="K116" s="3" t="s">
        <v>4</v>
      </c>
      <c r="L116" s="3" t="s">
        <v>354</v>
      </c>
      <c r="M116" s="3" t="s">
        <v>19</v>
      </c>
      <c r="N116" s="3" t="s">
        <v>361</v>
      </c>
      <c r="O116" s="5">
        <v>0</v>
      </c>
      <c r="P116" s="5">
        <v>0</v>
      </c>
      <c r="Q116" s="5">
        <v>0</v>
      </c>
      <c r="R116" s="5">
        <v>0.5</v>
      </c>
      <c r="S116" s="5">
        <v>0</v>
      </c>
      <c r="T116" s="5">
        <v>0</v>
      </c>
      <c r="U116" s="5">
        <v>0</v>
      </c>
      <c r="V116" s="5">
        <v>0</v>
      </c>
      <c r="W116" s="2">
        <v>2</v>
      </c>
      <c r="X116" s="2">
        <v>0</v>
      </c>
      <c r="Y116" s="2">
        <v>0</v>
      </c>
      <c r="Z116" s="2">
        <v>0</v>
      </c>
      <c r="AA116" s="2">
        <v>0</v>
      </c>
      <c r="AB116" s="2">
        <v>1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</row>
    <row r="117" spans="1:38" x14ac:dyDescent="0.2">
      <c r="A117" s="2">
        <v>1840931</v>
      </c>
      <c r="B117" s="6">
        <v>1040046</v>
      </c>
      <c r="C117" s="6">
        <f>IFERROR(VLOOKUP(B117,engagexy!$B$2:$C$9002,2,FALSE),"0")</f>
        <v>25.4775836601011</v>
      </c>
      <c r="D117" s="6">
        <f>IFERROR(VLOOKUP(B117,engagexy!$B$2:$D$10850,3,FALSE),"0")</f>
        <v>41.198096937037199</v>
      </c>
      <c r="E117" s="3" t="s">
        <v>350</v>
      </c>
      <c r="F117" s="3" t="s">
        <v>351</v>
      </c>
      <c r="G117" s="4">
        <v>44968</v>
      </c>
      <c r="H117" s="3" t="s">
        <v>84</v>
      </c>
      <c r="I117" s="4">
        <v>44968</v>
      </c>
      <c r="J117" s="3" t="s">
        <v>362</v>
      </c>
      <c r="K117" s="3" t="s">
        <v>4</v>
      </c>
      <c r="L117" s="3" t="s">
        <v>354</v>
      </c>
      <c r="M117" s="3" t="s">
        <v>19</v>
      </c>
      <c r="N117" s="3" t="s">
        <v>363</v>
      </c>
      <c r="O117" s="5">
        <v>0</v>
      </c>
      <c r="P117" s="5">
        <v>0</v>
      </c>
      <c r="Q117" s="5">
        <v>0</v>
      </c>
      <c r="R117" s="5">
        <v>0.2</v>
      </c>
      <c r="S117" s="5">
        <v>0</v>
      </c>
      <c r="T117" s="5">
        <v>0</v>
      </c>
      <c r="U117" s="5">
        <v>0</v>
      </c>
      <c r="V117" s="5">
        <v>0</v>
      </c>
      <c r="W117" s="2">
        <v>6</v>
      </c>
      <c r="X117" s="2">
        <v>0</v>
      </c>
      <c r="Y117" s="2">
        <v>0</v>
      </c>
      <c r="Z117" s="2">
        <v>0</v>
      </c>
      <c r="AA117" s="2">
        <v>0</v>
      </c>
      <c r="AB117" s="2">
        <v>3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</row>
    <row r="118" spans="1:38" x14ac:dyDescent="0.2">
      <c r="A118" s="2">
        <v>1840935</v>
      </c>
      <c r="B118" s="6">
        <v>1040118</v>
      </c>
      <c r="C118" s="6">
        <f>IFERROR(VLOOKUP(B118,engagexy!$B$2:$C$9002,2,FALSE),"0")</f>
        <v>25.374261856079102</v>
      </c>
      <c r="D118" s="6">
        <f>IFERROR(VLOOKUP(B118,engagexy!$B$2:$D$10850,3,FALSE),"0")</f>
        <v>41.098712921142599</v>
      </c>
      <c r="E118" s="3" t="s">
        <v>350</v>
      </c>
      <c r="F118" s="3" t="s">
        <v>351</v>
      </c>
      <c r="G118" s="4">
        <v>44968</v>
      </c>
      <c r="H118" s="3" t="s">
        <v>364</v>
      </c>
      <c r="I118" s="4">
        <v>44968</v>
      </c>
      <c r="J118" s="3" t="s">
        <v>365</v>
      </c>
      <c r="K118" s="3" t="s">
        <v>4</v>
      </c>
      <c r="L118" s="3" t="s">
        <v>354</v>
      </c>
      <c r="M118" s="3" t="s">
        <v>366</v>
      </c>
      <c r="N118" s="3" t="s">
        <v>367</v>
      </c>
      <c r="O118" s="5">
        <v>0</v>
      </c>
      <c r="P118" s="5">
        <v>0</v>
      </c>
      <c r="Q118" s="5">
        <v>0</v>
      </c>
      <c r="R118" s="5">
        <v>0.01</v>
      </c>
      <c r="S118" s="5">
        <v>0</v>
      </c>
      <c r="T118" s="5">
        <v>0</v>
      </c>
      <c r="U118" s="5">
        <v>0</v>
      </c>
      <c r="V118" s="5">
        <v>0</v>
      </c>
      <c r="W118" s="2">
        <v>2</v>
      </c>
      <c r="X118" s="2">
        <v>0</v>
      </c>
      <c r="Y118" s="2">
        <v>0</v>
      </c>
      <c r="Z118" s="2">
        <v>0</v>
      </c>
      <c r="AA118" s="2">
        <v>0</v>
      </c>
      <c r="AB118" s="2">
        <v>1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</row>
    <row r="119" spans="1:38" x14ac:dyDescent="0.2">
      <c r="A119" s="2">
        <v>1840942</v>
      </c>
      <c r="B119" s="6">
        <v>1040138</v>
      </c>
      <c r="C119" s="6">
        <f>IFERROR(VLOOKUP(B119,engagexy!$B$2:$C$9002,2,FALSE),"0")</f>
        <v>25.3510976859903</v>
      </c>
      <c r="D119" s="6">
        <f>IFERROR(VLOOKUP(B119,engagexy!$B$2:$D$10850,3,FALSE),"0")</f>
        <v>41.136656428722802</v>
      </c>
      <c r="E119" s="3" t="s">
        <v>350</v>
      </c>
      <c r="F119" s="3" t="s">
        <v>351</v>
      </c>
      <c r="G119" s="4">
        <v>44968</v>
      </c>
      <c r="H119" s="3" t="s">
        <v>158</v>
      </c>
      <c r="I119" s="4">
        <v>44968</v>
      </c>
      <c r="J119" s="3" t="s">
        <v>368</v>
      </c>
      <c r="K119" s="3" t="s">
        <v>4</v>
      </c>
      <c r="L119" s="3" t="s">
        <v>354</v>
      </c>
      <c r="M119" s="3" t="s">
        <v>19</v>
      </c>
      <c r="N119" s="3" t="s">
        <v>369</v>
      </c>
      <c r="O119" s="5">
        <v>0</v>
      </c>
      <c r="P119" s="5">
        <v>0</v>
      </c>
      <c r="Q119" s="5">
        <v>0</v>
      </c>
      <c r="R119" s="5">
        <v>0.02</v>
      </c>
      <c r="S119" s="5">
        <v>0</v>
      </c>
      <c r="T119" s="5">
        <v>0</v>
      </c>
      <c r="U119" s="5">
        <v>0</v>
      </c>
      <c r="V119" s="5">
        <v>0</v>
      </c>
      <c r="W119" s="2">
        <v>2</v>
      </c>
      <c r="X119" s="2">
        <v>0</v>
      </c>
      <c r="Y119" s="2">
        <v>0</v>
      </c>
      <c r="Z119" s="2">
        <v>0</v>
      </c>
      <c r="AA119" s="2">
        <v>0</v>
      </c>
      <c r="AB119" s="2">
        <v>1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</row>
    <row r="120" spans="1:38" x14ac:dyDescent="0.2">
      <c r="A120" s="2">
        <v>1840949</v>
      </c>
      <c r="B120" s="6">
        <v>1040358</v>
      </c>
      <c r="C120" s="6" t="str">
        <f>IFERROR(VLOOKUP(B120,engagexy!$B$2:$C$9002,2,FALSE),"0")</f>
        <v>0</v>
      </c>
      <c r="D120" s="6" t="str">
        <f>IFERROR(VLOOKUP(B120,engagexy!$B$2:$D$10850,3,FALSE),"0")</f>
        <v>0</v>
      </c>
      <c r="E120" s="3" t="s">
        <v>350</v>
      </c>
      <c r="F120" s="3" t="s">
        <v>351</v>
      </c>
      <c r="G120" s="4">
        <v>44969</v>
      </c>
      <c r="H120" s="3" t="s">
        <v>370</v>
      </c>
      <c r="I120" s="4">
        <v>44969</v>
      </c>
      <c r="J120" s="3" t="s">
        <v>371</v>
      </c>
      <c r="K120" s="3" t="s">
        <v>4</v>
      </c>
      <c r="L120" s="3" t="s">
        <v>354</v>
      </c>
      <c r="M120" s="3" t="s">
        <v>19</v>
      </c>
      <c r="N120" s="3" t="s">
        <v>372</v>
      </c>
      <c r="O120" s="5">
        <v>0</v>
      </c>
      <c r="P120" s="5">
        <v>0</v>
      </c>
      <c r="Q120" s="5">
        <v>0</v>
      </c>
      <c r="R120" s="5">
        <v>0.1</v>
      </c>
      <c r="S120" s="5">
        <v>0</v>
      </c>
      <c r="T120" s="5">
        <v>0</v>
      </c>
      <c r="U120" s="5">
        <v>0</v>
      </c>
      <c r="V120" s="5">
        <v>0</v>
      </c>
      <c r="W120" s="2">
        <v>2</v>
      </c>
      <c r="X120" s="2">
        <v>0</v>
      </c>
      <c r="Y120" s="2">
        <v>0</v>
      </c>
      <c r="Z120" s="2">
        <v>0</v>
      </c>
      <c r="AA120" s="2">
        <v>0</v>
      </c>
      <c r="AB120" s="2">
        <v>1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</row>
    <row r="121" spans="1:38" x14ac:dyDescent="0.2">
      <c r="A121" s="2">
        <v>1840953</v>
      </c>
      <c r="B121" s="6">
        <v>1040424</v>
      </c>
      <c r="C121" s="6">
        <f>IFERROR(VLOOKUP(B121,engagexy!$B$2:$C$9002,2,FALSE),"0")</f>
        <v>25.433111190795898</v>
      </c>
      <c r="D121" s="6">
        <f>IFERROR(VLOOKUP(B121,engagexy!$B$2:$D$10850,3,FALSE),"0")</f>
        <v>40.964756011962898</v>
      </c>
      <c r="E121" s="3" t="s">
        <v>350</v>
      </c>
      <c r="F121" s="3" t="s">
        <v>351</v>
      </c>
      <c r="G121" s="4">
        <v>44969</v>
      </c>
      <c r="H121" s="3" t="s">
        <v>373</v>
      </c>
      <c r="I121" s="4">
        <v>44969</v>
      </c>
      <c r="J121" s="3" t="s">
        <v>10</v>
      </c>
      <c r="K121" s="3" t="s">
        <v>4</v>
      </c>
      <c r="L121" s="3" t="s">
        <v>374</v>
      </c>
      <c r="M121" s="3" t="s">
        <v>375</v>
      </c>
      <c r="N121" s="3" t="s">
        <v>376</v>
      </c>
      <c r="O121" s="5">
        <v>0</v>
      </c>
      <c r="P121" s="5">
        <v>0</v>
      </c>
      <c r="Q121" s="5">
        <v>0</v>
      </c>
      <c r="R121" s="5">
        <v>4</v>
      </c>
      <c r="S121" s="5">
        <v>0</v>
      </c>
      <c r="T121" s="5">
        <v>0</v>
      </c>
      <c r="U121" s="5">
        <v>0</v>
      </c>
      <c r="V121" s="5">
        <v>0</v>
      </c>
      <c r="W121" s="2">
        <v>2</v>
      </c>
      <c r="X121" s="2">
        <v>0</v>
      </c>
      <c r="Y121" s="2">
        <v>0</v>
      </c>
      <c r="Z121" s="2">
        <v>0</v>
      </c>
      <c r="AA121" s="2">
        <v>0</v>
      </c>
      <c r="AB121" s="2">
        <v>1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</row>
    <row r="122" spans="1:38" x14ac:dyDescent="0.2">
      <c r="A122" s="2">
        <v>1840956</v>
      </c>
      <c r="B122" s="6">
        <v>1040520</v>
      </c>
      <c r="C122" s="6">
        <f>IFERROR(VLOOKUP(B122,engagexy!$B$2:$C$9002,2,FALSE),"0")</f>
        <v>25.486589431762699</v>
      </c>
      <c r="D122" s="6">
        <f>IFERROR(VLOOKUP(B122,engagexy!$B$2:$D$10850,3,FALSE),"0")</f>
        <v>40.939647674560497</v>
      </c>
      <c r="E122" s="3" t="s">
        <v>350</v>
      </c>
      <c r="F122" s="3" t="s">
        <v>351</v>
      </c>
      <c r="G122" s="4">
        <v>44969</v>
      </c>
      <c r="H122" s="3" t="s">
        <v>40</v>
      </c>
      <c r="I122" s="4">
        <v>44969</v>
      </c>
      <c r="J122" s="3" t="s">
        <v>340</v>
      </c>
      <c r="K122" s="3" t="s">
        <v>4</v>
      </c>
      <c r="L122" s="3" t="s">
        <v>354</v>
      </c>
      <c r="M122" s="3" t="s">
        <v>19</v>
      </c>
      <c r="N122" s="3" t="s">
        <v>377</v>
      </c>
      <c r="O122" s="5">
        <v>0</v>
      </c>
      <c r="P122" s="5">
        <v>0.79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2">
        <v>2</v>
      </c>
      <c r="X122" s="2">
        <v>0</v>
      </c>
      <c r="Y122" s="2">
        <v>0</v>
      </c>
      <c r="Z122" s="2">
        <v>0</v>
      </c>
      <c r="AA122" s="2">
        <v>0</v>
      </c>
      <c r="AB122" s="2">
        <v>1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</row>
    <row r="123" spans="1:38" x14ac:dyDescent="0.2">
      <c r="A123" s="2">
        <v>1842443</v>
      </c>
      <c r="B123" s="6">
        <v>1040982</v>
      </c>
      <c r="C123" s="6">
        <f>IFERROR(VLOOKUP(B123,engagexy!$B$2:$C$9002,2,FALSE),"0")</f>
        <v>25.5147752206049</v>
      </c>
      <c r="D123" s="6">
        <f>IFERROR(VLOOKUP(B123,engagexy!$B$2:$D$10850,3,FALSE),"0")</f>
        <v>40.906746998779397</v>
      </c>
      <c r="E123" s="3" t="s">
        <v>350</v>
      </c>
      <c r="F123" s="3" t="s">
        <v>351</v>
      </c>
      <c r="G123" s="4">
        <v>44971</v>
      </c>
      <c r="H123" s="3" t="s">
        <v>378</v>
      </c>
      <c r="I123" s="4">
        <v>44971</v>
      </c>
      <c r="J123" s="3" t="s">
        <v>379</v>
      </c>
      <c r="K123" s="3" t="s">
        <v>4</v>
      </c>
      <c r="L123" s="3" t="s">
        <v>374</v>
      </c>
      <c r="M123" s="3" t="s">
        <v>380</v>
      </c>
      <c r="N123" s="3" t="s">
        <v>381</v>
      </c>
      <c r="O123" s="5">
        <v>0</v>
      </c>
      <c r="P123" s="5">
        <v>0</v>
      </c>
      <c r="Q123" s="5">
        <v>0</v>
      </c>
      <c r="R123" s="5">
        <v>0.1</v>
      </c>
      <c r="S123" s="5">
        <v>0</v>
      </c>
      <c r="T123" s="5">
        <v>0</v>
      </c>
      <c r="U123" s="5">
        <v>0</v>
      </c>
      <c r="V123" s="5">
        <v>0</v>
      </c>
      <c r="W123" s="2">
        <v>2</v>
      </c>
      <c r="X123" s="2">
        <v>0</v>
      </c>
      <c r="Y123" s="2">
        <v>0</v>
      </c>
      <c r="Z123" s="2">
        <v>0</v>
      </c>
      <c r="AA123" s="2">
        <v>0</v>
      </c>
      <c r="AB123" s="2">
        <v>1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</row>
    <row r="124" spans="1:38" x14ac:dyDescent="0.2">
      <c r="A124" s="2">
        <v>1842444</v>
      </c>
      <c r="B124" s="6">
        <v>1041068</v>
      </c>
      <c r="C124" s="6">
        <f>IFERROR(VLOOKUP(B124,engagexy!$B$2:$C$9002,2,FALSE),"0")</f>
        <v>25.376301300618501</v>
      </c>
      <c r="D124" s="6">
        <f>IFERROR(VLOOKUP(B124,engagexy!$B$2:$D$10850,3,FALSE),"0")</f>
        <v>41.134661747342101</v>
      </c>
      <c r="E124" s="3" t="s">
        <v>350</v>
      </c>
      <c r="F124" s="3" t="s">
        <v>351</v>
      </c>
      <c r="G124" s="4">
        <v>44971</v>
      </c>
      <c r="H124" s="3" t="s">
        <v>210</v>
      </c>
      <c r="I124" s="4">
        <v>44971</v>
      </c>
      <c r="J124" s="3" t="s">
        <v>382</v>
      </c>
      <c r="K124" s="3" t="s">
        <v>4</v>
      </c>
      <c r="L124" s="3" t="s">
        <v>354</v>
      </c>
      <c r="M124" s="3" t="s">
        <v>358</v>
      </c>
      <c r="N124" s="3" t="s">
        <v>383</v>
      </c>
      <c r="O124" s="5">
        <v>0</v>
      </c>
      <c r="P124" s="5">
        <v>0</v>
      </c>
      <c r="Q124" s="5">
        <v>0</v>
      </c>
      <c r="R124" s="5">
        <v>0.1</v>
      </c>
      <c r="S124" s="5">
        <v>0</v>
      </c>
      <c r="T124" s="5">
        <v>0</v>
      </c>
      <c r="U124" s="5">
        <v>0</v>
      </c>
      <c r="V124" s="5">
        <v>0</v>
      </c>
      <c r="W124" s="2">
        <v>2</v>
      </c>
      <c r="X124" s="2">
        <v>0</v>
      </c>
      <c r="Y124" s="2">
        <v>0</v>
      </c>
      <c r="Z124" s="2">
        <v>0</v>
      </c>
      <c r="AA124" s="2">
        <v>0</v>
      </c>
      <c r="AB124" s="2">
        <v>1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</row>
    <row r="125" spans="1:38" x14ac:dyDescent="0.2">
      <c r="A125" s="2">
        <v>1842448</v>
      </c>
      <c r="B125" s="6">
        <v>1041455</v>
      </c>
      <c r="C125" s="6">
        <f>IFERROR(VLOOKUP(B125,engagexy!$B$2:$C$9002,2,FALSE),"0")</f>
        <v>25.371902206689199</v>
      </c>
      <c r="D125" s="6">
        <f>IFERROR(VLOOKUP(B125,engagexy!$B$2:$D$10850,3,FALSE),"0")</f>
        <v>41.002451897385598</v>
      </c>
      <c r="E125" s="3" t="s">
        <v>350</v>
      </c>
      <c r="F125" s="3" t="s">
        <v>351</v>
      </c>
      <c r="G125" s="4">
        <v>44972</v>
      </c>
      <c r="H125" s="3" t="s">
        <v>384</v>
      </c>
      <c r="I125" s="4">
        <v>44972</v>
      </c>
      <c r="J125" s="3" t="s">
        <v>385</v>
      </c>
      <c r="K125" s="3" t="s">
        <v>4</v>
      </c>
      <c r="L125" s="3" t="s">
        <v>354</v>
      </c>
      <c r="M125" s="3" t="s">
        <v>19</v>
      </c>
      <c r="N125" s="3" t="s">
        <v>386</v>
      </c>
      <c r="O125" s="5">
        <v>0</v>
      </c>
      <c r="P125" s="5">
        <v>0</v>
      </c>
      <c r="Q125" s="5">
        <v>0</v>
      </c>
      <c r="R125" s="5">
        <v>2</v>
      </c>
      <c r="S125" s="5">
        <v>8</v>
      </c>
      <c r="T125" s="5">
        <v>0</v>
      </c>
      <c r="U125" s="5">
        <v>0</v>
      </c>
      <c r="V125" s="5">
        <v>0</v>
      </c>
      <c r="W125" s="2">
        <v>2</v>
      </c>
      <c r="X125" s="2">
        <v>0</v>
      </c>
      <c r="Y125" s="2">
        <v>0</v>
      </c>
      <c r="Z125" s="2">
        <v>0</v>
      </c>
      <c r="AA125" s="2">
        <v>0</v>
      </c>
      <c r="AB125" s="2">
        <v>1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</row>
    <row r="126" spans="1:38" x14ac:dyDescent="0.2">
      <c r="A126" s="2">
        <v>1842449</v>
      </c>
      <c r="B126" s="6">
        <v>1041588</v>
      </c>
      <c r="C126" s="6">
        <f>IFERROR(VLOOKUP(B126,engagexy!$B$2:$C$9002,2,FALSE),"0")</f>
        <v>25.4350438792647</v>
      </c>
      <c r="D126" s="6">
        <f>IFERROR(VLOOKUP(B126,engagexy!$B$2:$D$10850,3,FALSE),"0")</f>
        <v>41.094332181443697</v>
      </c>
      <c r="E126" s="3" t="s">
        <v>350</v>
      </c>
      <c r="F126" s="3" t="s">
        <v>351</v>
      </c>
      <c r="G126" s="4">
        <v>44973</v>
      </c>
      <c r="H126" s="3" t="s">
        <v>224</v>
      </c>
      <c r="I126" s="4">
        <v>44973</v>
      </c>
      <c r="J126" s="3" t="s">
        <v>387</v>
      </c>
      <c r="K126" s="3" t="s">
        <v>4</v>
      </c>
      <c r="L126" s="3" t="s">
        <v>354</v>
      </c>
      <c r="M126" s="3" t="s">
        <v>388</v>
      </c>
      <c r="N126" s="3" t="s">
        <v>388</v>
      </c>
      <c r="O126" s="5">
        <v>0</v>
      </c>
      <c r="P126" s="5">
        <v>0</v>
      </c>
      <c r="Q126" s="5">
        <v>0</v>
      </c>
      <c r="R126" s="5">
        <v>0.8</v>
      </c>
      <c r="S126" s="5">
        <v>0</v>
      </c>
      <c r="T126" s="5">
        <v>0</v>
      </c>
      <c r="U126" s="5">
        <v>0</v>
      </c>
      <c r="V126" s="5">
        <v>0</v>
      </c>
      <c r="W126" s="2">
        <v>2</v>
      </c>
      <c r="X126" s="2">
        <v>0</v>
      </c>
      <c r="Y126" s="2">
        <v>0</v>
      </c>
      <c r="Z126" s="2">
        <v>0</v>
      </c>
      <c r="AA126" s="2">
        <v>0</v>
      </c>
      <c r="AB126" s="2">
        <v>1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</row>
    <row r="127" spans="1:38" x14ac:dyDescent="0.2">
      <c r="A127" s="2">
        <v>1842450</v>
      </c>
      <c r="B127" s="6">
        <v>1041746</v>
      </c>
      <c r="C127" s="6">
        <f>IFERROR(VLOOKUP(B127,engagexy!$B$2:$C$9002,2,FALSE),"0")</f>
        <v>25.346814601020299</v>
      </c>
      <c r="D127" s="6">
        <f>IFERROR(VLOOKUP(B127,engagexy!$B$2:$D$10850,3,FALSE),"0")</f>
        <v>41.136285454615397</v>
      </c>
      <c r="E127" s="3" t="s">
        <v>350</v>
      </c>
      <c r="F127" s="3" t="s">
        <v>351</v>
      </c>
      <c r="G127" s="4">
        <v>44973</v>
      </c>
      <c r="H127" s="3" t="s">
        <v>158</v>
      </c>
      <c r="I127" s="4">
        <v>44973</v>
      </c>
      <c r="J127" s="3" t="s">
        <v>389</v>
      </c>
      <c r="K127" s="3" t="s">
        <v>4</v>
      </c>
      <c r="L127" s="3" t="s">
        <v>390</v>
      </c>
      <c r="M127" s="3" t="s">
        <v>391</v>
      </c>
      <c r="N127" s="3" t="s">
        <v>391</v>
      </c>
      <c r="O127" s="5">
        <v>0</v>
      </c>
      <c r="P127" s="5">
        <v>0</v>
      </c>
      <c r="Q127" s="5">
        <v>0</v>
      </c>
      <c r="R127" s="5">
        <v>0.2</v>
      </c>
      <c r="S127" s="5">
        <v>0</v>
      </c>
      <c r="T127" s="5">
        <v>0</v>
      </c>
      <c r="U127" s="5">
        <v>0</v>
      </c>
      <c r="V127" s="5">
        <v>0</v>
      </c>
      <c r="W127" s="2">
        <v>2</v>
      </c>
      <c r="X127" s="2">
        <v>0</v>
      </c>
      <c r="Y127" s="2">
        <v>0</v>
      </c>
      <c r="Z127" s="2">
        <v>0</v>
      </c>
      <c r="AA127" s="2">
        <v>0</v>
      </c>
      <c r="AB127" s="2">
        <v>1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</row>
    <row r="128" spans="1:38" x14ac:dyDescent="0.2">
      <c r="A128" s="2">
        <v>1843688</v>
      </c>
      <c r="B128" s="6">
        <v>1042254</v>
      </c>
      <c r="C128" s="6">
        <f>IFERROR(VLOOKUP(B128,engagexy!$B$2:$C$9002,2,FALSE),"0")</f>
        <v>25.359153277465801</v>
      </c>
      <c r="D128" s="6">
        <f>IFERROR(VLOOKUP(B128,engagexy!$B$2:$D$10850,3,FALSE),"0")</f>
        <v>41.133824379866603</v>
      </c>
      <c r="E128" s="3" t="s">
        <v>350</v>
      </c>
      <c r="F128" s="3" t="s">
        <v>351</v>
      </c>
      <c r="G128" s="4">
        <v>44975</v>
      </c>
      <c r="H128" s="3" t="s">
        <v>371</v>
      </c>
      <c r="I128" s="4">
        <v>44975</v>
      </c>
      <c r="J128" s="3" t="s">
        <v>34</v>
      </c>
      <c r="K128" s="3" t="s">
        <v>4</v>
      </c>
      <c r="L128" s="3" t="s">
        <v>390</v>
      </c>
      <c r="M128" s="3" t="s">
        <v>391</v>
      </c>
      <c r="N128" s="3" t="s">
        <v>392</v>
      </c>
      <c r="O128" s="5">
        <v>0</v>
      </c>
      <c r="P128" s="5">
        <v>0</v>
      </c>
      <c r="Q128" s="5">
        <v>0</v>
      </c>
      <c r="R128" s="5">
        <v>40</v>
      </c>
      <c r="S128" s="5">
        <v>3</v>
      </c>
      <c r="T128" s="5">
        <v>1</v>
      </c>
      <c r="U128" s="5">
        <v>0</v>
      </c>
      <c r="V128" s="5">
        <v>0</v>
      </c>
      <c r="W128" s="2">
        <v>4</v>
      </c>
      <c r="X128" s="2">
        <v>0</v>
      </c>
      <c r="Y128" s="2">
        <v>0</v>
      </c>
      <c r="Z128" s="2">
        <v>0</v>
      </c>
      <c r="AA128" s="2">
        <v>0</v>
      </c>
      <c r="AB128" s="2">
        <v>2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</row>
    <row r="129" spans="1:38" x14ac:dyDescent="0.2">
      <c r="A129" s="2">
        <v>1843722</v>
      </c>
      <c r="B129" s="6">
        <v>1043107</v>
      </c>
      <c r="C129" s="6">
        <f>IFERROR(VLOOKUP(B129,engagexy!$B$2:$C$9002,2,FALSE),"0")</f>
        <v>25.763768927011998</v>
      </c>
      <c r="D129" s="6">
        <f>IFERROR(VLOOKUP(B129,engagexy!$B$2:$D$10850,3,FALSE),"0")</f>
        <v>41.288130773884902</v>
      </c>
      <c r="E129" s="3" t="s">
        <v>350</v>
      </c>
      <c r="F129" s="3" t="s">
        <v>351</v>
      </c>
      <c r="G129" s="4">
        <v>44977</v>
      </c>
      <c r="H129" s="3" t="s">
        <v>393</v>
      </c>
      <c r="I129" s="4">
        <v>44977</v>
      </c>
      <c r="J129" s="3" t="s">
        <v>190</v>
      </c>
      <c r="K129" s="3" t="s">
        <v>4</v>
      </c>
      <c r="L129" s="3" t="s">
        <v>394</v>
      </c>
      <c r="M129" s="3" t="s">
        <v>19</v>
      </c>
      <c r="N129" s="3" t="s">
        <v>395</v>
      </c>
      <c r="O129" s="5">
        <v>0</v>
      </c>
      <c r="P129" s="5">
        <v>0.5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2">
        <v>2</v>
      </c>
      <c r="X129" s="2">
        <v>0</v>
      </c>
      <c r="Y129" s="2">
        <v>0</v>
      </c>
      <c r="Z129" s="2">
        <v>0</v>
      </c>
      <c r="AA129" s="2">
        <v>0</v>
      </c>
      <c r="AB129" s="2">
        <v>1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</row>
    <row r="130" spans="1:38" x14ac:dyDescent="0.2">
      <c r="A130" s="2">
        <v>1843727</v>
      </c>
      <c r="B130" s="6">
        <v>1043113</v>
      </c>
      <c r="C130" s="6">
        <f>IFERROR(VLOOKUP(B130,engagexy!$B$2:$C$9002,2,FALSE),"0")</f>
        <v>25.358129735279501</v>
      </c>
      <c r="D130" s="6">
        <f>IFERROR(VLOOKUP(B130,engagexy!$B$2:$D$10850,3,FALSE),"0")</f>
        <v>40.998987194175903</v>
      </c>
      <c r="E130" s="3" t="s">
        <v>350</v>
      </c>
      <c r="F130" s="3" t="s">
        <v>351</v>
      </c>
      <c r="G130" s="4">
        <v>44977</v>
      </c>
      <c r="H130" s="3" t="s">
        <v>362</v>
      </c>
      <c r="I130" s="4">
        <v>44977</v>
      </c>
      <c r="J130" s="3" t="s">
        <v>396</v>
      </c>
      <c r="K130" s="3" t="s">
        <v>4</v>
      </c>
      <c r="L130" s="3" t="s">
        <v>354</v>
      </c>
      <c r="M130" s="3" t="s">
        <v>19</v>
      </c>
      <c r="N130" s="3" t="s">
        <v>397</v>
      </c>
      <c r="O130" s="5">
        <v>0</v>
      </c>
      <c r="P130" s="5">
        <v>0</v>
      </c>
      <c r="Q130" s="5">
        <v>0</v>
      </c>
      <c r="R130" s="5">
        <v>5</v>
      </c>
      <c r="S130" s="5">
        <v>0</v>
      </c>
      <c r="T130" s="5">
        <v>0</v>
      </c>
      <c r="U130" s="5">
        <v>0</v>
      </c>
      <c r="V130" s="5">
        <v>0</v>
      </c>
      <c r="W130" s="2">
        <v>2</v>
      </c>
      <c r="X130" s="2">
        <v>0</v>
      </c>
      <c r="Y130" s="2">
        <v>0</v>
      </c>
      <c r="Z130" s="2">
        <v>0</v>
      </c>
      <c r="AA130" s="2">
        <v>0</v>
      </c>
      <c r="AB130" s="2">
        <v>1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</row>
    <row r="131" spans="1:38" x14ac:dyDescent="0.2">
      <c r="A131" s="2">
        <v>1844049</v>
      </c>
      <c r="B131" s="6">
        <v>1043372</v>
      </c>
      <c r="C131" s="6">
        <f>IFERROR(VLOOKUP(B131,engagexy!$B$2:$C$9002,2,FALSE),"0")</f>
        <v>25.452267328000801</v>
      </c>
      <c r="D131" s="6">
        <f>IFERROR(VLOOKUP(B131,engagexy!$B$2:$D$10850,3,FALSE),"0")</f>
        <v>41.162042607559101</v>
      </c>
      <c r="E131" s="3" t="s">
        <v>350</v>
      </c>
      <c r="F131" s="3" t="s">
        <v>351</v>
      </c>
      <c r="G131" s="4">
        <v>44978</v>
      </c>
      <c r="H131" s="3" t="s">
        <v>301</v>
      </c>
      <c r="I131" s="4">
        <v>44978</v>
      </c>
      <c r="J131" s="3" t="s">
        <v>398</v>
      </c>
      <c r="K131" s="3" t="s">
        <v>4</v>
      </c>
      <c r="L131" s="3" t="s">
        <v>354</v>
      </c>
      <c r="M131" s="3" t="s">
        <v>399</v>
      </c>
      <c r="N131" s="3" t="s">
        <v>400</v>
      </c>
      <c r="O131" s="5">
        <v>0</v>
      </c>
      <c r="P131" s="5">
        <v>1.0900000000000001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2">
        <v>4</v>
      </c>
      <c r="X131" s="2">
        <v>0</v>
      </c>
      <c r="Y131" s="2">
        <v>0</v>
      </c>
      <c r="Z131" s="2">
        <v>0</v>
      </c>
      <c r="AA131" s="2">
        <v>0</v>
      </c>
      <c r="AB131" s="2">
        <v>2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</row>
    <row r="132" spans="1:38" x14ac:dyDescent="0.2">
      <c r="A132" s="2">
        <v>1844293</v>
      </c>
      <c r="B132" s="6">
        <v>1043768</v>
      </c>
      <c r="C132" s="6">
        <f>IFERROR(VLOOKUP(B132,engagexy!$B$2:$C$9002,2,FALSE),"0")</f>
        <v>25.397032204352001</v>
      </c>
      <c r="D132" s="6">
        <f>IFERROR(VLOOKUP(B132,engagexy!$B$2:$D$10850,3,FALSE),"0")</f>
        <v>41.1057485727071</v>
      </c>
      <c r="E132" s="3" t="s">
        <v>350</v>
      </c>
      <c r="F132" s="3" t="s">
        <v>351</v>
      </c>
      <c r="G132" s="4">
        <v>44979</v>
      </c>
      <c r="H132" s="3" t="s">
        <v>221</v>
      </c>
      <c r="I132" s="4">
        <v>44979</v>
      </c>
      <c r="J132" s="3" t="s">
        <v>401</v>
      </c>
      <c r="K132" s="3" t="s">
        <v>4</v>
      </c>
      <c r="L132" s="3" t="s">
        <v>354</v>
      </c>
      <c r="M132" s="3" t="s">
        <v>358</v>
      </c>
      <c r="N132" s="3" t="s">
        <v>383</v>
      </c>
      <c r="O132" s="5">
        <v>0</v>
      </c>
      <c r="P132" s="5">
        <v>0</v>
      </c>
      <c r="Q132" s="5">
        <v>0</v>
      </c>
      <c r="R132" s="5">
        <v>0.2</v>
      </c>
      <c r="S132" s="5">
        <v>0</v>
      </c>
      <c r="T132" s="5">
        <v>0</v>
      </c>
      <c r="U132" s="5">
        <v>0</v>
      </c>
      <c r="V132" s="5">
        <v>0</v>
      </c>
      <c r="W132" s="2">
        <v>2</v>
      </c>
      <c r="X132" s="2">
        <v>0</v>
      </c>
      <c r="Y132" s="2">
        <v>0</v>
      </c>
      <c r="Z132" s="2">
        <v>0</v>
      </c>
      <c r="AA132" s="2">
        <v>0</v>
      </c>
      <c r="AB132" s="2">
        <v>1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</row>
    <row r="133" spans="1:38" x14ac:dyDescent="0.2">
      <c r="A133" s="2">
        <v>1844710</v>
      </c>
      <c r="B133" s="6">
        <v>1044165</v>
      </c>
      <c r="C133" s="6">
        <f>IFERROR(VLOOKUP(B133,engagexy!$B$2:$C$9002,2,FALSE),"0")</f>
        <v>25.280128144115</v>
      </c>
      <c r="D133" s="6">
        <f>IFERROR(VLOOKUP(B133,engagexy!$B$2:$D$10850,3,FALSE),"0")</f>
        <v>41.123876655078298</v>
      </c>
      <c r="E133" s="3" t="s">
        <v>350</v>
      </c>
      <c r="F133" s="3" t="s">
        <v>351</v>
      </c>
      <c r="G133" s="4">
        <v>44980</v>
      </c>
      <c r="H133" s="3" t="s">
        <v>393</v>
      </c>
      <c r="I133" s="4">
        <v>44980</v>
      </c>
      <c r="J133" s="3" t="s">
        <v>402</v>
      </c>
      <c r="K133" s="3" t="s">
        <v>4</v>
      </c>
      <c r="L133" s="3" t="s">
        <v>354</v>
      </c>
      <c r="M133" s="3" t="s">
        <v>19</v>
      </c>
      <c r="N133" s="3" t="s">
        <v>392</v>
      </c>
      <c r="O133" s="5">
        <v>0</v>
      </c>
      <c r="P133" s="5">
        <v>0</v>
      </c>
      <c r="Q133" s="5">
        <v>0</v>
      </c>
      <c r="R133" s="5">
        <v>0</v>
      </c>
      <c r="S133" s="5">
        <v>0.5</v>
      </c>
      <c r="T133" s="5">
        <v>0</v>
      </c>
      <c r="U133" s="5">
        <v>0</v>
      </c>
      <c r="V133" s="5">
        <v>0</v>
      </c>
      <c r="W133" s="2">
        <v>2</v>
      </c>
      <c r="X133" s="2">
        <v>0</v>
      </c>
      <c r="Y133" s="2">
        <v>0</v>
      </c>
      <c r="Z133" s="2">
        <v>0</v>
      </c>
      <c r="AA133" s="2">
        <v>0</v>
      </c>
      <c r="AB133" s="2">
        <v>1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</row>
    <row r="134" spans="1:38" x14ac:dyDescent="0.2">
      <c r="A134" s="2">
        <v>1844714</v>
      </c>
      <c r="B134" s="6">
        <v>1044302</v>
      </c>
      <c r="C134" s="6">
        <f>IFERROR(VLOOKUP(B134,engagexy!$B$2:$C$9002,2,FALSE),"0")</f>
        <v>25.3009748629872</v>
      </c>
      <c r="D134" s="6">
        <f>IFERROR(VLOOKUP(B134,engagexy!$B$2:$D$10850,3,FALSE),"0")</f>
        <v>41.125702570097701</v>
      </c>
      <c r="E134" s="3" t="s">
        <v>350</v>
      </c>
      <c r="F134" s="3" t="s">
        <v>351</v>
      </c>
      <c r="G134" s="4">
        <v>44981</v>
      </c>
      <c r="H134" s="3" t="s">
        <v>403</v>
      </c>
      <c r="I134" s="4">
        <v>44981</v>
      </c>
      <c r="J134" s="3" t="s">
        <v>404</v>
      </c>
      <c r="K134" s="3" t="s">
        <v>4</v>
      </c>
      <c r="L134" s="3" t="s">
        <v>354</v>
      </c>
      <c r="M134" s="3" t="s">
        <v>358</v>
      </c>
      <c r="N134" s="3" t="s">
        <v>383</v>
      </c>
      <c r="O134" s="5">
        <v>0</v>
      </c>
      <c r="P134" s="5">
        <v>0</v>
      </c>
      <c r="Q134" s="5">
        <v>0</v>
      </c>
      <c r="R134" s="5">
        <v>0.2</v>
      </c>
      <c r="S134" s="5">
        <v>0</v>
      </c>
      <c r="T134" s="5">
        <v>0</v>
      </c>
      <c r="U134" s="5">
        <v>0</v>
      </c>
      <c r="V134" s="5">
        <v>0</v>
      </c>
      <c r="W134" s="2">
        <v>2</v>
      </c>
      <c r="X134" s="2">
        <v>0</v>
      </c>
      <c r="Y134" s="2">
        <v>0</v>
      </c>
      <c r="Z134" s="2">
        <v>0</v>
      </c>
      <c r="AA134" s="2">
        <v>0</v>
      </c>
      <c r="AB134" s="2">
        <v>1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</row>
    <row r="135" spans="1:38" x14ac:dyDescent="0.2">
      <c r="A135" s="2">
        <v>1847534</v>
      </c>
      <c r="B135" s="6">
        <v>1044449</v>
      </c>
      <c r="C135" s="6">
        <f>IFERROR(VLOOKUP(B135,engagexy!$B$2:$C$9002,2,FALSE),"0")</f>
        <v>25.536181227847699</v>
      </c>
      <c r="D135" s="6">
        <f>IFERROR(VLOOKUP(B135,engagexy!$B$2:$D$10850,3,FALSE),"0")</f>
        <v>41.1387582930546</v>
      </c>
      <c r="E135" s="3" t="s">
        <v>350</v>
      </c>
      <c r="F135" s="3" t="s">
        <v>351</v>
      </c>
      <c r="G135" s="4">
        <v>44981</v>
      </c>
      <c r="H135" s="3" t="s">
        <v>210</v>
      </c>
      <c r="I135" s="4">
        <v>44981</v>
      </c>
      <c r="J135" s="3" t="s">
        <v>190</v>
      </c>
      <c r="K135" s="3" t="s">
        <v>4</v>
      </c>
      <c r="L135" s="3" t="s">
        <v>354</v>
      </c>
      <c r="M135" s="3" t="s">
        <v>405</v>
      </c>
      <c r="N135" s="3" t="s">
        <v>406</v>
      </c>
      <c r="O135" s="5">
        <v>0</v>
      </c>
      <c r="P135" s="5">
        <v>0</v>
      </c>
      <c r="Q135" s="5">
        <v>0</v>
      </c>
      <c r="R135" s="5">
        <v>10</v>
      </c>
      <c r="S135" s="5">
        <v>5</v>
      </c>
      <c r="T135" s="5">
        <v>0</v>
      </c>
      <c r="U135" s="5">
        <v>0</v>
      </c>
      <c r="V135" s="5">
        <v>0</v>
      </c>
      <c r="W135" s="2">
        <v>2</v>
      </c>
      <c r="X135" s="2">
        <v>0</v>
      </c>
      <c r="Y135" s="2">
        <v>0</v>
      </c>
      <c r="Z135" s="2">
        <v>0</v>
      </c>
      <c r="AA135" s="2">
        <v>0</v>
      </c>
      <c r="AB135" s="2">
        <v>1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</row>
    <row r="136" spans="1:38" x14ac:dyDescent="0.2">
      <c r="A136" s="2">
        <v>1847546</v>
      </c>
      <c r="B136" s="6">
        <v>1044542</v>
      </c>
      <c r="C136" s="6">
        <f>IFERROR(VLOOKUP(B136,engagexy!$B$2:$C$9002,2,FALSE),"0")</f>
        <v>25.357975006103501</v>
      </c>
      <c r="D136" s="6">
        <f>IFERROR(VLOOKUP(B136,engagexy!$B$2:$D$10850,3,FALSE),"0")</f>
        <v>41.089145660400398</v>
      </c>
      <c r="E136" s="3" t="s">
        <v>350</v>
      </c>
      <c r="F136" s="3" t="s">
        <v>351</v>
      </c>
      <c r="G136" s="4">
        <v>44981</v>
      </c>
      <c r="H136" s="3" t="s">
        <v>407</v>
      </c>
      <c r="I136" s="4">
        <v>44981</v>
      </c>
      <c r="J136" s="3" t="s">
        <v>408</v>
      </c>
      <c r="K136" s="3" t="s">
        <v>4</v>
      </c>
      <c r="L136" s="3" t="s">
        <v>354</v>
      </c>
      <c r="M136" s="3" t="s">
        <v>366</v>
      </c>
      <c r="N136" s="3" t="s">
        <v>367</v>
      </c>
      <c r="O136" s="5">
        <v>0</v>
      </c>
      <c r="P136" s="5">
        <v>0</v>
      </c>
      <c r="Q136" s="5">
        <v>0</v>
      </c>
      <c r="R136" s="5">
        <v>0.5</v>
      </c>
      <c r="S136" s="5">
        <v>0.5</v>
      </c>
      <c r="T136" s="5">
        <v>0</v>
      </c>
      <c r="U136" s="5">
        <v>0</v>
      </c>
      <c r="V136" s="5">
        <v>0</v>
      </c>
      <c r="W136" s="2">
        <v>2</v>
      </c>
      <c r="X136" s="2">
        <v>0</v>
      </c>
      <c r="Y136" s="2">
        <v>0</v>
      </c>
      <c r="Z136" s="2">
        <v>0</v>
      </c>
      <c r="AA136" s="2">
        <v>0</v>
      </c>
      <c r="AB136" s="2">
        <v>1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</row>
    <row r="137" spans="1:38" x14ac:dyDescent="0.2">
      <c r="A137" s="2">
        <v>1847565</v>
      </c>
      <c r="B137" s="6">
        <v>1044671</v>
      </c>
      <c r="C137" s="6">
        <f>IFERROR(VLOOKUP(B137,engagexy!$B$2:$C$9002,2,FALSE),"0")</f>
        <v>25.362913976540302</v>
      </c>
      <c r="D137" s="6">
        <f>IFERROR(VLOOKUP(B137,engagexy!$B$2:$D$10850,3,FALSE),"0")</f>
        <v>40.945564235876702</v>
      </c>
      <c r="E137" s="3" t="s">
        <v>350</v>
      </c>
      <c r="F137" s="3" t="s">
        <v>351</v>
      </c>
      <c r="G137" s="4">
        <v>44982</v>
      </c>
      <c r="H137" s="3" t="s">
        <v>379</v>
      </c>
      <c r="I137" s="4">
        <v>44982</v>
      </c>
      <c r="J137" s="3" t="s">
        <v>409</v>
      </c>
      <c r="K137" s="3" t="s">
        <v>4</v>
      </c>
      <c r="L137" s="3" t="s">
        <v>374</v>
      </c>
      <c r="M137" s="3" t="s">
        <v>410</v>
      </c>
      <c r="N137" s="3" t="s">
        <v>411</v>
      </c>
      <c r="O137" s="5">
        <v>0</v>
      </c>
      <c r="P137" s="5">
        <v>0</v>
      </c>
      <c r="Q137" s="5">
        <v>0</v>
      </c>
      <c r="R137" s="5">
        <v>30</v>
      </c>
      <c r="S137" s="5">
        <v>0</v>
      </c>
      <c r="T137" s="5">
        <v>0</v>
      </c>
      <c r="U137" s="5">
        <v>0</v>
      </c>
      <c r="V137" s="5">
        <v>0</v>
      </c>
      <c r="W137" s="2">
        <v>2</v>
      </c>
      <c r="X137" s="2">
        <v>0</v>
      </c>
      <c r="Y137" s="2">
        <v>0</v>
      </c>
      <c r="Z137" s="2">
        <v>0</v>
      </c>
      <c r="AA137" s="2">
        <v>0</v>
      </c>
      <c r="AB137" s="2">
        <v>1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</row>
    <row r="138" spans="1:38" x14ac:dyDescent="0.2">
      <c r="A138" s="2">
        <v>1847590</v>
      </c>
      <c r="B138" s="6">
        <v>1045028</v>
      </c>
      <c r="C138" s="6">
        <f>IFERROR(VLOOKUP(B138,engagexy!$B$2:$C$9002,2,FALSE),"0")</f>
        <v>25.2867333589192</v>
      </c>
      <c r="D138" s="6">
        <f>IFERROR(VLOOKUP(B138,engagexy!$B$2:$D$10850,3,FALSE),"0")</f>
        <v>41.125086906910802</v>
      </c>
      <c r="E138" s="3" t="s">
        <v>350</v>
      </c>
      <c r="F138" s="3" t="s">
        <v>351</v>
      </c>
      <c r="G138" s="4">
        <v>44983</v>
      </c>
      <c r="H138" s="3" t="s">
        <v>197</v>
      </c>
      <c r="I138" s="4">
        <v>44983</v>
      </c>
      <c r="J138" s="3" t="s">
        <v>155</v>
      </c>
      <c r="K138" s="3" t="s">
        <v>4</v>
      </c>
      <c r="L138" s="3" t="s">
        <v>390</v>
      </c>
      <c r="M138" s="3" t="s">
        <v>412</v>
      </c>
      <c r="N138" s="3" t="s">
        <v>413</v>
      </c>
      <c r="O138" s="5">
        <v>0</v>
      </c>
      <c r="P138" s="5">
        <v>0</v>
      </c>
      <c r="Q138" s="5">
        <v>0</v>
      </c>
      <c r="R138" s="5">
        <v>20</v>
      </c>
      <c r="S138" s="5">
        <v>0</v>
      </c>
      <c r="T138" s="5">
        <v>0</v>
      </c>
      <c r="U138" s="5">
        <v>0</v>
      </c>
      <c r="V138" s="5">
        <v>0</v>
      </c>
      <c r="W138" s="2">
        <v>4</v>
      </c>
      <c r="X138" s="2">
        <v>0</v>
      </c>
      <c r="Y138" s="2">
        <v>0</v>
      </c>
      <c r="Z138" s="2">
        <v>0</v>
      </c>
      <c r="AA138" s="2">
        <v>0</v>
      </c>
      <c r="AB138" s="2">
        <v>2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</row>
    <row r="139" spans="1:38" x14ac:dyDescent="0.2">
      <c r="A139" s="2">
        <v>1847604</v>
      </c>
      <c r="B139" s="6">
        <v>1045607</v>
      </c>
      <c r="C139" s="6">
        <f>IFERROR(VLOOKUP(B139,engagexy!$B$2:$C$9002,2,FALSE),"0")</f>
        <v>25.356525831065699</v>
      </c>
      <c r="D139" s="6">
        <f>IFERROR(VLOOKUP(B139,engagexy!$B$2:$D$10850,3,FALSE),"0")</f>
        <v>40.949251792560901</v>
      </c>
      <c r="E139" s="3" t="s">
        <v>350</v>
      </c>
      <c r="F139" s="3" t="s">
        <v>351</v>
      </c>
      <c r="G139" s="4">
        <v>44984</v>
      </c>
      <c r="H139" s="3" t="s">
        <v>414</v>
      </c>
      <c r="I139" s="4">
        <v>44984</v>
      </c>
      <c r="J139" s="3" t="s">
        <v>108</v>
      </c>
      <c r="K139" s="3" t="s">
        <v>4</v>
      </c>
      <c r="L139" s="3" t="s">
        <v>374</v>
      </c>
      <c r="M139" s="3" t="s">
        <v>410</v>
      </c>
      <c r="N139" s="3" t="s">
        <v>411</v>
      </c>
      <c r="O139" s="5">
        <v>0</v>
      </c>
      <c r="P139" s="5">
        <v>0</v>
      </c>
      <c r="Q139" s="5">
        <v>0</v>
      </c>
      <c r="R139" s="5">
        <v>30</v>
      </c>
      <c r="S139" s="5">
        <v>30</v>
      </c>
      <c r="T139" s="5">
        <v>0</v>
      </c>
      <c r="U139" s="5">
        <v>0</v>
      </c>
      <c r="V139" s="5">
        <v>0</v>
      </c>
      <c r="W139" s="2">
        <v>2</v>
      </c>
      <c r="X139" s="2">
        <v>0</v>
      </c>
      <c r="Y139" s="2">
        <v>0</v>
      </c>
      <c r="Z139" s="2">
        <v>0</v>
      </c>
      <c r="AA139" s="2">
        <v>0</v>
      </c>
      <c r="AB139" s="2">
        <v>1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</row>
    <row r="140" spans="1:38" x14ac:dyDescent="0.2">
      <c r="A140" s="2">
        <v>1847616</v>
      </c>
      <c r="B140" s="6">
        <v>1045783</v>
      </c>
      <c r="C140" s="6">
        <f>IFERROR(VLOOKUP(B140,engagexy!$B$2:$C$9002,2,FALSE),"0")</f>
        <v>25.283903511168202</v>
      </c>
      <c r="D140" s="6">
        <f>IFERROR(VLOOKUP(B140,engagexy!$B$2:$D$10850,3,FALSE),"0")</f>
        <v>41.127826812187998</v>
      </c>
      <c r="E140" s="3" t="s">
        <v>350</v>
      </c>
      <c r="F140" s="3" t="s">
        <v>351</v>
      </c>
      <c r="G140" s="4">
        <v>44984</v>
      </c>
      <c r="H140" s="3" t="s">
        <v>415</v>
      </c>
      <c r="I140" s="4">
        <v>44984</v>
      </c>
      <c r="J140" s="3" t="s">
        <v>186</v>
      </c>
      <c r="K140" s="3" t="s">
        <v>4</v>
      </c>
      <c r="L140" s="3" t="s">
        <v>390</v>
      </c>
      <c r="M140" s="3" t="s">
        <v>391</v>
      </c>
      <c r="N140" s="3" t="s">
        <v>392</v>
      </c>
      <c r="O140" s="5">
        <v>0</v>
      </c>
      <c r="P140" s="5">
        <v>0</v>
      </c>
      <c r="Q140" s="5">
        <v>0</v>
      </c>
      <c r="R140" s="5">
        <v>0.1</v>
      </c>
      <c r="S140" s="5">
        <v>0</v>
      </c>
      <c r="T140" s="5">
        <v>0</v>
      </c>
      <c r="U140" s="5">
        <v>0</v>
      </c>
      <c r="V140" s="5">
        <v>0</v>
      </c>
      <c r="W140" s="2">
        <v>2</v>
      </c>
      <c r="X140" s="2">
        <v>0</v>
      </c>
      <c r="Y140" s="2">
        <v>0</v>
      </c>
      <c r="Z140" s="2">
        <v>0</v>
      </c>
      <c r="AA140" s="2">
        <v>0</v>
      </c>
      <c r="AB140" s="2">
        <v>1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</row>
    <row r="141" spans="1:38" x14ac:dyDescent="0.2">
      <c r="A141" s="2">
        <v>1847881</v>
      </c>
      <c r="B141" s="6">
        <v>1046462</v>
      </c>
      <c r="C141" s="6">
        <f>IFERROR(VLOOKUP(B141,engagexy!$B$2:$C$9002,2,FALSE),"0")</f>
        <v>25.530975666200799</v>
      </c>
      <c r="D141" s="6">
        <f>IFERROR(VLOOKUP(B141,engagexy!$B$2:$D$10850,3,FALSE),"0")</f>
        <v>41.139911209191801</v>
      </c>
      <c r="E141" s="3" t="s">
        <v>350</v>
      </c>
      <c r="F141" s="3" t="s">
        <v>351</v>
      </c>
      <c r="G141" s="4">
        <v>44987</v>
      </c>
      <c r="H141" s="3" t="s">
        <v>348</v>
      </c>
      <c r="I141" s="4">
        <v>44987</v>
      </c>
      <c r="J141" s="3" t="s">
        <v>396</v>
      </c>
      <c r="K141" s="3" t="s">
        <v>4</v>
      </c>
      <c r="L141" s="3" t="s">
        <v>354</v>
      </c>
      <c r="M141" s="3" t="s">
        <v>405</v>
      </c>
      <c r="N141" s="3" t="s">
        <v>406</v>
      </c>
      <c r="O141" s="5">
        <v>0</v>
      </c>
      <c r="P141" s="5">
        <v>0</v>
      </c>
      <c r="Q141" s="5">
        <v>0</v>
      </c>
      <c r="R141" s="5">
        <v>0</v>
      </c>
      <c r="S141" s="5">
        <v>0.3</v>
      </c>
      <c r="T141" s="5">
        <v>0</v>
      </c>
      <c r="U141" s="5">
        <v>0</v>
      </c>
      <c r="V141" s="5">
        <v>0</v>
      </c>
      <c r="W141" s="2">
        <v>2</v>
      </c>
      <c r="X141" s="2">
        <v>0</v>
      </c>
      <c r="Y141" s="2">
        <v>0</v>
      </c>
      <c r="Z141" s="2">
        <v>0</v>
      </c>
      <c r="AA141" s="2">
        <v>0</v>
      </c>
      <c r="AB141" s="2">
        <v>1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</row>
    <row r="142" spans="1:38" x14ac:dyDescent="0.2">
      <c r="A142" s="2">
        <v>1847902</v>
      </c>
      <c r="B142" s="6">
        <v>1046918</v>
      </c>
      <c r="C142" s="6">
        <f>IFERROR(VLOOKUP(B142,engagexy!$B$2:$C$9002,2,FALSE),"0")</f>
        <v>25.464639773812898</v>
      </c>
      <c r="D142" s="6">
        <f>IFERROR(VLOOKUP(B142,engagexy!$B$2:$D$10850,3,FALSE),"0")</f>
        <v>41.1698753074362</v>
      </c>
      <c r="E142" s="3" t="s">
        <v>350</v>
      </c>
      <c r="F142" s="3" t="s">
        <v>351</v>
      </c>
      <c r="G142" s="4">
        <v>44989</v>
      </c>
      <c r="H142" s="3" t="s">
        <v>416</v>
      </c>
      <c r="I142" s="4">
        <v>44989</v>
      </c>
      <c r="J142" s="3" t="s">
        <v>417</v>
      </c>
      <c r="K142" s="3" t="s">
        <v>4</v>
      </c>
      <c r="L142" s="3" t="s">
        <v>354</v>
      </c>
      <c r="M142" s="3" t="s">
        <v>19</v>
      </c>
      <c r="N142" s="3" t="s">
        <v>418</v>
      </c>
      <c r="O142" s="5">
        <v>0</v>
      </c>
      <c r="P142" s="5">
        <v>0</v>
      </c>
      <c r="Q142" s="5">
        <v>0</v>
      </c>
      <c r="R142" s="5">
        <v>0.02</v>
      </c>
      <c r="S142" s="5">
        <v>0</v>
      </c>
      <c r="T142" s="5">
        <v>0</v>
      </c>
      <c r="U142" s="5">
        <v>0</v>
      </c>
      <c r="V142" s="5">
        <v>0</v>
      </c>
      <c r="W142" s="2">
        <v>2</v>
      </c>
      <c r="X142" s="2">
        <v>0</v>
      </c>
      <c r="Y142" s="2">
        <v>0</v>
      </c>
      <c r="Z142" s="2">
        <v>0</v>
      </c>
      <c r="AA142" s="2">
        <v>0</v>
      </c>
      <c r="AB142" s="2">
        <v>1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</row>
    <row r="143" spans="1:38" x14ac:dyDescent="0.2">
      <c r="A143" s="2">
        <v>1848395</v>
      </c>
      <c r="B143" s="6">
        <v>1047755</v>
      </c>
      <c r="C143" s="6">
        <f>IFERROR(VLOOKUP(B143,engagexy!$B$2:$C$9002,2,FALSE),"0")</f>
        <v>25.383192062377901</v>
      </c>
      <c r="D143" s="6">
        <f>IFERROR(VLOOKUP(B143,engagexy!$B$2:$D$10850,3,FALSE),"0")</f>
        <v>41.126976013183601</v>
      </c>
      <c r="E143" s="3" t="s">
        <v>350</v>
      </c>
      <c r="F143" s="3" t="s">
        <v>351</v>
      </c>
      <c r="G143" s="4">
        <v>44993</v>
      </c>
      <c r="H143" s="3" t="s">
        <v>408</v>
      </c>
      <c r="I143" s="4">
        <v>44993</v>
      </c>
      <c r="J143" s="3" t="s">
        <v>133</v>
      </c>
      <c r="K143" s="3" t="s">
        <v>4</v>
      </c>
      <c r="L143" s="3" t="s">
        <v>354</v>
      </c>
      <c r="M143" s="3" t="s">
        <v>358</v>
      </c>
      <c r="N143" s="3" t="s">
        <v>419</v>
      </c>
      <c r="O143" s="5">
        <v>0</v>
      </c>
      <c r="P143" s="5">
        <v>0</v>
      </c>
      <c r="Q143" s="5">
        <v>0</v>
      </c>
      <c r="R143" s="5">
        <v>0.01</v>
      </c>
      <c r="S143" s="5">
        <v>0</v>
      </c>
      <c r="T143" s="5">
        <v>0</v>
      </c>
      <c r="U143" s="5">
        <v>0</v>
      </c>
      <c r="V143" s="5">
        <v>0</v>
      </c>
      <c r="W143" s="2">
        <v>2</v>
      </c>
      <c r="X143" s="2">
        <v>0</v>
      </c>
      <c r="Y143" s="2">
        <v>0</v>
      </c>
      <c r="Z143" s="2">
        <v>0</v>
      </c>
      <c r="AA143" s="2">
        <v>0</v>
      </c>
      <c r="AB143" s="2">
        <v>1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</row>
    <row r="144" spans="1:38" x14ac:dyDescent="0.2">
      <c r="A144" s="2">
        <v>1848772</v>
      </c>
      <c r="B144" s="6">
        <v>1047893</v>
      </c>
      <c r="C144" s="6">
        <f>IFERROR(VLOOKUP(B144,engagexy!$B$2:$C$9002,2,FALSE),"0")</f>
        <v>25.432548872735101</v>
      </c>
      <c r="D144" s="6">
        <f>IFERROR(VLOOKUP(B144,engagexy!$B$2:$D$10850,3,FALSE),"0")</f>
        <v>41.118019327402997</v>
      </c>
      <c r="E144" s="3" t="s">
        <v>350</v>
      </c>
      <c r="F144" s="3" t="s">
        <v>351</v>
      </c>
      <c r="G144" s="4">
        <v>44994</v>
      </c>
      <c r="H144" s="3" t="s">
        <v>246</v>
      </c>
      <c r="I144" s="4">
        <v>44994</v>
      </c>
      <c r="J144" s="3" t="s">
        <v>420</v>
      </c>
      <c r="K144" s="3" t="s">
        <v>4</v>
      </c>
      <c r="L144" s="3" t="s">
        <v>354</v>
      </c>
      <c r="M144" s="3" t="s">
        <v>421</v>
      </c>
      <c r="N144" s="3" t="s">
        <v>422</v>
      </c>
      <c r="O144" s="5">
        <v>0</v>
      </c>
      <c r="P144" s="5">
        <v>0</v>
      </c>
      <c r="Q144" s="5">
        <v>0</v>
      </c>
      <c r="R144" s="5">
        <v>0.2</v>
      </c>
      <c r="S144" s="5">
        <v>0</v>
      </c>
      <c r="T144" s="5">
        <v>0</v>
      </c>
      <c r="U144" s="5">
        <v>0</v>
      </c>
      <c r="V144" s="5">
        <v>0</v>
      </c>
      <c r="W144" s="2">
        <v>2</v>
      </c>
      <c r="X144" s="2">
        <v>0</v>
      </c>
      <c r="Y144" s="2">
        <v>0</v>
      </c>
      <c r="Z144" s="2">
        <v>0</v>
      </c>
      <c r="AA144" s="2">
        <v>0</v>
      </c>
      <c r="AB144" s="2">
        <v>1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</row>
    <row r="145" spans="1:38" x14ac:dyDescent="0.2">
      <c r="A145" s="2">
        <v>1849401</v>
      </c>
      <c r="B145" s="6">
        <v>1048222</v>
      </c>
      <c r="C145" s="6">
        <f>IFERROR(VLOOKUP(B145,engagexy!$B$2:$C$9002,2,FALSE),"0")</f>
        <v>25.500426397842499</v>
      </c>
      <c r="D145" s="6">
        <f>IFERROR(VLOOKUP(B145,engagexy!$B$2:$D$10850,3,FALSE),"0")</f>
        <v>40.912143748360002</v>
      </c>
      <c r="E145" s="3" t="s">
        <v>350</v>
      </c>
      <c r="F145" s="3" t="s">
        <v>351</v>
      </c>
      <c r="G145" s="4">
        <v>44995</v>
      </c>
      <c r="H145" s="3" t="s">
        <v>423</v>
      </c>
      <c r="I145" s="4">
        <v>44995</v>
      </c>
      <c r="J145" s="3" t="s">
        <v>424</v>
      </c>
      <c r="K145" s="3" t="s">
        <v>4</v>
      </c>
      <c r="L145" s="3" t="s">
        <v>374</v>
      </c>
      <c r="M145" s="3" t="s">
        <v>380</v>
      </c>
      <c r="N145" s="3" t="s">
        <v>381</v>
      </c>
      <c r="O145" s="5">
        <v>0</v>
      </c>
      <c r="P145" s="5">
        <v>0</v>
      </c>
      <c r="Q145" s="5">
        <v>0</v>
      </c>
      <c r="R145" s="5">
        <v>0.01</v>
      </c>
      <c r="S145" s="5">
        <v>0</v>
      </c>
      <c r="T145" s="5">
        <v>0</v>
      </c>
      <c r="U145" s="5">
        <v>0</v>
      </c>
      <c r="V145" s="5">
        <v>0</v>
      </c>
      <c r="W145" s="2">
        <v>2</v>
      </c>
      <c r="X145" s="2">
        <v>0</v>
      </c>
      <c r="Y145" s="2">
        <v>0</v>
      </c>
      <c r="Z145" s="2">
        <v>0</v>
      </c>
      <c r="AA145" s="2">
        <v>0</v>
      </c>
      <c r="AB145" s="2">
        <v>1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</row>
    <row r="146" spans="1:38" x14ac:dyDescent="0.2">
      <c r="A146" s="2">
        <v>1849459</v>
      </c>
      <c r="B146" s="6">
        <v>1048615</v>
      </c>
      <c r="C146" s="6">
        <f>IFERROR(VLOOKUP(B146,engagexy!$B$2:$C$9002,2,FALSE),"0")</f>
        <v>25.3794870517616</v>
      </c>
      <c r="D146" s="6">
        <f>IFERROR(VLOOKUP(B146,engagexy!$B$2:$D$10850,3,FALSE),"0")</f>
        <v>41.148889671206902</v>
      </c>
      <c r="E146" s="3" t="s">
        <v>350</v>
      </c>
      <c r="F146" s="3" t="s">
        <v>351</v>
      </c>
      <c r="G146" s="4">
        <v>44997</v>
      </c>
      <c r="H146" s="3" t="s">
        <v>425</v>
      </c>
      <c r="I146" s="4">
        <v>44997</v>
      </c>
      <c r="J146" s="3" t="s">
        <v>414</v>
      </c>
      <c r="K146" s="3" t="s">
        <v>4</v>
      </c>
      <c r="L146" s="3" t="s">
        <v>354</v>
      </c>
      <c r="M146" s="3" t="s">
        <v>358</v>
      </c>
      <c r="N146" s="3" t="s">
        <v>383</v>
      </c>
      <c r="O146" s="5">
        <v>0</v>
      </c>
      <c r="P146" s="5">
        <v>0</v>
      </c>
      <c r="Q146" s="5">
        <v>0</v>
      </c>
      <c r="R146" s="5">
        <v>0.03</v>
      </c>
      <c r="S146" s="5">
        <v>0</v>
      </c>
      <c r="T146" s="5">
        <v>0</v>
      </c>
      <c r="U146" s="5">
        <v>0</v>
      </c>
      <c r="V146" s="5">
        <v>0</v>
      </c>
      <c r="W146" s="2">
        <v>2</v>
      </c>
      <c r="X146" s="2">
        <v>0</v>
      </c>
      <c r="Y146" s="2">
        <v>0</v>
      </c>
      <c r="Z146" s="2">
        <v>0</v>
      </c>
      <c r="AA146" s="2">
        <v>0</v>
      </c>
      <c r="AB146" s="2">
        <v>1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</row>
    <row r="147" spans="1:38" x14ac:dyDescent="0.2">
      <c r="A147" s="2">
        <v>1850472</v>
      </c>
      <c r="B147" s="6">
        <v>1049265</v>
      </c>
      <c r="C147" s="6">
        <f>IFERROR(VLOOKUP(B147,engagexy!$B$2:$C$9002,2,FALSE),"0")</f>
        <v>25.360323843270599</v>
      </c>
      <c r="D147" s="6">
        <f>IFERROR(VLOOKUP(B147,engagexy!$B$2:$D$10850,3,FALSE),"0")</f>
        <v>41.056370457191598</v>
      </c>
      <c r="E147" s="3" t="s">
        <v>350</v>
      </c>
      <c r="F147" s="3" t="s">
        <v>351</v>
      </c>
      <c r="G147" s="4">
        <v>44999</v>
      </c>
      <c r="H147" s="3" t="s">
        <v>246</v>
      </c>
      <c r="I147" s="4">
        <v>44999</v>
      </c>
      <c r="J147" s="3" t="s">
        <v>426</v>
      </c>
      <c r="K147" s="3" t="s">
        <v>4</v>
      </c>
      <c r="L147" s="3" t="s">
        <v>354</v>
      </c>
      <c r="M147" s="3" t="s">
        <v>19</v>
      </c>
      <c r="N147" s="3" t="s">
        <v>427</v>
      </c>
      <c r="O147" s="5">
        <v>0</v>
      </c>
      <c r="P147" s="5">
        <v>0</v>
      </c>
      <c r="Q147" s="5">
        <v>0</v>
      </c>
      <c r="R147" s="5">
        <v>2</v>
      </c>
      <c r="S147" s="5">
        <v>0</v>
      </c>
      <c r="T147" s="5">
        <v>0</v>
      </c>
      <c r="U147" s="5">
        <v>0</v>
      </c>
      <c r="V147" s="5">
        <v>0</v>
      </c>
      <c r="W147" s="2">
        <v>2</v>
      </c>
      <c r="X147" s="2">
        <v>0</v>
      </c>
      <c r="Y147" s="2">
        <v>0</v>
      </c>
      <c r="Z147" s="2">
        <v>0</v>
      </c>
      <c r="AA147" s="2">
        <v>0</v>
      </c>
      <c r="AB147" s="2">
        <v>1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</row>
    <row r="148" spans="1:38" x14ac:dyDescent="0.2">
      <c r="A148" s="2">
        <v>1851002</v>
      </c>
      <c r="B148" s="6">
        <v>1049687</v>
      </c>
      <c r="C148" s="6">
        <f>IFERROR(VLOOKUP(B148,engagexy!$B$2:$C$9002,2,FALSE),"0")</f>
        <v>25.432368320626399</v>
      </c>
      <c r="D148" s="6">
        <f>IFERROR(VLOOKUP(B148,engagexy!$B$2:$D$10850,3,FALSE),"0")</f>
        <v>41.139730879308203</v>
      </c>
      <c r="E148" s="3" t="s">
        <v>350</v>
      </c>
      <c r="F148" s="3" t="s">
        <v>351</v>
      </c>
      <c r="G148" s="4">
        <v>45001</v>
      </c>
      <c r="H148" s="3" t="s">
        <v>428</v>
      </c>
      <c r="I148" s="4">
        <v>45001</v>
      </c>
      <c r="J148" s="3" t="s">
        <v>429</v>
      </c>
      <c r="K148" s="3" t="s">
        <v>4</v>
      </c>
      <c r="L148" s="3" t="s">
        <v>354</v>
      </c>
      <c r="M148" s="3" t="s">
        <v>430</v>
      </c>
      <c r="N148" s="3" t="s">
        <v>431</v>
      </c>
      <c r="O148" s="5">
        <v>0</v>
      </c>
      <c r="P148" s="5">
        <v>0</v>
      </c>
      <c r="Q148" s="5">
        <v>0</v>
      </c>
      <c r="R148" s="5">
        <v>0.05</v>
      </c>
      <c r="S148" s="5">
        <v>0</v>
      </c>
      <c r="T148" s="5">
        <v>0</v>
      </c>
      <c r="U148" s="5">
        <v>0</v>
      </c>
      <c r="V148" s="5">
        <v>0</v>
      </c>
      <c r="W148" s="2">
        <v>2</v>
      </c>
      <c r="X148" s="2">
        <v>0</v>
      </c>
      <c r="Y148" s="2">
        <v>0</v>
      </c>
      <c r="Z148" s="2">
        <v>0</v>
      </c>
      <c r="AA148" s="2">
        <v>0</v>
      </c>
      <c r="AB148" s="2">
        <v>1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</row>
    <row r="149" spans="1:38" x14ac:dyDescent="0.2">
      <c r="A149" s="2">
        <v>1851003</v>
      </c>
      <c r="B149" s="6">
        <v>1049776</v>
      </c>
      <c r="C149" s="6">
        <f>IFERROR(VLOOKUP(B149,engagexy!$B$2:$C$9002,2,FALSE),"0")</f>
        <v>25.4049973453889</v>
      </c>
      <c r="D149" s="6">
        <f>IFERROR(VLOOKUP(B149,engagexy!$B$2:$D$10850,3,FALSE),"0")</f>
        <v>41.085906016442202</v>
      </c>
      <c r="E149" s="3" t="s">
        <v>350</v>
      </c>
      <c r="F149" s="3" t="s">
        <v>351</v>
      </c>
      <c r="G149" s="4">
        <v>45001</v>
      </c>
      <c r="H149" s="3" t="s">
        <v>260</v>
      </c>
      <c r="I149" s="4">
        <v>45001</v>
      </c>
      <c r="J149" s="3" t="s">
        <v>220</v>
      </c>
      <c r="K149" s="3" t="s">
        <v>4</v>
      </c>
      <c r="L149" s="3" t="s">
        <v>354</v>
      </c>
      <c r="M149" s="3" t="s">
        <v>388</v>
      </c>
      <c r="N149" s="3" t="s">
        <v>432</v>
      </c>
      <c r="O149" s="5">
        <v>0</v>
      </c>
      <c r="P149" s="5">
        <v>0</v>
      </c>
      <c r="Q149" s="5">
        <v>0</v>
      </c>
      <c r="R149" s="5">
        <v>0.1</v>
      </c>
      <c r="S149" s="5">
        <v>0</v>
      </c>
      <c r="T149" s="5">
        <v>0</v>
      </c>
      <c r="U149" s="5">
        <v>0</v>
      </c>
      <c r="V149" s="5">
        <v>0</v>
      </c>
      <c r="W149" s="2">
        <v>2</v>
      </c>
      <c r="X149" s="2">
        <v>0</v>
      </c>
      <c r="Y149" s="2">
        <v>0</v>
      </c>
      <c r="Z149" s="2">
        <v>0</v>
      </c>
      <c r="AA149" s="2">
        <v>0</v>
      </c>
      <c r="AB149" s="2">
        <v>1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</row>
    <row r="150" spans="1:38" x14ac:dyDescent="0.2">
      <c r="A150" s="2">
        <v>1851738</v>
      </c>
      <c r="B150" s="6">
        <v>1049966</v>
      </c>
      <c r="C150" s="6">
        <f>IFERROR(VLOOKUP(B150,engagexy!$B$2:$C$9002,2,FALSE),"0")</f>
        <v>25.370592117309599</v>
      </c>
      <c r="D150" s="6">
        <f>IFERROR(VLOOKUP(B150,engagexy!$B$2:$D$10850,3,FALSE),"0")</f>
        <v>41.099369049072301</v>
      </c>
      <c r="E150" s="3" t="s">
        <v>350</v>
      </c>
      <c r="F150" s="3" t="s">
        <v>351</v>
      </c>
      <c r="G150" s="4">
        <v>45002</v>
      </c>
      <c r="H150" s="3" t="s">
        <v>433</v>
      </c>
      <c r="I150" s="4">
        <v>45002</v>
      </c>
      <c r="J150" s="3" t="s">
        <v>434</v>
      </c>
      <c r="K150" s="3" t="s">
        <v>4</v>
      </c>
      <c r="L150" s="3" t="s">
        <v>354</v>
      </c>
      <c r="M150" s="3" t="s">
        <v>358</v>
      </c>
      <c r="N150" s="3" t="s">
        <v>435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0.02</v>
      </c>
      <c r="V150" s="5">
        <v>0</v>
      </c>
      <c r="W150" s="2">
        <v>2</v>
      </c>
      <c r="X150" s="2">
        <v>0</v>
      </c>
      <c r="Y150" s="2">
        <v>0</v>
      </c>
      <c r="Z150" s="2">
        <v>0</v>
      </c>
      <c r="AA150" s="2">
        <v>0</v>
      </c>
      <c r="AB150" s="2">
        <v>1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</row>
    <row r="151" spans="1:38" x14ac:dyDescent="0.2">
      <c r="A151" s="2">
        <v>1851746</v>
      </c>
      <c r="B151" s="6">
        <v>1050014</v>
      </c>
      <c r="C151" s="6">
        <f>IFERROR(VLOOKUP(B151,engagexy!$B$2:$C$9002,2,FALSE),"0")</f>
        <v>25.214658755913099</v>
      </c>
      <c r="D151" s="6">
        <f>IFERROR(VLOOKUP(B151,engagexy!$B$2:$D$10850,3,FALSE),"0")</f>
        <v>41.060086485945703</v>
      </c>
      <c r="E151" s="3" t="s">
        <v>350</v>
      </c>
      <c r="F151" s="3" t="s">
        <v>351</v>
      </c>
      <c r="G151" s="4">
        <v>45002</v>
      </c>
      <c r="H151" s="3" t="s">
        <v>436</v>
      </c>
      <c r="I151" s="4">
        <v>45002</v>
      </c>
      <c r="J151" s="3" t="s">
        <v>437</v>
      </c>
      <c r="K151" s="3" t="s">
        <v>4</v>
      </c>
      <c r="L151" s="3" t="s">
        <v>354</v>
      </c>
      <c r="M151" s="3" t="s">
        <v>19</v>
      </c>
      <c r="N151" s="3" t="s">
        <v>438</v>
      </c>
      <c r="O151" s="5">
        <v>0</v>
      </c>
      <c r="P151" s="5">
        <v>0</v>
      </c>
      <c r="Q151" s="5">
        <v>0</v>
      </c>
      <c r="R151" s="5">
        <v>0</v>
      </c>
      <c r="S151" s="5">
        <v>3</v>
      </c>
      <c r="T151" s="5">
        <v>0</v>
      </c>
      <c r="U151" s="5">
        <v>0</v>
      </c>
      <c r="V151" s="5">
        <v>0</v>
      </c>
      <c r="W151" s="2">
        <v>2</v>
      </c>
      <c r="X151" s="2">
        <v>0</v>
      </c>
      <c r="Y151" s="2">
        <v>0</v>
      </c>
      <c r="Z151" s="2">
        <v>0</v>
      </c>
      <c r="AA151" s="2">
        <v>0</v>
      </c>
      <c r="AB151" s="2">
        <v>1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</row>
    <row r="152" spans="1:38" x14ac:dyDescent="0.2">
      <c r="A152" s="2">
        <v>1851784</v>
      </c>
      <c r="B152" s="6">
        <v>1050436</v>
      </c>
      <c r="C152" s="6">
        <f>IFERROR(VLOOKUP(B152,engagexy!$B$2:$C$9002,2,FALSE),"0")</f>
        <v>25.472259977161301</v>
      </c>
      <c r="D152" s="6">
        <f>IFERROR(VLOOKUP(B152,engagexy!$B$2:$D$10850,3,FALSE),"0")</f>
        <v>40.897971397561498</v>
      </c>
      <c r="E152" s="3" t="s">
        <v>350</v>
      </c>
      <c r="F152" s="3" t="s">
        <v>351</v>
      </c>
      <c r="G152" s="4">
        <v>45004</v>
      </c>
      <c r="H152" s="3" t="s">
        <v>246</v>
      </c>
      <c r="I152" s="4">
        <v>45004</v>
      </c>
      <c r="J152" s="3" t="s">
        <v>373</v>
      </c>
      <c r="K152" s="3" t="s">
        <v>4</v>
      </c>
      <c r="L152" s="3" t="s">
        <v>374</v>
      </c>
      <c r="M152" s="3" t="s">
        <v>380</v>
      </c>
      <c r="N152" s="3" t="s">
        <v>439</v>
      </c>
      <c r="O152" s="5">
        <v>0</v>
      </c>
      <c r="P152" s="5">
        <v>0</v>
      </c>
      <c r="Q152" s="5">
        <v>0</v>
      </c>
      <c r="R152" s="5">
        <v>0.8</v>
      </c>
      <c r="S152" s="5">
        <v>0</v>
      </c>
      <c r="T152" s="5">
        <v>0</v>
      </c>
      <c r="U152" s="5">
        <v>0</v>
      </c>
      <c r="V152" s="5">
        <v>0</v>
      </c>
      <c r="W152" s="2">
        <v>2</v>
      </c>
      <c r="X152" s="2">
        <v>0</v>
      </c>
      <c r="Y152" s="2">
        <v>0</v>
      </c>
      <c r="Z152" s="2">
        <v>0</v>
      </c>
      <c r="AA152" s="2">
        <v>0</v>
      </c>
      <c r="AB152" s="2">
        <v>1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</row>
    <row r="153" spans="1:38" x14ac:dyDescent="0.2">
      <c r="A153" s="2">
        <v>1851791</v>
      </c>
      <c r="B153" s="6">
        <v>1050487</v>
      </c>
      <c r="C153" s="6">
        <f>IFERROR(VLOOKUP(B153,engagexy!$B$2:$C$9002,2,FALSE),"0")</f>
        <v>25.377537408301201</v>
      </c>
      <c r="D153" s="6">
        <f>IFERROR(VLOOKUP(B153,engagexy!$B$2:$D$10850,3,FALSE),"0")</f>
        <v>40.989463158535301</v>
      </c>
      <c r="E153" s="3" t="s">
        <v>350</v>
      </c>
      <c r="F153" s="3" t="s">
        <v>351</v>
      </c>
      <c r="G153" s="4">
        <v>45004</v>
      </c>
      <c r="H153" s="3" t="s">
        <v>396</v>
      </c>
      <c r="I153" s="4">
        <v>45004</v>
      </c>
      <c r="J153" s="3" t="s">
        <v>440</v>
      </c>
      <c r="K153" s="3" t="s">
        <v>4</v>
      </c>
      <c r="L153" s="3" t="s">
        <v>354</v>
      </c>
      <c r="M153" s="3" t="s">
        <v>441</v>
      </c>
      <c r="N153" s="3" t="s">
        <v>442</v>
      </c>
      <c r="O153" s="5">
        <v>0</v>
      </c>
      <c r="P153" s="5">
        <v>0</v>
      </c>
      <c r="Q153" s="5">
        <v>0</v>
      </c>
      <c r="R153" s="5">
        <v>5</v>
      </c>
      <c r="S153" s="5">
        <v>0</v>
      </c>
      <c r="T153" s="5">
        <v>0</v>
      </c>
      <c r="U153" s="5">
        <v>0</v>
      </c>
      <c r="V153" s="5">
        <v>0</v>
      </c>
      <c r="W153" s="2">
        <v>2</v>
      </c>
      <c r="X153" s="2">
        <v>0</v>
      </c>
      <c r="Y153" s="2">
        <v>0</v>
      </c>
      <c r="Z153" s="2">
        <v>0</v>
      </c>
      <c r="AA153" s="2">
        <v>0</v>
      </c>
      <c r="AB153" s="2">
        <v>1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</row>
    <row r="154" spans="1:38" x14ac:dyDescent="0.2">
      <c r="A154" s="2">
        <v>1851812</v>
      </c>
      <c r="B154" s="6">
        <v>1050522</v>
      </c>
      <c r="C154" s="6">
        <f>IFERROR(VLOOKUP(B154,engagexy!$B$2:$C$9002,2,FALSE),"0")</f>
        <v>25.473159430628201</v>
      </c>
      <c r="D154" s="6">
        <f>IFERROR(VLOOKUP(B154,engagexy!$B$2:$D$10850,3,FALSE),"0")</f>
        <v>40.900716502473003</v>
      </c>
      <c r="E154" s="3" t="s">
        <v>350</v>
      </c>
      <c r="F154" s="3" t="s">
        <v>351</v>
      </c>
      <c r="G154" s="4">
        <v>45004</v>
      </c>
      <c r="H154" s="3" t="s">
        <v>440</v>
      </c>
      <c r="I154" s="4">
        <v>45004</v>
      </c>
      <c r="J154" s="3" t="s">
        <v>182</v>
      </c>
      <c r="K154" s="3" t="s">
        <v>4</v>
      </c>
      <c r="L154" s="3" t="s">
        <v>374</v>
      </c>
      <c r="M154" s="3" t="s">
        <v>380</v>
      </c>
      <c r="N154" s="3" t="s">
        <v>439</v>
      </c>
      <c r="O154" s="5">
        <v>0</v>
      </c>
      <c r="P154" s="5">
        <v>0</v>
      </c>
      <c r="Q154" s="5">
        <v>0</v>
      </c>
      <c r="R154" s="5">
        <v>0.8</v>
      </c>
      <c r="S154" s="5">
        <v>0</v>
      </c>
      <c r="T154" s="5">
        <v>0</v>
      </c>
      <c r="U154" s="5">
        <v>0</v>
      </c>
      <c r="V154" s="5">
        <v>0</v>
      </c>
      <c r="W154" s="2">
        <v>2</v>
      </c>
      <c r="X154" s="2">
        <v>0</v>
      </c>
      <c r="Y154" s="2">
        <v>0</v>
      </c>
      <c r="Z154" s="2">
        <v>0</v>
      </c>
      <c r="AA154" s="2">
        <v>0</v>
      </c>
      <c r="AB154" s="2">
        <v>1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</row>
    <row r="155" spans="1:38" x14ac:dyDescent="0.2">
      <c r="A155" s="2">
        <v>1851895</v>
      </c>
      <c r="B155" s="6">
        <v>1050733</v>
      </c>
      <c r="C155" s="6">
        <f>IFERROR(VLOOKUP(B155,engagexy!$B$2:$C$9002,2,FALSE),"0")</f>
        <v>25.436011786131999</v>
      </c>
      <c r="D155" s="6">
        <f>IFERROR(VLOOKUP(B155,engagexy!$B$2:$D$10850,3,FALSE),"0")</f>
        <v>41.112947850489803</v>
      </c>
      <c r="E155" s="3" t="s">
        <v>350</v>
      </c>
      <c r="F155" s="3" t="s">
        <v>351</v>
      </c>
      <c r="G155" s="4">
        <v>45005</v>
      </c>
      <c r="H155" s="3" t="s">
        <v>362</v>
      </c>
      <c r="I155" s="4">
        <v>45005</v>
      </c>
      <c r="J155" s="3" t="s">
        <v>402</v>
      </c>
      <c r="K155" s="3" t="s">
        <v>4</v>
      </c>
      <c r="L155" s="3" t="s">
        <v>354</v>
      </c>
      <c r="M155" s="3" t="s">
        <v>421</v>
      </c>
      <c r="N155" s="3" t="s">
        <v>443</v>
      </c>
      <c r="O155" s="5">
        <v>0</v>
      </c>
      <c r="P155" s="5">
        <v>0</v>
      </c>
      <c r="Q155" s="5">
        <v>0</v>
      </c>
      <c r="R155" s="5">
        <v>0.04</v>
      </c>
      <c r="S155" s="5">
        <v>0</v>
      </c>
      <c r="T155" s="5">
        <v>0</v>
      </c>
      <c r="U155" s="5">
        <v>0</v>
      </c>
      <c r="V155" s="5">
        <v>0</v>
      </c>
      <c r="W155" s="2">
        <v>2</v>
      </c>
      <c r="X155" s="2">
        <v>0</v>
      </c>
      <c r="Y155" s="2">
        <v>0</v>
      </c>
      <c r="Z155" s="2">
        <v>0</v>
      </c>
      <c r="AA155" s="2">
        <v>0</v>
      </c>
      <c r="AB155" s="2">
        <v>1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</row>
    <row r="156" spans="1:38" x14ac:dyDescent="0.2">
      <c r="A156" s="2">
        <v>1854159</v>
      </c>
      <c r="B156" s="6">
        <v>1053895</v>
      </c>
      <c r="C156" s="6">
        <f>IFERROR(VLOOKUP(B156,engagexy!$B$2:$C$9002,2,FALSE),"0")</f>
        <v>25.201706206491799</v>
      </c>
      <c r="D156" s="6">
        <f>IFERROR(VLOOKUP(B156,engagexy!$B$2:$D$10850,3,FALSE),"0")</f>
        <v>40.942414289350701</v>
      </c>
      <c r="E156" s="3" t="s">
        <v>350</v>
      </c>
      <c r="F156" s="3" t="s">
        <v>351</v>
      </c>
      <c r="G156" s="4">
        <v>45015</v>
      </c>
      <c r="H156" s="3" t="s">
        <v>444</v>
      </c>
      <c r="I156" s="4">
        <v>45015</v>
      </c>
      <c r="J156" s="3" t="s">
        <v>445</v>
      </c>
      <c r="K156" s="3" t="s">
        <v>4</v>
      </c>
      <c r="L156" s="3" t="s">
        <v>354</v>
      </c>
      <c r="M156" s="3" t="s">
        <v>446</v>
      </c>
      <c r="N156" s="3" t="s">
        <v>447</v>
      </c>
      <c r="O156" s="5">
        <v>0</v>
      </c>
      <c r="P156" s="5">
        <v>0</v>
      </c>
      <c r="Q156" s="5">
        <v>0</v>
      </c>
      <c r="R156" s="5">
        <v>10</v>
      </c>
      <c r="S156" s="5">
        <v>0</v>
      </c>
      <c r="T156" s="5">
        <v>0</v>
      </c>
      <c r="U156" s="5">
        <v>0</v>
      </c>
      <c r="V156" s="5">
        <v>0</v>
      </c>
      <c r="W156" s="2">
        <v>1</v>
      </c>
      <c r="X156" s="2">
        <v>0</v>
      </c>
      <c r="Y156" s="2">
        <v>0</v>
      </c>
      <c r="Z156" s="2">
        <v>0</v>
      </c>
      <c r="AA156" s="2">
        <v>0</v>
      </c>
      <c r="AB156" s="2">
        <v>1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</row>
    <row r="157" spans="1:38" x14ac:dyDescent="0.2">
      <c r="A157" s="2">
        <v>1857460</v>
      </c>
      <c r="B157" s="6">
        <v>1056604</v>
      </c>
      <c r="C157" s="6">
        <f>IFERROR(VLOOKUP(B157,engagexy!$B$2:$C$9002,2,FALSE),"0")</f>
        <v>25.438172153496701</v>
      </c>
      <c r="D157" s="6">
        <f>IFERROR(VLOOKUP(B157,engagexy!$B$2:$D$10850,3,FALSE),"0")</f>
        <v>41.095661803031497</v>
      </c>
      <c r="E157" s="3" t="s">
        <v>350</v>
      </c>
      <c r="F157" s="3" t="s">
        <v>351</v>
      </c>
      <c r="G157" s="4">
        <v>45026</v>
      </c>
      <c r="H157" s="3" t="s">
        <v>448</v>
      </c>
      <c r="I157" s="4">
        <v>45026</v>
      </c>
      <c r="J157" s="3" t="s">
        <v>449</v>
      </c>
      <c r="K157" s="3" t="s">
        <v>4</v>
      </c>
      <c r="L157" s="3" t="s">
        <v>354</v>
      </c>
      <c r="M157" s="3" t="s">
        <v>19</v>
      </c>
      <c r="N157" s="3" t="s">
        <v>372</v>
      </c>
      <c r="O157" s="5">
        <v>0</v>
      </c>
      <c r="P157" s="5">
        <v>0</v>
      </c>
      <c r="Q157" s="5">
        <v>0</v>
      </c>
      <c r="R157" s="5">
        <v>0.04</v>
      </c>
      <c r="S157" s="5">
        <v>0</v>
      </c>
      <c r="T157" s="5">
        <v>0</v>
      </c>
      <c r="U157" s="5">
        <v>0</v>
      </c>
      <c r="V157" s="5">
        <v>0</v>
      </c>
      <c r="W157" s="2">
        <v>2</v>
      </c>
      <c r="X157" s="2">
        <v>0</v>
      </c>
      <c r="Y157" s="2">
        <v>0</v>
      </c>
      <c r="Z157" s="2">
        <v>0</v>
      </c>
      <c r="AA157" s="2">
        <v>0</v>
      </c>
      <c r="AB157" s="2">
        <v>1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</row>
    <row r="158" spans="1:38" x14ac:dyDescent="0.2">
      <c r="A158" s="2">
        <v>1863387</v>
      </c>
      <c r="B158" s="6">
        <v>1063130</v>
      </c>
      <c r="C158" s="6">
        <f>IFERROR(VLOOKUP(B158,engagexy!$B$2:$C$9002,2,FALSE),"0")</f>
        <v>25.616051193925401</v>
      </c>
      <c r="D158" s="6">
        <f>IFERROR(VLOOKUP(B158,engagexy!$B$2:$D$10850,3,FALSE),"0")</f>
        <v>41.139095796517601</v>
      </c>
      <c r="E158" s="3" t="s">
        <v>350</v>
      </c>
      <c r="F158" s="3" t="s">
        <v>351</v>
      </c>
      <c r="G158" s="4">
        <v>45053</v>
      </c>
      <c r="H158" s="3" t="s">
        <v>450</v>
      </c>
      <c r="I158" s="4">
        <v>45053</v>
      </c>
      <c r="J158" s="3" t="s">
        <v>371</v>
      </c>
      <c r="K158" s="3" t="s">
        <v>4</v>
      </c>
      <c r="L158" s="3" t="s">
        <v>394</v>
      </c>
      <c r="M158" s="3" t="s">
        <v>451</v>
      </c>
      <c r="N158" s="3" t="s">
        <v>452</v>
      </c>
      <c r="O158" s="5">
        <v>0</v>
      </c>
      <c r="P158" s="5">
        <v>0.2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2">
        <v>10</v>
      </c>
      <c r="X158" s="2">
        <v>0</v>
      </c>
      <c r="Y158" s="2">
        <v>0</v>
      </c>
      <c r="Z158" s="2">
        <v>0</v>
      </c>
      <c r="AA158" s="2">
        <v>0</v>
      </c>
      <c r="AB158" s="2">
        <v>6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</row>
    <row r="159" spans="1:38" x14ac:dyDescent="0.2">
      <c r="A159" s="2">
        <v>1863392</v>
      </c>
      <c r="B159" s="6">
        <v>1063176</v>
      </c>
      <c r="C159" s="6">
        <f>IFERROR(VLOOKUP(B159,engagexy!$B$2:$C$9002,2,FALSE),"0")</f>
        <v>25.4352558375925</v>
      </c>
      <c r="D159" s="6">
        <f>IFERROR(VLOOKUP(B159,engagexy!$B$2:$D$10850,3,FALSE),"0")</f>
        <v>41.114514781267502</v>
      </c>
      <c r="E159" s="3" t="s">
        <v>350</v>
      </c>
      <c r="F159" s="3" t="s">
        <v>351</v>
      </c>
      <c r="G159" s="4">
        <v>45053</v>
      </c>
      <c r="H159" s="3" t="s">
        <v>448</v>
      </c>
      <c r="I159" s="4">
        <v>45053</v>
      </c>
      <c r="J159" s="3" t="s">
        <v>84</v>
      </c>
      <c r="K159" s="3" t="s">
        <v>4</v>
      </c>
      <c r="L159" s="3" t="s">
        <v>354</v>
      </c>
      <c r="M159" s="3" t="s">
        <v>358</v>
      </c>
      <c r="N159" s="3" t="s">
        <v>383</v>
      </c>
      <c r="O159" s="5">
        <v>0</v>
      </c>
      <c r="P159" s="5">
        <v>0</v>
      </c>
      <c r="Q159" s="5">
        <v>0</v>
      </c>
      <c r="R159" s="5">
        <v>0.05</v>
      </c>
      <c r="S159" s="5">
        <v>0</v>
      </c>
      <c r="T159" s="5">
        <v>0</v>
      </c>
      <c r="U159" s="5">
        <v>0</v>
      </c>
      <c r="V159" s="5">
        <v>0</v>
      </c>
      <c r="W159" s="2">
        <v>2</v>
      </c>
      <c r="X159" s="2">
        <v>0</v>
      </c>
      <c r="Y159" s="2">
        <v>0</v>
      </c>
      <c r="Z159" s="2">
        <v>0</v>
      </c>
      <c r="AA159" s="2">
        <v>0</v>
      </c>
      <c r="AB159" s="2">
        <v>1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</row>
    <row r="160" spans="1:38" x14ac:dyDescent="0.2">
      <c r="A160" s="2">
        <v>1864445</v>
      </c>
      <c r="B160" s="6">
        <v>1064060</v>
      </c>
      <c r="C160" s="6">
        <f>IFERROR(VLOOKUP(B160,engagexy!$B$2:$C$9002,2,FALSE),"0")</f>
        <v>25.286718368530298</v>
      </c>
      <c r="D160" s="6">
        <f>IFERROR(VLOOKUP(B160,engagexy!$B$2:$D$10850,3,FALSE),"0")</f>
        <v>41.124275207519503</v>
      </c>
      <c r="E160" s="3" t="s">
        <v>350</v>
      </c>
      <c r="F160" s="3" t="s">
        <v>351</v>
      </c>
      <c r="G160" s="4">
        <v>45057</v>
      </c>
      <c r="H160" s="3" t="s">
        <v>10</v>
      </c>
      <c r="I160" s="4">
        <v>45057</v>
      </c>
      <c r="J160" s="3" t="s">
        <v>190</v>
      </c>
      <c r="K160" s="3" t="s">
        <v>4</v>
      </c>
      <c r="L160" s="3" t="s">
        <v>390</v>
      </c>
      <c r="M160" s="3" t="s">
        <v>391</v>
      </c>
      <c r="N160" s="3" t="s">
        <v>392</v>
      </c>
      <c r="O160" s="5">
        <v>0</v>
      </c>
      <c r="P160" s="5">
        <v>0</v>
      </c>
      <c r="Q160" s="5">
        <v>0</v>
      </c>
      <c r="R160" s="5">
        <v>1</v>
      </c>
      <c r="S160" s="5">
        <v>0</v>
      </c>
      <c r="T160" s="5">
        <v>0</v>
      </c>
      <c r="U160" s="5">
        <v>0</v>
      </c>
      <c r="V160" s="5">
        <v>0</v>
      </c>
      <c r="W160" s="2">
        <v>2</v>
      </c>
      <c r="X160" s="2">
        <v>0</v>
      </c>
      <c r="Y160" s="2">
        <v>0</v>
      </c>
      <c r="Z160" s="2">
        <v>0</v>
      </c>
      <c r="AA160" s="2">
        <v>0</v>
      </c>
      <c r="AB160" s="2">
        <v>1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</row>
    <row r="161" spans="1:38" x14ac:dyDescent="0.2">
      <c r="A161" s="2">
        <v>1865362</v>
      </c>
      <c r="B161" s="6">
        <v>1064260</v>
      </c>
      <c r="C161" s="6">
        <f>IFERROR(VLOOKUP(B161,engagexy!$B$2:$C$9002,2,FALSE),"0")</f>
        <v>25.565454559340399</v>
      </c>
      <c r="D161" s="6">
        <f>IFERROR(VLOOKUP(B161,engagexy!$B$2:$D$10850,3,FALSE),"0")</f>
        <v>41.253769069460603</v>
      </c>
      <c r="E161" s="3" t="s">
        <v>350</v>
      </c>
      <c r="F161" s="3" t="s">
        <v>351</v>
      </c>
      <c r="G161" s="4">
        <v>45058</v>
      </c>
      <c r="H161" s="3" t="s">
        <v>453</v>
      </c>
      <c r="I161" s="4">
        <v>45058</v>
      </c>
      <c r="J161" s="3" t="s">
        <v>454</v>
      </c>
      <c r="K161" s="3" t="s">
        <v>4</v>
      </c>
      <c r="L161" s="3" t="s">
        <v>354</v>
      </c>
      <c r="M161" s="3" t="s">
        <v>19</v>
      </c>
      <c r="N161" s="3" t="s">
        <v>455</v>
      </c>
      <c r="O161" s="5">
        <v>0</v>
      </c>
      <c r="P161" s="5">
        <v>1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2">
        <v>5</v>
      </c>
      <c r="X161" s="2">
        <v>0</v>
      </c>
      <c r="Y161" s="2">
        <v>0</v>
      </c>
      <c r="Z161" s="2">
        <v>0</v>
      </c>
      <c r="AA161" s="2">
        <v>0</v>
      </c>
      <c r="AB161" s="2">
        <v>3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</row>
    <row r="162" spans="1:38" x14ac:dyDescent="0.2">
      <c r="A162" s="2">
        <v>1866152</v>
      </c>
      <c r="B162" s="6">
        <v>1066068</v>
      </c>
      <c r="C162" s="6">
        <f>IFERROR(VLOOKUP(B162,engagexy!$B$2:$C$9002,2,FALSE),"0")</f>
        <v>25.3353661565788</v>
      </c>
      <c r="D162" s="6">
        <f>IFERROR(VLOOKUP(B162,engagexy!$B$2:$D$10850,3,FALSE),"0")</f>
        <v>41.112331685642097</v>
      </c>
      <c r="E162" s="3" t="s">
        <v>350</v>
      </c>
      <c r="F162" s="3" t="s">
        <v>351</v>
      </c>
      <c r="G162" s="4">
        <v>45066</v>
      </c>
      <c r="H162" s="3" t="s">
        <v>414</v>
      </c>
      <c r="I162" s="4">
        <v>45066</v>
      </c>
      <c r="J162" s="3" t="s">
        <v>456</v>
      </c>
      <c r="K162" s="3" t="s">
        <v>4</v>
      </c>
      <c r="L162" s="3" t="s">
        <v>354</v>
      </c>
      <c r="M162" s="3" t="s">
        <v>19</v>
      </c>
      <c r="N162" s="3" t="s">
        <v>457</v>
      </c>
      <c r="O162" s="5">
        <v>0</v>
      </c>
      <c r="P162" s="5">
        <v>0</v>
      </c>
      <c r="Q162" s="5">
        <v>0</v>
      </c>
      <c r="R162" s="5">
        <v>0.05</v>
      </c>
      <c r="S162" s="5">
        <v>0</v>
      </c>
      <c r="T162" s="5">
        <v>0</v>
      </c>
      <c r="U162" s="5">
        <v>0</v>
      </c>
      <c r="V162" s="5">
        <v>0</v>
      </c>
      <c r="W162" s="2">
        <v>2</v>
      </c>
      <c r="X162" s="2">
        <v>0</v>
      </c>
      <c r="Y162" s="2">
        <v>0</v>
      </c>
      <c r="Z162" s="2">
        <v>0</v>
      </c>
      <c r="AA162" s="2">
        <v>0</v>
      </c>
      <c r="AB162" s="2">
        <v>1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</row>
    <row r="163" spans="1:38" x14ac:dyDescent="0.2">
      <c r="A163" s="2">
        <v>1868695</v>
      </c>
      <c r="B163" s="6">
        <v>1069059</v>
      </c>
      <c r="C163" s="6">
        <f>IFERROR(VLOOKUP(B163,engagexy!$B$2:$C$9002,2,FALSE),"0")</f>
        <v>25.3294466728013</v>
      </c>
      <c r="D163" s="6">
        <f>IFERROR(VLOOKUP(B163,engagexy!$B$2:$D$10850,3,FALSE),"0")</f>
        <v>41.040999421664402</v>
      </c>
      <c r="E163" s="3" t="s">
        <v>350</v>
      </c>
      <c r="F163" s="3" t="s">
        <v>351</v>
      </c>
      <c r="G163" s="4">
        <v>45078</v>
      </c>
      <c r="H163" s="3" t="s">
        <v>458</v>
      </c>
      <c r="I163" s="4">
        <v>45078</v>
      </c>
      <c r="J163" s="3" t="s">
        <v>459</v>
      </c>
      <c r="K163" s="3" t="s">
        <v>4</v>
      </c>
      <c r="L163" s="3" t="s">
        <v>354</v>
      </c>
      <c r="M163" s="3" t="s">
        <v>19</v>
      </c>
      <c r="N163" s="3" t="s">
        <v>460</v>
      </c>
      <c r="O163" s="5">
        <v>0</v>
      </c>
      <c r="P163" s="5">
        <v>0</v>
      </c>
      <c r="Q163" s="5">
        <v>0</v>
      </c>
      <c r="R163" s="5">
        <v>0.05</v>
      </c>
      <c r="S163" s="5">
        <v>0</v>
      </c>
      <c r="T163" s="5">
        <v>0</v>
      </c>
      <c r="U163" s="5">
        <v>0</v>
      </c>
      <c r="V163" s="5">
        <v>0</v>
      </c>
      <c r="W163" s="2">
        <v>2</v>
      </c>
      <c r="X163" s="2">
        <v>0</v>
      </c>
      <c r="Y163" s="2">
        <v>0</v>
      </c>
      <c r="Z163" s="2">
        <v>0</v>
      </c>
      <c r="AA163" s="2">
        <v>0</v>
      </c>
      <c r="AB163" s="2">
        <v>1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</row>
    <row r="164" spans="1:38" x14ac:dyDescent="0.2">
      <c r="A164" s="2">
        <v>1870771</v>
      </c>
      <c r="B164" s="6">
        <v>1071031</v>
      </c>
      <c r="C164" s="6">
        <f>IFERROR(VLOOKUP(B164,engagexy!$B$2:$C$9002,2,FALSE),"0")</f>
        <v>25.353103961316702</v>
      </c>
      <c r="D164" s="6">
        <f>IFERROR(VLOOKUP(B164,engagexy!$B$2:$D$10850,3,FALSE),"0")</f>
        <v>40.968225156598898</v>
      </c>
      <c r="E164" s="3" t="s">
        <v>350</v>
      </c>
      <c r="F164" s="3" t="s">
        <v>351</v>
      </c>
      <c r="G164" s="4">
        <v>45085</v>
      </c>
      <c r="H164" s="3" t="s">
        <v>461</v>
      </c>
      <c r="I164" s="4">
        <v>45085</v>
      </c>
      <c r="J164" s="3" t="s">
        <v>462</v>
      </c>
      <c r="K164" s="3" t="s">
        <v>4</v>
      </c>
      <c r="L164" s="3" t="s">
        <v>374</v>
      </c>
      <c r="M164" s="3" t="s">
        <v>410</v>
      </c>
      <c r="N164" s="3" t="s">
        <v>463</v>
      </c>
      <c r="O164" s="5">
        <v>0</v>
      </c>
      <c r="P164" s="5">
        <v>0</v>
      </c>
      <c r="Q164" s="5">
        <v>0</v>
      </c>
      <c r="R164" s="5">
        <v>0.2</v>
      </c>
      <c r="S164" s="5">
        <v>0</v>
      </c>
      <c r="T164" s="5">
        <v>0</v>
      </c>
      <c r="U164" s="5">
        <v>0</v>
      </c>
      <c r="V164" s="5">
        <v>0</v>
      </c>
      <c r="W164" s="2">
        <v>2</v>
      </c>
      <c r="X164" s="2">
        <v>0</v>
      </c>
      <c r="Y164" s="2">
        <v>0</v>
      </c>
      <c r="Z164" s="2">
        <v>0</v>
      </c>
      <c r="AA164" s="2">
        <v>0</v>
      </c>
      <c r="AB164" s="2">
        <v>1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</row>
    <row r="165" spans="1:38" x14ac:dyDescent="0.2">
      <c r="A165" s="2">
        <v>1870787</v>
      </c>
      <c r="B165" s="6">
        <v>1071121</v>
      </c>
      <c r="C165" s="6">
        <f>IFERROR(VLOOKUP(B165,engagexy!$B$2:$C$9002,2,FALSE),"0")</f>
        <v>25.219214316151</v>
      </c>
      <c r="D165" s="6">
        <f>IFERROR(VLOOKUP(B165,engagexy!$B$2:$D$10850,3,FALSE),"0")</f>
        <v>40.994783335570403</v>
      </c>
      <c r="E165" s="3" t="s">
        <v>350</v>
      </c>
      <c r="F165" s="3" t="s">
        <v>351</v>
      </c>
      <c r="G165" s="4">
        <v>45085</v>
      </c>
      <c r="H165" s="3" t="s">
        <v>353</v>
      </c>
      <c r="I165" s="4">
        <v>45085</v>
      </c>
      <c r="J165" s="3" t="s">
        <v>464</v>
      </c>
      <c r="K165" s="3" t="s">
        <v>4</v>
      </c>
      <c r="L165" s="3" t="s">
        <v>354</v>
      </c>
      <c r="M165" s="3" t="s">
        <v>465</v>
      </c>
      <c r="N165" s="3" t="s">
        <v>466</v>
      </c>
      <c r="O165" s="5">
        <v>0</v>
      </c>
      <c r="P165" s="5">
        <v>0</v>
      </c>
      <c r="Q165" s="5">
        <v>0</v>
      </c>
      <c r="R165" s="5">
        <v>50</v>
      </c>
      <c r="S165" s="5">
        <v>0</v>
      </c>
      <c r="T165" s="5">
        <v>0</v>
      </c>
      <c r="U165" s="5">
        <v>0</v>
      </c>
      <c r="V165" s="5">
        <v>0</v>
      </c>
      <c r="W165" s="2">
        <v>6</v>
      </c>
      <c r="X165" s="2">
        <v>0</v>
      </c>
      <c r="Y165" s="2">
        <v>0</v>
      </c>
      <c r="Z165" s="2">
        <v>0</v>
      </c>
      <c r="AA165" s="2">
        <v>0</v>
      </c>
      <c r="AB165" s="2">
        <v>3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</row>
    <row r="166" spans="1:38" x14ac:dyDescent="0.2">
      <c r="A166" s="2">
        <v>1870836</v>
      </c>
      <c r="B166" s="6">
        <v>1071780</v>
      </c>
      <c r="C166" s="6">
        <f>IFERROR(VLOOKUP(B166,engagexy!$B$2:$C$9002,2,FALSE),"0")</f>
        <v>25.153439172149898</v>
      </c>
      <c r="D166" s="6">
        <f>IFERROR(VLOOKUP(B166,engagexy!$B$2:$D$10850,3,FALSE),"0")</f>
        <v>40.968812404882399</v>
      </c>
      <c r="E166" s="3" t="s">
        <v>350</v>
      </c>
      <c r="F166" s="3" t="s">
        <v>351</v>
      </c>
      <c r="G166" s="4">
        <v>45087</v>
      </c>
      <c r="H166" s="3" t="s">
        <v>467</v>
      </c>
      <c r="I166" s="4">
        <v>45087</v>
      </c>
      <c r="J166" s="3" t="s">
        <v>468</v>
      </c>
      <c r="K166" s="3" t="s">
        <v>4</v>
      </c>
      <c r="L166" s="3" t="s">
        <v>354</v>
      </c>
      <c r="M166" s="3" t="s">
        <v>469</v>
      </c>
      <c r="N166" s="3" t="s">
        <v>470</v>
      </c>
      <c r="O166" s="5">
        <v>0</v>
      </c>
      <c r="P166" s="5">
        <v>0</v>
      </c>
      <c r="Q166" s="5">
        <v>0</v>
      </c>
      <c r="R166" s="5">
        <v>2</v>
      </c>
      <c r="S166" s="5">
        <v>0</v>
      </c>
      <c r="T166" s="5">
        <v>0</v>
      </c>
      <c r="U166" s="5">
        <v>0</v>
      </c>
      <c r="V166" s="5">
        <v>0</v>
      </c>
      <c r="W166" s="2">
        <v>4</v>
      </c>
      <c r="X166" s="2">
        <v>0</v>
      </c>
      <c r="Y166" s="2">
        <v>0</v>
      </c>
      <c r="Z166" s="2">
        <v>0</v>
      </c>
      <c r="AA166" s="2">
        <v>0</v>
      </c>
      <c r="AB166" s="2">
        <v>2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</row>
    <row r="167" spans="1:38" x14ac:dyDescent="0.2">
      <c r="A167" s="2">
        <v>1870834</v>
      </c>
      <c r="B167" s="6">
        <v>1071711</v>
      </c>
      <c r="C167" s="6">
        <f>IFERROR(VLOOKUP(B167,engagexy!$B$2:$C$9002,2,FALSE),"0")</f>
        <v>25.192557771161901</v>
      </c>
      <c r="D167" s="6">
        <f>IFERROR(VLOOKUP(B167,engagexy!$B$2:$D$10850,3,FALSE),"0")</f>
        <v>41.017636897254</v>
      </c>
      <c r="E167" s="3" t="s">
        <v>350</v>
      </c>
      <c r="F167" s="3" t="s">
        <v>351</v>
      </c>
      <c r="G167" s="4">
        <v>45087</v>
      </c>
      <c r="H167" s="3" t="s">
        <v>471</v>
      </c>
      <c r="I167" s="4">
        <v>45087</v>
      </c>
      <c r="J167" s="3" t="s">
        <v>292</v>
      </c>
      <c r="K167" s="3" t="s">
        <v>4</v>
      </c>
      <c r="L167" s="3" t="s">
        <v>354</v>
      </c>
      <c r="M167" s="3" t="s">
        <v>19</v>
      </c>
      <c r="N167" s="3" t="s">
        <v>472</v>
      </c>
      <c r="O167" s="5">
        <v>0</v>
      </c>
      <c r="P167" s="5">
        <v>0</v>
      </c>
      <c r="Q167" s="5">
        <v>0</v>
      </c>
      <c r="R167" s="5">
        <v>0.2</v>
      </c>
      <c r="S167" s="5">
        <v>0</v>
      </c>
      <c r="T167" s="5">
        <v>0</v>
      </c>
      <c r="U167" s="5">
        <v>0</v>
      </c>
      <c r="V167" s="5">
        <v>0</v>
      </c>
      <c r="W167" s="2">
        <v>2</v>
      </c>
      <c r="X167" s="2">
        <v>0</v>
      </c>
      <c r="Y167" s="2">
        <v>0</v>
      </c>
      <c r="Z167" s="2">
        <v>0</v>
      </c>
      <c r="AA167" s="2">
        <v>0</v>
      </c>
      <c r="AB167" s="2">
        <v>1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</row>
    <row r="168" spans="1:38" x14ac:dyDescent="0.2">
      <c r="A168" s="2">
        <v>1871167</v>
      </c>
      <c r="B168" s="6">
        <v>1072111</v>
      </c>
      <c r="C168" s="6">
        <f>IFERROR(VLOOKUP(B168,engagexy!$B$2:$C$9002,2,FALSE),"0")</f>
        <v>25.329964189296401</v>
      </c>
      <c r="D168" s="6">
        <f>IFERROR(VLOOKUP(B168,engagexy!$B$2:$D$10850,3,FALSE),"0")</f>
        <v>41.044108579514997</v>
      </c>
      <c r="E168" s="3" t="s">
        <v>350</v>
      </c>
      <c r="F168" s="3" t="s">
        <v>351</v>
      </c>
      <c r="G168" s="4">
        <v>45088</v>
      </c>
      <c r="H168" s="3" t="s">
        <v>473</v>
      </c>
      <c r="I168" s="4">
        <v>45088</v>
      </c>
      <c r="J168" s="3" t="s">
        <v>474</v>
      </c>
      <c r="K168" s="3" t="s">
        <v>4</v>
      </c>
      <c r="L168" s="3" t="s">
        <v>354</v>
      </c>
      <c r="M168" s="3" t="s">
        <v>19</v>
      </c>
      <c r="N168" s="3" t="s">
        <v>475</v>
      </c>
      <c r="O168" s="5">
        <v>0</v>
      </c>
      <c r="P168" s="5">
        <v>0</v>
      </c>
      <c r="Q168" s="5">
        <v>0</v>
      </c>
      <c r="R168" s="5">
        <v>0.5</v>
      </c>
      <c r="S168" s="5">
        <v>0</v>
      </c>
      <c r="T168" s="5">
        <v>0</v>
      </c>
      <c r="U168" s="5">
        <v>0</v>
      </c>
      <c r="V168" s="5">
        <v>0</v>
      </c>
      <c r="W168" s="2">
        <v>2</v>
      </c>
      <c r="X168" s="2">
        <v>0</v>
      </c>
      <c r="Y168" s="2">
        <v>0</v>
      </c>
      <c r="Z168" s="2">
        <v>0</v>
      </c>
      <c r="AA168" s="2">
        <v>0</v>
      </c>
      <c r="AB168" s="2">
        <v>1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</row>
    <row r="169" spans="1:38" x14ac:dyDescent="0.2">
      <c r="A169" s="2">
        <v>1875078</v>
      </c>
      <c r="B169" s="6">
        <v>1075246</v>
      </c>
      <c r="C169" s="6">
        <f>IFERROR(VLOOKUP(B169,engagexy!$B$2:$C$9002,2,FALSE),"0")</f>
        <v>25.3259054062157</v>
      </c>
      <c r="D169" s="6">
        <f>IFERROR(VLOOKUP(B169,engagexy!$B$2:$D$10850,3,FALSE),"0")</f>
        <v>41.0182297706436</v>
      </c>
      <c r="E169" s="3" t="s">
        <v>350</v>
      </c>
      <c r="F169" s="3" t="s">
        <v>351</v>
      </c>
      <c r="G169" s="4">
        <v>45099</v>
      </c>
      <c r="H169" s="3" t="s">
        <v>476</v>
      </c>
      <c r="I169" s="4">
        <v>45099</v>
      </c>
      <c r="J169" s="3" t="s">
        <v>477</v>
      </c>
      <c r="K169" s="3" t="s">
        <v>4</v>
      </c>
      <c r="L169" s="3" t="s">
        <v>354</v>
      </c>
      <c r="M169" s="3" t="s">
        <v>441</v>
      </c>
      <c r="N169" s="3" t="s">
        <v>478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10</v>
      </c>
      <c r="V169" s="5">
        <v>0</v>
      </c>
      <c r="W169" s="2">
        <v>2</v>
      </c>
      <c r="X169" s="2">
        <v>0</v>
      </c>
      <c r="Y169" s="2">
        <v>0</v>
      </c>
      <c r="Z169" s="2">
        <v>0</v>
      </c>
      <c r="AA169" s="2">
        <v>0</v>
      </c>
      <c r="AB169" s="2">
        <v>1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</row>
    <row r="170" spans="1:38" x14ac:dyDescent="0.2">
      <c r="A170" s="2">
        <v>1875171</v>
      </c>
      <c r="B170" s="6">
        <v>1076314</v>
      </c>
      <c r="C170" s="6">
        <f>IFERROR(VLOOKUP(B170,engagexy!$B$2:$C$9002,2,FALSE),"0")</f>
        <v>25.293810774116299</v>
      </c>
      <c r="D170" s="6">
        <f>IFERROR(VLOOKUP(B170,engagexy!$B$2:$D$10850,3,FALSE),"0")</f>
        <v>41.026963824619102</v>
      </c>
      <c r="E170" s="3" t="s">
        <v>350</v>
      </c>
      <c r="F170" s="3" t="s">
        <v>351</v>
      </c>
      <c r="G170" s="4">
        <v>45102</v>
      </c>
      <c r="H170" s="3" t="s">
        <v>479</v>
      </c>
      <c r="I170" s="4">
        <v>45102</v>
      </c>
      <c r="J170" s="3" t="s">
        <v>480</v>
      </c>
      <c r="K170" s="3" t="s">
        <v>4</v>
      </c>
      <c r="L170" s="3" t="s">
        <v>354</v>
      </c>
      <c r="M170" s="3" t="s">
        <v>481</v>
      </c>
      <c r="N170" s="3" t="s">
        <v>482</v>
      </c>
      <c r="O170" s="5">
        <v>0</v>
      </c>
      <c r="P170" s="5">
        <v>0</v>
      </c>
      <c r="Q170" s="5">
        <v>0</v>
      </c>
      <c r="R170" s="5">
        <v>20</v>
      </c>
      <c r="S170" s="5">
        <v>0</v>
      </c>
      <c r="T170" s="5">
        <v>0</v>
      </c>
      <c r="U170" s="5">
        <v>0</v>
      </c>
      <c r="V170" s="5">
        <v>0</v>
      </c>
      <c r="W170" s="2">
        <v>6</v>
      </c>
      <c r="X170" s="2">
        <v>0</v>
      </c>
      <c r="Y170" s="2">
        <v>0</v>
      </c>
      <c r="Z170" s="2">
        <v>0</v>
      </c>
      <c r="AA170" s="2">
        <v>0</v>
      </c>
      <c r="AB170" s="2">
        <v>3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</row>
    <row r="171" spans="1:38" x14ac:dyDescent="0.2">
      <c r="A171" s="2">
        <v>1875182</v>
      </c>
      <c r="B171" s="6">
        <v>1076475</v>
      </c>
      <c r="C171" s="6">
        <f>IFERROR(VLOOKUP(B171,engagexy!$B$2:$C$9002,2,FALSE),"0")</f>
        <v>25.293375884958301</v>
      </c>
      <c r="D171" s="6">
        <f>IFERROR(VLOOKUP(B171,engagexy!$B$2:$D$10850,3,FALSE),"0")</f>
        <v>41.024999493855397</v>
      </c>
      <c r="E171" s="3" t="s">
        <v>350</v>
      </c>
      <c r="F171" s="3" t="s">
        <v>351</v>
      </c>
      <c r="G171" s="4">
        <v>45102</v>
      </c>
      <c r="H171" s="3" t="s">
        <v>483</v>
      </c>
      <c r="I171" s="4">
        <v>45102</v>
      </c>
      <c r="J171" s="3" t="s">
        <v>484</v>
      </c>
      <c r="K171" s="3" t="s">
        <v>4</v>
      </c>
      <c r="L171" s="3" t="s">
        <v>354</v>
      </c>
      <c r="M171" s="3" t="s">
        <v>441</v>
      </c>
      <c r="N171" s="3" t="s">
        <v>485</v>
      </c>
      <c r="O171" s="5">
        <v>0</v>
      </c>
      <c r="P171" s="5">
        <v>0</v>
      </c>
      <c r="Q171" s="5">
        <v>0</v>
      </c>
      <c r="R171" s="5">
        <v>0.01</v>
      </c>
      <c r="S171" s="5">
        <v>0</v>
      </c>
      <c r="T171" s="5">
        <v>0</v>
      </c>
      <c r="U171" s="5">
        <v>0</v>
      </c>
      <c r="V171" s="5">
        <v>0</v>
      </c>
      <c r="W171" s="2">
        <v>2</v>
      </c>
      <c r="X171" s="2">
        <v>0</v>
      </c>
      <c r="Y171" s="2">
        <v>0</v>
      </c>
      <c r="Z171" s="2">
        <v>0</v>
      </c>
      <c r="AA171" s="2">
        <v>0</v>
      </c>
      <c r="AB171" s="2">
        <v>1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</row>
    <row r="172" spans="1:38" x14ac:dyDescent="0.2">
      <c r="A172" s="2">
        <v>1875208</v>
      </c>
      <c r="B172" s="6">
        <v>1076581</v>
      </c>
      <c r="C172" s="6">
        <f>IFERROR(VLOOKUP(B172,engagexy!$B$2:$C$9002,2,FALSE),"0")</f>
        <v>25.3500111271462</v>
      </c>
      <c r="D172" s="6">
        <f>IFERROR(VLOOKUP(B172,engagexy!$B$2:$D$10850,3,FALSE),"0")</f>
        <v>41.152535528519103</v>
      </c>
      <c r="E172" s="3" t="s">
        <v>350</v>
      </c>
      <c r="F172" s="3" t="s">
        <v>351</v>
      </c>
      <c r="G172" s="4">
        <v>45103</v>
      </c>
      <c r="H172" s="3" t="s">
        <v>486</v>
      </c>
      <c r="I172" s="4">
        <v>45103</v>
      </c>
      <c r="J172" s="3" t="s">
        <v>4</v>
      </c>
      <c r="K172" s="3" t="s">
        <v>4</v>
      </c>
      <c r="L172" s="3" t="s">
        <v>354</v>
      </c>
      <c r="M172" s="3" t="s">
        <v>19</v>
      </c>
      <c r="N172" s="3" t="s">
        <v>487</v>
      </c>
      <c r="O172" s="5">
        <v>0</v>
      </c>
      <c r="P172" s="5">
        <v>0</v>
      </c>
      <c r="Q172" s="5">
        <v>0</v>
      </c>
      <c r="R172" s="5">
        <v>0.05</v>
      </c>
      <c r="S172" s="5">
        <v>0</v>
      </c>
      <c r="T172" s="5">
        <v>0</v>
      </c>
      <c r="U172" s="5">
        <v>0</v>
      </c>
      <c r="V172" s="5">
        <v>0</v>
      </c>
      <c r="W172" s="2">
        <v>2</v>
      </c>
      <c r="X172" s="2">
        <v>0</v>
      </c>
      <c r="Y172" s="2">
        <v>0</v>
      </c>
      <c r="Z172" s="2">
        <v>0</v>
      </c>
      <c r="AA172" s="2">
        <v>0</v>
      </c>
      <c r="AB172" s="2">
        <v>1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</row>
    <row r="173" spans="1:38" x14ac:dyDescent="0.2">
      <c r="A173" s="2">
        <v>1875218</v>
      </c>
      <c r="B173" s="6">
        <v>1076613</v>
      </c>
      <c r="C173" s="6" t="str">
        <f>IFERROR(VLOOKUP(B173,engagexy!$B$2:$C$9002,2,FALSE),"0")</f>
        <v>0</v>
      </c>
      <c r="D173" s="6" t="str">
        <f>IFERROR(VLOOKUP(B173,engagexy!$B$2:$D$10850,3,FALSE),"0")</f>
        <v>0</v>
      </c>
      <c r="E173" s="3" t="s">
        <v>350</v>
      </c>
      <c r="F173" s="3" t="s">
        <v>351</v>
      </c>
      <c r="G173" s="4">
        <v>45103</v>
      </c>
      <c r="H173" s="3" t="s">
        <v>488</v>
      </c>
      <c r="I173" s="4">
        <v>45103</v>
      </c>
      <c r="J173" s="3" t="s">
        <v>489</v>
      </c>
      <c r="K173" s="3" t="s">
        <v>4</v>
      </c>
      <c r="L173" s="3" t="s">
        <v>354</v>
      </c>
      <c r="M173" s="3" t="s">
        <v>388</v>
      </c>
      <c r="N173" s="3" t="s">
        <v>490</v>
      </c>
      <c r="O173" s="5">
        <v>0</v>
      </c>
      <c r="P173" s="5">
        <v>0</v>
      </c>
      <c r="Q173" s="5">
        <v>0</v>
      </c>
      <c r="R173" s="5">
        <v>1</v>
      </c>
      <c r="S173" s="5">
        <v>0</v>
      </c>
      <c r="T173" s="5">
        <v>0</v>
      </c>
      <c r="U173" s="5">
        <v>0</v>
      </c>
      <c r="V173" s="5">
        <v>0</v>
      </c>
      <c r="W173" s="2">
        <v>2</v>
      </c>
      <c r="X173" s="2">
        <v>0</v>
      </c>
      <c r="Y173" s="2">
        <v>0</v>
      </c>
      <c r="Z173" s="2">
        <v>0</v>
      </c>
      <c r="AA173" s="2">
        <v>0</v>
      </c>
      <c r="AB173" s="2">
        <v>1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</row>
    <row r="174" spans="1:38" x14ac:dyDescent="0.2">
      <c r="A174" s="2">
        <v>1875237</v>
      </c>
      <c r="B174" s="6">
        <v>1076719</v>
      </c>
      <c r="C174" s="6">
        <f>IFERROR(VLOOKUP(B174,engagexy!$B$2:$C$9002,2,FALSE),"0")</f>
        <v>25.4093543416393</v>
      </c>
      <c r="D174" s="6">
        <f>IFERROR(VLOOKUP(B174,engagexy!$B$2:$D$10850,3,FALSE),"0")</f>
        <v>41.039760380946902</v>
      </c>
      <c r="E174" s="3" t="s">
        <v>350</v>
      </c>
      <c r="F174" s="3" t="s">
        <v>351</v>
      </c>
      <c r="G174" s="4">
        <v>45103</v>
      </c>
      <c r="H174" s="3" t="s">
        <v>10</v>
      </c>
      <c r="I174" s="4">
        <v>45103</v>
      </c>
      <c r="J174" s="3" t="s">
        <v>491</v>
      </c>
      <c r="K174" s="3" t="s">
        <v>4</v>
      </c>
      <c r="L174" s="3" t="s">
        <v>354</v>
      </c>
      <c r="M174" s="3" t="s">
        <v>492</v>
      </c>
      <c r="N174" s="3" t="s">
        <v>493</v>
      </c>
      <c r="O174" s="5">
        <v>0</v>
      </c>
      <c r="P174" s="5">
        <v>0</v>
      </c>
      <c r="Q174" s="5">
        <v>0</v>
      </c>
      <c r="R174" s="5">
        <v>1</v>
      </c>
      <c r="S174" s="5">
        <v>0</v>
      </c>
      <c r="T174" s="5">
        <v>0</v>
      </c>
      <c r="U174" s="5">
        <v>0</v>
      </c>
      <c r="V174" s="5">
        <v>0</v>
      </c>
      <c r="W174" s="2">
        <v>2</v>
      </c>
      <c r="X174" s="2">
        <v>0</v>
      </c>
      <c r="Y174" s="2">
        <v>0</v>
      </c>
      <c r="Z174" s="2">
        <v>0</v>
      </c>
      <c r="AA174" s="2">
        <v>0</v>
      </c>
      <c r="AB174" s="2">
        <v>1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</row>
    <row r="175" spans="1:38" x14ac:dyDescent="0.2">
      <c r="A175" s="2">
        <v>1875815</v>
      </c>
      <c r="B175" s="6">
        <v>1077408</v>
      </c>
      <c r="C175" s="6">
        <f>IFERROR(VLOOKUP(B175,engagexy!$B$2:$C$9002,2,FALSE),"0")</f>
        <v>25.3912138350913</v>
      </c>
      <c r="D175" s="6">
        <f>IFERROR(VLOOKUP(B175,engagexy!$B$2:$D$10850,3,FALSE),"0")</f>
        <v>41.135312852697197</v>
      </c>
      <c r="E175" s="3" t="s">
        <v>350</v>
      </c>
      <c r="F175" s="3" t="s">
        <v>351</v>
      </c>
      <c r="G175" s="4">
        <v>45105</v>
      </c>
      <c r="H175" s="3" t="s">
        <v>494</v>
      </c>
      <c r="I175" s="4">
        <v>45105</v>
      </c>
      <c r="J175" s="3" t="s">
        <v>495</v>
      </c>
      <c r="K175" s="3" t="s">
        <v>4</v>
      </c>
      <c r="L175" s="3" t="s">
        <v>354</v>
      </c>
      <c r="M175" s="3" t="s">
        <v>358</v>
      </c>
      <c r="N175" s="3" t="s">
        <v>496</v>
      </c>
      <c r="O175" s="5">
        <v>0</v>
      </c>
      <c r="P175" s="5">
        <v>0</v>
      </c>
      <c r="Q175" s="5">
        <v>0</v>
      </c>
      <c r="R175" s="5">
        <v>0.4</v>
      </c>
      <c r="S175" s="5">
        <v>0</v>
      </c>
      <c r="T175" s="5">
        <v>0</v>
      </c>
      <c r="U175" s="5">
        <v>0</v>
      </c>
      <c r="V175" s="5">
        <v>0</v>
      </c>
      <c r="W175" s="2">
        <v>2</v>
      </c>
      <c r="X175" s="2">
        <v>0</v>
      </c>
      <c r="Y175" s="2">
        <v>0</v>
      </c>
      <c r="Z175" s="2">
        <v>0</v>
      </c>
      <c r="AA175" s="2">
        <v>0</v>
      </c>
      <c r="AB175" s="2">
        <v>1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</row>
    <row r="176" spans="1:38" x14ac:dyDescent="0.2">
      <c r="A176" s="2">
        <v>1875819</v>
      </c>
      <c r="B176" s="6">
        <v>1077421</v>
      </c>
      <c r="C176" s="6">
        <f>IFERROR(VLOOKUP(B176,engagexy!$B$2:$C$9002,2,FALSE),"0")</f>
        <v>25.274535569400399</v>
      </c>
      <c r="D176" s="6">
        <f>IFERROR(VLOOKUP(B176,engagexy!$B$2:$D$10850,3,FALSE),"0")</f>
        <v>41.132231141908001</v>
      </c>
      <c r="E176" s="3" t="s">
        <v>350</v>
      </c>
      <c r="F176" s="3" t="s">
        <v>351</v>
      </c>
      <c r="G176" s="4">
        <v>45105</v>
      </c>
      <c r="H176" s="3" t="s">
        <v>252</v>
      </c>
      <c r="I176" s="4">
        <v>45105</v>
      </c>
      <c r="J176" s="3" t="s">
        <v>497</v>
      </c>
      <c r="K176" s="3" t="s">
        <v>4</v>
      </c>
      <c r="L176" s="3" t="s">
        <v>390</v>
      </c>
      <c r="M176" s="3" t="s">
        <v>391</v>
      </c>
      <c r="N176" s="3" t="s">
        <v>392</v>
      </c>
      <c r="O176" s="5">
        <v>0</v>
      </c>
      <c r="P176" s="5">
        <v>0</v>
      </c>
      <c r="Q176" s="5">
        <v>0</v>
      </c>
      <c r="R176" s="5">
        <v>0.05</v>
      </c>
      <c r="S176" s="5">
        <v>0</v>
      </c>
      <c r="T176" s="5">
        <v>0</v>
      </c>
      <c r="U176" s="5">
        <v>0</v>
      </c>
      <c r="V176" s="5">
        <v>0</v>
      </c>
      <c r="W176" s="2">
        <v>2</v>
      </c>
      <c r="X176" s="2">
        <v>0</v>
      </c>
      <c r="Y176" s="2">
        <v>0</v>
      </c>
      <c r="Z176" s="2">
        <v>0</v>
      </c>
      <c r="AA176" s="2">
        <v>0</v>
      </c>
      <c r="AB176" s="2">
        <v>1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</row>
    <row r="177" spans="1:38" x14ac:dyDescent="0.2">
      <c r="A177" s="2">
        <v>1876807</v>
      </c>
      <c r="B177" s="6">
        <v>1078348</v>
      </c>
      <c r="C177" s="6">
        <f>IFERROR(VLOOKUP(B177,engagexy!$B$2:$C$9002,2,FALSE),"0")</f>
        <v>25.273043779344501</v>
      </c>
      <c r="D177" s="6">
        <f>IFERROR(VLOOKUP(B177,engagexy!$B$2:$D$10850,3,FALSE),"0")</f>
        <v>41.130943596287104</v>
      </c>
      <c r="E177" s="3" t="s">
        <v>350</v>
      </c>
      <c r="F177" s="3" t="s">
        <v>351</v>
      </c>
      <c r="G177" s="4">
        <v>45108</v>
      </c>
      <c r="H177" s="3" t="s">
        <v>498</v>
      </c>
      <c r="I177" s="4">
        <v>45108</v>
      </c>
      <c r="J177" s="3" t="s">
        <v>4</v>
      </c>
      <c r="K177" s="3" t="s">
        <v>4</v>
      </c>
      <c r="L177" s="3" t="s">
        <v>390</v>
      </c>
      <c r="M177" s="3" t="s">
        <v>391</v>
      </c>
      <c r="N177" s="3" t="s">
        <v>499</v>
      </c>
      <c r="O177" s="5">
        <v>0</v>
      </c>
      <c r="P177" s="5">
        <v>0</v>
      </c>
      <c r="Q177" s="5">
        <v>0</v>
      </c>
      <c r="R177" s="5">
        <v>0.5</v>
      </c>
      <c r="S177" s="5">
        <v>0</v>
      </c>
      <c r="T177" s="5">
        <v>0</v>
      </c>
      <c r="U177" s="5">
        <v>0</v>
      </c>
      <c r="V177" s="5">
        <v>0</v>
      </c>
      <c r="W177" s="2">
        <v>2</v>
      </c>
      <c r="X177" s="2">
        <v>0</v>
      </c>
      <c r="Y177" s="2">
        <v>0</v>
      </c>
      <c r="Z177" s="2">
        <v>0</v>
      </c>
      <c r="AA177" s="2">
        <v>0</v>
      </c>
      <c r="AB177" s="2">
        <v>1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</row>
    <row r="178" spans="1:38" x14ac:dyDescent="0.2">
      <c r="A178" s="2">
        <v>1877575</v>
      </c>
      <c r="B178" s="6">
        <v>1079186</v>
      </c>
      <c r="C178" s="6">
        <f>IFERROR(VLOOKUP(B178,engagexy!$B$2:$C$9002,2,FALSE),"0")</f>
        <v>25.169738754652201</v>
      </c>
      <c r="D178" s="6">
        <f>IFERROR(VLOOKUP(B178,engagexy!$B$2:$D$10850,3,FALSE),"0")</f>
        <v>40.968379252119199</v>
      </c>
      <c r="E178" s="3" t="s">
        <v>350</v>
      </c>
      <c r="F178" s="3" t="s">
        <v>351</v>
      </c>
      <c r="G178" s="4">
        <v>45111</v>
      </c>
      <c r="H178" s="3" t="s">
        <v>233</v>
      </c>
      <c r="I178" s="4">
        <v>45111</v>
      </c>
      <c r="J178" s="3" t="s">
        <v>440</v>
      </c>
      <c r="K178" s="3" t="s">
        <v>4</v>
      </c>
      <c r="L178" s="3" t="s">
        <v>354</v>
      </c>
      <c r="M178" s="3" t="s">
        <v>446</v>
      </c>
      <c r="N178" s="3" t="s">
        <v>447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1</v>
      </c>
      <c r="U178" s="5">
        <v>25</v>
      </c>
      <c r="V178" s="5">
        <v>0</v>
      </c>
      <c r="W178" s="2">
        <v>6</v>
      </c>
      <c r="X178" s="2">
        <v>0</v>
      </c>
      <c r="Y178" s="2">
        <v>0</v>
      </c>
      <c r="Z178" s="2">
        <v>0</v>
      </c>
      <c r="AA178" s="2">
        <v>0</v>
      </c>
      <c r="AB178" s="2">
        <v>3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</row>
    <row r="179" spans="1:38" x14ac:dyDescent="0.2">
      <c r="A179" s="2">
        <v>1877600</v>
      </c>
      <c r="B179" s="6">
        <v>1079295</v>
      </c>
      <c r="C179" s="6">
        <f>IFERROR(VLOOKUP(B179,engagexy!$B$2:$C$9002,2,FALSE),"0")</f>
        <v>25.5040329123077</v>
      </c>
      <c r="D179" s="6">
        <f>IFERROR(VLOOKUP(B179,engagexy!$B$2:$D$10850,3,FALSE),"0")</f>
        <v>41.146175449068402</v>
      </c>
      <c r="E179" s="3" t="s">
        <v>350</v>
      </c>
      <c r="F179" s="3" t="s">
        <v>351</v>
      </c>
      <c r="G179" s="4">
        <v>45112</v>
      </c>
      <c r="H179" s="3" t="s">
        <v>500</v>
      </c>
      <c r="I179" s="4">
        <v>45112</v>
      </c>
      <c r="J179" s="3" t="s">
        <v>501</v>
      </c>
      <c r="K179" s="3" t="s">
        <v>4</v>
      </c>
      <c r="L179" s="3" t="s">
        <v>354</v>
      </c>
      <c r="M179" s="3" t="s">
        <v>502</v>
      </c>
      <c r="N179" s="3" t="s">
        <v>503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25</v>
      </c>
      <c r="V179" s="5">
        <v>0</v>
      </c>
      <c r="W179" s="2">
        <v>2</v>
      </c>
      <c r="X179" s="2">
        <v>0</v>
      </c>
      <c r="Y179" s="2">
        <v>0</v>
      </c>
      <c r="Z179" s="2">
        <v>0</v>
      </c>
      <c r="AA179" s="2">
        <v>0</v>
      </c>
      <c r="AB179" s="2">
        <v>1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</row>
    <row r="180" spans="1:38" x14ac:dyDescent="0.2">
      <c r="A180" s="2">
        <v>1878196</v>
      </c>
      <c r="B180" s="6">
        <v>1079416</v>
      </c>
      <c r="C180" s="6">
        <f>IFERROR(VLOOKUP(B180,engagexy!$B$2:$C$9002,2,FALSE),"0")</f>
        <v>25.313740593955099</v>
      </c>
      <c r="D180" s="6">
        <f>IFERROR(VLOOKUP(B180,engagexy!$B$2:$D$10850,3,FALSE),"0")</f>
        <v>41.011456456073901</v>
      </c>
      <c r="E180" s="3" t="s">
        <v>350</v>
      </c>
      <c r="F180" s="3" t="s">
        <v>351</v>
      </c>
      <c r="G180" s="4">
        <v>45112</v>
      </c>
      <c r="H180" s="3" t="s">
        <v>9</v>
      </c>
      <c r="I180" s="4">
        <v>45112</v>
      </c>
      <c r="J180" s="3" t="s">
        <v>504</v>
      </c>
      <c r="K180" s="3" t="s">
        <v>4</v>
      </c>
      <c r="L180" s="3" t="s">
        <v>354</v>
      </c>
      <c r="M180" s="3" t="s">
        <v>481</v>
      </c>
      <c r="N180" s="3" t="s">
        <v>460</v>
      </c>
      <c r="O180" s="5">
        <v>0</v>
      </c>
      <c r="P180" s="5">
        <v>0</v>
      </c>
      <c r="Q180" s="5">
        <v>0</v>
      </c>
      <c r="R180" s="5">
        <v>3</v>
      </c>
      <c r="S180" s="5">
        <v>0</v>
      </c>
      <c r="T180" s="5">
        <v>0</v>
      </c>
      <c r="U180" s="5">
        <v>0</v>
      </c>
      <c r="V180" s="5">
        <v>0</v>
      </c>
      <c r="W180" s="2">
        <v>4</v>
      </c>
      <c r="X180" s="2">
        <v>0</v>
      </c>
      <c r="Y180" s="2">
        <v>1</v>
      </c>
      <c r="Z180" s="2">
        <v>0</v>
      </c>
      <c r="AA180" s="2">
        <v>0</v>
      </c>
      <c r="AB180" s="2">
        <v>2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</row>
    <row r="181" spans="1:38" x14ac:dyDescent="0.2">
      <c r="A181" s="2">
        <v>1879175</v>
      </c>
      <c r="B181" s="6">
        <v>1080072</v>
      </c>
      <c r="C181" s="6">
        <f>IFERROR(VLOOKUP(B181,engagexy!$B$2:$C$9002,2,FALSE),"0")</f>
        <v>25.426153634441501</v>
      </c>
      <c r="D181" s="6">
        <f>IFERROR(VLOOKUP(B181,engagexy!$B$2:$D$10850,3,FALSE),"0")</f>
        <v>40.952715819567601</v>
      </c>
      <c r="E181" s="3" t="s">
        <v>350</v>
      </c>
      <c r="F181" s="3" t="s">
        <v>351</v>
      </c>
      <c r="G181" s="4">
        <v>45114</v>
      </c>
      <c r="H181" s="3" t="s">
        <v>505</v>
      </c>
      <c r="I181" s="4">
        <v>45114</v>
      </c>
      <c r="J181" s="3" t="s">
        <v>60</v>
      </c>
      <c r="K181" s="3" t="s">
        <v>4</v>
      </c>
      <c r="L181" s="3" t="s">
        <v>374</v>
      </c>
      <c r="M181" s="3" t="s">
        <v>375</v>
      </c>
      <c r="N181" s="3" t="s">
        <v>506</v>
      </c>
      <c r="O181" s="5">
        <v>0</v>
      </c>
      <c r="P181" s="5">
        <v>0</v>
      </c>
      <c r="Q181" s="5">
        <v>0</v>
      </c>
      <c r="R181" s="5">
        <v>0.5</v>
      </c>
      <c r="S181" s="5">
        <v>0</v>
      </c>
      <c r="T181" s="5">
        <v>0</v>
      </c>
      <c r="U181" s="5">
        <v>0.5</v>
      </c>
      <c r="V181" s="5">
        <v>0</v>
      </c>
      <c r="W181" s="2">
        <v>6</v>
      </c>
      <c r="X181" s="2">
        <v>0</v>
      </c>
      <c r="Y181" s="2">
        <v>0</v>
      </c>
      <c r="Z181" s="2">
        <v>0</v>
      </c>
      <c r="AA181" s="2">
        <v>0</v>
      </c>
      <c r="AB181" s="2">
        <v>3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</row>
    <row r="182" spans="1:38" x14ac:dyDescent="0.2">
      <c r="A182" s="2">
        <v>1879225</v>
      </c>
      <c r="B182" s="6">
        <v>1080701</v>
      </c>
      <c r="C182" s="6">
        <f>IFERROR(VLOOKUP(B182,engagexy!$B$2:$C$9002,2,FALSE),"0")</f>
        <v>25.447563558718201</v>
      </c>
      <c r="D182" s="6">
        <f>IFERROR(VLOOKUP(B182,engagexy!$B$2:$D$10850,3,FALSE),"0")</f>
        <v>41.159750685022097</v>
      </c>
      <c r="E182" s="3" t="s">
        <v>350</v>
      </c>
      <c r="F182" s="3" t="s">
        <v>351</v>
      </c>
      <c r="G182" s="4">
        <v>45116</v>
      </c>
      <c r="H182" s="3" t="s">
        <v>467</v>
      </c>
      <c r="I182" s="4">
        <v>45116</v>
      </c>
      <c r="J182" s="3" t="s">
        <v>507</v>
      </c>
      <c r="K182" s="3" t="s">
        <v>4</v>
      </c>
      <c r="L182" s="3" t="s">
        <v>354</v>
      </c>
      <c r="M182" s="3" t="s">
        <v>430</v>
      </c>
      <c r="N182" s="3" t="s">
        <v>508</v>
      </c>
      <c r="O182" s="5">
        <v>0</v>
      </c>
      <c r="P182" s="5">
        <v>1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2">
        <v>9</v>
      </c>
      <c r="X182" s="2">
        <v>0</v>
      </c>
      <c r="Y182" s="2">
        <v>0</v>
      </c>
      <c r="Z182" s="2">
        <v>0</v>
      </c>
      <c r="AA182" s="2">
        <v>1</v>
      </c>
      <c r="AB182" s="2">
        <v>4</v>
      </c>
      <c r="AC182" s="2">
        <v>0</v>
      </c>
      <c r="AD182" s="2">
        <v>1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</row>
    <row r="183" spans="1:38" x14ac:dyDescent="0.2">
      <c r="A183" s="2">
        <v>1879670</v>
      </c>
      <c r="B183" s="6">
        <v>1081210</v>
      </c>
      <c r="C183" s="6">
        <f>IFERROR(VLOOKUP(B183,engagexy!$B$2:$C$9002,2,FALSE),"0")</f>
        <v>25.263007114045799</v>
      </c>
      <c r="D183" s="6">
        <f>IFERROR(VLOOKUP(B183,engagexy!$B$2:$D$10850,3,FALSE),"0")</f>
        <v>41.000163734605202</v>
      </c>
      <c r="E183" s="3" t="s">
        <v>350</v>
      </c>
      <c r="F183" s="3" t="s">
        <v>351</v>
      </c>
      <c r="G183" s="4">
        <v>45117</v>
      </c>
      <c r="H183" s="3" t="s">
        <v>40</v>
      </c>
      <c r="I183" s="4">
        <v>45117</v>
      </c>
      <c r="J183" s="3" t="s">
        <v>509</v>
      </c>
      <c r="K183" s="3" t="s">
        <v>4</v>
      </c>
      <c r="L183" s="3" t="s">
        <v>354</v>
      </c>
      <c r="M183" s="3" t="s">
        <v>465</v>
      </c>
      <c r="N183" s="3" t="s">
        <v>510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8</v>
      </c>
      <c r="V183" s="5">
        <v>0</v>
      </c>
      <c r="W183" s="2">
        <v>7</v>
      </c>
      <c r="X183" s="2">
        <v>0</v>
      </c>
      <c r="Y183" s="2">
        <v>0</v>
      </c>
      <c r="Z183" s="2">
        <v>0</v>
      </c>
      <c r="AA183" s="2">
        <v>0</v>
      </c>
      <c r="AB183" s="2">
        <v>3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</row>
    <row r="184" spans="1:38" x14ac:dyDescent="0.2">
      <c r="A184" s="2">
        <v>1880078</v>
      </c>
      <c r="B184" s="6">
        <v>1081445</v>
      </c>
      <c r="C184" s="6">
        <f>IFERROR(VLOOKUP(B184,engagexy!$B$2:$C$9002,2,FALSE),"0")</f>
        <v>25.281997670159502</v>
      </c>
      <c r="D184" s="6">
        <f>IFERROR(VLOOKUP(B184,engagexy!$B$2:$D$10850,3,FALSE),"0")</f>
        <v>40.937838677733801</v>
      </c>
      <c r="E184" s="3" t="s">
        <v>350</v>
      </c>
      <c r="F184" s="3" t="s">
        <v>351</v>
      </c>
      <c r="G184" s="4">
        <v>45118</v>
      </c>
      <c r="H184" s="3" t="s">
        <v>511</v>
      </c>
      <c r="I184" s="4">
        <v>45118</v>
      </c>
      <c r="J184" s="3" t="s">
        <v>409</v>
      </c>
      <c r="K184" s="3" t="s">
        <v>4</v>
      </c>
      <c r="L184" s="3" t="s">
        <v>354</v>
      </c>
      <c r="M184" s="3" t="s">
        <v>19</v>
      </c>
      <c r="N184" s="3" t="s">
        <v>512</v>
      </c>
      <c r="O184" s="5">
        <v>0</v>
      </c>
      <c r="P184" s="5">
        <v>0</v>
      </c>
      <c r="Q184" s="5">
        <v>0</v>
      </c>
      <c r="R184" s="5">
        <v>4</v>
      </c>
      <c r="S184" s="5">
        <v>0</v>
      </c>
      <c r="T184" s="5">
        <v>0</v>
      </c>
      <c r="U184" s="5">
        <v>0</v>
      </c>
      <c r="V184" s="5">
        <v>0</v>
      </c>
      <c r="W184" s="2">
        <v>2</v>
      </c>
      <c r="X184" s="2">
        <v>0</v>
      </c>
      <c r="Y184" s="2">
        <v>1</v>
      </c>
      <c r="Z184" s="2">
        <v>0</v>
      </c>
      <c r="AA184" s="2">
        <v>0</v>
      </c>
      <c r="AB184" s="2">
        <v>1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</row>
    <row r="185" spans="1:38" x14ac:dyDescent="0.2">
      <c r="A185" s="2">
        <v>1880559</v>
      </c>
      <c r="B185" s="6">
        <v>1082531</v>
      </c>
      <c r="C185" s="6">
        <f>IFERROR(VLOOKUP(B185,engagexy!$B$2:$C$9002,2,FALSE),"0")</f>
        <v>25.354276806680001</v>
      </c>
      <c r="D185" s="6">
        <f>IFERROR(VLOOKUP(B185,engagexy!$B$2:$D$10850,3,FALSE),"0")</f>
        <v>40.961927915097</v>
      </c>
      <c r="E185" s="3" t="s">
        <v>350</v>
      </c>
      <c r="F185" s="3" t="s">
        <v>351</v>
      </c>
      <c r="G185" s="4">
        <v>45121</v>
      </c>
      <c r="H185" s="3" t="s">
        <v>398</v>
      </c>
      <c r="I185" s="4">
        <v>45121</v>
      </c>
      <c r="J185" s="3" t="s">
        <v>420</v>
      </c>
      <c r="K185" s="3" t="s">
        <v>4</v>
      </c>
      <c r="L185" s="3" t="s">
        <v>374</v>
      </c>
      <c r="M185" s="3" t="s">
        <v>410</v>
      </c>
      <c r="N185" s="3" t="s">
        <v>410</v>
      </c>
      <c r="O185" s="5">
        <v>0</v>
      </c>
      <c r="P185" s="5">
        <v>0</v>
      </c>
      <c r="Q185" s="5">
        <v>0</v>
      </c>
      <c r="R185" s="5">
        <v>25</v>
      </c>
      <c r="S185" s="5">
        <v>0</v>
      </c>
      <c r="T185" s="5">
        <v>0</v>
      </c>
      <c r="U185" s="5">
        <v>0</v>
      </c>
      <c r="V185" s="5">
        <v>0</v>
      </c>
      <c r="W185" s="2">
        <v>6</v>
      </c>
      <c r="X185" s="2">
        <v>0</v>
      </c>
      <c r="Y185" s="2">
        <v>0</v>
      </c>
      <c r="Z185" s="2">
        <v>0</v>
      </c>
      <c r="AA185" s="2">
        <v>0</v>
      </c>
      <c r="AB185" s="2">
        <v>3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</row>
    <row r="186" spans="1:38" x14ac:dyDescent="0.2">
      <c r="A186" s="2">
        <v>1881069</v>
      </c>
      <c r="B186" s="6">
        <v>1083285</v>
      </c>
      <c r="C186" s="6">
        <f>IFERROR(VLOOKUP(B186,engagexy!$B$2:$C$9002,2,FALSE),"0")</f>
        <v>25.312331108224601</v>
      </c>
      <c r="D186" s="6">
        <f>IFERROR(VLOOKUP(B186,engagexy!$B$2:$D$10850,3,FALSE),"0")</f>
        <v>41.0494319306558</v>
      </c>
      <c r="E186" s="3" t="s">
        <v>350</v>
      </c>
      <c r="F186" s="3" t="s">
        <v>351</v>
      </c>
      <c r="G186" s="4">
        <v>45123</v>
      </c>
      <c r="H186" s="3" t="s">
        <v>513</v>
      </c>
      <c r="I186" s="4">
        <v>45123</v>
      </c>
      <c r="J186" s="3" t="s">
        <v>464</v>
      </c>
      <c r="K186" s="3" t="s">
        <v>4</v>
      </c>
      <c r="L186" s="3" t="s">
        <v>354</v>
      </c>
      <c r="M186" s="3" t="s">
        <v>19</v>
      </c>
      <c r="N186" s="3" t="s">
        <v>514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20</v>
      </c>
      <c r="U186" s="5">
        <v>0</v>
      </c>
      <c r="V186" s="5">
        <v>0</v>
      </c>
      <c r="W186" s="2">
        <v>4</v>
      </c>
      <c r="X186" s="2">
        <v>0</v>
      </c>
      <c r="Y186" s="2">
        <v>0</v>
      </c>
      <c r="Z186" s="2">
        <v>0</v>
      </c>
      <c r="AA186" s="2">
        <v>0</v>
      </c>
      <c r="AB186" s="2">
        <v>2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</row>
    <row r="187" spans="1:38" x14ac:dyDescent="0.2">
      <c r="A187" s="2">
        <v>1881079</v>
      </c>
      <c r="B187" s="6">
        <v>1083430</v>
      </c>
      <c r="C187" s="6">
        <f>IFERROR(VLOOKUP(B187,engagexy!$B$2:$C$9002,2,FALSE),"0")</f>
        <v>25.274707841388501</v>
      </c>
      <c r="D187" s="6">
        <f>IFERROR(VLOOKUP(B187,engagexy!$B$2:$D$10850,3,FALSE),"0")</f>
        <v>41.133048166658298</v>
      </c>
      <c r="E187" s="3" t="s">
        <v>350</v>
      </c>
      <c r="F187" s="3" t="s">
        <v>351</v>
      </c>
      <c r="G187" s="4">
        <v>45123</v>
      </c>
      <c r="H187" s="3" t="s">
        <v>515</v>
      </c>
      <c r="I187" s="4">
        <v>45123</v>
      </c>
      <c r="J187" s="3" t="s">
        <v>516</v>
      </c>
      <c r="K187" s="3" t="s">
        <v>4</v>
      </c>
      <c r="L187" s="3" t="s">
        <v>390</v>
      </c>
      <c r="M187" s="3" t="s">
        <v>19</v>
      </c>
      <c r="N187" s="3" t="s">
        <v>391</v>
      </c>
      <c r="O187" s="5">
        <v>0</v>
      </c>
      <c r="P187" s="5">
        <v>0</v>
      </c>
      <c r="Q187" s="5">
        <v>0</v>
      </c>
      <c r="R187" s="5">
        <v>0.2</v>
      </c>
      <c r="S187" s="5">
        <v>0</v>
      </c>
      <c r="T187" s="5">
        <v>0</v>
      </c>
      <c r="U187" s="5">
        <v>0</v>
      </c>
      <c r="V187" s="5">
        <v>0</v>
      </c>
      <c r="W187" s="2">
        <v>4</v>
      </c>
      <c r="X187" s="2">
        <v>0</v>
      </c>
      <c r="Y187" s="2">
        <v>0</v>
      </c>
      <c r="Z187" s="2">
        <v>0</v>
      </c>
      <c r="AA187" s="2">
        <v>0</v>
      </c>
      <c r="AB187" s="2">
        <v>2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</row>
    <row r="188" spans="1:38" x14ac:dyDescent="0.2">
      <c r="A188" s="2">
        <v>1882328</v>
      </c>
      <c r="B188" s="6">
        <v>1084193</v>
      </c>
      <c r="C188" s="6">
        <f>IFERROR(VLOOKUP(B188,engagexy!$B$2:$C$9002,2,FALSE),"0")</f>
        <v>25.273751990500799</v>
      </c>
      <c r="D188" s="6">
        <f>IFERROR(VLOOKUP(B188,engagexy!$B$2:$D$10850,3,FALSE),"0")</f>
        <v>41.131424661794298</v>
      </c>
      <c r="E188" s="3" t="s">
        <v>350</v>
      </c>
      <c r="F188" s="3" t="s">
        <v>351</v>
      </c>
      <c r="G188" s="4">
        <v>45125</v>
      </c>
      <c r="H188" s="3" t="s">
        <v>517</v>
      </c>
      <c r="I188" s="4">
        <v>45125</v>
      </c>
      <c r="J188" s="3" t="s">
        <v>402</v>
      </c>
      <c r="K188" s="3" t="s">
        <v>4</v>
      </c>
      <c r="L188" s="3" t="s">
        <v>354</v>
      </c>
      <c r="M188" s="3" t="s">
        <v>19</v>
      </c>
      <c r="N188" s="3" t="s">
        <v>392</v>
      </c>
      <c r="O188" s="5">
        <v>0</v>
      </c>
      <c r="P188" s="5">
        <v>0</v>
      </c>
      <c r="Q188" s="5">
        <v>0</v>
      </c>
      <c r="R188" s="5">
        <v>0.5</v>
      </c>
      <c r="S188" s="5">
        <v>0</v>
      </c>
      <c r="T188" s="5">
        <v>0</v>
      </c>
      <c r="U188" s="5">
        <v>0</v>
      </c>
      <c r="V188" s="5">
        <v>0</v>
      </c>
      <c r="W188" s="2">
        <v>2</v>
      </c>
      <c r="X188" s="2">
        <v>0</v>
      </c>
      <c r="Y188" s="2">
        <v>2</v>
      </c>
      <c r="Z188" s="2">
        <v>0</v>
      </c>
      <c r="AA188" s="2">
        <v>0</v>
      </c>
      <c r="AB188" s="2">
        <v>1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</row>
    <row r="189" spans="1:38" x14ac:dyDescent="0.2">
      <c r="A189" s="2">
        <v>1882338</v>
      </c>
      <c r="B189" s="6">
        <v>1084268</v>
      </c>
      <c r="C189" s="6">
        <f>IFERROR(VLOOKUP(B189,engagexy!$B$2:$C$9002,2,FALSE),"0")</f>
        <v>25.335977462522401</v>
      </c>
      <c r="D189" s="6">
        <f>IFERROR(VLOOKUP(B189,engagexy!$B$2:$D$10850,3,FALSE),"0")</f>
        <v>41.115634907832899</v>
      </c>
      <c r="E189" s="3" t="s">
        <v>350</v>
      </c>
      <c r="F189" s="3" t="s">
        <v>351</v>
      </c>
      <c r="G189" s="4">
        <v>45125</v>
      </c>
      <c r="H189" s="3" t="s">
        <v>415</v>
      </c>
      <c r="I189" s="4">
        <v>45125</v>
      </c>
      <c r="J189" s="3" t="s">
        <v>518</v>
      </c>
      <c r="K189" s="3" t="s">
        <v>4</v>
      </c>
      <c r="L189" s="3" t="s">
        <v>354</v>
      </c>
      <c r="M189" s="3" t="s">
        <v>358</v>
      </c>
      <c r="N189" s="3" t="s">
        <v>519</v>
      </c>
      <c r="O189" s="5">
        <v>0</v>
      </c>
      <c r="P189" s="5">
        <v>0</v>
      </c>
      <c r="Q189" s="5">
        <v>0</v>
      </c>
      <c r="R189" s="5">
        <v>3</v>
      </c>
      <c r="S189" s="5">
        <v>0</v>
      </c>
      <c r="T189" s="5">
        <v>0</v>
      </c>
      <c r="U189" s="5">
        <v>0</v>
      </c>
      <c r="V189" s="5">
        <v>0</v>
      </c>
      <c r="W189" s="2">
        <v>11</v>
      </c>
      <c r="X189" s="2">
        <v>0</v>
      </c>
      <c r="Y189" s="2">
        <v>3</v>
      </c>
      <c r="Z189" s="2">
        <v>0</v>
      </c>
      <c r="AA189" s="2">
        <v>0</v>
      </c>
      <c r="AB189" s="2">
        <v>4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</row>
    <row r="190" spans="1:38" x14ac:dyDescent="0.2">
      <c r="A190" s="2">
        <v>1882366</v>
      </c>
      <c r="B190" s="6">
        <v>1084503</v>
      </c>
      <c r="C190" s="6">
        <f>IFERROR(VLOOKUP(B190,engagexy!$B$2:$C$9002,2,FALSE),"0")</f>
        <v>25.333128025620798</v>
      </c>
      <c r="D190" s="6">
        <f>IFERROR(VLOOKUP(B190,engagexy!$B$2:$D$10850,3,FALSE),"0")</f>
        <v>41.117093863023797</v>
      </c>
      <c r="E190" s="3" t="s">
        <v>350</v>
      </c>
      <c r="F190" s="3" t="s">
        <v>351</v>
      </c>
      <c r="G190" s="4">
        <v>45126</v>
      </c>
      <c r="H190" s="3" t="s">
        <v>520</v>
      </c>
      <c r="I190" s="4">
        <v>45126</v>
      </c>
      <c r="J190" s="3" t="s">
        <v>521</v>
      </c>
      <c r="K190" s="3" t="s">
        <v>4</v>
      </c>
      <c r="L190" s="3" t="s">
        <v>354</v>
      </c>
      <c r="M190" s="3" t="s">
        <v>358</v>
      </c>
      <c r="N190" s="3" t="s">
        <v>522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0.1</v>
      </c>
      <c r="V190" s="5">
        <v>0</v>
      </c>
      <c r="W190" s="2">
        <v>4</v>
      </c>
      <c r="X190" s="2">
        <v>0</v>
      </c>
      <c r="Y190" s="2">
        <v>0</v>
      </c>
      <c r="Z190" s="2">
        <v>0</v>
      </c>
      <c r="AA190" s="2">
        <v>0</v>
      </c>
      <c r="AB190" s="2">
        <v>2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</row>
    <row r="191" spans="1:38" x14ac:dyDescent="0.2">
      <c r="A191" s="2">
        <v>1882370</v>
      </c>
      <c r="B191" s="6">
        <v>1084563</v>
      </c>
      <c r="C191" s="6">
        <f>IFERROR(VLOOKUP(B191,engagexy!$B$2:$C$9002,2,FALSE),"0")</f>
        <v>25.337138723154499</v>
      </c>
      <c r="D191" s="6">
        <f>IFERROR(VLOOKUP(B191,engagexy!$B$2:$D$10850,3,FALSE),"0")</f>
        <v>41.120003692821697</v>
      </c>
      <c r="E191" s="3" t="s">
        <v>350</v>
      </c>
      <c r="F191" s="3" t="s">
        <v>351</v>
      </c>
      <c r="G191" s="4">
        <v>45126</v>
      </c>
      <c r="H191" s="3" t="s">
        <v>523</v>
      </c>
      <c r="I191" s="4">
        <v>45126</v>
      </c>
      <c r="J191" s="3" t="s">
        <v>524</v>
      </c>
      <c r="K191" s="3" t="s">
        <v>4</v>
      </c>
      <c r="L191" s="3" t="s">
        <v>354</v>
      </c>
      <c r="M191" s="3" t="s">
        <v>358</v>
      </c>
      <c r="N191" s="3" t="s">
        <v>525</v>
      </c>
      <c r="O191" s="5">
        <v>0</v>
      </c>
      <c r="P191" s="5">
        <v>0</v>
      </c>
      <c r="Q191" s="5">
        <v>0</v>
      </c>
      <c r="R191" s="5">
        <v>2</v>
      </c>
      <c r="S191" s="5">
        <v>0</v>
      </c>
      <c r="T191" s="5">
        <v>0</v>
      </c>
      <c r="U191" s="5">
        <v>10</v>
      </c>
      <c r="V191" s="5">
        <v>0</v>
      </c>
      <c r="W191" s="2">
        <v>11</v>
      </c>
      <c r="X191" s="2">
        <v>0</v>
      </c>
      <c r="Y191" s="2">
        <v>0</v>
      </c>
      <c r="Z191" s="2">
        <v>0</v>
      </c>
      <c r="AA191" s="2">
        <v>2</v>
      </c>
      <c r="AB191" s="2">
        <v>6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</row>
    <row r="192" spans="1:38" x14ac:dyDescent="0.2">
      <c r="A192" s="2">
        <v>1882372</v>
      </c>
      <c r="B192" s="6">
        <v>1084653</v>
      </c>
      <c r="C192" s="6" t="str">
        <f>IFERROR(VLOOKUP(B192,engagexy!$B$2:$C$9002,2,FALSE),"0")</f>
        <v>0</v>
      </c>
      <c r="D192" s="6" t="str">
        <f>IFERROR(VLOOKUP(B192,engagexy!$B$2:$D$10850,3,FALSE),"0")</f>
        <v>0</v>
      </c>
      <c r="E192" s="3" t="s">
        <v>350</v>
      </c>
      <c r="F192" s="3" t="s">
        <v>351</v>
      </c>
      <c r="G192" s="4">
        <v>45126</v>
      </c>
      <c r="H192" s="3" t="s">
        <v>453</v>
      </c>
      <c r="I192" s="4">
        <v>45126</v>
      </c>
      <c r="J192" s="3" t="s">
        <v>219</v>
      </c>
      <c r="K192" s="3" t="s">
        <v>4</v>
      </c>
      <c r="L192" s="3" t="s">
        <v>354</v>
      </c>
      <c r="M192" s="3" t="s">
        <v>358</v>
      </c>
      <c r="N192" s="3" t="s">
        <v>526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10</v>
      </c>
      <c r="V192" s="5">
        <v>0</v>
      </c>
      <c r="W192" s="2">
        <v>2</v>
      </c>
      <c r="X192" s="2">
        <v>0</v>
      </c>
      <c r="Y192" s="2">
        <v>0</v>
      </c>
      <c r="Z192" s="2">
        <v>0</v>
      </c>
      <c r="AA192" s="2">
        <v>0</v>
      </c>
      <c r="AB192" s="2">
        <v>1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</row>
    <row r="193" spans="1:38" x14ac:dyDescent="0.2">
      <c r="A193" s="2">
        <v>1886153</v>
      </c>
      <c r="B193" s="6">
        <v>1089095</v>
      </c>
      <c r="C193" s="6">
        <f>IFERROR(VLOOKUP(B193,engagexy!$B$2:$C$9002,2,FALSE),"0")</f>
        <v>25.4097628635886</v>
      </c>
      <c r="D193" s="6">
        <f>IFERROR(VLOOKUP(B193,engagexy!$B$2:$D$10850,3,FALSE),"0")</f>
        <v>41.0951117450889</v>
      </c>
      <c r="E193" s="3" t="s">
        <v>350</v>
      </c>
      <c r="F193" s="3" t="s">
        <v>351</v>
      </c>
      <c r="G193" s="4">
        <v>45137</v>
      </c>
      <c r="H193" s="3" t="s">
        <v>527</v>
      </c>
      <c r="I193" s="4">
        <v>45137</v>
      </c>
      <c r="J193" s="3" t="s">
        <v>528</v>
      </c>
      <c r="K193" s="3" t="s">
        <v>4</v>
      </c>
      <c r="L193" s="3" t="s">
        <v>354</v>
      </c>
      <c r="M193" s="3" t="s">
        <v>388</v>
      </c>
      <c r="N193" s="3" t="s">
        <v>432</v>
      </c>
      <c r="O193" s="5">
        <v>0</v>
      </c>
      <c r="P193" s="5">
        <v>0</v>
      </c>
      <c r="Q193" s="5">
        <v>0</v>
      </c>
      <c r="R193" s="5">
        <v>0.05</v>
      </c>
      <c r="S193" s="5">
        <v>0</v>
      </c>
      <c r="T193" s="5">
        <v>0</v>
      </c>
      <c r="U193" s="5">
        <v>0</v>
      </c>
      <c r="V193" s="5">
        <v>0</v>
      </c>
      <c r="W193" s="2">
        <v>3</v>
      </c>
      <c r="X193" s="2">
        <v>0</v>
      </c>
      <c r="Y193" s="2">
        <v>0</v>
      </c>
      <c r="Z193" s="2">
        <v>0</v>
      </c>
      <c r="AA193" s="2">
        <v>0</v>
      </c>
      <c r="AB193" s="2">
        <v>1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</row>
    <row r="194" spans="1:38" x14ac:dyDescent="0.2">
      <c r="A194" s="2">
        <v>1886179</v>
      </c>
      <c r="B194" s="6">
        <v>1089196</v>
      </c>
      <c r="C194" s="6">
        <f>IFERROR(VLOOKUP(B194,engagexy!$B$2:$C$9002,2,FALSE),"0")</f>
        <v>25.3321942470597</v>
      </c>
      <c r="D194" s="6">
        <f>IFERROR(VLOOKUP(B194,engagexy!$B$2:$D$10850,3,FALSE),"0")</f>
        <v>41.150641729832699</v>
      </c>
      <c r="E194" s="3" t="s">
        <v>350</v>
      </c>
      <c r="F194" s="3" t="s">
        <v>351</v>
      </c>
      <c r="G194" s="4">
        <v>45137</v>
      </c>
      <c r="H194" s="3" t="s">
        <v>529</v>
      </c>
      <c r="I194" s="4">
        <v>45137</v>
      </c>
      <c r="J194" s="3" t="s">
        <v>179</v>
      </c>
      <c r="K194" s="3" t="s">
        <v>4</v>
      </c>
      <c r="L194" s="3" t="s">
        <v>354</v>
      </c>
      <c r="M194" s="3" t="s">
        <v>19</v>
      </c>
      <c r="N194" s="3" t="s">
        <v>530</v>
      </c>
      <c r="O194" s="5">
        <v>0</v>
      </c>
      <c r="P194" s="5">
        <v>0</v>
      </c>
      <c r="Q194" s="5">
        <v>0</v>
      </c>
      <c r="R194" s="5">
        <v>0.5</v>
      </c>
      <c r="S194" s="5">
        <v>0</v>
      </c>
      <c r="T194" s="5">
        <v>0</v>
      </c>
      <c r="U194" s="5">
        <v>0</v>
      </c>
      <c r="V194" s="5">
        <v>0</v>
      </c>
      <c r="W194" s="2">
        <v>5</v>
      </c>
      <c r="X194" s="2">
        <v>0</v>
      </c>
      <c r="Y194" s="2">
        <v>0</v>
      </c>
      <c r="Z194" s="2">
        <v>0</v>
      </c>
      <c r="AA194" s="2">
        <v>0</v>
      </c>
      <c r="AB194" s="2">
        <v>2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</row>
    <row r="195" spans="1:38" x14ac:dyDescent="0.2">
      <c r="A195" s="2">
        <v>1887464</v>
      </c>
      <c r="B195" s="6">
        <v>1090577</v>
      </c>
      <c r="C195" s="6">
        <f>IFERROR(VLOOKUP(B195,engagexy!$B$2:$C$9002,2,FALSE),"0")</f>
        <v>25.375137293081401</v>
      </c>
      <c r="D195" s="6">
        <f>IFERROR(VLOOKUP(B195,engagexy!$B$2:$D$10850,3,FALSE),"0")</f>
        <v>41.086403476401998</v>
      </c>
      <c r="E195" s="3" t="s">
        <v>350</v>
      </c>
      <c r="F195" s="3" t="s">
        <v>351</v>
      </c>
      <c r="G195" s="4">
        <v>45141</v>
      </c>
      <c r="H195" s="3" t="s">
        <v>531</v>
      </c>
      <c r="I195" s="4">
        <v>45141</v>
      </c>
      <c r="J195" s="3" t="s">
        <v>532</v>
      </c>
      <c r="K195" s="3" t="s">
        <v>4</v>
      </c>
      <c r="L195" s="3" t="s">
        <v>354</v>
      </c>
      <c r="M195" s="3" t="s">
        <v>366</v>
      </c>
      <c r="N195" s="3" t="s">
        <v>533</v>
      </c>
      <c r="O195" s="5">
        <v>0</v>
      </c>
      <c r="P195" s="5">
        <v>0</v>
      </c>
      <c r="Q195" s="5">
        <v>0</v>
      </c>
      <c r="R195" s="5">
        <v>0.1</v>
      </c>
      <c r="S195" s="5">
        <v>0</v>
      </c>
      <c r="T195" s="5">
        <v>0</v>
      </c>
      <c r="U195" s="5">
        <v>0</v>
      </c>
      <c r="V195" s="5">
        <v>0</v>
      </c>
      <c r="W195" s="2">
        <v>2</v>
      </c>
      <c r="X195" s="2">
        <v>0</v>
      </c>
      <c r="Y195" s="2">
        <v>0</v>
      </c>
      <c r="Z195" s="2">
        <v>0</v>
      </c>
      <c r="AA195" s="2">
        <v>0</v>
      </c>
      <c r="AB195" s="2">
        <v>1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</row>
    <row r="196" spans="1:38" x14ac:dyDescent="0.2">
      <c r="A196" s="2">
        <v>1888974</v>
      </c>
      <c r="B196" s="6">
        <v>1090902</v>
      </c>
      <c r="C196" s="6">
        <f>IFERROR(VLOOKUP(B196,engagexy!$B$2:$C$9002,2,FALSE),"0")</f>
        <v>25.3753997117533</v>
      </c>
      <c r="D196" s="6">
        <f>IFERROR(VLOOKUP(B196,engagexy!$B$2:$D$10850,3,FALSE),"0")</f>
        <v>41.103272515974503</v>
      </c>
      <c r="E196" s="3" t="s">
        <v>350</v>
      </c>
      <c r="F196" s="3" t="s">
        <v>351</v>
      </c>
      <c r="G196" s="4">
        <v>45142</v>
      </c>
      <c r="H196" s="3" t="s">
        <v>474</v>
      </c>
      <c r="I196" s="4">
        <v>45142</v>
      </c>
      <c r="J196" s="3" t="s">
        <v>384</v>
      </c>
      <c r="K196" s="3" t="s">
        <v>4</v>
      </c>
      <c r="L196" s="3" t="s">
        <v>354</v>
      </c>
      <c r="M196" s="3" t="s">
        <v>388</v>
      </c>
      <c r="N196" s="3" t="s">
        <v>490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0.5</v>
      </c>
      <c r="V196" s="5">
        <v>0</v>
      </c>
      <c r="W196" s="2">
        <v>2</v>
      </c>
      <c r="X196" s="2">
        <v>0</v>
      </c>
      <c r="Y196" s="2">
        <v>0</v>
      </c>
      <c r="Z196" s="2">
        <v>0</v>
      </c>
      <c r="AA196" s="2">
        <v>0</v>
      </c>
      <c r="AB196" s="2">
        <v>1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</row>
    <row r="197" spans="1:38" x14ac:dyDescent="0.2">
      <c r="A197" s="2">
        <v>1890902</v>
      </c>
      <c r="B197" s="6">
        <v>1091556</v>
      </c>
      <c r="C197" s="6">
        <f>IFERROR(VLOOKUP(B197,engagexy!$B$2:$C$9002,2,FALSE),"0")</f>
        <v>25.560823431042401</v>
      </c>
      <c r="D197" s="6">
        <f>IFERROR(VLOOKUP(B197,engagexy!$B$2:$D$10850,3,FALSE),"0")</f>
        <v>41.193696910393598</v>
      </c>
      <c r="E197" s="3" t="s">
        <v>350</v>
      </c>
      <c r="F197" s="3" t="s">
        <v>351</v>
      </c>
      <c r="G197" s="4">
        <v>45144</v>
      </c>
      <c r="H197" s="3" t="s">
        <v>534</v>
      </c>
      <c r="I197" s="4">
        <v>45147</v>
      </c>
      <c r="J197" s="3" t="s">
        <v>535</v>
      </c>
      <c r="K197" s="3" t="s">
        <v>4</v>
      </c>
      <c r="L197" s="3" t="s">
        <v>394</v>
      </c>
      <c r="M197" s="3" t="s">
        <v>19</v>
      </c>
      <c r="N197" s="3" t="s">
        <v>536</v>
      </c>
      <c r="O197" s="5">
        <v>0</v>
      </c>
      <c r="P197" s="5">
        <v>100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2">
        <v>38</v>
      </c>
      <c r="X197" s="2">
        <v>25</v>
      </c>
      <c r="Y197" s="2">
        <v>8</v>
      </c>
      <c r="Z197" s="2">
        <v>0</v>
      </c>
      <c r="AA197" s="2">
        <v>4</v>
      </c>
      <c r="AB197" s="2">
        <v>20</v>
      </c>
      <c r="AC197" s="2">
        <v>0</v>
      </c>
      <c r="AD197" s="2">
        <v>1</v>
      </c>
      <c r="AE197" s="2">
        <v>3</v>
      </c>
      <c r="AF197" s="2">
        <v>2</v>
      </c>
      <c r="AG197" s="2">
        <v>0</v>
      </c>
      <c r="AH197" s="2">
        <v>0</v>
      </c>
      <c r="AI197" s="2">
        <v>2</v>
      </c>
      <c r="AJ197" s="2">
        <v>0</v>
      </c>
      <c r="AK197" s="2">
        <v>0</v>
      </c>
      <c r="AL197" s="2">
        <v>2</v>
      </c>
    </row>
    <row r="198" spans="1:38" x14ac:dyDescent="0.2">
      <c r="A198" s="2">
        <v>1889489</v>
      </c>
      <c r="B198" s="6">
        <v>1091762</v>
      </c>
      <c r="C198" s="6">
        <f>IFERROR(VLOOKUP(B198,engagexy!$B$2:$C$9002,2,FALSE),"0")</f>
        <v>25.278763039083</v>
      </c>
      <c r="D198" s="6">
        <f>IFERROR(VLOOKUP(B198,engagexy!$B$2:$D$10850,3,FALSE),"0")</f>
        <v>40.978830070230103</v>
      </c>
      <c r="E198" s="3" t="s">
        <v>350</v>
      </c>
      <c r="F198" s="3" t="s">
        <v>351</v>
      </c>
      <c r="G198" s="4">
        <v>45145</v>
      </c>
      <c r="H198" s="3" t="s">
        <v>537</v>
      </c>
      <c r="I198" s="4">
        <v>45145</v>
      </c>
      <c r="J198" s="3" t="s">
        <v>538</v>
      </c>
      <c r="K198" s="3" t="s">
        <v>4</v>
      </c>
      <c r="L198" s="3" t="s">
        <v>354</v>
      </c>
      <c r="M198" s="3" t="s">
        <v>539</v>
      </c>
      <c r="N198" s="3" t="s">
        <v>540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5</v>
      </c>
      <c r="V198" s="5">
        <v>0</v>
      </c>
      <c r="W198" s="2">
        <v>2</v>
      </c>
      <c r="X198" s="2">
        <v>0</v>
      </c>
      <c r="Y198" s="2">
        <v>0</v>
      </c>
      <c r="Z198" s="2">
        <v>0</v>
      </c>
      <c r="AA198" s="2">
        <v>0</v>
      </c>
      <c r="AB198" s="2">
        <v>1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</row>
    <row r="199" spans="1:38" x14ac:dyDescent="0.2">
      <c r="A199" s="2">
        <v>1889498</v>
      </c>
      <c r="B199" s="6">
        <v>1091941</v>
      </c>
      <c r="C199" s="6">
        <f>IFERROR(VLOOKUP(B199,engagexy!$B$2:$C$9002,2,FALSE),"0")</f>
        <v>25.356041322206199</v>
      </c>
      <c r="D199" s="6">
        <f>IFERROR(VLOOKUP(B199,engagexy!$B$2:$D$10850,3,FALSE),"0")</f>
        <v>40.9567489085075</v>
      </c>
      <c r="E199" s="3" t="s">
        <v>350</v>
      </c>
      <c r="F199" s="3" t="s">
        <v>351</v>
      </c>
      <c r="G199" s="4">
        <v>45145</v>
      </c>
      <c r="H199" s="3" t="s">
        <v>541</v>
      </c>
      <c r="I199" s="4">
        <v>45145</v>
      </c>
      <c r="J199" s="3" t="s">
        <v>474</v>
      </c>
      <c r="K199" s="3" t="s">
        <v>4</v>
      </c>
      <c r="L199" s="3" t="s">
        <v>374</v>
      </c>
      <c r="M199" s="3" t="s">
        <v>410</v>
      </c>
      <c r="N199" s="3" t="s">
        <v>542</v>
      </c>
      <c r="O199" s="5">
        <v>0</v>
      </c>
      <c r="P199" s="5">
        <v>0</v>
      </c>
      <c r="Q199" s="5">
        <v>0</v>
      </c>
      <c r="R199" s="5">
        <v>3</v>
      </c>
      <c r="S199" s="5">
        <v>0</v>
      </c>
      <c r="T199" s="5">
        <v>0</v>
      </c>
      <c r="U199" s="5">
        <v>0</v>
      </c>
      <c r="V199" s="5">
        <v>0</v>
      </c>
      <c r="W199" s="2">
        <v>2</v>
      </c>
      <c r="X199" s="2">
        <v>0</v>
      </c>
      <c r="Y199" s="2">
        <v>1</v>
      </c>
      <c r="Z199" s="2">
        <v>0</v>
      </c>
      <c r="AA199" s="2">
        <v>0</v>
      </c>
      <c r="AB199" s="2">
        <v>1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</row>
    <row r="200" spans="1:38" x14ac:dyDescent="0.2">
      <c r="A200" s="2">
        <v>1889731</v>
      </c>
      <c r="B200" s="6">
        <v>1092144</v>
      </c>
      <c r="C200" s="6">
        <f>IFERROR(VLOOKUP(B200,engagexy!$B$2:$C$9002,2,FALSE),"0")</f>
        <v>25.390907666831499</v>
      </c>
      <c r="D200" s="6">
        <f>IFERROR(VLOOKUP(B200,engagexy!$B$2:$D$10850,3,FALSE),"0")</f>
        <v>41.100643417912998</v>
      </c>
      <c r="E200" s="3" t="s">
        <v>350</v>
      </c>
      <c r="F200" s="3" t="s">
        <v>351</v>
      </c>
      <c r="G200" s="4">
        <v>45146</v>
      </c>
      <c r="H200" s="3" t="s">
        <v>543</v>
      </c>
      <c r="I200" s="4">
        <v>45146</v>
      </c>
      <c r="J200" s="3" t="s">
        <v>544</v>
      </c>
      <c r="K200" s="3" t="s">
        <v>4</v>
      </c>
      <c r="L200" s="3" t="s">
        <v>354</v>
      </c>
      <c r="M200" s="3" t="s">
        <v>358</v>
      </c>
      <c r="N200" s="3" t="s">
        <v>383</v>
      </c>
      <c r="O200" s="5">
        <v>0</v>
      </c>
      <c r="P200" s="5">
        <v>0</v>
      </c>
      <c r="Q200" s="5">
        <v>0</v>
      </c>
      <c r="R200" s="5">
        <v>0.1</v>
      </c>
      <c r="S200" s="5">
        <v>0</v>
      </c>
      <c r="T200" s="5">
        <v>0</v>
      </c>
      <c r="U200" s="5">
        <v>0</v>
      </c>
      <c r="V200" s="5">
        <v>0</v>
      </c>
      <c r="W200" s="2">
        <v>4</v>
      </c>
      <c r="X200" s="2">
        <v>0</v>
      </c>
      <c r="Y200" s="2">
        <v>0</v>
      </c>
      <c r="Z200" s="2">
        <v>0</v>
      </c>
      <c r="AA200" s="2">
        <v>0</v>
      </c>
      <c r="AB200" s="2">
        <v>2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</row>
    <row r="201" spans="1:38" x14ac:dyDescent="0.2">
      <c r="A201" s="2">
        <v>1889745</v>
      </c>
      <c r="B201" s="6">
        <v>1092471</v>
      </c>
      <c r="C201" s="6">
        <f>IFERROR(VLOOKUP(B201,engagexy!$B$2:$C$9002,2,FALSE),"0")</f>
        <v>25.277064734544901</v>
      </c>
      <c r="D201" s="6">
        <f>IFERROR(VLOOKUP(B201,engagexy!$B$2:$D$10850,3,FALSE),"0")</f>
        <v>41.0854067053858</v>
      </c>
      <c r="E201" s="3" t="s">
        <v>350</v>
      </c>
      <c r="F201" s="3" t="s">
        <v>351</v>
      </c>
      <c r="G201" s="4">
        <v>45147</v>
      </c>
      <c r="H201" s="3" t="s">
        <v>545</v>
      </c>
      <c r="I201" s="4">
        <v>45147</v>
      </c>
      <c r="J201" s="3" t="s">
        <v>292</v>
      </c>
      <c r="K201" s="3" t="s">
        <v>4</v>
      </c>
      <c r="L201" s="3" t="s">
        <v>354</v>
      </c>
      <c r="M201" s="3" t="s">
        <v>546</v>
      </c>
      <c r="N201" s="3" t="s">
        <v>547</v>
      </c>
      <c r="O201" s="5">
        <v>0</v>
      </c>
      <c r="P201" s="5">
        <v>0</v>
      </c>
      <c r="Q201" s="5">
        <v>0</v>
      </c>
      <c r="R201" s="5">
        <v>0.5</v>
      </c>
      <c r="S201" s="5">
        <v>0</v>
      </c>
      <c r="T201" s="5">
        <v>0</v>
      </c>
      <c r="U201" s="5">
        <v>0</v>
      </c>
      <c r="V201" s="5">
        <v>0</v>
      </c>
      <c r="W201" s="2">
        <v>4</v>
      </c>
      <c r="X201" s="2">
        <v>0</v>
      </c>
      <c r="Y201" s="2">
        <v>0</v>
      </c>
      <c r="Z201" s="2">
        <v>0</v>
      </c>
      <c r="AA201" s="2">
        <v>0</v>
      </c>
      <c r="AB201" s="2">
        <v>2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</row>
    <row r="202" spans="1:38" x14ac:dyDescent="0.2">
      <c r="A202" s="2">
        <v>1890775</v>
      </c>
      <c r="B202" s="6">
        <v>1093687</v>
      </c>
      <c r="C202" s="6">
        <f>IFERROR(VLOOKUP(B202,engagexy!$B$2:$C$9002,2,FALSE),"0")</f>
        <v>25.731347042854701</v>
      </c>
      <c r="D202" s="6">
        <f>IFERROR(VLOOKUP(B202,engagexy!$B$2:$D$10850,3,FALSE),"0")</f>
        <v>41.251974387742202</v>
      </c>
      <c r="E202" s="3" t="s">
        <v>350</v>
      </c>
      <c r="F202" s="3" t="s">
        <v>351</v>
      </c>
      <c r="G202" s="4">
        <v>45151</v>
      </c>
      <c r="H202" s="3" t="s">
        <v>548</v>
      </c>
      <c r="I202" s="4">
        <v>45151</v>
      </c>
      <c r="J202" s="3" t="s">
        <v>549</v>
      </c>
      <c r="K202" s="3" t="s">
        <v>4</v>
      </c>
      <c r="L202" s="3" t="s">
        <v>394</v>
      </c>
      <c r="M202" s="3" t="s">
        <v>550</v>
      </c>
      <c r="N202" s="3" t="s">
        <v>551</v>
      </c>
      <c r="O202" s="5">
        <v>0</v>
      </c>
      <c r="P202" s="5">
        <v>1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2">
        <v>10</v>
      </c>
      <c r="X202" s="2">
        <v>0</v>
      </c>
      <c r="Y202" s="2">
        <v>0</v>
      </c>
      <c r="Z202" s="2">
        <v>0</v>
      </c>
      <c r="AA202" s="2">
        <v>0</v>
      </c>
      <c r="AB202" s="2">
        <v>5</v>
      </c>
      <c r="AC202" s="2">
        <v>0</v>
      </c>
      <c r="AD202" s="2">
        <v>1</v>
      </c>
      <c r="AE202" s="2">
        <v>0</v>
      </c>
      <c r="AF202" s="2">
        <v>0</v>
      </c>
      <c r="AG202" s="2">
        <v>0</v>
      </c>
      <c r="AH202" s="2">
        <v>0</v>
      </c>
      <c r="AI202" s="2">
        <v>2</v>
      </c>
      <c r="AJ202" s="2">
        <v>0</v>
      </c>
      <c r="AK202" s="2">
        <v>0</v>
      </c>
      <c r="AL202" s="2">
        <v>0</v>
      </c>
    </row>
    <row r="203" spans="1:38" x14ac:dyDescent="0.2">
      <c r="A203" s="2">
        <v>1890790</v>
      </c>
      <c r="B203" s="6">
        <v>1093790</v>
      </c>
      <c r="C203" s="6">
        <f>IFERROR(VLOOKUP(B203,engagexy!$B$2:$C$9002,2,FALSE),"0")</f>
        <v>25.166017532348601</v>
      </c>
      <c r="D203" s="6">
        <f>IFERROR(VLOOKUP(B203,engagexy!$B$2:$D$10850,3,FALSE),"0")</f>
        <v>40.965805053710902</v>
      </c>
      <c r="E203" s="3" t="s">
        <v>350</v>
      </c>
      <c r="F203" s="3" t="s">
        <v>351</v>
      </c>
      <c r="G203" s="4">
        <v>45151</v>
      </c>
      <c r="H203" s="3" t="s">
        <v>552</v>
      </c>
      <c r="I203" s="4">
        <v>45151</v>
      </c>
      <c r="J203" s="3" t="s">
        <v>553</v>
      </c>
      <c r="K203" s="3" t="s">
        <v>4</v>
      </c>
      <c r="L203" s="3" t="s">
        <v>354</v>
      </c>
      <c r="M203" s="3" t="s">
        <v>554</v>
      </c>
      <c r="N203" s="3" t="s">
        <v>555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1.5</v>
      </c>
      <c r="U203" s="5">
        <v>30</v>
      </c>
      <c r="V203" s="5">
        <v>0</v>
      </c>
      <c r="W203" s="2">
        <v>8</v>
      </c>
      <c r="X203" s="2">
        <v>0</v>
      </c>
      <c r="Y203" s="2">
        <v>1</v>
      </c>
      <c r="Z203" s="2">
        <v>0</v>
      </c>
      <c r="AA203" s="2">
        <v>0</v>
      </c>
      <c r="AB203" s="2">
        <v>5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1</v>
      </c>
      <c r="AJ203" s="2">
        <v>0</v>
      </c>
      <c r="AK203" s="2">
        <v>0</v>
      </c>
      <c r="AL203" s="2">
        <v>0</v>
      </c>
    </row>
    <row r="204" spans="1:38" x14ac:dyDescent="0.2">
      <c r="A204" s="2">
        <v>1890803</v>
      </c>
      <c r="B204" s="6">
        <v>1093993</v>
      </c>
      <c r="C204" s="6">
        <f>IFERROR(VLOOKUP(B204,engagexy!$B$2:$C$9002,2,FALSE),"0")</f>
        <v>25.3117440520688</v>
      </c>
      <c r="D204" s="6">
        <f>IFERROR(VLOOKUP(B204,engagexy!$B$2:$D$10850,3,FALSE),"0")</f>
        <v>41.075621883332502</v>
      </c>
      <c r="E204" s="3" t="s">
        <v>350</v>
      </c>
      <c r="F204" s="3" t="s">
        <v>351</v>
      </c>
      <c r="G204" s="4">
        <v>45152</v>
      </c>
      <c r="H204" s="3" t="s">
        <v>556</v>
      </c>
      <c r="I204" s="4">
        <v>45152</v>
      </c>
      <c r="J204" s="3" t="s">
        <v>557</v>
      </c>
      <c r="K204" s="3" t="s">
        <v>4</v>
      </c>
      <c r="L204" s="3" t="s">
        <v>354</v>
      </c>
      <c r="M204" s="3" t="s">
        <v>19</v>
      </c>
      <c r="N204" s="3" t="s">
        <v>558</v>
      </c>
      <c r="O204" s="5">
        <v>0</v>
      </c>
      <c r="P204" s="5">
        <v>0</v>
      </c>
      <c r="Q204" s="5">
        <v>0</v>
      </c>
      <c r="R204" s="5">
        <v>0.05</v>
      </c>
      <c r="S204" s="5">
        <v>0</v>
      </c>
      <c r="T204" s="5">
        <v>0</v>
      </c>
      <c r="U204" s="5">
        <v>0</v>
      </c>
      <c r="V204" s="5">
        <v>0</v>
      </c>
      <c r="W204" s="2">
        <v>2</v>
      </c>
      <c r="X204" s="2">
        <v>0</v>
      </c>
      <c r="Y204" s="2">
        <v>0</v>
      </c>
      <c r="Z204" s="2">
        <v>0</v>
      </c>
      <c r="AA204" s="2">
        <v>0</v>
      </c>
      <c r="AB204" s="2">
        <v>1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</row>
    <row r="205" spans="1:38" x14ac:dyDescent="0.2">
      <c r="A205" s="2">
        <v>1890818</v>
      </c>
      <c r="B205" s="6">
        <v>1094172</v>
      </c>
      <c r="C205" s="6">
        <f>IFERROR(VLOOKUP(B205,engagexy!$B$2:$C$9002,2,FALSE),"0")</f>
        <v>25.375893427628</v>
      </c>
      <c r="D205" s="6">
        <f>IFERROR(VLOOKUP(B205,engagexy!$B$2:$D$10850,3,FALSE),"0")</f>
        <v>41.103490627756003</v>
      </c>
      <c r="E205" s="3" t="s">
        <v>350</v>
      </c>
      <c r="F205" s="3" t="s">
        <v>351</v>
      </c>
      <c r="G205" s="4">
        <v>45152</v>
      </c>
      <c r="H205" s="3" t="s">
        <v>559</v>
      </c>
      <c r="I205" s="4">
        <v>45152</v>
      </c>
      <c r="J205" s="3" t="s">
        <v>260</v>
      </c>
      <c r="K205" s="3" t="s">
        <v>4</v>
      </c>
      <c r="L205" s="3" t="s">
        <v>354</v>
      </c>
      <c r="M205" s="3" t="s">
        <v>19</v>
      </c>
      <c r="N205" s="3" t="s">
        <v>560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0.5</v>
      </c>
      <c r="V205" s="5">
        <v>0</v>
      </c>
      <c r="W205" s="2">
        <v>5</v>
      </c>
      <c r="X205" s="2">
        <v>0</v>
      </c>
      <c r="Y205" s="2">
        <v>0</v>
      </c>
      <c r="Z205" s="2">
        <v>0</v>
      </c>
      <c r="AA205" s="2">
        <v>0</v>
      </c>
      <c r="AB205" s="2">
        <v>2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</row>
    <row r="206" spans="1:38" x14ac:dyDescent="0.2">
      <c r="A206" s="2">
        <v>1890854</v>
      </c>
      <c r="B206" s="6">
        <v>1094268</v>
      </c>
      <c r="C206" s="6">
        <f>IFERROR(VLOOKUP(B206,engagexy!$B$2:$C$9002,2,FALSE),"0")</f>
        <v>25.412126744872399</v>
      </c>
      <c r="D206" s="6">
        <f>IFERROR(VLOOKUP(B206,engagexy!$B$2:$D$10850,3,FALSE),"0")</f>
        <v>41.0938453458526</v>
      </c>
      <c r="E206" s="3" t="s">
        <v>350</v>
      </c>
      <c r="F206" s="3" t="s">
        <v>351</v>
      </c>
      <c r="G206" s="4">
        <v>45153</v>
      </c>
      <c r="H206" s="3" t="s">
        <v>561</v>
      </c>
      <c r="I206" s="4">
        <v>45153</v>
      </c>
      <c r="J206" s="3" t="s">
        <v>562</v>
      </c>
      <c r="K206" s="3" t="s">
        <v>4</v>
      </c>
      <c r="L206" s="3" t="s">
        <v>354</v>
      </c>
      <c r="M206" s="3" t="s">
        <v>388</v>
      </c>
      <c r="N206" s="3" t="s">
        <v>563</v>
      </c>
      <c r="O206" s="5">
        <v>0</v>
      </c>
      <c r="P206" s="5">
        <v>0</v>
      </c>
      <c r="Q206" s="5">
        <v>0</v>
      </c>
      <c r="R206" s="5">
        <v>3</v>
      </c>
      <c r="S206" s="5">
        <v>1</v>
      </c>
      <c r="T206" s="5">
        <v>0</v>
      </c>
      <c r="U206" s="5">
        <v>0</v>
      </c>
      <c r="V206" s="5">
        <v>0</v>
      </c>
      <c r="W206" s="2">
        <v>15</v>
      </c>
      <c r="X206" s="2">
        <v>0</v>
      </c>
      <c r="Y206" s="2">
        <v>0</v>
      </c>
      <c r="Z206" s="2">
        <v>0</v>
      </c>
      <c r="AA206" s="2">
        <v>0</v>
      </c>
      <c r="AB206" s="2">
        <v>7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</row>
    <row r="207" spans="1:38" x14ac:dyDescent="0.2">
      <c r="A207" s="2">
        <v>1890867</v>
      </c>
      <c r="B207" s="6">
        <v>1094279</v>
      </c>
      <c r="C207" s="6">
        <f>IFERROR(VLOOKUP(B207,engagexy!$B$2:$C$9002,2,FALSE),"0")</f>
        <v>25.397904806817301</v>
      </c>
      <c r="D207" s="6">
        <f>IFERROR(VLOOKUP(B207,engagexy!$B$2:$D$10850,3,FALSE),"0")</f>
        <v>41.095144302172997</v>
      </c>
      <c r="E207" s="3" t="s">
        <v>350</v>
      </c>
      <c r="F207" s="3" t="s">
        <v>351</v>
      </c>
      <c r="G207" s="4">
        <v>45153</v>
      </c>
      <c r="H207" s="3" t="s">
        <v>564</v>
      </c>
      <c r="I207" s="4">
        <v>45153</v>
      </c>
      <c r="J207" s="3" t="s">
        <v>565</v>
      </c>
      <c r="K207" s="3" t="s">
        <v>4</v>
      </c>
      <c r="L207" s="3" t="s">
        <v>354</v>
      </c>
      <c r="M207" s="3" t="s">
        <v>19</v>
      </c>
      <c r="N207" s="3" t="s">
        <v>563</v>
      </c>
      <c r="O207" s="5">
        <v>0</v>
      </c>
      <c r="P207" s="5">
        <v>0</v>
      </c>
      <c r="Q207" s="5">
        <v>0</v>
      </c>
      <c r="R207" s="5">
        <v>0</v>
      </c>
      <c r="S207" s="5">
        <v>1</v>
      </c>
      <c r="T207" s="5">
        <v>0</v>
      </c>
      <c r="U207" s="5">
        <v>0</v>
      </c>
      <c r="V207" s="5">
        <v>0</v>
      </c>
      <c r="W207" s="2">
        <v>8</v>
      </c>
      <c r="X207" s="2">
        <v>0</v>
      </c>
      <c r="Y207" s="2">
        <v>0</v>
      </c>
      <c r="Z207" s="2">
        <v>0</v>
      </c>
      <c r="AA207" s="2">
        <v>0</v>
      </c>
      <c r="AB207" s="2">
        <v>4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</row>
    <row r="208" spans="1:38" x14ac:dyDescent="0.2">
      <c r="A208" s="2">
        <v>1891048</v>
      </c>
      <c r="B208" s="6">
        <v>1094777</v>
      </c>
      <c r="C208" s="6">
        <f>IFERROR(VLOOKUP(B208,engagexy!$B$2:$C$9002,2,FALSE),"0")</f>
        <v>25.278616089281801</v>
      </c>
      <c r="D208" s="6">
        <f>IFERROR(VLOOKUP(B208,engagexy!$B$2:$D$10850,3,FALSE),"0")</f>
        <v>40.9791872798261</v>
      </c>
      <c r="E208" s="3" t="s">
        <v>350</v>
      </c>
      <c r="F208" s="3" t="s">
        <v>351</v>
      </c>
      <c r="G208" s="4">
        <v>45154</v>
      </c>
      <c r="H208" s="3" t="s">
        <v>566</v>
      </c>
      <c r="I208" s="4">
        <v>45154</v>
      </c>
      <c r="J208" s="3" t="s">
        <v>567</v>
      </c>
      <c r="K208" s="3" t="s">
        <v>4</v>
      </c>
      <c r="L208" s="3" t="s">
        <v>354</v>
      </c>
      <c r="M208" s="3" t="s">
        <v>539</v>
      </c>
      <c r="N208" s="3" t="s">
        <v>540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20</v>
      </c>
      <c r="V208" s="5">
        <v>0</v>
      </c>
      <c r="W208" s="2">
        <v>2</v>
      </c>
      <c r="X208" s="2">
        <v>0</v>
      </c>
      <c r="Y208" s="2">
        <v>0</v>
      </c>
      <c r="Z208" s="2">
        <v>0</v>
      </c>
      <c r="AA208" s="2">
        <v>0</v>
      </c>
      <c r="AB208" s="2">
        <v>1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</row>
    <row r="209" spans="1:38" x14ac:dyDescent="0.2">
      <c r="A209" s="2">
        <v>1892087</v>
      </c>
      <c r="B209" s="6">
        <v>1095127</v>
      </c>
      <c r="C209" s="6">
        <f>IFERROR(VLOOKUP(B209,engagexy!$B$2:$C$9002,2,FALSE),"0")</f>
        <v>25.3975843101294</v>
      </c>
      <c r="D209" s="6">
        <f>IFERROR(VLOOKUP(B209,engagexy!$B$2:$D$10850,3,FALSE),"0")</f>
        <v>40.961834368198303</v>
      </c>
      <c r="E209" s="3" t="s">
        <v>350</v>
      </c>
      <c r="F209" s="3" t="s">
        <v>351</v>
      </c>
      <c r="G209" s="4">
        <v>45156</v>
      </c>
      <c r="H209" s="3" t="s">
        <v>568</v>
      </c>
      <c r="I209" s="4">
        <v>45156</v>
      </c>
      <c r="J209" s="3" t="s">
        <v>569</v>
      </c>
      <c r="K209" s="3" t="s">
        <v>4</v>
      </c>
      <c r="L209" s="3" t="s">
        <v>374</v>
      </c>
      <c r="M209" s="3" t="s">
        <v>375</v>
      </c>
      <c r="N209" s="3" t="s">
        <v>506</v>
      </c>
      <c r="O209" s="5">
        <v>0</v>
      </c>
      <c r="P209" s="5">
        <v>0</v>
      </c>
      <c r="Q209" s="5">
        <v>0</v>
      </c>
      <c r="R209" s="5">
        <v>0.3</v>
      </c>
      <c r="S209" s="5">
        <v>0</v>
      </c>
      <c r="T209" s="5">
        <v>0</v>
      </c>
      <c r="U209" s="5">
        <v>0</v>
      </c>
      <c r="V209" s="5">
        <v>0</v>
      </c>
      <c r="W209" s="2">
        <v>2</v>
      </c>
      <c r="X209" s="2">
        <v>0</v>
      </c>
      <c r="Y209" s="2">
        <v>0</v>
      </c>
      <c r="Z209" s="2">
        <v>0</v>
      </c>
      <c r="AA209" s="2">
        <v>0</v>
      </c>
      <c r="AB209" s="2">
        <v>1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</row>
    <row r="210" spans="1:38" x14ac:dyDescent="0.2">
      <c r="A210" s="2">
        <v>1892161</v>
      </c>
      <c r="B210" s="6">
        <v>1095993</v>
      </c>
      <c r="C210" s="6">
        <f>IFERROR(VLOOKUP(B210,engagexy!$B$2:$C$9002,2,FALSE),"0")</f>
        <v>25.175885531898601</v>
      </c>
      <c r="D210" s="6">
        <f>IFERROR(VLOOKUP(B210,engagexy!$B$2:$D$10850,3,FALSE),"0")</f>
        <v>41.003897099827199</v>
      </c>
      <c r="E210" s="3" t="s">
        <v>350</v>
      </c>
      <c r="F210" s="3" t="s">
        <v>351</v>
      </c>
      <c r="G210" s="4">
        <v>45158</v>
      </c>
      <c r="H210" s="3" t="s">
        <v>570</v>
      </c>
      <c r="I210" s="4">
        <v>45158</v>
      </c>
      <c r="J210" s="3" t="s">
        <v>571</v>
      </c>
      <c r="K210" s="3" t="s">
        <v>4</v>
      </c>
      <c r="L210" s="3" t="s">
        <v>354</v>
      </c>
      <c r="M210" s="3" t="s">
        <v>469</v>
      </c>
      <c r="N210" s="3" t="s">
        <v>470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3</v>
      </c>
      <c r="V210" s="5">
        <v>0</v>
      </c>
      <c r="W210" s="2">
        <v>9</v>
      </c>
      <c r="X210" s="2">
        <v>0</v>
      </c>
      <c r="Y210" s="2">
        <v>0</v>
      </c>
      <c r="Z210" s="2">
        <v>0</v>
      </c>
      <c r="AA210" s="2">
        <v>0</v>
      </c>
      <c r="AB210" s="2">
        <v>4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</row>
    <row r="211" spans="1:38" x14ac:dyDescent="0.2">
      <c r="A211" s="2">
        <v>1899287</v>
      </c>
      <c r="B211" s="6">
        <v>1096224</v>
      </c>
      <c r="C211" s="6">
        <f>IFERROR(VLOOKUP(B211,engagexy!$B$2:$C$9002,2,FALSE),"0")</f>
        <v>25.5548013148805</v>
      </c>
      <c r="D211" s="6">
        <f>IFERROR(VLOOKUP(B211,engagexy!$B$2:$D$10850,3,FALSE),"0")</f>
        <v>41.1886468461039</v>
      </c>
      <c r="E211" s="3" t="s">
        <v>350</v>
      </c>
      <c r="F211" s="3" t="s">
        <v>351</v>
      </c>
      <c r="G211" s="4">
        <v>45159</v>
      </c>
      <c r="H211" s="3" t="s">
        <v>69</v>
      </c>
      <c r="I211" s="4">
        <v>45176</v>
      </c>
      <c r="J211" s="3" t="s">
        <v>572</v>
      </c>
      <c r="K211" s="3" t="s">
        <v>4</v>
      </c>
      <c r="L211" s="3" t="s">
        <v>394</v>
      </c>
      <c r="M211" s="3" t="s">
        <v>573</v>
      </c>
      <c r="N211" s="3" t="s">
        <v>574</v>
      </c>
      <c r="O211" s="5">
        <v>3491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2">
        <v>78</v>
      </c>
      <c r="X211" s="2">
        <v>8</v>
      </c>
      <c r="Y211" s="2">
        <v>2</v>
      </c>
      <c r="Z211" s="2">
        <v>4</v>
      </c>
      <c r="AA211" s="2">
        <v>4</v>
      </c>
      <c r="AB211" s="2">
        <v>39</v>
      </c>
      <c r="AC211" s="2">
        <v>0</v>
      </c>
      <c r="AD211" s="2">
        <v>2</v>
      </c>
      <c r="AE211" s="2">
        <v>2</v>
      </c>
      <c r="AF211" s="2">
        <v>1</v>
      </c>
      <c r="AG211" s="2">
        <v>2</v>
      </c>
      <c r="AH211" s="2">
        <v>0</v>
      </c>
      <c r="AI211" s="2">
        <v>0</v>
      </c>
      <c r="AJ211" s="2">
        <v>0</v>
      </c>
      <c r="AK211" s="2">
        <v>1</v>
      </c>
      <c r="AL211" s="2">
        <v>5</v>
      </c>
    </row>
    <row r="212" spans="1:38" x14ac:dyDescent="0.2">
      <c r="A212" s="2">
        <v>1902587</v>
      </c>
      <c r="B212" s="6">
        <v>1096324</v>
      </c>
      <c r="C212" s="6">
        <f>IFERROR(VLOOKUP(B212,engagexy!$B$2:$C$9002,2,FALSE),"0")</f>
        <v>25.3077662670641</v>
      </c>
      <c r="D212" s="6">
        <f>IFERROR(VLOOKUP(B212,engagexy!$B$2:$D$10850,3,FALSE),"0")</f>
        <v>41.152592676071599</v>
      </c>
      <c r="E212" s="3" t="s">
        <v>350</v>
      </c>
      <c r="F212" s="3" t="s">
        <v>351</v>
      </c>
      <c r="G212" s="4">
        <v>45159</v>
      </c>
      <c r="H212" s="3" t="s">
        <v>575</v>
      </c>
      <c r="I212" s="4">
        <v>45184</v>
      </c>
      <c r="J212" s="3" t="s">
        <v>566</v>
      </c>
      <c r="K212" s="3" t="s">
        <v>4</v>
      </c>
      <c r="L212" s="3" t="s">
        <v>390</v>
      </c>
      <c r="M212" s="3" t="s">
        <v>412</v>
      </c>
      <c r="N212" s="3" t="s">
        <v>576</v>
      </c>
      <c r="O212" s="5">
        <v>24000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2">
        <v>26</v>
      </c>
      <c r="X212" s="2">
        <v>24</v>
      </c>
      <c r="Y212" s="2">
        <v>0</v>
      </c>
      <c r="Z212" s="2">
        <v>0</v>
      </c>
      <c r="AA212" s="2">
        <v>14</v>
      </c>
      <c r="AB212" s="2">
        <v>42</v>
      </c>
      <c r="AC212" s="2">
        <v>0</v>
      </c>
      <c r="AD212" s="2">
        <v>2</v>
      </c>
      <c r="AE212" s="2">
        <v>1</v>
      </c>
      <c r="AF212" s="2">
        <v>10</v>
      </c>
      <c r="AG212" s="2">
        <v>4</v>
      </c>
      <c r="AH212" s="2">
        <v>0</v>
      </c>
      <c r="AI212" s="2">
        <v>1</v>
      </c>
      <c r="AJ212" s="2">
        <v>0</v>
      </c>
      <c r="AK212" s="2">
        <v>6</v>
      </c>
      <c r="AL212" s="2">
        <v>5</v>
      </c>
    </row>
    <row r="213" spans="1:38" x14ac:dyDescent="0.2">
      <c r="A213" s="2">
        <v>1893512</v>
      </c>
      <c r="B213" s="6">
        <v>1096920</v>
      </c>
      <c r="C213" s="6">
        <f>IFERROR(VLOOKUP(B213,engagexy!$B$2:$C$9002,2,FALSE),"0")</f>
        <v>25.434175169666201</v>
      </c>
      <c r="D213" s="6">
        <f>IFERROR(VLOOKUP(B213,engagexy!$B$2:$D$10850,3,FALSE),"0")</f>
        <v>41.068337681096303</v>
      </c>
      <c r="E213" s="3" t="s">
        <v>350</v>
      </c>
      <c r="F213" s="3" t="s">
        <v>351</v>
      </c>
      <c r="G213" s="4">
        <v>45160</v>
      </c>
      <c r="H213" s="3" t="s">
        <v>577</v>
      </c>
      <c r="I213" s="4">
        <v>45160</v>
      </c>
      <c r="J213" s="3" t="s">
        <v>578</v>
      </c>
      <c r="K213" s="3" t="s">
        <v>4</v>
      </c>
      <c r="L213" s="3" t="s">
        <v>374</v>
      </c>
      <c r="M213" s="3" t="s">
        <v>19</v>
      </c>
      <c r="N213" s="3" t="s">
        <v>579</v>
      </c>
      <c r="O213" s="5">
        <v>0</v>
      </c>
      <c r="P213" s="5">
        <v>0</v>
      </c>
      <c r="Q213" s="5">
        <v>0</v>
      </c>
      <c r="R213" s="5">
        <v>10</v>
      </c>
      <c r="S213" s="5">
        <v>0</v>
      </c>
      <c r="T213" s="5">
        <v>0</v>
      </c>
      <c r="U213" s="5">
        <v>5</v>
      </c>
      <c r="V213" s="5">
        <v>0</v>
      </c>
      <c r="W213" s="2">
        <v>4</v>
      </c>
      <c r="X213" s="2">
        <v>0</v>
      </c>
      <c r="Y213" s="2">
        <v>0</v>
      </c>
      <c r="Z213" s="2">
        <v>0</v>
      </c>
      <c r="AA213" s="2">
        <v>0</v>
      </c>
      <c r="AB213" s="2">
        <v>2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</row>
    <row r="214" spans="1:38" x14ac:dyDescent="0.2">
      <c r="A214" s="2">
        <v>1893518</v>
      </c>
      <c r="B214" s="6">
        <v>1097017</v>
      </c>
      <c r="C214" s="6">
        <f>IFERROR(VLOOKUP(B214,engagexy!$B$2:$C$9002,2,FALSE),"0")</f>
        <v>25.3640525674715</v>
      </c>
      <c r="D214" s="6">
        <f>IFERROR(VLOOKUP(B214,engagexy!$B$2:$D$10850,3,FALSE),"0")</f>
        <v>41.1217540165214</v>
      </c>
      <c r="E214" s="3" t="s">
        <v>350</v>
      </c>
      <c r="F214" s="3" t="s">
        <v>351</v>
      </c>
      <c r="G214" s="4">
        <v>45160</v>
      </c>
      <c r="H214" s="3" t="s">
        <v>454</v>
      </c>
      <c r="I214" s="4">
        <v>45160</v>
      </c>
      <c r="J214" s="3" t="s">
        <v>161</v>
      </c>
      <c r="K214" s="3" t="s">
        <v>4</v>
      </c>
      <c r="L214" s="3" t="s">
        <v>354</v>
      </c>
      <c r="M214" s="3" t="s">
        <v>19</v>
      </c>
      <c r="N214" s="3" t="s">
        <v>580</v>
      </c>
      <c r="O214" s="5">
        <v>0</v>
      </c>
      <c r="P214" s="5">
        <v>0</v>
      </c>
      <c r="Q214" s="5">
        <v>0</v>
      </c>
      <c r="R214" s="5">
        <v>0.1</v>
      </c>
      <c r="S214" s="5">
        <v>0</v>
      </c>
      <c r="T214" s="5">
        <v>0</v>
      </c>
      <c r="U214" s="5">
        <v>0</v>
      </c>
      <c r="V214" s="5">
        <v>0</v>
      </c>
      <c r="W214" s="2">
        <v>2</v>
      </c>
      <c r="X214" s="2">
        <v>0</v>
      </c>
      <c r="Y214" s="2">
        <v>0</v>
      </c>
      <c r="Z214" s="2">
        <v>0</v>
      </c>
      <c r="AA214" s="2">
        <v>0</v>
      </c>
      <c r="AB214" s="2">
        <v>1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</row>
    <row r="215" spans="1:38" x14ac:dyDescent="0.2">
      <c r="A215" s="2">
        <v>1893527</v>
      </c>
      <c r="B215" s="6">
        <v>107978</v>
      </c>
      <c r="C215" s="6" t="str">
        <f>IFERROR(VLOOKUP(B215,engagexy!$B$2:$C$9002,2,FALSE),"0")</f>
        <v>0</v>
      </c>
      <c r="D215" s="6" t="str">
        <f>IFERROR(VLOOKUP(B215,engagexy!$B$2:$D$10850,3,FALSE),"0")</f>
        <v>0</v>
      </c>
      <c r="E215" s="3" t="s">
        <v>350</v>
      </c>
      <c r="F215" s="3" t="s">
        <v>351</v>
      </c>
      <c r="G215" s="4">
        <v>45161</v>
      </c>
      <c r="H215" s="3" t="s">
        <v>364</v>
      </c>
      <c r="I215" s="4">
        <v>45161</v>
      </c>
      <c r="J215" s="3" t="s">
        <v>581</v>
      </c>
      <c r="K215" s="3" t="s">
        <v>4</v>
      </c>
      <c r="L215" s="3" t="s">
        <v>354</v>
      </c>
      <c r="M215" s="3" t="s">
        <v>358</v>
      </c>
      <c r="N215" s="3" t="s">
        <v>582</v>
      </c>
      <c r="O215" s="5">
        <v>0</v>
      </c>
      <c r="P215" s="5">
        <v>0</v>
      </c>
      <c r="Q215" s="5">
        <v>0</v>
      </c>
      <c r="R215" s="5">
        <v>2</v>
      </c>
      <c r="S215" s="5">
        <v>0</v>
      </c>
      <c r="T215" s="5">
        <v>0</v>
      </c>
      <c r="U215" s="5">
        <v>0</v>
      </c>
      <c r="V215" s="5">
        <v>0</v>
      </c>
      <c r="W215" s="2">
        <v>2</v>
      </c>
      <c r="X215" s="2">
        <v>0</v>
      </c>
      <c r="Y215" s="2">
        <v>0</v>
      </c>
      <c r="Z215" s="2">
        <v>0</v>
      </c>
      <c r="AA215" s="2">
        <v>0</v>
      </c>
      <c r="AB215" s="2">
        <v>1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</row>
    <row r="216" spans="1:38" x14ac:dyDescent="0.2">
      <c r="A216" s="2">
        <v>1893542</v>
      </c>
      <c r="B216" s="6">
        <v>1097720</v>
      </c>
      <c r="C216" s="6">
        <f>IFERROR(VLOOKUP(B216,engagexy!$B$2:$C$9002,2,FALSE),"0")</f>
        <v>25.478434286217698</v>
      </c>
      <c r="D216" s="6">
        <f>IFERROR(VLOOKUP(B216,engagexy!$B$2:$D$10850,3,FALSE),"0")</f>
        <v>40.9414952854154</v>
      </c>
      <c r="E216" s="3" t="s">
        <v>350</v>
      </c>
      <c r="F216" s="3" t="s">
        <v>351</v>
      </c>
      <c r="G216" s="4">
        <v>45162</v>
      </c>
      <c r="H216" s="3" t="s">
        <v>583</v>
      </c>
      <c r="I216" s="4">
        <v>45162</v>
      </c>
      <c r="J216" s="3" t="s">
        <v>584</v>
      </c>
      <c r="K216" s="3" t="s">
        <v>4</v>
      </c>
      <c r="L216" s="3" t="s">
        <v>374</v>
      </c>
      <c r="M216" s="3" t="s">
        <v>585</v>
      </c>
      <c r="N216" s="3" t="s">
        <v>585</v>
      </c>
      <c r="O216" s="5">
        <v>0</v>
      </c>
      <c r="P216" s="5">
        <v>10</v>
      </c>
      <c r="Q216" s="5">
        <v>0</v>
      </c>
      <c r="R216" s="5">
        <v>4</v>
      </c>
      <c r="S216" s="5">
        <v>0</v>
      </c>
      <c r="T216" s="5">
        <v>0</v>
      </c>
      <c r="U216" s="5">
        <v>0</v>
      </c>
      <c r="V216" s="5">
        <v>0</v>
      </c>
      <c r="W216" s="2">
        <v>13</v>
      </c>
      <c r="X216" s="2">
        <v>8</v>
      </c>
      <c r="Y216" s="2">
        <v>0</v>
      </c>
      <c r="Z216" s="2">
        <v>0</v>
      </c>
      <c r="AA216" s="2">
        <v>0</v>
      </c>
      <c r="AB216" s="2">
        <v>8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</row>
    <row r="217" spans="1:38" x14ac:dyDescent="0.2">
      <c r="A217" s="2">
        <v>1893571</v>
      </c>
      <c r="B217" s="6">
        <v>1097840</v>
      </c>
      <c r="C217" s="6">
        <f>IFERROR(VLOOKUP(B217,engagexy!$B$2:$C$9002,2,FALSE),"0")</f>
        <v>25.145356866097401</v>
      </c>
      <c r="D217" s="6">
        <f>IFERROR(VLOOKUP(B217,engagexy!$B$2:$D$10850,3,FALSE),"0")</f>
        <v>41.145217783591903</v>
      </c>
      <c r="E217" s="3" t="s">
        <v>350</v>
      </c>
      <c r="F217" s="3" t="s">
        <v>351</v>
      </c>
      <c r="G217" s="4">
        <v>45162</v>
      </c>
      <c r="H217" s="3" t="s">
        <v>416</v>
      </c>
      <c r="I217" s="4">
        <v>45162</v>
      </c>
      <c r="J217" s="3" t="s">
        <v>586</v>
      </c>
      <c r="K217" s="3" t="s">
        <v>4</v>
      </c>
      <c r="L217" s="3" t="s">
        <v>390</v>
      </c>
      <c r="M217" s="3" t="s">
        <v>412</v>
      </c>
      <c r="N217" s="3" t="s">
        <v>587</v>
      </c>
      <c r="O217" s="5">
        <v>0.5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2">
        <v>12</v>
      </c>
      <c r="X217" s="2">
        <v>0</v>
      </c>
      <c r="Y217" s="2">
        <v>12</v>
      </c>
      <c r="Z217" s="2">
        <v>0</v>
      </c>
      <c r="AA217" s="2">
        <v>0</v>
      </c>
      <c r="AB217" s="2">
        <v>9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</row>
    <row r="218" spans="1:38" x14ac:dyDescent="0.2">
      <c r="A218" s="2">
        <v>1899522</v>
      </c>
      <c r="B218" s="6">
        <v>1099124</v>
      </c>
      <c r="C218" s="6">
        <f>IFERROR(VLOOKUP(B218,engagexy!$B$2:$C$9002,2,FALSE),"0")</f>
        <v>25.156723881086901</v>
      </c>
      <c r="D218" s="6">
        <f>IFERROR(VLOOKUP(B218,engagexy!$B$2:$D$10850,3,FALSE),"0")</f>
        <v>40.970112911392398</v>
      </c>
      <c r="E218" s="3" t="s">
        <v>350</v>
      </c>
      <c r="F218" s="3" t="s">
        <v>351</v>
      </c>
      <c r="G218" s="4">
        <v>45166</v>
      </c>
      <c r="H218" s="3" t="s">
        <v>414</v>
      </c>
      <c r="I218" s="4">
        <v>45166</v>
      </c>
      <c r="J218" s="3" t="s">
        <v>575</v>
      </c>
      <c r="K218" s="3" t="s">
        <v>4</v>
      </c>
      <c r="L218" s="3" t="s">
        <v>354</v>
      </c>
      <c r="M218" s="3" t="s">
        <v>469</v>
      </c>
      <c r="N218" s="3" t="s">
        <v>470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10</v>
      </c>
      <c r="V218" s="5">
        <v>0</v>
      </c>
      <c r="W218" s="2">
        <v>2</v>
      </c>
      <c r="X218" s="2">
        <v>0</v>
      </c>
      <c r="Y218" s="2">
        <v>0</v>
      </c>
      <c r="Z218" s="2">
        <v>0</v>
      </c>
      <c r="AA218" s="2">
        <v>0</v>
      </c>
      <c r="AB218" s="2">
        <v>1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</row>
    <row r="219" spans="1:38" x14ac:dyDescent="0.2">
      <c r="A219" s="2">
        <v>1899597</v>
      </c>
      <c r="B219" s="6">
        <v>1099869</v>
      </c>
      <c r="C219" s="6" t="str">
        <f>IFERROR(VLOOKUP(B219,engagexy!$B$2:$C$9002,2,FALSE),"0")</f>
        <v>0</v>
      </c>
      <c r="D219" s="6" t="str">
        <f>IFERROR(VLOOKUP(B219,engagexy!$B$2:$D$10850,3,FALSE),"0")</f>
        <v>0</v>
      </c>
      <c r="E219" s="3" t="s">
        <v>350</v>
      </c>
      <c r="F219" s="3" t="s">
        <v>351</v>
      </c>
      <c r="G219" s="4">
        <v>45168</v>
      </c>
      <c r="H219" s="3" t="s">
        <v>581</v>
      </c>
      <c r="I219" s="4">
        <v>45168</v>
      </c>
      <c r="J219" s="3" t="s">
        <v>588</v>
      </c>
      <c r="K219" s="3" t="s">
        <v>4</v>
      </c>
      <c r="L219" s="3" t="s">
        <v>354</v>
      </c>
      <c r="M219" s="3" t="s">
        <v>358</v>
      </c>
      <c r="N219" s="3" t="s">
        <v>563</v>
      </c>
      <c r="O219" s="5">
        <v>0</v>
      </c>
      <c r="P219" s="5">
        <v>0</v>
      </c>
      <c r="Q219" s="5">
        <v>0</v>
      </c>
      <c r="R219" s="5">
        <v>0.5</v>
      </c>
      <c r="S219" s="5">
        <v>0</v>
      </c>
      <c r="T219" s="5">
        <v>0</v>
      </c>
      <c r="U219" s="5">
        <v>0</v>
      </c>
      <c r="V219" s="5">
        <v>0</v>
      </c>
      <c r="W219" s="2">
        <v>5</v>
      </c>
      <c r="X219" s="2">
        <v>0</v>
      </c>
      <c r="Y219" s="2">
        <v>0</v>
      </c>
      <c r="Z219" s="2">
        <v>0</v>
      </c>
      <c r="AA219" s="2">
        <v>0</v>
      </c>
      <c r="AB219" s="2">
        <v>2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</row>
    <row r="220" spans="1:38" x14ac:dyDescent="0.2">
      <c r="A220" s="2">
        <v>1900397</v>
      </c>
      <c r="B220" s="6">
        <v>1100412</v>
      </c>
      <c r="C220" s="6">
        <f>IFERROR(VLOOKUP(B220,engagexy!$B$2:$C$9002,2,FALSE),"0")</f>
        <v>25.372741201901199</v>
      </c>
      <c r="D220" s="6">
        <f>IFERROR(VLOOKUP(B220,engagexy!$B$2:$D$10850,3,FALSE),"0")</f>
        <v>41.107548106244103</v>
      </c>
      <c r="E220" s="3" t="s">
        <v>350</v>
      </c>
      <c r="F220" s="3" t="s">
        <v>351</v>
      </c>
      <c r="G220" s="4">
        <v>45170</v>
      </c>
      <c r="H220" s="3" t="s">
        <v>589</v>
      </c>
      <c r="I220" s="4">
        <v>45170</v>
      </c>
      <c r="J220" s="3" t="s">
        <v>590</v>
      </c>
      <c r="K220" s="3" t="s">
        <v>4</v>
      </c>
      <c r="L220" s="3" t="s">
        <v>354</v>
      </c>
      <c r="M220" s="3" t="s">
        <v>358</v>
      </c>
      <c r="N220" s="3" t="s">
        <v>563</v>
      </c>
      <c r="O220" s="5">
        <v>0</v>
      </c>
      <c r="P220" s="5">
        <v>0</v>
      </c>
      <c r="Q220" s="5">
        <v>0</v>
      </c>
      <c r="R220" s="5">
        <v>0.2</v>
      </c>
      <c r="S220" s="5">
        <v>0</v>
      </c>
      <c r="T220" s="5">
        <v>0</v>
      </c>
      <c r="U220" s="5">
        <v>0</v>
      </c>
      <c r="V220" s="5">
        <v>0</v>
      </c>
      <c r="W220" s="2">
        <v>6</v>
      </c>
      <c r="X220" s="2">
        <v>0</v>
      </c>
      <c r="Y220" s="2">
        <v>0</v>
      </c>
      <c r="Z220" s="2">
        <v>0</v>
      </c>
      <c r="AA220" s="2">
        <v>0</v>
      </c>
      <c r="AB220" s="2">
        <v>3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</row>
    <row r="221" spans="1:38" x14ac:dyDescent="0.2">
      <c r="A221" s="2">
        <v>1900440</v>
      </c>
      <c r="B221" s="6">
        <v>1101077</v>
      </c>
      <c r="C221" s="6">
        <f>IFERROR(VLOOKUP(B221,engagexy!$B$2:$C$9002,2,FALSE),"0")</f>
        <v>25.4063307017638</v>
      </c>
      <c r="D221" s="6">
        <f>IFERROR(VLOOKUP(B221,engagexy!$B$2:$D$10850,3,FALSE),"0")</f>
        <v>41.069651977516202</v>
      </c>
      <c r="E221" s="3" t="s">
        <v>350</v>
      </c>
      <c r="F221" s="3" t="s">
        <v>351</v>
      </c>
      <c r="G221" s="4">
        <v>45172</v>
      </c>
      <c r="H221" s="3" t="s">
        <v>591</v>
      </c>
      <c r="I221" s="4">
        <v>45172</v>
      </c>
      <c r="J221" s="3" t="s">
        <v>592</v>
      </c>
      <c r="K221" s="3" t="s">
        <v>4</v>
      </c>
      <c r="L221" s="3" t="s">
        <v>354</v>
      </c>
      <c r="M221" s="3" t="s">
        <v>358</v>
      </c>
      <c r="N221" s="3" t="s">
        <v>563</v>
      </c>
      <c r="O221" s="5">
        <v>0</v>
      </c>
      <c r="P221" s="5">
        <v>0</v>
      </c>
      <c r="Q221" s="5">
        <v>0</v>
      </c>
      <c r="R221" s="5">
        <v>3</v>
      </c>
      <c r="S221" s="5">
        <v>0</v>
      </c>
      <c r="T221" s="5">
        <v>0</v>
      </c>
      <c r="U221" s="5">
        <v>0</v>
      </c>
      <c r="V221" s="5">
        <v>0</v>
      </c>
      <c r="W221" s="2">
        <v>4</v>
      </c>
      <c r="X221" s="2">
        <v>0</v>
      </c>
      <c r="Y221" s="2">
        <v>0</v>
      </c>
      <c r="Z221" s="2">
        <v>0</v>
      </c>
      <c r="AA221" s="2">
        <v>0</v>
      </c>
      <c r="AB221" s="2">
        <v>2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</row>
    <row r="222" spans="1:38" x14ac:dyDescent="0.2">
      <c r="A222" s="2">
        <v>1900444</v>
      </c>
      <c r="B222" s="6">
        <v>1101481</v>
      </c>
      <c r="C222" s="6">
        <f>IFERROR(VLOOKUP(B222,engagexy!$B$2:$C$9002,2,FALSE),"0")</f>
        <v>25.420371059671002</v>
      </c>
      <c r="D222" s="6">
        <f>IFERROR(VLOOKUP(B222,engagexy!$B$2:$D$10850,3,FALSE),"0")</f>
        <v>40.953007536773796</v>
      </c>
      <c r="E222" s="3" t="s">
        <v>350</v>
      </c>
      <c r="F222" s="3" t="s">
        <v>351</v>
      </c>
      <c r="G222" s="4">
        <v>45173</v>
      </c>
      <c r="H222" s="3" t="s">
        <v>10</v>
      </c>
      <c r="I222" s="4">
        <v>45173</v>
      </c>
      <c r="J222" s="3" t="s">
        <v>593</v>
      </c>
      <c r="K222" s="3" t="s">
        <v>4</v>
      </c>
      <c r="L222" s="3" t="s">
        <v>374</v>
      </c>
      <c r="M222" s="3" t="s">
        <v>375</v>
      </c>
      <c r="N222" s="3" t="s">
        <v>506</v>
      </c>
      <c r="O222" s="5">
        <v>0</v>
      </c>
      <c r="P222" s="5">
        <v>0</v>
      </c>
      <c r="Q222" s="5">
        <v>0</v>
      </c>
      <c r="R222" s="5">
        <v>4</v>
      </c>
      <c r="S222" s="5">
        <v>0</v>
      </c>
      <c r="T222" s="5">
        <v>0</v>
      </c>
      <c r="U222" s="5">
        <v>0</v>
      </c>
      <c r="V222" s="5">
        <v>0</v>
      </c>
      <c r="W222" s="2">
        <v>4</v>
      </c>
      <c r="X222" s="2">
        <v>0</v>
      </c>
      <c r="Y222" s="2">
        <v>0</v>
      </c>
      <c r="Z222" s="2">
        <v>0</v>
      </c>
      <c r="AA222" s="2">
        <v>0</v>
      </c>
      <c r="AB222" s="2">
        <v>2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</row>
    <row r="223" spans="1:38" x14ac:dyDescent="0.2">
      <c r="A223" s="2">
        <v>1900458</v>
      </c>
      <c r="B223" s="6">
        <v>1101547</v>
      </c>
      <c r="C223" s="6">
        <f>IFERROR(VLOOKUP(B223,engagexy!$B$2:$C$9002,2,FALSE),"0")</f>
        <v>25.212289574872798</v>
      </c>
      <c r="D223" s="6">
        <f>IFERROR(VLOOKUP(B223,engagexy!$B$2:$D$10850,3,FALSE),"0")</f>
        <v>41.012644753831502</v>
      </c>
      <c r="E223" s="3" t="s">
        <v>350</v>
      </c>
      <c r="F223" s="3" t="s">
        <v>351</v>
      </c>
      <c r="G223" s="4">
        <v>45173</v>
      </c>
      <c r="H223" s="3" t="s">
        <v>594</v>
      </c>
      <c r="I223" s="4">
        <v>45173</v>
      </c>
      <c r="J223" s="3" t="s">
        <v>595</v>
      </c>
      <c r="K223" s="3" t="s">
        <v>4</v>
      </c>
      <c r="L223" s="3" t="s">
        <v>374</v>
      </c>
      <c r="M223" s="3" t="s">
        <v>375</v>
      </c>
      <c r="N223" s="3" t="s">
        <v>506</v>
      </c>
      <c r="O223" s="5">
        <v>0</v>
      </c>
      <c r="P223" s="5">
        <v>0</v>
      </c>
      <c r="Q223" s="5">
        <v>0</v>
      </c>
      <c r="R223" s="5">
        <v>10</v>
      </c>
      <c r="S223" s="5">
        <v>0</v>
      </c>
      <c r="T223" s="5">
        <v>0</v>
      </c>
      <c r="U223" s="5">
        <v>0</v>
      </c>
      <c r="V223" s="5">
        <v>0</v>
      </c>
      <c r="W223" s="2">
        <v>2</v>
      </c>
      <c r="X223" s="2">
        <v>0</v>
      </c>
      <c r="Y223" s="2">
        <v>0</v>
      </c>
      <c r="Z223" s="2">
        <v>0</v>
      </c>
      <c r="AA223" s="2">
        <v>0</v>
      </c>
      <c r="AB223" s="2">
        <v>1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</row>
    <row r="224" spans="1:38" x14ac:dyDescent="0.2">
      <c r="A224" s="2">
        <v>1900711</v>
      </c>
      <c r="B224" s="6">
        <v>1104634</v>
      </c>
      <c r="C224" s="6">
        <f>IFERROR(VLOOKUP(B224,engagexy!$B$2:$C$9002,2,FALSE),"0")</f>
        <v>25.3307359369979</v>
      </c>
      <c r="D224" s="6">
        <f>IFERROR(VLOOKUP(B224,engagexy!$B$2:$D$10850,3,FALSE),"0")</f>
        <v>40.973799631103603</v>
      </c>
      <c r="E224" s="3" t="s">
        <v>350</v>
      </c>
      <c r="F224" s="3" t="s">
        <v>351</v>
      </c>
      <c r="G224" s="4">
        <v>45177</v>
      </c>
      <c r="H224" s="3" t="s">
        <v>70</v>
      </c>
      <c r="I224" s="4">
        <v>45177</v>
      </c>
      <c r="J224" s="3" t="s">
        <v>596</v>
      </c>
      <c r="K224" s="3" t="s">
        <v>4</v>
      </c>
      <c r="L224" s="3" t="s">
        <v>354</v>
      </c>
      <c r="M224" s="3" t="s">
        <v>441</v>
      </c>
      <c r="N224" s="3" t="s">
        <v>597</v>
      </c>
      <c r="O224" s="5">
        <v>0</v>
      </c>
      <c r="P224" s="5">
        <v>0</v>
      </c>
      <c r="Q224" s="5">
        <v>0</v>
      </c>
      <c r="R224" s="5">
        <v>4</v>
      </c>
      <c r="S224" s="5">
        <v>0</v>
      </c>
      <c r="T224" s="5">
        <v>0</v>
      </c>
      <c r="U224" s="5">
        <v>0</v>
      </c>
      <c r="V224" s="5">
        <v>0</v>
      </c>
      <c r="W224" s="2">
        <v>4</v>
      </c>
      <c r="X224" s="2">
        <v>0</v>
      </c>
      <c r="Y224" s="2">
        <v>0</v>
      </c>
      <c r="Z224" s="2">
        <v>0</v>
      </c>
      <c r="AA224" s="2">
        <v>0</v>
      </c>
      <c r="AB224" s="2">
        <v>2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</row>
    <row r="225" spans="1:38" x14ac:dyDescent="0.2">
      <c r="A225" s="2">
        <v>1900730</v>
      </c>
      <c r="B225" s="6">
        <v>1105487</v>
      </c>
      <c r="C225" s="6">
        <f>IFERROR(VLOOKUP(B225,engagexy!$B$2:$C$9002,2,FALSE),"0")</f>
        <v>25.356430439077698</v>
      </c>
      <c r="D225" s="6">
        <f>IFERROR(VLOOKUP(B225,engagexy!$B$2:$D$10850,3,FALSE),"0")</f>
        <v>41.044372855337599</v>
      </c>
      <c r="E225" s="3" t="s">
        <v>350</v>
      </c>
      <c r="F225" s="3" t="s">
        <v>351</v>
      </c>
      <c r="G225" s="4">
        <v>45179</v>
      </c>
      <c r="H225" s="3" t="s">
        <v>433</v>
      </c>
      <c r="I225" s="4">
        <v>45179</v>
      </c>
      <c r="J225" s="3" t="s">
        <v>598</v>
      </c>
      <c r="K225" s="3" t="s">
        <v>4</v>
      </c>
      <c r="L225" s="3" t="s">
        <v>354</v>
      </c>
      <c r="M225" s="3" t="s">
        <v>4</v>
      </c>
      <c r="N225" s="3" t="s">
        <v>599</v>
      </c>
      <c r="O225" s="5">
        <v>0</v>
      </c>
      <c r="P225" s="5">
        <v>0</v>
      </c>
      <c r="Q225" s="5">
        <v>0</v>
      </c>
      <c r="R225" s="5">
        <v>45</v>
      </c>
      <c r="S225" s="5">
        <v>0</v>
      </c>
      <c r="T225" s="5">
        <v>0</v>
      </c>
      <c r="U225" s="5">
        <v>0</v>
      </c>
      <c r="V225" s="5">
        <v>0</v>
      </c>
      <c r="W225" s="2">
        <v>7</v>
      </c>
      <c r="X225" s="2">
        <v>0</v>
      </c>
      <c r="Y225" s="2">
        <v>0</v>
      </c>
      <c r="Z225" s="2">
        <v>0</v>
      </c>
      <c r="AA225" s="2">
        <v>0</v>
      </c>
      <c r="AB225" s="2">
        <v>4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</row>
    <row r="226" spans="1:38" x14ac:dyDescent="0.2">
      <c r="A226" s="2">
        <v>1900742</v>
      </c>
      <c r="B226" s="6">
        <v>1105665</v>
      </c>
      <c r="C226" s="6">
        <f>IFERROR(VLOOKUP(B226,engagexy!$B$2:$C$9002,2,FALSE),"0")</f>
        <v>25.317844390869102</v>
      </c>
      <c r="D226" s="6">
        <f>IFERROR(VLOOKUP(B226,engagexy!$B$2:$D$10850,3,FALSE),"0")</f>
        <v>41.086570739746101</v>
      </c>
      <c r="E226" s="3" t="s">
        <v>350</v>
      </c>
      <c r="F226" s="3" t="s">
        <v>351</v>
      </c>
      <c r="G226" s="4">
        <v>45180</v>
      </c>
      <c r="H226" s="3" t="s">
        <v>600</v>
      </c>
      <c r="I226" s="4">
        <v>45180</v>
      </c>
      <c r="J226" s="3" t="s">
        <v>601</v>
      </c>
      <c r="K226" s="3" t="s">
        <v>4</v>
      </c>
      <c r="L226" s="3" t="s">
        <v>354</v>
      </c>
      <c r="M226" s="3" t="s">
        <v>4</v>
      </c>
      <c r="N226" s="3" t="s">
        <v>558</v>
      </c>
      <c r="O226" s="5">
        <v>0</v>
      </c>
      <c r="P226" s="5">
        <v>0</v>
      </c>
      <c r="Q226" s="5">
        <v>0</v>
      </c>
      <c r="R226" s="5">
        <v>4</v>
      </c>
      <c r="S226" s="5">
        <v>0</v>
      </c>
      <c r="T226" s="5">
        <v>0</v>
      </c>
      <c r="U226" s="5">
        <v>0</v>
      </c>
      <c r="V226" s="5">
        <v>0</v>
      </c>
      <c r="W226" s="2">
        <v>3</v>
      </c>
      <c r="X226" s="2">
        <v>0</v>
      </c>
      <c r="Y226" s="2">
        <v>0</v>
      </c>
      <c r="Z226" s="2">
        <v>0</v>
      </c>
      <c r="AA226" s="2">
        <v>0</v>
      </c>
      <c r="AB226" s="2">
        <v>1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</row>
    <row r="227" spans="1:38" x14ac:dyDescent="0.2">
      <c r="A227" s="2">
        <v>1900748</v>
      </c>
      <c r="B227" s="6">
        <v>1105668</v>
      </c>
      <c r="C227" s="6">
        <f>IFERROR(VLOOKUP(B227,engagexy!$B$2:$C$9002,2,FALSE),"0")</f>
        <v>25.3146577495591</v>
      </c>
      <c r="D227" s="6">
        <f>IFERROR(VLOOKUP(B227,engagexy!$B$2:$D$10850,3,FALSE),"0")</f>
        <v>41.086125479713303</v>
      </c>
      <c r="E227" s="3" t="s">
        <v>350</v>
      </c>
      <c r="F227" s="3" t="s">
        <v>351</v>
      </c>
      <c r="G227" s="4">
        <v>45180</v>
      </c>
      <c r="H227" s="3" t="s">
        <v>602</v>
      </c>
      <c r="I227" s="4">
        <v>45180</v>
      </c>
      <c r="J227" s="3" t="s">
        <v>603</v>
      </c>
      <c r="K227" s="3" t="s">
        <v>4</v>
      </c>
      <c r="L227" s="3" t="s">
        <v>354</v>
      </c>
      <c r="M227" s="3" t="s">
        <v>4</v>
      </c>
      <c r="N227" s="3" t="s">
        <v>558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5</v>
      </c>
      <c r="V227" s="5">
        <v>0</v>
      </c>
      <c r="W227" s="2">
        <v>3</v>
      </c>
      <c r="X227" s="2">
        <v>0</v>
      </c>
      <c r="Y227" s="2">
        <v>0</v>
      </c>
      <c r="Z227" s="2">
        <v>0</v>
      </c>
      <c r="AA227" s="2">
        <v>0</v>
      </c>
      <c r="AB227" s="2">
        <v>1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</row>
    <row r="228" spans="1:38" x14ac:dyDescent="0.2">
      <c r="A228" s="2">
        <v>1900767</v>
      </c>
      <c r="B228" s="6">
        <v>1105830</v>
      </c>
      <c r="C228" s="6">
        <f>IFERROR(VLOOKUP(B228,engagexy!$B$2:$C$9002,2,FALSE),"0")</f>
        <v>25.272703256643599</v>
      </c>
      <c r="D228" s="6">
        <f>IFERROR(VLOOKUP(B228,engagexy!$B$2:$D$10850,3,FALSE),"0")</f>
        <v>41.0571306300779</v>
      </c>
      <c r="E228" s="3" t="s">
        <v>350</v>
      </c>
      <c r="F228" s="3" t="s">
        <v>351</v>
      </c>
      <c r="G228" s="4">
        <v>45180</v>
      </c>
      <c r="H228" s="3" t="s">
        <v>604</v>
      </c>
      <c r="I228" s="4">
        <v>45180</v>
      </c>
      <c r="J228" s="3" t="s">
        <v>605</v>
      </c>
      <c r="K228" s="3" t="s">
        <v>4</v>
      </c>
      <c r="L228" s="3" t="s">
        <v>354</v>
      </c>
      <c r="M228" s="3" t="s">
        <v>546</v>
      </c>
      <c r="N228" s="3" t="s">
        <v>606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15</v>
      </c>
      <c r="V228" s="5">
        <v>0</v>
      </c>
      <c r="W228" s="2">
        <v>8</v>
      </c>
      <c r="X228" s="2">
        <v>0</v>
      </c>
      <c r="Y228" s="2">
        <v>0</v>
      </c>
      <c r="Z228" s="2">
        <v>0</v>
      </c>
      <c r="AA228" s="2">
        <v>0</v>
      </c>
      <c r="AB228" s="2">
        <v>4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</row>
    <row r="229" spans="1:38" x14ac:dyDescent="0.2">
      <c r="A229" s="2">
        <v>1901614</v>
      </c>
      <c r="B229" s="6">
        <v>1108215</v>
      </c>
      <c r="C229" s="6">
        <f>IFERROR(VLOOKUP(B229,engagexy!$B$2:$C$9002,2,FALSE),"0")</f>
        <v>25.345558569706</v>
      </c>
      <c r="D229" s="6">
        <f>IFERROR(VLOOKUP(B229,engagexy!$B$2:$D$10850,3,FALSE),"0")</f>
        <v>41.129388636126997</v>
      </c>
      <c r="E229" s="3" t="s">
        <v>350</v>
      </c>
      <c r="F229" s="3" t="s">
        <v>351</v>
      </c>
      <c r="G229" s="4">
        <v>45186</v>
      </c>
      <c r="H229" s="3" t="s">
        <v>607</v>
      </c>
      <c r="I229" s="4">
        <v>45186</v>
      </c>
      <c r="J229" s="3" t="s">
        <v>220</v>
      </c>
      <c r="K229" s="3" t="s">
        <v>4</v>
      </c>
      <c r="L229" s="3" t="s">
        <v>390</v>
      </c>
      <c r="M229" s="3" t="s">
        <v>608</v>
      </c>
      <c r="N229" s="3" t="s">
        <v>609</v>
      </c>
      <c r="O229" s="5">
        <v>0</v>
      </c>
      <c r="P229" s="5">
        <v>0</v>
      </c>
      <c r="Q229" s="5">
        <v>0</v>
      </c>
      <c r="R229" s="5">
        <v>40</v>
      </c>
      <c r="S229" s="5">
        <v>0</v>
      </c>
      <c r="T229" s="5">
        <v>0</v>
      </c>
      <c r="U229" s="5">
        <v>0</v>
      </c>
      <c r="V229" s="5">
        <v>0</v>
      </c>
      <c r="W229" s="2">
        <v>2</v>
      </c>
      <c r="X229" s="2">
        <v>0</v>
      </c>
      <c r="Y229" s="2">
        <v>0</v>
      </c>
      <c r="Z229" s="2">
        <v>0</v>
      </c>
      <c r="AA229" s="2">
        <v>0</v>
      </c>
      <c r="AB229" s="2">
        <v>1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</row>
    <row r="230" spans="1:38" x14ac:dyDescent="0.2">
      <c r="A230" s="2">
        <v>1903073</v>
      </c>
      <c r="B230" s="6">
        <v>1108727</v>
      </c>
      <c r="C230" s="6">
        <f>IFERROR(VLOOKUP(B230,engagexy!$B$2:$C$9002,2,FALSE),"0")</f>
        <v>25.407913071503799</v>
      </c>
      <c r="D230" s="6">
        <f>IFERROR(VLOOKUP(B230,engagexy!$B$2:$D$10850,3,FALSE),"0")</f>
        <v>41.1019596990132</v>
      </c>
      <c r="E230" s="3" t="s">
        <v>350</v>
      </c>
      <c r="F230" s="3" t="s">
        <v>351</v>
      </c>
      <c r="G230" s="4">
        <v>45188</v>
      </c>
      <c r="H230" s="3" t="s">
        <v>398</v>
      </c>
      <c r="I230" s="4">
        <v>45188</v>
      </c>
      <c r="J230" s="3" t="s">
        <v>610</v>
      </c>
      <c r="K230" s="3" t="s">
        <v>4</v>
      </c>
      <c r="L230" s="3" t="s">
        <v>354</v>
      </c>
      <c r="M230" s="3" t="s">
        <v>388</v>
      </c>
      <c r="N230" s="3" t="s">
        <v>432</v>
      </c>
      <c r="O230" s="5">
        <v>0</v>
      </c>
      <c r="P230" s="5">
        <v>0</v>
      </c>
      <c r="Q230" s="5">
        <v>0</v>
      </c>
      <c r="R230" s="5">
        <v>5</v>
      </c>
      <c r="S230" s="5">
        <v>0</v>
      </c>
      <c r="T230" s="5">
        <v>0</v>
      </c>
      <c r="U230" s="5">
        <v>0</v>
      </c>
      <c r="V230" s="5">
        <v>0</v>
      </c>
      <c r="W230" s="2">
        <v>10</v>
      </c>
      <c r="X230" s="2">
        <v>0</v>
      </c>
      <c r="Y230" s="2">
        <v>0</v>
      </c>
      <c r="Z230" s="2">
        <v>0</v>
      </c>
      <c r="AA230" s="2">
        <v>0</v>
      </c>
      <c r="AB230" s="2">
        <v>5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</row>
    <row r="231" spans="1:38" x14ac:dyDescent="0.2">
      <c r="A231" s="2">
        <v>1903714</v>
      </c>
      <c r="B231" s="6">
        <v>1109579</v>
      </c>
      <c r="C231" s="6">
        <f>IFERROR(VLOOKUP(B231,engagexy!$B$2:$C$9002,2,FALSE),"0")</f>
        <v>25.389843338482098</v>
      </c>
      <c r="D231" s="6">
        <f>IFERROR(VLOOKUP(B231,engagexy!$B$2:$D$10850,3,FALSE),"0")</f>
        <v>41.141908317406902</v>
      </c>
      <c r="E231" s="3" t="s">
        <v>350</v>
      </c>
      <c r="F231" s="3" t="s">
        <v>351</v>
      </c>
      <c r="G231" s="4">
        <v>45191</v>
      </c>
      <c r="H231" s="3" t="s">
        <v>611</v>
      </c>
      <c r="I231" s="4">
        <v>45191</v>
      </c>
      <c r="J231" s="3" t="s">
        <v>305</v>
      </c>
      <c r="K231" s="3" t="s">
        <v>4</v>
      </c>
      <c r="L231" s="3" t="s">
        <v>354</v>
      </c>
      <c r="M231" s="3" t="s">
        <v>358</v>
      </c>
      <c r="N231" s="3" t="s">
        <v>612</v>
      </c>
      <c r="O231" s="5">
        <v>0</v>
      </c>
      <c r="P231" s="5">
        <v>0</v>
      </c>
      <c r="Q231" s="5">
        <v>0</v>
      </c>
      <c r="R231" s="5">
        <v>5</v>
      </c>
      <c r="S231" s="5">
        <v>0</v>
      </c>
      <c r="T231" s="5">
        <v>0</v>
      </c>
      <c r="U231" s="5">
        <v>0</v>
      </c>
      <c r="V231" s="5">
        <v>0</v>
      </c>
      <c r="W231" s="2">
        <v>6</v>
      </c>
      <c r="X231" s="2">
        <v>0</v>
      </c>
      <c r="Y231" s="2">
        <v>0</v>
      </c>
      <c r="Z231" s="2">
        <v>0</v>
      </c>
      <c r="AA231" s="2">
        <v>0</v>
      </c>
      <c r="AB231" s="2">
        <v>3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</row>
    <row r="232" spans="1:38" x14ac:dyDescent="0.2">
      <c r="A232" s="2">
        <v>1903731</v>
      </c>
      <c r="B232" s="6">
        <v>111002</v>
      </c>
      <c r="C232" s="6" t="str">
        <f>IFERROR(VLOOKUP(B232,engagexy!$B$2:$C$9002,2,FALSE),"0")</f>
        <v>0</v>
      </c>
      <c r="D232" s="6" t="str">
        <f>IFERROR(VLOOKUP(B232,engagexy!$B$2:$D$10850,3,FALSE),"0")</f>
        <v>0</v>
      </c>
      <c r="E232" s="3" t="s">
        <v>350</v>
      </c>
      <c r="F232" s="3" t="s">
        <v>351</v>
      </c>
      <c r="G232" s="4">
        <v>45192</v>
      </c>
      <c r="H232" s="3" t="s">
        <v>613</v>
      </c>
      <c r="I232" s="4">
        <v>45192</v>
      </c>
      <c r="J232" s="3" t="s">
        <v>111</v>
      </c>
      <c r="K232" s="3" t="s">
        <v>4</v>
      </c>
      <c r="L232" s="3" t="s">
        <v>354</v>
      </c>
      <c r="M232" s="3" t="s">
        <v>469</v>
      </c>
      <c r="N232" s="3" t="s">
        <v>470</v>
      </c>
      <c r="O232" s="5">
        <v>0</v>
      </c>
      <c r="P232" s="5">
        <v>0</v>
      </c>
      <c r="Q232" s="5">
        <v>0</v>
      </c>
      <c r="R232" s="5">
        <v>0.1</v>
      </c>
      <c r="S232" s="5">
        <v>0</v>
      </c>
      <c r="T232" s="5">
        <v>0</v>
      </c>
      <c r="U232" s="5">
        <v>0</v>
      </c>
      <c r="V232" s="5">
        <v>0</v>
      </c>
      <c r="W232" s="2">
        <v>4</v>
      </c>
      <c r="X232" s="2">
        <v>0</v>
      </c>
      <c r="Y232" s="2">
        <v>0</v>
      </c>
      <c r="Z232" s="2">
        <v>0</v>
      </c>
      <c r="AA232" s="2">
        <v>0</v>
      </c>
      <c r="AB232" s="2">
        <v>2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</row>
    <row r="233" spans="1:38" x14ac:dyDescent="0.2">
      <c r="A233" s="2">
        <v>1904118</v>
      </c>
      <c r="B233" s="6">
        <v>1110471</v>
      </c>
      <c r="C233" s="6">
        <f>IFERROR(VLOOKUP(B233,engagexy!$B$2:$C$9002,2,FALSE),"0")</f>
        <v>25.412524681520999</v>
      </c>
      <c r="D233" s="6">
        <f>IFERROR(VLOOKUP(B233,engagexy!$B$2:$D$10850,3,FALSE),"0")</f>
        <v>41.067186020986298</v>
      </c>
      <c r="E233" s="3" t="s">
        <v>350</v>
      </c>
      <c r="F233" s="3" t="s">
        <v>351</v>
      </c>
      <c r="G233" s="4">
        <v>45194</v>
      </c>
      <c r="H233" s="3" t="s">
        <v>513</v>
      </c>
      <c r="I233" s="4">
        <v>45194</v>
      </c>
      <c r="J233" s="3" t="s">
        <v>331</v>
      </c>
      <c r="K233" s="3" t="s">
        <v>4</v>
      </c>
      <c r="L233" s="3" t="s">
        <v>354</v>
      </c>
      <c r="M233" s="3" t="s">
        <v>492</v>
      </c>
      <c r="N233" s="3" t="s">
        <v>614</v>
      </c>
      <c r="O233" s="5">
        <v>0</v>
      </c>
      <c r="P233" s="5">
        <v>0</v>
      </c>
      <c r="Q233" s="5">
        <v>0</v>
      </c>
      <c r="R233" s="5">
        <v>0.02</v>
      </c>
      <c r="S233" s="5">
        <v>0</v>
      </c>
      <c r="T233" s="5">
        <v>0</v>
      </c>
      <c r="U233" s="5">
        <v>0</v>
      </c>
      <c r="V233" s="5">
        <v>0</v>
      </c>
      <c r="W233" s="2">
        <v>2</v>
      </c>
      <c r="X233" s="2">
        <v>0</v>
      </c>
      <c r="Y233" s="2">
        <v>0</v>
      </c>
      <c r="Z233" s="2">
        <v>0</v>
      </c>
      <c r="AA233" s="2">
        <v>0</v>
      </c>
      <c r="AB233" s="2">
        <v>1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</row>
    <row r="234" spans="1:38" x14ac:dyDescent="0.2">
      <c r="A234" s="2">
        <v>1904131</v>
      </c>
      <c r="B234" s="6">
        <v>1110476</v>
      </c>
      <c r="C234" s="6">
        <f>IFERROR(VLOOKUP(B234,engagexy!$B$2:$C$9002,2,FALSE),"0")</f>
        <v>25.3600084417352</v>
      </c>
      <c r="D234" s="6">
        <f>IFERROR(VLOOKUP(B234,engagexy!$B$2:$D$10850,3,FALSE),"0")</f>
        <v>41.137650321371801</v>
      </c>
      <c r="E234" s="3" t="s">
        <v>350</v>
      </c>
      <c r="F234" s="3" t="s">
        <v>351</v>
      </c>
      <c r="G234" s="4">
        <v>45194</v>
      </c>
      <c r="H234" s="3" t="s">
        <v>342</v>
      </c>
      <c r="I234" s="4">
        <v>45194</v>
      </c>
      <c r="J234" s="3" t="s">
        <v>181</v>
      </c>
      <c r="K234" s="3" t="s">
        <v>4</v>
      </c>
      <c r="L234" s="3" t="s">
        <v>354</v>
      </c>
      <c r="M234" s="3" t="s">
        <v>358</v>
      </c>
      <c r="N234" s="3" t="s">
        <v>615</v>
      </c>
      <c r="O234" s="5">
        <v>0</v>
      </c>
      <c r="P234" s="5">
        <v>0</v>
      </c>
      <c r="Q234" s="5">
        <v>0</v>
      </c>
      <c r="R234" s="5">
        <v>50</v>
      </c>
      <c r="S234" s="5">
        <v>0</v>
      </c>
      <c r="T234" s="5">
        <v>0</v>
      </c>
      <c r="U234" s="5">
        <v>0</v>
      </c>
      <c r="V234" s="5">
        <v>0</v>
      </c>
      <c r="W234" s="2">
        <v>22</v>
      </c>
      <c r="X234" s="2">
        <v>0</v>
      </c>
      <c r="Y234" s="2">
        <v>0</v>
      </c>
      <c r="Z234" s="2">
        <v>0</v>
      </c>
      <c r="AA234" s="2">
        <v>2</v>
      </c>
      <c r="AB234" s="2">
        <v>11</v>
      </c>
      <c r="AC234" s="2">
        <v>0</v>
      </c>
      <c r="AD234" s="2">
        <v>1</v>
      </c>
      <c r="AE234" s="2">
        <v>1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</row>
    <row r="235" spans="1:38" x14ac:dyDescent="0.2">
      <c r="A235" s="2">
        <v>1904444</v>
      </c>
      <c r="B235" s="6">
        <v>1110805</v>
      </c>
      <c r="C235" s="6">
        <f>IFERROR(VLOOKUP(B235,engagexy!$B$2:$C$9002,2,FALSE),"0")</f>
        <v>25.394865786931099</v>
      </c>
      <c r="D235" s="6">
        <f>IFERROR(VLOOKUP(B235,engagexy!$B$2:$D$10850,3,FALSE),"0")</f>
        <v>41.035717817974501</v>
      </c>
      <c r="E235" s="3" t="s">
        <v>350</v>
      </c>
      <c r="F235" s="3" t="s">
        <v>351</v>
      </c>
      <c r="G235" s="4">
        <v>45195</v>
      </c>
      <c r="H235" s="3" t="s">
        <v>616</v>
      </c>
      <c r="I235" s="4">
        <v>45195</v>
      </c>
      <c r="J235" s="3" t="s">
        <v>617</v>
      </c>
      <c r="K235" s="3" t="s">
        <v>4</v>
      </c>
      <c r="L235" s="3" t="s">
        <v>354</v>
      </c>
      <c r="M235" s="3" t="s">
        <v>618</v>
      </c>
      <c r="N235" s="3" t="s">
        <v>619</v>
      </c>
      <c r="O235" s="5">
        <v>0</v>
      </c>
      <c r="P235" s="5">
        <v>0</v>
      </c>
      <c r="Q235" s="5">
        <v>0</v>
      </c>
      <c r="R235" s="5">
        <v>0.5</v>
      </c>
      <c r="S235" s="5">
        <v>0</v>
      </c>
      <c r="T235" s="5">
        <v>0</v>
      </c>
      <c r="U235" s="5">
        <v>0</v>
      </c>
      <c r="V235" s="5">
        <v>0</v>
      </c>
      <c r="W235" s="2">
        <v>5</v>
      </c>
      <c r="X235" s="2">
        <v>0</v>
      </c>
      <c r="Y235" s="2">
        <v>1</v>
      </c>
      <c r="Z235" s="2">
        <v>0</v>
      </c>
      <c r="AA235" s="2">
        <v>0</v>
      </c>
      <c r="AB235" s="2">
        <v>3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</row>
    <row r="236" spans="1:38" x14ac:dyDescent="0.2">
      <c r="A236" s="2">
        <v>1905795</v>
      </c>
      <c r="B236" s="6">
        <v>1111591</v>
      </c>
      <c r="C236" s="6">
        <f>IFERROR(VLOOKUP(B236,engagexy!$B$2:$C$9002,2,FALSE),"0")</f>
        <v>25.246207222594201</v>
      </c>
      <c r="D236" s="6">
        <f>IFERROR(VLOOKUP(B236,engagexy!$B$2:$D$10850,3,FALSE),"0")</f>
        <v>41.016654246105503</v>
      </c>
      <c r="E236" s="3" t="s">
        <v>350</v>
      </c>
      <c r="F236" s="3" t="s">
        <v>351</v>
      </c>
      <c r="G236" s="4">
        <v>45197</v>
      </c>
      <c r="H236" s="3" t="s">
        <v>620</v>
      </c>
      <c r="I236" s="4">
        <v>45197</v>
      </c>
      <c r="J236" s="3" t="s">
        <v>251</v>
      </c>
      <c r="K236" s="3" t="s">
        <v>4</v>
      </c>
      <c r="L236" s="3" t="s">
        <v>354</v>
      </c>
      <c r="M236" s="3" t="s">
        <v>465</v>
      </c>
      <c r="N236" s="3" t="s">
        <v>621</v>
      </c>
      <c r="O236" s="5">
        <v>0</v>
      </c>
      <c r="P236" s="5">
        <v>0</v>
      </c>
      <c r="Q236" s="5">
        <v>0</v>
      </c>
      <c r="R236" s="5">
        <v>0.5</v>
      </c>
      <c r="S236" s="5">
        <v>0</v>
      </c>
      <c r="T236" s="5">
        <v>0</v>
      </c>
      <c r="U236" s="5">
        <v>0</v>
      </c>
      <c r="V236" s="5">
        <v>0</v>
      </c>
      <c r="W236" s="2">
        <v>2</v>
      </c>
      <c r="X236" s="2">
        <v>0</v>
      </c>
      <c r="Y236" s="2">
        <v>1</v>
      </c>
      <c r="Z236" s="2">
        <v>0</v>
      </c>
      <c r="AA236" s="2">
        <v>0</v>
      </c>
      <c r="AB236" s="2">
        <v>1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</row>
    <row r="237" spans="1:38" x14ac:dyDescent="0.2">
      <c r="A237" s="2">
        <v>1905844</v>
      </c>
      <c r="B237" s="6">
        <v>1112342</v>
      </c>
      <c r="C237" s="6">
        <f>IFERROR(VLOOKUP(B237,engagexy!$B$2:$C$9002,2,FALSE),"0")</f>
        <v>25.324292519579298</v>
      </c>
      <c r="D237" s="6">
        <f>IFERROR(VLOOKUP(B237,engagexy!$B$2:$D$10850,3,FALSE),"0")</f>
        <v>41.029186799436403</v>
      </c>
      <c r="E237" s="3" t="s">
        <v>350</v>
      </c>
      <c r="F237" s="3" t="s">
        <v>351</v>
      </c>
      <c r="G237" s="4">
        <v>45199</v>
      </c>
      <c r="H237" s="3" t="s">
        <v>371</v>
      </c>
      <c r="I237" s="4">
        <v>45199</v>
      </c>
      <c r="J237" s="3" t="s">
        <v>364</v>
      </c>
      <c r="K237" s="3" t="s">
        <v>4</v>
      </c>
      <c r="L237" s="3" t="s">
        <v>354</v>
      </c>
      <c r="M237" s="3" t="s">
        <v>481</v>
      </c>
      <c r="N237" s="3" t="s">
        <v>622</v>
      </c>
      <c r="O237" s="5">
        <v>0</v>
      </c>
      <c r="P237" s="5">
        <v>0</v>
      </c>
      <c r="Q237" s="5">
        <v>0</v>
      </c>
      <c r="R237" s="5">
        <v>250</v>
      </c>
      <c r="S237" s="5">
        <v>0</v>
      </c>
      <c r="T237" s="5">
        <v>0</v>
      </c>
      <c r="U237" s="5">
        <v>0</v>
      </c>
      <c r="V237" s="5">
        <v>0</v>
      </c>
      <c r="W237" s="2">
        <v>23</v>
      </c>
      <c r="X237" s="2">
        <v>0</v>
      </c>
      <c r="Y237" s="2">
        <v>2</v>
      </c>
      <c r="Z237" s="2">
        <v>0</v>
      </c>
      <c r="AA237" s="2">
        <v>4</v>
      </c>
      <c r="AB237" s="2">
        <v>10</v>
      </c>
      <c r="AC237" s="2">
        <v>0</v>
      </c>
      <c r="AD237" s="2">
        <v>1</v>
      </c>
      <c r="AE237" s="2">
        <v>1</v>
      </c>
      <c r="AF237" s="2">
        <v>0</v>
      </c>
      <c r="AG237" s="2">
        <v>0</v>
      </c>
      <c r="AH237" s="2">
        <v>0</v>
      </c>
      <c r="AI237" s="2">
        <v>2</v>
      </c>
      <c r="AJ237" s="2">
        <v>0</v>
      </c>
      <c r="AK237" s="2">
        <v>0</v>
      </c>
      <c r="AL237" s="2">
        <v>0</v>
      </c>
    </row>
    <row r="238" spans="1:38" x14ac:dyDescent="0.2">
      <c r="A238" s="2">
        <v>1906063</v>
      </c>
      <c r="B238" s="6">
        <v>1112385</v>
      </c>
      <c r="C238" s="6">
        <f>IFERROR(VLOOKUP(B238,engagexy!$B$2:$C$9002,2,FALSE),"0")</f>
        <v>25.626037653200701</v>
      </c>
      <c r="D238" s="6">
        <f>IFERROR(VLOOKUP(B238,engagexy!$B$2:$D$10850,3,FALSE),"0")</f>
        <v>41.234564524365901</v>
      </c>
      <c r="E238" s="3" t="s">
        <v>350</v>
      </c>
      <c r="F238" s="3" t="s">
        <v>351</v>
      </c>
      <c r="G238" s="4">
        <v>45199</v>
      </c>
      <c r="H238" s="3" t="s">
        <v>623</v>
      </c>
      <c r="I238" s="4">
        <v>45200</v>
      </c>
      <c r="J238" s="3" t="s">
        <v>624</v>
      </c>
      <c r="K238" s="3" t="s">
        <v>4</v>
      </c>
      <c r="L238" s="3" t="s">
        <v>394</v>
      </c>
      <c r="M238" s="3" t="s">
        <v>4</v>
      </c>
      <c r="N238" s="3" t="s">
        <v>625</v>
      </c>
      <c r="O238" s="5">
        <v>0</v>
      </c>
      <c r="P238" s="5">
        <v>7</v>
      </c>
      <c r="Q238" s="5">
        <v>0</v>
      </c>
      <c r="R238" s="5">
        <v>15</v>
      </c>
      <c r="S238" s="5">
        <v>0</v>
      </c>
      <c r="T238" s="5">
        <v>0</v>
      </c>
      <c r="U238" s="5">
        <v>0</v>
      </c>
      <c r="V238" s="5">
        <v>0</v>
      </c>
      <c r="W238" s="2">
        <v>17</v>
      </c>
      <c r="X238" s="2">
        <v>0</v>
      </c>
      <c r="Y238" s="2">
        <v>2</v>
      </c>
      <c r="Z238" s="2">
        <v>0</v>
      </c>
      <c r="AA238" s="2">
        <v>1</v>
      </c>
      <c r="AB238" s="2">
        <v>8</v>
      </c>
      <c r="AC238" s="2">
        <v>0</v>
      </c>
      <c r="AD238" s="2">
        <v>1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</row>
    <row r="239" spans="1:38" x14ac:dyDescent="0.2">
      <c r="A239" s="2">
        <v>1906071</v>
      </c>
      <c r="B239" s="6">
        <v>1112610</v>
      </c>
      <c r="C239" s="6">
        <f>IFERROR(VLOOKUP(B239,engagexy!$B$2:$C$9002,2,FALSE),"0")</f>
        <v>25.324803103857199</v>
      </c>
      <c r="D239" s="6">
        <f>IFERROR(VLOOKUP(B239,engagexy!$B$2:$D$10850,3,FALSE),"0")</f>
        <v>41.0257415127314</v>
      </c>
      <c r="E239" s="3" t="s">
        <v>350</v>
      </c>
      <c r="F239" s="3" t="s">
        <v>351</v>
      </c>
      <c r="G239" s="4">
        <v>45200</v>
      </c>
      <c r="H239" s="3" t="s">
        <v>626</v>
      </c>
      <c r="I239" s="4">
        <v>45200</v>
      </c>
      <c r="J239" s="3" t="s">
        <v>627</v>
      </c>
      <c r="K239" s="3" t="s">
        <v>4</v>
      </c>
      <c r="L239" s="3" t="s">
        <v>354</v>
      </c>
      <c r="M239" s="3" t="s">
        <v>481</v>
      </c>
      <c r="N239" s="3" t="s">
        <v>622</v>
      </c>
      <c r="O239" s="5">
        <v>0</v>
      </c>
      <c r="P239" s="5">
        <v>0</v>
      </c>
      <c r="Q239" s="5">
        <v>0</v>
      </c>
      <c r="R239" s="5">
        <v>3</v>
      </c>
      <c r="S239" s="5">
        <v>0</v>
      </c>
      <c r="T239" s="5">
        <v>0</v>
      </c>
      <c r="U239" s="5">
        <v>0</v>
      </c>
      <c r="V239" s="5">
        <v>0</v>
      </c>
      <c r="W239" s="2">
        <v>2</v>
      </c>
      <c r="X239" s="2">
        <v>0</v>
      </c>
      <c r="Y239" s="2">
        <v>1</v>
      </c>
      <c r="Z239" s="2">
        <v>0</v>
      </c>
      <c r="AA239" s="2">
        <v>0</v>
      </c>
      <c r="AB239" s="2">
        <v>1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</row>
    <row r="240" spans="1:38" x14ac:dyDescent="0.2">
      <c r="A240" s="2">
        <v>1906534</v>
      </c>
      <c r="B240" s="6">
        <v>1113250</v>
      </c>
      <c r="C240" s="6">
        <f>IFERROR(VLOOKUP(B240,engagexy!$B$2:$C$9002,2,FALSE),"0")</f>
        <v>25.159212784080999</v>
      </c>
      <c r="D240" s="6">
        <f>IFERROR(VLOOKUP(B240,engagexy!$B$2:$D$10850,3,FALSE),"0")</f>
        <v>40.971143159530797</v>
      </c>
      <c r="E240" s="3" t="s">
        <v>350</v>
      </c>
      <c r="F240" s="3" t="s">
        <v>351</v>
      </c>
      <c r="G240" s="4">
        <v>45202</v>
      </c>
      <c r="H240" s="3" t="s">
        <v>409</v>
      </c>
      <c r="I240" s="4">
        <v>45202</v>
      </c>
      <c r="J240" s="3" t="s">
        <v>628</v>
      </c>
      <c r="K240" s="3" t="s">
        <v>4</v>
      </c>
      <c r="L240" s="3" t="s">
        <v>354</v>
      </c>
      <c r="M240" s="3" t="s">
        <v>469</v>
      </c>
      <c r="N240" s="3" t="s">
        <v>629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0.5</v>
      </c>
      <c r="U240" s="5">
        <v>1.5</v>
      </c>
      <c r="V240" s="5">
        <v>0</v>
      </c>
      <c r="W240" s="2">
        <v>4</v>
      </c>
      <c r="X240" s="2">
        <v>0</v>
      </c>
      <c r="Y240" s="2">
        <v>0</v>
      </c>
      <c r="Z240" s="2">
        <v>0</v>
      </c>
      <c r="AA240" s="2">
        <v>0</v>
      </c>
      <c r="AB240" s="2">
        <v>2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</row>
    <row r="241" spans="1:38" x14ac:dyDescent="0.2">
      <c r="A241" s="2">
        <v>1906578</v>
      </c>
      <c r="B241" s="6">
        <v>1113322</v>
      </c>
      <c r="C241" s="6">
        <f>IFERROR(VLOOKUP(B241,engagexy!$B$2:$C$9002,2,FALSE),"0")</f>
        <v>25.317764302630501</v>
      </c>
      <c r="D241" s="6">
        <f>IFERROR(VLOOKUP(B241,engagexy!$B$2:$D$10850,3,FALSE),"0")</f>
        <v>41.074928489309798</v>
      </c>
      <c r="E241" s="3" t="s">
        <v>350</v>
      </c>
      <c r="F241" s="3" t="s">
        <v>351</v>
      </c>
      <c r="G241" s="4">
        <v>45202</v>
      </c>
      <c r="H241" s="3" t="s">
        <v>630</v>
      </c>
      <c r="I241" s="4">
        <v>45202</v>
      </c>
      <c r="J241" s="3" t="s">
        <v>631</v>
      </c>
      <c r="K241" s="3" t="s">
        <v>4</v>
      </c>
      <c r="L241" s="3" t="s">
        <v>354</v>
      </c>
      <c r="M241" s="3" t="s">
        <v>358</v>
      </c>
      <c r="N241" s="3" t="s">
        <v>632</v>
      </c>
      <c r="O241" s="5">
        <v>0</v>
      </c>
      <c r="P241" s="5">
        <v>0</v>
      </c>
      <c r="Q241" s="5">
        <v>0</v>
      </c>
      <c r="R241" s="5">
        <v>0.15</v>
      </c>
      <c r="S241" s="5">
        <v>0</v>
      </c>
      <c r="T241" s="5">
        <v>0</v>
      </c>
      <c r="U241" s="5">
        <v>0</v>
      </c>
      <c r="V241" s="5">
        <v>0</v>
      </c>
      <c r="W241" s="2">
        <v>2</v>
      </c>
      <c r="X241" s="2">
        <v>0</v>
      </c>
      <c r="Y241" s="2">
        <v>0</v>
      </c>
      <c r="Z241" s="2">
        <v>0</v>
      </c>
      <c r="AA241" s="2">
        <v>0</v>
      </c>
      <c r="AB241" s="2">
        <v>1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</row>
    <row r="242" spans="1:38" x14ac:dyDescent="0.2">
      <c r="A242" s="2">
        <v>1906930</v>
      </c>
      <c r="B242" s="6">
        <v>1113449</v>
      </c>
      <c r="C242" s="6">
        <f>IFERROR(VLOOKUP(B242,engagexy!$B$2:$C$9002,2,FALSE),"0")</f>
        <v>25.2661816815795</v>
      </c>
      <c r="D242" s="6">
        <f>IFERROR(VLOOKUP(B242,engagexy!$B$2:$D$10850,3,FALSE),"0")</f>
        <v>41.074924733711804</v>
      </c>
      <c r="E242" s="3" t="s">
        <v>350</v>
      </c>
      <c r="F242" s="3" t="s">
        <v>351</v>
      </c>
      <c r="G242" s="4">
        <v>45203</v>
      </c>
      <c r="H242" s="3" t="s">
        <v>14</v>
      </c>
      <c r="I242" s="4">
        <v>45203</v>
      </c>
      <c r="J242" s="3" t="s">
        <v>155</v>
      </c>
      <c r="K242" s="3" t="s">
        <v>4</v>
      </c>
      <c r="L242" s="3" t="s">
        <v>354</v>
      </c>
      <c r="M242" s="3" t="s">
        <v>546</v>
      </c>
      <c r="N242" s="3" t="s">
        <v>547</v>
      </c>
      <c r="O242" s="5">
        <v>0</v>
      </c>
      <c r="P242" s="5">
        <v>0</v>
      </c>
      <c r="Q242" s="5">
        <v>0</v>
      </c>
      <c r="R242" s="5">
        <v>1</v>
      </c>
      <c r="S242" s="5">
        <v>0</v>
      </c>
      <c r="T242" s="5">
        <v>0</v>
      </c>
      <c r="U242" s="5">
        <v>0</v>
      </c>
      <c r="V242" s="5">
        <v>0</v>
      </c>
      <c r="W242" s="2">
        <v>4</v>
      </c>
      <c r="X242" s="2">
        <v>0</v>
      </c>
      <c r="Y242" s="2">
        <v>0</v>
      </c>
      <c r="Z242" s="2">
        <v>0</v>
      </c>
      <c r="AA242" s="2">
        <v>0</v>
      </c>
      <c r="AB242" s="2">
        <v>2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</row>
    <row r="243" spans="1:38" x14ac:dyDescent="0.2">
      <c r="A243" s="2">
        <v>1910422</v>
      </c>
      <c r="B243" s="6">
        <v>1113992</v>
      </c>
      <c r="C243" s="6">
        <f>IFERROR(VLOOKUP(B243,engagexy!$B$2:$C$9002,2,FALSE),"0")</f>
        <v>25.172334619177601</v>
      </c>
      <c r="D243" s="6">
        <f>IFERROR(VLOOKUP(B243,engagexy!$B$2:$D$10850,3,FALSE),"0")</f>
        <v>40.998958177444898</v>
      </c>
      <c r="E243" s="3" t="s">
        <v>350</v>
      </c>
      <c r="F243" s="3" t="s">
        <v>351</v>
      </c>
      <c r="G243" s="4">
        <v>45205</v>
      </c>
      <c r="H243" s="3" t="s">
        <v>633</v>
      </c>
      <c r="I243" s="4">
        <v>45205</v>
      </c>
      <c r="J243" s="3" t="s">
        <v>520</v>
      </c>
      <c r="K243" s="3" t="s">
        <v>4</v>
      </c>
      <c r="L243" s="3" t="s">
        <v>354</v>
      </c>
      <c r="M243" s="3" t="s">
        <v>469</v>
      </c>
      <c r="N243" s="3" t="s">
        <v>629</v>
      </c>
      <c r="O243" s="5">
        <v>0</v>
      </c>
      <c r="P243" s="5">
        <v>0</v>
      </c>
      <c r="Q243" s="5">
        <v>0</v>
      </c>
      <c r="R243" s="5">
        <v>0.5</v>
      </c>
      <c r="S243" s="5">
        <v>0</v>
      </c>
      <c r="T243" s="5">
        <v>0</v>
      </c>
      <c r="U243" s="5">
        <v>0</v>
      </c>
      <c r="V243" s="5">
        <v>0</v>
      </c>
      <c r="W243" s="2">
        <v>6</v>
      </c>
      <c r="X243" s="2">
        <v>0</v>
      </c>
      <c r="Y243" s="2">
        <v>0</v>
      </c>
      <c r="Z243" s="2">
        <v>0</v>
      </c>
      <c r="AA243" s="2">
        <v>0</v>
      </c>
      <c r="AB243" s="2">
        <v>3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</row>
    <row r="244" spans="1:38" x14ac:dyDescent="0.2">
      <c r="A244" s="2">
        <v>1911765</v>
      </c>
      <c r="B244" s="6">
        <v>1114178</v>
      </c>
      <c r="C244" s="6">
        <f>IFERROR(VLOOKUP(B244,engagexy!$B$2:$C$9002,2,FALSE),"0")</f>
        <v>25.398443117687801</v>
      </c>
      <c r="D244" s="6">
        <f>IFERROR(VLOOKUP(B244,engagexy!$B$2:$D$10850,3,FALSE),"0")</f>
        <v>41.150495167498903</v>
      </c>
      <c r="E244" s="3" t="s">
        <v>350</v>
      </c>
      <c r="F244" s="3" t="s">
        <v>351</v>
      </c>
      <c r="G244" s="4">
        <v>45205</v>
      </c>
      <c r="H244" s="3" t="s">
        <v>634</v>
      </c>
      <c r="I244" s="4">
        <v>45205</v>
      </c>
      <c r="J244" s="3" t="s">
        <v>635</v>
      </c>
      <c r="K244" s="3" t="s">
        <v>4</v>
      </c>
      <c r="L244" s="3" t="s">
        <v>354</v>
      </c>
      <c r="M244" s="3" t="s">
        <v>358</v>
      </c>
      <c r="N244" s="3" t="s">
        <v>636</v>
      </c>
      <c r="O244" s="5">
        <v>0</v>
      </c>
      <c r="P244" s="5">
        <v>0</v>
      </c>
      <c r="Q244" s="5">
        <v>0</v>
      </c>
      <c r="R244" s="5">
        <v>3</v>
      </c>
      <c r="S244" s="5">
        <v>0</v>
      </c>
      <c r="T244" s="5">
        <v>0</v>
      </c>
      <c r="U244" s="5">
        <v>0</v>
      </c>
      <c r="V244" s="5">
        <v>0</v>
      </c>
      <c r="W244" s="2">
        <v>1</v>
      </c>
      <c r="X244" s="2">
        <v>0</v>
      </c>
      <c r="Y244" s="2">
        <v>2</v>
      </c>
      <c r="Z244" s="2">
        <v>0</v>
      </c>
      <c r="AA244" s="2">
        <v>0</v>
      </c>
      <c r="AB244" s="2">
        <v>1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</row>
    <row r="245" spans="1:38" x14ac:dyDescent="0.2">
      <c r="A245" s="2">
        <v>1911769</v>
      </c>
      <c r="B245" s="6">
        <v>1114208</v>
      </c>
      <c r="C245" s="6">
        <f>IFERROR(VLOOKUP(B245,engagexy!$B$2:$C$9002,2,FALSE),"0")</f>
        <v>25.340153546533799</v>
      </c>
      <c r="D245" s="6">
        <f>IFERROR(VLOOKUP(B245,engagexy!$B$2:$D$10850,3,FALSE),"0")</f>
        <v>40.9589560634099</v>
      </c>
      <c r="E245" s="3" t="s">
        <v>350</v>
      </c>
      <c r="F245" s="3" t="s">
        <v>351</v>
      </c>
      <c r="G245" s="4">
        <v>45205</v>
      </c>
      <c r="H245" s="3" t="s">
        <v>637</v>
      </c>
      <c r="I245" s="4">
        <v>45206</v>
      </c>
      <c r="J245" s="3" t="s">
        <v>638</v>
      </c>
      <c r="K245" s="3" t="s">
        <v>4</v>
      </c>
      <c r="L245" s="3" t="s">
        <v>374</v>
      </c>
      <c r="M245" s="3" t="s">
        <v>410</v>
      </c>
      <c r="N245" s="3" t="s">
        <v>542</v>
      </c>
      <c r="O245" s="5">
        <v>0</v>
      </c>
      <c r="P245" s="5">
        <v>0</v>
      </c>
      <c r="Q245" s="5">
        <v>0</v>
      </c>
      <c r="R245" s="5">
        <v>0</v>
      </c>
      <c r="S245" s="5">
        <v>3</v>
      </c>
      <c r="T245" s="5">
        <v>0</v>
      </c>
      <c r="U245" s="5">
        <v>0</v>
      </c>
      <c r="V245" s="5">
        <v>0</v>
      </c>
      <c r="W245" s="2">
        <v>3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</row>
    <row r="246" spans="1:38" x14ac:dyDescent="0.2">
      <c r="A246" s="2">
        <v>1911836</v>
      </c>
      <c r="B246" s="6">
        <v>111460</v>
      </c>
      <c r="C246" s="6" t="str">
        <f>IFERROR(VLOOKUP(B246,engagexy!$B$2:$C$9002,2,FALSE),"0")</f>
        <v>0</v>
      </c>
      <c r="D246" s="6" t="str">
        <f>IFERROR(VLOOKUP(B246,engagexy!$B$2:$D$10850,3,FALSE),"0")</f>
        <v>0</v>
      </c>
      <c r="E246" s="3" t="s">
        <v>350</v>
      </c>
      <c r="F246" s="3" t="s">
        <v>351</v>
      </c>
      <c r="G246" s="4">
        <v>45207</v>
      </c>
      <c r="H246" s="3" t="s">
        <v>538</v>
      </c>
      <c r="I246" s="4">
        <v>45207</v>
      </c>
      <c r="J246" s="3" t="s">
        <v>488</v>
      </c>
      <c r="K246" s="3" t="s">
        <v>4</v>
      </c>
      <c r="L246" s="3" t="s">
        <v>354</v>
      </c>
      <c r="M246" s="3" t="s">
        <v>358</v>
      </c>
      <c r="N246" s="3" t="s">
        <v>563</v>
      </c>
      <c r="O246" s="5">
        <v>0</v>
      </c>
      <c r="P246" s="5">
        <v>0</v>
      </c>
      <c r="Q246" s="5">
        <v>0</v>
      </c>
      <c r="R246" s="5">
        <v>3</v>
      </c>
      <c r="S246" s="5">
        <v>0</v>
      </c>
      <c r="T246" s="5">
        <v>1</v>
      </c>
      <c r="U246" s="5">
        <v>0</v>
      </c>
      <c r="V246" s="5">
        <v>0</v>
      </c>
      <c r="W246" s="2">
        <v>11</v>
      </c>
      <c r="X246" s="2">
        <v>0</v>
      </c>
      <c r="Y246" s="2">
        <v>0</v>
      </c>
      <c r="Z246" s="2">
        <v>0</v>
      </c>
      <c r="AA246" s="2">
        <v>0</v>
      </c>
      <c r="AB246" s="2">
        <v>5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</row>
    <row r="247" spans="1:38" x14ac:dyDescent="0.2">
      <c r="A247" s="2">
        <v>1911846</v>
      </c>
      <c r="B247" s="6">
        <v>1114665</v>
      </c>
      <c r="C247" s="6" t="str">
        <f>IFERROR(VLOOKUP(B247,engagexy!$B$2:$C$9002,2,FALSE),"0")</f>
        <v>0</v>
      </c>
      <c r="D247" s="6" t="str">
        <f>IFERROR(VLOOKUP(B247,engagexy!$B$2:$D$10850,3,FALSE),"0")</f>
        <v>0</v>
      </c>
      <c r="E247" s="3" t="s">
        <v>350</v>
      </c>
      <c r="F247" s="3" t="s">
        <v>351</v>
      </c>
      <c r="G247" s="4">
        <v>45207</v>
      </c>
      <c r="H247" s="3" t="s">
        <v>639</v>
      </c>
      <c r="I247" s="4">
        <v>45207</v>
      </c>
      <c r="J247" s="3" t="s">
        <v>295</v>
      </c>
      <c r="K247" s="3" t="s">
        <v>4</v>
      </c>
      <c r="L247" s="3" t="s">
        <v>354</v>
      </c>
      <c r="M247" s="3" t="s">
        <v>465</v>
      </c>
      <c r="N247" s="3" t="s">
        <v>466</v>
      </c>
      <c r="O247" s="5">
        <v>0</v>
      </c>
      <c r="P247" s="5">
        <v>0</v>
      </c>
      <c r="Q247" s="5">
        <v>0</v>
      </c>
      <c r="R247" s="5">
        <v>5</v>
      </c>
      <c r="S247" s="5">
        <v>15</v>
      </c>
      <c r="T247" s="5">
        <v>0</v>
      </c>
      <c r="U247" s="5">
        <v>0</v>
      </c>
      <c r="V247" s="5">
        <v>0</v>
      </c>
      <c r="W247" s="2">
        <v>6</v>
      </c>
      <c r="X247" s="2">
        <v>0</v>
      </c>
      <c r="Y247" s="2">
        <v>0</v>
      </c>
      <c r="Z247" s="2">
        <v>0</v>
      </c>
      <c r="AA247" s="2">
        <v>0</v>
      </c>
      <c r="AB247" s="2">
        <v>3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</row>
    <row r="248" spans="1:38" x14ac:dyDescent="0.2">
      <c r="A248" s="2">
        <v>1911915</v>
      </c>
      <c r="B248" s="6">
        <v>1115565</v>
      </c>
      <c r="C248" s="6">
        <f>IFERROR(VLOOKUP(B248,engagexy!$B$2:$C$9002,2,FALSE),"0")</f>
        <v>25.3397444122926</v>
      </c>
      <c r="D248" s="6">
        <f>IFERROR(VLOOKUP(B248,engagexy!$B$2:$D$10850,3,FALSE),"0")</f>
        <v>41.083997106778398</v>
      </c>
      <c r="E248" s="3" t="s">
        <v>350</v>
      </c>
      <c r="F248" s="3" t="s">
        <v>351</v>
      </c>
      <c r="G248" s="4">
        <v>45210</v>
      </c>
      <c r="H248" s="3" t="s">
        <v>640</v>
      </c>
      <c r="I248" s="4">
        <v>45210</v>
      </c>
      <c r="J248" s="3" t="s">
        <v>184</v>
      </c>
      <c r="K248" s="3" t="s">
        <v>4</v>
      </c>
      <c r="L248" s="3" t="s">
        <v>354</v>
      </c>
      <c r="M248" s="3" t="s">
        <v>4</v>
      </c>
      <c r="N248" s="3" t="s">
        <v>558</v>
      </c>
      <c r="O248" s="5">
        <v>0</v>
      </c>
      <c r="P248" s="5">
        <v>0</v>
      </c>
      <c r="Q248" s="5">
        <v>0</v>
      </c>
      <c r="R248" s="5">
        <v>1.5</v>
      </c>
      <c r="S248" s="5">
        <v>0</v>
      </c>
      <c r="T248" s="5">
        <v>1.5</v>
      </c>
      <c r="U248" s="5">
        <v>0</v>
      </c>
      <c r="V248" s="5">
        <v>0</v>
      </c>
      <c r="W248" s="2">
        <v>6</v>
      </c>
      <c r="X248" s="2">
        <v>0</v>
      </c>
      <c r="Y248" s="2">
        <v>0</v>
      </c>
      <c r="Z248" s="2">
        <v>0</v>
      </c>
      <c r="AA248" s="2">
        <v>0</v>
      </c>
      <c r="AB248" s="2">
        <v>3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</row>
    <row r="249" spans="1:38" x14ac:dyDescent="0.2">
      <c r="A249" s="2">
        <v>1911947</v>
      </c>
      <c r="B249" s="6">
        <v>1115824</v>
      </c>
      <c r="C249" s="6">
        <f>IFERROR(VLOOKUP(B249,engagexy!$B$2:$C$9002,2,FALSE),"0")</f>
        <v>25.400333792250901</v>
      </c>
      <c r="D249" s="6">
        <f>IFERROR(VLOOKUP(B249,engagexy!$B$2:$D$10850,3,FALSE),"0")</f>
        <v>40.946676149436499</v>
      </c>
      <c r="E249" s="3" t="s">
        <v>350</v>
      </c>
      <c r="F249" s="3" t="s">
        <v>351</v>
      </c>
      <c r="G249" s="4">
        <v>45211</v>
      </c>
      <c r="H249" s="3" t="s">
        <v>378</v>
      </c>
      <c r="I249" s="4">
        <v>45211</v>
      </c>
      <c r="J249" s="3" t="s">
        <v>641</v>
      </c>
      <c r="K249" s="3" t="s">
        <v>4</v>
      </c>
      <c r="L249" s="3" t="s">
        <v>374</v>
      </c>
      <c r="M249" s="3" t="s">
        <v>375</v>
      </c>
      <c r="N249" s="3" t="s">
        <v>506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0.05</v>
      </c>
      <c r="U249" s="5">
        <v>0</v>
      </c>
      <c r="V249" s="5">
        <v>0</v>
      </c>
      <c r="W249" s="2">
        <v>2</v>
      </c>
      <c r="X249" s="2">
        <v>0</v>
      </c>
      <c r="Y249" s="2">
        <v>1</v>
      </c>
      <c r="Z249" s="2">
        <v>0</v>
      </c>
      <c r="AA249" s="2">
        <v>0</v>
      </c>
      <c r="AB249" s="2">
        <v>1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</row>
    <row r="250" spans="1:38" x14ac:dyDescent="0.2">
      <c r="A250" s="2">
        <v>1911966</v>
      </c>
      <c r="B250" s="6">
        <v>1115983</v>
      </c>
      <c r="C250" s="6">
        <f>IFERROR(VLOOKUP(B250,engagexy!$B$2:$C$9002,2,FALSE),"0")</f>
        <v>25.385185931795601</v>
      </c>
      <c r="D250" s="6">
        <f>IFERROR(VLOOKUP(B250,engagexy!$B$2:$D$10850,3,FALSE),"0")</f>
        <v>41.022458830001902</v>
      </c>
      <c r="E250" s="3" t="s">
        <v>350</v>
      </c>
      <c r="F250" s="3" t="s">
        <v>351</v>
      </c>
      <c r="G250" s="4">
        <v>45211</v>
      </c>
      <c r="H250" s="3" t="s">
        <v>186</v>
      </c>
      <c r="I250" s="4">
        <v>45211</v>
      </c>
      <c r="J250" s="3" t="s">
        <v>642</v>
      </c>
      <c r="K250" s="3" t="s">
        <v>4</v>
      </c>
      <c r="L250" s="3" t="s">
        <v>354</v>
      </c>
      <c r="M250" s="3" t="s">
        <v>618</v>
      </c>
      <c r="N250" s="3" t="s">
        <v>643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0.05</v>
      </c>
      <c r="U250" s="5">
        <v>0</v>
      </c>
      <c r="V250" s="5">
        <v>0</v>
      </c>
      <c r="W250" s="2">
        <v>2</v>
      </c>
      <c r="X250" s="2">
        <v>0</v>
      </c>
      <c r="Y250" s="2">
        <v>1</v>
      </c>
      <c r="Z250" s="2">
        <v>0</v>
      </c>
      <c r="AA250" s="2">
        <v>0</v>
      </c>
      <c r="AB250" s="2">
        <v>1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</row>
    <row r="251" spans="1:38" x14ac:dyDescent="0.2">
      <c r="A251" s="2">
        <v>1911977</v>
      </c>
      <c r="B251" s="6">
        <v>1116536</v>
      </c>
      <c r="C251" s="6">
        <f>IFERROR(VLOOKUP(B251,engagexy!$B$2:$C$9002,2,FALSE),"0")</f>
        <v>25.283664595847199</v>
      </c>
      <c r="D251" s="6">
        <f>IFERROR(VLOOKUP(B251,engagexy!$B$2:$D$10850,3,FALSE),"0")</f>
        <v>41.027555781148301</v>
      </c>
      <c r="E251" s="3" t="s">
        <v>350</v>
      </c>
      <c r="F251" s="3" t="s">
        <v>351</v>
      </c>
      <c r="G251" s="4">
        <v>45213</v>
      </c>
      <c r="H251" s="3" t="s">
        <v>644</v>
      </c>
      <c r="I251" s="4">
        <v>45213</v>
      </c>
      <c r="J251" s="3" t="s">
        <v>631</v>
      </c>
      <c r="K251" s="3" t="s">
        <v>4</v>
      </c>
      <c r="L251" s="3" t="s">
        <v>354</v>
      </c>
      <c r="M251" s="3" t="s">
        <v>4</v>
      </c>
      <c r="N251" s="3" t="s">
        <v>622</v>
      </c>
      <c r="O251" s="5">
        <v>0</v>
      </c>
      <c r="P251" s="5">
        <v>0</v>
      </c>
      <c r="Q251" s="5">
        <v>0</v>
      </c>
      <c r="R251" s="5">
        <v>0.05</v>
      </c>
      <c r="S251" s="5">
        <v>0</v>
      </c>
      <c r="T251" s="5">
        <v>0</v>
      </c>
      <c r="U251" s="5">
        <v>0</v>
      </c>
      <c r="V251" s="5">
        <v>0</v>
      </c>
      <c r="W251" s="2">
        <v>2</v>
      </c>
      <c r="X251" s="2">
        <v>0</v>
      </c>
      <c r="Y251" s="2">
        <v>1</v>
      </c>
      <c r="Z251" s="2">
        <v>0</v>
      </c>
      <c r="AA251" s="2">
        <v>0</v>
      </c>
      <c r="AB251" s="2">
        <v>1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</row>
    <row r="252" spans="1:38" x14ac:dyDescent="0.2">
      <c r="A252" s="2">
        <v>1912089</v>
      </c>
      <c r="B252" s="6">
        <v>1116947</v>
      </c>
      <c r="C252" s="6">
        <f>IFERROR(VLOOKUP(B252,engagexy!$B$2:$C$9002,2,FALSE),"0")</f>
        <v>25.276771111947099</v>
      </c>
      <c r="D252" s="6">
        <f>IFERROR(VLOOKUP(B252,engagexy!$B$2:$D$10850,3,FALSE),"0")</f>
        <v>41.169300591245403</v>
      </c>
      <c r="E252" s="3" t="s">
        <v>350</v>
      </c>
      <c r="F252" s="3" t="s">
        <v>351</v>
      </c>
      <c r="G252" s="4">
        <v>45215</v>
      </c>
      <c r="H252" s="3" t="s">
        <v>645</v>
      </c>
      <c r="I252" s="4">
        <v>45215</v>
      </c>
      <c r="J252" s="3" t="s">
        <v>646</v>
      </c>
      <c r="K252" s="3" t="s">
        <v>4</v>
      </c>
      <c r="L252" s="3" t="s">
        <v>354</v>
      </c>
      <c r="M252" s="3" t="s">
        <v>4</v>
      </c>
      <c r="N252" s="3" t="s">
        <v>647</v>
      </c>
      <c r="O252" s="5">
        <v>0</v>
      </c>
      <c r="P252" s="5">
        <v>0</v>
      </c>
      <c r="Q252" s="5">
        <v>0</v>
      </c>
      <c r="R252" s="5">
        <v>5</v>
      </c>
      <c r="S252" s="5">
        <v>0</v>
      </c>
      <c r="T252" s="5">
        <v>0</v>
      </c>
      <c r="U252" s="5">
        <v>0</v>
      </c>
      <c r="V252" s="5">
        <v>0</v>
      </c>
      <c r="W252" s="2">
        <v>6</v>
      </c>
      <c r="X252" s="2">
        <v>0</v>
      </c>
      <c r="Y252" s="2">
        <v>0</v>
      </c>
      <c r="Z252" s="2">
        <v>0</v>
      </c>
      <c r="AA252" s="2">
        <v>0</v>
      </c>
      <c r="AB252" s="2">
        <v>2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</row>
    <row r="253" spans="1:38" x14ac:dyDescent="0.2">
      <c r="A253" s="2">
        <v>1912787</v>
      </c>
      <c r="B253" s="6">
        <v>1119671</v>
      </c>
      <c r="C253" s="6">
        <f>IFERROR(VLOOKUP(B253,engagexy!$B$2:$C$9002,2,FALSE),"0")</f>
        <v>25.3775490146271</v>
      </c>
      <c r="D253" s="6">
        <f>IFERROR(VLOOKUP(B253,engagexy!$B$2:$D$10850,3,FALSE),"0")</f>
        <v>41.099610268009002</v>
      </c>
      <c r="E253" s="3" t="s">
        <v>350</v>
      </c>
      <c r="F253" s="3" t="s">
        <v>351</v>
      </c>
      <c r="G253" s="4">
        <v>45224</v>
      </c>
      <c r="H253" s="3" t="s">
        <v>648</v>
      </c>
      <c r="I253" s="4">
        <v>45224</v>
      </c>
      <c r="J253" s="3" t="s">
        <v>649</v>
      </c>
      <c r="K253" s="3" t="s">
        <v>4</v>
      </c>
      <c r="L253" s="3" t="s">
        <v>354</v>
      </c>
      <c r="M253" s="3" t="s">
        <v>366</v>
      </c>
      <c r="N253" s="3" t="s">
        <v>533</v>
      </c>
      <c r="O253" s="5">
        <v>0</v>
      </c>
      <c r="P253" s="5">
        <v>0</v>
      </c>
      <c r="Q253" s="5">
        <v>0</v>
      </c>
      <c r="R253" s="5">
        <v>0.5</v>
      </c>
      <c r="S253" s="5">
        <v>0</v>
      </c>
      <c r="T253" s="5">
        <v>0</v>
      </c>
      <c r="U253" s="5">
        <v>0</v>
      </c>
      <c r="V253" s="5">
        <v>0</v>
      </c>
      <c r="W253" s="2">
        <v>2</v>
      </c>
      <c r="X253" s="2">
        <v>0</v>
      </c>
      <c r="Y253" s="2">
        <v>0</v>
      </c>
      <c r="Z253" s="2">
        <v>0</v>
      </c>
      <c r="AA253" s="2">
        <v>0</v>
      </c>
      <c r="AB253" s="2">
        <v>1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</row>
    <row r="254" spans="1:38" x14ac:dyDescent="0.2">
      <c r="A254" s="2">
        <v>1913428</v>
      </c>
      <c r="B254" s="6">
        <v>1120493</v>
      </c>
      <c r="C254" s="6">
        <f>IFERROR(VLOOKUP(B254,engagexy!$B$2:$C$9002,2,FALSE),"0")</f>
        <v>25.274909973144499</v>
      </c>
      <c r="D254" s="6">
        <f>IFERROR(VLOOKUP(B254,engagexy!$B$2:$D$10850,3,FALSE),"0")</f>
        <v>41.115135192871101</v>
      </c>
      <c r="E254" s="3" t="s">
        <v>350</v>
      </c>
      <c r="F254" s="3" t="s">
        <v>351</v>
      </c>
      <c r="G254" s="4">
        <v>45228</v>
      </c>
      <c r="H254" s="3" t="s">
        <v>650</v>
      </c>
      <c r="I254" s="4">
        <v>45228</v>
      </c>
      <c r="J254" s="3" t="s">
        <v>651</v>
      </c>
      <c r="K254" s="3" t="s">
        <v>4</v>
      </c>
      <c r="L254" s="3" t="s">
        <v>390</v>
      </c>
      <c r="M254" s="3" t="s">
        <v>391</v>
      </c>
      <c r="N254" s="3" t="s">
        <v>499</v>
      </c>
      <c r="O254" s="5">
        <v>0</v>
      </c>
      <c r="P254" s="5">
        <v>0</v>
      </c>
      <c r="Q254" s="5">
        <v>0</v>
      </c>
      <c r="R254" s="5">
        <v>0.15</v>
      </c>
      <c r="S254" s="5">
        <v>0</v>
      </c>
      <c r="T254" s="5">
        <v>0</v>
      </c>
      <c r="U254" s="5">
        <v>0</v>
      </c>
      <c r="V254" s="5">
        <v>0</v>
      </c>
      <c r="W254" s="2">
        <v>2</v>
      </c>
      <c r="X254" s="2">
        <v>0</v>
      </c>
      <c r="Y254" s="2">
        <v>0</v>
      </c>
      <c r="Z254" s="2">
        <v>0</v>
      </c>
      <c r="AA254" s="2">
        <v>0</v>
      </c>
      <c r="AB254" s="2">
        <v>1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</row>
    <row r="255" spans="1:38" x14ac:dyDescent="0.2">
      <c r="A255" s="2">
        <v>1913910</v>
      </c>
      <c r="B255" s="6">
        <v>1120868</v>
      </c>
      <c r="C255" s="6">
        <f>IFERROR(VLOOKUP(B255,engagexy!$B$2:$C$9002,2,FALSE),"0")</f>
        <v>25.343130622206999</v>
      </c>
      <c r="D255" s="6">
        <f>IFERROR(VLOOKUP(B255,engagexy!$B$2:$D$10850,3,FALSE),"0")</f>
        <v>41.068033198134898</v>
      </c>
      <c r="E255" s="3" t="s">
        <v>350</v>
      </c>
      <c r="F255" s="3" t="s">
        <v>351</v>
      </c>
      <c r="G255" s="4">
        <v>45229</v>
      </c>
      <c r="H255" s="3" t="s">
        <v>652</v>
      </c>
      <c r="I255" s="4">
        <v>45229</v>
      </c>
      <c r="J255" s="3" t="s">
        <v>259</v>
      </c>
      <c r="K255" s="3" t="s">
        <v>4</v>
      </c>
      <c r="L255" s="3" t="s">
        <v>354</v>
      </c>
      <c r="M255" s="3" t="s">
        <v>4</v>
      </c>
      <c r="N255" s="3" t="s">
        <v>653</v>
      </c>
      <c r="O255" s="5">
        <v>0</v>
      </c>
      <c r="P255" s="5">
        <v>0</v>
      </c>
      <c r="Q255" s="5">
        <v>0</v>
      </c>
      <c r="R255" s="5">
        <v>1</v>
      </c>
      <c r="S255" s="5">
        <v>0</v>
      </c>
      <c r="T255" s="5">
        <v>0</v>
      </c>
      <c r="U255" s="5">
        <v>0</v>
      </c>
      <c r="V255" s="5">
        <v>0</v>
      </c>
      <c r="W255" s="2">
        <v>2</v>
      </c>
      <c r="X255" s="2">
        <v>0</v>
      </c>
      <c r="Y255" s="2">
        <v>0</v>
      </c>
      <c r="Z255" s="2">
        <v>0</v>
      </c>
      <c r="AA255" s="2">
        <v>0</v>
      </c>
      <c r="AB255" s="2">
        <v>1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</row>
    <row r="256" spans="1:38" x14ac:dyDescent="0.2">
      <c r="A256" s="2">
        <v>1913912</v>
      </c>
      <c r="B256" s="6">
        <v>1120899</v>
      </c>
      <c r="C256" s="6">
        <f>IFERROR(VLOOKUP(B256,engagexy!$B$2:$C$9002,2,FALSE),"0")</f>
        <v>25.4232813510617</v>
      </c>
      <c r="D256" s="6">
        <f>IFERROR(VLOOKUP(B256,engagexy!$B$2:$D$10850,3,FALSE),"0")</f>
        <v>40.910850884954797</v>
      </c>
      <c r="E256" s="3" t="s">
        <v>350</v>
      </c>
      <c r="F256" s="3" t="s">
        <v>351</v>
      </c>
      <c r="G256" s="4">
        <v>45229</v>
      </c>
      <c r="H256" s="3" t="s">
        <v>654</v>
      </c>
      <c r="I256" s="4">
        <v>45229</v>
      </c>
      <c r="J256" s="3" t="s">
        <v>239</v>
      </c>
      <c r="K256" s="3" t="s">
        <v>4</v>
      </c>
      <c r="L256" s="3" t="s">
        <v>374</v>
      </c>
      <c r="M256" s="3" t="s">
        <v>4</v>
      </c>
      <c r="N256" s="3" t="s">
        <v>655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20</v>
      </c>
      <c r="V256" s="5">
        <v>0</v>
      </c>
      <c r="W256" s="2">
        <v>2</v>
      </c>
      <c r="X256" s="2">
        <v>0</v>
      </c>
      <c r="Y256" s="2">
        <v>1</v>
      </c>
      <c r="Z256" s="2">
        <v>0</v>
      </c>
      <c r="AA256" s="2">
        <v>0</v>
      </c>
      <c r="AB256" s="2">
        <v>1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</row>
    <row r="257" spans="1:38" x14ac:dyDescent="0.2">
      <c r="A257" s="2">
        <v>1913915</v>
      </c>
      <c r="B257" s="6">
        <v>1120914</v>
      </c>
      <c r="C257" s="6">
        <f>IFERROR(VLOOKUP(B257,engagexy!$B$2:$C$9002,2,FALSE),"0")</f>
        <v>25.4054138129625</v>
      </c>
      <c r="D257" s="6">
        <f>IFERROR(VLOOKUP(B257,engagexy!$B$2:$D$10850,3,FALSE),"0")</f>
        <v>40.967661942073804</v>
      </c>
      <c r="E257" s="3" t="s">
        <v>350</v>
      </c>
      <c r="F257" s="3" t="s">
        <v>351</v>
      </c>
      <c r="G257" s="4">
        <v>45229</v>
      </c>
      <c r="H257" s="3" t="s">
        <v>477</v>
      </c>
      <c r="I257" s="4">
        <v>45229</v>
      </c>
      <c r="J257" s="3" t="s">
        <v>656</v>
      </c>
      <c r="K257" s="3" t="s">
        <v>4</v>
      </c>
      <c r="L257" s="3" t="s">
        <v>374</v>
      </c>
      <c r="M257" s="3" t="s">
        <v>375</v>
      </c>
      <c r="N257" s="3" t="s">
        <v>506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0.1</v>
      </c>
      <c r="V257" s="5">
        <v>0</v>
      </c>
      <c r="W257" s="2">
        <v>2</v>
      </c>
      <c r="X257" s="2">
        <v>0</v>
      </c>
      <c r="Y257" s="2">
        <v>3</v>
      </c>
      <c r="Z257" s="2">
        <v>0</v>
      </c>
      <c r="AA257" s="2">
        <v>0</v>
      </c>
      <c r="AB257" s="2">
        <v>1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</row>
    <row r="258" spans="1:38" x14ac:dyDescent="0.2">
      <c r="A258" s="2">
        <v>1914155</v>
      </c>
      <c r="B258" s="6">
        <v>1121098</v>
      </c>
      <c r="C258" s="6">
        <f>IFERROR(VLOOKUP(B258,engagexy!$B$2:$C$9002,2,FALSE),"0")</f>
        <v>25.3669568244242</v>
      </c>
      <c r="D258" s="6">
        <f>IFERROR(VLOOKUP(B258,engagexy!$B$2:$D$10850,3,FALSE),"0")</f>
        <v>41.128819969862299</v>
      </c>
      <c r="E258" s="3" t="s">
        <v>350</v>
      </c>
      <c r="F258" s="3" t="s">
        <v>351</v>
      </c>
      <c r="G258" s="4">
        <v>45230</v>
      </c>
      <c r="H258" s="3" t="s">
        <v>657</v>
      </c>
      <c r="I258" s="4">
        <v>45230</v>
      </c>
      <c r="J258" s="3" t="s">
        <v>158</v>
      </c>
      <c r="K258" s="3" t="s">
        <v>4</v>
      </c>
      <c r="L258" s="3" t="s">
        <v>354</v>
      </c>
      <c r="M258" s="3" t="s">
        <v>4</v>
      </c>
      <c r="N258" s="3" t="s">
        <v>612</v>
      </c>
      <c r="O258" s="5">
        <v>0</v>
      </c>
      <c r="P258" s="5">
        <v>0</v>
      </c>
      <c r="Q258" s="5">
        <v>0</v>
      </c>
      <c r="R258" s="5">
        <v>60</v>
      </c>
      <c r="S258" s="5">
        <v>10</v>
      </c>
      <c r="T258" s="5">
        <v>0</v>
      </c>
      <c r="U258" s="5">
        <v>0</v>
      </c>
      <c r="V258" s="5">
        <v>0</v>
      </c>
      <c r="W258" s="2">
        <v>16</v>
      </c>
      <c r="X258" s="2">
        <v>0</v>
      </c>
      <c r="Y258" s="2">
        <v>1</v>
      </c>
      <c r="Z258" s="2">
        <v>0</v>
      </c>
      <c r="AA258" s="2">
        <v>1</v>
      </c>
      <c r="AB258" s="2">
        <v>8</v>
      </c>
      <c r="AC258" s="2">
        <v>0</v>
      </c>
      <c r="AD258" s="2">
        <v>1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</row>
    <row r="259" spans="1:38" x14ac:dyDescent="0.2">
      <c r="A259" s="2">
        <v>1916326</v>
      </c>
      <c r="B259" s="6">
        <v>1123164</v>
      </c>
      <c r="C259" s="6">
        <f>IFERROR(VLOOKUP(B259,engagexy!$B$2:$C$9002,2,FALSE),"0")</f>
        <v>25.203495679778101</v>
      </c>
      <c r="D259" s="6">
        <f>IFERROR(VLOOKUP(B259,engagexy!$B$2:$D$10850,3,FALSE),"0")</f>
        <v>41.029568468614201</v>
      </c>
      <c r="E259" s="3" t="s">
        <v>350</v>
      </c>
      <c r="F259" s="3" t="s">
        <v>351</v>
      </c>
      <c r="G259" s="4">
        <v>45236</v>
      </c>
      <c r="H259" s="3" t="s">
        <v>60</v>
      </c>
      <c r="I259" s="4">
        <v>45236</v>
      </c>
      <c r="J259" s="3" t="s">
        <v>596</v>
      </c>
      <c r="K259" s="3" t="s">
        <v>4</v>
      </c>
      <c r="L259" s="3" t="s">
        <v>354</v>
      </c>
      <c r="M259" s="3" t="s">
        <v>658</v>
      </c>
      <c r="N259" s="3" t="s">
        <v>659</v>
      </c>
      <c r="O259" s="5">
        <v>0</v>
      </c>
      <c r="P259" s="5">
        <v>0</v>
      </c>
      <c r="Q259" s="5">
        <v>0</v>
      </c>
      <c r="R259" s="5">
        <v>2</v>
      </c>
      <c r="S259" s="5">
        <v>0</v>
      </c>
      <c r="T259" s="5">
        <v>0</v>
      </c>
      <c r="U259" s="5">
        <v>0</v>
      </c>
      <c r="V259" s="5">
        <v>0</v>
      </c>
      <c r="W259" s="2">
        <v>2</v>
      </c>
      <c r="X259" s="2">
        <v>0</v>
      </c>
      <c r="Y259" s="2">
        <v>0</v>
      </c>
      <c r="Z259" s="2">
        <v>0</v>
      </c>
      <c r="AA259" s="2">
        <v>0</v>
      </c>
      <c r="AB259" s="2">
        <v>1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</row>
    <row r="260" spans="1:38" x14ac:dyDescent="0.2">
      <c r="A260" s="2">
        <v>1851809</v>
      </c>
      <c r="B260" s="6">
        <v>1039071</v>
      </c>
      <c r="C260" s="6">
        <f>IFERROR(VLOOKUP(B260,engagexy!$B$2:$C$9002,2,FALSE),"0")</f>
        <v>25.582634546603199</v>
      </c>
      <c r="D260" s="6">
        <f>IFERROR(VLOOKUP(B260,engagexy!$B$2:$D$10850,3,FALSE),"0")</f>
        <v>41.069454319302601</v>
      </c>
      <c r="E260" s="3" t="s">
        <v>660</v>
      </c>
      <c r="F260" s="3" t="s">
        <v>351</v>
      </c>
      <c r="G260" s="4">
        <v>44965</v>
      </c>
      <c r="H260" s="3" t="s">
        <v>661</v>
      </c>
      <c r="I260" s="4">
        <v>44965</v>
      </c>
      <c r="J260" s="3" t="s">
        <v>662</v>
      </c>
      <c r="K260" s="3" t="s">
        <v>4</v>
      </c>
      <c r="L260" s="3" t="s">
        <v>374</v>
      </c>
      <c r="M260" s="3" t="s">
        <v>663</v>
      </c>
      <c r="N260" s="3" t="s">
        <v>664</v>
      </c>
      <c r="O260" s="5">
        <v>0</v>
      </c>
      <c r="P260" s="5">
        <v>0</v>
      </c>
      <c r="Q260" s="5">
        <v>0</v>
      </c>
      <c r="R260" s="5">
        <v>2</v>
      </c>
      <c r="S260" s="5">
        <v>0</v>
      </c>
      <c r="T260" s="5">
        <v>0</v>
      </c>
      <c r="U260" s="5">
        <v>0</v>
      </c>
      <c r="V260" s="5">
        <v>0</v>
      </c>
      <c r="W260" s="2">
        <v>3</v>
      </c>
      <c r="X260" s="2">
        <v>0</v>
      </c>
      <c r="Y260" s="2">
        <v>0</v>
      </c>
      <c r="Z260" s="2">
        <v>0</v>
      </c>
      <c r="AA260" s="2">
        <v>0</v>
      </c>
      <c r="AB260" s="2">
        <v>1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</row>
    <row r="261" spans="1:38" x14ac:dyDescent="0.2">
      <c r="A261" s="2">
        <v>1852578</v>
      </c>
      <c r="B261" s="6">
        <v>1048433</v>
      </c>
      <c r="C261" s="6">
        <f>IFERROR(VLOOKUP(B261,engagexy!$B$2:$C$9002,2,FALSE),"0")</f>
        <v>25.592567066219999</v>
      </c>
      <c r="D261" s="6">
        <f>IFERROR(VLOOKUP(B261,engagexy!$B$2:$D$10850,3,FALSE),"0")</f>
        <v>41.066181536528497</v>
      </c>
      <c r="E261" s="3" t="s">
        <v>660</v>
      </c>
      <c r="F261" s="3" t="s">
        <v>351</v>
      </c>
      <c r="G261" s="4">
        <v>44996</v>
      </c>
      <c r="H261" s="3" t="s">
        <v>262</v>
      </c>
      <c r="I261" s="4">
        <v>44996</v>
      </c>
      <c r="J261" s="3" t="s">
        <v>4</v>
      </c>
      <c r="K261" s="3" t="s">
        <v>4</v>
      </c>
      <c r="L261" s="3" t="s">
        <v>374</v>
      </c>
      <c r="M261" s="3" t="s">
        <v>663</v>
      </c>
      <c r="N261" s="3" t="s">
        <v>664</v>
      </c>
      <c r="O261" s="5">
        <v>0</v>
      </c>
      <c r="P261" s="5">
        <v>0</v>
      </c>
      <c r="Q261" s="5">
        <v>0</v>
      </c>
      <c r="R261" s="5">
        <v>0.1</v>
      </c>
      <c r="S261" s="5">
        <v>0</v>
      </c>
      <c r="T261" s="5">
        <v>0</v>
      </c>
      <c r="U261" s="5">
        <v>0</v>
      </c>
      <c r="V261" s="5">
        <v>0</v>
      </c>
      <c r="W261" s="2">
        <v>2</v>
      </c>
      <c r="X261" s="2">
        <v>0</v>
      </c>
      <c r="Y261" s="2">
        <v>0</v>
      </c>
      <c r="Z261" s="2">
        <v>0</v>
      </c>
      <c r="AA261" s="2">
        <v>0</v>
      </c>
      <c r="AB261" s="2">
        <v>1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</row>
    <row r="262" spans="1:38" x14ac:dyDescent="0.2">
      <c r="A262" s="2">
        <v>1860146</v>
      </c>
      <c r="B262" s="6">
        <v>1052568</v>
      </c>
      <c r="C262" s="6">
        <f>IFERROR(VLOOKUP(B262,engagexy!$B$2:$C$9002,2,FALSE),"0")</f>
        <v>25.607524821295801</v>
      </c>
      <c r="D262" s="6">
        <f>IFERROR(VLOOKUP(B262,engagexy!$B$2:$D$10850,3,FALSE),"0")</f>
        <v>41.057517823639202</v>
      </c>
      <c r="E262" s="3" t="s">
        <v>660</v>
      </c>
      <c r="F262" s="3" t="s">
        <v>351</v>
      </c>
      <c r="G262" s="4">
        <v>45012</v>
      </c>
      <c r="H262" s="3" t="s">
        <v>70</v>
      </c>
      <c r="I262" s="4">
        <v>45012</v>
      </c>
      <c r="J262" s="3" t="s">
        <v>665</v>
      </c>
      <c r="K262" s="3" t="s">
        <v>4</v>
      </c>
      <c r="L262" s="3" t="s">
        <v>374</v>
      </c>
      <c r="M262" s="3" t="s">
        <v>663</v>
      </c>
      <c r="N262" s="3" t="s">
        <v>663</v>
      </c>
      <c r="O262" s="5">
        <v>0</v>
      </c>
      <c r="P262" s="5">
        <v>0</v>
      </c>
      <c r="Q262" s="5">
        <v>0</v>
      </c>
      <c r="R262" s="5">
        <v>3</v>
      </c>
      <c r="S262" s="5">
        <v>0</v>
      </c>
      <c r="T262" s="5">
        <v>0</v>
      </c>
      <c r="U262" s="5">
        <v>0</v>
      </c>
      <c r="V262" s="5">
        <v>0</v>
      </c>
      <c r="W262" s="2">
        <v>2</v>
      </c>
      <c r="X262" s="2">
        <v>0</v>
      </c>
      <c r="Y262" s="2">
        <v>0</v>
      </c>
      <c r="Z262" s="2">
        <v>0</v>
      </c>
      <c r="AA262" s="2">
        <v>0</v>
      </c>
      <c r="AB262" s="2">
        <v>1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</row>
    <row r="263" spans="1:38" x14ac:dyDescent="0.2">
      <c r="A263" s="2">
        <v>1867793</v>
      </c>
      <c r="B263" s="6">
        <v>1063162</v>
      </c>
      <c r="C263" s="6">
        <f>IFERROR(VLOOKUP(B263,engagexy!$B$2:$C$9002,2,FALSE),"0")</f>
        <v>25.666133847784199</v>
      </c>
      <c r="D263" s="6">
        <f>IFERROR(VLOOKUP(B263,engagexy!$B$2:$D$10850,3,FALSE),"0")</f>
        <v>40.9749911132416</v>
      </c>
      <c r="E263" s="3" t="s">
        <v>660</v>
      </c>
      <c r="F263" s="3" t="s">
        <v>351</v>
      </c>
      <c r="G263" s="4">
        <v>45053</v>
      </c>
      <c r="H263" s="3" t="s">
        <v>666</v>
      </c>
      <c r="I263" s="4">
        <v>45053</v>
      </c>
      <c r="J263" s="3" t="s">
        <v>667</v>
      </c>
      <c r="K263" s="3" t="s">
        <v>4</v>
      </c>
      <c r="L263" s="3" t="s">
        <v>374</v>
      </c>
      <c r="M263" s="3" t="s">
        <v>668</v>
      </c>
      <c r="N263" s="3" t="s">
        <v>669</v>
      </c>
      <c r="O263" s="5">
        <v>0</v>
      </c>
      <c r="P263" s="5">
        <v>0</v>
      </c>
      <c r="Q263" s="5">
        <v>0</v>
      </c>
      <c r="R263" s="5">
        <v>0.5</v>
      </c>
      <c r="S263" s="5">
        <v>0</v>
      </c>
      <c r="T263" s="5">
        <v>0</v>
      </c>
      <c r="U263" s="5">
        <v>0</v>
      </c>
      <c r="V263" s="5">
        <v>0</v>
      </c>
      <c r="W263" s="2">
        <v>2</v>
      </c>
      <c r="X263" s="2">
        <v>0</v>
      </c>
      <c r="Y263" s="2">
        <v>0</v>
      </c>
      <c r="Z263" s="2">
        <v>0</v>
      </c>
      <c r="AA263" s="2">
        <v>0</v>
      </c>
      <c r="AB263" s="2">
        <v>1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</row>
    <row r="264" spans="1:38" x14ac:dyDescent="0.2">
      <c r="A264" s="2">
        <v>1905991</v>
      </c>
      <c r="B264" s="6">
        <v>1079225</v>
      </c>
      <c r="C264" s="6">
        <f>IFERROR(VLOOKUP(B264,engagexy!$B$2:$C$9002,2,FALSE),"0")</f>
        <v>25.604002944887899</v>
      </c>
      <c r="D264" s="6">
        <f>IFERROR(VLOOKUP(B264,engagexy!$B$2:$D$10850,3,FALSE),"0")</f>
        <v>41.074456348395501</v>
      </c>
      <c r="E264" s="3" t="s">
        <v>660</v>
      </c>
      <c r="F264" s="3" t="s">
        <v>351</v>
      </c>
      <c r="G264" s="4">
        <v>45111</v>
      </c>
      <c r="H264" s="3" t="s">
        <v>670</v>
      </c>
      <c r="I264" s="4">
        <v>45111</v>
      </c>
      <c r="J264" s="3" t="s">
        <v>111</v>
      </c>
      <c r="K264" s="3" t="s">
        <v>4</v>
      </c>
      <c r="L264" s="3" t="s">
        <v>374</v>
      </c>
      <c r="M264" s="3" t="s">
        <v>663</v>
      </c>
      <c r="N264" s="3" t="s">
        <v>664</v>
      </c>
      <c r="O264" s="5">
        <v>0</v>
      </c>
      <c r="P264" s="5">
        <v>0</v>
      </c>
      <c r="Q264" s="5">
        <v>0</v>
      </c>
      <c r="R264" s="5">
        <v>0.5</v>
      </c>
      <c r="S264" s="5">
        <v>0</v>
      </c>
      <c r="T264" s="5">
        <v>0</v>
      </c>
      <c r="U264" s="5">
        <v>0</v>
      </c>
      <c r="V264" s="5">
        <v>0</v>
      </c>
      <c r="W264" s="2">
        <v>2</v>
      </c>
      <c r="X264" s="2">
        <v>0</v>
      </c>
      <c r="Y264" s="2">
        <v>0</v>
      </c>
      <c r="Z264" s="2">
        <v>0</v>
      </c>
      <c r="AA264" s="2">
        <v>0</v>
      </c>
      <c r="AB264" s="2">
        <v>1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</row>
    <row r="265" spans="1:38" x14ac:dyDescent="0.2">
      <c r="A265" s="2">
        <v>1906002</v>
      </c>
      <c r="B265" s="6">
        <v>1079399</v>
      </c>
      <c r="C265" s="6">
        <f>IFERROR(VLOOKUP(B265,engagexy!$B$2:$C$9002,2,FALSE),"0")</f>
        <v>25.604126386425499</v>
      </c>
      <c r="D265" s="6">
        <f>IFERROR(VLOOKUP(B265,engagexy!$B$2:$D$10850,3,FALSE),"0")</f>
        <v>40.981018399703302</v>
      </c>
      <c r="E265" s="3" t="s">
        <v>660</v>
      </c>
      <c r="F265" s="3" t="s">
        <v>351</v>
      </c>
      <c r="G265" s="4">
        <v>45112</v>
      </c>
      <c r="H265" s="3" t="s">
        <v>507</v>
      </c>
      <c r="I265" s="4">
        <v>45112</v>
      </c>
      <c r="J265" s="3" t="s">
        <v>589</v>
      </c>
      <c r="K265" s="3" t="s">
        <v>4</v>
      </c>
      <c r="L265" s="3" t="s">
        <v>374</v>
      </c>
      <c r="M265" s="3" t="s">
        <v>671</v>
      </c>
      <c r="N265" s="3" t="s">
        <v>672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3</v>
      </c>
      <c r="V265" s="5">
        <v>0</v>
      </c>
      <c r="W265" s="2">
        <v>6</v>
      </c>
      <c r="X265" s="2">
        <v>0</v>
      </c>
      <c r="Y265" s="2">
        <v>0</v>
      </c>
      <c r="Z265" s="2">
        <v>0</v>
      </c>
      <c r="AA265" s="2">
        <v>0</v>
      </c>
      <c r="AB265" s="2">
        <v>3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</row>
    <row r="266" spans="1:38" x14ac:dyDescent="0.2">
      <c r="A266" s="2">
        <v>1908904</v>
      </c>
      <c r="B266" s="6">
        <v>1083409</v>
      </c>
      <c r="C266" s="6">
        <f>IFERROR(VLOOKUP(B266,engagexy!$B$2:$C$9002,2,FALSE),"0")</f>
        <v>25.6992399772932</v>
      </c>
      <c r="D266" s="6">
        <f>IFERROR(VLOOKUP(B266,engagexy!$B$2:$D$10850,3,FALSE),"0")</f>
        <v>41.0778450883247</v>
      </c>
      <c r="E266" s="3" t="s">
        <v>660</v>
      </c>
      <c r="F266" s="3" t="s">
        <v>351</v>
      </c>
      <c r="G266" s="4">
        <v>45123</v>
      </c>
      <c r="H266" s="3" t="s">
        <v>336</v>
      </c>
      <c r="I266" s="4">
        <v>45123</v>
      </c>
      <c r="J266" s="3" t="s">
        <v>673</v>
      </c>
      <c r="K266" s="3" t="s">
        <v>4</v>
      </c>
      <c r="L266" s="3" t="s">
        <v>394</v>
      </c>
      <c r="M266" s="3" t="s">
        <v>674</v>
      </c>
      <c r="N266" s="3" t="s">
        <v>675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0.4</v>
      </c>
      <c r="U266" s="5">
        <v>0</v>
      </c>
      <c r="V266" s="5">
        <v>0</v>
      </c>
      <c r="W266" s="2">
        <v>2</v>
      </c>
      <c r="X266" s="2">
        <v>0</v>
      </c>
      <c r="Y266" s="2">
        <v>0</v>
      </c>
      <c r="Z266" s="2">
        <v>0</v>
      </c>
      <c r="AA266" s="2">
        <v>0</v>
      </c>
      <c r="AB266" s="2">
        <v>1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</row>
    <row r="267" spans="1:38" x14ac:dyDescent="0.2">
      <c r="A267" s="2">
        <v>1908923</v>
      </c>
      <c r="B267" s="6">
        <v>1085933</v>
      </c>
      <c r="C267" s="6">
        <f>IFERROR(VLOOKUP(B267,engagexy!$B$2:$C$9002,2,FALSE),"0")</f>
        <v>25.5769002657835</v>
      </c>
      <c r="D267" s="6">
        <f>IFERROR(VLOOKUP(B267,engagexy!$B$2:$D$10850,3,FALSE),"0")</f>
        <v>41.025766085341502</v>
      </c>
      <c r="E267" s="3" t="s">
        <v>660</v>
      </c>
      <c r="F267" s="3" t="s">
        <v>351</v>
      </c>
      <c r="G267" s="4">
        <v>45129</v>
      </c>
      <c r="H267" s="3" t="s">
        <v>161</v>
      </c>
      <c r="I267" s="4">
        <v>45129</v>
      </c>
      <c r="J267" s="3" t="s">
        <v>676</v>
      </c>
      <c r="K267" s="3" t="s">
        <v>4</v>
      </c>
      <c r="L267" s="3" t="s">
        <v>374</v>
      </c>
      <c r="M267" s="3" t="s">
        <v>668</v>
      </c>
      <c r="N267" s="3" t="s">
        <v>677</v>
      </c>
      <c r="O267" s="5">
        <v>0</v>
      </c>
      <c r="P267" s="5">
        <v>0</v>
      </c>
      <c r="Q267" s="5">
        <v>0</v>
      </c>
      <c r="R267" s="5">
        <v>0.1</v>
      </c>
      <c r="S267" s="5">
        <v>0</v>
      </c>
      <c r="T267" s="5">
        <v>0</v>
      </c>
      <c r="U267" s="5">
        <v>0</v>
      </c>
      <c r="V267" s="5">
        <v>0</v>
      </c>
      <c r="W267" s="2">
        <v>2</v>
      </c>
      <c r="X267" s="2">
        <v>0</v>
      </c>
      <c r="Y267" s="2">
        <v>0</v>
      </c>
      <c r="Z267" s="2">
        <v>0</v>
      </c>
      <c r="AA267" s="2">
        <v>0</v>
      </c>
      <c r="AB267" s="2">
        <v>1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</row>
    <row r="268" spans="1:38" x14ac:dyDescent="0.2">
      <c r="A268" s="2">
        <v>1909624</v>
      </c>
      <c r="B268" s="6">
        <v>1086865</v>
      </c>
      <c r="C268" s="6">
        <f>IFERROR(VLOOKUP(B268,engagexy!$B$2:$C$9002,2,FALSE),"0")</f>
        <v>25.602484340148301</v>
      </c>
      <c r="D268" s="6">
        <f>IFERROR(VLOOKUP(B268,engagexy!$B$2:$D$10850,3,FALSE),"0")</f>
        <v>40.962850287501901</v>
      </c>
      <c r="E268" s="3" t="s">
        <v>660</v>
      </c>
      <c r="F268" s="3" t="s">
        <v>351</v>
      </c>
      <c r="G268" s="4">
        <v>45131</v>
      </c>
      <c r="H268" s="3" t="s">
        <v>678</v>
      </c>
      <c r="I268" s="4">
        <v>45131</v>
      </c>
      <c r="J268" s="3" t="s">
        <v>679</v>
      </c>
      <c r="K268" s="3" t="s">
        <v>4</v>
      </c>
      <c r="L268" s="3" t="s">
        <v>374</v>
      </c>
      <c r="M268" s="3" t="s">
        <v>671</v>
      </c>
      <c r="N268" s="3" t="s">
        <v>680</v>
      </c>
      <c r="O268" s="5">
        <v>0</v>
      </c>
      <c r="P268" s="5">
        <v>0</v>
      </c>
      <c r="Q268" s="5">
        <v>0</v>
      </c>
      <c r="R268" s="5">
        <v>30</v>
      </c>
      <c r="S268" s="5">
        <v>0</v>
      </c>
      <c r="T268" s="5">
        <v>0</v>
      </c>
      <c r="U268" s="5">
        <v>0</v>
      </c>
      <c r="V268" s="5">
        <v>0</v>
      </c>
      <c r="W268" s="2">
        <v>4</v>
      </c>
      <c r="X268" s="2">
        <v>0</v>
      </c>
      <c r="Y268" s="2">
        <v>0</v>
      </c>
      <c r="Z268" s="2">
        <v>0</v>
      </c>
      <c r="AA268" s="2">
        <v>0</v>
      </c>
      <c r="AB268" s="2">
        <v>2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</row>
    <row r="269" spans="1:38" x14ac:dyDescent="0.2">
      <c r="A269" s="2">
        <v>1914160</v>
      </c>
      <c r="B269" s="6">
        <v>1092300</v>
      </c>
      <c r="C269" s="6">
        <f>IFERROR(VLOOKUP(B269,engagexy!$B$2:$C$9002,2,FALSE),"0")</f>
        <v>25.576040168941901</v>
      </c>
      <c r="D269" s="6">
        <f>IFERROR(VLOOKUP(B269,engagexy!$B$2:$D$10850,3,FALSE),"0")</f>
        <v>41.023255454073698</v>
      </c>
      <c r="E269" s="3" t="s">
        <v>660</v>
      </c>
      <c r="F269" s="3" t="s">
        <v>351</v>
      </c>
      <c r="G269" s="4">
        <v>45146</v>
      </c>
      <c r="H269" s="3" t="s">
        <v>368</v>
      </c>
      <c r="I269" s="4">
        <v>45146</v>
      </c>
      <c r="J269" s="3" t="s">
        <v>4</v>
      </c>
      <c r="K269" s="3" t="s">
        <v>4</v>
      </c>
      <c r="L269" s="3" t="s">
        <v>374</v>
      </c>
      <c r="M269" s="3" t="s">
        <v>681</v>
      </c>
      <c r="N269" s="3" t="s">
        <v>682</v>
      </c>
      <c r="O269" s="5">
        <v>0</v>
      </c>
      <c r="P269" s="5">
        <v>0</v>
      </c>
      <c r="Q269" s="5">
        <v>0</v>
      </c>
      <c r="R269" s="5">
        <v>0.2</v>
      </c>
      <c r="S269" s="5">
        <v>0</v>
      </c>
      <c r="T269" s="5">
        <v>0</v>
      </c>
      <c r="U269" s="5">
        <v>0</v>
      </c>
      <c r="V269" s="5">
        <v>0</v>
      </c>
      <c r="W269" s="2">
        <v>2</v>
      </c>
      <c r="X269" s="2">
        <v>0</v>
      </c>
      <c r="Y269" s="2">
        <v>0</v>
      </c>
      <c r="Z269" s="2">
        <v>0</v>
      </c>
      <c r="AA269" s="2">
        <v>0</v>
      </c>
      <c r="AB269" s="2">
        <v>1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</row>
    <row r="270" spans="1:38" x14ac:dyDescent="0.2">
      <c r="A270" s="2">
        <v>1914168</v>
      </c>
      <c r="B270" s="6">
        <v>1092840</v>
      </c>
      <c r="C270" s="6">
        <f>IFERROR(VLOOKUP(B270,engagexy!$B$2:$C$9002,2,FALSE),"0")</f>
        <v>25.6548700133362</v>
      </c>
      <c r="D270" s="6">
        <f>IFERROR(VLOOKUP(B270,engagexy!$B$2:$D$10850,3,FALSE),"0")</f>
        <v>41.019794756654697</v>
      </c>
      <c r="E270" s="3" t="s">
        <v>660</v>
      </c>
      <c r="F270" s="3" t="s">
        <v>351</v>
      </c>
      <c r="G270" s="4">
        <v>45148</v>
      </c>
      <c r="H270" s="3" t="s">
        <v>221</v>
      </c>
      <c r="I270" s="4">
        <v>45148</v>
      </c>
      <c r="J270" s="3" t="s">
        <v>683</v>
      </c>
      <c r="K270" s="3" t="s">
        <v>4</v>
      </c>
      <c r="L270" s="3" t="s">
        <v>374</v>
      </c>
      <c r="M270" s="3" t="s">
        <v>668</v>
      </c>
      <c r="N270" s="3" t="s">
        <v>684</v>
      </c>
      <c r="O270" s="5">
        <v>0</v>
      </c>
      <c r="P270" s="5">
        <v>0</v>
      </c>
      <c r="Q270" s="5">
        <v>0</v>
      </c>
      <c r="R270" s="5">
        <v>15</v>
      </c>
      <c r="S270" s="5">
        <v>0</v>
      </c>
      <c r="T270" s="5">
        <v>0</v>
      </c>
      <c r="U270" s="5">
        <v>0</v>
      </c>
      <c r="V270" s="5">
        <v>0</v>
      </c>
      <c r="W270" s="2">
        <v>6</v>
      </c>
      <c r="X270" s="2">
        <v>0</v>
      </c>
      <c r="Y270" s="2">
        <v>0</v>
      </c>
      <c r="Z270" s="2">
        <v>0</v>
      </c>
      <c r="AA270" s="2">
        <v>0</v>
      </c>
      <c r="AB270" s="2">
        <v>3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</row>
    <row r="271" spans="1:38" x14ac:dyDescent="0.2">
      <c r="A271" s="2">
        <v>1914439</v>
      </c>
      <c r="B271" s="6">
        <v>1094968</v>
      </c>
      <c r="C271" s="6">
        <f>IFERROR(VLOOKUP(B271,engagexy!$B$2:$C$9002,2,FALSE),"0")</f>
        <v>25.8093604350546</v>
      </c>
      <c r="D271" s="6">
        <f>IFERROR(VLOOKUP(B271,engagexy!$B$2:$D$10850,3,FALSE),"0")</f>
        <v>41.180672910221503</v>
      </c>
      <c r="E271" s="3" t="s">
        <v>660</v>
      </c>
      <c r="F271" s="3" t="s">
        <v>351</v>
      </c>
      <c r="G271" s="4">
        <v>45155</v>
      </c>
      <c r="H271" s="3" t="s">
        <v>685</v>
      </c>
      <c r="I271" s="4">
        <v>45156</v>
      </c>
      <c r="J271" s="3" t="s">
        <v>686</v>
      </c>
      <c r="K271" s="3" t="s">
        <v>4</v>
      </c>
      <c r="L271" s="3" t="s">
        <v>394</v>
      </c>
      <c r="M271" s="3" t="s">
        <v>687</v>
      </c>
      <c r="N271" s="3" t="s">
        <v>688</v>
      </c>
      <c r="O271" s="5">
        <v>0</v>
      </c>
      <c r="P271" s="5">
        <v>4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2">
        <v>28</v>
      </c>
      <c r="X271" s="2">
        <v>9</v>
      </c>
      <c r="Y271" s="2">
        <v>2</v>
      </c>
      <c r="Z271" s="2">
        <v>2</v>
      </c>
      <c r="AA271" s="2">
        <v>3</v>
      </c>
      <c r="AB271" s="2">
        <v>10</v>
      </c>
      <c r="AC271" s="2">
        <v>0</v>
      </c>
      <c r="AD271" s="2">
        <v>2</v>
      </c>
      <c r="AE271" s="2">
        <v>1</v>
      </c>
      <c r="AF271" s="2">
        <v>1</v>
      </c>
      <c r="AG271" s="2">
        <v>0</v>
      </c>
      <c r="AH271" s="2">
        <v>0</v>
      </c>
      <c r="AI271" s="2">
        <v>2</v>
      </c>
      <c r="AJ271" s="2">
        <v>0</v>
      </c>
      <c r="AK271" s="2">
        <v>0</v>
      </c>
      <c r="AL271" s="2">
        <v>0</v>
      </c>
    </row>
    <row r="272" spans="1:38" x14ac:dyDescent="0.2">
      <c r="A272" s="2">
        <v>1914458</v>
      </c>
      <c r="B272" s="6">
        <v>1094981</v>
      </c>
      <c r="C272" s="6">
        <f>IFERROR(VLOOKUP(B272,engagexy!$B$2:$C$9002,2,FALSE),"0")</f>
        <v>25.792421344681401</v>
      </c>
      <c r="D272" s="6">
        <f>IFERROR(VLOOKUP(B272,engagexy!$B$2:$D$10850,3,FALSE),"0")</f>
        <v>41.173560605434503</v>
      </c>
      <c r="E272" s="3" t="s">
        <v>660</v>
      </c>
      <c r="F272" s="3" t="s">
        <v>351</v>
      </c>
      <c r="G272" s="4">
        <v>45155</v>
      </c>
      <c r="H272" s="3" t="s">
        <v>476</v>
      </c>
      <c r="I272" s="4">
        <v>45155</v>
      </c>
      <c r="J272" s="3" t="s">
        <v>607</v>
      </c>
      <c r="K272" s="3" t="s">
        <v>4</v>
      </c>
      <c r="L272" s="3" t="s">
        <v>394</v>
      </c>
      <c r="M272" s="3" t="s">
        <v>687</v>
      </c>
      <c r="N272" s="3" t="s">
        <v>688</v>
      </c>
      <c r="O272" s="5">
        <v>0</v>
      </c>
      <c r="P272" s="5">
        <v>0.3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2">
        <v>8</v>
      </c>
      <c r="X272" s="2">
        <v>0</v>
      </c>
      <c r="Y272" s="2">
        <v>0</v>
      </c>
      <c r="Z272" s="2">
        <v>0</v>
      </c>
      <c r="AA272" s="2">
        <v>0</v>
      </c>
      <c r="AB272" s="2">
        <v>4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</row>
    <row r="273" spans="1:38" x14ac:dyDescent="0.2">
      <c r="A273" s="2">
        <v>1914872</v>
      </c>
      <c r="B273" s="6">
        <v>1098048</v>
      </c>
      <c r="C273" s="6" t="str">
        <f>IFERROR(VLOOKUP(B273,engagexy!$B$2:$C$9002,2,FALSE),"0")</f>
        <v>0</v>
      </c>
      <c r="D273" s="6" t="str">
        <f>IFERROR(VLOOKUP(B273,engagexy!$B$2:$D$10850,3,FALSE),"0")</f>
        <v>0</v>
      </c>
      <c r="E273" s="3" t="s">
        <v>660</v>
      </c>
      <c r="F273" s="3" t="s">
        <v>351</v>
      </c>
      <c r="G273" s="4">
        <v>45163</v>
      </c>
      <c r="H273" s="3" t="s">
        <v>689</v>
      </c>
      <c r="I273" s="4">
        <v>45163</v>
      </c>
      <c r="J273" s="3" t="s">
        <v>333</v>
      </c>
      <c r="K273" s="3" t="s">
        <v>4</v>
      </c>
      <c r="L273" s="3" t="s">
        <v>374</v>
      </c>
      <c r="M273" s="3" t="s">
        <v>681</v>
      </c>
      <c r="N273" s="3" t="s">
        <v>682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5</v>
      </c>
      <c r="V273" s="5">
        <v>0</v>
      </c>
      <c r="W273" s="2">
        <v>2</v>
      </c>
      <c r="X273" s="2">
        <v>0</v>
      </c>
      <c r="Y273" s="2">
        <v>0</v>
      </c>
      <c r="Z273" s="2">
        <v>0</v>
      </c>
      <c r="AA273" s="2">
        <v>0</v>
      </c>
      <c r="AB273" s="2">
        <v>1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</row>
    <row r="274" spans="1:38" x14ac:dyDescent="0.2">
      <c r="A274" s="2">
        <v>1918903</v>
      </c>
      <c r="B274" s="6">
        <v>1110573</v>
      </c>
      <c r="C274" s="6">
        <f>IFERROR(VLOOKUP(B274,engagexy!$B$2:$C$9002,2,FALSE),"0")</f>
        <v>25.6521538965305</v>
      </c>
      <c r="D274" s="6">
        <f>IFERROR(VLOOKUP(B274,engagexy!$B$2:$D$10850,3,FALSE),"0")</f>
        <v>41.042294409704397</v>
      </c>
      <c r="E274" s="3" t="s">
        <v>660</v>
      </c>
      <c r="F274" s="3" t="s">
        <v>351</v>
      </c>
      <c r="G274" s="4">
        <v>45194</v>
      </c>
      <c r="H274" s="3" t="s">
        <v>190</v>
      </c>
      <c r="I274" s="4">
        <v>45194</v>
      </c>
      <c r="J274" s="3" t="s">
        <v>41</v>
      </c>
      <c r="K274" s="3" t="s">
        <v>4</v>
      </c>
      <c r="L274" s="3" t="s">
        <v>374</v>
      </c>
      <c r="M274" s="3" t="s">
        <v>668</v>
      </c>
      <c r="N274" s="3" t="s">
        <v>690</v>
      </c>
      <c r="O274" s="5">
        <v>0</v>
      </c>
      <c r="P274" s="5">
        <v>0</v>
      </c>
      <c r="Q274" s="5">
        <v>0</v>
      </c>
      <c r="R274" s="5">
        <v>0.2</v>
      </c>
      <c r="S274" s="5">
        <v>0</v>
      </c>
      <c r="T274" s="5">
        <v>0</v>
      </c>
      <c r="U274" s="5">
        <v>0</v>
      </c>
      <c r="V274" s="5">
        <v>0</v>
      </c>
      <c r="W274" s="2">
        <v>2</v>
      </c>
      <c r="X274" s="2">
        <v>0</v>
      </c>
      <c r="Y274" s="2">
        <v>0</v>
      </c>
      <c r="Z274" s="2">
        <v>0</v>
      </c>
      <c r="AA274" s="2">
        <v>0</v>
      </c>
      <c r="AB274" s="2">
        <v>1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</row>
    <row r="275" spans="1:38" x14ac:dyDescent="0.2">
      <c r="A275" s="2">
        <v>1918986</v>
      </c>
      <c r="B275" s="6">
        <v>1114416</v>
      </c>
      <c r="C275" s="6" t="str">
        <f>IFERROR(VLOOKUP(B275,engagexy!$B$2:$C$9002,2,FALSE),"0")</f>
        <v>0</v>
      </c>
      <c r="D275" s="6" t="str">
        <f>IFERROR(VLOOKUP(B275,engagexy!$B$2:$D$10850,3,FALSE),"0")</f>
        <v>0</v>
      </c>
      <c r="E275" s="3" t="s">
        <v>660</v>
      </c>
      <c r="F275" s="3" t="s">
        <v>351</v>
      </c>
      <c r="G275" s="4">
        <v>45206</v>
      </c>
      <c r="H275" s="3" t="s">
        <v>323</v>
      </c>
      <c r="I275" s="4">
        <v>45206</v>
      </c>
      <c r="J275" s="3" t="s">
        <v>360</v>
      </c>
      <c r="K275" s="3" t="s">
        <v>4</v>
      </c>
      <c r="L275" s="3" t="s">
        <v>374</v>
      </c>
      <c r="M275" s="3" t="s">
        <v>668</v>
      </c>
      <c r="N275" s="3" t="s">
        <v>691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0.02</v>
      </c>
      <c r="V275" s="5">
        <v>0</v>
      </c>
      <c r="W275" s="2">
        <v>2</v>
      </c>
      <c r="X275" s="2">
        <v>0</v>
      </c>
      <c r="Y275" s="2">
        <v>0</v>
      </c>
      <c r="Z275" s="2">
        <v>0</v>
      </c>
      <c r="AA275" s="2">
        <v>0</v>
      </c>
      <c r="AB275" s="2">
        <v>1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</row>
    <row r="276" spans="1:38" x14ac:dyDescent="0.2">
      <c r="A276" s="2">
        <v>1919193</v>
      </c>
      <c r="B276" s="6">
        <v>1114946</v>
      </c>
      <c r="C276" s="6">
        <f>IFERROR(VLOOKUP(B276,engagexy!$B$2:$C$9002,2,FALSE),"0")</f>
        <v>25.646738128653801</v>
      </c>
      <c r="D276" s="6">
        <f>IFERROR(VLOOKUP(B276,engagexy!$B$2:$D$10850,3,FALSE),"0")</f>
        <v>41.096416330652502</v>
      </c>
      <c r="E276" s="3" t="s">
        <v>660</v>
      </c>
      <c r="F276" s="3" t="s">
        <v>351</v>
      </c>
      <c r="G276" s="4">
        <v>45208</v>
      </c>
      <c r="H276" s="3" t="s">
        <v>692</v>
      </c>
      <c r="I276" s="4">
        <v>45208</v>
      </c>
      <c r="J276" s="3" t="s">
        <v>693</v>
      </c>
      <c r="K276" s="3" t="s">
        <v>4</v>
      </c>
      <c r="L276" s="3" t="s">
        <v>394</v>
      </c>
      <c r="M276" s="3" t="s">
        <v>694</v>
      </c>
      <c r="N276" s="3" t="s">
        <v>695</v>
      </c>
      <c r="O276" s="5">
        <v>0</v>
      </c>
      <c r="P276" s="5">
        <v>0</v>
      </c>
      <c r="Q276" s="5">
        <v>0</v>
      </c>
      <c r="R276" s="5">
        <v>5</v>
      </c>
      <c r="S276" s="5">
        <v>0</v>
      </c>
      <c r="T276" s="5">
        <v>0</v>
      </c>
      <c r="U276" s="5">
        <v>0</v>
      </c>
      <c r="V276" s="5">
        <v>0</v>
      </c>
      <c r="W276" s="2">
        <v>4</v>
      </c>
      <c r="X276" s="2">
        <v>0</v>
      </c>
      <c r="Y276" s="2">
        <v>0</v>
      </c>
      <c r="Z276" s="2">
        <v>0</v>
      </c>
      <c r="AA276" s="2">
        <v>0</v>
      </c>
      <c r="AB276" s="2">
        <v>2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</row>
    <row r="277" spans="1:38" x14ac:dyDescent="0.2">
      <c r="A277" s="2">
        <v>1919195</v>
      </c>
      <c r="B277" s="6">
        <v>1115424</v>
      </c>
      <c r="C277" s="6">
        <f>IFERROR(VLOOKUP(B277,engagexy!$B$2:$C$9002,2,FALSE),"0")</f>
        <v>25.803227629023802</v>
      </c>
      <c r="D277" s="6">
        <f>IFERROR(VLOOKUP(B277,engagexy!$B$2:$D$10850,3,FALSE),"0")</f>
        <v>41.202230221412101</v>
      </c>
      <c r="E277" s="3" t="s">
        <v>660</v>
      </c>
      <c r="F277" s="3" t="s">
        <v>351</v>
      </c>
      <c r="G277" s="4">
        <v>45209</v>
      </c>
      <c r="H277" s="3" t="s">
        <v>696</v>
      </c>
      <c r="I277" s="4">
        <v>45210</v>
      </c>
      <c r="J277" s="3" t="s">
        <v>697</v>
      </c>
      <c r="K277" s="3" t="s">
        <v>4</v>
      </c>
      <c r="L277" s="3" t="s">
        <v>394</v>
      </c>
      <c r="M277" s="3" t="s">
        <v>687</v>
      </c>
      <c r="N277" s="3" t="s">
        <v>698</v>
      </c>
      <c r="O277" s="5">
        <v>0</v>
      </c>
      <c r="P277" s="5">
        <v>4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2">
        <v>8</v>
      </c>
      <c r="X277" s="2">
        <v>0</v>
      </c>
      <c r="Y277" s="2">
        <v>0</v>
      </c>
      <c r="Z277" s="2">
        <v>0</v>
      </c>
      <c r="AA277" s="2">
        <v>0</v>
      </c>
      <c r="AB277" s="2">
        <v>4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</row>
    <row r="278" spans="1:38" x14ac:dyDescent="0.2">
      <c r="A278" s="2">
        <v>1920052</v>
      </c>
      <c r="B278" s="6">
        <v>1115780</v>
      </c>
      <c r="C278" s="6">
        <f>IFERROR(VLOOKUP(B278,engagexy!$B$2:$C$9002,2,FALSE),"0")</f>
        <v>25.6765127357564</v>
      </c>
      <c r="D278" s="6">
        <f>IFERROR(VLOOKUP(B278,engagexy!$B$2:$D$10850,3,FALSE),"0")</f>
        <v>41.1190743735471</v>
      </c>
      <c r="E278" s="3" t="s">
        <v>660</v>
      </c>
      <c r="F278" s="3" t="s">
        <v>351</v>
      </c>
      <c r="G278" s="4">
        <v>45211</v>
      </c>
      <c r="H278" s="3" t="s">
        <v>699</v>
      </c>
      <c r="I278" s="4">
        <v>45211</v>
      </c>
      <c r="J278" s="3" t="s">
        <v>700</v>
      </c>
      <c r="K278" s="3" t="s">
        <v>4</v>
      </c>
      <c r="L278" s="3" t="s">
        <v>394</v>
      </c>
      <c r="M278" s="3" t="s">
        <v>701</v>
      </c>
      <c r="N278" s="3" t="s">
        <v>702</v>
      </c>
      <c r="O278" s="5">
        <v>0</v>
      </c>
      <c r="P278" s="5">
        <v>0</v>
      </c>
      <c r="Q278" s="5">
        <v>0</v>
      </c>
      <c r="R278" s="5">
        <v>20</v>
      </c>
      <c r="S278" s="5">
        <v>0</v>
      </c>
      <c r="T278" s="5">
        <v>0</v>
      </c>
      <c r="U278" s="5">
        <v>0</v>
      </c>
      <c r="V278" s="5">
        <v>0</v>
      </c>
      <c r="W278" s="2">
        <v>4</v>
      </c>
      <c r="X278" s="2">
        <v>0</v>
      </c>
      <c r="Y278" s="2">
        <v>0</v>
      </c>
      <c r="Z278" s="2">
        <v>0</v>
      </c>
      <c r="AA278" s="2">
        <v>0</v>
      </c>
      <c r="AB278" s="2">
        <v>2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</row>
    <row r="279" spans="1:38" x14ac:dyDescent="0.2">
      <c r="A279" s="2">
        <v>1920076</v>
      </c>
      <c r="B279" s="6">
        <v>1116227</v>
      </c>
      <c r="C279" s="6">
        <f>IFERROR(VLOOKUP(B279,engagexy!$B$2:$C$9002,2,FALSE),"0")</f>
        <v>25.699880689371199</v>
      </c>
      <c r="D279" s="6">
        <f>IFERROR(VLOOKUP(B279,engagexy!$B$2:$D$10850,3,FALSE),"0")</f>
        <v>41.0751351016443</v>
      </c>
      <c r="E279" s="3" t="s">
        <v>660</v>
      </c>
      <c r="F279" s="3" t="s">
        <v>351</v>
      </c>
      <c r="G279" s="4">
        <v>45212</v>
      </c>
      <c r="H279" s="3" t="s">
        <v>703</v>
      </c>
      <c r="I279" s="4">
        <v>45212</v>
      </c>
      <c r="J279" s="3" t="s">
        <v>532</v>
      </c>
      <c r="K279" s="3" t="s">
        <v>4</v>
      </c>
      <c r="L279" s="3" t="s">
        <v>394</v>
      </c>
      <c r="M279" s="3" t="s">
        <v>674</v>
      </c>
      <c r="N279" s="3" t="s">
        <v>675</v>
      </c>
      <c r="O279" s="5">
        <v>0</v>
      </c>
      <c r="P279" s="5">
        <v>0</v>
      </c>
      <c r="Q279" s="5">
        <v>0</v>
      </c>
      <c r="R279" s="5">
        <v>0.5</v>
      </c>
      <c r="S279" s="5">
        <v>0</v>
      </c>
      <c r="T279" s="5">
        <v>0</v>
      </c>
      <c r="U279" s="5">
        <v>0</v>
      </c>
      <c r="V279" s="5">
        <v>0</v>
      </c>
      <c r="W279" s="2">
        <v>2</v>
      </c>
      <c r="X279" s="2">
        <v>0</v>
      </c>
      <c r="Y279" s="2">
        <v>0</v>
      </c>
      <c r="Z279" s="2">
        <v>0</v>
      </c>
      <c r="AA279" s="2">
        <v>0</v>
      </c>
      <c r="AB279" s="2">
        <v>1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</row>
    <row r="280" spans="1:38" x14ac:dyDescent="0.2">
      <c r="A280" s="2">
        <v>1920178</v>
      </c>
      <c r="B280" s="6">
        <v>1118738</v>
      </c>
      <c r="C280" s="6">
        <f>IFERROR(VLOOKUP(B280,engagexy!$B$2:$C$9002,2,FALSE),"0")</f>
        <v>25.770870967102201</v>
      </c>
      <c r="D280" s="6">
        <f>IFERROR(VLOOKUP(B280,engagexy!$B$2:$D$10850,3,FALSE),"0")</f>
        <v>41.0652080052758</v>
      </c>
      <c r="E280" s="3" t="s">
        <v>660</v>
      </c>
      <c r="F280" s="3" t="s">
        <v>351</v>
      </c>
      <c r="G280" s="4">
        <v>45221</v>
      </c>
      <c r="H280" s="3" t="s">
        <v>704</v>
      </c>
      <c r="I280" s="4">
        <v>45221</v>
      </c>
      <c r="J280" s="3" t="s">
        <v>293</v>
      </c>
      <c r="K280" s="3" t="s">
        <v>4</v>
      </c>
      <c r="L280" s="3" t="s">
        <v>374</v>
      </c>
      <c r="M280" s="3" t="s">
        <v>705</v>
      </c>
      <c r="N280" s="3" t="s">
        <v>706</v>
      </c>
      <c r="O280" s="5">
        <v>0</v>
      </c>
      <c r="P280" s="5">
        <v>1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2">
        <v>5</v>
      </c>
      <c r="X280" s="2">
        <v>0</v>
      </c>
      <c r="Y280" s="2">
        <v>0</v>
      </c>
      <c r="Z280" s="2">
        <v>0</v>
      </c>
      <c r="AA280" s="2">
        <v>0</v>
      </c>
      <c r="AB280" s="2">
        <v>2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</row>
    <row r="281" spans="1:38" x14ac:dyDescent="0.2">
      <c r="A281" s="2">
        <v>1920695</v>
      </c>
      <c r="B281" s="6">
        <v>1121317</v>
      </c>
      <c r="C281" s="6">
        <f>IFERROR(VLOOKUP(B281,engagexy!$B$2:$C$9002,2,FALSE),"0")</f>
        <v>25.8340279293488</v>
      </c>
      <c r="D281" s="6">
        <f>IFERROR(VLOOKUP(B281,engagexy!$B$2:$D$10850,3,FALSE),"0")</f>
        <v>41.275856734028999</v>
      </c>
      <c r="E281" s="3" t="s">
        <v>660</v>
      </c>
      <c r="F281" s="3" t="s">
        <v>351</v>
      </c>
      <c r="G281" s="4">
        <v>45231</v>
      </c>
      <c r="H281" s="3" t="s">
        <v>37</v>
      </c>
      <c r="I281" s="4">
        <v>45231</v>
      </c>
      <c r="J281" s="3" t="s">
        <v>707</v>
      </c>
      <c r="K281" s="3" t="s">
        <v>4</v>
      </c>
      <c r="L281" s="3" t="s">
        <v>394</v>
      </c>
      <c r="M281" s="3" t="s">
        <v>708</v>
      </c>
      <c r="N281" s="3" t="s">
        <v>709</v>
      </c>
      <c r="O281" s="5">
        <v>0</v>
      </c>
      <c r="P281" s="5">
        <v>0</v>
      </c>
      <c r="Q281" s="5">
        <v>0</v>
      </c>
      <c r="R281" s="5">
        <v>5.5</v>
      </c>
      <c r="S281" s="5">
        <v>0</v>
      </c>
      <c r="T281" s="5">
        <v>0</v>
      </c>
      <c r="U281" s="5">
        <v>0</v>
      </c>
      <c r="V281" s="5">
        <v>0</v>
      </c>
      <c r="W281" s="2">
        <v>4</v>
      </c>
      <c r="X281" s="2">
        <v>0</v>
      </c>
      <c r="Y281" s="2">
        <v>0</v>
      </c>
      <c r="Z281" s="2">
        <v>0</v>
      </c>
      <c r="AA281" s="2">
        <v>0</v>
      </c>
      <c r="AB281" s="2">
        <v>2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</row>
    <row r="282" spans="1:38" x14ac:dyDescent="0.2">
      <c r="A282" s="2">
        <v>1932521</v>
      </c>
      <c r="B282" s="6">
        <v>1122164</v>
      </c>
      <c r="C282" s="6">
        <f>IFERROR(VLOOKUP(B282,engagexy!$B$2:$C$9002,2,FALSE),"0")</f>
        <v>25.687038204005201</v>
      </c>
      <c r="D282" s="6">
        <f>IFERROR(VLOOKUP(B282,engagexy!$B$2:$D$10850,3,FALSE),"0")</f>
        <v>41.022406624782199</v>
      </c>
      <c r="E282" s="3" t="s">
        <v>660</v>
      </c>
      <c r="F282" s="3" t="s">
        <v>351</v>
      </c>
      <c r="G282" s="4">
        <v>45233</v>
      </c>
      <c r="H282" s="3" t="s">
        <v>710</v>
      </c>
      <c r="I282" s="4">
        <v>45233</v>
      </c>
      <c r="J282" s="3" t="s">
        <v>571</v>
      </c>
      <c r="K282" s="3" t="s">
        <v>4</v>
      </c>
      <c r="L282" s="3" t="s">
        <v>374</v>
      </c>
      <c r="M282" s="3" t="s">
        <v>668</v>
      </c>
      <c r="N282" s="3" t="s">
        <v>711</v>
      </c>
      <c r="O282" s="5">
        <v>0</v>
      </c>
      <c r="P282" s="5">
        <v>0</v>
      </c>
      <c r="Q282" s="5">
        <v>0</v>
      </c>
      <c r="R282" s="5">
        <v>0.1</v>
      </c>
      <c r="S282" s="5">
        <v>0</v>
      </c>
      <c r="T282" s="5">
        <v>0</v>
      </c>
      <c r="U282" s="5">
        <v>0</v>
      </c>
      <c r="V282" s="5">
        <v>0</v>
      </c>
      <c r="W282" s="2">
        <v>2</v>
      </c>
      <c r="X282" s="2">
        <v>0</v>
      </c>
      <c r="Y282" s="2">
        <v>0</v>
      </c>
      <c r="Z282" s="2">
        <v>0</v>
      </c>
      <c r="AA282" s="2">
        <v>0</v>
      </c>
      <c r="AB282" s="2">
        <v>1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 t="s">
        <v>4</v>
      </c>
      <c r="AL282" s="2" t="s">
        <v>4</v>
      </c>
    </row>
    <row r="283" spans="1:38" x14ac:dyDescent="0.2">
      <c r="A283" s="2">
        <v>1932662</v>
      </c>
      <c r="B283" s="6">
        <v>1134826</v>
      </c>
      <c r="C283" s="6" t="str">
        <f>IFERROR(VLOOKUP(B283,engagexy!$B$2:$C$9002,2,FALSE),"0")</f>
        <v>0</v>
      </c>
      <c r="D283" s="6" t="str">
        <f>IFERROR(VLOOKUP(B283,engagexy!$B$2:$D$10850,3,FALSE),"0")</f>
        <v>0</v>
      </c>
      <c r="E283" s="3" t="s">
        <v>660</v>
      </c>
      <c r="F283" s="3" t="s">
        <v>351</v>
      </c>
      <c r="G283" s="4">
        <v>45279</v>
      </c>
      <c r="H283" s="3" t="s">
        <v>712</v>
      </c>
      <c r="I283" s="4">
        <v>45279</v>
      </c>
      <c r="J283" s="3" t="s">
        <v>713</v>
      </c>
      <c r="K283" s="3" t="s">
        <v>4</v>
      </c>
      <c r="L283" s="3" t="s">
        <v>374</v>
      </c>
      <c r="M283" s="3" t="s">
        <v>668</v>
      </c>
      <c r="N283" s="3" t="s">
        <v>714</v>
      </c>
      <c r="O283" s="5">
        <v>0</v>
      </c>
      <c r="P283" s="5">
        <v>0</v>
      </c>
      <c r="Q283" s="5">
        <v>0</v>
      </c>
      <c r="R283" s="5">
        <v>0.5</v>
      </c>
      <c r="S283" s="5">
        <v>0</v>
      </c>
      <c r="T283" s="5">
        <v>0</v>
      </c>
      <c r="U283" s="5">
        <v>0</v>
      </c>
      <c r="V283" s="5">
        <v>0</v>
      </c>
      <c r="W283" s="2">
        <v>2</v>
      </c>
      <c r="X283" s="2">
        <v>0</v>
      </c>
      <c r="Y283" s="2">
        <v>0</v>
      </c>
      <c r="Z283" s="2">
        <v>0</v>
      </c>
      <c r="AA283" s="2">
        <v>0</v>
      </c>
      <c r="AB283" s="2">
        <v>1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 t="s">
        <v>4</v>
      </c>
      <c r="AL283" s="2" t="s">
        <v>4</v>
      </c>
    </row>
    <row r="284" spans="1:38" x14ac:dyDescent="0.2">
      <c r="A284" s="2">
        <v>1836787</v>
      </c>
      <c r="B284" s="6">
        <v>1030741</v>
      </c>
      <c r="C284" s="6">
        <f>IFERROR(VLOOKUP(B284,engagexy!$B$2:$C$9002,2,FALSE),"0")</f>
        <v>25.1687809047515</v>
      </c>
      <c r="D284" s="6">
        <f>IFERROR(VLOOKUP(B284,engagexy!$B$2:$D$10850,3,FALSE),"0")</f>
        <v>41.118424020759299</v>
      </c>
      <c r="E284" s="3" t="s">
        <v>715</v>
      </c>
      <c r="F284" s="3" t="s">
        <v>351</v>
      </c>
      <c r="G284" s="4">
        <v>44932</v>
      </c>
      <c r="H284" s="3" t="s">
        <v>716</v>
      </c>
      <c r="I284" s="4">
        <v>44932</v>
      </c>
      <c r="J284" s="3" t="s">
        <v>717</v>
      </c>
      <c r="K284" s="3" t="s">
        <v>4</v>
      </c>
      <c r="L284" s="3" t="s">
        <v>390</v>
      </c>
      <c r="M284" s="3" t="s">
        <v>412</v>
      </c>
      <c r="N284" s="3" t="s">
        <v>718</v>
      </c>
      <c r="O284" s="5">
        <v>0</v>
      </c>
      <c r="P284" s="5">
        <v>0</v>
      </c>
      <c r="Q284" s="5">
        <v>0</v>
      </c>
      <c r="R284" s="5">
        <v>0.5</v>
      </c>
      <c r="S284" s="5">
        <v>0</v>
      </c>
      <c r="T284" s="5">
        <v>0</v>
      </c>
      <c r="U284" s="5">
        <v>0</v>
      </c>
      <c r="V284" s="5">
        <v>0</v>
      </c>
      <c r="W284" s="2">
        <v>2</v>
      </c>
      <c r="X284" s="2">
        <v>0</v>
      </c>
      <c r="Y284" s="2">
        <v>0</v>
      </c>
      <c r="Z284" s="2">
        <v>0</v>
      </c>
      <c r="AA284" s="2">
        <v>0</v>
      </c>
      <c r="AB284" s="2">
        <v>1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 t="s">
        <v>4</v>
      </c>
      <c r="AL284" s="2" t="s">
        <v>4</v>
      </c>
    </row>
    <row r="285" spans="1:38" x14ac:dyDescent="0.2">
      <c r="A285" s="2">
        <v>1836788</v>
      </c>
      <c r="B285" s="6">
        <v>1031483</v>
      </c>
      <c r="C285" s="6">
        <f>IFERROR(VLOOKUP(B285,engagexy!$B$2:$C$9002,2,FALSE),"0")</f>
        <v>25.113429041467001</v>
      </c>
      <c r="D285" s="6">
        <f>IFERROR(VLOOKUP(B285,engagexy!$B$2:$D$10850,3,FALSE),"0")</f>
        <v>41.097351017977402</v>
      </c>
      <c r="E285" s="3" t="s">
        <v>715</v>
      </c>
      <c r="F285" s="3" t="s">
        <v>351</v>
      </c>
      <c r="G285" s="4">
        <v>44935</v>
      </c>
      <c r="H285" s="3" t="s">
        <v>719</v>
      </c>
      <c r="I285" s="4">
        <v>44935</v>
      </c>
      <c r="J285" s="3" t="s">
        <v>186</v>
      </c>
      <c r="K285" s="3" t="s">
        <v>4</v>
      </c>
      <c r="L285" s="3" t="s">
        <v>390</v>
      </c>
      <c r="M285" s="3" t="s">
        <v>19</v>
      </c>
      <c r="N285" s="3" t="s">
        <v>720</v>
      </c>
      <c r="O285" s="5">
        <v>0</v>
      </c>
      <c r="P285" s="5">
        <v>0</v>
      </c>
      <c r="Q285" s="5">
        <v>0</v>
      </c>
      <c r="R285" s="5">
        <v>15</v>
      </c>
      <c r="S285" s="5">
        <v>0</v>
      </c>
      <c r="T285" s="5">
        <v>0</v>
      </c>
      <c r="U285" s="5">
        <v>0</v>
      </c>
      <c r="V285" s="5">
        <v>0</v>
      </c>
      <c r="W285" s="2">
        <v>2</v>
      </c>
      <c r="X285" s="2">
        <v>0</v>
      </c>
      <c r="Y285" s="2">
        <v>0</v>
      </c>
      <c r="Z285" s="2">
        <v>0</v>
      </c>
      <c r="AA285" s="2">
        <v>0</v>
      </c>
      <c r="AB285" s="2">
        <v>1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 t="s">
        <v>4</v>
      </c>
      <c r="AL285" s="2" t="s">
        <v>4</v>
      </c>
    </row>
    <row r="286" spans="1:38" x14ac:dyDescent="0.2">
      <c r="A286" s="2">
        <v>1836793</v>
      </c>
      <c r="B286" s="6">
        <v>1033405</v>
      </c>
      <c r="C286" s="6">
        <f>IFERROR(VLOOKUP(B286,engagexy!$B$2:$C$9002,2,FALSE),"0")</f>
        <v>25.186009579166502</v>
      </c>
      <c r="D286" s="6">
        <f>IFERROR(VLOOKUP(B286,engagexy!$B$2:$D$10850,3,FALSE),"0")</f>
        <v>41.0274024540441</v>
      </c>
      <c r="E286" s="3" t="s">
        <v>715</v>
      </c>
      <c r="F286" s="3" t="s">
        <v>351</v>
      </c>
      <c r="G286" s="4">
        <v>44944</v>
      </c>
      <c r="H286" s="3" t="s">
        <v>137</v>
      </c>
      <c r="I286" s="4">
        <v>44944</v>
      </c>
      <c r="J286" s="3" t="s">
        <v>721</v>
      </c>
      <c r="K286" s="3" t="s">
        <v>4</v>
      </c>
      <c r="L286" s="3" t="s">
        <v>390</v>
      </c>
      <c r="M286" s="3" t="s">
        <v>722</v>
      </c>
      <c r="N286" s="3" t="s">
        <v>723</v>
      </c>
      <c r="O286" s="5">
        <v>0</v>
      </c>
      <c r="P286" s="5">
        <v>0</v>
      </c>
      <c r="Q286" s="5">
        <v>0</v>
      </c>
      <c r="R286" s="5">
        <v>0.8</v>
      </c>
      <c r="S286" s="5">
        <v>0</v>
      </c>
      <c r="T286" s="5">
        <v>0</v>
      </c>
      <c r="U286" s="5">
        <v>0</v>
      </c>
      <c r="V286" s="5">
        <v>0</v>
      </c>
      <c r="W286" s="2">
        <v>2</v>
      </c>
      <c r="X286" s="2">
        <v>0</v>
      </c>
      <c r="Y286" s="2">
        <v>0</v>
      </c>
      <c r="Z286" s="2">
        <v>0</v>
      </c>
      <c r="AA286" s="2">
        <v>0</v>
      </c>
      <c r="AB286" s="2">
        <v>1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 t="s">
        <v>4</v>
      </c>
      <c r="AL286" s="2" t="s">
        <v>4</v>
      </c>
    </row>
    <row r="287" spans="1:38" x14ac:dyDescent="0.2">
      <c r="A287" s="2">
        <v>1838743</v>
      </c>
      <c r="B287" s="6">
        <v>1035421</v>
      </c>
      <c r="C287" s="6">
        <f>IFERROR(VLOOKUP(B287,engagexy!$B$2:$C$9002,2,FALSE),"0")</f>
        <v>25.184278842179499</v>
      </c>
      <c r="D287" s="6">
        <f>IFERROR(VLOOKUP(B287,engagexy!$B$2:$D$10850,3,FALSE),"0")</f>
        <v>41.044122015285502</v>
      </c>
      <c r="E287" s="3" t="s">
        <v>715</v>
      </c>
      <c r="F287" s="3" t="s">
        <v>351</v>
      </c>
      <c r="G287" s="4">
        <v>44952</v>
      </c>
      <c r="H287" s="3" t="s">
        <v>409</v>
      </c>
      <c r="I287" s="4">
        <v>44952</v>
      </c>
      <c r="J287" s="3" t="s">
        <v>724</v>
      </c>
      <c r="K287" s="3" t="s">
        <v>4</v>
      </c>
      <c r="L287" s="3" t="s">
        <v>390</v>
      </c>
      <c r="M287" s="3" t="s">
        <v>722</v>
      </c>
      <c r="N287" s="3" t="s">
        <v>723</v>
      </c>
      <c r="O287" s="5">
        <v>0</v>
      </c>
      <c r="P287" s="5">
        <v>0</v>
      </c>
      <c r="Q287" s="5">
        <v>0</v>
      </c>
      <c r="R287" s="5">
        <v>0.1</v>
      </c>
      <c r="S287" s="5">
        <v>0</v>
      </c>
      <c r="T287" s="5">
        <v>0</v>
      </c>
      <c r="U287" s="5">
        <v>0</v>
      </c>
      <c r="V287" s="5">
        <v>0</v>
      </c>
      <c r="W287" s="2">
        <v>2</v>
      </c>
      <c r="X287" s="2">
        <v>0</v>
      </c>
      <c r="Y287" s="2">
        <v>0</v>
      </c>
      <c r="Z287" s="2">
        <v>0</v>
      </c>
      <c r="AA287" s="2">
        <v>0</v>
      </c>
      <c r="AB287" s="2">
        <v>1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</row>
    <row r="288" spans="1:38" x14ac:dyDescent="0.2">
      <c r="A288" s="2">
        <v>1840436</v>
      </c>
      <c r="B288" s="6">
        <v>1038733</v>
      </c>
      <c r="C288" s="6">
        <f>IFERROR(VLOOKUP(B288,engagexy!$B$2:$C$9002,2,FALSE),"0")</f>
        <v>25.214439999993001</v>
      </c>
      <c r="D288" s="6">
        <f>IFERROR(VLOOKUP(B288,engagexy!$B$2:$D$10850,3,FALSE),"0")</f>
        <v>41.113042837134103</v>
      </c>
      <c r="E288" s="3" t="s">
        <v>715</v>
      </c>
      <c r="F288" s="3" t="s">
        <v>351</v>
      </c>
      <c r="G288" s="4">
        <v>44964</v>
      </c>
      <c r="H288" s="3" t="s">
        <v>725</v>
      </c>
      <c r="I288" s="4">
        <v>44964</v>
      </c>
      <c r="J288" s="3" t="s">
        <v>726</v>
      </c>
      <c r="K288" s="3" t="s">
        <v>4</v>
      </c>
      <c r="L288" s="3" t="s">
        <v>390</v>
      </c>
      <c r="M288" s="3" t="s">
        <v>727</v>
      </c>
      <c r="N288" s="3" t="s">
        <v>728</v>
      </c>
      <c r="O288" s="5">
        <v>0</v>
      </c>
      <c r="P288" s="5">
        <v>0</v>
      </c>
      <c r="Q288" s="5">
        <v>0</v>
      </c>
      <c r="R288" s="5">
        <v>1</v>
      </c>
      <c r="S288" s="5">
        <v>0</v>
      </c>
      <c r="T288" s="5">
        <v>0</v>
      </c>
      <c r="U288" s="5">
        <v>5</v>
      </c>
      <c r="V288" s="5">
        <v>0</v>
      </c>
      <c r="W288" s="2">
        <v>2</v>
      </c>
      <c r="X288" s="2">
        <v>0</v>
      </c>
      <c r="Y288" s="2">
        <v>0</v>
      </c>
      <c r="Z288" s="2">
        <v>0</v>
      </c>
      <c r="AA288" s="2">
        <v>0</v>
      </c>
      <c r="AB288" s="2">
        <v>1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</row>
    <row r="289" spans="1:38" x14ac:dyDescent="0.2">
      <c r="A289" s="2">
        <v>1840437</v>
      </c>
      <c r="B289" s="6">
        <v>1038748</v>
      </c>
      <c r="C289" s="6">
        <f>IFERROR(VLOOKUP(B289,engagexy!$B$2:$C$9002,2,FALSE),"0")</f>
        <v>25.211562487141101</v>
      </c>
      <c r="D289" s="6">
        <f>IFERROR(VLOOKUP(B289,engagexy!$B$2:$D$10850,3,FALSE),"0")</f>
        <v>41.064063377539497</v>
      </c>
      <c r="E289" s="3" t="s">
        <v>715</v>
      </c>
      <c r="F289" s="3" t="s">
        <v>351</v>
      </c>
      <c r="G289" s="4">
        <v>44964</v>
      </c>
      <c r="H289" s="3" t="s">
        <v>221</v>
      </c>
      <c r="I289" s="4">
        <v>44964</v>
      </c>
      <c r="J289" s="3" t="s">
        <v>259</v>
      </c>
      <c r="K289" s="3" t="s">
        <v>4</v>
      </c>
      <c r="L289" s="3" t="s">
        <v>390</v>
      </c>
      <c r="M289" s="3" t="s">
        <v>722</v>
      </c>
      <c r="N289" s="3" t="s">
        <v>723</v>
      </c>
      <c r="O289" s="5">
        <v>0</v>
      </c>
      <c r="P289" s="5">
        <v>0</v>
      </c>
      <c r="Q289" s="5">
        <v>0</v>
      </c>
      <c r="R289" s="5">
        <v>4</v>
      </c>
      <c r="S289" s="5">
        <v>0</v>
      </c>
      <c r="T289" s="5">
        <v>0</v>
      </c>
      <c r="U289" s="5">
        <v>0</v>
      </c>
      <c r="V289" s="5">
        <v>0</v>
      </c>
      <c r="W289" s="2">
        <v>2</v>
      </c>
      <c r="X289" s="2">
        <v>0</v>
      </c>
      <c r="Y289" s="2">
        <v>0</v>
      </c>
      <c r="Z289" s="2">
        <v>0</v>
      </c>
      <c r="AA289" s="2">
        <v>0</v>
      </c>
      <c r="AB289" s="2">
        <v>1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</row>
    <row r="290" spans="1:38" x14ac:dyDescent="0.2">
      <c r="A290" s="2">
        <v>1840438</v>
      </c>
      <c r="B290" s="6">
        <v>1039167</v>
      </c>
      <c r="C290" s="6">
        <f>IFERROR(VLOOKUP(B290,engagexy!$B$2:$C$9002,2,FALSE),"0")</f>
        <v>25.1703816702891</v>
      </c>
      <c r="D290" s="6">
        <f>IFERROR(VLOOKUP(B290,engagexy!$B$2:$D$10850,3,FALSE),"0")</f>
        <v>41.117967601149203</v>
      </c>
      <c r="E290" s="3" t="s">
        <v>715</v>
      </c>
      <c r="F290" s="3" t="s">
        <v>351</v>
      </c>
      <c r="G290" s="4">
        <v>44965</v>
      </c>
      <c r="H290" s="3" t="s">
        <v>319</v>
      </c>
      <c r="I290" s="4">
        <v>44965</v>
      </c>
      <c r="J290" s="3" t="s">
        <v>729</v>
      </c>
      <c r="K290" s="3" t="s">
        <v>4</v>
      </c>
      <c r="L290" s="3" t="s">
        <v>390</v>
      </c>
      <c r="M290" s="3" t="s">
        <v>412</v>
      </c>
      <c r="N290" s="3" t="s">
        <v>730</v>
      </c>
      <c r="O290" s="5">
        <v>0</v>
      </c>
      <c r="P290" s="5">
        <v>0</v>
      </c>
      <c r="Q290" s="5">
        <v>0</v>
      </c>
      <c r="R290" s="5">
        <v>0.1</v>
      </c>
      <c r="S290" s="5">
        <v>0</v>
      </c>
      <c r="T290" s="5">
        <v>0</v>
      </c>
      <c r="U290" s="5">
        <v>0</v>
      </c>
      <c r="V290" s="5">
        <v>0</v>
      </c>
      <c r="W290" s="2">
        <v>2</v>
      </c>
      <c r="X290" s="2">
        <v>0</v>
      </c>
      <c r="Y290" s="2">
        <v>0</v>
      </c>
      <c r="Z290" s="2">
        <v>0</v>
      </c>
      <c r="AA290" s="2">
        <v>0</v>
      </c>
      <c r="AB290" s="2">
        <v>1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</row>
    <row r="291" spans="1:38" x14ac:dyDescent="0.2">
      <c r="A291" s="2">
        <v>1840441</v>
      </c>
      <c r="B291" s="6">
        <v>1039436</v>
      </c>
      <c r="C291" s="6">
        <f>IFERROR(VLOOKUP(B291,engagexy!$B$2:$C$9002,2,FALSE),"0")</f>
        <v>25.176206730000999</v>
      </c>
      <c r="D291" s="6">
        <f>IFERROR(VLOOKUP(B291,engagexy!$B$2:$D$10850,3,FALSE),"0")</f>
        <v>41.0458306753534</v>
      </c>
      <c r="E291" s="3" t="s">
        <v>715</v>
      </c>
      <c r="F291" s="3" t="s">
        <v>351</v>
      </c>
      <c r="G291" s="4">
        <v>44966</v>
      </c>
      <c r="H291" s="3" t="s">
        <v>169</v>
      </c>
      <c r="I291" s="4">
        <v>44966</v>
      </c>
      <c r="J291" s="3" t="s">
        <v>305</v>
      </c>
      <c r="K291" s="3" t="s">
        <v>4</v>
      </c>
      <c r="L291" s="3" t="s">
        <v>390</v>
      </c>
      <c r="M291" s="3" t="s">
        <v>722</v>
      </c>
      <c r="N291" s="3" t="s">
        <v>723</v>
      </c>
      <c r="O291" s="5">
        <v>0</v>
      </c>
      <c r="P291" s="5">
        <v>0</v>
      </c>
      <c r="Q291" s="5">
        <v>0</v>
      </c>
      <c r="R291" s="5">
        <v>2</v>
      </c>
      <c r="S291" s="5">
        <v>0</v>
      </c>
      <c r="T291" s="5">
        <v>0</v>
      </c>
      <c r="U291" s="5">
        <v>0</v>
      </c>
      <c r="V291" s="5">
        <v>0</v>
      </c>
      <c r="W291" s="2">
        <v>2</v>
      </c>
      <c r="X291" s="2">
        <v>0</v>
      </c>
      <c r="Y291" s="2">
        <v>0</v>
      </c>
      <c r="Z291" s="2">
        <v>0</v>
      </c>
      <c r="AA291" s="2">
        <v>0</v>
      </c>
      <c r="AB291" s="2">
        <v>1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</row>
    <row r="292" spans="1:38" x14ac:dyDescent="0.2">
      <c r="A292" s="2">
        <v>1843225</v>
      </c>
      <c r="B292" s="6">
        <v>1040511</v>
      </c>
      <c r="C292" s="6">
        <f>IFERROR(VLOOKUP(B292,engagexy!$B$2:$C$9002,2,FALSE),"0")</f>
        <v>25.2016792297363</v>
      </c>
      <c r="D292" s="6">
        <f>IFERROR(VLOOKUP(B292,engagexy!$B$2:$D$10850,3,FALSE),"0")</f>
        <v>41.115982055664098</v>
      </c>
      <c r="E292" s="3" t="s">
        <v>715</v>
      </c>
      <c r="F292" s="3" t="s">
        <v>351</v>
      </c>
      <c r="G292" s="4">
        <v>44969</v>
      </c>
      <c r="H292" s="3" t="s">
        <v>474</v>
      </c>
      <c r="I292" s="4">
        <v>44969</v>
      </c>
      <c r="J292" s="3" t="s">
        <v>731</v>
      </c>
      <c r="K292" s="3" t="s">
        <v>4</v>
      </c>
      <c r="L292" s="3" t="s">
        <v>390</v>
      </c>
      <c r="M292" s="3" t="s">
        <v>19</v>
      </c>
      <c r="N292" s="3" t="s">
        <v>732</v>
      </c>
      <c r="O292" s="5">
        <v>0</v>
      </c>
      <c r="P292" s="5">
        <v>0</v>
      </c>
      <c r="Q292" s="5">
        <v>0</v>
      </c>
      <c r="R292" s="5">
        <v>0.5</v>
      </c>
      <c r="S292" s="5">
        <v>0</v>
      </c>
      <c r="T292" s="5">
        <v>0</v>
      </c>
      <c r="U292" s="5">
        <v>0</v>
      </c>
      <c r="V292" s="5">
        <v>0</v>
      </c>
      <c r="W292" s="2">
        <v>2</v>
      </c>
      <c r="X292" s="2">
        <v>0</v>
      </c>
      <c r="Y292" s="2">
        <v>0</v>
      </c>
      <c r="Z292" s="2">
        <v>0</v>
      </c>
      <c r="AA292" s="2">
        <v>0</v>
      </c>
      <c r="AB292" s="2">
        <v>1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</row>
    <row r="293" spans="1:38" x14ac:dyDescent="0.2">
      <c r="A293" s="2">
        <v>1843226</v>
      </c>
      <c r="B293" s="6">
        <v>1040843</v>
      </c>
      <c r="C293" s="6">
        <f>IFERROR(VLOOKUP(B293,engagexy!$B$2:$C$9002,2,FALSE),"0")</f>
        <v>25.155712355772199</v>
      </c>
      <c r="D293" s="6">
        <f>IFERROR(VLOOKUP(B293,engagexy!$B$2:$D$10850,3,FALSE),"0")</f>
        <v>41.095989564838497</v>
      </c>
      <c r="E293" s="3" t="s">
        <v>715</v>
      </c>
      <c r="F293" s="3" t="s">
        <v>351</v>
      </c>
      <c r="G293" s="4">
        <v>44970</v>
      </c>
      <c r="H293" s="3" t="s">
        <v>733</v>
      </c>
      <c r="I293" s="4">
        <v>44970</v>
      </c>
      <c r="J293" s="3" t="s">
        <v>734</v>
      </c>
      <c r="K293" s="3" t="s">
        <v>4</v>
      </c>
      <c r="L293" s="3" t="s">
        <v>390</v>
      </c>
      <c r="M293" s="3" t="s">
        <v>19</v>
      </c>
      <c r="N293" s="3" t="s">
        <v>735</v>
      </c>
      <c r="O293" s="5">
        <v>0</v>
      </c>
      <c r="P293" s="5">
        <v>0</v>
      </c>
      <c r="Q293" s="5">
        <v>0</v>
      </c>
      <c r="R293" s="5">
        <v>4</v>
      </c>
      <c r="S293" s="5">
        <v>0</v>
      </c>
      <c r="T293" s="5">
        <v>0</v>
      </c>
      <c r="U293" s="5">
        <v>0</v>
      </c>
      <c r="V293" s="5">
        <v>0</v>
      </c>
      <c r="W293" s="2">
        <v>2</v>
      </c>
      <c r="X293" s="2">
        <v>0</v>
      </c>
      <c r="Y293" s="2">
        <v>0</v>
      </c>
      <c r="Z293" s="2">
        <v>0</v>
      </c>
      <c r="AA293" s="2">
        <v>0</v>
      </c>
      <c r="AB293" s="2">
        <v>1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</row>
    <row r="294" spans="1:38" x14ac:dyDescent="0.2">
      <c r="A294" s="2">
        <v>1844596</v>
      </c>
      <c r="B294" s="6">
        <v>1041032</v>
      </c>
      <c r="C294" s="6">
        <f>IFERROR(VLOOKUP(B294,engagexy!$B$2:$C$9002,2,FALSE),"0")</f>
        <v>25.185561352586699</v>
      </c>
      <c r="D294" s="6">
        <f>IFERROR(VLOOKUP(B294,engagexy!$B$2:$D$10850,3,FALSE),"0")</f>
        <v>41.045057761008003</v>
      </c>
      <c r="E294" s="3" t="s">
        <v>715</v>
      </c>
      <c r="F294" s="3" t="s">
        <v>351</v>
      </c>
      <c r="G294" s="4">
        <v>44971</v>
      </c>
      <c r="H294" s="3" t="s">
        <v>398</v>
      </c>
      <c r="I294" s="4">
        <v>44971</v>
      </c>
      <c r="J294" s="3" t="s">
        <v>420</v>
      </c>
      <c r="K294" s="3" t="s">
        <v>4</v>
      </c>
      <c r="L294" s="3" t="s">
        <v>390</v>
      </c>
      <c r="M294" s="3" t="s">
        <v>722</v>
      </c>
      <c r="N294" s="3" t="s">
        <v>723</v>
      </c>
      <c r="O294" s="5">
        <v>0</v>
      </c>
      <c r="P294" s="5">
        <v>0</v>
      </c>
      <c r="Q294" s="5">
        <v>0</v>
      </c>
      <c r="R294" s="5">
        <v>10</v>
      </c>
      <c r="S294" s="5">
        <v>0</v>
      </c>
      <c r="T294" s="5">
        <v>0</v>
      </c>
      <c r="U294" s="5">
        <v>0</v>
      </c>
      <c r="V294" s="5">
        <v>0</v>
      </c>
      <c r="W294" s="2">
        <v>5</v>
      </c>
      <c r="X294" s="2">
        <v>0</v>
      </c>
      <c r="Y294" s="2">
        <v>0</v>
      </c>
      <c r="Z294" s="2">
        <v>0</v>
      </c>
      <c r="AA294" s="2">
        <v>0</v>
      </c>
      <c r="AB294" s="2">
        <v>2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</row>
    <row r="295" spans="1:38" x14ac:dyDescent="0.2">
      <c r="A295" s="2">
        <v>1844604</v>
      </c>
      <c r="B295" s="6">
        <v>1041061</v>
      </c>
      <c r="C295" s="6">
        <f>IFERROR(VLOOKUP(B295,engagexy!$B$2:$C$9002,2,FALSE),"0")</f>
        <v>25.242002487182599</v>
      </c>
      <c r="D295" s="6">
        <f>IFERROR(VLOOKUP(B295,engagexy!$B$2:$D$10850,3,FALSE),"0")</f>
        <v>41.0845756530762</v>
      </c>
      <c r="E295" s="3" t="s">
        <v>715</v>
      </c>
      <c r="F295" s="3" t="s">
        <v>351</v>
      </c>
      <c r="G295" s="4">
        <v>44971</v>
      </c>
      <c r="H295" s="3" t="s">
        <v>736</v>
      </c>
      <c r="I295" s="4">
        <v>44971</v>
      </c>
      <c r="J295" s="3" t="s">
        <v>628</v>
      </c>
      <c r="K295" s="3" t="s">
        <v>4</v>
      </c>
      <c r="L295" s="3" t="s">
        <v>390</v>
      </c>
      <c r="M295" s="3" t="s">
        <v>737</v>
      </c>
      <c r="N295" s="3" t="s">
        <v>738</v>
      </c>
      <c r="O295" s="5">
        <v>0</v>
      </c>
      <c r="P295" s="5">
        <v>0</v>
      </c>
      <c r="Q295" s="5">
        <v>0</v>
      </c>
      <c r="R295" s="5">
        <v>0.8</v>
      </c>
      <c r="S295" s="5">
        <v>0</v>
      </c>
      <c r="T295" s="5">
        <v>0</v>
      </c>
      <c r="U295" s="5">
        <v>0</v>
      </c>
      <c r="V295" s="5">
        <v>0</v>
      </c>
      <c r="W295" s="2">
        <v>2</v>
      </c>
      <c r="X295" s="2">
        <v>0</v>
      </c>
      <c r="Y295" s="2">
        <v>0</v>
      </c>
      <c r="Z295" s="2">
        <v>0</v>
      </c>
      <c r="AA295" s="2">
        <v>0</v>
      </c>
      <c r="AB295" s="2">
        <v>1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</row>
    <row r="296" spans="1:38" x14ac:dyDescent="0.2">
      <c r="A296" s="2">
        <v>1844623</v>
      </c>
      <c r="B296" s="6">
        <v>1041395</v>
      </c>
      <c r="C296" s="6">
        <f>IFERROR(VLOOKUP(B296,engagexy!$B$2:$C$9002,2,FALSE),"0")</f>
        <v>25.222413126340399</v>
      </c>
      <c r="D296" s="6">
        <f>IFERROR(VLOOKUP(B296,engagexy!$B$2:$D$10850,3,FALSE),"0")</f>
        <v>41.091789391137198</v>
      </c>
      <c r="E296" s="3" t="s">
        <v>715</v>
      </c>
      <c r="F296" s="3" t="s">
        <v>351</v>
      </c>
      <c r="G296" s="4">
        <v>44972</v>
      </c>
      <c r="H296" s="3" t="s">
        <v>393</v>
      </c>
      <c r="I296" s="4">
        <v>44972</v>
      </c>
      <c r="J296" s="3" t="s">
        <v>610</v>
      </c>
      <c r="K296" s="3" t="s">
        <v>4</v>
      </c>
      <c r="L296" s="3" t="s">
        <v>390</v>
      </c>
      <c r="M296" s="3" t="s">
        <v>737</v>
      </c>
      <c r="N296" s="3" t="s">
        <v>739</v>
      </c>
      <c r="O296" s="5">
        <v>0</v>
      </c>
      <c r="P296" s="5">
        <v>0</v>
      </c>
      <c r="Q296" s="5">
        <v>0</v>
      </c>
      <c r="R296" s="5">
        <v>0</v>
      </c>
      <c r="S296" s="5">
        <v>2</v>
      </c>
      <c r="T296" s="5">
        <v>0</v>
      </c>
      <c r="U296" s="5">
        <v>0</v>
      </c>
      <c r="V296" s="5">
        <v>0</v>
      </c>
      <c r="W296" s="2">
        <v>2</v>
      </c>
      <c r="X296" s="2">
        <v>0</v>
      </c>
      <c r="Y296" s="2">
        <v>0</v>
      </c>
      <c r="Z296" s="2">
        <v>0</v>
      </c>
      <c r="AA296" s="2">
        <v>0</v>
      </c>
      <c r="AB296" s="2">
        <v>1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</row>
    <row r="297" spans="1:38" x14ac:dyDescent="0.2">
      <c r="A297" s="2">
        <v>1844626</v>
      </c>
      <c r="B297" s="6">
        <v>1041421</v>
      </c>
      <c r="C297" s="6">
        <f>IFERROR(VLOOKUP(B297,engagexy!$B$2:$C$9002,2,FALSE),"0")</f>
        <v>25.173463939042101</v>
      </c>
      <c r="D297" s="6">
        <f>IFERROR(VLOOKUP(B297,engagexy!$B$2:$D$10850,3,FALSE),"0")</f>
        <v>41.106181516677204</v>
      </c>
      <c r="E297" s="3" t="s">
        <v>715</v>
      </c>
      <c r="F297" s="3" t="s">
        <v>351</v>
      </c>
      <c r="G297" s="4">
        <v>44972</v>
      </c>
      <c r="H297" s="3" t="s">
        <v>10</v>
      </c>
      <c r="I297" s="4">
        <v>44972</v>
      </c>
      <c r="J297" s="3" t="s">
        <v>740</v>
      </c>
      <c r="K297" s="3" t="s">
        <v>4</v>
      </c>
      <c r="L297" s="3" t="s">
        <v>390</v>
      </c>
      <c r="M297" s="3" t="s">
        <v>19</v>
      </c>
      <c r="N297" s="3" t="s">
        <v>735</v>
      </c>
      <c r="O297" s="5">
        <v>0</v>
      </c>
      <c r="P297" s="5">
        <v>0</v>
      </c>
      <c r="Q297" s="5">
        <v>0</v>
      </c>
      <c r="R297" s="5">
        <v>0</v>
      </c>
      <c r="S297" s="5">
        <v>0.5</v>
      </c>
      <c r="T297" s="5">
        <v>0</v>
      </c>
      <c r="U297" s="5">
        <v>0</v>
      </c>
      <c r="V297" s="5">
        <v>0</v>
      </c>
      <c r="W297" s="2">
        <v>2</v>
      </c>
      <c r="X297" s="2">
        <v>0</v>
      </c>
      <c r="Y297" s="2">
        <v>0</v>
      </c>
      <c r="Z297" s="2">
        <v>0</v>
      </c>
      <c r="AA297" s="2">
        <v>0</v>
      </c>
      <c r="AB297" s="2">
        <v>1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</row>
    <row r="298" spans="1:38" x14ac:dyDescent="0.2">
      <c r="A298" s="2">
        <v>1844628</v>
      </c>
      <c r="B298" s="6">
        <v>1042056</v>
      </c>
      <c r="C298" s="6">
        <f>IFERROR(VLOOKUP(B298,engagexy!$B$2:$C$9002,2,FALSE),"0")</f>
        <v>25.199586868286101</v>
      </c>
      <c r="D298" s="6">
        <f>IFERROR(VLOOKUP(B298,engagexy!$B$2:$D$10850,3,FALSE),"0")</f>
        <v>41.103298187255902</v>
      </c>
      <c r="E298" s="3" t="s">
        <v>715</v>
      </c>
      <c r="F298" s="3" t="s">
        <v>351</v>
      </c>
      <c r="G298" s="4">
        <v>44974</v>
      </c>
      <c r="H298" s="3" t="s">
        <v>741</v>
      </c>
      <c r="I298" s="4">
        <v>44974</v>
      </c>
      <c r="J298" s="3" t="s">
        <v>40</v>
      </c>
      <c r="K298" s="3" t="s">
        <v>4</v>
      </c>
      <c r="L298" s="3" t="s">
        <v>390</v>
      </c>
      <c r="M298" s="3" t="s">
        <v>19</v>
      </c>
      <c r="N298" s="3" t="s">
        <v>732</v>
      </c>
      <c r="O298" s="5">
        <v>0</v>
      </c>
      <c r="P298" s="5">
        <v>0</v>
      </c>
      <c r="Q298" s="5">
        <v>0</v>
      </c>
      <c r="R298" s="5">
        <v>0.5</v>
      </c>
      <c r="S298" s="5">
        <v>0</v>
      </c>
      <c r="T298" s="5">
        <v>0</v>
      </c>
      <c r="U298" s="5">
        <v>0</v>
      </c>
      <c r="V298" s="5">
        <v>0</v>
      </c>
      <c r="W298" s="2">
        <v>2</v>
      </c>
      <c r="X298" s="2">
        <v>0</v>
      </c>
      <c r="Y298" s="2">
        <v>0</v>
      </c>
      <c r="Z298" s="2">
        <v>0</v>
      </c>
      <c r="AA298" s="2">
        <v>0</v>
      </c>
      <c r="AB298" s="2">
        <v>1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</row>
    <row r="299" spans="1:38" x14ac:dyDescent="0.2">
      <c r="A299" s="2">
        <v>1844631</v>
      </c>
      <c r="B299" s="6">
        <v>1042381</v>
      </c>
      <c r="C299" s="6">
        <f>IFERROR(VLOOKUP(B299,engagexy!$B$2:$C$9002,2,FALSE),"0")</f>
        <v>25.203050604090699</v>
      </c>
      <c r="D299" s="6">
        <f>IFERROR(VLOOKUP(B299,engagexy!$B$2:$D$10850,3,FALSE),"0")</f>
        <v>41.114694491150303</v>
      </c>
      <c r="E299" s="3" t="s">
        <v>715</v>
      </c>
      <c r="F299" s="3" t="s">
        <v>351</v>
      </c>
      <c r="G299" s="4">
        <v>44975</v>
      </c>
      <c r="H299" s="3" t="s">
        <v>742</v>
      </c>
      <c r="I299" s="4">
        <v>44975</v>
      </c>
      <c r="J299" s="3" t="s">
        <v>333</v>
      </c>
      <c r="K299" s="3" t="s">
        <v>4</v>
      </c>
      <c r="L299" s="3" t="s">
        <v>390</v>
      </c>
      <c r="M299" s="3" t="s">
        <v>19</v>
      </c>
      <c r="N299" s="3" t="s">
        <v>732</v>
      </c>
      <c r="O299" s="5">
        <v>0</v>
      </c>
      <c r="P299" s="5">
        <v>0</v>
      </c>
      <c r="Q299" s="5">
        <v>0</v>
      </c>
      <c r="R299" s="5">
        <v>0.05</v>
      </c>
      <c r="S299" s="5">
        <v>0</v>
      </c>
      <c r="T299" s="5">
        <v>0</v>
      </c>
      <c r="U299" s="5">
        <v>0</v>
      </c>
      <c r="V299" s="5">
        <v>0</v>
      </c>
      <c r="W299" s="2">
        <v>2</v>
      </c>
      <c r="X299" s="2">
        <v>0</v>
      </c>
      <c r="Y299" s="2">
        <v>0</v>
      </c>
      <c r="Z299" s="2">
        <v>0</v>
      </c>
      <c r="AA299" s="2">
        <v>0</v>
      </c>
      <c r="AB299" s="2">
        <v>1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</row>
    <row r="300" spans="1:38" x14ac:dyDescent="0.2">
      <c r="A300" s="2">
        <v>1844632</v>
      </c>
      <c r="B300" s="6">
        <v>1042655</v>
      </c>
      <c r="C300" s="6">
        <f>IFERROR(VLOOKUP(B300,engagexy!$B$2:$C$9002,2,FALSE),"0")</f>
        <v>25.186466326287501</v>
      </c>
      <c r="D300" s="6">
        <f>IFERROR(VLOOKUP(B300,engagexy!$B$2:$D$10850,3,FALSE),"0")</f>
        <v>41.038346313429201</v>
      </c>
      <c r="E300" s="3" t="s">
        <v>715</v>
      </c>
      <c r="F300" s="3" t="s">
        <v>351</v>
      </c>
      <c r="G300" s="4">
        <v>44976</v>
      </c>
      <c r="H300" s="3" t="s">
        <v>84</v>
      </c>
      <c r="I300" s="4">
        <v>44976</v>
      </c>
      <c r="J300" s="3" t="s">
        <v>426</v>
      </c>
      <c r="K300" s="3" t="s">
        <v>4</v>
      </c>
      <c r="L300" s="3" t="s">
        <v>390</v>
      </c>
      <c r="M300" s="3" t="s">
        <v>722</v>
      </c>
      <c r="N300" s="3" t="s">
        <v>723</v>
      </c>
      <c r="O300" s="5">
        <v>0</v>
      </c>
      <c r="P300" s="5">
        <v>0</v>
      </c>
      <c r="Q300" s="5">
        <v>0</v>
      </c>
      <c r="R300" s="5">
        <v>1.5</v>
      </c>
      <c r="S300" s="5">
        <v>0</v>
      </c>
      <c r="T300" s="5">
        <v>0</v>
      </c>
      <c r="U300" s="5">
        <v>0</v>
      </c>
      <c r="V300" s="5">
        <v>0</v>
      </c>
      <c r="W300" s="2">
        <v>2</v>
      </c>
      <c r="X300" s="2">
        <v>0</v>
      </c>
      <c r="Y300" s="2">
        <v>0</v>
      </c>
      <c r="Z300" s="2">
        <v>0</v>
      </c>
      <c r="AA300" s="2">
        <v>0</v>
      </c>
      <c r="AB300" s="2">
        <v>1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</row>
    <row r="301" spans="1:38" x14ac:dyDescent="0.2">
      <c r="A301" s="2">
        <v>1844634</v>
      </c>
      <c r="B301" s="6">
        <v>1043012</v>
      </c>
      <c r="C301" s="6">
        <f>IFERROR(VLOOKUP(B301,engagexy!$B$2:$C$9002,2,FALSE),"0")</f>
        <v>25.244813523185702</v>
      </c>
      <c r="D301" s="6">
        <f>IFERROR(VLOOKUP(B301,engagexy!$B$2:$D$10850,3,FALSE),"0")</f>
        <v>41.126611972434297</v>
      </c>
      <c r="E301" s="3" t="s">
        <v>715</v>
      </c>
      <c r="F301" s="3" t="s">
        <v>351</v>
      </c>
      <c r="G301" s="4">
        <v>44977</v>
      </c>
      <c r="H301" s="3" t="s">
        <v>743</v>
      </c>
      <c r="I301" s="4">
        <v>44977</v>
      </c>
      <c r="J301" s="3" t="s">
        <v>611</v>
      </c>
      <c r="K301" s="3" t="s">
        <v>4</v>
      </c>
      <c r="L301" s="3" t="s">
        <v>390</v>
      </c>
      <c r="M301" s="3" t="s">
        <v>727</v>
      </c>
      <c r="N301" s="3" t="s">
        <v>728</v>
      </c>
      <c r="O301" s="5">
        <v>0</v>
      </c>
      <c r="P301" s="5">
        <v>0</v>
      </c>
      <c r="Q301" s="5">
        <v>0</v>
      </c>
      <c r="R301" s="5">
        <v>1.5</v>
      </c>
      <c r="S301" s="5">
        <v>0</v>
      </c>
      <c r="T301" s="5">
        <v>0</v>
      </c>
      <c r="U301" s="5">
        <v>0</v>
      </c>
      <c r="V301" s="5">
        <v>0</v>
      </c>
      <c r="W301" s="2">
        <v>3</v>
      </c>
      <c r="X301" s="2">
        <v>0</v>
      </c>
      <c r="Y301" s="2">
        <v>0</v>
      </c>
      <c r="Z301" s="2">
        <v>0</v>
      </c>
      <c r="AA301" s="2">
        <v>0</v>
      </c>
      <c r="AB301" s="2">
        <v>2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</row>
    <row r="302" spans="1:38" x14ac:dyDescent="0.2">
      <c r="A302" s="2">
        <v>1849722</v>
      </c>
      <c r="B302" s="6">
        <v>1044381</v>
      </c>
      <c r="C302" s="6">
        <f>IFERROR(VLOOKUP(B302,engagexy!$B$2:$C$9002,2,FALSE),"0")</f>
        <v>25.1822441671363</v>
      </c>
      <c r="D302" s="6">
        <f>IFERROR(VLOOKUP(B302,engagexy!$B$2:$D$10850,3,FALSE),"0")</f>
        <v>41.048995089008699</v>
      </c>
      <c r="E302" s="3" t="s">
        <v>715</v>
      </c>
      <c r="F302" s="3" t="s">
        <v>351</v>
      </c>
      <c r="G302" s="4">
        <v>44981</v>
      </c>
      <c r="H302" s="3" t="s">
        <v>744</v>
      </c>
      <c r="I302" s="4">
        <v>44981</v>
      </c>
      <c r="J302" s="3" t="s">
        <v>745</v>
      </c>
      <c r="K302" s="3" t="s">
        <v>4</v>
      </c>
      <c r="L302" s="3" t="s">
        <v>390</v>
      </c>
      <c r="M302" s="3" t="s">
        <v>722</v>
      </c>
      <c r="N302" s="3" t="s">
        <v>723</v>
      </c>
      <c r="O302" s="5">
        <v>0</v>
      </c>
      <c r="P302" s="5">
        <v>0</v>
      </c>
      <c r="Q302" s="5">
        <v>0</v>
      </c>
      <c r="R302" s="5">
        <v>0.5</v>
      </c>
      <c r="S302" s="5">
        <v>0</v>
      </c>
      <c r="T302" s="5">
        <v>0</v>
      </c>
      <c r="U302" s="5">
        <v>0</v>
      </c>
      <c r="V302" s="5">
        <v>0</v>
      </c>
      <c r="W302" s="2">
        <v>2</v>
      </c>
      <c r="X302" s="2">
        <v>0</v>
      </c>
      <c r="Y302" s="2">
        <v>0</v>
      </c>
      <c r="Z302" s="2">
        <v>0</v>
      </c>
      <c r="AA302" s="2">
        <v>0</v>
      </c>
      <c r="AB302" s="2">
        <v>1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</row>
    <row r="303" spans="1:38" x14ac:dyDescent="0.2">
      <c r="A303" s="2">
        <v>1849753</v>
      </c>
      <c r="B303" s="6">
        <v>1047281</v>
      </c>
      <c r="C303" s="6">
        <f>IFERROR(VLOOKUP(B303,engagexy!$B$2:$C$9002,2,FALSE),"0")</f>
        <v>25.1853938205874</v>
      </c>
      <c r="D303" s="6">
        <f>IFERROR(VLOOKUP(B303,engagexy!$B$2:$D$10850,3,FALSE),"0")</f>
        <v>41.032780825317097</v>
      </c>
      <c r="E303" s="3" t="s">
        <v>715</v>
      </c>
      <c r="F303" s="3" t="s">
        <v>351</v>
      </c>
      <c r="G303" s="4">
        <v>44991</v>
      </c>
      <c r="H303" s="3" t="s">
        <v>204</v>
      </c>
      <c r="I303" s="4">
        <v>44991</v>
      </c>
      <c r="J303" s="3" t="s">
        <v>670</v>
      </c>
      <c r="K303" s="3" t="s">
        <v>4</v>
      </c>
      <c r="L303" s="3" t="s">
        <v>390</v>
      </c>
      <c r="M303" s="3" t="s">
        <v>722</v>
      </c>
      <c r="N303" s="3" t="s">
        <v>723</v>
      </c>
      <c r="O303" s="5">
        <v>0</v>
      </c>
      <c r="P303" s="5">
        <v>0</v>
      </c>
      <c r="Q303" s="5">
        <v>0</v>
      </c>
      <c r="R303" s="5">
        <v>4</v>
      </c>
      <c r="S303" s="5">
        <v>0</v>
      </c>
      <c r="T303" s="5">
        <v>0</v>
      </c>
      <c r="U303" s="5">
        <v>0</v>
      </c>
      <c r="V303" s="5">
        <v>0</v>
      </c>
      <c r="W303" s="2">
        <v>2</v>
      </c>
      <c r="X303" s="2">
        <v>0</v>
      </c>
      <c r="Y303" s="2">
        <v>0</v>
      </c>
      <c r="Z303" s="2">
        <v>0</v>
      </c>
      <c r="AA303" s="2">
        <v>0</v>
      </c>
      <c r="AB303" s="2">
        <v>1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</row>
    <row r="304" spans="1:38" x14ac:dyDescent="0.2">
      <c r="A304" s="2">
        <v>1849756</v>
      </c>
      <c r="B304" s="6">
        <v>1047375</v>
      </c>
      <c r="C304" s="6">
        <f>IFERROR(VLOOKUP(B304,engagexy!$B$2:$C$9002,2,FALSE),"0")</f>
        <v>25.170873068463099</v>
      </c>
      <c r="D304" s="6">
        <f>IFERROR(VLOOKUP(B304,engagexy!$B$2:$D$10850,3,FALSE),"0")</f>
        <v>41.117971102274502</v>
      </c>
      <c r="E304" s="3" t="s">
        <v>715</v>
      </c>
      <c r="F304" s="3" t="s">
        <v>351</v>
      </c>
      <c r="G304" s="4">
        <v>44992</v>
      </c>
      <c r="H304" s="3" t="s">
        <v>520</v>
      </c>
      <c r="I304" s="4">
        <v>44992</v>
      </c>
      <c r="J304" s="3" t="s">
        <v>4</v>
      </c>
      <c r="K304" s="3" t="s">
        <v>4</v>
      </c>
      <c r="L304" s="3" t="s">
        <v>390</v>
      </c>
      <c r="M304" s="3" t="s">
        <v>19</v>
      </c>
      <c r="N304" s="3" t="s">
        <v>730</v>
      </c>
      <c r="O304" s="5">
        <v>0</v>
      </c>
      <c r="P304" s="5">
        <v>0</v>
      </c>
      <c r="Q304" s="5">
        <v>0</v>
      </c>
      <c r="R304" s="5">
        <v>0.2</v>
      </c>
      <c r="S304" s="5">
        <v>0</v>
      </c>
      <c r="T304" s="5">
        <v>0</v>
      </c>
      <c r="U304" s="5">
        <v>0</v>
      </c>
      <c r="V304" s="5">
        <v>0</v>
      </c>
      <c r="W304" s="2">
        <v>2</v>
      </c>
      <c r="X304" s="2">
        <v>0</v>
      </c>
      <c r="Y304" s="2">
        <v>0</v>
      </c>
      <c r="Z304" s="2">
        <v>0</v>
      </c>
      <c r="AA304" s="2">
        <v>0</v>
      </c>
      <c r="AB304" s="2">
        <v>1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</row>
    <row r="305" spans="1:38" x14ac:dyDescent="0.2">
      <c r="A305" s="2">
        <v>1850637</v>
      </c>
      <c r="B305" s="6">
        <v>1047633</v>
      </c>
      <c r="C305" s="6">
        <f>IFERROR(VLOOKUP(B305,engagexy!$B$2:$C$9002,2,FALSE),"0")</f>
        <v>25.135296471237499</v>
      </c>
      <c r="D305" s="6">
        <f>IFERROR(VLOOKUP(B305,engagexy!$B$2:$D$10850,3,FALSE),"0")</f>
        <v>41.111422456574999</v>
      </c>
      <c r="E305" s="3" t="s">
        <v>715</v>
      </c>
      <c r="F305" s="3" t="s">
        <v>351</v>
      </c>
      <c r="G305" s="4">
        <v>44993</v>
      </c>
      <c r="H305" s="3" t="s">
        <v>575</v>
      </c>
      <c r="I305" s="4">
        <v>44993</v>
      </c>
      <c r="J305" s="3" t="s">
        <v>726</v>
      </c>
      <c r="K305" s="3" t="s">
        <v>4</v>
      </c>
      <c r="L305" s="3" t="s">
        <v>390</v>
      </c>
      <c r="M305" s="3" t="s">
        <v>19</v>
      </c>
      <c r="N305" s="3" t="s">
        <v>746</v>
      </c>
      <c r="O305" s="5">
        <v>0</v>
      </c>
      <c r="P305" s="5">
        <v>0</v>
      </c>
      <c r="Q305" s="5">
        <v>0</v>
      </c>
      <c r="R305" s="5">
        <v>0.5</v>
      </c>
      <c r="S305" s="5">
        <v>0</v>
      </c>
      <c r="T305" s="5">
        <v>1</v>
      </c>
      <c r="U305" s="5">
        <v>0</v>
      </c>
      <c r="V305" s="5">
        <v>0</v>
      </c>
      <c r="W305" s="2">
        <v>2</v>
      </c>
      <c r="X305" s="2">
        <v>0</v>
      </c>
      <c r="Y305" s="2">
        <v>0</v>
      </c>
      <c r="Z305" s="2">
        <v>0</v>
      </c>
      <c r="AA305" s="2">
        <v>0</v>
      </c>
      <c r="AB305" s="2">
        <v>1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</row>
    <row r="306" spans="1:38" x14ac:dyDescent="0.2">
      <c r="A306" s="2">
        <v>1850689</v>
      </c>
      <c r="B306" s="6">
        <v>1048686</v>
      </c>
      <c r="C306" s="6">
        <f>IFERROR(VLOOKUP(B306,engagexy!$B$2:$C$9002,2,FALSE),"0")</f>
        <v>25.0521549102058</v>
      </c>
      <c r="D306" s="6">
        <f>IFERROR(VLOOKUP(B306,engagexy!$B$2:$D$10850,3,FALSE),"0")</f>
        <v>41.141412438555903</v>
      </c>
      <c r="E306" s="3" t="s">
        <v>715</v>
      </c>
      <c r="F306" s="3" t="s">
        <v>351</v>
      </c>
      <c r="G306" s="4">
        <v>44997</v>
      </c>
      <c r="H306" s="3" t="s">
        <v>747</v>
      </c>
      <c r="I306" s="4">
        <v>44997</v>
      </c>
      <c r="J306" s="3" t="s">
        <v>190</v>
      </c>
      <c r="K306" s="3" t="s">
        <v>4</v>
      </c>
      <c r="L306" s="3" t="s">
        <v>390</v>
      </c>
      <c r="M306" s="3" t="s">
        <v>19</v>
      </c>
      <c r="N306" s="3" t="s">
        <v>748</v>
      </c>
      <c r="O306" s="5">
        <v>0.48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2">
        <v>9</v>
      </c>
      <c r="X306" s="2">
        <v>0</v>
      </c>
      <c r="Y306" s="2">
        <v>0</v>
      </c>
      <c r="Z306" s="2">
        <v>0</v>
      </c>
      <c r="AA306" s="2">
        <v>0</v>
      </c>
      <c r="AB306" s="2">
        <v>4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</row>
    <row r="307" spans="1:38" x14ac:dyDescent="0.2">
      <c r="A307" s="2">
        <v>1850699</v>
      </c>
      <c r="B307" s="6">
        <v>1048878</v>
      </c>
      <c r="C307" s="6">
        <f>IFERROR(VLOOKUP(B307,engagexy!$B$2:$C$9002,2,FALSE),"0")</f>
        <v>25.240308050887801</v>
      </c>
      <c r="D307" s="6">
        <f>IFERROR(VLOOKUP(B307,engagexy!$B$2:$D$10850,3,FALSE),"0")</f>
        <v>41.115231101935002</v>
      </c>
      <c r="E307" s="3" t="s">
        <v>715</v>
      </c>
      <c r="F307" s="3" t="s">
        <v>351</v>
      </c>
      <c r="G307" s="4">
        <v>44998</v>
      </c>
      <c r="H307" s="3" t="s">
        <v>528</v>
      </c>
      <c r="I307" s="4">
        <v>44998</v>
      </c>
      <c r="J307" s="3" t="s">
        <v>749</v>
      </c>
      <c r="K307" s="3" t="s">
        <v>4</v>
      </c>
      <c r="L307" s="3" t="s">
        <v>390</v>
      </c>
      <c r="M307" s="3" t="s">
        <v>727</v>
      </c>
      <c r="N307" s="3" t="s">
        <v>728</v>
      </c>
      <c r="O307" s="5">
        <v>0</v>
      </c>
      <c r="P307" s="5">
        <v>0</v>
      </c>
      <c r="Q307" s="5">
        <v>0</v>
      </c>
      <c r="R307" s="5">
        <v>0.1</v>
      </c>
      <c r="S307" s="5">
        <v>0</v>
      </c>
      <c r="T307" s="5">
        <v>0</v>
      </c>
      <c r="U307" s="5">
        <v>0</v>
      </c>
      <c r="V307" s="5">
        <v>0</v>
      </c>
      <c r="W307" s="2">
        <v>2</v>
      </c>
      <c r="X307" s="2">
        <v>0</v>
      </c>
      <c r="Y307" s="2">
        <v>0</v>
      </c>
      <c r="Z307" s="2">
        <v>0</v>
      </c>
      <c r="AA307" s="2">
        <v>0</v>
      </c>
      <c r="AB307" s="2">
        <v>1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</row>
    <row r="308" spans="1:38" x14ac:dyDescent="0.2">
      <c r="A308" s="2">
        <v>1850709</v>
      </c>
      <c r="B308" s="6">
        <v>1048965</v>
      </c>
      <c r="C308" s="6">
        <f>IFERROR(VLOOKUP(B308,engagexy!$B$2:$C$9002,2,FALSE),"0")</f>
        <v>25.257460486943199</v>
      </c>
      <c r="D308" s="6">
        <f>IFERROR(VLOOKUP(B308,engagexy!$B$2:$D$10850,3,FALSE),"0")</f>
        <v>41.118481319199702</v>
      </c>
      <c r="E308" s="3" t="s">
        <v>715</v>
      </c>
      <c r="F308" s="3" t="s">
        <v>351</v>
      </c>
      <c r="G308" s="4">
        <v>44998</v>
      </c>
      <c r="H308" s="3" t="s">
        <v>70</v>
      </c>
      <c r="I308" s="4">
        <v>44998</v>
      </c>
      <c r="J308" s="3" t="s">
        <v>311</v>
      </c>
      <c r="K308" s="3" t="s">
        <v>4</v>
      </c>
      <c r="L308" s="3" t="s">
        <v>390</v>
      </c>
      <c r="M308" s="3" t="s">
        <v>750</v>
      </c>
      <c r="N308" s="3" t="s">
        <v>751</v>
      </c>
      <c r="O308" s="5">
        <v>0</v>
      </c>
      <c r="P308" s="5">
        <v>0</v>
      </c>
      <c r="Q308" s="5">
        <v>0</v>
      </c>
      <c r="R308" s="5">
        <v>0.2</v>
      </c>
      <c r="S308" s="5">
        <v>0</v>
      </c>
      <c r="T308" s="5">
        <v>0</v>
      </c>
      <c r="U308" s="5">
        <v>0</v>
      </c>
      <c r="V308" s="5">
        <v>0</v>
      </c>
      <c r="W308" s="2">
        <v>4</v>
      </c>
      <c r="X308" s="2">
        <v>0</v>
      </c>
      <c r="Y308" s="2">
        <v>0</v>
      </c>
      <c r="Z308" s="2">
        <v>0</v>
      </c>
      <c r="AA308" s="2">
        <v>0</v>
      </c>
      <c r="AB308" s="2">
        <v>2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</row>
    <row r="309" spans="1:38" x14ac:dyDescent="0.2">
      <c r="A309" s="2">
        <v>1851964</v>
      </c>
      <c r="B309" s="6">
        <v>1049627</v>
      </c>
      <c r="C309" s="6">
        <f>IFERROR(VLOOKUP(B309,engagexy!$B$2:$C$9002,2,FALSE),"0")</f>
        <v>25.185569325710102</v>
      </c>
      <c r="D309" s="6">
        <f>IFERROR(VLOOKUP(B309,engagexy!$B$2:$D$10850,3,FALSE),"0")</f>
        <v>41.052174457482103</v>
      </c>
      <c r="E309" s="3" t="s">
        <v>715</v>
      </c>
      <c r="F309" s="3" t="s">
        <v>351</v>
      </c>
      <c r="G309" s="4">
        <v>45000</v>
      </c>
      <c r="H309" s="3" t="s">
        <v>752</v>
      </c>
      <c r="I309" s="4">
        <v>45000</v>
      </c>
      <c r="J309" s="3" t="s">
        <v>22</v>
      </c>
      <c r="K309" s="3" t="s">
        <v>4</v>
      </c>
      <c r="L309" s="3" t="s">
        <v>390</v>
      </c>
      <c r="M309" s="3" t="s">
        <v>722</v>
      </c>
      <c r="N309" s="3" t="s">
        <v>753</v>
      </c>
      <c r="O309" s="5">
        <v>0</v>
      </c>
      <c r="P309" s="5">
        <v>0</v>
      </c>
      <c r="Q309" s="5">
        <v>0</v>
      </c>
      <c r="R309" s="5">
        <v>0.3</v>
      </c>
      <c r="S309" s="5">
        <v>0</v>
      </c>
      <c r="T309" s="5">
        <v>0</v>
      </c>
      <c r="U309" s="5">
        <v>0</v>
      </c>
      <c r="V309" s="5">
        <v>0</v>
      </c>
      <c r="W309" s="2">
        <v>2</v>
      </c>
      <c r="X309" s="2">
        <v>0</v>
      </c>
      <c r="Y309" s="2">
        <v>0</v>
      </c>
      <c r="Z309" s="2">
        <v>0</v>
      </c>
      <c r="AA309" s="2">
        <v>0</v>
      </c>
      <c r="AB309" s="2">
        <v>1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</row>
    <row r="310" spans="1:38" x14ac:dyDescent="0.2">
      <c r="A310" s="2">
        <v>1852015</v>
      </c>
      <c r="B310" s="6">
        <v>1050416</v>
      </c>
      <c r="C310" s="6">
        <f>IFERROR(VLOOKUP(B310,engagexy!$B$2:$C$9002,2,FALSE),"0")</f>
        <v>25.153620622807399</v>
      </c>
      <c r="D310" s="6">
        <f>IFERROR(VLOOKUP(B310,engagexy!$B$2:$D$10850,3,FALSE),"0")</f>
        <v>41.084741354850699</v>
      </c>
      <c r="E310" s="3" t="s">
        <v>715</v>
      </c>
      <c r="F310" s="3" t="s">
        <v>351</v>
      </c>
      <c r="G310" s="4">
        <v>45004</v>
      </c>
      <c r="H310" s="3" t="s">
        <v>379</v>
      </c>
      <c r="I310" s="4">
        <v>45004</v>
      </c>
      <c r="J310" s="3" t="s">
        <v>754</v>
      </c>
      <c r="K310" s="3" t="s">
        <v>4</v>
      </c>
      <c r="L310" s="3" t="s">
        <v>390</v>
      </c>
      <c r="M310" s="3" t="s">
        <v>19</v>
      </c>
      <c r="N310" s="3" t="s">
        <v>735</v>
      </c>
      <c r="O310" s="5">
        <v>0</v>
      </c>
      <c r="P310" s="5">
        <v>0</v>
      </c>
      <c r="Q310" s="5">
        <v>0</v>
      </c>
      <c r="R310" s="5">
        <v>0.1</v>
      </c>
      <c r="S310" s="5">
        <v>0</v>
      </c>
      <c r="T310" s="5">
        <v>0</v>
      </c>
      <c r="U310" s="5">
        <v>0</v>
      </c>
      <c r="V310" s="5">
        <v>0</v>
      </c>
      <c r="W310" s="2">
        <v>2</v>
      </c>
      <c r="X310" s="2">
        <v>0</v>
      </c>
      <c r="Y310" s="2">
        <v>0</v>
      </c>
      <c r="Z310" s="2">
        <v>0</v>
      </c>
      <c r="AA310" s="2">
        <v>0</v>
      </c>
      <c r="AB310" s="2">
        <v>1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</row>
    <row r="311" spans="1:38" x14ac:dyDescent="0.2">
      <c r="A311" s="2">
        <v>1852022</v>
      </c>
      <c r="B311" s="6">
        <v>1050475</v>
      </c>
      <c r="C311" s="6">
        <f>IFERROR(VLOOKUP(B311,engagexy!$B$2:$C$9002,2,FALSE),"0")</f>
        <v>25.237474919327401</v>
      </c>
      <c r="D311" s="6">
        <f>IFERROR(VLOOKUP(B311,engagexy!$B$2:$D$10850,3,FALSE),"0")</f>
        <v>41.071399575499299</v>
      </c>
      <c r="E311" s="3" t="s">
        <v>715</v>
      </c>
      <c r="F311" s="3" t="s">
        <v>351</v>
      </c>
      <c r="G311" s="4">
        <v>45004</v>
      </c>
      <c r="H311" s="3" t="s">
        <v>610</v>
      </c>
      <c r="I311" s="4">
        <v>45004</v>
      </c>
      <c r="J311" s="3" t="s">
        <v>313</v>
      </c>
      <c r="K311" s="3" t="s">
        <v>4</v>
      </c>
      <c r="L311" s="3" t="s">
        <v>390</v>
      </c>
      <c r="M311" s="3" t="s">
        <v>755</v>
      </c>
      <c r="N311" s="3" t="s">
        <v>756</v>
      </c>
      <c r="O311" s="5">
        <v>0</v>
      </c>
      <c r="P311" s="5">
        <v>0</v>
      </c>
      <c r="Q311" s="5">
        <v>0</v>
      </c>
      <c r="R311" s="5">
        <v>0</v>
      </c>
      <c r="S311" s="5">
        <v>0.8</v>
      </c>
      <c r="T311" s="5">
        <v>0</v>
      </c>
      <c r="U311" s="5">
        <v>0</v>
      </c>
      <c r="V311" s="5">
        <v>0</v>
      </c>
      <c r="W311" s="2">
        <v>2</v>
      </c>
      <c r="X311" s="2">
        <v>0</v>
      </c>
      <c r="Y311" s="2">
        <v>0</v>
      </c>
      <c r="Z311" s="2">
        <v>0</v>
      </c>
      <c r="AA311" s="2">
        <v>0</v>
      </c>
      <c r="AB311" s="2">
        <v>1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</row>
    <row r="312" spans="1:38" x14ac:dyDescent="0.2">
      <c r="A312" s="2">
        <v>1856403</v>
      </c>
      <c r="B312" s="6">
        <v>1053457</v>
      </c>
      <c r="C312" s="6">
        <f>IFERROR(VLOOKUP(B312,engagexy!$B$2:$C$9002,2,FALSE),"0")</f>
        <v>25.222898293058499</v>
      </c>
      <c r="D312" s="6">
        <f>IFERROR(VLOOKUP(B312,engagexy!$B$2:$D$10850,3,FALSE),"0")</f>
        <v>41.114086614733303</v>
      </c>
      <c r="E312" s="3" t="s">
        <v>715</v>
      </c>
      <c r="F312" s="3" t="s">
        <v>351</v>
      </c>
      <c r="G312" s="4">
        <v>45014</v>
      </c>
      <c r="H312" s="3" t="s">
        <v>364</v>
      </c>
      <c r="I312" s="4">
        <v>45014</v>
      </c>
      <c r="J312" s="3" t="s">
        <v>607</v>
      </c>
      <c r="K312" s="3" t="s">
        <v>4</v>
      </c>
      <c r="L312" s="3" t="s">
        <v>390</v>
      </c>
      <c r="M312" s="3" t="s">
        <v>727</v>
      </c>
      <c r="N312" s="3" t="s">
        <v>728</v>
      </c>
      <c r="O312" s="5">
        <v>0</v>
      </c>
      <c r="P312" s="5">
        <v>0</v>
      </c>
      <c r="Q312" s="5">
        <v>0</v>
      </c>
      <c r="R312" s="5">
        <v>0.5</v>
      </c>
      <c r="S312" s="5">
        <v>0</v>
      </c>
      <c r="T312" s="5">
        <v>0</v>
      </c>
      <c r="U312" s="5">
        <v>0</v>
      </c>
      <c r="V312" s="5">
        <v>0</v>
      </c>
      <c r="W312" s="2">
        <v>2</v>
      </c>
      <c r="X312" s="2">
        <v>0</v>
      </c>
      <c r="Y312" s="2">
        <v>0</v>
      </c>
      <c r="Z312" s="2">
        <v>0</v>
      </c>
      <c r="AA312" s="2">
        <v>0</v>
      </c>
      <c r="AB312" s="2">
        <v>1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</row>
    <row r="313" spans="1:38" x14ac:dyDescent="0.2">
      <c r="A313" s="2">
        <v>1856405</v>
      </c>
      <c r="B313" s="6">
        <v>1053871</v>
      </c>
      <c r="C313" s="6">
        <f>IFERROR(VLOOKUP(B313,engagexy!$B$2:$C$9002,2,FALSE),"0")</f>
        <v>25.251452664107902</v>
      </c>
      <c r="D313" s="6">
        <f>IFERROR(VLOOKUP(B313,engagexy!$B$2:$D$10850,3,FALSE),"0")</f>
        <v>41.085794880250297</v>
      </c>
      <c r="E313" s="3" t="s">
        <v>715</v>
      </c>
      <c r="F313" s="3" t="s">
        <v>351</v>
      </c>
      <c r="G313" s="4">
        <v>45015</v>
      </c>
      <c r="H313" s="3" t="s">
        <v>757</v>
      </c>
      <c r="I313" s="4">
        <v>45015</v>
      </c>
      <c r="J313" s="3" t="s">
        <v>407</v>
      </c>
      <c r="K313" s="3" t="s">
        <v>4</v>
      </c>
      <c r="L313" s="3" t="s">
        <v>390</v>
      </c>
      <c r="M313" s="3" t="s">
        <v>737</v>
      </c>
      <c r="N313" s="3" t="s">
        <v>738</v>
      </c>
      <c r="O313" s="5">
        <v>0</v>
      </c>
      <c r="P313" s="5">
        <v>0</v>
      </c>
      <c r="Q313" s="5">
        <v>0</v>
      </c>
      <c r="R313" s="5">
        <v>20</v>
      </c>
      <c r="S313" s="5">
        <v>0</v>
      </c>
      <c r="T313" s="5">
        <v>0</v>
      </c>
      <c r="U313" s="5">
        <v>0</v>
      </c>
      <c r="V313" s="5">
        <v>0</v>
      </c>
      <c r="W313" s="2">
        <v>2</v>
      </c>
      <c r="X313" s="2">
        <v>0</v>
      </c>
      <c r="Y313" s="2">
        <v>0</v>
      </c>
      <c r="Z313" s="2">
        <v>0</v>
      </c>
      <c r="AA313" s="2">
        <v>0</v>
      </c>
      <c r="AB313" s="2">
        <v>1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</row>
    <row r="314" spans="1:38" x14ac:dyDescent="0.2">
      <c r="A314" s="2">
        <v>1856407</v>
      </c>
      <c r="B314" s="6">
        <v>1054104</v>
      </c>
      <c r="C314" s="6">
        <f>IFERROR(VLOOKUP(B314,engagexy!$B$2:$C$9002,2,FALSE),"0")</f>
        <v>25.208433562772001</v>
      </c>
      <c r="D314" s="6">
        <f>IFERROR(VLOOKUP(B314,engagexy!$B$2:$D$10850,3,FALSE),"0")</f>
        <v>41.087276216966202</v>
      </c>
      <c r="E314" s="3" t="s">
        <v>715</v>
      </c>
      <c r="F314" s="3" t="s">
        <v>351</v>
      </c>
      <c r="G314" s="4">
        <v>45016</v>
      </c>
      <c r="H314" s="3" t="s">
        <v>426</v>
      </c>
      <c r="I314" s="4">
        <v>45016</v>
      </c>
      <c r="J314" s="3" t="s">
        <v>577</v>
      </c>
      <c r="K314" s="3" t="s">
        <v>4</v>
      </c>
      <c r="L314" s="3" t="s">
        <v>390</v>
      </c>
      <c r="M314" s="3" t="s">
        <v>737</v>
      </c>
      <c r="N314" s="3" t="s">
        <v>738</v>
      </c>
      <c r="O314" s="5">
        <v>0</v>
      </c>
      <c r="P314" s="5">
        <v>0</v>
      </c>
      <c r="Q314" s="5">
        <v>0</v>
      </c>
      <c r="R314" s="5">
        <v>0.6</v>
      </c>
      <c r="S314" s="5">
        <v>0</v>
      </c>
      <c r="T314" s="5">
        <v>0</v>
      </c>
      <c r="U314" s="5">
        <v>0</v>
      </c>
      <c r="V314" s="5">
        <v>0</v>
      </c>
      <c r="W314" s="2">
        <v>2</v>
      </c>
      <c r="X314" s="2">
        <v>0</v>
      </c>
      <c r="Y314" s="2">
        <v>0</v>
      </c>
      <c r="Z314" s="2">
        <v>0</v>
      </c>
      <c r="AA314" s="2">
        <v>0</v>
      </c>
      <c r="AB314" s="2">
        <v>1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</row>
    <row r="315" spans="1:38" x14ac:dyDescent="0.2">
      <c r="A315" s="2">
        <v>1867236</v>
      </c>
      <c r="B315" s="6">
        <v>1065794</v>
      </c>
      <c r="C315" s="6">
        <f>IFERROR(VLOOKUP(B315,engagexy!$B$2:$C$9002,2,FALSE),"0")</f>
        <v>25.067325592041001</v>
      </c>
      <c r="D315" s="6">
        <f>IFERROR(VLOOKUP(B315,engagexy!$B$2:$D$10850,3,FALSE),"0")</f>
        <v>41.119876861572301</v>
      </c>
      <c r="E315" s="3" t="s">
        <v>715</v>
      </c>
      <c r="F315" s="3" t="s">
        <v>351</v>
      </c>
      <c r="G315" s="4">
        <v>45065</v>
      </c>
      <c r="H315" s="3" t="s">
        <v>758</v>
      </c>
      <c r="I315" s="4">
        <v>45065</v>
      </c>
      <c r="J315" s="3" t="s">
        <v>759</v>
      </c>
      <c r="K315" s="3" t="s">
        <v>4</v>
      </c>
      <c r="L315" s="3" t="s">
        <v>390</v>
      </c>
      <c r="M315" s="3" t="s">
        <v>760</v>
      </c>
      <c r="N315" s="3" t="s">
        <v>761</v>
      </c>
      <c r="O315" s="5">
        <v>0</v>
      </c>
      <c r="P315" s="5">
        <v>0</v>
      </c>
      <c r="Q315" s="5">
        <v>0</v>
      </c>
      <c r="R315" s="5">
        <v>0.15</v>
      </c>
      <c r="S315" s="5">
        <v>0</v>
      </c>
      <c r="T315" s="5">
        <v>0</v>
      </c>
      <c r="U315" s="5">
        <v>0</v>
      </c>
      <c r="V315" s="5">
        <v>0</v>
      </c>
      <c r="W315" s="2">
        <v>2</v>
      </c>
      <c r="X315" s="2">
        <v>0</v>
      </c>
      <c r="Y315" s="2">
        <v>0</v>
      </c>
      <c r="Z315" s="2">
        <v>0</v>
      </c>
      <c r="AA315" s="2">
        <v>0</v>
      </c>
      <c r="AB315" s="2">
        <v>1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</row>
    <row r="316" spans="1:38" x14ac:dyDescent="0.2">
      <c r="A316" s="2">
        <v>1873005</v>
      </c>
      <c r="B316" s="6">
        <v>1069599</v>
      </c>
      <c r="C316" s="6">
        <f>IFERROR(VLOOKUP(B316,engagexy!$B$2:$C$9002,2,FALSE),"0")</f>
        <v>25.208957482818899</v>
      </c>
      <c r="D316" s="6">
        <f>IFERROR(VLOOKUP(B316,engagexy!$B$2:$D$10850,3,FALSE),"0")</f>
        <v>41.112989679457698</v>
      </c>
      <c r="E316" s="3" t="s">
        <v>715</v>
      </c>
      <c r="F316" s="3" t="s">
        <v>351</v>
      </c>
      <c r="G316" s="4">
        <v>45080</v>
      </c>
      <c r="H316" s="3" t="s">
        <v>69</v>
      </c>
      <c r="I316" s="4">
        <v>45080</v>
      </c>
      <c r="J316" s="3" t="s">
        <v>762</v>
      </c>
      <c r="K316" s="3" t="s">
        <v>4</v>
      </c>
      <c r="L316" s="3" t="s">
        <v>390</v>
      </c>
      <c r="M316" s="3" t="s">
        <v>19</v>
      </c>
      <c r="N316" s="3" t="s">
        <v>763</v>
      </c>
      <c r="O316" s="5">
        <v>0</v>
      </c>
      <c r="P316" s="5">
        <v>0</v>
      </c>
      <c r="Q316" s="5">
        <v>0</v>
      </c>
      <c r="R316" s="5">
        <v>0.03</v>
      </c>
      <c r="S316" s="5">
        <v>0</v>
      </c>
      <c r="T316" s="5">
        <v>0</v>
      </c>
      <c r="U316" s="5">
        <v>0</v>
      </c>
      <c r="V316" s="5">
        <v>0</v>
      </c>
      <c r="W316" s="2">
        <v>2</v>
      </c>
      <c r="X316" s="2">
        <v>0</v>
      </c>
      <c r="Y316" s="2">
        <v>0</v>
      </c>
      <c r="Z316" s="2">
        <v>0</v>
      </c>
      <c r="AA316" s="2">
        <v>0</v>
      </c>
      <c r="AB316" s="2">
        <v>1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</row>
    <row r="317" spans="1:38" x14ac:dyDescent="0.2">
      <c r="A317" s="2">
        <v>1884069</v>
      </c>
      <c r="B317" s="6">
        <v>1079857</v>
      </c>
      <c r="C317" s="6">
        <f>IFERROR(VLOOKUP(B317,engagexy!$B$2:$C$9002,2,FALSE),"0")</f>
        <v>25.203717418616002</v>
      </c>
      <c r="D317" s="6">
        <f>IFERROR(VLOOKUP(B317,engagexy!$B$2:$D$10850,3,FALSE),"0")</f>
        <v>41.089882918485998</v>
      </c>
      <c r="E317" s="3" t="s">
        <v>715</v>
      </c>
      <c r="F317" s="3" t="s">
        <v>351</v>
      </c>
      <c r="G317" s="4">
        <v>45113</v>
      </c>
      <c r="H317" s="3" t="s">
        <v>742</v>
      </c>
      <c r="I317" s="4">
        <v>45113</v>
      </c>
      <c r="J317" s="3" t="s">
        <v>741</v>
      </c>
      <c r="K317" s="3" t="s">
        <v>4</v>
      </c>
      <c r="L317" s="3" t="s">
        <v>390</v>
      </c>
      <c r="M317" s="3" t="s">
        <v>19</v>
      </c>
      <c r="N317" s="3" t="s">
        <v>764</v>
      </c>
      <c r="O317" s="5">
        <v>0</v>
      </c>
      <c r="P317" s="5">
        <v>0</v>
      </c>
      <c r="Q317" s="5">
        <v>0</v>
      </c>
      <c r="R317" s="5">
        <v>5</v>
      </c>
      <c r="S317" s="5">
        <v>0</v>
      </c>
      <c r="T317" s="5">
        <v>0</v>
      </c>
      <c r="U317" s="5">
        <v>0</v>
      </c>
      <c r="V317" s="5">
        <v>0</v>
      </c>
      <c r="W317" s="2">
        <v>2</v>
      </c>
      <c r="X317" s="2">
        <v>0</v>
      </c>
      <c r="Y317" s="2">
        <v>0</v>
      </c>
      <c r="Z317" s="2">
        <v>0</v>
      </c>
      <c r="AA317" s="2">
        <v>0</v>
      </c>
      <c r="AB317" s="2">
        <v>1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</row>
    <row r="318" spans="1:38" x14ac:dyDescent="0.2">
      <c r="A318" s="2">
        <v>1887552</v>
      </c>
      <c r="B318" s="6">
        <v>1085265</v>
      </c>
      <c r="C318" s="6">
        <f>IFERROR(VLOOKUP(B318,engagexy!$B$2:$C$9002,2,FALSE),"0")</f>
        <v>25.179257412891999</v>
      </c>
      <c r="D318" s="6">
        <f>IFERROR(VLOOKUP(B318,engagexy!$B$2:$D$10850,3,FALSE),"0")</f>
        <v>41.1037694829702</v>
      </c>
      <c r="E318" s="3" t="s">
        <v>715</v>
      </c>
      <c r="F318" s="3" t="s">
        <v>351</v>
      </c>
      <c r="G318" s="4">
        <v>45128</v>
      </c>
      <c r="H318" s="3" t="s">
        <v>765</v>
      </c>
      <c r="I318" s="4">
        <v>45128</v>
      </c>
      <c r="J318" s="3" t="s">
        <v>766</v>
      </c>
      <c r="K318" s="3" t="s">
        <v>4</v>
      </c>
      <c r="L318" s="3" t="s">
        <v>390</v>
      </c>
      <c r="M318" s="3" t="s">
        <v>412</v>
      </c>
      <c r="N318" s="3" t="s">
        <v>730</v>
      </c>
      <c r="O318" s="5">
        <v>0</v>
      </c>
      <c r="P318" s="5">
        <v>0</v>
      </c>
      <c r="Q318" s="5">
        <v>0</v>
      </c>
      <c r="R318" s="5">
        <v>1</v>
      </c>
      <c r="S318" s="5">
        <v>0</v>
      </c>
      <c r="T318" s="5">
        <v>0</v>
      </c>
      <c r="U318" s="5">
        <v>0</v>
      </c>
      <c r="V318" s="5">
        <v>0</v>
      </c>
      <c r="W318" s="2">
        <v>2</v>
      </c>
      <c r="X318" s="2">
        <v>0</v>
      </c>
      <c r="Y318" s="2">
        <v>0</v>
      </c>
      <c r="Z318" s="2">
        <v>0</v>
      </c>
      <c r="AA318" s="2">
        <v>0</v>
      </c>
      <c r="AB318" s="2">
        <v>1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</row>
    <row r="319" spans="1:38" x14ac:dyDescent="0.2">
      <c r="A319" s="2">
        <v>1889150</v>
      </c>
      <c r="B319" s="6">
        <v>1089195</v>
      </c>
      <c r="C319" s="6">
        <f>IFERROR(VLOOKUP(B319,engagexy!$B$2:$C$9002,2,FALSE),"0")</f>
        <v>25.27519576373</v>
      </c>
      <c r="D319" s="6">
        <f>IFERROR(VLOOKUP(B319,engagexy!$B$2:$D$10850,3,FALSE),"0")</f>
        <v>41.132996908478901</v>
      </c>
      <c r="E319" s="3" t="s">
        <v>715</v>
      </c>
      <c r="F319" s="3" t="s">
        <v>351</v>
      </c>
      <c r="G319" s="4">
        <v>45137</v>
      </c>
      <c r="H319" s="3" t="s">
        <v>348</v>
      </c>
      <c r="I319" s="4">
        <v>45137</v>
      </c>
      <c r="J319" s="3" t="s">
        <v>239</v>
      </c>
      <c r="K319" s="3" t="s">
        <v>4</v>
      </c>
      <c r="L319" s="3" t="s">
        <v>390</v>
      </c>
      <c r="M319" s="3" t="s">
        <v>750</v>
      </c>
      <c r="N319" s="3" t="s">
        <v>751</v>
      </c>
      <c r="O319" s="5">
        <v>0</v>
      </c>
      <c r="P319" s="5">
        <v>0</v>
      </c>
      <c r="Q319" s="5">
        <v>0</v>
      </c>
      <c r="R319" s="5">
        <v>0.01</v>
      </c>
      <c r="S319" s="5">
        <v>0</v>
      </c>
      <c r="T319" s="5">
        <v>0</v>
      </c>
      <c r="U319" s="5">
        <v>0</v>
      </c>
      <c r="V319" s="5">
        <v>0</v>
      </c>
      <c r="W319" s="2">
        <v>2</v>
      </c>
      <c r="X319" s="2">
        <v>0</v>
      </c>
      <c r="Y319" s="2">
        <v>0</v>
      </c>
      <c r="Z319" s="2">
        <v>0</v>
      </c>
      <c r="AA319" s="2">
        <v>0</v>
      </c>
      <c r="AB319" s="2">
        <v>1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</row>
    <row r="320" spans="1:38" x14ac:dyDescent="0.2">
      <c r="A320" s="2">
        <v>1891597</v>
      </c>
      <c r="B320" s="6">
        <v>1091932</v>
      </c>
      <c r="C320" s="6">
        <f>IFERROR(VLOOKUP(B320,engagexy!$B$2:$C$9002,2,FALSE),"0")</f>
        <v>25.198846283092301</v>
      </c>
      <c r="D320" s="6">
        <f>IFERROR(VLOOKUP(B320,engagexy!$B$2:$D$10850,3,FALSE),"0")</f>
        <v>41.057838090230199</v>
      </c>
      <c r="E320" s="3" t="s">
        <v>715</v>
      </c>
      <c r="F320" s="3" t="s">
        <v>351</v>
      </c>
      <c r="G320" s="4">
        <v>45145</v>
      </c>
      <c r="H320" s="3" t="s">
        <v>767</v>
      </c>
      <c r="I320" s="4">
        <v>45145</v>
      </c>
      <c r="J320" s="3" t="s">
        <v>740</v>
      </c>
      <c r="K320" s="3" t="s">
        <v>4</v>
      </c>
      <c r="L320" s="3" t="s">
        <v>390</v>
      </c>
      <c r="M320" s="3" t="s">
        <v>722</v>
      </c>
      <c r="N320" s="3" t="s">
        <v>723</v>
      </c>
      <c r="O320" s="5">
        <v>0</v>
      </c>
      <c r="P320" s="5">
        <v>0</v>
      </c>
      <c r="Q320" s="5">
        <v>0</v>
      </c>
      <c r="R320" s="5">
        <v>0.05</v>
      </c>
      <c r="S320" s="5">
        <v>0</v>
      </c>
      <c r="T320" s="5">
        <v>0</v>
      </c>
      <c r="U320" s="5">
        <v>0</v>
      </c>
      <c r="V320" s="5">
        <v>0</v>
      </c>
      <c r="W320" s="2">
        <v>2</v>
      </c>
      <c r="X320" s="2">
        <v>0</v>
      </c>
      <c r="Y320" s="2">
        <v>0</v>
      </c>
      <c r="Z320" s="2">
        <v>0</v>
      </c>
      <c r="AA320" s="2">
        <v>0</v>
      </c>
      <c r="AB320" s="2">
        <v>1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</row>
    <row r="321" spans="1:38" x14ac:dyDescent="0.2">
      <c r="A321" s="2">
        <v>1891598</v>
      </c>
      <c r="B321" s="6">
        <v>1092091</v>
      </c>
      <c r="C321" s="6">
        <f>IFERROR(VLOOKUP(B321,engagexy!$B$2:$C$9002,2,FALSE),"0")</f>
        <v>25.182382966845601</v>
      </c>
      <c r="D321" s="6">
        <f>IFERROR(VLOOKUP(B321,engagexy!$B$2:$D$10850,3,FALSE),"0")</f>
        <v>41.119349229235901</v>
      </c>
      <c r="E321" s="3" t="s">
        <v>715</v>
      </c>
      <c r="F321" s="3" t="s">
        <v>351</v>
      </c>
      <c r="G321" s="4">
        <v>45146</v>
      </c>
      <c r="H321" s="3" t="s">
        <v>568</v>
      </c>
      <c r="I321" s="4">
        <v>45146</v>
      </c>
      <c r="J321" s="3" t="s">
        <v>768</v>
      </c>
      <c r="K321" s="3" t="s">
        <v>4</v>
      </c>
      <c r="L321" s="3" t="s">
        <v>390</v>
      </c>
      <c r="M321" s="3" t="s">
        <v>412</v>
      </c>
      <c r="N321" s="3" t="s">
        <v>730</v>
      </c>
      <c r="O321" s="5">
        <v>0</v>
      </c>
      <c r="P321" s="5">
        <v>0</v>
      </c>
      <c r="Q321" s="5">
        <v>0</v>
      </c>
      <c r="R321" s="5">
        <v>0.02</v>
      </c>
      <c r="S321" s="5">
        <v>0</v>
      </c>
      <c r="T321" s="5">
        <v>0</v>
      </c>
      <c r="U321" s="5">
        <v>0</v>
      </c>
      <c r="V321" s="5">
        <v>0</v>
      </c>
      <c r="W321" s="2">
        <v>2</v>
      </c>
      <c r="X321" s="2">
        <v>0</v>
      </c>
      <c r="Y321" s="2">
        <v>0</v>
      </c>
      <c r="Z321" s="2">
        <v>0</v>
      </c>
      <c r="AA321" s="2">
        <v>0</v>
      </c>
      <c r="AB321" s="2">
        <v>1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</row>
    <row r="322" spans="1:38" x14ac:dyDescent="0.2">
      <c r="A322" s="2">
        <v>1891600</v>
      </c>
      <c r="B322" s="6">
        <v>1093849</v>
      </c>
      <c r="C322" s="6">
        <f>IFERROR(VLOOKUP(B322,engagexy!$B$2:$C$9002,2,FALSE),"0")</f>
        <v>25.1472296110041</v>
      </c>
      <c r="D322" s="6">
        <f>IFERROR(VLOOKUP(B322,engagexy!$B$2:$D$10850,3,FALSE),"0")</f>
        <v>41.0814822054218</v>
      </c>
      <c r="E322" s="3" t="s">
        <v>715</v>
      </c>
      <c r="F322" s="3" t="s">
        <v>351</v>
      </c>
      <c r="G322" s="4">
        <v>45151</v>
      </c>
      <c r="H322" s="3" t="s">
        <v>434</v>
      </c>
      <c r="I322" s="4">
        <v>45151</v>
      </c>
      <c r="J322" s="3" t="s">
        <v>313</v>
      </c>
      <c r="K322" s="3" t="s">
        <v>4</v>
      </c>
      <c r="L322" s="3" t="s">
        <v>390</v>
      </c>
      <c r="M322" s="3" t="s">
        <v>19</v>
      </c>
      <c r="N322" s="3" t="s">
        <v>735</v>
      </c>
      <c r="O322" s="5">
        <v>0</v>
      </c>
      <c r="P322" s="5">
        <v>0</v>
      </c>
      <c r="Q322" s="5">
        <v>0</v>
      </c>
      <c r="R322" s="5">
        <v>0.1</v>
      </c>
      <c r="S322" s="5">
        <v>0</v>
      </c>
      <c r="T322" s="5">
        <v>0.03</v>
      </c>
      <c r="U322" s="5">
        <v>0</v>
      </c>
      <c r="V322" s="5">
        <v>0</v>
      </c>
      <c r="W322" s="2">
        <v>2</v>
      </c>
      <c r="X322" s="2">
        <v>0</v>
      </c>
      <c r="Y322" s="2">
        <v>0</v>
      </c>
      <c r="Z322" s="2">
        <v>0</v>
      </c>
      <c r="AA322" s="2">
        <v>0</v>
      </c>
      <c r="AB322" s="2">
        <v>1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</row>
    <row r="323" spans="1:38" x14ac:dyDescent="0.2">
      <c r="A323" s="2">
        <v>1898778</v>
      </c>
      <c r="B323" s="6">
        <v>1095300</v>
      </c>
      <c r="C323" s="6">
        <f>IFERROR(VLOOKUP(B323,engagexy!$B$2:$C$9002,2,FALSE),"0")</f>
        <v>25.1875884793312</v>
      </c>
      <c r="D323" s="6">
        <f>IFERROR(VLOOKUP(B323,engagexy!$B$2:$D$10850,3,FALSE),"0")</f>
        <v>41.130418228664702</v>
      </c>
      <c r="E323" s="3" t="s">
        <v>715</v>
      </c>
      <c r="F323" s="3" t="s">
        <v>351</v>
      </c>
      <c r="G323" s="4">
        <v>45156</v>
      </c>
      <c r="H323" s="3" t="s">
        <v>130</v>
      </c>
      <c r="I323" s="4">
        <v>45157</v>
      </c>
      <c r="J323" s="3" t="s">
        <v>769</v>
      </c>
      <c r="K323" s="3" t="s">
        <v>4</v>
      </c>
      <c r="L323" s="3" t="s">
        <v>390</v>
      </c>
      <c r="M323" s="3" t="s">
        <v>412</v>
      </c>
      <c r="N323" s="3" t="s">
        <v>770</v>
      </c>
      <c r="O323" s="5">
        <v>0</v>
      </c>
      <c r="P323" s="5">
        <v>5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2">
        <v>28</v>
      </c>
      <c r="X323" s="2">
        <v>11</v>
      </c>
      <c r="Y323" s="2">
        <v>0</v>
      </c>
      <c r="Z323" s="2">
        <v>0</v>
      </c>
      <c r="AA323" s="2">
        <v>7</v>
      </c>
      <c r="AB323" s="2">
        <v>12</v>
      </c>
      <c r="AC323" s="2">
        <v>0</v>
      </c>
      <c r="AD323" s="2">
        <v>1</v>
      </c>
      <c r="AE323" s="2">
        <v>0</v>
      </c>
      <c r="AF323" s="2">
        <v>1</v>
      </c>
      <c r="AG323" s="2">
        <v>0</v>
      </c>
      <c r="AH323" s="2">
        <v>0</v>
      </c>
      <c r="AI323" s="2">
        <v>1</v>
      </c>
      <c r="AJ323" s="2">
        <v>0</v>
      </c>
      <c r="AK323" s="2">
        <v>0</v>
      </c>
      <c r="AL323" s="2">
        <v>0</v>
      </c>
    </row>
    <row r="324" spans="1:38" x14ac:dyDescent="0.2">
      <c r="A324" s="2">
        <v>1898786</v>
      </c>
      <c r="B324" s="6">
        <v>1095951</v>
      </c>
      <c r="C324" s="6">
        <f>IFERROR(VLOOKUP(B324,engagexy!$B$2:$C$9002,2,FALSE),"0")</f>
        <v>25.1223351696806</v>
      </c>
      <c r="D324" s="6">
        <f>IFERROR(VLOOKUP(B324,engagexy!$B$2:$D$10850,3,FALSE),"0")</f>
        <v>41.090682465801898</v>
      </c>
      <c r="E324" s="3" t="s">
        <v>715</v>
      </c>
      <c r="F324" s="3" t="s">
        <v>351</v>
      </c>
      <c r="G324" s="4">
        <v>45158</v>
      </c>
      <c r="H324" s="3" t="s">
        <v>588</v>
      </c>
      <c r="I324" s="4">
        <v>45159</v>
      </c>
      <c r="J324" s="3" t="s">
        <v>771</v>
      </c>
      <c r="K324" s="3" t="s">
        <v>4</v>
      </c>
      <c r="L324" s="3" t="s">
        <v>390</v>
      </c>
      <c r="M324" s="3" t="s">
        <v>19</v>
      </c>
      <c r="N324" s="3" t="s">
        <v>772</v>
      </c>
      <c r="O324" s="5">
        <v>0</v>
      </c>
      <c r="P324" s="5">
        <v>0</v>
      </c>
      <c r="Q324" s="5">
        <v>0</v>
      </c>
      <c r="R324" s="5">
        <v>10</v>
      </c>
      <c r="S324" s="5">
        <v>40</v>
      </c>
      <c r="T324" s="5">
        <v>0</v>
      </c>
      <c r="U324" s="5">
        <v>0</v>
      </c>
      <c r="V324" s="5">
        <v>0</v>
      </c>
      <c r="W324" s="2">
        <v>11</v>
      </c>
      <c r="X324" s="2">
        <v>0</v>
      </c>
      <c r="Y324" s="2">
        <v>0</v>
      </c>
      <c r="Z324" s="2">
        <v>0</v>
      </c>
      <c r="AA324" s="2">
        <v>0</v>
      </c>
      <c r="AB324" s="2">
        <v>9</v>
      </c>
      <c r="AC324" s="2">
        <v>0</v>
      </c>
      <c r="AD324" s="2">
        <v>0</v>
      </c>
      <c r="AE324" s="2">
        <v>1</v>
      </c>
      <c r="AF324" s="2">
        <v>0</v>
      </c>
      <c r="AG324" s="2">
        <v>0</v>
      </c>
      <c r="AH324" s="2">
        <v>0</v>
      </c>
      <c r="AI324" s="2">
        <v>2</v>
      </c>
      <c r="AJ324" s="2">
        <v>0</v>
      </c>
      <c r="AK324" s="2">
        <v>0</v>
      </c>
      <c r="AL324" s="2">
        <v>0</v>
      </c>
    </row>
    <row r="325" spans="1:38" x14ac:dyDescent="0.2">
      <c r="A325" s="2">
        <v>1898791</v>
      </c>
      <c r="B325" s="6">
        <v>1095964</v>
      </c>
      <c r="C325" s="6">
        <f>IFERROR(VLOOKUP(B325,engagexy!$B$2:$C$9002,2,FALSE),"0")</f>
        <v>25.1189836495634</v>
      </c>
      <c r="D325" s="6">
        <f>IFERROR(VLOOKUP(B325,engagexy!$B$2:$D$10850,3,FALSE),"0")</f>
        <v>41.094624778660801</v>
      </c>
      <c r="E325" s="3" t="s">
        <v>715</v>
      </c>
      <c r="F325" s="3" t="s">
        <v>351</v>
      </c>
      <c r="G325" s="4">
        <v>45158</v>
      </c>
      <c r="H325" s="3" t="s">
        <v>773</v>
      </c>
      <c r="I325" s="4">
        <v>45159</v>
      </c>
      <c r="J325" s="3" t="s">
        <v>50</v>
      </c>
      <c r="K325" s="3" t="s">
        <v>4</v>
      </c>
      <c r="L325" s="3" t="s">
        <v>390</v>
      </c>
      <c r="M325" s="3" t="s">
        <v>19</v>
      </c>
      <c r="N325" s="3" t="s">
        <v>774</v>
      </c>
      <c r="O325" s="5">
        <v>0</v>
      </c>
      <c r="P325" s="5">
        <v>0</v>
      </c>
      <c r="Q325" s="5">
        <v>0</v>
      </c>
      <c r="R325" s="5">
        <v>30</v>
      </c>
      <c r="S325" s="5">
        <v>100</v>
      </c>
      <c r="T325" s="5">
        <v>0</v>
      </c>
      <c r="U325" s="5">
        <v>0</v>
      </c>
      <c r="V325" s="5">
        <v>0</v>
      </c>
      <c r="W325" s="2">
        <v>11</v>
      </c>
      <c r="X325" s="2">
        <v>0</v>
      </c>
      <c r="Y325" s="2">
        <v>0</v>
      </c>
      <c r="Z325" s="2">
        <v>0</v>
      </c>
      <c r="AA325" s="2">
        <v>1</v>
      </c>
      <c r="AB325" s="2">
        <v>9</v>
      </c>
      <c r="AC325" s="2">
        <v>0</v>
      </c>
      <c r="AD325" s="2">
        <v>0</v>
      </c>
      <c r="AE325" s="2">
        <v>1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</row>
    <row r="326" spans="1:38" x14ac:dyDescent="0.2">
      <c r="A326" s="2">
        <v>1898941</v>
      </c>
      <c r="B326" s="6">
        <v>1098063</v>
      </c>
      <c r="C326" s="6">
        <f>IFERROR(VLOOKUP(B326,engagexy!$B$2:$C$9002,2,FALSE),"0")</f>
        <v>25.173870215238299</v>
      </c>
      <c r="D326" s="6">
        <f>IFERROR(VLOOKUP(B326,engagexy!$B$2:$D$10850,3,FALSE),"0")</f>
        <v>41.075861591248398</v>
      </c>
      <c r="E326" s="3" t="s">
        <v>715</v>
      </c>
      <c r="F326" s="3" t="s">
        <v>351</v>
      </c>
      <c r="G326" s="4">
        <v>45163</v>
      </c>
      <c r="H326" s="3" t="s">
        <v>221</v>
      </c>
      <c r="I326" s="4">
        <v>45163</v>
      </c>
      <c r="J326" s="3" t="s">
        <v>578</v>
      </c>
      <c r="K326" s="3" t="s">
        <v>4</v>
      </c>
      <c r="L326" s="3" t="s">
        <v>390</v>
      </c>
      <c r="M326" s="3" t="s">
        <v>19</v>
      </c>
      <c r="N326" s="3" t="s">
        <v>775</v>
      </c>
      <c r="O326" s="5">
        <v>5</v>
      </c>
      <c r="P326" s="5">
        <v>5</v>
      </c>
      <c r="Q326" s="5">
        <v>0</v>
      </c>
      <c r="R326" s="5">
        <v>10</v>
      </c>
      <c r="S326" s="5">
        <v>10</v>
      </c>
      <c r="T326" s="5">
        <v>0</v>
      </c>
      <c r="U326" s="5">
        <v>0</v>
      </c>
      <c r="V326" s="5">
        <v>0</v>
      </c>
      <c r="W326" s="2">
        <v>8</v>
      </c>
      <c r="X326" s="2">
        <v>0</v>
      </c>
      <c r="Y326" s="2">
        <v>1</v>
      </c>
      <c r="Z326" s="2">
        <v>0</v>
      </c>
      <c r="AA326" s="2">
        <v>0</v>
      </c>
      <c r="AB326" s="2">
        <v>4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</row>
    <row r="327" spans="1:38" x14ac:dyDescent="0.2">
      <c r="A327" s="2">
        <v>1903390</v>
      </c>
      <c r="B327" s="6">
        <v>1098901</v>
      </c>
      <c r="C327" s="6">
        <f>IFERROR(VLOOKUP(B327,engagexy!$B$2:$C$9002,2,FALSE),"0")</f>
        <v>25.1847327774259</v>
      </c>
      <c r="D327" s="6">
        <f>IFERROR(VLOOKUP(B327,engagexy!$B$2:$D$10850,3,FALSE),"0")</f>
        <v>41.028729437031203</v>
      </c>
      <c r="E327" s="3" t="s">
        <v>715</v>
      </c>
      <c r="F327" s="3" t="s">
        <v>351</v>
      </c>
      <c r="G327" s="4">
        <v>45165</v>
      </c>
      <c r="H327" s="3" t="s">
        <v>776</v>
      </c>
      <c r="I327" s="4">
        <v>45165</v>
      </c>
      <c r="J327" s="3" t="s">
        <v>777</v>
      </c>
      <c r="K327" s="3" t="s">
        <v>4</v>
      </c>
      <c r="L327" s="3" t="s">
        <v>390</v>
      </c>
      <c r="M327" s="3" t="s">
        <v>722</v>
      </c>
      <c r="N327" s="3" t="s">
        <v>778</v>
      </c>
      <c r="O327" s="5">
        <v>0</v>
      </c>
      <c r="P327" s="5">
        <v>0</v>
      </c>
      <c r="Q327" s="5">
        <v>0</v>
      </c>
      <c r="R327" s="5">
        <v>6</v>
      </c>
      <c r="S327" s="5">
        <v>0</v>
      </c>
      <c r="T327" s="5">
        <v>0</v>
      </c>
      <c r="U327" s="5">
        <v>0</v>
      </c>
      <c r="V327" s="5">
        <v>0</v>
      </c>
      <c r="W327" s="2">
        <v>4</v>
      </c>
      <c r="X327" s="2">
        <v>0</v>
      </c>
      <c r="Y327" s="2">
        <v>0</v>
      </c>
      <c r="Z327" s="2">
        <v>0</v>
      </c>
      <c r="AA327" s="2">
        <v>0</v>
      </c>
      <c r="AB327" s="2">
        <v>2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3</v>
      </c>
    </row>
    <row r="328" spans="1:38" x14ac:dyDescent="0.2">
      <c r="A328" s="2">
        <v>1904332</v>
      </c>
      <c r="B328" s="6">
        <v>1100643</v>
      </c>
      <c r="C328" s="6">
        <f>IFERROR(VLOOKUP(B328,engagexy!$B$2:$C$9002,2,FALSE),"0")</f>
        <v>25.201441806346701</v>
      </c>
      <c r="D328" s="6">
        <f>IFERROR(VLOOKUP(B328,engagexy!$B$2:$D$10850,3,FALSE),"0")</f>
        <v>41.100206051686797</v>
      </c>
      <c r="E328" s="3" t="s">
        <v>715</v>
      </c>
      <c r="F328" s="3" t="s">
        <v>351</v>
      </c>
      <c r="G328" s="4">
        <v>45171</v>
      </c>
      <c r="H328" s="3" t="s">
        <v>779</v>
      </c>
      <c r="I328" s="4">
        <v>45171</v>
      </c>
      <c r="J328" s="3" t="s">
        <v>780</v>
      </c>
      <c r="K328" s="3" t="s">
        <v>4</v>
      </c>
      <c r="L328" s="3" t="s">
        <v>390</v>
      </c>
      <c r="M328" s="3" t="s">
        <v>4</v>
      </c>
      <c r="N328" s="3" t="s">
        <v>732</v>
      </c>
      <c r="O328" s="5">
        <v>0</v>
      </c>
      <c r="P328" s="5">
        <v>0</v>
      </c>
      <c r="Q328" s="5">
        <v>0</v>
      </c>
      <c r="R328" s="5">
        <v>0.3</v>
      </c>
      <c r="S328" s="5">
        <v>0</v>
      </c>
      <c r="T328" s="5">
        <v>0</v>
      </c>
      <c r="U328" s="5">
        <v>0</v>
      </c>
      <c r="V328" s="5">
        <v>0</v>
      </c>
      <c r="W328" s="2">
        <v>2</v>
      </c>
      <c r="X328" s="2">
        <v>0</v>
      </c>
      <c r="Y328" s="2">
        <v>0</v>
      </c>
      <c r="Z328" s="2">
        <v>0</v>
      </c>
      <c r="AA328" s="2">
        <v>0</v>
      </c>
      <c r="AB328" s="2">
        <v>1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</row>
    <row r="329" spans="1:38" x14ac:dyDescent="0.2">
      <c r="A329" s="2">
        <v>1904341</v>
      </c>
      <c r="B329" s="6">
        <v>1101551</v>
      </c>
      <c r="C329" s="6">
        <f>IFERROR(VLOOKUP(B329,engagexy!$B$2:$C$9002,2,FALSE),"0")</f>
        <v>25.238680489927301</v>
      </c>
      <c r="D329" s="6">
        <f>IFERROR(VLOOKUP(B329,engagexy!$B$2:$D$10850,3,FALSE),"0")</f>
        <v>41.121262541874302</v>
      </c>
      <c r="E329" s="3" t="s">
        <v>715</v>
      </c>
      <c r="F329" s="3" t="s">
        <v>351</v>
      </c>
      <c r="G329" s="4">
        <v>45173</v>
      </c>
      <c r="H329" s="3" t="s">
        <v>532</v>
      </c>
      <c r="I329" s="4">
        <v>45173</v>
      </c>
      <c r="J329" s="3" t="s">
        <v>781</v>
      </c>
      <c r="K329" s="3" t="s">
        <v>4</v>
      </c>
      <c r="L329" s="3" t="s">
        <v>390</v>
      </c>
      <c r="M329" s="3" t="s">
        <v>727</v>
      </c>
      <c r="N329" s="3" t="s">
        <v>728</v>
      </c>
      <c r="O329" s="5">
        <v>0</v>
      </c>
      <c r="P329" s="5">
        <v>0</v>
      </c>
      <c r="Q329" s="5">
        <v>0</v>
      </c>
      <c r="R329" s="5">
        <v>0.3</v>
      </c>
      <c r="S329" s="5">
        <v>0</v>
      </c>
      <c r="T329" s="5">
        <v>0</v>
      </c>
      <c r="U329" s="5">
        <v>0</v>
      </c>
      <c r="V329" s="5">
        <v>0</v>
      </c>
      <c r="W329" s="2">
        <v>2</v>
      </c>
      <c r="X329" s="2">
        <v>0</v>
      </c>
      <c r="Y329" s="2">
        <v>0</v>
      </c>
      <c r="Z329" s="2">
        <v>0</v>
      </c>
      <c r="AA329" s="2">
        <v>0</v>
      </c>
      <c r="AB329" s="2">
        <v>1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</row>
    <row r="330" spans="1:38" x14ac:dyDescent="0.2">
      <c r="A330" s="2">
        <v>1905401</v>
      </c>
      <c r="B330" s="6">
        <v>1103799</v>
      </c>
      <c r="C330" s="6">
        <f>IFERROR(VLOOKUP(B330,engagexy!$B$2:$C$9002,2,FALSE),"0")</f>
        <v>25.098756126485799</v>
      </c>
      <c r="D330" s="6">
        <f>IFERROR(VLOOKUP(B330,engagexy!$B$2:$D$10850,3,FALSE),"0")</f>
        <v>41.0948165650262</v>
      </c>
      <c r="E330" s="3" t="s">
        <v>715</v>
      </c>
      <c r="F330" s="3" t="s">
        <v>351</v>
      </c>
      <c r="G330" s="4">
        <v>45176</v>
      </c>
      <c r="H330" s="3" t="s">
        <v>197</v>
      </c>
      <c r="I330" s="4">
        <v>45176</v>
      </c>
      <c r="J330" s="3" t="s">
        <v>416</v>
      </c>
      <c r="K330" s="3" t="s">
        <v>4</v>
      </c>
      <c r="L330" s="3" t="s">
        <v>390</v>
      </c>
      <c r="M330" s="3" t="s">
        <v>4</v>
      </c>
      <c r="N330" s="3" t="s">
        <v>782</v>
      </c>
      <c r="O330" s="5">
        <v>0</v>
      </c>
      <c r="P330" s="5">
        <v>0</v>
      </c>
      <c r="Q330" s="5">
        <v>0</v>
      </c>
      <c r="R330" s="5">
        <v>50</v>
      </c>
      <c r="S330" s="5">
        <v>0</v>
      </c>
      <c r="T330" s="5">
        <v>0</v>
      </c>
      <c r="U330" s="5">
        <v>0</v>
      </c>
      <c r="V330" s="5">
        <v>0</v>
      </c>
      <c r="W330" s="2">
        <v>6</v>
      </c>
      <c r="X330" s="2">
        <v>0</v>
      </c>
      <c r="Y330" s="2">
        <v>0</v>
      </c>
      <c r="Z330" s="2">
        <v>0</v>
      </c>
      <c r="AA330" s="2">
        <v>0</v>
      </c>
      <c r="AB330" s="2">
        <v>3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</row>
    <row r="331" spans="1:38" x14ac:dyDescent="0.2">
      <c r="A331" s="2">
        <v>1903060</v>
      </c>
      <c r="B331" s="6">
        <v>1108475</v>
      </c>
      <c r="C331" s="6">
        <f>IFERROR(VLOOKUP(B331,engagexy!$B$2:$C$9002,2,FALSE),"0")</f>
        <v>25.408567639962701</v>
      </c>
      <c r="D331" s="6">
        <f>IFERROR(VLOOKUP(B331,engagexy!$B$2:$D$10850,3,FALSE),"0")</f>
        <v>41.162385397583598</v>
      </c>
      <c r="E331" s="3" t="s">
        <v>715</v>
      </c>
      <c r="F331" s="3" t="s">
        <v>351</v>
      </c>
      <c r="G331" s="4">
        <v>45187</v>
      </c>
      <c r="H331" s="3" t="s">
        <v>277</v>
      </c>
      <c r="I331" s="4">
        <v>45187</v>
      </c>
      <c r="J331" s="3" t="s">
        <v>365</v>
      </c>
      <c r="K331" s="3" t="s">
        <v>4</v>
      </c>
      <c r="L331" s="3" t="s">
        <v>390</v>
      </c>
      <c r="M331" s="3" t="s">
        <v>412</v>
      </c>
      <c r="N331" s="3" t="s">
        <v>783</v>
      </c>
      <c r="O331" s="5">
        <v>0</v>
      </c>
      <c r="P331" s="5">
        <v>0</v>
      </c>
      <c r="Q331" s="5">
        <v>0</v>
      </c>
      <c r="R331" s="5">
        <v>0.5</v>
      </c>
      <c r="S331" s="5">
        <v>0</v>
      </c>
      <c r="T331" s="5">
        <v>0</v>
      </c>
      <c r="U331" s="5">
        <v>0</v>
      </c>
      <c r="V331" s="5">
        <v>0</v>
      </c>
      <c r="W331" s="2">
        <v>2</v>
      </c>
      <c r="X331" s="2">
        <v>0</v>
      </c>
      <c r="Y331" s="2">
        <v>0</v>
      </c>
      <c r="Z331" s="2">
        <v>0</v>
      </c>
      <c r="AA331" s="2">
        <v>0</v>
      </c>
      <c r="AB331" s="2">
        <v>1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</row>
    <row r="332" spans="1:38" x14ac:dyDescent="0.2">
      <c r="A332" s="2">
        <v>1905412</v>
      </c>
      <c r="B332" s="6">
        <v>1109347</v>
      </c>
      <c r="C332" s="6">
        <f>IFERROR(VLOOKUP(B332,engagexy!$B$2:$C$9002,2,FALSE),"0")</f>
        <v>25.160329651641</v>
      </c>
      <c r="D332" s="6">
        <f>IFERROR(VLOOKUP(B332,engagexy!$B$2:$D$10850,3,FALSE),"0")</f>
        <v>41.084057083029201</v>
      </c>
      <c r="E332" s="3" t="s">
        <v>715</v>
      </c>
      <c r="F332" s="3" t="s">
        <v>351</v>
      </c>
      <c r="G332" s="4">
        <v>45190</v>
      </c>
      <c r="H332" s="3" t="s">
        <v>365</v>
      </c>
      <c r="I332" s="4">
        <v>45190</v>
      </c>
      <c r="J332" s="3" t="s">
        <v>607</v>
      </c>
      <c r="K332" s="3" t="s">
        <v>4</v>
      </c>
      <c r="L332" s="3" t="s">
        <v>390</v>
      </c>
      <c r="M332" s="3" t="s">
        <v>4</v>
      </c>
      <c r="N332" s="3" t="s">
        <v>735</v>
      </c>
      <c r="O332" s="5">
        <v>0</v>
      </c>
      <c r="P332" s="5">
        <v>0</v>
      </c>
      <c r="Q332" s="5">
        <v>0</v>
      </c>
      <c r="R332" s="5">
        <v>0.3</v>
      </c>
      <c r="S332" s="5">
        <v>0</v>
      </c>
      <c r="T332" s="5">
        <v>0</v>
      </c>
      <c r="U332" s="5">
        <v>0</v>
      </c>
      <c r="V332" s="5">
        <v>0</v>
      </c>
      <c r="W332" s="2">
        <v>2</v>
      </c>
      <c r="X332" s="2">
        <v>0</v>
      </c>
      <c r="Y332" s="2">
        <v>0</v>
      </c>
      <c r="Z332" s="2">
        <v>0</v>
      </c>
      <c r="AA332" s="2">
        <v>0</v>
      </c>
      <c r="AB332" s="2">
        <v>1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</row>
    <row r="333" spans="1:38" x14ac:dyDescent="0.2">
      <c r="A333" s="2">
        <v>1909667</v>
      </c>
      <c r="B333" s="6">
        <v>1111420</v>
      </c>
      <c r="C333" s="6">
        <f>IFERROR(VLOOKUP(B333,engagexy!$B$2:$C$9002,2,FALSE),"0")</f>
        <v>25.179393703107099</v>
      </c>
      <c r="D333" s="6">
        <f>IFERROR(VLOOKUP(B333,engagexy!$B$2:$D$10850,3,FALSE),"0")</f>
        <v>41.083625816490802</v>
      </c>
      <c r="E333" s="3" t="s">
        <v>715</v>
      </c>
      <c r="F333" s="3" t="s">
        <v>351</v>
      </c>
      <c r="G333" s="4">
        <v>45196</v>
      </c>
      <c r="H333" s="3" t="s">
        <v>767</v>
      </c>
      <c r="I333" s="4">
        <v>45196</v>
      </c>
      <c r="J333" s="3" t="s">
        <v>289</v>
      </c>
      <c r="K333" s="3" t="s">
        <v>4</v>
      </c>
      <c r="L333" s="3" t="s">
        <v>390</v>
      </c>
      <c r="M333" s="3" t="s">
        <v>4</v>
      </c>
      <c r="N333" s="3" t="s">
        <v>764</v>
      </c>
      <c r="O333" s="5">
        <v>0</v>
      </c>
      <c r="P333" s="5">
        <v>0</v>
      </c>
      <c r="Q333" s="5">
        <v>0</v>
      </c>
      <c r="R333" s="5">
        <v>30</v>
      </c>
      <c r="S333" s="5">
        <v>0</v>
      </c>
      <c r="T333" s="5">
        <v>0</v>
      </c>
      <c r="U333" s="5">
        <v>120</v>
      </c>
      <c r="V333" s="5">
        <v>0</v>
      </c>
      <c r="W333" s="2">
        <v>13</v>
      </c>
      <c r="X333" s="2">
        <v>0</v>
      </c>
      <c r="Y333" s="2">
        <v>1</v>
      </c>
      <c r="Z333" s="2">
        <v>0</v>
      </c>
      <c r="AA333" s="2">
        <v>0</v>
      </c>
      <c r="AB333" s="2">
        <v>7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</row>
    <row r="334" spans="1:38" x14ac:dyDescent="0.2">
      <c r="A334" s="2">
        <v>1909668</v>
      </c>
      <c r="B334" s="6">
        <v>1111435</v>
      </c>
      <c r="C334" s="6">
        <f>IFERROR(VLOOKUP(B334,engagexy!$B$2:$C$9002,2,FALSE),"0")</f>
        <v>25.183957958128801</v>
      </c>
      <c r="D334" s="6">
        <f>IFERROR(VLOOKUP(B334,engagexy!$B$2:$D$10850,3,FALSE),"0")</f>
        <v>41.0520737481243</v>
      </c>
      <c r="E334" s="3" t="s">
        <v>715</v>
      </c>
      <c r="F334" s="3" t="s">
        <v>351</v>
      </c>
      <c r="G334" s="4">
        <v>45196</v>
      </c>
      <c r="H334" s="3" t="s">
        <v>784</v>
      </c>
      <c r="I334" s="4">
        <v>45196</v>
      </c>
      <c r="J334" s="3" t="s">
        <v>190</v>
      </c>
      <c r="K334" s="3" t="s">
        <v>4</v>
      </c>
      <c r="L334" s="3" t="s">
        <v>390</v>
      </c>
      <c r="M334" s="3" t="s">
        <v>722</v>
      </c>
      <c r="N334" s="3" t="s">
        <v>723</v>
      </c>
      <c r="O334" s="5">
        <v>0</v>
      </c>
      <c r="P334" s="5">
        <v>0</v>
      </c>
      <c r="Q334" s="5">
        <v>0</v>
      </c>
      <c r="R334" s="5">
        <v>1</v>
      </c>
      <c r="S334" s="5">
        <v>0</v>
      </c>
      <c r="T334" s="5">
        <v>0</v>
      </c>
      <c r="U334" s="5">
        <v>0</v>
      </c>
      <c r="V334" s="5">
        <v>0</v>
      </c>
      <c r="W334" s="2">
        <v>3</v>
      </c>
      <c r="X334" s="2">
        <v>0</v>
      </c>
      <c r="Y334" s="2">
        <v>1</v>
      </c>
      <c r="Z334" s="2">
        <v>0</v>
      </c>
      <c r="AA334" s="2">
        <v>0</v>
      </c>
      <c r="AB334" s="2">
        <v>2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</row>
    <row r="335" spans="1:38" x14ac:dyDescent="0.2">
      <c r="A335" s="2">
        <v>1913126</v>
      </c>
      <c r="B335" s="6">
        <v>1114689</v>
      </c>
      <c r="C335" s="6">
        <f>IFERROR(VLOOKUP(B335,engagexy!$B$2:$C$9002,2,FALSE),"0")</f>
        <v>25.084393630445899</v>
      </c>
      <c r="D335" s="6">
        <f>IFERROR(VLOOKUP(B335,engagexy!$B$2:$D$10850,3,FALSE),"0")</f>
        <v>41.093106326441401</v>
      </c>
      <c r="E335" s="3" t="s">
        <v>715</v>
      </c>
      <c r="F335" s="3" t="s">
        <v>351</v>
      </c>
      <c r="G335" s="4">
        <v>45207</v>
      </c>
      <c r="H335" s="3" t="s">
        <v>785</v>
      </c>
      <c r="I335" s="4">
        <v>45207</v>
      </c>
      <c r="J335" s="3" t="s">
        <v>517</v>
      </c>
      <c r="K335" s="3" t="s">
        <v>4</v>
      </c>
      <c r="L335" s="3" t="s">
        <v>390</v>
      </c>
      <c r="M335" s="3" t="s">
        <v>760</v>
      </c>
      <c r="N335" s="3" t="s">
        <v>786</v>
      </c>
      <c r="O335" s="5">
        <v>0</v>
      </c>
      <c r="P335" s="5">
        <v>0</v>
      </c>
      <c r="Q335" s="5">
        <v>0</v>
      </c>
      <c r="R335" s="5">
        <v>6</v>
      </c>
      <c r="S335" s="5">
        <v>0</v>
      </c>
      <c r="T335" s="5">
        <v>0</v>
      </c>
      <c r="U335" s="5">
        <v>0</v>
      </c>
      <c r="V335" s="5">
        <v>0</v>
      </c>
      <c r="W335" s="2">
        <v>2</v>
      </c>
      <c r="X335" s="2">
        <v>0</v>
      </c>
      <c r="Y335" s="2">
        <v>0</v>
      </c>
      <c r="Z335" s="2">
        <v>0</v>
      </c>
      <c r="AA335" s="2">
        <v>0</v>
      </c>
      <c r="AB335" s="2">
        <v>1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</row>
    <row r="336" spans="1:38" x14ac:dyDescent="0.2">
      <c r="A336" s="2">
        <v>1913162</v>
      </c>
      <c r="B336" s="6">
        <v>1116398</v>
      </c>
      <c r="C336" s="6">
        <f>IFERROR(VLOOKUP(B336,engagexy!$B$2:$C$9002,2,FALSE),"0")</f>
        <v>25.1715762099528</v>
      </c>
      <c r="D336" s="6">
        <f>IFERROR(VLOOKUP(B336,engagexy!$B$2:$D$10850,3,FALSE),"0")</f>
        <v>41.118667142169897</v>
      </c>
      <c r="E336" s="3" t="s">
        <v>715</v>
      </c>
      <c r="F336" s="3" t="s">
        <v>351</v>
      </c>
      <c r="G336" s="4">
        <v>45213</v>
      </c>
      <c r="H336" s="3" t="s">
        <v>292</v>
      </c>
      <c r="I336" s="4">
        <v>45213</v>
      </c>
      <c r="J336" s="3" t="s">
        <v>353</v>
      </c>
      <c r="K336" s="3" t="s">
        <v>4</v>
      </c>
      <c r="L336" s="3" t="s">
        <v>390</v>
      </c>
      <c r="M336" s="3" t="s">
        <v>412</v>
      </c>
      <c r="N336" s="3" t="s">
        <v>730</v>
      </c>
      <c r="O336" s="5">
        <v>0</v>
      </c>
      <c r="P336" s="5">
        <v>0</v>
      </c>
      <c r="Q336" s="5">
        <v>0</v>
      </c>
      <c r="R336" s="5">
        <v>0.2</v>
      </c>
      <c r="S336" s="5">
        <v>0</v>
      </c>
      <c r="T336" s="5">
        <v>0</v>
      </c>
      <c r="U336" s="5">
        <v>0</v>
      </c>
      <c r="V336" s="5">
        <v>0</v>
      </c>
      <c r="W336" s="2">
        <v>2</v>
      </c>
      <c r="X336" s="2">
        <v>0</v>
      </c>
      <c r="Y336" s="2">
        <v>0</v>
      </c>
      <c r="Z336" s="2">
        <v>0</v>
      </c>
      <c r="AA336" s="2">
        <v>0</v>
      </c>
      <c r="AB336" s="2">
        <v>1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</row>
    <row r="337" spans="1:38" x14ac:dyDescent="0.2">
      <c r="A337" s="2">
        <v>1920690</v>
      </c>
      <c r="B337" s="6">
        <v>1124298</v>
      </c>
      <c r="C337" s="6">
        <f>IFERROR(VLOOKUP(B337,engagexy!$B$2:$C$9002,2,FALSE),"0")</f>
        <v>25.1799668397102</v>
      </c>
      <c r="D337" s="6">
        <f>IFERROR(VLOOKUP(B337,engagexy!$B$2:$D$10850,3,FALSE),"0")</f>
        <v>41.044621547326898</v>
      </c>
      <c r="E337" s="3" t="s">
        <v>715</v>
      </c>
      <c r="F337" s="3" t="s">
        <v>351</v>
      </c>
      <c r="G337" s="4">
        <v>45240</v>
      </c>
      <c r="H337" s="3" t="s">
        <v>220</v>
      </c>
      <c r="I337" s="4">
        <v>45240</v>
      </c>
      <c r="J337" s="3" t="s">
        <v>186</v>
      </c>
      <c r="K337" s="3" t="s">
        <v>4</v>
      </c>
      <c r="L337" s="3" t="s">
        <v>390</v>
      </c>
      <c r="M337" s="3" t="s">
        <v>722</v>
      </c>
      <c r="N337" s="3" t="s">
        <v>723</v>
      </c>
      <c r="O337" s="5">
        <v>0</v>
      </c>
      <c r="P337" s="5">
        <v>0</v>
      </c>
      <c r="Q337" s="5">
        <v>0</v>
      </c>
      <c r="R337" s="5">
        <v>0.8</v>
      </c>
      <c r="S337" s="5">
        <v>0</v>
      </c>
      <c r="T337" s="5">
        <v>0</v>
      </c>
      <c r="U337" s="5">
        <v>0</v>
      </c>
      <c r="V337" s="5">
        <v>0</v>
      </c>
      <c r="W337" s="2">
        <v>2</v>
      </c>
      <c r="X337" s="2">
        <v>0</v>
      </c>
      <c r="Y337" s="2">
        <v>0</v>
      </c>
      <c r="Z337" s="2">
        <v>0</v>
      </c>
      <c r="AA337" s="2">
        <v>0</v>
      </c>
      <c r="AB337" s="2">
        <v>1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</row>
    <row r="338" spans="1:38" x14ac:dyDescent="0.2">
      <c r="A338" s="2">
        <v>1926930</v>
      </c>
      <c r="B338" s="6">
        <v>1131712</v>
      </c>
      <c r="C338" s="6">
        <f>IFERROR(VLOOKUP(B338,engagexy!$B$2:$C$9002,2,FALSE),"0")</f>
        <v>25.081311075470801</v>
      </c>
      <c r="D338" s="6">
        <f>IFERROR(VLOOKUP(B338,engagexy!$B$2:$D$10850,3,FALSE),"0")</f>
        <v>41.1293485606461</v>
      </c>
      <c r="E338" s="3" t="s">
        <v>715</v>
      </c>
      <c r="F338" s="3" t="s">
        <v>351</v>
      </c>
      <c r="G338" s="4">
        <v>45266</v>
      </c>
      <c r="H338" s="3" t="s">
        <v>137</v>
      </c>
      <c r="I338" s="4">
        <v>45266</v>
      </c>
      <c r="J338" s="3" t="s">
        <v>473</v>
      </c>
      <c r="K338" s="3" t="s">
        <v>4</v>
      </c>
      <c r="L338" s="3" t="s">
        <v>390</v>
      </c>
      <c r="M338" s="3" t="s">
        <v>760</v>
      </c>
      <c r="N338" s="3" t="s">
        <v>786</v>
      </c>
      <c r="O338" s="5">
        <v>0</v>
      </c>
      <c r="P338" s="5">
        <v>0</v>
      </c>
      <c r="Q338" s="5">
        <v>0</v>
      </c>
      <c r="R338" s="5">
        <v>0.01</v>
      </c>
      <c r="S338" s="5">
        <v>0</v>
      </c>
      <c r="T338" s="5">
        <v>0</v>
      </c>
      <c r="U338" s="5">
        <v>0</v>
      </c>
      <c r="V338" s="5">
        <v>0</v>
      </c>
      <c r="W338" s="2">
        <v>2</v>
      </c>
      <c r="X338" s="2">
        <v>0</v>
      </c>
      <c r="Y338" s="2">
        <v>0</v>
      </c>
      <c r="Z338" s="2">
        <v>0</v>
      </c>
      <c r="AA338" s="2">
        <v>0</v>
      </c>
      <c r="AB338" s="2">
        <v>1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</row>
    <row r="339" spans="1:38" x14ac:dyDescent="0.2">
      <c r="A339" s="2">
        <v>1838375</v>
      </c>
      <c r="B339" s="6">
        <v>1036920</v>
      </c>
      <c r="C339" s="6">
        <f>IFERROR(VLOOKUP(B339,engagexy!$B$2:$C$9002,2,FALSE),"0")</f>
        <v>25.518635146503001</v>
      </c>
      <c r="D339" s="6">
        <f>IFERROR(VLOOKUP(B339,engagexy!$B$2:$D$10850,3,FALSE),"0")</f>
        <v>41.005352497547001</v>
      </c>
      <c r="E339" s="3" t="s">
        <v>787</v>
      </c>
      <c r="F339" s="3" t="s">
        <v>351</v>
      </c>
      <c r="G339" s="4">
        <v>44958</v>
      </c>
      <c r="H339" s="3" t="s">
        <v>788</v>
      </c>
      <c r="I339" s="4">
        <v>44958</v>
      </c>
      <c r="J339" s="3" t="s">
        <v>494</v>
      </c>
      <c r="K339" s="3" t="s">
        <v>4</v>
      </c>
      <c r="L339" s="3" t="s">
        <v>374</v>
      </c>
      <c r="M339" s="3" t="s">
        <v>19</v>
      </c>
      <c r="N339" s="3" t="s">
        <v>789</v>
      </c>
      <c r="O339" s="5">
        <v>0</v>
      </c>
      <c r="P339" s="5">
        <v>0.01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2">
        <v>3</v>
      </c>
      <c r="X339" s="2">
        <v>0</v>
      </c>
      <c r="Y339" s="2">
        <v>0</v>
      </c>
      <c r="Z339" s="2">
        <v>0</v>
      </c>
      <c r="AA339" s="2">
        <v>0</v>
      </c>
      <c r="AB339" s="2">
        <v>1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</row>
    <row r="340" spans="1:38" x14ac:dyDescent="0.2">
      <c r="A340" s="2">
        <v>1840607</v>
      </c>
      <c r="B340" s="6">
        <v>1040059</v>
      </c>
      <c r="C340" s="6">
        <f>IFERROR(VLOOKUP(B340,engagexy!$B$2:$C$9002,2,FALSE),"0")</f>
        <v>25.4617935696659</v>
      </c>
      <c r="D340" s="6">
        <f>IFERROR(VLOOKUP(B340,engagexy!$B$2:$D$10850,3,FALSE),"0")</f>
        <v>41.058270280308697</v>
      </c>
      <c r="E340" s="3" t="s">
        <v>787</v>
      </c>
      <c r="F340" s="3" t="s">
        <v>351</v>
      </c>
      <c r="G340" s="4">
        <v>44968</v>
      </c>
      <c r="H340" s="3" t="s">
        <v>725</v>
      </c>
      <c r="I340" s="4">
        <v>44968</v>
      </c>
      <c r="J340" s="3" t="s">
        <v>790</v>
      </c>
      <c r="K340" s="3" t="s">
        <v>4</v>
      </c>
      <c r="L340" s="3" t="s">
        <v>374</v>
      </c>
      <c r="M340" s="3" t="s">
        <v>19</v>
      </c>
      <c r="N340" s="3" t="s">
        <v>791</v>
      </c>
      <c r="O340" s="5">
        <v>0</v>
      </c>
      <c r="P340" s="5">
        <v>0</v>
      </c>
      <c r="Q340" s="5">
        <v>0</v>
      </c>
      <c r="R340" s="5">
        <v>0.5</v>
      </c>
      <c r="S340" s="5">
        <v>0</v>
      </c>
      <c r="T340" s="5">
        <v>0</v>
      </c>
      <c r="U340" s="5">
        <v>0</v>
      </c>
      <c r="V340" s="5">
        <v>0</v>
      </c>
      <c r="W340" s="2">
        <v>2</v>
      </c>
      <c r="X340" s="2">
        <v>0</v>
      </c>
      <c r="Y340" s="2">
        <v>0</v>
      </c>
      <c r="Z340" s="2">
        <v>0</v>
      </c>
      <c r="AA340" s="2">
        <v>0</v>
      </c>
      <c r="AB340" s="2">
        <v>1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</row>
    <row r="341" spans="1:38" x14ac:dyDescent="0.2">
      <c r="A341" s="2">
        <v>1842840</v>
      </c>
      <c r="B341" s="6">
        <v>1041040</v>
      </c>
      <c r="C341" s="6">
        <f>IFERROR(VLOOKUP(B341,engagexy!$B$2:$C$9002,2,FALSE),"0")</f>
        <v>25.530287003148899</v>
      </c>
      <c r="D341" s="6">
        <f>IFERROR(VLOOKUP(B341,engagexy!$B$2:$D$10850,3,FALSE),"0")</f>
        <v>41.0566144044151</v>
      </c>
      <c r="E341" s="3" t="s">
        <v>787</v>
      </c>
      <c r="F341" s="3" t="s">
        <v>351</v>
      </c>
      <c r="G341" s="4">
        <v>44971</v>
      </c>
      <c r="H341" s="3" t="s">
        <v>792</v>
      </c>
      <c r="I341" s="4">
        <v>44971</v>
      </c>
      <c r="J341" s="3" t="s">
        <v>793</v>
      </c>
      <c r="K341" s="3" t="s">
        <v>4</v>
      </c>
      <c r="L341" s="3" t="s">
        <v>374</v>
      </c>
      <c r="M341" s="3" t="s">
        <v>19</v>
      </c>
      <c r="N341" s="3" t="s">
        <v>794</v>
      </c>
      <c r="O341" s="5">
        <v>0</v>
      </c>
      <c r="P341" s="5">
        <v>0</v>
      </c>
      <c r="Q341" s="5">
        <v>0</v>
      </c>
      <c r="R341" s="5">
        <v>25</v>
      </c>
      <c r="S341" s="5">
        <v>0</v>
      </c>
      <c r="T341" s="5">
        <v>0</v>
      </c>
      <c r="U341" s="5">
        <v>0</v>
      </c>
      <c r="V341" s="5">
        <v>0</v>
      </c>
      <c r="W341" s="2">
        <v>4</v>
      </c>
      <c r="X341" s="2">
        <v>0</v>
      </c>
      <c r="Y341" s="2">
        <v>0</v>
      </c>
      <c r="Z341" s="2">
        <v>0</v>
      </c>
      <c r="AA341" s="2">
        <v>0</v>
      </c>
      <c r="AB341" s="2">
        <v>2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</row>
    <row r="342" spans="1:38" x14ac:dyDescent="0.2">
      <c r="A342" s="2">
        <v>1846918</v>
      </c>
      <c r="B342" s="6">
        <v>1043652</v>
      </c>
      <c r="C342" s="6">
        <f>IFERROR(VLOOKUP(B342,engagexy!$B$2:$C$9002,2,FALSE),"0")</f>
        <v>25.5482379553704</v>
      </c>
      <c r="D342" s="6">
        <f>IFERROR(VLOOKUP(B342,engagexy!$B$2:$D$10850,3,FALSE),"0")</f>
        <v>41.040083389234098</v>
      </c>
      <c r="E342" s="3" t="s">
        <v>787</v>
      </c>
      <c r="F342" s="3" t="s">
        <v>351</v>
      </c>
      <c r="G342" s="4">
        <v>44971</v>
      </c>
      <c r="H342" s="3" t="s">
        <v>792</v>
      </c>
      <c r="I342" s="2" t="s">
        <v>4</v>
      </c>
      <c r="J342" s="3" t="s">
        <v>4</v>
      </c>
      <c r="K342" s="3" t="s">
        <v>4</v>
      </c>
      <c r="L342" s="3" t="s">
        <v>374</v>
      </c>
      <c r="M342" s="3" t="s">
        <v>19</v>
      </c>
      <c r="N342" s="3" t="s">
        <v>795</v>
      </c>
      <c r="O342" s="5">
        <v>0</v>
      </c>
      <c r="P342" s="5">
        <v>0</v>
      </c>
      <c r="Q342" s="5">
        <v>0</v>
      </c>
      <c r="R342" s="5">
        <v>3</v>
      </c>
      <c r="S342" s="5">
        <v>0</v>
      </c>
      <c r="T342" s="5">
        <v>0</v>
      </c>
      <c r="U342" s="5">
        <v>0</v>
      </c>
      <c r="V342" s="5">
        <v>0</v>
      </c>
      <c r="W342" s="2">
        <v>1</v>
      </c>
      <c r="X342" s="2">
        <v>0</v>
      </c>
      <c r="Y342" s="2">
        <v>0</v>
      </c>
      <c r="Z342" s="2">
        <v>0</v>
      </c>
      <c r="AA342" s="2">
        <v>0</v>
      </c>
      <c r="AB342" s="2">
        <v>1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</row>
    <row r="343" spans="1:38" x14ac:dyDescent="0.2">
      <c r="A343" s="2">
        <v>1842962</v>
      </c>
      <c r="B343" s="6">
        <v>1042369</v>
      </c>
      <c r="C343" s="6">
        <f>IFERROR(VLOOKUP(B343,engagexy!$B$2:$C$9002,2,FALSE),"0")</f>
        <v>25.498101149076401</v>
      </c>
      <c r="D343" s="6">
        <f>IFERROR(VLOOKUP(B343,engagexy!$B$2:$D$10850,3,FALSE),"0")</f>
        <v>41.028727822781597</v>
      </c>
      <c r="E343" s="3" t="s">
        <v>787</v>
      </c>
      <c r="F343" s="3" t="s">
        <v>351</v>
      </c>
      <c r="G343" s="4">
        <v>44975</v>
      </c>
      <c r="H343" s="3" t="s">
        <v>233</v>
      </c>
      <c r="I343" s="4">
        <v>44975</v>
      </c>
      <c r="J343" s="3" t="s">
        <v>593</v>
      </c>
      <c r="K343" s="3" t="s">
        <v>4</v>
      </c>
      <c r="L343" s="3" t="s">
        <v>374</v>
      </c>
      <c r="M343" s="3" t="s">
        <v>19</v>
      </c>
      <c r="N343" s="3" t="s">
        <v>796</v>
      </c>
      <c r="O343" s="5">
        <v>0</v>
      </c>
      <c r="P343" s="5">
        <v>0</v>
      </c>
      <c r="Q343" s="5">
        <v>0</v>
      </c>
      <c r="R343" s="5">
        <v>0.05</v>
      </c>
      <c r="S343" s="5">
        <v>0</v>
      </c>
      <c r="T343" s="5">
        <v>0</v>
      </c>
      <c r="U343" s="5">
        <v>0</v>
      </c>
      <c r="V343" s="5">
        <v>0</v>
      </c>
      <c r="W343" s="2">
        <v>2</v>
      </c>
      <c r="X343" s="2">
        <v>0</v>
      </c>
      <c r="Y343" s="2">
        <v>0</v>
      </c>
      <c r="Z343" s="2">
        <v>0</v>
      </c>
      <c r="AA343" s="2">
        <v>0</v>
      </c>
      <c r="AB343" s="2">
        <v>1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</row>
    <row r="344" spans="1:38" x14ac:dyDescent="0.2">
      <c r="A344" s="2">
        <v>1851317</v>
      </c>
      <c r="B344" s="6">
        <v>1050445</v>
      </c>
      <c r="C344" s="6">
        <f>IFERROR(VLOOKUP(B344,engagexy!$B$2:$C$9002,2,FALSE),"0")</f>
        <v>25.476920007243901</v>
      </c>
      <c r="D344" s="6">
        <f>IFERROR(VLOOKUP(B344,engagexy!$B$2:$D$10850,3,FALSE),"0")</f>
        <v>41.051354361437198</v>
      </c>
      <c r="E344" s="3" t="s">
        <v>787</v>
      </c>
      <c r="F344" s="3" t="s">
        <v>351</v>
      </c>
      <c r="G344" s="4">
        <v>45003</v>
      </c>
      <c r="H344" s="3" t="s">
        <v>409</v>
      </c>
      <c r="I344" s="4">
        <v>45003</v>
      </c>
      <c r="J344" s="3" t="s">
        <v>373</v>
      </c>
      <c r="K344" s="3" t="s">
        <v>4</v>
      </c>
      <c r="L344" s="3" t="s">
        <v>374</v>
      </c>
      <c r="M344" s="3" t="s">
        <v>19</v>
      </c>
      <c r="N344" s="3" t="s">
        <v>791</v>
      </c>
      <c r="O344" s="5">
        <v>0</v>
      </c>
      <c r="P344" s="5">
        <v>0</v>
      </c>
      <c r="Q344" s="5">
        <v>0</v>
      </c>
      <c r="R344" s="5">
        <v>0.1</v>
      </c>
      <c r="S344" s="5">
        <v>0</v>
      </c>
      <c r="T344" s="5">
        <v>0</v>
      </c>
      <c r="U344" s="5">
        <v>0</v>
      </c>
      <c r="V344" s="5">
        <v>0</v>
      </c>
      <c r="W344" s="2">
        <v>2</v>
      </c>
      <c r="X344" s="2">
        <v>0</v>
      </c>
      <c r="Y344" s="2">
        <v>0</v>
      </c>
      <c r="Z344" s="2">
        <v>0</v>
      </c>
      <c r="AA344" s="2">
        <v>0</v>
      </c>
      <c r="AB344" s="2">
        <v>1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</row>
    <row r="345" spans="1:38" x14ac:dyDescent="0.2">
      <c r="A345" s="2">
        <v>1855509</v>
      </c>
      <c r="B345" s="6">
        <v>1054167</v>
      </c>
      <c r="C345" s="6">
        <f>IFERROR(VLOOKUP(B345,engagexy!$B$2:$C$9002,2,FALSE),"0")</f>
        <v>25.496810913085898</v>
      </c>
      <c r="D345" s="6">
        <f>IFERROR(VLOOKUP(B345,engagexy!$B$2:$D$10850,3,FALSE),"0")</f>
        <v>41.0429496765137</v>
      </c>
      <c r="E345" s="3" t="s">
        <v>787</v>
      </c>
      <c r="F345" s="3" t="s">
        <v>351</v>
      </c>
      <c r="G345" s="4">
        <v>45016</v>
      </c>
      <c r="H345" s="3" t="s">
        <v>364</v>
      </c>
      <c r="I345" s="4">
        <v>45016</v>
      </c>
      <c r="J345" s="3" t="s">
        <v>365</v>
      </c>
      <c r="K345" s="3" t="s">
        <v>4</v>
      </c>
      <c r="L345" s="3" t="s">
        <v>374</v>
      </c>
      <c r="M345" s="3" t="s">
        <v>19</v>
      </c>
      <c r="N345" s="3" t="s">
        <v>797</v>
      </c>
      <c r="O345" s="5">
        <v>0</v>
      </c>
      <c r="P345" s="5">
        <v>0</v>
      </c>
      <c r="Q345" s="5">
        <v>0</v>
      </c>
      <c r="R345" s="5">
        <v>0.5</v>
      </c>
      <c r="S345" s="5">
        <v>0</v>
      </c>
      <c r="T345" s="5">
        <v>0</v>
      </c>
      <c r="U345" s="5">
        <v>0</v>
      </c>
      <c r="V345" s="5">
        <v>0</v>
      </c>
      <c r="W345" s="2">
        <v>2</v>
      </c>
      <c r="X345" s="2">
        <v>0</v>
      </c>
      <c r="Y345" s="2">
        <v>0</v>
      </c>
      <c r="Z345" s="2">
        <v>0</v>
      </c>
      <c r="AA345" s="2">
        <v>0</v>
      </c>
      <c r="AB345" s="2">
        <v>1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</row>
    <row r="346" spans="1:38" x14ac:dyDescent="0.2">
      <c r="A346" s="2">
        <v>1875760</v>
      </c>
      <c r="B346" s="6">
        <v>1077339</v>
      </c>
      <c r="C346" s="6" t="str">
        <f>IFERROR(VLOOKUP(B346,engagexy!$B$2:$C$9002,2,FALSE),"0")</f>
        <v>0</v>
      </c>
      <c r="D346" s="6" t="str">
        <f>IFERROR(VLOOKUP(B346,engagexy!$B$2:$D$10850,3,FALSE),"0")</f>
        <v>0</v>
      </c>
      <c r="E346" s="3" t="s">
        <v>787</v>
      </c>
      <c r="F346" s="3" t="s">
        <v>351</v>
      </c>
      <c r="G346" s="4">
        <v>45105</v>
      </c>
      <c r="H346" s="3" t="s">
        <v>721</v>
      </c>
      <c r="I346" s="4">
        <v>45105</v>
      </c>
      <c r="J346" s="3" t="s">
        <v>170</v>
      </c>
      <c r="K346" s="3" t="s">
        <v>4</v>
      </c>
      <c r="L346" s="3" t="s">
        <v>394</v>
      </c>
      <c r="M346" s="3" t="s">
        <v>19</v>
      </c>
      <c r="N346" s="3" t="s">
        <v>798</v>
      </c>
      <c r="O346" s="5">
        <v>0</v>
      </c>
      <c r="P346" s="5">
        <v>0</v>
      </c>
      <c r="Q346" s="5">
        <v>0</v>
      </c>
      <c r="R346" s="5">
        <v>0.5</v>
      </c>
      <c r="S346" s="5">
        <v>0</v>
      </c>
      <c r="T346" s="5">
        <v>0</v>
      </c>
      <c r="U346" s="5">
        <v>0</v>
      </c>
      <c r="V346" s="5">
        <v>0</v>
      </c>
      <c r="W346" s="2">
        <v>2</v>
      </c>
      <c r="X346" s="2">
        <v>0</v>
      </c>
      <c r="Y346" s="2">
        <v>0</v>
      </c>
      <c r="Z346" s="2">
        <v>0</v>
      </c>
      <c r="AA346" s="2">
        <v>0</v>
      </c>
      <c r="AB346" s="2">
        <v>1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</row>
    <row r="347" spans="1:38" x14ac:dyDescent="0.2">
      <c r="A347" s="2">
        <v>1878557</v>
      </c>
      <c r="B347" s="6">
        <v>1079869</v>
      </c>
      <c r="C347" s="6">
        <f>IFERROR(VLOOKUP(B347,engagexy!$B$2:$C$9002,2,FALSE),"0")</f>
        <v>25.5385671048648</v>
      </c>
      <c r="D347" s="6">
        <f>IFERROR(VLOOKUP(B347,engagexy!$B$2:$D$10850,3,FALSE),"0")</f>
        <v>41.043820520024099</v>
      </c>
      <c r="E347" s="3" t="s">
        <v>787</v>
      </c>
      <c r="F347" s="3" t="s">
        <v>351</v>
      </c>
      <c r="G347" s="4">
        <v>45113</v>
      </c>
      <c r="H347" s="3" t="s">
        <v>365</v>
      </c>
      <c r="I347" s="4">
        <v>45113</v>
      </c>
      <c r="J347" s="3" t="s">
        <v>415</v>
      </c>
      <c r="K347" s="3" t="s">
        <v>4</v>
      </c>
      <c r="L347" s="3" t="s">
        <v>374</v>
      </c>
      <c r="M347" s="3" t="s">
        <v>19</v>
      </c>
      <c r="N347" s="3" t="s">
        <v>799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3</v>
      </c>
      <c r="U347" s="5">
        <v>0</v>
      </c>
      <c r="V347" s="5">
        <v>0</v>
      </c>
      <c r="W347" s="2">
        <v>2</v>
      </c>
      <c r="X347" s="2">
        <v>0</v>
      </c>
      <c r="Y347" s="2">
        <v>0</v>
      </c>
      <c r="Z347" s="2">
        <v>0</v>
      </c>
      <c r="AA347" s="2">
        <v>0</v>
      </c>
      <c r="AB347" s="2">
        <v>1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</row>
    <row r="348" spans="1:38" x14ac:dyDescent="0.2">
      <c r="A348" s="2">
        <v>1879322</v>
      </c>
      <c r="B348" s="6">
        <v>1081130</v>
      </c>
      <c r="C348" s="6">
        <f>IFERROR(VLOOKUP(B348,engagexy!$B$2:$C$9002,2,FALSE),"0")</f>
        <v>25.471924069804601</v>
      </c>
      <c r="D348" s="6">
        <f>IFERROR(VLOOKUP(B348,engagexy!$B$2:$D$10850,3,FALSE),"0")</f>
        <v>41.081543375810099</v>
      </c>
      <c r="E348" s="3" t="s">
        <v>787</v>
      </c>
      <c r="F348" s="3" t="s">
        <v>351</v>
      </c>
      <c r="G348" s="4">
        <v>45117</v>
      </c>
      <c r="H348" s="3" t="s">
        <v>800</v>
      </c>
      <c r="I348" s="4">
        <v>45117</v>
      </c>
      <c r="J348" s="3" t="s">
        <v>801</v>
      </c>
      <c r="K348" s="3" t="s">
        <v>4</v>
      </c>
      <c r="L348" s="3" t="s">
        <v>354</v>
      </c>
      <c r="M348" s="3" t="s">
        <v>802</v>
      </c>
      <c r="N348" s="3" t="s">
        <v>803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1</v>
      </c>
      <c r="V348" s="5">
        <v>0</v>
      </c>
      <c r="W348" s="2">
        <v>2</v>
      </c>
      <c r="X348" s="2">
        <v>0</v>
      </c>
      <c r="Y348" s="2">
        <v>0</v>
      </c>
      <c r="Z348" s="2">
        <v>0</v>
      </c>
      <c r="AA348" s="2">
        <v>0</v>
      </c>
      <c r="AB348" s="2">
        <v>1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</row>
    <row r="349" spans="1:38" x14ac:dyDescent="0.2">
      <c r="A349" s="2">
        <v>1888593</v>
      </c>
      <c r="B349" s="6">
        <v>1092213</v>
      </c>
      <c r="C349" s="6">
        <f>IFERROR(VLOOKUP(B349,engagexy!$B$2:$C$9002,2,FALSE),"0")</f>
        <v>25.565126419067401</v>
      </c>
      <c r="D349" s="6">
        <f>IFERROR(VLOOKUP(B349,engagexy!$B$2:$D$10850,3,FALSE),"0")</f>
        <v>41.105823516845703</v>
      </c>
      <c r="E349" s="3" t="s">
        <v>787</v>
      </c>
      <c r="F349" s="3" t="s">
        <v>351</v>
      </c>
      <c r="G349" s="4">
        <v>45146</v>
      </c>
      <c r="H349" s="3" t="s">
        <v>804</v>
      </c>
      <c r="I349" s="4">
        <v>45146</v>
      </c>
      <c r="J349" s="3" t="s">
        <v>805</v>
      </c>
      <c r="K349" s="3" t="s">
        <v>4</v>
      </c>
      <c r="L349" s="3" t="s">
        <v>394</v>
      </c>
      <c r="M349" s="3" t="s">
        <v>806</v>
      </c>
      <c r="N349" s="3" t="s">
        <v>807</v>
      </c>
      <c r="O349" s="5">
        <v>0</v>
      </c>
      <c r="P349" s="5">
        <v>0</v>
      </c>
      <c r="Q349" s="5">
        <v>0</v>
      </c>
      <c r="R349" s="5">
        <v>2</v>
      </c>
      <c r="S349" s="5">
        <v>0</v>
      </c>
      <c r="T349" s="5">
        <v>0</v>
      </c>
      <c r="U349" s="5">
        <v>0</v>
      </c>
      <c r="V349" s="5">
        <v>0</v>
      </c>
      <c r="W349" s="2">
        <v>10</v>
      </c>
      <c r="X349" s="2">
        <v>0</v>
      </c>
      <c r="Y349" s="2">
        <v>0</v>
      </c>
      <c r="Z349" s="2">
        <v>0</v>
      </c>
      <c r="AA349" s="2">
        <v>0</v>
      </c>
      <c r="AB349" s="2">
        <v>4</v>
      </c>
      <c r="AC349" s="2">
        <v>1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</row>
    <row r="350" spans="1:38" x14ac:dyDescent="0.2">
      <c r="A350" s="2">
        <v>1891988</v>
      </c>
      <c r="B350" s="6">
        <v>1095294</v>
      </c>
      <c r="C350" s="6">
        <f>IFERROR(VLOOKUP(B350,engagexy!$B$2:$C$9002,2,FALSE),"0")</f>
        <v>25.521505946655999</v>
      </c>
      <c r="D350" s="6">
        <f>IFERROR(VLOOKUP(B350,engagexy!$B$2:$D$10850,3,FALSE),"0")</f>
        <v>41.038478770748902</v>
      </c>
      <c r="E350" s="3" t="s">
        <v>787</v>
      </c>
      <c r="F350" s="3" t="s">
        <v>351</v>
      </c>
      <c r="G350" s="4">
        <v>45156</v>
      </c>
      <c r="H350" s="3" t="s">
        <v>808</v>
      </c>
      <c r="I350" s="4">
        <v>45156</v>
      </c>
      <c r="J350" s="3" t="s">
        <v>809</v>
      </c>
      <c r="K350" s="3" t="s">
        <v>4</v>
      </c>
      <c r="L350" s="3" t="s">
        <v>374</v>
      </c>
      <c r="M350" s="3" t="s">
        <v>19</v>
      </c>
      <c r="N350" s="3" t="s">
        <v>799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3</v>
      </c>
      <c r="U350" s="5">
        <v>0</v>
      </c>
      <c r="V350" s="5">
        <v>0</v>
      </c>
      <c r="W350" s="2">
        <v>2</v>
      </c>
      <c r="X350" s="2">
        <v>0</v>
      </c>
      <c r="Y350" s="2">
        <v>0</v>
      </c>
      <c r="Z350" s="2">
        <v>0</v>
      </c>
      <c r="AA350" s="2">
        <v>0</v>
      </c>
      <c r="AB350" s="2">
        <v>1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</row>
    <row r="351" spans="1:38" x14ac:dyDescent="0.2">
      <c r="A351" s="2">
        <v>1892002</v>
      </c>
      <c r="B351" s="6">
        <v>1095430</v>
      </c>
      <c r="C351" s="6">
        <f>IFERROR(VLOOKUP(B351,engagexy!$B$2:$C$9002,2,FALSE),"0")</f>
        <v>25.4499619189918</v>
      </c>
      <c r="D351" s="6">
        <f>IFERROR(VLOOKUP(B351,engagexy!$B$2:$D$10850,3,FALSE),"0")</f>
        <v>41.027358299233001</v>
      </c>
      <c r="E351" s="3" t="s">
        <v>787</v>
      </c>
      <c r="F351" s="3" t="s">
        <v>351</v>
      </c>
      <c r="G351" s="4">
        <v>45157</v>
      </c>
      <c r="H351" s="3" t="s">
        <v>248</v>
      </c>
      <c r="I351" s="4">
        <v>45157</v>
      </c>
      <c r="J351" s="3" t="s">
        <v>527</v>
      </c>
      <c r="K351" s="3" t="s">
        <v>4</v>
      </c>
      <c r="L351" s="3" t="s">
        <v>374</v>
      </c>
      <c r="M351" s="3" t="s">
        <v>810</v>
      </c>
      <c r="N351" s="3" t="s">
        <v>811</v>
      </c>
      <c r="O351" s="5">
        <v>0</v>
      </c>
      <c r="P351" s="5">
        <v>0</v>
      </c>
      <c r="Q351" s="5">
        <v>0</v>
      </c>
      <c r="R351" s="5">
        <v>5</v>
      </c>
      <c r="S351" s="5">
        <v>0</v>
      </c>
      <c r="T351" s="5">
        <v>0</v>
      </c>
      <c r="U351" s="5">
        <v>0</v>
      </c>
      <c r="V351" s="5">
        <v>0</v>
      </c>
      <c r="W351" s="2">
        <v>4</v>
      </c>
      <c r="X351" s="2">
        <v>0</v>
      </c>
      <c r="Y351" s="2">
        <v>0</v>
      </c>
      <c r="Z351" s="2">
        <v>0</v>
      </c>
      <c r="AA351" s="2">
        <v>0</v>
      </c>
      <c r="AB351" s="2">
        <v>1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</row>
    <row r="352" spans="1:38" x14ac:dyDescent="0.2">
      <c r="A352" s="2">
        <v>1892048</v>
      </c>
      <c r="B352" s="6">
        <v>1095809</v>
      </c>
      <c r="C352" s="6">
        <f>IFERROR(VLOOKUP(B352,engagexy!$B$2:$C$9002,2,FALSE),"0")</f>
        <v>25.544055634058999</v>
      </c>
      <c r="D352" s="6">
        <f>IFERROR(VLOOKUP(B352,engagexy!$B$2:$D$10850,3,FALSE),"0")</f>
        <v>41.099083750055698</v>
      </c>
      <c r="E352" s="3" t="s">
        <v>787</v>
      </c>
      <c r="F352" s="3" t="s">
        <v>351</v>
      </c>
      <c r="G352" s="4">
        <v>45158</v>
      </c>
      <c r="H352" s="3" t="s">
        <v>266</v>
      </c>
      <c r="I352" s="4">
        <v>45158</v>
      </c>
      <c r="J352" s="3" t="s">
        <v>812</v>
      </c>
      <c r="K352" s="3" t="s">
        <v>4</v>
      </c>
      <c r="L352" s="3" t="s">
        <v>354</v>
      </c>
      <c r="M352" s="3" t="s">
        <v>813</v>
      </c>
      <c r="N352" s="3" t="s">
        <v>814</v>
      </c>
      <c r="O352" s="5">
        <v>0</v>
      </c>
      <c r="P352" s="5">
        <v>0</v>
      </c>
      <c r="Q352" s="5">
        <v>0</v>
      </c>
      <c r="R352" s="5">
        <v>1</v>
      </c>
      <c r="S352" s="5">
        <v>0</v>
      </c>
      <c r="T352" s="5">
        <v>0</v>
      </c>
      <c r="U352" s="5">
        <v>0</v>
      </c>
      <c r="V352" s="5">
        <v>0</v>
      </c>
      <c r="W352" s="2">
        <v>4</v>
      </c>
      <c r="X352" s="2">
        <v>0</v>
      </c>
      <c r="Y352" s="2">
        <v>0</v>
      </c>
      <c r="Z352" s="2">
        <v>0</v>
      </c>
      <c r="AA352" s="2">
        <v>0</v>
      </c>
      <c r="AB352" s="2">
        <v>2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</row>
    <row r="353" spans="1:38" x14ac:dyDescent="0.2">
      <c r="A353" s="2">
        <v>1899551</v>
      </c>
      <c r="B353" s="6">
        <v>1099575</v>
      </c>
      <c r="C353" s="6" t="str">
        <f>IFERROR(VLOOKUP(B353,engagexy!$B$2:$C$9002,2,FALSE),"0")</f>
        <v>0</v>
      </c>
      <c r="D353" s="6" t="str">
        <f>IFERROR(VLOOKUP(B353,engagexy!$B$2:$D$10850,3,FALSE),"0")</f>
        <v>0</v>
      </c>
      <c r="E353" s="3" t="s">
        <v>787</v>
      </c>
      <c r="F353" s="3" t="s">
        <v>351</v>
      </c>
      <c r="G353" s="4">
        <v>45158</v>
      </c>
      <c r="H353" s="3" t="s">
        <v>815</v>
      </c>
      <c r="I353" s="4">
        <v>45158</v>
      </c>
      <c r="J353" s="3" t="s">
        <v>416</v>
      </c>
      <c r="K353" s="3" t="s">
        <v>4</v>
      </c>
      <c r="L353" s="3" t="s">
        <v>374</v>
      </c>
      <c r="M353" s="3" t="s">
        <v>816</v>
      </c>
      <c r="N353" s="3" t="s">
        <v>817</v>
      </c>
      <c r="O353" s="5">
        <v>0</v>
      </c>
      <c r="P353" s="5">
        <v>0</v>
      </c>
      <c r="Q353" s="5">
        <v>0</v>
      </c>
      <c r="R353" s="5">
        <v>0.1</v>
      </c>
      <c r="S353" s="5">
        <v>0</v>
      </c>
      <c r="T353" s="5">
        <v>0</v>
      </c>
      <c r="U353" s="5">
        <v>0</v>
      </c>
      <c r="V353" s="5">
        <v>0</v>
      </c>
      <c r="W353" s="2">
        <v>2</v>
      </c>
      <c r="X353" s="2">
        <v>0</v>
      </c>
      <c r="Y353" s="2">
        <v>0</v>
      </c>
      <c r="Z353" s="2">
        <v>0</v>
      </c>
      <c r="AA353" s="2">
        <v>0</v>
      </c>
      <c r="AB353" s="2">
        <v>1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</row>
    <row r="354" spans="1:38" x14ac:dyDescent="0.2">
      <c r="A354" s="2">
        <v>1895972</v>
      </c>
      <c r="B354" s="6">
        <v>1100030</v>
      </c>
      <c r="C354" s="6">
        <f>IFERROR(VLOOKUP(B354,engagexy!$B$2:$C$9002,2,FALSE),"0")</f>
        <v>25.487919259732301</v>
      </c>
      <c r="D354" s="6">
        <f>IFERROR(VLOOKUP(B354,engagexy!$B$2:$D$10850,3,FALSE),"0")</f>
        <v>41.018885894927102</v>
      </c>
      <c r="E354" s="3" t="s">
        <v>787</v>
      </c>
      <c r="F354" s="3" t="s">
        <v>351</v>
      </c>
      <c r="G354" s="4">
        <v>45169</v>
      </c>
      <c r="H354" s="3" t="s">
        <v>818</v>
      </c>
      <c r="I354" s="4">
        <v>45169</v>
      </c>
      <c r="J354" s="3" t="s">
        <v>812</v>
      </c>
      <c r="K354" s="3" t="s">
        <v>4</v>
      </c>
      <c r="L354" s="3" t="s">
        <v>374</v>
      </c>
      <c r="M354" s="3" t="s">
        <v>816</v>
      </c>
      <c r="N354" s="3" t="s">
        <v>819</v>
      </c>
      <c r="O354" s="5">
        <v>0</v>
      </c>
      <c r="P354" s="5">
        <v>0</v>
      </c>
      <c r="Q354" s="5">
        <v>0</v>
      </c>
      <c r="R354" s="5">
        <v>3</v>
      </c>
      <c r="S354" s="5">
        <v>0</v>
      </c>
      <c r="T354" s="5">
        <v>0</v>
      </c>
      <c r="U354" s="5">
        <v>0</v>
      </c>
      <c r="V354" s="5">
        <v>0</v>
      </c>
      <c r="W354" s="2">
        <v>4</v>
      </c>
      <c r="X354" s="2">
        <v>0</v>
      </c>
      <c r="Y354" s="2">
        <v>0</v>
      </c>
      <c r="Z354" s="2">
        <v>0</v>
      </c>
      <c r="AA354" s="2">
        <v>0</v>
      </c>
      <c r="AB354" s="2">
        <v>2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</row>
    <row r="355" spans="1:38" x14ac:dyDescent="0.2">
      <c r="A355" s="2">
        <v>1899428</v>
      </c>
      <c r="B355" s="6">
        <v>1104649</v>
      </c>
      <c r="C355" s="6">
        <f>IFERROR(VLOOKUP(B355,engagexy!$B$2:$C$9002,2,FALSE),"0")</f>
        <v>25.466589180482899</v>
      </c>
      <c r="D355" s="6">
        <f>IFERROR(VLOOKUP(B355,engagexy!$B$2:$D$10850,3,FALSE),"0")</f>
        <v>41.0035276634705</v>
      </c>
      <c r="E355" s="3" t="s">
        <v>787</v>
      </c>
      <c r="F355" s="3" t="s">
        <v>351</v>
      </c>
      <c r="G355" s="4">
        <v>45177</v>
      </c>
      <c r="H355" s="3" t="s">
        <v>426</v>
      </c>
      <c r="I355" s="4">
        <v>45177</v>
      </c>
      <c r="J355" s="3" t="s">
        <v>373</v>
      </c>
      <c r="K355" s="3" t="s">
        <v>4</v>
      </c>
      <c r="L355" s="3" t="s">
        <v>374</v>
      </c>
      <c r="M355" s="3" t="s">
        <v>810</v>
      </c>
      <c r="N355" s="3" t="s">
        <v>820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2</v>
      </c>
      <c r="V355" s="5">
        <v>0</v>
      </c>
      <c r="W355" s="2">
        <v>4</v>
      </c>
      <c r="X355" s="2">
        <v>0</v>
      </c>
      <c r="Y355" s="2">
        <v>0</v>
      </c>
      <c r="Z355" s="2">
        <v>0</v>
      </c>
      <c r="AA355" s="2">
        <v>0</v>
      </c>
      <c r="AB355" s="2">
        <v>2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</row>
    <row r="356" spans="1:38" x14ac:dyDescent="0.2">
      <c r="A356" s="2">
        <v>1901455</v>
      </c>
      <c r="B356" s="6">
        <v>1106865</v>
      </c>
      <c r="C356" s="6">
        <f>IFERROR(VLOOKUP(B356,engagexy!$B$2:$C$9002,2,FALSE),"0")</f>
        <v>25.5178642980962</v>
      </c>
      <c r="D356" s="6">
        <f>IFERROR(VLOOKUP(B356,engagexy!$B$2:$D$10850,3,FALSE),"0")</f>
        <v>41.028754999507299</v>
      </c>
      <c r="E356" s="3" t="s">
        <v>787</v>
      </c>
      <c r="F356" s="3" t="s">
        <v>351</v>
      </c>
      <c r="G356" s="4">
        <v>45182</v>
      </c>
      <c r="H356" s="3" t="s">
        <v>440</v>
      </c>
      <c r="I356" s="4">
        <v>45182</v>
      </c>
      <c r="J356" s="3" t="s">
        <v>821</v>
      </c>
      <c r="K356" s="3" t="s">
        <v>4</v>
      </c>
      <c r="L356" s="3" t="s">
        <v>374</v>
      </c>
      <c r="M356" s="3" t="s">
        <v>19</v>
      </c>
      <c r="N356" s="3" t="s">
        <v>799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10</v>
      </c>
      <c r="V356" s="5">
        <v>0</v>
      </c>
      <c r="W356" s="2">
        <v>2</v>
      </c>
      <c r="X356" s="2">
        <v>0</v>
      </c>
      <c r="Y356" s="2">
        <v>0</v>
      </c>
      <c r="Z356" s="2">
        <v>0</v>
      </c>
      <c r="AA356" s="2">
        <v>0</v>
      </c>
      <c r="AB356" s="2">
        <v>1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</row>
    <row r="357" spans="1:38" x14ac:dyDescent="0.2">
      <c r="A357" s="2">
        <v>1901529</v>
      </c>
      <c r="B357" s="6">
        <v>1107268</v>
      </c>
      <c r="C357" s="6">
        <f>IFERROR(VLOOKUP(B357,engagexy!$B$2:$C$9002,2,FALSE),"0")</f>
        <v>25.4438591003418</v>
      </c>
      <c r="D357" s="6">
        <f>IFERROR(VLOOKUP(B357,engagexy!$B$2:$D$10850,3,FALSE),"0")</f>
        <v>41.0286865234375</v>
      </c>
      <c r="E357" s="3" t="s">
        <v>787</v>
      </c>
      <c r="F357" s="3" t="s">
        <v>351</v>
      </c>
      <c r="G357" s="4">
        <v>45183</v>
      </c>
      <c r="H357" s="3" t="s">
        <v>822</v>
      </c>
      <c r="I357" s="4">
        <v>45183</v>
      </c>
      <c r="J357" s="3" t="s">
        <v>252</v>
      </c>
      <c r="K357" s="3" t="s">
        <v>4</v>
      </c>
      <c r="L357" s="3" t="s">
        <v>374</v>
      </c>
      <c r="M357" s="3" t="s">
        <v>19</v>
      </c>
      <c r="N357" s="3" t="s">
        <v>823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2</v>
      </c>
      <c r="V357" s="5">
        <v>0</v>
      </c>
      <c r="W357" s="2">
        <v>4</v>
      </c>
      <c r="X357" s="2">
        <v>0</v>
      </c>
      <c r="Y357" s="2">
        <v>0</v>
      </c>
      <c r="Z357" s="2">
        <v>0</v>
      </c>
      <c r="AA357" s="2">
        <v>1</v>
      </c>
      <c r="AB357" s="2">
        <v>2</v>
      </c>
      <c r="AC357" s="2">
        <v>0</v>
      </c>
      <c r="AD357" s="2">
        <v>0</v>
      </c>
      <c r="AE357" s="2">
        <v>1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</row>
    <row r="358" spans="1:38" x14ac:dyDescent="0.2">
      <c r="A358" s="2">
        <v>1901549</v>
      </c>
      <c r="B358" s="6">
        <v>1107570</v>
      </c>
      <c r="C358" s="6">
        <f>IFERROR(VLOOKUP(B358,engagexy!$B$2:$C$9002,2,FALSE),"0")</f>
        <v>25.444643183614499</v>
      </c>
      <c r="D358" s="6">
        <f>IFERROR(VLOOKUP(B358,engagexy!$B$2:$D$10850,3,FALSE),"0")</f>
        <v>41.029196285544998</v>
      </c>
      <c r="E358" s="3" t="s">
        <v>787</v>
      </c>
      <c r="F358" s="3" t="s">
        <v>351</v>
      </c>
      <c r="G358" s="4">
        <v>45184</v>
      </c>
      <c r="H358" s="3" t="s">
        <v>824</v>
      </c>
      <c r="I358" s="4">
        <v>45184</v>
      </c>
      <c r="J358" s="3" t="s">
        <v>825</v>
      </c>
      <c r="K358" s="3" t="s">
        <v>4</v>
      </c>
      <c r="L358" s="3" t="s">
        <v>374</v>
      </c>
      <c r="M358" s="3" t="s">
        <v>810</v>
      </c>
      <c r="N358" s="3" t="s">
        <v>826</v>
      </c>
      <c r="O358" s="5">
        <v>0</v>
      </c>
      <c r="P358" s="5">
        <v>0</v>
      </c>
      <c r="Q358" s="5">
        <v>0</v>
      </c>
      <c r="R358" s="5">
        <v>2</v>
      </c>
      <c r="S358" s="5">
        <v>0</v>
      </c>
      <c r="T358" s="5">
        <v>0</v>
      </c>
      <c r="U358" s="5">
        <v>0</v>
      </c>
      <c r="V358" s="5">
        <v>0</v>
      </c>
      <c r="W358" s="2">
        <v>8</v>
      </c>
      <c r="X358" s="2">
        <v>0</v>
      </c>
      <c r="Y358" s="2">
        <v>0</v>
      </c>
      <c r="Z358" s="2">
        <v>0</v>
      </c>
      <c r="AA358" s="2">
        <v>0</v>
      </c>
      <c r="AB358" s="2">
        <v>5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</row>
    <row r="359" spans="1:38" x14ac:dyDescent="0.2">
      <c r="A359" s="2">
        <v>1901587</v>
      </c>
      <c r="B359" s="6">
        <v>1107868</v>
      </c>
      <c r="C359" s="6">
        <f>IFERROR(VLOOKUP(B359,engagexy!$B$2:$C$9002,2,FALSE),"0")</f>
        <v>25.448559269693</v>
      </c>
      <c r="D359" s="6">
        <f>IFERROR(VLOOKUP(B359,engagexy!$B$2:$D$10850,3,FALSE),"0")</f>
        <v>41.028118472347998</v>
      </c>
      <c r="E359" s="3" t="s">
        <v>787</v>
      </c>
      <c r="F359" s="3" t="s">
        <v>351</v>
      </c>
      <c r="G359" s="4">
        <v>45185</v>
      </c>
      <c r="H359" s="3" t="s">
        <v>224</v>
      </c>
      <c r="I359" s="4">
        <v>45185</v>
      </c>
      <c r="J359" s="3" t="s">
        <v>594</v>
      </c>
      <c r="K359" s="3" t="s">
        <v>4</v>
      </c>
      <c r="L359" s="3" t="s">
        <v>374</v>
      </c>
      <c r="M359" s="3" t="s">
        <v>810</v>
      </c>
      <c r="N359" s="3" t="s">
        <v>826</v>
      </c>
      <c r="O359" s="5">
        <v>0</v>
      </c>
      <c r="P359" s="5">
        <v>7</v>
      </c>
      <c r="Q359" s="5">
        <v>0</v>
      </c>
      <c r="R359" s="5">
        <v>3</v>
      </c>
      <c r="S359" s="5">
        <v>0</v>
      </c>
      <c r="T359" s="5">
        <v>0</v>
      </c>
      <c r="U359" s="5">
        <v>0</v>
      </c>
      <c r="V359" s="5">
        <v>0</v>
      </c>
      <c r="W359" s="2">
        <v>10</v>
      </c>
      <c r="X359" s="2">
        <v>0</v>
      </c>
      <c r="Y359" s="2">
        <v>0</v>
      </c>
      <c r="Z359" s="2">
        <v>0</v>
      </c>
      <c r="AA359" s="2">
        <v>0</v>
      </c>
      <c r="AB359" s="2">
        <v>5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</row>
    <row r="360" spans="1:38" x14ac:dyDescent="0.2">
      <c r="A360" s="2">
        <v>1902921</v>
      </c>
      <c r="B360" s="6">
        <v>1108932</v>
      </c>
      <c r="C360" s="6">
        <f>IFERROR(VLOOKUP(B360,engagexy!$B$2:$C$9002,2,FALSE),"0")</f>
        <v>25.550052957705599</v>
      </c>
      <c r="D360" s="6">
        <f>IFERROR(VLOOKUP(B360,engagexy!$B$2:$D$10850,3,FALSE),"0")</f>
        <v>41.078132198688103</v>
      </c>
      <c r="E360" s="3" t="s">
        <v>787</v>
      </c>
      <c r="F360" s="3" t="s">
        <v>351</v>
      </c>
      <c r="G360" s="4">
        <v>45189</v>
      </c>
      <c r="H360" s="3" t="s">
        <v>827</v>
      </c>
      <c r="I360" s="4">
        <v>45189</v>
      </c>
      <c r="J360" s="3" t="s">
        <v>828</v>
      </c>
      <c r="K360" s="3" t="s">
        <v>4</v>
      </c>
      <c r="L360" s="3" t="s">
        <v>394</v>
      </c>
      <c r="M360" s="3" t="s">
        <v>829</v>
      </c>
      <c r="N360" s="3" t="s">
        <v>830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7</v>
      </c>
      <c r="V360" s="5">
        <v>0</v>
      </c>
      <c r="W360" s="2">
        <v>5</v>
      </c>
      <c r="X360" s="2">
        <v>0</v>
      </c>
      <c r="Y360" s="2">
        <v>0</v>
      </c>
      <c r="Z360" s="2">
        <v>0</v>
      </c>
      <c r="AA360" s="2">
        <v>0</v>
      </c>
      <c r="AB360" s="2">
        <v>3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</row>
    <row r="361" spans="1:38" x14ac:dyDescent="0.2">
      <c r="A361" s="2">
        <v>1913798</v>
      </c>
      <c r="B361" s="6">
        <v>1120508</v>
      </c>
      <c r="C361" s="6">
        <f>IFERROR(VLOOKUP(B361,engagexy!$B$2:$C$9002,2,FALSE),"0")</f>
        <v>25.5431443065421</v>
      </c>
      <c r="D361" s="6">
        <f>IFERROR(VLOOKUP(B361,engagexy!$B$2:$D$10850,3,FALSE),"0")</f>
        <v>41.079896534079701</v>
      </c>
      <c r="E361" s="3" t="s">
        <v>787</v>
      </c>
      <c r="F361" s="3" t="s">
        <v>351</v>
      </c>
      <c r="G361" s="4">
        <v>45228</v>
      </c>
      <c r="H361" s="3" t="s">
        <v>129</v>
      </c>
      <c r="I361" s="4">
        <v>45228</v>
      </c>
      <c r="J361" s="3" t="s">
        <v>831</v>
      </c>
      <c r="K361" s="3" t="s">
        <v>4</v>
      </c>
      <c r="L361" s="3" t="s">
        <v>394</v>
      </c>
      <c r="M361" s="3" t="s">
        <v>832</v>
      </c>
      <c r="N361" s="3" t="s">
        <v>833</v>
      </c>
      <c r="O361" s="5">
        <v>0</v>
      </c>
      <c r="P361" s="5">
        <v>0</v>
      </c>
      <c r="Q361" s="5">
        <v>0</v>
      </c>
      <c r="R361" s="5">
        <v>7</v>
      </c>
      <c r="S361" s="5">
        <v>0</v>
      </c>
      <c r="T361" s="5">
        <v>0</v>
      </c>
      <c r="U361" s="5">
        <v>0</v>
      </c>
      <c r="V361" s="5">
        <v>0</v>
      </c>
      <c r="W361" s="2">
        <v>2</v>
      </c>
      <c r="X361" s="2">
        <v>0</v>
      </c>
      <c r="Y361" s="2">
        <v>0</v>
      </c>
      <c r="Z361" s="2">
        <v>0</v>
      </c>
      <c r="AA361" s="2">
        <v>0</v>
      </c>
      <c r="AB361" s="2">
        <v>1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</row>
    <row r="362" spans="1:38" x14ac:dyDescent="0.2">
      <c r="A362" s="2">
        <v>1920055</v>
      </c>
      <c r="B362" s="6">
        <v>1127336</v>
      </c>
      <c r="C362" s="6" t="str">
        <f>IFERROR(VLOOKUP(B362,engagexy!$B$2:$C$9002,2,FALSE),"0")</f>
        <v>0</v>
      </c>
      <c r="D362" s="6" t="str">
        <f>IFERROR(VLOOKUP(B362,engagexy!$B$2:$D$10850,3,FALSE),"0")</f>
        <v>0</v>
      </c>
      <c r="E362" s="3" t="s">
        <v>787</v>
      </c>
      <c r="F362" s="3" t="s">
        <v>351</v>
      </c>
      <c r="G362" s="4">
        <v>45250</v>
      </c>
      <c r="H362" s="3" t="s">
        <v>252</v>
      </c>
      <c r="I362" s="4">
        <v>45250</v>
      </c>
      <c r="J362" s="3" t="s">
        <v>834</v>
      </c>
      <c r="K362" s="3" t="s">
        <v>4</v>
      </c>
      <c r="L362" s="3" t="s">
        <v>354</v>
      </c>
      <c r="M362" s="3" t="s">
        <v>802</v>
      </c>
      <c r="N362" s="3" t="s">
        <v>835</v>
      </c>
      <c r="O362" s="5">
        <v>0</v>
      </c>
      <c r="P362" s="5">
        <v>0</v>
      </c>
      <c r="Q362" s="5">
        <v>0</v>
      </c>
      <c r="R362" s="5">
        <v>0.05</v>
      </c>
      <c r="S362" s="5">
        <v>0</v>
      </c>
      <c r="T362" s="5">
        <v>0</v>
      </c>
      <c r="U362" s="5">
        <v>0</v>
      </c>
      <c r="V362" s="5">
        <v>0</v>
      </c>
      <c r="W362" s="2">
        <v>2</v>
      </c>
      <c r="X362" s="2">
        <v>0</v>
      </c>
      <c r="Y362" s="2">
        <v>0</v>
      </c>
      <c r="Z362" s="2">
        <v>0</v>
      </c>
      <c r="AA362" s="2">
        <v>0</v>
      </c>
      <c r="AB362" s="2">
        <v>1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</row>
    <row r="363" spans="1:38" x14ac:dyDescent="0.2">
      <c r="A363" s="2">
        <v>1838791</v>
      </c>
      <c r="B363" s="6">
        <v>1037269</v>
      </c>
      <c r="C363" s="6">
        <f>IFERROR(VLOOKUP(B363,engagexy!$B$2:$C$9002,2,FALSE),"0")</f>
        <v>24.264991931460202</v>
      </c>
      <c r="D363" s="6">
        <f>IFERROR(VLOOKUP(B363,engagexy!$B$2:$D$10850,3,FALSE),"0")</f>
        <v>41.024466345306102</v>
      </c>
      <c r="E363" s="3" t="s">
        <v>836</v>
      </c>
      <c r="F363" s="3" t="s">
        <v>837</v>
      </c>
      <c r="G363" s="4">
        <v>44960</v>
      </c>
      <c r="H363" s="3" t="s">
        <v>38</v>
      </c>
      <c r="I363" s="4">
        <v>44960</v>
      </c>
      <c r="J363" s="3" t="s">
        <v>838</v>
      </c>
      <c r="K363" s="3" t="s">
        <v>4</v>
      </c>
      <c r="L363" s="3" t="s">
        <v>839</v>
      </c>
      <c r="M363" s="3" t="s">
        <v>19</v>
      </c>
      <c r="N363" s="3" t="s">
        <v>840</v>
      </c>
      <c r="O363" s="5">
        <v>0</v>
      </c>
      <c r="P363" s="5">
        <v>0</v>
      </c>
      <c r="Q363" s="5">
        <v>0</v>
      </c>
      <c r="R363" s="5">
        <v>0</v>
      </c>
      <c r="S363" s="5">
        <v>0.03</v>
      </c>
      <c r="T363" s="5">
        <v>0</v>
      </c>
      <c r="U363" s="5">
        <v>0</v>
      </c>
      <c r="V363" s="5">
        <v>0</v>
      </c>
      <c r="W363" s="2">
        <v>2</v>
      </c>
      <c r="X363" s="2">
        <v>0</v>
      </c>
      <c r="Y363" s="2">
        <v>0</v>
      </c>
      <c r="Z363" s="2">
        <v>0</v>
      </c>
      <c r="AA363" s="2">
        <v>0</v>
      </c>
      <c r="AB363" s="2">
        <v>1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</row>
    <row r="364" spans="1:38" x14ac:dyDescent="0.2">
      <c r="A364" s="2">
        <v>1838806</v>
      </c>
      <c r="B364" s="6">
        <v>1038000</v>
      </c>
      <c r="C364" s="6">
        <f>IFERROR(VLOOKUP(B364,engagexy!$B$2:$C$9002,2,FALSE),"0")</f>
        <v>24.276706822294202</v>
      </c>
      <c r="D364" s="6">
        <f>IFERROR(VLOOKUP(B364,engagexy!$B$2:$D$10850,3,FALSE),"0")</f>
        <v>41.012044853434602</v>
      </c>
      <c r="E364" s="3" t="s">
        <v>836</v>
      </c>
      <c r="F364" s="3" t="s">
        <v>837</v>
      </c>
      <c r="G364" s="4">
        <v>44962</v>
      </c>
      <c r="H364" s="3" t="s">
        <v>72</v>
      </c>
      <c r="I364" s="4">
        <v>44962</v>
      </c>
      <c r="J364" s="3" t="s">
        <v>841</v>
      </c>
      <c r="K364" s="3" t="s">
        <v>4</v>
      </c>
      <c r="L364" s="3" t="s">
        <v>839</v>
      </c>
      <c r="M364" s="3" t="s">
        <v>19</v>
      </c>
      <c r="N364" s="3" t="s">
        <v>840</v>
      </c>
      <c r="O364" s="5">
        <v>0</v>
      </c>
      <c r="P364" s="5">
        <v>0</v>
      </c>
      <c r="Q364" s="5">
        <v>0</v>
      </c>
      <c r="R364" s="5">
        <v>0.5</v>
      </c>
      <c r="S364" s="5">
        <v>0</v>
      </c>
      <c r="T364" s="5">
        <v>0</v>
      </c>
      <c r="U364" s="5">
        <v>0</v>
      </c>
      <c r="V364" s="5">
        <v>0</v>
      </c>
      <c r="W364" s="2">
        <v>3</v>
      </c>
      <c r="X364" s="2">
        <v>0</v>
      </c>
      <c r="Y364" s="2">
        <v>0</v>
      </c>
      <c r="Z364" s="2">
        <v>0</v>
      </c>
      <c r="AA364" s="2">
        <v>0</v>
      </c>
      <c r="AB364" s="2">
        <v>1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</row>
    <row r="365" spans="1:38" x14ac:dyDescent="0.2">
      <c r="A365" s="2">
        <v>1840794</v>
      </c>
      <c r="B365" s="6">
        <v>1039851</v>
      </c>
      <c r="C365" s="6">
        <f>IFERROR(VLOOKUP(B365,engagexy!$B$2:$C$9002,2,FALSE),"0")</f>
        <v>24.3518161773682</v>
      </c>
      <c r="D365" s="6">
        <f>IFERROR(VLOOKUP(B365,engagexy!$B$2:$D$10850,3,FALSE),"0")</f>
        <v>40.922298431396499</v>
      </c>
      <c r="E365" s="3" t="s">
        <v>836</v>
      </c>
      <c r="F365" s="3" t="s">
        <v>837</v>
      </c>
      <c r="G365" s="4">
        <v>44967</v>
      </c>
      <c r="H365" s="3" t="s">
        <v>842</v>
      </c>
      <c r="I365" s="4">
        <v>44967</v>
      </c>
      <c r="J365" s="3" t="s">
        <v>843</v>
      </c>
      <c r="K365" s="3" t="s">
        <v>4</v>
      </c>
      <c r="L365" s="3" t="s">
        <v>839</v>
      </c>
      <c r="M365" s="3" t="s">
        <v>19</v>
      </c>
      <c r="N365" s="3" t="s">
        <v>844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0.01</v>
      </c>
      <c r="U365" s="5">
        <v>0</v>
      </c>
      <c r="V365" s="5">
        <v>0</v>
      </c>
      <c r="W365" s="2">
        <v>2</v>
      </c>
      <c r="X365" s="2">
        <v>0</v>
      </c>
      <c r="Y365" s="2">
        <v>0</v>
      </c>
      <c r="Z365" s="2">
        <v>0</v>
      </c>
      <c r="AA365" s="2">
        <v>0</v>
      </c>
      <c r="AB365" s="2">
        <v>1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</row>
    <row r="366" spans="1:38" x14ac:dyDescent="0.2">
      <c r="A366" s="2">
        <v>1859953</v>
      </c>
      <c r="B366" s="6">
        <v>1059517</v>
      </c>
      <c r="C366" s="6">
        <f>IFERROR(VLOOKUP(B366,engagexy!$B$2:$C$9002,2,FALSE),"0")</f>
        <v>24.3216707482419</v>
      </c>
      <c r="D366" s="6">
        <f>IFERROR(VLOOKUP(B366,engagexy!$B$2:$D$10850,3,FALSE),"0")</f>
        <v>41.019340395119997</v>
      </c>
      <c r="E366" s="3" t="s">
        <v>836</v>
      </c>
      <c r="F366" s="3" t="s">
        <v>837</v>
      </c>
      <c r="G366" s="4">
        <v>45038</v>
      </c>
      <c r="H366" s="3" t="s">
        <v>785</v>
      </c>
      <c r="I366" s="4">
        <v>45038</v>
      </c>
      <c r="J366" s="3" t="s">
        <v>184</v>
      </c>
      <c r="K366" s="3" t="s">
        <v>4</v>
      </c>
      <c r="L366" s="3" t="s">
        <v>839</v>
      </c>
      <c r="M366" s="3" t="s">
        <v>19</v>
      </c>
      <c r="N366" s="3" t="s">
        <v>845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0.03</v>
      </c>
      <c r="U366" s="5">
        <v>0</v>
      </c>
      <c r="V366" s="5">
        <v>0</v>
      </c>
      <c r="W366" s="2">
        <v>2</v>
      </c>
      <c r="X366" s="2">
        <v>0</v>
      </c>
      <c r="Y366" s="2">
        <v>0</v>
      </c>
      <c r="Z366" s="2">
        <v>0</v>
      </c>
      <c r="AA366" s="2">
        <v>0</v>
      </c>
      <c r="AB366" s="2">
        <v>1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</row>
    <row r="367" spans="1:38" x14ac:dyDescent="0.2">
      <c r="A367" s="2">
        <v>1865504</v>
      </c>
      <c r="B367" s="6">
        <v>1065202</v>
      </c>
      <c r="C367" s="6">
        <f>IFERROR(VLOOKUP(B367,engagexy!$B$2:$C$9002,2,FALSE),"0")</f>
        <v>24.416799990419001</v>
      </c>
      <c r="D367" s="6">
        <f>IFERROR(VLOOKUP(B367,engagexy!$B$2:$D$10850,3,FALSE),"0")</f>
        <v>40.943407171444498</v>
      </c>
      <c r="E367" s="3" t="s">
        <v>836</v>
      </c>
      <c r="F367" s="3" t="s">
        <v>837</v>
      </c>
      <c r="G367" s="4">
        <v>45062</v>
      </c>
      <c r="H367" s="3" t="s">
        <v>846</v>
      </c>
      <c r="I367" s="4">
        <v>45062</v>
      </c>
      <c r="J367" s="3" t="s">
        <v>847</v>
      </c>
      <c r="K367" s="3" t="s">
        <v>4</v>
      </c>
      <c r="L367" s="3" t="s">
        <v>839</v>
      </c>
      <c r="M367" s="3" t="s">
        <v>848</v>
      </c>
      <c r="N367" s="3" t="s">
        <v>849</v>
      </c>
      <c r="O367" s="5">
        <v>0</v>
      </c>
      <c r="P367" s="5">
        <v>0.06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2">
        <v>6</v>
      </c>
      <c r="X367" s="2">
        <v>0</v>
      </c>
      <c r="Y367" s="2">
        <v>0</v>
      </c>
      <c r="Z367" s="2">
        <v>0</v>
      </c>
      <c r="AA367" s="2">
        <v>0</v>
      </c>
      <c r="AB367" s="2">
        <v>2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</row>
    <row r="368" spans="1:38" x14ac:dyDescent="0.2">
      <c r="A368" s="2">
        <v>1873371</v>
      </c>
      <c r="B368" s="6">
        <v>1073914</v>
      </c>
      <c r="C368" s="6">
        <f>IFERROR(VLOOKUP(B368,engagexy!$B$2:$C$9002,2,FALSE),"0")</f>
        <v>24.417915068791199</v>
      </c>
      <c r="D368" s="6">
        <f>IFERROR(VLOOKUP(B368,engagexy!$B$2:$D$10850,3,FALSE),"0")</f>
        <v>40.945333019321403</v>
      </c>
      <c r="E368" s="3" t="s">
        <v>836</v>
      </c>
      <c r="F368" s="3" t="s">
        <v>837</v>
      </c>
      <c r="G368" s="4">
        <v>45095</v>
      </c>
      <c r="H368" s="3" t="s">
        <v>850</v>
      </c>
      <c r="I368" s="4">
        <v>45095</v>
      </c>
      <c r="J368" s="3" t="s">
        <v>818</v>
      </c>
      <c r="K368" s="3" t="s">
        <v>4</v>
      </c>
      <c r="L368" s="3" t="s">
        <v>839</v>
      </c>
      <c r="M368" s="3" t="s">
        <v>848</v>
      </c>
      <c r="N368" s="3" t="s">
        <v>851</v>
      </c>
      <c r="O368" s="5">
        <v>0.2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2">
        <v>8</v>
      </c>
      <c r="X368" s="2">
        <v>0</v>
      </c>
      <c r="Y368" s="2">
        <v>0</v>
      </c>
      <c r="Z368" s="2">
        <v>0</v>
      </c>
      <c r="AA368" s="2">
        <v>0</v>
      </c>
      <c r="AB368" s="2">
        <v>3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</row>
    <row r="369" spans="1:38" x14ac:dyDescent="0.2">
      <c r="A369" s="2">
        <v>1875204</v>
      </c>
      <c r="B369" s="6">
        <v>1075558</v>
      </c>
      <c r="C369" s="6">
        <f>IFERROR(VLOOKUP(B369,engagexy!$B$2:$C$9002,2,FALSE),"0")</f>
        <v>24.5183213660805</v>
      </c>
      <c r="D369" s="6">
        <f>IFERROR(VLOOKUP(B369,engagexy!$B$2:$D$10850,3,FALSE),"0")</f>
        <v>40.965349252979998</v>
      </c>
      <c r="E369" s="3" t="s">
        <v>836</v>
      </c>
      <c r="F369" s="3" t="s">
        <v>837</v>
      </c>
      <c r="G369" s="4">
        <v>45100</v>
      </c>
      <c r="H369" s="3" t="s">
        <v>852</v>
      </c>
      <c r="I369" s="4">
        <v>45100</v>
      </c>
      <c r="J369" s="3" t="s">
        <v>853</v>
      </c>
      <c r="K369" s="3" t="s">
        <v>4</v>
      </c>
      <c r="L369" s="3" t="s">
        <v>839</v>
      </c>
      <c r="M369" s="3" t="s">
        <v>19</v>
      </c>
      <c r="N369" s="3" t="s">
        <v>854</v>
      </c>
      <c r="O369" s="5">
        <v>0</v>
      </c>
      <c r="P369" s="5">
        <v>0</v>
      </c>
      <c r="Q369" s="5">
        <v>0</v>
      </c>
      <c r="R369" s="5">
        <v>0.1</v>
      </c>
      <c r="S369" s="5">
        <v>0</v>
      </c>
      <c r="T369" s="5">
        <v>0</v>
      </c>
      <c r="U369" s="5">
        <v>0</v>
      </c>
      <c r="V369" s="5">
        <v>0</v>
      </c>
      <c r="W369" s="2">
        <v>3</v>
      </c>
      <c r="X369" s="2">
        <v>0</v>
      </c>
      <c r="Y369" s="2">
        <v>0</v>
      </c>
      <c r="Z369" s="2">
        <v>0</v>
      </c>
      <c r="AA369" s="2">
        <v>0</v>
      </c>
      <c r="AB369" s="2">
        <v>1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</row>
    <row r="370" spans="1:38" x14ac:dyDescent="0.2">
      <c r="A370" s="2">
        <v>1875217</v>
      </c>
      <c r="B370" s="6">
        <v>1075574</v>
      </c>
      <c r="C370" s="6">
        <f>IFERROR(VLOOKUP(B370,engagexy!$B$2:$C$9002,2,FALSE),"0")</f>
        <v>24.5045819777338</v>
      </c>
      <c r="D370" s="6">
        <f>IFERROR(VLOOKUP(B370,engagexy!$B$2:$D$10850,3,FALSE),"0")</f>
        <v>40.965206448052001</v>
      </c>
      <c r="E370" s="3" t="s">
        <v>836</v>
      </c>
      <c r="F370" s="3" t="s">
        <v>837</v>
      </c>
      <c r="G370" s="4">
        <v>45100</v>
      </c>
      <c r="H370" s="3" t="s">
        <v>348</v>
      </c>
      <c r="I370" s="4">
        <v>45100</v>
      </c>
      <c r="J370" s="3" t="s">
        <v>260</v>
      </c>
      <c r="K370" s="3" t="s">
        <v>4</v>
      </c>
      <c r="L370" s="3" t="s">
        <v>839</v>
      </c>
      <c r="M370" s="3" t="s">
        <v>19</v>
      </c>
      <c r="N370" s="3" t="s">
        <v>854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9.5</v>
      </c>
      <c r="U370" s="5">
        <v>0</v>
      </c>
      <c r="V370" s="5">
        <v>0</v>
      </c>
      <c r="W370" s="2">
        <v>8</v>
      </c>
      <c r="X370" s="2">
        <v>0</v>
      </c>
      <c r="Y370" s="2">
        <v>0</v>
      </c>
      <c r="Z370" s="2">
        <v>0</v>
      </c>
      <c r="AA370" s="2">
        <v>0</v>
      </c>
      <c r="AB370" s="2">
        <v>3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</row>
    <row r="371" spans="1:38" x14ac:dyDescent="0.2">
      <c r="A371" s="2">
        <v>1883004</v>
      </c>
      <c r="B371" s="6">
        <v>1081486</v>
      </c>
      <c r="C371" s="6">
        <f>IFERROR(VLOOKUP(B371,engagexy!$B$2:$C$9002,2,FALSE),"0")</f>
        <v>24.339588710653398</v>
      </c>
      <c r="D371" s="6">
        <f>IFERROR(VLOOKUP(B371,engagexy!$B$2:$D$10850,3,FALSE),"0")</f>
        <v>40.978613552956297</v>
      </c>
      <c r="E371" s="3" t="s">
        <v>836</v>
      </c>
      <c r="F371" s="3" t="s">
        <v>837</v>
      </c>
      <c r="G371" s="4">
        <v>45118</v>
      </c>
      <c r="H371" s="3" t="s">
        <v>433</v>
      </c>
      <c r="I371" s="4">
        <v>45118</v>
      </c>
      <c r="J371" s="3" t="s">
        <v>607</v>
      </c>
      <c r="K371" s="3" t="s">
        <v>4</v>
      </c>
      <c r="L371" s="3" t="s">
        <v>839</v>
      </c>
      <c r="M371" s="3" t="s">
        <v>855</v>
      </c>
      <c r="N371" s="3" t="s">
        <v>856</v>
      </c>
      <c r="O371" s="5">
        <v>0</v>
      </c>
      <c r="P371" s="5">
        <v>0</v>
      </c>
      <c r="Q371" s="5">
        <v>0</v>
      </c>
      <c r="R371" s="5">
        <v>10</v>
      </c>
      <c r="S371" s="5">
        <v>0</v>
      </c>
      <c r="T371" s="5">
        <v>0</v>
      </c>
      <c r="U371" s="5">
        <v>0</v>
      </c>
      <c r="V371" s="5">
        <v>0</v>
      </c>
      <c r="W371" s="2">
        <v>6</v>
      </c>
      <c r="X371" s="2">
        <v>0</v>
      </c>
      <c r="Y371" s="2">
        <v>0</v>
      </c>
      <c r="Z371" s="2">
        <v>0</v>
      </c>
      <c r="AA371" s="2">
        <v>0</v>
      </c>
      <c r="AB371" s="2">
        <v>2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</row>
    <row r="372" spans="1:38" x14ac:dyDescent="0.2">
      <c r="A372" s="2">
        <v>1887491</v>
      </c>
      <c r="B372" s="6">
        <v>1088957</v>
      </c>
      <c r="C372" s="6">
        <f>IFERROR(VLOOKUP(B372,engagexy!$B$2:$C$9002,2,FALSE),"0")</f>
        <v>24.482219692261399</v>
      </c>
      <c r="D372" s="6">
        <f>IFERROR(VLOOKUP(B372,engagexy!$B$2:$D$10850,3,FALSE),"0")</f>
        <v>41.052013381245402</v>
      </c>
      <c r="E372" s="3" t="s">
        <v>836</v>
      </c>
      <c r="F372" s="3" t="s">
        <v>837</v>
      </c>
      <c r="G372" s="4">
        <v>45136</v>
      </c>
      <c r="H372" s="3" t="s">
        <v>494</v>
      </c>
      <c r="I372" s="4">
        <v>45137</v>
      </c>
      <c r="J372" s="3" t="s">
        <v>857</v>
      </c>
      <c r="K372" s="3" t="s">
        <v>4</v>
      </c>
      <c r="L372" s="3" t="s">
        <v>839</v>
      </c>
      <c r="M372" s="3" t="s">
        <v>19</v>
      </c>
      <c r="N372" s="3" t="s">
        <v>858</v>
      </c>
      <c r="O372" s="5">
        <v>0</v>
      </c>
      <c r="P372" s="5">
        <v>1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2">
        <v>15</v>
      </c>
      <c r="X372" s="2">
        <v>0</v>
      </c>
      <c r="Y372" s="2">
        <v>0</v>
      </c>
      <c r="Z372" s="2">
        <v>0</v>
      </c>
      <c r="AA372" s="2">
        <v>0</v>
      </c>
      <c r="AB372" s="2">
        <v>3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</row>
    <row r="373" spans="1:38" x14ac:dyDescent="0.2">
      <c r="A373" s="2">
        <v>1888223</v>
      </c>
      <c r="B373" s="6">
        <v>1090854</v>
      </c>
      <c r="C373" s="6">
        <f>IFERROR(VLOOKUP(B373,engagexy!$B$2:$C$9002,2,FALSE),"0")</f>
        <v>24.333254707746701</v>
      </c>
      <c r="D373" s="6">
        <f>IFERROR(VLOOKUP(B373,engagexy!$B$2:$D$10850,3,FALSE),"0")</f>
        <v>40.985231980274001</v>
      </c>
      <c r="E373" s="3" t="s">
        <v>836</v>
      </c>
      <c r="F373" s="3" t="s">
        <v>837</v>
      </c>
      <c r="G373" s="4">
        <v>45142</v>
      </c>
      <c r="H373" s="3" t="s">
        <v>859</v>
      </c>
      <c r="I373" s="4">
        <v>45142</v>
      </c>
      <c r="J373" s="3" t="s">
        <v>239</v>
      </c>
      <c r="K373" s="3" t="s">
        <v>4</v>
      </c>
      <c r="L373" s="3" t="s">
        <v>839</v>
      </c>
      <c r="M373" s="3" t="s">
        <v>19</v>
      </c>
      <c r="N373" s="3" t="s">
        <v>860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3</v>
      </c>
      <c r="V373" s="5">
        <v>0</v>
      </c>
      <c r="W373" s="2">
        <v>6</v>
      </c>
      <c r="X373" s="2">
        <v>0</v>
      </c>
      <c r="Y373" s="2">
        <v>0</v>
      </c>
      <c r="Z373" s="2">
        <v>0</v>
      </c>
      <c r="AA373" s="2">
        <v>0</v>
      </c>
      <c r="AB373" s="2">
        <v>2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</row>
    <row r="374" spans="1:38" x14ac:dyDescent="0.2">
      <c r="A374" s="2">
        <v>1893596</v>
      </c>
      <c r="B374" s="6">
        <v>1097342</v>
      </c>
      <c r="C374" s="6">
        <f>IFERROR(VLOOKUP(B374,engagexy!$B$2:$C$9002,2,FALSE),"0")</f>
        <v>24.268093338674301</v>
      </c>
      <c r="D374" s="6">
        <f>IFERROR(VLOOKUP(B374,engagexy!$B$2:$D$10850,3,FALSE),"0")</f>
        <v>40.9811779372559</v>
      </c>
      <c r="E374" s="3" t="s">
        <v>836</v>
      </c>
      <c r="F374" s="3" t="s">
        <v>837</v>
      </c>
      <c r="G374" s="4">
        <v>45161</v>
      </c>
      <c r="H374" s="3" t="s">
        <v>861</v>
      </c>
      <c r="I374" s="4">
        <v>45161</v>
      </c>
      <c r="J374" s="3" t="s">
        <v>474</v>
      </c>
      <c r="K374" s="3" t="s">
        <v>4</v>
      </c>
      <c r="L374" s="3" t="s">
        <v>839</v>
      </c>
      <c r="M374" s="3" t="s">
        <v>19</v>
      </c>
      <c r="N374" s="3" t="s">
        <v>862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0.1</v>
      </c>
      <c r="U374" s="5">
        <v>0</v>
      </c>
      <c r="V374" s="5">
        <v>0</v>
      </c>
      <c r="W374" s="2">
        <v>2</v>
      </c>
      <c r="X374" s="2">
        <v>0</v>
      </c>
      <c r="Y374" s="2">
        <v>0</v>
      </c>
      <c r="Z374" s="2">
        <v>0</v>
      </c>
      <c r="AA374" s="2">
        <v>2</v>
      </c>
      <c r="AB374" s="2">
        <v>1</v>
      </c>
      <c r="AC374" s="2">
        <v>0</v>
      </c>
      <c r="AD374" s="2">
        <v>1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</row>
    <row r="375" spans="1:38" x14ac:dyDescent="0.2">
      <c r="A375" s="2">
        <v>1896072</v>
      </c>
      <c r="B375" s="6">
        <v>1098577</v>
      </c>
      <c r="C375" s="6">
        <f>IFERROR(VLOOKUP(B375,engagexy!$B$2:$C$9002,2,FALSE),"0")</f>
        <v>24.341791429316601</v>
      </c>
      <c r="D375" s="6">
        <f>IFERROR(VLOOKUP(B375,engagexy!$B$2:$D$10850,3,FALSE),"0")</f>
        <v>40.985726246600002</v>
      </c>
      <c r="E375" s="3" t="s">
        <v>836</v>
      </c>
      <c r="F375" s="3" t="s">
        <v>837</v>
      </c>
      <c r="G375" s="4">
        <v>45164</v>
      </c>
      <c r="H375" s="3" t="s">
        <v>863</v>
      </c>
      <c r="I375" s="4">
        <v>45164</v>
      </c>
      <c r="J375" s="3" t="s">
        <v>630</v>
      </c>
      <c r="K375" s="3" t="s">
        <v>4</v>
      </c>
      <c r="L375" s="3" t="s">
        <v>839</v>
      </c>
      <c r="M375" s="3" t="s">
        <v>864</v>
      </c>
      <c r="N375" s="3" t="s">
        <v>865</v>
      </c>
      <c r="O375" s="5">
        <v>0</v>
      </c>
      <c r="P375" s="5">
        <v>0</v>
      </c>
      <c r="Q375" s="5">
        <v>0</v>
      </c>
      <c r="R375" s="5">
        <v>0.4</v>
      </c>
      <c r="S375" s="5">
        <v>0</v>
      </c>
      <c r="T375" s="5">
        <v>0</v>
      </c>
      <c r="U375" s="5">
        <v>0</v>
      </c>
      <c r="V375" s="5">
        <v>0</v>
      </c>
      <c r="W375" s="2">
        <v>2</v>
      </c>
      <c r="X375" s="2">
        <v>0</v>
      </c>
      <c r="Y375" s="2">
        <v>0</v>
      </c>
      <c r="Z375" s="2">
        <v>0</v>
      </c>
      <c r="AA375" s="2">
        <v>0</v>
      </c>
      <c r="AB375" s="2">
        <v>1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</row>
    <row r="376" spans="1:38" x14ac:dyDescent="0.2">
      <c r="A376" s="2">
        <v>1896081</v>
      </c>
      <c r="B376" s="6">
        <v>1099362</v>
      </c>
      <c r="C376" s="6">
        <f>IFERROR(VLOOKUP(B376,engagexy!$B$2:$C$9002,2,FALSE),"0")</f>
        <v>24.3670987823402</v>
      </c>
      <c r="D376" s="6">
        <f>IFERROR(VLOOKUP(B376,engagexy!$B$2:$D$10850,3,FALSE),"0")</f>
        <v>40.976325625304803</v>
      </c>
      <c r="E376" s="3" t="s">
        <v>836</v>
      </c>
      <c r="F376" s="3" t="s">
        <v>837</v>
      </c>
      <c r="G376" s="4">
        <v>45167</v>
      </c>
      <c r="H376" s="3" t="s">
        <v>866</v>
      </c>
      <c r="I376" s="4">
        <v>45167</v>
      </c>
      <c r="J376" s="3" t="s">
        <v>867</v>
      </c>
      <c r="K376" s="3" t="s">
        <v>4</v>
      </c>
      <c r="L376" s="3" t="s">
        <v>839</v>
      </c>
      <c r="M376" s="3" t="s">
        <v>848</v>
      </c>
      <c r="N376" s="3" t="s">
        <v>855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0.05</v>
      </c>
      <c r="V376" s="5">
        <v>0</v>
      </c>
      <c r="W376" s="2">
        <v>5</v>
      </c>
      <c r="X376" s="2">
        <v>0</v>
      </c>
      <c r="Y376" s="2">
        <v>0</v>
      </c>
      <c r="Z376" s="2">
        <v>0</v>
      </c>
      <c r="AA376" s="2">
        <v>0</v>
      </c>
      <c r="AB376" s="2">
        <v>2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</row>
    <row r="377" spans="1:38" x14ac:dyDescent="0.2">
      <c r="A377" s="2">
        <v>1896715</v>
      </c>
      <c r="B377" s="6">
        <v>1100403</v>
      </c>
      <c r="C377" s="6">
        <f>IFERROR(VLOOKUP(B377,engagexy!$B$2:$C$9002,2,FALSE),"0")</f>
        <v>24.2730797849641</v>
      </c>
      <c r="D377" s="6">
        <f>IFERROR(VLOOKUP(B377,engagexy!$B$2:$D$10850,3,FALSE),"0")</f>
        <v>40.981639682363003</v>
      </c>
      <c r="E377" s="3" t="s">
        <v>836</v>
      </c>
      <c r="F377" s="3" t="s">
        <v>837</v>
      </c>
      <c r="G377" s="4">
        <v>45170</v>
      </c>
      <c r="H377" s="3" t="s">
        <v>53</v>
      </c>
      <c r="I377" s="4">
        <v>45170</v>
      </c>
      <c r="J377" s="3" t="s">
        <v>373</v>
      </c>
      <c r="K377" s="3" t="s">
        <v>4</v>
      </c>
      <c r="L377" s="3" t="s">
        <v>839</v>
      </c>
      <c r="M377" s="3" t="s">
        <v>864</v>
      </c>
      <c r="N377" s="3" t="s">
        <v>868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2</v>
      </c>
      <c r="U377" s="5">
        <v>0</v>
      </c>
      <c r="V377" s="5">
        <v>0</v>
      </c>
      <c r="W377" s="2">
        <v>2</v>
      </c>
      <c r="X377" s="2">
        <v>0</v>
      </c>
      <c r="Y377" s="2">
        <v>0</v>
      </c>
      <c r="Z377" s="2">
        <v>0</v>
      </c>
      <c r="AA377" s="2">
        <v>1</v>
      </c>
      <c r="AB377" s="2">
        <v>1</v>
      </c>
      <c r="AC377" s="2">
        <v>0</v>
      </c>
      <c r="AD377" s="2">
        <v>0</v>
      </c>
      <c r="AE377" s="2">
        <v>1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</row>
    <row r="378" spans="1:38" x14ac:dyDescent="0.2">
      <c r="A378" s="2">
        <v>1896739</v>
      </c>
      <c r="B378" s="6">
        <v>1100753</v>
      </c>
      <c r="C378" s="6">
        <f>IFERROR(VLOOKUP(B378,engagexy!$B$2:$C$9002,2,FALSE),"0")</f>
        <v>24.268829442331899</v>
      </c>
      <c r="D378" s="6">
        <f>IFERROR(VLOOKUP(B378,engagexy!$B$2:$D$10850,3,FALSE),"0")</f>
        <v>40.997062115428903</v>
      </c>
      <c r="E378" s="3" t="s">
        <v>836</v>
      </c>
      <c r="F378" s="3" t="s">
        <v>837</v>
      </c>
      <c r="G378" s="4">
        <v>45171</v>
      </c>
      <c r="H378" s="3" t="s">
        <v>869</v>
      </c>
      <c r="I378" s="4">
        <v>45171</v>
      </c>
      <c r="J378" s="3" t="s">
        <v>384</v>
      </c>
      <c r="K378" s="3" t="s">
        <v>4</v>
      </c>
      <c r="L378" s="3" t="s">
        <v>839</v>
      </c>
      <c r="M378" s="3" t="s">
        <v>19</v>
      </c>
      <c r="N378" s="3" t="s">
        <v>862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0.1</v>
      </c>
      <c r="U378" s="5">
        <v>0</v>
      </c>
      <c r="V378" s="5">
        <v>0</v>
      </c>
      <c r="W378" s="2">
        <v>3</v>
      </c>
      <c r="X378" s="2">
        <v>0</v>
      </c>
      <c r="Y378" s="2">
        <v>0</v>
      </c>
      <c r="Z378" s="2">
        <v>0</v>
      </c>
      <c r="AA378" s="2">
        <v>1</v>
      </c>
      <c r="AB378" s="2">
        <v>1</v>
      </c>
      <c r="AC378" s="2">
        <v>0</v>
      </c>
      <c r="AD378" s="2">
        <v>0</v>
      </c>
      <c r="AE378" s="2">
        <v>1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</row>
    <row r="379" spans="1:38" x14ac:dyDescent="0.2">
      <c r="A379" s="2">
        <v>1896726</v>
      </c>
      <c r="B379" s="6">
        <v>1100775</v>
      </c>
      <c r="C379" s="6">
        <f>IFERROR(VLOOKUP(B379,engagexy!$B$2:$C$9002,2,FALSE),"0")</f>
        <v>24.3024729997395</v>
      </c>
      <c r="D379" s="6">
        <f>IFERROR(VLOOKUP(B379,engagexy!$B$2:$D$10850,3,FALSE),"0")</f>
        <v>41.007226893221599</v>
      </c>
      <c r="E379" s="3" t="s">
        <v>836</v>
      </c>
      <c r="F379" s="3" t="s">
        <v>837</v>
      </c>
      <c r="G379" s="4">
        <v>45171</v>
      </c>
      <c r="H379" s="3" t="s">
        <v>433</v>
      </c>
      <c r="I379" s="4">
        <v>45171</v>
      </c>
      <c r="J379" s="3" t="s">
        <v>323</v>
      </c>
      <c r="K379" s="3" t="s">
        <v>4</v>
      </c>
      <c r="L379" s="3" t="s">
        <v>839</v>
      </c>
      <c r="M379" s="3" t="s">
        <v>864</v>
      </c>
      <c r="N379" s="3" t="s">
        <v>865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1.5</v>
      </c>
      <c r="V379" s="5">
        <v>0</v>
      </c>
      <c r="W379" s="2">
        <v>3</v>
      </c>
      <c r="X379" s="2">
        <v>0</v>
      </c>
      <c r="Y379" s="2">
        <v>0</v>
      </c>
      <c r="Z379" s="2">
        <v>0</v>
      </c>
      <c r="AA379" s="2">
        <v>0</v>
      </c>
      <c r="AB379" s="2">
        <v>1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</row>
    <row r="380" spans="1:38" x14ac:dyDescent="0.2">
      <c r="A380" s="2">
        <v>1911018</v>
      </c>
      <c r="B380" s="6">
        <v>1116182</v>
      </c>
      <c r="C380" s="6">
        <f>IFERROR(VLOOKUP(B380,engagexy!$B$2:$C$9002,2,FALSE),"0")</f>
        <v>24.295358407892799</v>
      </c>
      <c r="D380" s="6">
        <f>IFERROR(VLOOKUP(B380,engagexy!$B$2:$D$10850,3,FALSE),"0")</f>
        <v>41.003417559123399</v>
      </c>
      <c r="E380" s="3" t="s">
        <v>836</v>
      </c>
      <c r="F380" s="3" t="s">
        <v>837</v>
      </c>
      <c r="G380" s="4">
        <v>45212</v>
      </c>
      <c r="H380" s="3" t="s">
        <v>147</v>
      </c>
      <c r="I380" s="4">
        <v>45212</v>
      </c>
      <c r="J380" s="3" t="s">
        <v>870</v>
      </c>
      <c r="K380" s="3" t="s">
        <v>4</v>
      </c>
      <c r="L380" s="3" t="s">
        <v>839</v>
      </c>
      <c r="M380" s="3" t="s">
        <v>864</v>
      </c>
      <c r="N380" s="3" t="s">
        <v>864</v>
      </c>
      <c r="O380" s="5">
        <v>0</v>
      </c>
      <c r="P380" s="5">
        <v>0</v>
      </c>
      <c r="Q380" s="5">
        <v>0</v>
      </c>
      <c r="R380" s="5">
        <v>0.7</v>
      </c>
      <c r="S380" s="5">
        <v>0</v>
      </c>
      <c r="T380" s="5">
        <v>0</v>
      </c>
      <c r="U380" s="5">
        <v>0</v>
      </c>
      <c r="V380" s="5">
        <v>0</v>
      </c>
      <c r="W380" s="2">
        <v>2</v>
      </c>
      <c r="X380" s="2">
        <v>0</v>
      </c>
      <c r="Y380" s="2">
        <v>0</v>
      </c>
      <c r="Z380" s="2">
        <v>0</v>
      </c>
      <c r="AA380" s="2">
        <v>0</v>
      </c>
      <c r="AB380" s="2">
        <v>1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</row>
    <row r="381" spans="1:38" x14ac:dyDescent="0.2">
      <c r="A381" s="2">
        <v>1912183</v>
      </c>
      <c r="B381" s="6">
        <v>1119151</v>
      </c>
      <c r="C381" s="6">
        <f>IFERROR(VLOOKUP(B381,engagexy!$B$2:$C$9002,2,FALSE),"0")</f>
        <v>24.366153891103401</v>
      </c>
      <c r="D381" s="6">
        <f>IFERROR(VLOOKUP(B381,engagexy!$B$2:$D$10850,3,FALSE),"0")</f>
        <v>41.009327040651897</v>
      </c>
      <c r="E381" s="3" t="s">
        <v>836</v>
      </c>
      <c r="F381" s="3" t="s">
        <v>837</v>
      </c>
      <c r="G381" s="4">
        <v>45222</v>
      </c>
      <c r="H381" s="3" t="s">
        <v>871</v>
      </c>
      <c r="I381" s="4">
        <v>45223</v>
      </c>
      <c r="J381" s="3" t="s">
        <v>872</v>
      </c>
      <c r="K381" s="3" t="s">
        <v>4</v>
      </c>
      <c r="L381" s="3" t="s">
        <v>839</v>
      </c>
      <c r="M381" s="3" t="s">
        <v>873</v>
      </c>
      <c r="N381" s="3" t="s">
        <v>874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1</v>
      </c>
      <c r="V381" s="5">
        <v>0</v>
      </c>
      <c r="W381" s="2">
        <v>2</v>
      </c>
      <c r="X381" s="2">
        <v>0</v>
      </c>
      <c r="Y381" s="2">
        <v>0</v>
      </c>
      <c r="Z381" s="2">
        <v>0</v>
      </c>
      <c r="AA381" s="2">
        <v>0</v>
      </c>
      <c r="AB381" s="2">
        <v>1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</row>
    <row r="382" spans="1:38" x14ac:dyDescent="0.2">
      <c r="A382" s="2">
        <v>1912784</v>
      </c>
      <c r="B382" s="6">
        <v>1119666</v>
      </c>
      <c r="C382" s="6">
        <f>IFERROR(VLOOKUP(B382,engagexy!$B$2:$C$9002,2,FALSE),"0")</f>
        <v>24.367138061408401</v>
      </c>
      <c r="D382" s="6">
        <f>IFERROR(VLOOKUP(B382,engagexy!$B$2:$D$10850,3,FALSE),"0")</f>
        <v>41.009875097303599</v>
      </c>
      <c r="E382" s="3" t="s">
        <v>836</v>
      </c>
      <c r="F382" s="3" t="s">
        <v>837</v>
      </c>
      <c r="G382" s="4">
        <v>45224</v>
      </c>
      <c r="H382" s="3" t="s">
        <v>875</v>
      </c>
      <c r="I382" s="4">
        <v>45224</v>
      </c>
      <c r="J382" s="3" t="s">
        <v>876</v>
      </c>
      <c r="K382" s="3" t="s">
        <v>4</v>
      </c>
      <c r="L382" s="3" t="s">
        <v>839</v>
      </c>
      <c r="M382" s="3" t="s">
        <v>873</v>
      </c>
      <c r="N382" s="3" t="s">
        <v>874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2</v>
      </c>
      <c r="V382" s="5">
        <v>0</v>
      </c>
      <c r="W382" s="2">
        <v>2</v>
      </c>
      <c r="X382" s="2">
        <v>0</v>
      </c>
      <c r="Y382" s="2">
        <v>0</v>
      </c>
      <c r="Z382" s="2">
        <v>0</v>
      </c>
      <c r="AA382" s="2">
        <v>0</v>
      </c>
      <c r="AB382" s="2">
        <v>1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</row>
    <row r="383" spans="1:38" x14ac:dyDescent="0.2">
      <c r="A383" s="2">
        <v>1915284</v>
      </c>
      <c r="B383" s="6">
        <v>1122081</v>
      </c>
      <c r="C383" s="6">
        <f>IFERROR(VLOOKUP(B383,engagexy!$B$2:$C$9002,2,FALSE),"0")</f>
        <v>24.367221324225699</v>
      </c>
      <c r="D383" s="6">
        <f>IFERROR(VLOOKUP(B383,engagexy!$B$2:$D$10850,3,FALSE),"0")</f>
        <v>40.982253798818597</v>
      </c>
      <c r="E383" s="3" t="s">
        <v>836</v>
      </c>
      <c r="F383" s="3" t="s">
        <v>837</v>
      </c>
      <c r="G383" s="4">
        <v>45233</v>
      </c>
      <c r="H383" s="3" t="s">
        <v>147</v>
      </c>
      <c r="I383" s="4">
        <v>45233</v>
      </c>
      <c r="J383" s="3" t="s">
        <v>607</v>
      </c>
      <c r="K383" s="3" t="s">
        <v>4</v>
      </c>
      <c r="L383" s="3" t="s">
        <v>839</v>
      </c>
      <c r="M383" s="3" t="s">
        <v>855</v>
      </c>
      <c r="N383" s="3" t="s">
        <v>877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1</v>
      </c>
      <c r="V383" s="5">
        <v>0</v>
      </c>
      <c r="W383" s="2">
        <v>2</v>
      </c>
      <c r="X383" s="2">
        <v>0</v>
      </c>
      <c r="Y383" s="2">
        <v>0</v>
      </c>
      <c r="Z383" s="2">
        <v>0</v>
      </c>
      <c r="AA383" s="2">
        <v>0</v>
      </c>
      <c r="AB383" s="2">
        <v>1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</row>
    <row r="384" spans="1:38" x14ac:dyDescent="0.2">
      <c r="A384" s="2">
        <v>1915305</v>
      </c>
      <c r="B384" s="6">
        <v>1122103</v>
      </c>
      <c r="C384" s="6">
        <f>IFERROR(VLOOKUP(B384,engagexy!$B$2:$C$9002,2,FALSE),"0")</f>
        <v>24.2718119418785</v>
      </c>
      <c r="D384" s="6">
        <f>IFERROR(VLOOKUP(B384,engagexy!$B$2:$D$10850,3,FALSE),"0")</f>
        <v>41.035839285043501</v>
      </c>
      <c r="E384" s="3" t="s">
        <v>836</v>
      </c>
      <c r="F384" s="3" t="s">
        <v>837</v>
      </c>
      <c r="G384" s="4">
        <v>45233</v>
      </c>
      <c r="H384" s="3" t="s">
        <v>878</v>
      </c>
      <c r="I384" s="4">
        <v>45233</v>
      </c>
      <c r="J384" s="3" t="s">
        <v>630</v>
      </c>
      <c r="K384" s="3" t="s">
        <v>4</v>
      </c>
      <c r="L384" s="3" t="s">
        <v>839</v>
      </c>
      <c r="M384" s="3" t="s">
        <v>4</v>
      </c>
      <c r="N384" s="3" t="s">
        <v>840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0.01</v>
      </c>
      <c r="V384" s="5">
        <v>0</v>
      </c>
      <c r="W384" s="2">
        <v>2</v>
      </c>
      <c r="X384" s="2">
        <v>0</v>
      </c>
      <c r="Y384" s="2">
        <v>0</v>
      </c>
      <c r="Z384" s="2">
        <v>0</v>
      </c>
      <c r="AA384" s="2">
        <v>0</v>
      </c>
      <c r="AB384" s="2">
        <v>1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</row>
    <row r="385" spans="1:38" x14ac:dyDescent="0.2">
      <c r="A385" s="2">
        <v>1916257</v>
      </c>
      <c r="B385" s="6">
        <v>1123495</v>
      </c>
      <c r="C385" s="6">
        <f>IFERROR(VLOOKUP(B385,engagexy!$B$2:$C$9002,2,FALSE),"0")</f>
        <v>24.2578281402477</v>
      </c>
      <c r="D385" s="6">
        <f>IFERROR(VLOOKUP(B385,engagexy!$B$2:$D$10850,3,FALSE),"0")</f>
        <v>41.020059491072701</v>
      </c>
      <c r="E385" s="3" t="s">
        <v>836</v>
      </c>
      <c r="F385" s="3" t="s">
        <v>837</v>
      </c>
      <c r="G385" s="4">
        <v>45237</v>
      </c>
      <c r="H385" s="3" t="s">
        <v>190</v>
      </c>
      <c r="I385" s="2" t="s">
        <v>4</v>
      </c>
      <c r="J385" s="3" t="s">
        <v>4</v>
      </c>
      <c r="K385" s="3" t="s">
        <v>4</v>
      </c>
      <c r="L385" s="3" t="s">
        <v>839</v>
      </c>
      <c r="M385" s="3" t="s">
        <v>848</v>
      </c>
      <c r="N385" s="3" t="s">
        <v>840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0.4</v>
      </c>
      <c r="U385" s="5">
        <v>0</v>
      </c>
      <c r="V385" s="5">
        <v>0</v>
      </c>
      <c r="W385" s="2">
        <v>2</v>
      </c>
      <c r="X385" s="2">
        <v>0</v>
      </c>
      <c r="Y385" s="2">
        <v>0</v>
      </c>
      <c r="Z385" s="2">
        <v>0</v>
      </c>
      <c r="AA385" s="2">
        <v>0</v>
      </c>
      <c r="AB385" s="2">
        <v>1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</row>
    <row r="386" spans="1:38" x14ac:dyDescent="0.2">
      <c r="A386" s="2">
        <v>1931474</v>
      </c>
      <c r="B386" s="6">
        <v>1135434</v>
      </c>
      <c r="C386" s="6">
        <f>IFERROR(VLOOKUP(B386,engagexy!$B$2:$C$9002,2,FALSE),"0")</f>
        <v>24.489614325924201</v>
      </c>
      <c r="D386" s="6">
        <f>IFERROR(VLOOKUP(B386,engagexy!$B$2:$D$10850,3,FALSE),"0")</f>
        <v>41.082127819681197</v>
      </c>
      <c r="E386" s="3" t="s">
        <v>836</v>
      </c>
      <c r="F386" s="3" t="s">
        <v>837</v>
      </c>
      <c r="G386" s="4">
        <v>45282</v>
      </c>
      <c r="H386" s="3" t="s">
        <v>221</v>
      </c>
      <c r="I386" s="4">
        <v>45282</v>
      </c>
      <c r="J386" s="3" t="s">
        <v>277</v>
      </c>
      <c r="K386" s="3" t="s">
        <v>4</v>
      </c>
      <c r="L386" s="3" t="s">
        <v>839</v>
      </c>
      <c r="M386" s="3" t="s">
        <v>848</v>
      </c>
      <c r="N386" s="3" t="s">
        <v>879</v>
      </c>
      <c r="O386" s="5">
        <v>0</v>
      </c>
      <c r="P386" s="5">
        <v>0.04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2">
        <v>2</v>
      </c>
      <c r="X386" s="2">
        <v>0</v>
      </c>
      <c r="Y386" s="2">
        <v>0</v>
      </c>
      <c r="Z386" s="2">
        <v>0</v>
      </c>
      <c r="AA386" s="2">
        <v>0</v>
      </c>
      <c r="AB386" s="2">
        <v>1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 t="s">
        <v>4</v>
      </c>
      <c r="AL386" s="2" t="s">
        <v>4</v>
      </c>
    </row>
    <row r="387" spans="1:38" x14ac:dyDescent="0.2">
      <c r="A387" s="2">
        <v>1836033</v>
      </c>
      <c r="B387" s="6">
        <v>1035103</v>
      </c>
      <c r="C387" s="6">
        <f>IFERROR(VLOOKUP(B387,engagexy!$B$2:$C$9002,2,FALSE),"0")</f>
        <v>24.628440933596</v>
      </c>
      <c r="D387" s="6">
        <f>IFERROR(VLOOKUP(B387,engagexy!$B$2:$D$10850,3,FALSE),"0")</f>
        <v>40.612112132287301</v>
      </c>
      <c r="E387" s="3" t="s">
        <v>880</v>
      </c>
      <c r="F387" s="3" t="s">
        <v>837</v>
      </c>
      <c r="G387" s="4">
        <v>44951</v>
      </c>
      <c r="H387" s="3" t="s">
        <v>881</v>
      </c>
      <c r="I387" s="4">
        <v>44951</v>
      </c>
      <c r="J387" s="3" t="s">
        <v>260</v>
      </c>
      <c r="K387" s="3" t="s">
        <v>4</v>
      </c>
      <c r="L387" s="3" t="s">
        <v>882</v>
      </c>
      <c r="M387" s="3" t="s">
        <v>19</v>
      </c>
      <c r="N387" s="3" t="s">
        <v>883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0.03</v>
      </c>
      <c r="V387" s="5">
        <v>0</v>
      </c>
      <c r="W387" s="2">
        <v>4</v>
      </c>
      <c r="X387" s="2">
        <v>0</v>
      </c>
      <c r="Y387" s="2">
        <v>0</v>
      </c>
      <c r="Z387" s="2">
        <v>0</v>
      </c>
      <c r="AA387" s="2">
        <v>0</v>
      </c>
      <c r="AB387" s="2">
        <v>2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 t="s">
        <v>4</v>
      </c>
      <c r="AL387" s="2" t="s">
        <v>4</v>
      </c>
    </row>
    <row r="388" spans="1:38" x14ac:dyDescent="0.2">
      <c r="A388" s="2">
        <v>1843827</v>
      </c>
      <c r="B388" s="6">
        <v>1043368</v>
      </c>
      <c r="C388" s="6">
        <f>IFERROR(VLOOKUP(B388,engagexy!$B$2:$C$9002,2,FALSE),"0")</f>
        <v>24.765762513297801</v>
      </c>
      <c r="D388" s="6">
        <f>IFERROR(VLOOKUP(B388,engagexy!$B$2:$D$10850,3,FALSE),"0")</f>
        <v>40.655725456782697</v>
      </c>
      <c r="E388" s="3" t="s">
        <v>880</v>
      </c>
      <c r="F388" s="3" t="s">
        <v>837</v>
      </c>
      <c r="G388" s="4">
        <v>44978</v>
      </c>
      <c r="H388" s="3" t="s">
        <v>884</v>
      </c>
      <c r="I388" s="4">
        <v>44978</v>
      </c>
      <c r="J388" s="3" t="s">
        <v>885</v>
      </c>
      <c r="K388" s="3" t="s">
        <v>4</v>
      </c>
      <c r="L388" s="3" t="s">
        <v>882</v>
      </c>
      <c r="M388" s="3" t="s">
        <v>19</v>
      </c>
      <c r="N388" s="3" t="s">
        <v>886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0.1</v>
      </c>
      <c r="U388" s="5">
        <v>0</v>
      </c>
      <c r="V388" s="5">
        <v>0</v>
      </c>
      <c r="W388" s="2">
        <v>7</v>
      </c>
      <c r="X388" s="2">
        <v>0</v>
      </c>
      <c r="Y388" s="2">
        <v>0</v>
      </c>
      <c r="Z388" s="2">
        <v>0</v>
      </c>
      <c r="AA388" s="2">
        <v>1</v>
      </c>
      <c r="AB388" s="2">
        <v>4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</row>
    <row r="389" spans="1:38" x14ac:dyDescent="0.2">
      <c r="A389" s="2">
        <v>1858901</v>
      </c>
      <c r="B389" s="6">
        <v>1058552</v>
      </c>
      <c r="C389" s="6">
        <f>IFERROR(VLOOKUP(B389,engagexy!$B$2:$C$9002,2,FALSE),"0")</f>
        <v>24.586670753651902</v>
      </c>
      <c r="D389" s="6">
        <f>IFERROR(VLOOKUP(B389,engagexy!$B$2:$D$10850,3,FALSE),"0")</f>
        <v>40.6357424445291</v>
      </c>
      <c r="E389" s="3" t="s">
        <v>880</v>
      </c>
      <c r="F389" s="3" t="s">
        <v>837</v>
      </c>
      <c r="G389" s="4">
        <v>45034</v>
      </c>
      <c r="H389" s="3" t="s">
        <v>887</v>
      </c>
      <c r="I389" s="4">
        <v>45034</v>
      </c>
      <c r="J389" s="3" t="s">
        <v>888</v>
      </c>
      <c r="K389" s="3" t="s">
        <v>4</v>
      </c>
      <c r="L389" s="3" t="s">
        <v>882</v>
      </c>
      <c r="M389" s="3" t="s">
        <v>19</v>
      </c>
      <c r="N389" s="3" t="s">
        <v>889</v>
      </c>
      <c r="O389" s="5">
        <v>0</v>
      </c>
      <c r="P389" s="5">
        <v>0.01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2">
        <v>3</v>
      </c>
      <c r="X389" s="2">
        <v>0</v>
      </c>
      <c r="Y389" s="2">
        <v>0</v>
      </c>
      <c r="Z389" s="2">
        <v>0</v>
      </c>
      <c r="AA389" s="2">
        <v>0</v>
      </c>
      <c r="AB389" s="2">
        <v>2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</row>
    <row r="390" spans="1:38" x14ac:dyDescent="0.2">
      <c r="A390" s="2">
        <v>1858918</v>
      </c>
      <c r="B390" s="6">
        <v>1058677</v>
      </c>
      <c r="C390" s="6">
        <f>IFERROR(VLOOKUP(B390,engagexy!$B$2:$C$9002,2,FALSE),"0")</f>
        <v>24.704755654032901</v>
      </c>
      <c r="D390" s="6">
        <f>IFERROR(VLOOKUP(B390,engagexy!$B$2:$D$10850,3,FALSE),"0")</f>
        <v>40.6035333217824</v>
      </c>
      <c r="E390" s="3" t="s">
        <v>880</v>
      </c>
      <c r="F390" s="3" t="s">
        <v>837</v>
      </c>
      <c r="G390" s="4">
        <v>45034</v>
      </c>
      <c r="H390" s="3" t="s">
        <v>890</v>
      </c>
      <c r="I390" s="4">
        <v>45035</v>
      </c>
      <c r="J390" s="3" t="s">
        <v>891</v>
      </c>
      <c r="K390" s="3" t="s">
        <v>4</v>
      </c>
      <c r="L390" s="3" t="s">
        <v>882</v>
      </c>
      <c r="M390" s="3" t="s">
        <v>19</v>
      </c>
      <c r="N390" s="3" t="s">
        <v>892</v>
      </c>
      <c r="O390" s="5">
        <v>0</v>
      </c>
      <c r="P390" s="5">
        <v>0.01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2">
        <v>4</v>
      </c>
      <c r="X390" s="2">
        <v>0</v>
      </c>
      <c r="Y390" s="2">
        <v>0</v>
      </c>
      <c r="Z390" s="2">
        <v>0</v>
      </c>
      <c r="AA390" s="2">
        <v>0</v>
      </c>
      <c r="AB390" s="2">
        <v>2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</row>
    <row r="391" spans="1:38" x14ac:dyDescent="0.2">
      <c r="A391" s="2">
        <v>1862944</v>
      </c>
      <c r="B391" s="6">
        <v>1061604</v>
      </c>
      <c r="C391" s="6">
        <f>IFERROR(VLOOKUP(B391,engagexy!$B$2:$C$9002,2,FALSE),"0")</f>
        <v>24.587755438955</v>
      </c>
      <c r="D391" s="6">
        <f>IFERROR(VLOOKUP(B391,engagexy!$B$2:$D$10850,3,FALSE),"0")</f>
        <v>40.762042671727698</v>
      </c>
      <c r="E391" s="3" t="s">
        <v>880</v>
      </c>
      <c r="F391" s="3" t="s">
        <v>837</v>
      </c>
      <c r="G391" s="4">
        <v>45046</v>
      </c>
      <c r="H391" s="3" t="s">
        <v>893</v>
      </c>
      <c r="I391" s="4">
        <v>45046</v>
      </c>
      <c r="J391" s="3" t="s">
        <v>847</v>
      </c>
      <c r="K391" s="3" t="s">
        <v>4</v>
      </c>
      <c r="L391" s="3" t="s">
        <v>882</v>
      </c>
      <c r="M391" s="3" t="s">
        <v>19</v>
      </c>
      <c r="N391" s="3" t="s">
        <v>894</v>
      </c>
      <c r="O391" s="5">
        <v>0</v>
      </c>
      <c r="P391" s="5">
        <v>0</v>
      </c>
      <c r="Q391" s="5">
        <v>0</v>
      </c>
      <c r="R391" s="5">
        <v>0</v>
      </c>
      <c r="S391" s="5">
        <v>5</v>
      </c>
      <c r="T391" s="5">
        <v>0</v>
      </c>
      <c r="U391" s="5">
        <v>0</v>
      </c>
      <c r="V391" s="5">
        <v>0</v>
      </c>
      <c r="W391" s="2">
        <v>15</v>
      </c>
      <c r="X391" s="2">
        <v>0</v>
      </c>
      <c r="Y391" s="2">
        <v>0</v>
      </c>
      <c r="Z391" s="2">
        <v>0</v>
      </c>
      <c r="AA391" s="2">
        <v>0</v>
      </c>
      <c r="AB391" s="2">
        <v>7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</row>
    <row r="392" spans="1:38" x14ac:dyDescent="0.2">
      <c r="A392" s="2">
        <v>1887016</v>
      </c>
      <c r="B392" s="6">
        <v>1089442</v>
      </c>
      <c r="C392" s="6">
        <f>IFERROR(VLOOKUP(B392,engagexy!$B$2:$C$9002,2,FALSE),"0")</f>
        <v>24.634964253910201</v>
      </c>
      <c r="D392" s="6">
        <f>IFERROR(VLOOKUP(B392,engagexy!$B$2:$D$10850,3,FALSE),"0")</f>
        <v>40.761943569918898</v>
      </c>
      <c r="E392" s="3" t="s">
        <v>880</v>
      </c>
      <c r="F392" s="3" t="s">
        <v>837</v>
      </c>
      <c r="G392" s="4">
        <v>45138</v>
      </c>
      <c r="H392" s="3" t="s">
        <v>895</v>
      </c>
      <c r="I392" s="4">
        <v>45140</v>
      </c>
      <c r="J392" s="3" t="s">
        <v>896</v>
      </c>
      <c r="K392" s="3" t="s">
        <v>4</v>
      </c>
      <c r="L392" s="3" t="s">
        <v>882</v>
      </c>
      <c r="M392" s="3" t="s">
        <v>19</v>
      </c>
      <c r="N392" s="3" t="s">
        <v>897</v>
      </c>
      <c r="O392" s="5">
        <v>0</v>
      </c>
      <c r="P392" s="5">
        <v>15</v>
      </c>
      <c r="Q392" s="5">
        <v>0</v>
      </c>
      <c r="R392" s="5">
        <v>0</v>
      </c>
      <c r="S392" s="5">
        <v>0</v>
      </c>
      <c r="T392" s="5">
        <v>85</v>
      </c>
      <c r="U392" s="5">
        <v>0</v>
      </c>
      <c r="V392" s="5">
        <v>0</v>
      </c>
      <c r="W392" s="2">
        <v>79</v>
      </c>
      <c r="X392" s="2">
        <v>81</v>
      </c>
      <c r="Y392" s="2">
        <v>0</v>
      </c>
      <c r="Z392" s="2">
        <v>0</v>
      </c>
      <c r="AA392" s="2">
        <v>44</v>
      </c>
      <c r="AB392" s="2">
        <v>10</v>
      </c>
      <c r="AC392" s="2">
        <v>3</v>
      </c>
      <c r="AD392" s="2">
        <v>2</v>
      </c>
      <c r="AE392" s="2">
        <v>2</v>
      </c>
      <c r="AF392" s="2">
        <v>0</v>
      </c>
      <c r="AG392" s="2">
        <v>2</v>
      </c>
      <c r="AH392" s="2">
        <v>0</v>
      </c>
      <c r="AI392" s="2">
        <v>1</v>
      </c>
      <c r="AJ392" s="2">
        <v>0</v>
      </c>
      <c r="AK392" s="2">
        <v>1</v>
      </c>
      <c r="AL392" s="2">
        <v>0</v>
      </c>
    </row>
    <row r="393" spans="1:38" x14ac:dyDescent="0.2">
      <c r="A393" s="2">
        <v>1887737</v>
      </c>
      <c r="B393" s="6">
        <v>1090840</v>
      </c>
      <c r="C393" s="6">
        <f>IFERROR(VLOOKUP(B393,engagexy!$B$2:$C$9002,2,FALSE),"0")</f>
        <v>24.631789668891301</v>
      </c>
      <c r="D393" s="6">
        <f>IFERROR(VLOOKUP(B393,engagexy!$B$2:$D$10850,3,FALSE),"0")</f>
        <v>40.762714829948997</v>
      </c>
      <c r="E393" s="3" t="s">
        <v>880</v>
      </c>
      <c r="F393" s="3" t="s">
        <v>837</v>
      </c>
      <c r="G393" s="4">
        <v>45142</v>
      </c>
      <c r="H393" s="3" t="s">
        <v>426</v>
      </c>
      <c r="I393" s="4">
        <v>45142</v>
      </c>
      <c r="J393" s="3" t="s">
        <v>881</v>
      </c>
      <c r="K393" s="3" t="s">
        <v>4</v>
      </c>
      <c r="L393" s="3" t="s">
        <v>882</v>
      </c>
      <c r="M393" s="3" t="s">
        <v>19</v>
      </c>
      <c r="N393" s="3" t="s">
        <v>897</v>
      </c>
      <c r="O393" s="5">
        <v>0</v>
      </c>
      <c r="P393" s="5">
        <v>0.1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2">
        <v>5</v>
      </c>
      <c r="X393" s="2">
        <v>0</v>
      </c>
      <c r="Y393" s="2">
        <v>0</v>
      </c>
      <c r="Z393" s="2">
        <v>0</v>
      </c>
      <c r="AA393" s="2">
        <v>0</v>
      </c>
      <c r="AB393" s="2">
        <v>2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</row>
    <row r="394" spans="1:38" x14ac:dyDescent="0.2">
      <c r="A394" s="2">
        <v>1897804</v>
      </c>
      <c r="B394" s="6">
        <v>1101751</v>
      </c>
      <c r="C394" s="6">
        <f>IFERROR(VLOOKUP(B394,engagexy!$B$2:$C$9002,2,FALSE),"0")</f>
        <v>24.654743510129599</v>
      </c>
      <c r="D394" s="6">
        <f>IFERROR(VLOOKUP(B394,engagexy!$B$2:$D$10850,3,FALSE),"0")</f>
        <v>40.784638030339302</v>
      </c>
      <c r="E394" s="3" t="s">
        <v>880</v>
      </c>
      <c r="F394" s="3" t="s">
        <v>837</v>
      </c>
      <c r="G394" s="4">
        <v>45174</v>
      </c>
      <c r="H394" s="3" t="s">
        <v>105</v>
      </c>
      <c r="I394" s="4">
        <v>45175</v>
      </c>
      <c r="J394" s="3" t="s">
        <v>898</v>
      </c>
      <c r="K394" s="3" t="s">
        <v>4</v>
      </c>
      <c r="L394" s="3" t="s">
        <v>882</v>
      </c>
      <c r="M394" s="3" t="s">
        <v>19</v>
      </c>
      <c r="N394" s="3" t="s">
        <v>899</v>
      </c>
      <c r="O394" s="5">
        <v>0.8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2">
        <v>12</v>
      </c>
      <c r="X394" s="2">
        <v>7</v>
      </c>
      <c r="Y394" s="2">
        <v>0</v>
      </c>
      <c r="Z394" s="2">
        <v>0</v>
      </c>
      <c r="AA394" s="2">
        <v>0</v>
      </c>
      <c r="AB394" s="2">
        <v>8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</row>
    <row r="395" spans="1:38" x14ac:dyDescent="0.2">
      <c r="A395" s="2">
        <v>1903255</v>
      </c>
      <c r="B395" s="6">
        <v>1109135</v>
      </c>
      <c r="C395" s="6">
        <f>IFERROR(VLOOKUP(B395,engagexy!$B$2:$C$9002,2,FALSE),"0")</f>
        <v>24.6978136134713</v>
      </c>
      <c r="D395" s="6">
        <f>IFERROR(VLOOKUP(B395,engagexy!$B$2:$D$10850,3,FALSE),"0")</f>
        <v>40.715490890152303</v>
      </c>
      <c r="E395" s="3" t="s">
        <v>880</v>
      </c>
      <c r="F395" s="3" t="s">
        <v>837</v>
      </c>
      <c r="G395" s="4">
        <v>45190</v>
      </c>
      <c r="H395" s="3" t="s">
        <v>900</v>
      </c>
      <c r="I395" s="4">
        <v>45190</v>
      </c>
      <c r="J395" s="3" t="s">
        <v>776</v>
      </c>
      <c r="K395" s="3" t="s">
        <v>4</v>
      </c>
      <c r="L395" s="3" t="s">
        <v>882</v>
      </c>
      <c r="M395" s="3" t="s">
        <v>4</v>
      </c>
      <c r="N395" s="3" t="s">
        <v>901</v>
      </c>
      <c r="O395" s="5">
        <v>0</v>
      </c>
      <c r="P395" s="5">
        <v>0.5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2">
        <v>39</v>
      </c>
      <c r="X395" s="2">
        <v>10</v>
      </c>
      <c r="Y395" s="2">
        <v>0</v>
      </c>
      <c r="Z395" s="2">
        <v>0</v>
      </c>
      <c r="AA395" s="2">
        <v>44</v>
      </c>
      <c r="AB395" s="2">
        <v>10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</row>
    <row r="396" spans="1:38" x14ac:dyDescent="0.2">
      <c r="A396" s="2">
        <v>1833791</v>
      </c>
      <c r="B396" s="6">
        <v>1032721</v>
      </c>
      <c r="C396" s="6">
        <f>IFERROR(VLOOKUP(B396,engagexy!$B$2:$C$9002,2,FALSE),"0")</f>
        <v>24.204359815829001</v>
      </c>
      <c r="D396" s="6">
        <f>IFERROR(VLOOKUP(B396,engagexy!$B$2:$D$10850,3,FALSE),"0")</f>
        <v>40.784691281913702</v>
      </c>
      <c r="E396" s="3" t="s">
        <v>902</v>
      </c>
      <c r="F396" s="3" t="s">
        <v>837</v>
      </c>
      <c r="G396" s="4">
        <v>44941</v>
      </c>
      <c r="H396" s="3" t="s">
        <v>364</v>
      </c>
      <c r="I396" s="4">
        <v>44941</v>
      </c>
      <c r="J396" s="3" t="s">
        <v>319</v>
      </c>
      <c r="K396" s="3" t="s">
        <v>4</v>
      </c>
      <c r="L396" s="3" t="s">
        <v>903</v>
      </c>
      <c r="M396" s="3" t="s">
        <v>904</v>
      </c>
      <c r="N396" s="3" t="s">
        <v>905</v>
      </c>
      <c r="O396" s="5">
        <v>0</v>
      </c>
      <c r="P396" s="5">
        <v>0</v>
      </c>
      <c r="Q396" s="5">
        <v>0</v>
      </c>
      <c r="R396" s="5">
        <v>0.02</v>
      </c>
      <c r="S396" s="5">
        <v>0</v>
      </c>
      <c r="T396" s="5">
        <v>0</v>
      </c>
      <c r="U396" s="5">
        <v>0</v>
      </c>
      <c r="V396" s="5">
        <v>0</v>
      </c>
      <c r="W396" s="2">
        <v>2</v>
      </c>
      <c r="X396" s="2">
        <v>0</v>
      </c>
      <c r="Y396" s="2">
        <v>0</v>
      </c>
      <c r="Z396" s="2">
        <v>0</v>
      </c>
      <c r="AA396" s="2">
        <v>0</v>
      </c>
      <c r="AB396" s="2">
        <v>1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 t="s">
        <v>4</v>
      </c>
      <c r="AL396" s="2" t="s">
        <v>4</v>
      </c>
    </row>
    <row r="397" spans="1:38" x14ac:dyDescent="0.2">
      <c r="A397" s="2">
        <v>1837942</v>
      </c>
      <c r="B397" s="6">
        <v>1034262</v>
      </c>
      <c r="C397" s="6">
        <f>IFERROR(VLOOKUP(B397,engagexy!$B$2:$C$9002,2,FALSE),"0")</f>
        <v>23.892625345655699</v>
      </c>
      <c r="D397" s="6">
        <f>IFERROR(VLOOKUP(B397,engagexy!$B$2:$D$10850,3,FALSE),"0")</f>
        <v>40.778703394947698</v>
      </c>
      <c r="E397" s="3" t="s">
        <v>902</v>
      </c>
      <c r="F397" s="3" t="s">
        <v>837</v>
      </c>
      <c r="G397" s="4">
        <v>44947</v>
      </c>
      <c r="H397" s="3" t="s">
        <v>402</v>
      </c>
      <c r="I397" s="4">
        <v>44947</v>
      </c>
      <c r="J397" s="3" t="s">
        <v>878</v>
      </c>
      <c r="K397" s="3" t="s">
        <v>4</v>
      </c>
      <c r="L397" s="3" t="s">
        <v>903</v>
      </c>
      <c r="M397" s="3" t="s">
        <v>906</v>
      </c>
      <c r="N397" s="3" t="s">
        <v>907</v>
      </c>
      <c r="O397" s="5">
        <v>0</v>
      </c>
      <c r="P397" s="5">
        <v>0</v>
      </c>
      <c r="Q397" s="5">
        <v>0</v>
      </c>
      <c r="R397" s="5">
        <v>0.01</v>
      </c>
      <c r="S397" s="5">
        <v>0</v>
      </c>
      <c r="T397" s="5">
        <v>0</v>
      </c>
      <c r="U397" s="5">
        <v>0</v>
      </c>
      <c r="V397" s="5">
        <v>0</v>
      </c>
      <c r="W397" s="2">
        <v>2</v>
      </c>
      <c r="X397" s="2">
        <v>0</v>
      </c>
      <c r="Y397" s="2">
        <v>0</v>
      </c>
      <c r="Z397" s="2">
        <v>0</v>
      </c>
      <c r="AA397" s="2">
        <v>0</v>
      </c>
      <c r="AB397" s="2">
        <v>1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 t="s">
        <v>4</v>
      </c>
      <c r="AL397" s="2" t="s">
        <v>4</v>
      </c>
    </row>
    <row r="398" spans="1:38" x14ac:dyDescent="0.2">
      <c r="A398" s="2">
        <v>1837962</v>
      </c>
      <c r="B398" s="6">
        <v>1034446</v>
      </c>
      <c r="C398" s="6">
        <f>IFERROR(VLOOKUP(B398,engagexy!$B$2:$C$9002,2,FALSE),"0")</f>
        <v>23.917832721767699</v>
      </c>
      <c r="D398" s="6">
        <f>IFERROR(VLOOKUP(B398,engagexy!$B$2:$D$10850,3,FALSE),"0")</f>
        <v>40.769369734627098</v>
      </c>
      <c r="E398" s="3" t="s">
        <v>902</v>
      </c>
      <c r="F398" s="3" t="s">
        <v>837</v>
      </c>
      <c r="G398" s="4">
        <v>44948</v>
      </c>
      <c r="H398" s="3" t="s">
        <v>908</v>
      </c>
      <c r="I398" s="2" t="s">
        <v>4</v>
      </c>
      <c r="J398" s="3" t="s">
        <v>4</v>
      </c>
      <c r="K398" s="3" t="s">
        <v>4</v>
      </c>
      <c r="L398" s="3" t="s">
        <v>903</v>
      </c>
      <c r="M398" s="3" t="s">
        <v>19</v>
      </c>
      <c r="N398" s="3" t="s">
        <v>907</v>
      </c>
      <c r="O398" s="5">
        <v>0</v>
      </c>
      <c r="P398" s="5">
        <v>0</v>
      </c>
      <c r="Q398" s="5">
        <v>0</v>
      </c>
      <c r="R398" s="5">
        <v>3</v>
      </c>
      <c r="S398" s="5">
        <v>0</v>
      </c>
      <c r="T398" s="5">
        <v>0</v>
      </c>
      <c r="U398" s="5">
        <v>0</v>
      </c>
      <c r="V398" s="5">
        <v>0</v>
      </c>
      <c r="W398" s="2">
        <v>2</v>
      </c>
      <c r="X398" s="2">
        <v>0</v>
      </c>
      <c r="Y398" s="2">
        <v>0</v>
      </c>
      <c r="Z398" s="2">
        <v>0</v>
      </c>
      <c r="AA398" s="2">
        <v>0</v>
      </c>
      <c r="AB398" s="2">
        <v>1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 t="s">
        <v>4</v>
      </c>
      <c r="AL398" s="2" t="s">
        <v>4</v>
      </c>
    </row>
    <row r="399" spans="1:38" x14ac:dyDescent="0.2">
      <c r="A399" s="2">
        <v>1837965</v>
      </c>
      <c r="B399" s="6">
        <v>1034467</v>
      </c>
      <c r="C399" s="6">
        <f>IFERROR(VLOOKUP(B399,engagexy!$B$2:$C$9002,2,FALSE),"0")</f>
        <v>23.907328355827602</v>
      </c>
      <c r="D399" s="6">
        <f>IFERROR(VLOOKUP(B399,engagexy!$B$2:$D$10850,3,FALSE),"0")</f>
        <v>40.772742923818399</v>
      </c>
      <c r="E399" s="3" t="s">
        <v>902</v>
      </c>
      <c r="F399" s="3" t="s">
        <v>837</v>
      </c>
      <c r="G399" s="4">
        <v>44948</v>
      </c>
      <c r="H399" s="3" t="s">
        <v>909</v>
      </c>
      <c r="I399" s="2" t="s">
        <v>4</v>
      </c>
      <c r="J399" s="3" t="s">
        <v>4</v>
      </c>
      <c r="K399" s="3" t="s">
        <v>4</v>
      </c>
      <c r="L399" s="3" t="s">
        <v>903</v>
      </c>
      <c r="M399" s="3" t="s">
        <v>19</v>
      </c>
      <c r="N399" s="3" t="s">
        <v>907</v>
      </c>
      <c r="O399" s="5">
        <v>0</v>
      </c>
      <c r="P399" s="5">
        <v>0</v>
      </c>
      <c r="Q399" s="5">
        <v>0</v>
      </c>
      <c r="R399" s="5">
        <v>0.2</v>
      </c>
      <c r="S399" s="5">
        <v>0</v>
      </c>
      <c r="T399" s="5">
        <v>0</v>
      </c>
      <c r="U399" s="5">
        <v>0</v>
      </c>
      <c r="V399" s="5">
        <v>0</v>
      </c>
      <c r="W399" s="2">
        <v>2</v>
      </c>
      <c r="X399" s="2">
        <v>0</v>
      </c>
      <c r="Y399" s="2">
        <v>0</v>
      </c>
      <c r="Z399" s="2">
        <v>0</v>
      </c>
      <c r="AA399" s="2">
        <v>0</v>
      </c>
      <c r="AB399" s="2">
        <v>1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 t="s">
        <v>4</v>
      </c>
      <c r="AL399" s="2" t="s">
        <v>4</v>
      </c>
    </row>
    <row r="400" spans="1:38" x14ac:dyDescent="0.2">
      <c r="A400" s="2">
        <v>1839353</v>
      </c>
      <c r="B400" s="6">
        <v>1037316</v>
      </c>
      <c r="C400" s="6">
        <f>IFERROR(VLOOKUP(B400,engagexy!$B$2:$C$9002,2,FALSE),"0")</f>
        <v>23.909549713134801</v>
      </c>
      <c r="D400" s="6">
        <f>IFERROR(VLOOKUP(B400,engagexy!$B$2:$D$10850,3,FALSE),"0")</f>
        <v>40.791614532470703</v>
      </c>
      <c r="E400" s="3" t="s">
        <v>902</v>
      </c>
      <c r="F400" s="3" t="s">
        <v>837</v>
      </c>
      <c r="G400" s="4">
        <v>44960</v>
      </c>
      <c r="H400" s="3" t="s">
        <v>398</v>
      </c>
      <c r="I400" s="4">
        <v>44960</v>
      </c>
      <c r="J400" s="3" t="s">
        <v>401</v>
      </c>
      <c r="K400" s="3" t="s">
        <v>4</v>
      </c>
      <c r="L400" s="3" t="s">
        <v>903</v>
      </c>
      <c r="M400" s="3" t="s">
        <v>906</v>
      </c>
      <c r="N400" s="3" t="s">
        <v>907</v>
      </c>
      <c r="O400" s="5">
        <v>0</v>
      </c>
      <c r="P400" s="5">
        <v>0</v>
      </c>
      <c r="Q400" s="5">
        <v>0</v>
      </c>
      <c r="R400" s="5">
        <v>1</v>
      </c>
      <c r="S400" s="5">
        <v>0</v>
      </c>
      <c r="T400" s="5">
        <v>0</v>
      </c>
      <c r="U400" s="5">
        <v>0</v>
      </c>
      <c r="V400" s="5">
        <v>0</v>
      </c>
      <c r="W400" s="2">
        <v>5</v>
      </c>
      <c r="X400" s="2">
        <v>0</v>
      </c>
      <c r="Y400" s="2">
        <v>0</v>
      </c>
      <c r="Z400" s="2">
        <v>0</v>
      </c>
      <c r="AA400" s="2">
        <v>0</v>
      </c>
      <c r="AB400" s="2">
        <v>2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</row>
    <row r="401" spans="1:38" x14ac:dyDescent="0.2">
      <c r="A401" s="2">
        <v>1839363</v>
      </c>
      <c r="B401" s="6">
        <v>1037324</v>
      </c>
      <c r="C401" s="6">
        <f>IFERROR(VLOOKUP(B401,engagexy!$B$2:$C$9002,2,FALSE),"0")</f>
        <v>24.173114115403699</v>
      </c>
      <c r="D401" s="6">
        <f>IFERROR(VLOOKUP(B401,engagexy!$B$2:$D$10850,3,FALSE),"0")</f>
        <v>40.864716990948601</v>
      </c>
      <c r="E401" s="3" t="s">
        <v>902</v>
      </c>
      <c r="F401" s="3" t="s">
        <v>837</v>
      </c>
      <c r="G401" s="4">
        <v>44960</v>
      </c>
      <c r="H401" s="3" t="s">
        <v>640</v>
      </c>
      <c r="I401" s="2" t="s">
        <v>4</v>
      </c>
      <c r="J401" s="3" t="s">
        <v>4</v>
      </c>
      <c r="K401" s="3" t="s">
        <v>4</v>
      </c>
      <c r="L401" s="3" t="s">
        <v>903</v>
      </c>
      <c r="M401" s="3" t="s">
        <v>19</v>
      </c>
      <c r="N401" s="3" t="s">
        <v>910</v>
      </c>
      <c r="O401" s="5">
        <v>0</v>
      </c>
      <c r="P401" s="5">
        <v>0</v>
      </c>
      <c r="Q401" s="5">
        <v>0</v>
      </c>
      <c r="R401" s="5">
        <v>3</v>
      </c>
      <c r="S401" s="5">
        <v>0</v>
      </c>
      <c r="T401" s="5">
        <v>0</v>
      </c>
      <c r="U401" s="5">
        <v>0</v>
      </c>
      <c r="V401" s="5">
        <v>0</v>
      </c>
      <c r="W401" s="2">
        <v>4</v>
      </c>
      <c r="X401" s="2">
        <v>0</v>
      </c>
      <c r="Y401" s="2">
        <v>0</v>
      </c>
      <c r="Z401" s="2">
        <v>0</v>
      </c>
      <c r="AA401" s="2">
        <v>0</v>
      </c>
      <c r="AB401" s="2">
        <v>2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</row>
    <row r="402" spans="1:38" x14ac:dyDescent="0.2">
      <c r="A402" s="2">
        <v>1839367</v>
      </c>
      <c r="B402" s="6">
        <v>1037338</v>
      </c>
      <c r="C402" s="6">
        <f>IFERROR(VLOOKUP(B402,engagexy!$B$2:$C$9002,2,FALSE),"0")</f>
        <v>24.1303689439452</v>
      </c>
      <c r="D402" s="6">
        <f>IFERROR(VLOOKUP(B402,engagexy!$B$2:$D$10850,3,FALSE),"0")</f>
        <v>40.845011479557598</v>
      </c>
      <c r="E402" s="3" t="s">
        <v>902</v>
      </c>
      <c r="F402" s="3" t="s">
        <v>837</v>
      </c>
      <c r="G402" s="4">
        <v>44960</v>
      </c>
      <c r="H402" s="3" t="s">
        <v>591</v>
      </c>
      <c r="I402" s="4">
        <v>44960</v>
      </c>
      <c r="J402" s="3" t="s">
        <v>434</v>
      </c>
      <c r="K402" s="3" t="s">
        <v>4</v>
      </c>
      <c r="L402" s="3" t="s">
        <v>903</v>
      </c>
      <c r="M402" s="3" t="s">
        <v>911</v>
      </c>
      <c r="N402" s="3" t="s">
        <v>912</v>
      </c>
      <c r="O402" s="5">
        <v>0</v>
      </c>
      <c r="P402" s="5">
        <v>0</v>
      </c>
      <c r="Q402" s="5">
        <v>0</v>
      </c>
      <c r="R402" s="5">
        <v>0</v>
      </c>
      <c r="S402" s="5">
        <v>1</v>
      </c>
      <c r="T402" s="5">
        <v>0</v>
      </c>
      <c r="U402" s="5">
        <v>0</v>
      </c>
      <c r="V402" s="5">
        <v>0</v>
      </c>
      <c r="W402" s="2">
        <v>4</v>
      </c>
      <c r="X402" s="2">
        <v>0</v>
      </c>
      <c r="Y402" s="2">
        <v>0</v>
      </c>
      <c r="Z402" s="2">
        <v>0</v>
      </c>
      <c r="AA402" s="2">
        <v>0</v>
      </c>
      <c r="AB402" s="2">
        <v>2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</row>
    <row r="403" spans="1:38" x14ac:dyDescent="0.2">
      <c r="A403" s="2">
        <v>1839376</v>
      </c>
      <c r="B403" s="6">
        <v>1037526</v>
      </c>
      <c r="C403" s="6">
        <f>IFERROR(VLOOKUP(B403,engagexy!$B$2:$C$9002,2,FALSE),"0")</f>
        <v>24.2508754461827</v>
      </c>
      <c r="D403" s="6">
        <f>IFERROR(VLOOKUP(B403,engagexy!$B$2:$D$10850,3,FALSE),"0")</f>
        <v>40.824785055821103</v>
      </c>
      <c r="E403" s="3" t="s">
        <v>902</v>
      </c>
      <c r="F403" s="3" t="s">
        <v>837</v>
      </c>
      <c r="G403" s="4">
        <v>44961</v>
      </c>
      <c r="H403" s="3" t="s">
        <v>913</v>
      </c>
      <c r="I403" s="4">
        <v>45018</v>
      </c>
      <c r="J403" s="3" t="s">
        <v>914</v>
      </c>
      <c r="K403" s="3" t="s">
        <v>4</v>
      </c>
      <c r="L403" s="3" t="s">
        <v>903</v>
      </c>
      <c r="M403" s="3" t="s">
        <v>915</v>
      </c>
      <c r="N403" s="3" t="s">
        <v>916</v>
      </c>
      <c r="O403" s="5">
        <v>0</v>
      </c>
      <c r="P403" s="5">
        <v>0</v>
      </c>
      <c r="Q403" s="5">
        <v>0</v>
      </c>
      <c r="R403" s="5">
        <v>0.2</v>
      </c>
      <c r="S403" s="5">
        <v>0</v>
      </c>
      <c r="T403" s="5">
        <v>0</v>
      </c>
      <c r="U403" s="5">
        <v>0</v>
      </c>
      <c r="V403" s="5">
        <v>0</v>
      </c>
      <c r="W403" s="2">
        <v>2</v>
      </c>
      <c r="X403" s="2">
        <v>0</v>
      </c>
      <c r="Y403" s="2">
        <v>0</v>
      </c>
      <c r="Z403" s="2">
        <v>0</v>
      </c>
      <c r="AA403" s="2">
        <v>0</v>
      </c>
      <c r="AB403" s="2">
        <v>1</v>
      </c>
      <c r="AC403" s="2">
        <v>0</v>
      </c>
      <c r="AD403" s="2">
        <v>2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</row>
    <row r="404" spans="1:38" x14ac:dyDescent="0.2">
      <c r="A404" s="2">
        <v>1839393</v>
      </c>
      <c r="B404" s="6">
        <v>1037899</v>
      </c>
      <c r="C404" s="6">
        <f>IFERROR(VLOOKUP(B404,engagexy!$B$2:$C$9002,2,FALSE),"0")</f>
        <v>24.170678105708099</v>
      </c>
      <c r="D404" s="6">
        <f>IFERROR(VLOOKUP(B404,engagexy!$B$2:$D$10850,3,FALSE),"0")</f>
        <v>40.855858371972097</v>
      </c>
      <c r="E404" s="3" t="s">
        <v>902</v>
      </c>
      <c r="F404" s="3" t="s">
        <v>837</v>
      </c>
      <c r="G404" s="4">
        <v>44962</v>
      </c>
      <c r="H404" s="3" t="s">
        <v>745</v>
      </c>
      <c r="I404" s="4">
        <v>44962</v>
      </c>
      <c r="J404" s="3" t="s">
        <v>917</v>
      </c>
      <c r="K404" s="3" t="s">
        <v>4</v>
      </c>
      <c r="L404" s="3" t="s">
        <v>903</v>
      </c>
      <c r="M404" s="3" t="s">
        <v>19</v>
      </c>
      <c r="N404" s="3" t="s">
        <v>918</v>
      </c>
      <c r="O404" s="5">
        <v>0</v>
      </c>
      <c r="P404" s="5">
        <v>0</v>
      </c>
      <c r="Q404" s="5">
        <v>0</v>
      </c>
      <c r="R404" s="5">
        <v>1</v>
      </c>
      <c r="S404" s="5">
        <v>0</v>
      </c>
      <c r="T404" s="5">
        <v>0</v>
      </c>
      <c r="U404" s="5">
        <v>0</v>
      </c>
      <c r="V404" s="5">
        <v>0</v>
      </c>
      <c r="W404" s="2">
        <v>2</v>
      </c>
      <c r="X404" s="2">
        <v>0</v>
      </c>
      <c r="Y404" s="2">
        <v>0</v>
      </c>
      <c r="Z404" s="2">
        <v>0</v>
      </c>
      <c r="AA404" s="2">
        <v>0</v>
      </c>
      <c r="AB404" s="2">
        <v>1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</row>
    <row r="405" spans="1:38" x14ac:dyDescent="0.2">
      <c r="A405" s="2">
        <v>1839401</v>
      </c>
      <c r="B405" s="6">
        <v>1037974</v>
      </c>
      <c r="C405" s="6">
        <f>IFERROR(VLOOKUP(B405,engagexy!$B$2:$C$9002,2,FALSE),"0")</f>
        <v>24.3124451280401</v>
      </c>
      <c r="D405" s="6">
        <f>IFERROR(VLOOKUP(B405,engagexy!$B$2:$D$10850,3,FALSE),"0")</f>
        <v>40.854169820811599</v>
      </c>
      <c r="E405" s="3" t="s">
        <v>902</v>
      </c>
      <c r="F405" s="3" t="s">
        <v>837</v>
      </c>
      <c r="G405" s="4">
        <v>44962</v>
      </c>
      <c r="H405" s="3" t="s">
        <v>295</v>
      </c>
      <c r="I405" s="2" t="s">
        <v>4</v>
      </c>
      <c r="J405" s="3" t="s">
        <v>4</v>
      </c>
      <c r="K405" s="3" t="s">
        <v>4</v>
      </c>
      <c r="L405" s="3" t="s">
        <v>903</v>
      </c>
      <c r="M405" s="3" t="s">
        <v>19</v>
      </c>
      <c r="N405" s="3" t="s">
        <v>919</v>
      </c>
      <c r="O405" s="5">
        <v>0</v>
      </c>
      <c r="P405" s="5">
        <v>0</v>
      </c>
      <c r="Q405" s="5">
        <v>0</v>
      </c>
      <c r="R405" s="5">
        <v>0.5</v>
      </c>
      <c r="S405" s="5">
        <v>0</v>
      </c>
      <c r="T405" s="5">
        <v>0</v>
      </c>
      <c r="U405" s="5">
        <v>0</v>
      </c>
      <c r="V405" s="5">
        <v>0</v>
      </c>
      <c r="W405" s="2">
        <v>2</v>
      </c>
      <c r="X405" s="2">
        <v>0</v>
      </c>
      <c r="Y405" s="2">
        <v>0</v>
      </c>
      <c r="Z405" s="2">
        <v>0</v>
      </c>
      <c r="AA405" s="2">
        <v>0</v>
      </c>
      <c r="AB405" s="2">
        <v>1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</row>
    <row r="406" spans="1:38" x14ac:dyDescent="0.2">
      <c r="A406" s="2">
        <v>1839386</v>
      </c>
      <c r="B406" s="6">
        <v>1038076</v>
      </c>
      <c r="C406" s="6">
        <f>IFERROR(VLOOKUP(B406,engagexy!$B$2:$C$9002,2,FALSE),"0")</f>
        <v>24.192740414797601</v>
      </c>
      <c r="D406" s="6">
        <f>IFERROR(VLOOKUP(B406,engagexy!$B$2:$D$10850,3,FALSE),"0")</f>
        <v>40.961010803446698</v>
      </c>
      <c r="E406" s="3" t="s">
        <v>902</v>
      </c>
      <c r="F406" s="3" t="s">
        <v>837</v>
      </c>
      <c r="G406" s="4">
        <v>44962</v>
      </c>
      <c r="H406" s="3" t="s">
        <v>220</v>
      </c>
      <c r="I406" s="4">
        <v>44962</v>
      </c>
      <c r="J406" s="3" t="s">
        <v>920</v>
      </c>
      <c r="K406" s="3" t="s">
        <v>4</v>
      </c>
      <c r="L406" s="3" t="s">
        <v>903</v>
      </c>
      <c r="M406" s="3" t="s">
        <v>19</v>
      </c>
      <c r="N406" s="3" t="s">
        <v>921</v>
      </c>
      <c r="O406" s="5">
        <v>0</v>
      </c>
      <c r="P406" s="5">
        <v>0</v>
      </c>
      <c r="Q406" s="5">
        <v>0</v>
      </c>
      <c r="R406" s="5">
        <v>0.01</v>
      </c>
      <c r="S406" s="5">
        <v>0</v>
      </c>
      <c r="T406" s="5">
        <v>0</v>
      </c>
      <c r="U406" s="5">
        <v>0</v>
      </c>
      <c r="V406" s="5">
        <v>0</v>
      </c>
      <c r="W406" s="2">
        <v>2</v>
      </c>
      <c r="X406" s="2">
        <v>0</v>
      </c>
      <c r="Y406" s="2">
        <v>0</v>
      </c>
      <c r="Z406" s="2">
        <v>0</v>
      </c>
      <c r="AA406" s="2">
        <v>0</v>
      </c>
      <c r="AB406" s="2">
        <v>1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</row>
    <row r="407" spans="1:38" x14ac:dyDescent="0.2">
      <c r="A407" s="2">
        <v>1840012</v>
      </c>
      <c r="B407" s="6">
        <v>1038543</v>
      </c>
      <c r="C407" s="6">
        <f>IFERROR(VLOOKUP(B407,engagexy!$B$2:$C$9002,2,FALSE),"0")</f>
        <v>23.897457566222801</v>
      </c>
      <c r="D407" s="6">
        <f>IFERROR(VLOOKUP(B407,engagexy!$B$2:$D$10850,3,FALSE),"0")</f>
        <v>40.767822104780599</v>
      </c>
      <c r="E407" s="3" t="s">
        <v>902</v>
      </c>
      <c r="F407" s="3" t="s">
        <v>837</v>
      </c>
      <c r="G407" s="4">
        <v>44963</v>
      </c>
      <c r="H407" s="3" t="s">
        <v>922</v>
      </c>
      <c r="I407" s="4">
        <v>44963</v>
      </c>
      <c r="J407" s="3" t="s">
        <v>445</v>
      </c>
      <c r="K407" s="3" t="s">
        <v>4</v>
      </c>
      <c r="L407" s="3" t="s">
        <v>903</v>
      </c>
      <c r="M407" s="3" t="s">
        <v>19</v>
      </c>
      <c r="N407" s="3" t="s">
        <v>923</v>
      </c>
      <c r="O407" s="5">
        <v>0</v>
      </c>
      <c r="P407" s="5">
        <v>0</v>
      </c>
      <c r="Q407" s="5">
        <v>0</v>
      </c>
      <c r="R407" s="5">
        <v>0</v>
      </c>
      <c r="S407" s="5">
        <v>1</v>
      </c>
      <c r="T407" s="5">
        <v>0</v>
      </c>
      <c r="U407" s="5">
        <v>0</v>
      </c>
      <c r="V407" s="5">
        <v>0</v>
      </c>
      <c r="W407" s="2">
        <v>4</v>
      </c>
      <c r="X407" s="2">
        <v>0</v>
      </c>
      <c r="Y407" s="2">
        <v>1</v>
      </c>
      <c r="Z407" s="2">
        <v>0</v>
      </c>
      <c r="AA407" s="2">
        <v>0</v>
      </c>
      <c r="AB407" s="2">
        <v>4</v>
      </c>
      <c r="AC407" s="2">
        <v>0</v>
      </c>
      <c r="AD407" s="2">
        <v>0</v>
      </c>
      <c r="AE407" s="2">
        <v>1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</row>
    <row r="408" spans="1:38" x14ac:dyDescent="0.2">
      <c r="A408" s="2">
        <v>1840025</v>
      </c>
      <c r="B408" s="6">
        <v>1038572</v>
      </c>
      <c r="C408" s="6">
        <f>IFERROR(VLOOKUP(B408,engagexy!$B$2:$C$9002,2,FALSE),"0")</f>
        <v>24.331465161207401</v>
      </c>
      <c r="D408" s="6">
        <f>IFERROR(VLOOKUP(B408,engagexy!$B$2:$D$10850,3,FALSE),"0")</f>
        <v>40.944817408601203</v>
      </c>
      <c r="E408" s="3" t="s">
        <v>902</v>
      </c>
      <c r="F408" s="3" t="s">
        <v>837</v>
      </c>
      <c r="G408" s="4">
        <v>44963</v>
      </c>
      <c r="H408" s="3" t="s">
        <v>924</v>
      </c>
      <c r="I408" s="4">
        <v>44963</v>
      </c>
      <c r="J408" s="3" t="s">
        <v>500</v>
      </c>
      <c r="K408" s="3" t="s">
        <v>4</v>
      </c>
      <c r="L408" s="3" t="s">
        <v>903</v>
      </c>
      <c r="M408" s="3" t="s">
        <v>925</v>
      </c>
      <c r="N408" s="3" t="s">
        <v>926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0.5</v>
      </c>
      <c r="U408" s="5">
        <v>0</v>
      </c>
      <c r="V408" s="5">
        <v>0</v>
      </c>
      <c r="W408" s="2">
        <v>3</v>
      </c>
      <c r="X408" s="2">
        <v>0</v>
      </c>
      <c r="Y408" s="2">
        <v>0</v>
      </c>
      <c r="Z408" s="2">
        <v>0</v>
      </c>
      <c r="AA408" s="2">
        <v>0</v>
      </c>
      <c r="AB408" s="2">
        <v>2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</row>
    <row r="409" spans="1:38" x14ac:dyDescent="0.2">
      <c r="A409" s="2">
        <v>1840073</v>
      </c>
      <c r="B409" s="6">
        <v>1038655</v>
      </c>
      <c r="C409" s="6">
        <f>IFERROR(VLOOKUP(B409,engagexy!$B$2:$C$9002,2,FALSE),"0")</f>
        <v>24.187404537205701</v>
      </c>
      <c r="D409" s="6">
        <f>IFERROR(VLOOKUP(B409,engagexy!$B$2:$D$10850,3,FALSE),"0")</f>
        <v>40.858113674114101</v>
      </c>
      <c r="E409" s="3" t="s">
        <v>902</v>
      </c>
      <c r="F409" s="3" t="s">
        <v>837</v>
      </c>
      <c r="G409" s="4">
        <v>44964</v>
      </c>
      <c r="H409" s="3" t="s">
        <v>527</v>
      </c>
      <c r="I409" s="4">
        <v>44964</v>
      </c>
      <c r="J409" s="3" t="s">
        <v>666</v>
      </c>
      <c r="K409" s="3" t="s">
        <v>4</v>
      </c>
      <c r="L409" s="3" t="s">
        <v>903</v>
      </c>
      <c r="M409" s="3" t="s">
        <v>19</v>
      </c>
      <c r="N409" s="3" t="s">
        <v>927</v>
      </c>
      <c r="O409" s="5">
        <v>0</v>
      </c>
      <c r="P409" s="5">
        <v>0</v>
      </c>
      <c r="Q409" s="5">
        <v>0</v>
      </c>
      <c r="R409" s="5">
        <v>1</v>
      </c>
      <c r="S409" s="5">
        <v>0</v>
      </c>
      <c r="T409" s="5">
        <v>0</v>
      </c>
      <c r="U409" s="5">
        <v>0</v>
      </c>
      <c r="V409" s="5">
        <v>0</v>
      </c>
      <c r="W409" s="2">
        <v>4</v>
      </c>
      <c r="X409" s="2">
        <v>0</v>
      </c>
      <c r="Y409" s="2">
        <v>0</v>
      </c>
      <c r="Z409" s="2">
        <v>0</v>
      </c>
      <c r="AA409" s="2">
        <v>0</v>
      </c>
      <c r="AB409" s="2">
        <v>2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</row>
    <row r="410" spans="1:38" x14ac:dyDescent="0.2">
      <c r="A410" s="2">
        <v>1840061</v>
      </c>
      <c r="B410" s="6">
        <v>1038692</v>
      </c>
      <c r="C410" s="6">
        <f>IFERROR(VLOOKUP(B410,engagexy!$B$2:$C$9002,2,FALSE),"0")</f>
        <v>23.909532839670099</v>
      </c>
      <c r="D410" s="6">
        <f>IFERROR(VLOOKUP(B410,engagexy!$B$2:$D$10850,3,FALSE),"0")</f>
        <v>40.788663099238001</v>
      </c>
      <c r="E410" s="3" t="s">
        <v>902</v>
      </c>
      <c r="F410" s="3" t="s">
        <v>837</v>
      </c>
      <c r="G410" s="4">
        <v>44964</v>
      </c>
      <c r="H410" s="3" t="s">
        <v>549</v>
      </c>
      <c r="I410" s="4">
        <v>44964</v>
      </c>
      <c r="J410" s="3" t="s">
        <v>657</v>
      </c>
      <c r="K410" s="3" t="s">
        <v>4</v>
      </c>
      <c r="L410" s="3" t="s">
        <v>903</v>
      </c>
      <c r="M410" s="3" t="s">
        <v>906</v>
      </c>
      <c r="N410" s="3" t="s">
        <v>907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0.6</v>
      </c>
      <c r="V410" s="5">
        <v>0</v>
      </c>
      <c r="W410" s="2">
        <v>6</v>
      </c>
      <c r="X410" s="2">
        <v>0</v>
      </c>
      <c r="Y410" s="2">
        <v>0</v>
      </c>
      <c r="Z410" s="2">
        <v>0</v>
      </c>
      <c r="AA410" s="2">
        <v>0</v>
      </c>
      <c r="AB410" s="2">
        <v>3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</row>
    <row r="411" spans="1:38" x14ac:dyDescent="0.2">
      <c r="A411" s="2">
        <v>1840045</v>
      </c>
      <c r="B411" s="6">
        <v>1038728</v>
      </c>
      <c r="C411" s="6">
        <f>IFERROR(VLOOKUP(B411,engagexy!$B$2:$C$9002,2,FALSE),"0")</f>
        <v>24.0326983154348</v>
      </c>
      <c r="D411" s="6">
        <f>IFERROR(VLOOKUP(B411,engagexy!$B$2:$D$10850,3,FALSE),"0")</f>
        <v>40.727066041523202</v>
      </c>
      <c r="E411" s="3" t="s">
        <v>902</v>
      </c>
      <c r="F411" s="3" t="s">
        <v>837</v>
      </c>
      <c r="G411" s="4">
        <v>44964</v>
      </c>
      <c r="H411" s="3" t="s">
        <v>928</v>
      </c>
      <c r="I411" s="4">
        <v>44964</v>
      </c>
      <c r="J411" s="3" t="s">
        <v>281</v>
      </c>
      <c r="K411" s="3" t="s">
        <v>4</v>
      </c>
      <c r="L411" s="3" t="s">
        <v>903</v>
      </c>
      <c r="M411" s="3" t="s">
        <v>19</v>
      </c>
      <c r="N411" s="3" t="s">
        <v>923</v>
      </c>
      <c r="O411" s="5">
        <v>0</v>
      </c>
      <c r="P411" s="5">
        <v>0</v>
      </c>
      <c r="Q411" s="5">
        <v>0</v>
      </c>
      <c r="R411" s="5">
        <v>3</v>
      </c>
      <c r="S411" s="5">
        <v>0</v>
      </c>
      <c r="T411" s="5">
        <v>0</v>
      </c>
      <c r="U411" s="5">
        <v>0</v>
      </c>
      <c r="V411" s="5">
        <v>0</v>
      </c>
      <c r="W411" s="2">
        <v>2</v>
      </c>
      <c r="X411" s="2">
        <v>0</v>
      </c>
      <c r="Y411" s="2">
        <v>0</v>
      </c>
      <c r="Z411" s="2">
        <v>0</v>
      </c>
      <c r="AA411" s="2">
        <v>0</v>
      </c>
      <c r="AB411" s="2">
        <v>1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</row>
    <row r="412" spans="1:38" x14ac:dyDescent="0.2">
      <c r="A412" s="2">
        <v>1845408</v>
      </c>
      <c r="B412" s="6">
        <v>1039691</v>
      </c>
      <c r="C412" s="6" t="str">
        <f>IFERROR(VLOOKUP(B412,engagexy!$B$2:$C$9002,2,FALSE),"0")</f>
        <v>0</v>
      </c>
      <c r="D412" s="6" t="str">
        <f>IFERROR(VLOOKUP(B412,engagexy!$B$2:$D$10850,3,FALSE),"0")</f>
        <v>0</v>
      </c>
      <c r="E412" s="3" t="s">
        <v>902</v>
      </c>
      <c r="F412" s="3" t="s">
        <v>837</v>
      </c>
      <c r="G412" s="4">
        <v>44967</v>
      </c>
      <c r="H412" s="3" t="s">
        <v>929</v>
      </c>
      <c r="I412" s="4">
        <v>44967</v>
      </c>
      <c r="J412" s="3" t="s">
        <v>930</v>
      </c>
      <c r="K412" s="3" t="s">
        <v>4</v>
      </c>
      <c r="L412" s="3" t="s">
        <v>903</v>
      </c>
      <c r="M412" s="3" t="s">
        <v>904</v>
      </c>
      <c r="N412" s="3" t="s">
        <v>931</v>
      </c>
      <c r="O412" s="5">
        <v>0</v>
      </c>
      <c r="P412" s="5">
        <v>0</v>
      </c>
      <c r="Q412" s="5">
        <v>0</v>
      </c>
      <c r="R412" s="5">
        <v>0.5</v>
      </c>
      <c r="S412" s="5">
        <v>0</v>
      </c>
      <c r="T412" s="5">
        <v>0</v>
      </c>
      <c r="U412" s="5">
        <v>0</v>
      </c>
      <c r="V412" s="5">
        <v>0</v>
      </c>
      <c r="W412" s="2">
        <v>2</v>
      </c>
      <c r="X412" s="2">
        <v>0</v>
      </c>
      <c r="Y412" s="2">
        <v>0</v>
      </c>
      <c r="Z412" s="2">
        <v>0</v>
      </c>
      <c r="AA412" s="2">
        <v>0</v>
      </c>
      <c r="AB412" s="2">
        <v>1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</row>
    <row r="413" spans="1:38" x14ac:dyDescent="0.2">
      <c r="A413" s="2">
        <v>1845413</v>
      </c>
      <c r="B413" s="6">
        <v>1039929</v>
      </c>
      <c r="C413" s="6">
        <f>IFERROR(VLOOKUP(B413,engagexy!$B$2:$C$9002,2,FALSE),"0")</f>
        <v>24.331272438865899</v>
      </c>
      <c r="D413" s="6">
        <f>IFERROR(VLOOKUP(B413,engagexy!$B$2:$D$10850,3,FALSE),"0")</f>
        <v>40.944449107366403</v>
      </c>
      <c r="E413" s="3" t="s">
        <v>902</v>
      </c>
      <c r="F413" s="3" t="s">
        <v>837</v>
      </c>
      <c r="G413" s="4">
        <v>44968</v>
      </c>
      <c r="H413" s="3" t="s">
        <v>932</v>
      </c>
      <c r="I413" s="4">
        <v>44968</v>
      </c>
      <c r="J413" s="3" t="s">
        <v>404</v>
      </c>
      <c r="K413" s="3" t="s">
        <v>4</v>
      </c>
      <c r="L413" s="3" t="s">
        <v>903</v>
      </c>
      <c r="M413" s="3" t="s">
        <v>925</v>
      </c>
      <c r="N413" s="3" t="s">
        <v>926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0.02</v>
      </c>
      <c r="U413" s="5">
        <v>0</v>
      </c>
      <c r="V413" s="5">
        <v>0</v>
      </c>
      <c r="W413" s="2">
        <v>2</v>
      </c>
      <c r="X413" s="2">
        <v>0</v>
      </c>
      <c r="Y413" s="2">
        <v>0</v>
      </c>
      <c r="Z413" s="2">
        <v>0</v>
      </c>
      <c r="AA413" s="2">
        <v>0</v>
      </c>
      <c r="AB413" s="2">
        <v>1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</row>
    <row r="414" spans="1:38" x14ac:dyDescent="0.2">
      <c r="A414" s="2">
        <v>1845424</v>
      </c>
      <c r="B414" s="6">
        <v>1040333</v>
      </c>
      <c r="C414" s="6">
        <f>IFERROR(VLOOKUP(B414,engagexy!$B$2:$C$9002,2,FALSE),"0")</f>
        <v>24.178235818473699</v>
      </c>
      <c r="D414" s="6">
        <f>IFERROR(VLOOKUP(B414,engagexy!$B$2:$D$10850,3,FALSE),"0")</f>
        <v>40.799870315664897</v>
      </c>
      <c r="E414" s="3" t="s">
        <v>902</v>
      </c>
      <c r="F414" s="3" t="s">
        <v>837</v>
      </c>
      <c r="G414" s="4">
        <v>44969</v>
      </c>
      <c r="H414" s="3" t="s">
        <v>933</v>
      </c>
      <c r="I414" s="4">
        <v>44969</v>
      </c>
      <c r="J414" s="3" t="s">
        <v>301</v>
      </c>
      <c r="K414" s="3" t="s">
        <v>4</v>
      </c>
      <c r="L414" s="3" t="s">
        <v>903</v>
      </c>
      <c r="M414" s="3" t="s">
        <v>904</v>
      </c>
      <c r="N414" s="3" t="s">
        <v>931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4.5</v>
      </c>
      <c r="U414" s="5">
        <v>0</v>
      </c>
      <c r="V414" s="5">
        <v>0</v>
      </c>
      <c r="W414" s="2">
        <v>2</v>
      </c>
      <c r="X414" s="2">
        <v>0</v>
      </c>
      <c r="Y414" s="2">
        <v>0</v>
      </c>
      <c r="Z414" s="2">
        <v>0</v>
      </c>
      <c r="AA414" s="2">
        <v>0</v>
      </c>
      <c r="AB414" s="2">
        <v>1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</row>
    <row r="415" spans="1:38" x14ac:dyDescent="0.2">
      <c r="A415" s="2">
        <v>1845457</v>
      </c>
      <c r="B415" s="6">
        <v>1041005</v>
      </c>
      <c r="C415" s="6">
        <f>IFERROR(VLOOKUP(B415,engagexy!$B$2:$C$9002,2,FALSE),"0")</f>
        <v>23.9267291493403</v>
      </c>
      <c r="D415" s="6">
        <f>IFERROR(VLOOKUP(B415,engagexy!$B$2:$D$10850,3,FALSE),"0")</f>
        <v>40.784641750774298</v>
      </c>
      <c r="E415" s="3" t="s">
        <v>902</v>
      </c>
      <c r="F415" s="3" t="s">
        <v>837</v>
      </c>
      <c r="G415" s="4">
        <v>44971</v>
      </c>
      <c r="H415" s="3" t="s">
        <v>934</v>
      </c>
      <c r="I415" s="4">
        <v>44971</v>
      </c>
      <c r="J415" s="3" t="s">
        <v>144</v>
      </c>
      <c r="K415" s="3" t="s">
        <v>4</v>
      </c>
      <c r="L415" s="3" t="s">
        <v>903</v>
      </c>
      <c r="M415" s="3" t="s">
        <v>935</v>
      </c>
      <c r="N415" s="3" t="s">
        <v>936</v>
      </c>
      <c r="O415" s="5">
        <v>0</v>
      </c>
      <c r="P415" s="5">
        <v>0</v>
      </c>
      <c r="Q415" s="5">
        <v>0</v>
      </c>
      <c r="R415" s="5">
        <v>2</v>
      </c>
      <c r="S415" s="5">
        <v>0</v>
      </c>
      <c r="T415" s="5">
        <v>0</v>
      </c>
      <c r="U415" s="5">
        <v>0</v>
      </c>
      <c r="V415" s="5">
        <v>0</v>
      </c>
      <c r="W415" s="2">
        <v>2</v>
      </c>
      <c r="X415" s="2">
        <v>0</v>
      </c>
      <c r="Y415" s="2">
        <v>0</v>
      </c>
      <c r="Z415" s="2">
        <v>0</v>
      </c>
      <c r="AA415" s="2">
        <v>0</v>
      </c>
      <c r="AB415" s="2">
        <v>1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</row>
    <row r="416" spans="1:38" x14ac:dyDescent="0.2">
      <c r="A416" s="2">
        <v>1845466</v>
      </c>
      <c r="B416" s="6">
        <v>1041057</v>
      </c>
      <c r="C416" s="6">
        <f>IFERROR(VLOOKUP(B416,engagexy!$B$2:$C$9002,2,FALSE),"0")</f>
        <v>24.295457090740999</v>
      </c>
      <c r="D416" s="6">
        <f>IFERROR(VLOOKUP(B416,engagexy!$B$2:$D$10850,3,FALSE),"0")</f>
        <v>40.931802629078497</v>
      </c>
      <c r="E416" s="3" t="s">
        <v>902</v>
      </c>
      <c r="F416" s="3" t="s">
        <v>837</v>
      </c>
      <c r="G416" s="4">
        <v>44971</v>
      </c>
      <c r="H416" s="3" t="s">
        <v>937</v>
      </c>
      <c r="I416" s="4">
        <v>44971</v>
      </c>
      <c r="J416" s="3" t="s">
        <v>689</v>
      </c>
      <c r="K416" s="3" t="s">
        <v>4</v>
      </c>
      <c r="L416" s="3" t="s">
        <v>903</v>
      </c>
      <c r="M416" s="3" t="s">
        <v>938</v>
      </c>
      <c r="N416" s="3" t="s">
        <v>939</v>
      </c>
      <c r="O416" s="5">
        <v>0</v>
      </c>
      <c r="P416" s="5">
        <v>0</v>
      </c>
      <c r="Q416" s="5">
        <v>0</v>
      </c>
      <c r="R416" s="5">
        <v>2</v>
      </c>
      <c r="S416" s="5">
        <v>0</v>
      </c>
      <c r="T416" s="5">
        <v>0</v>
      </c>
      <c r="U416" s="5">
        <v>0</v>
      </c>
      <c r="V416" s="5">
        <v>0</v>
      </c>
      <c r="W416" s="2">
        <v>2</v>
      </c>
      <c r="X416" s="2">
        <v>0</v>
      </c>
      <c r="Y416" s="2">
        <v>0</v>
      </c>
      <c r="Z416" s="2">
        <v>0</v>
      </c>
      <c r="AA416" s="2">
        <v>0</v>
      </c>
      <c r="AB416" s="2">
        <v>1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</row>
    <row r="417" spans="1:38" x14ac:dyDescent="0.2">
      <c r="A417" s="2">
        <v>1845477</v>
      </c>
      <c r="B417" s="6">
        <v>1041373</v>
      </c>
      <c r="C417" s="6">
        <f>IFERROR(VLOOKUP(B417,engagexy!$B$2:$C$9002,2,FALSE),"0")</f>
        <v>24.313138369648499</v>
      </c>
      <c r="D417" s="6">
        <f>IFERROR(VLOOKUP(B417,engagexy!$B$2:$D$10850,3,FALSE),"0")</f>
        <v>40.9308879982297</v>
      </c>
      <c r="E417" s="3" t="s">
        <v>902</v>
      </c>
      <c r="F417" s="3" t="s">
        <v>837</v>
      </c>
      <c r="G417" s="4">
        <v>44972</v>
      </c>
      <c r="H417" s="3" t="s">
        <v>258</v>
      </c>
      <c r="I417" s="4">
        <v>44972</v>
      </c>
      <c r="J417" s="3" t="s">
        <v>940</v>
      </c>
      <c r="K417" s="3" t="s">
        <v>4</v>
      </c>
      <c r="L417" s="3" t="s">
        <v>903</v>
      </c>
      <c r="M417" s="3" t="s">
        <v>19</v>
      </c>
      <c r="N417" s="3" t="s">
        <v>926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1</v>
      </c>
      <c r="U417" s="5">
        <v>0</v>
      </c>
      <c r="V417" s="5">
        <v>0</v>
      </c>
      <c r="W417" s="2">
        <v>2</v>
      </c>
      <c r="X417" s="2">
        <v>0</v>
      </c>
      <c r="Y417" s="2">
        <v>0</v>
      </c>
      <c r="Z417" s="2">
        <v>0</v>
      </c>
      <c r="AA417" s="2">
        <v>0</v>
      </c>
      <c r="AB417" s="2">
        <v>1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</row>
    <row r="418" spans="1:38" x14ac:dyDescent="0.2">
      <c r="A418" s="2">
        <v>1845495</v>
      </c>
      <c r="B418" s="6">
        <v>1041706</v>
      </c>
      <c r="C418" s="6">
        <f>IFERROR(VLOOKUP(B418,engagexy!$B$2:$C$9002,2,FALSE),"0")</f>
        <v>24.312296351907001</v>
      </c>
      <c r="D418" s="6">
        <f>IFERROR(VLOOKUP(B418,engagexy!$B$2:$D$10850,3,FALSE),"0")</f>
        <v>40.854450375677303</v>
      </c>
      <c r="E418" s="3" t="s">
        <v>902</v>
      </c>
      <c r="F418" s="3" t="s">
        <v>837</v>
      </c>
      <c r="G418" s="4">
        <v>44973</v>
      </c>
      <c r="H418" s="3" t="s">
        <v>685</v>
      </c>
      <c r="I418" s="4">
        <v>44973</v>
      </c>
      <c r="J418" s="3" t="s">
        <v>689</v>
      </c>
      <c r="K418" s="3" t="s">
        <v>4</v>
      </c>
      <c r="L418" s="3" t="s">
        <v>903</v>
      </c>
      <c r="M418" s="3" t="s">
        <v>151</v>
      </c>
      <c r="N418" s="3" t="s">
        <v>941</v>
      </c>
      <c r="O418" s="5">
        <v>0</v>
      </c>
      <c r="P418" s="5">
        <v>0</v>
      </c>
      <c r="Q418" s="5">
        <v>0</v>
      </c>
      <c r="R418" s="5">
        <v>0.2</v>
      </c>
      <c r="S418" s="5">
        <v>0</v>
      </c>
      <c r="T418" s="5">
        <v>0</v>
      </c>
      <c r="U418" s="5">
        <v>0</v>
      </c>
      <c r="V418" s="5">
        <v>0</v>
      </c>
      <c r="W418" s="2">
        <v>2</v>
      </c>
      <c r="X418" s="2">
        <v>0</v>
      </c>
      <c r="Y418" s="2">
        <v>0</v>
      </c>
      <c r="Z418" s="2">
        <v>0</v>
      </c>
      <c r="AA418" s="2">
        <v>0</v>
      </c>
      <c r="AB418" s="2">
        <v>1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</row>
    <row r="419" spans="1:38" x14ac:dyDescent="0.2">
      <c r="A419" s="2">
        <v>1845528</v>
      </c>
      <c r="B419" s="6">
        <v>1042648</v>
      </c>
      <c r="C419" s="6">
        <f>IFERROR(VLOOKUP(B419,engagexy!$B$2:$C$9002,2,FALSE),"0")</f>
        <v>24.0269123358229</v>
      </c>
      <c r="D419" s="6">
        <f>IFERROR(VLOOKUP(B419,engagexy!$B$2:$D$10850,3,FALSE),"0")</f>
        <v>40.821832566650599</v>
      </c>
      <c r="E419" s="3" t="s">
        <v>902</v>
      </c>
      <c r="F419" s="3" t="s">
        <v>837</v>
      </c>
      <c r="G419" s="4">
        <v>44976</v>
      </c>
      <c r="H419" s="3" t="s">
        <v>942</v>
      </c>
      <c r="I419" s="4">
        <v>44976</v>
      </c>
      <c r="J419" s="3" t="s">
        <v>943</v>
      </c>
      <c r="K419" s="3" t="s">
        <v>4</v>
      </c>
      <c r="L419" s="3" t="s">
        <v>903</v>
      </c>
      <c r="M419" s="3" t="s">
        <v>19</v>
      </c>
      <c r="N419" s="3" t="s">
        <v>944</v>
      </c>
      <c r="O419" s="5">
        <v>0</v>
      </c>
      <c r="P419" s="5">
        <v>0</v>
      </c>
      <c r="Q419" s="5">
        <v>0</v>
      </c>
      <c r="R419" s="5">
        <v>0.03</v>
      </c>
      <c r="S419" s="5">
        <v>0</v>
      </c>
      <c r="T419" s="5">
        <v>0</v>
      </c>
      <c r="U419" s="5">
        <v>0</v>
      </c>
      <c r="V419" s="5">
        <v>0</v>
      </c>
      <c r="W419" s="2">
        <v>2</v>
      </c>
      <c r="X419" s="2">
        <v>0</v>
      </c>
      <c r="Y419" s="2">
        <v>0</v>
      </c>
      <c r="Z419" s="2">
        <v>0</v>
      </c>
      <c r="AA419" s="2">
        <v>0</v>
      </c>
      <c r="AB419" s="2">
        <v>1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</row>
    <row r="420" spans="1:38" x14ac:dyDescent="0.2">
      <c r="A420" s="2">
        <v>1845379</v>
      </c>
      <c r="B420" s="6">
        <v>1042999</v>
      </c>
      <c r="C420" s="6" t="str">
        <f>IFERROR(VLOOKUP(B420,engagexy!$B$2:$C$9002,2,FALSE),"0")</f>
        <v>0</v>
      </c>
      <c r="D420" s="6" t="str">
        <f>IFERROR(VLOOKUP(B420,engagexy!$B$2:$D$10850,3,FALSE),"0")</f>
        <v>0</v>
      </c>
      <c r="E420" s="3" t="s">
        <v>902</v>
      </c>
      <c r="F420" s="3" t="s">
        <v>837</v>
      </c>
      <c r="G420" s="4">
        <v>44977</v>
      </c>
      <c r="H420" s="3" t="s">
        <v>945</v>
      </c>
      <c r="I420" s="4">
        <v>44977</v>
      </c>
      <c r="J420" s="3" t="s">
        <v>575</v>
      </c>
      <c r="K420" s="3" t="s">
        <v>4</v>
      </c>
      <c r="L420" s="3" t="s">
        <v>903</v>
      </c>
      <c r="M420" s="3" t="s">
        <v>906</v>
      </c>
      <c r="N420" s="3" t="s">
        <v>946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3</v>
      </c>
      <c r="U420" s="5">
        <v>0</v>
      </c>
      <c r="V420" s="5">
        <v>0</v>
      </c>
      <c r="W420" s="2">
        <v>2</v>
      </c>
      <c r="X420" s="2">
        <v>0</v>
      </c>
      <c r="Y420" s="2">
        <v>0</v>
      </c>
      <c r="Z420" s="2">
        <v>0</v>
      </c>
      <c r="AA420" s="2">
        <v>0</v>
      </c>
      <c r="AB420" s="2">
        <v>1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</row>
    <row r="421" spans="1:38" x14ac:dyDescent="0.2">
      <c r="A421" s="2">
        <v>1845394</v>
      </c>
      <c r="B421" s="6">
        <v>1043155</v>
      </c>
      <c r="C421" s="6">
        <f>IFERROR(VLOOKUP(B421,engagexy!$B$2:$C$9002,2,FALSE),"0")</f>
        <v>24.091560456535401</v>
      </c>
      <c r="D421" s="6">
        <f>IFERROR(VLOOKUP(B421,engagexy!$B$2:$D$10850,3,FALSE),"0")</f>
        <v>40.820074512012702</v>
      </c>
      <c r="E421" s="3" t="s">
        <v>902</v>
      </c>
      <c r="F421" s="3" t="s">
        <v>837</v>
      </c>
      <c r="G421" s="4">
        <v>44977</v>
      </c>
      <c r="H421" s="3" t="s">
        <v>947</v>
      </c>
      <c r="I421" s="4">
        <v>44977</v>
      </c>
      <c r="J421" s="3" t="s">
        <v>436</v>
      </c>
      <c r="K421" s="3" t="s">
        <v>4</v>
      </c>
      <c r="L421" s="3" t="s">
        <v>903</v>
      </c>
      <c r="M421" s="3" t="s">
        <v>948</v>
      </c>
      <c r="N421" s="3" t="s">
        <v>949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1</v>
      </c>
      <c r="U421" s="5">
        <v>0</v>
      </c>
      <c r="V421" s="5">
        <v>0</v>
      </c>
      <c r="W421" s="2">
        <v>2</v>
      </c>
      <c r="X421" s="2">
        <v>0</v>
      </c>
      <c r="Y421" s="2">
        <v>0</v>
      </c>
      <c r="Z421" s="2">
        <v>0</v>
      </c>
      <c r="AA421" s="2">
        <v>0</v>
      </c>
      <c r="AB421" s="2">
        <v>1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</row>
    <row r="422" spans="1:38" x14ac:dyDescent="0.2">
      <c r="A422" s="2">
        <v>1847428</v>
      </c>
      <c r="B422" s="6">
        <v>1043360</v>
      </c>
      <c r="C422" s="6">
        <f>IFERROR(VLOOKUP(B422,engagexy!$B$2:$C$9002,2,FALSE),"0")</f>
        <v>24.2750710093507</v>
      </c>
      <c r="D422" s="6">
        <f>IFERROR(VLOOKUP(B422,engagexy!$B$2:$D$10850,3,FALSE),"0")</f>
        <v>40.829288053154102</v>
      </c>
      <c r="E422" s="3" t="s">
        <v>902</v>
      </c>
      <c r="F422" s="3" t="s">
        <v>837</v>
      </c>
      <c r="G422" s="4">
        <v>44978</v>
      </c>
      <c r="H422" s="3" t="s">
        <v>310</v>
      </c>
      <c r="I422" s="4">
        <v>44978</v>
      </c>
      <c r="J422" s="3" t="s">
        <v>301</v>
      </c>
      <c r="K422" s="3" t="s">
        <v>4</v>
      </c>
      <c r="L422" s="3" t="s">
        <v>903</v>
      </c>
      <c r="M422" s="3" t="s">
        <v>151</v>
      </c>
      <c r="N422" s="3" t="s">
        <v>941</v>
      </c>
      <c r="O422" s="5">
        <v>0</v>
      </c>
      <c r="P422" s="5">
        <v>0</v>
      </c>
      <c r="Q422" s="5">
        <v>0</v>
      </c>
      <c r="R422" s="5">
        <v>0.5</v>
      </c>
      <c r="S422" s="5">
        <v>0</v>
      </c>
      <c r="T422" s="5">
        <v>0</v>
      </c>
      <c r="U422" s="5">
        <v>0</v>
      </c>
      <c r="V422" s="5">
        <v>0</v>
      </c>
      <c r="W422" s="2">
        <v>2</v>
      </c>
      <c r="X422" s="2">
        <v>0</v>
      </c>
      <c r="Y422" s="2">
        <v>0</v>
      </c>
      <c r="Z422" s="2">
        <v>0</v>
      </c>
      <c r="AA422" s="2">
        <v>0</v>
      </c>
      <c r="AB422" s="2">
        <v>1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</row>
    <row r="423" spans="1:38" x14ac:dyDescent="0.2">
      <c r="A423" s="2">
        <v>1847434</v>
      </c>
      <c r="B423" s="6">
        <v>1043516</v>
      </c>
      <c r="C423" s="6">
        <f>IFERROR(VLOOKUP(B423,engagexy!$B$2:$C$9002,2,FALSE),"0")</f>
        <v>24.330291986755199</v>
      </c>
      <c r="D423" s="6">
        <f>IFERROR(VLOOKUP(B423,engagexy!$B$2:$D$10850,3,FALSE),"0")</f>
        <v>40.946474266716102</v>
      </c>
      <c r="E423" s="3" t="s">
        <v>902</v>
      </c>
      <c r="F423" s="3" t="s">
        <v>837</v>
      </c>
      <c r="G423" s="4">
        <v>44978</v>
      </c>
      <c r="H423" s="3" t="s">
        <v>158</v>
      </c>
      <c r="I423" s="4">
        <v>44978</v>
      </c>
      <c r="J423" s="3" t="s">
        <v>950</v>
      </c>
      <c r="K423" s="3" t="s">
        <v>4</v>
      </c>
      <c r="L423" s="3" t="s">
        <v>903</v>
      </c>
      <c r="M423" s="3" t="s">
        <v>925</v>
      </c>
      <c r="N423" s="3" t="s">
        <v>926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1.5</v>
      </c>
      <c r="U423" s="5">
        <v>0</v>
      </c>
      <c r="V423" s="5">
        <v>0</v>
      </c>
      <c r="W423" s="2">
        <v>2</v>
      </c>
      <c r="X423" s="2">
        <v>0</v>
      </c>
      <c r="Y423" s="2">
        <v>0</v>
      </c>
      <c r="Z423" s="2">
        <v>0</v>
      </c>
      <c r="AA423" s="2">
        <v>0</v>
      </c>
      <c r="AB423" s="2">
        <v>1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</row>
    <row r="424" spans="1:38" x14ac:dyDescent="0.2">
      <c r="A424" s="2">
        <v>1847444</v>
      </c>
      <c r="B424" s="6">
        <v>1043801</v>
      </c>
      <c r="C424" s="6">
        <f>IFERROR(VLOOKUP(B424,engagexy!$B$2:$C$9002,2,FALSE),"0")</f>
        <v>23.8925118341717</v>
      </c>
      <c r="D424" s="6">
        <f>IFERROR(VLOOKUP(B424,engagexy!$B$2:$D$10850,3,FALSE),"0")</f>
        <v>40.782757780207398</v>
      </c>
      <c r="E424" s="3" t="s">
        <v>902</v>
      </c>
      <c r="F424" s="3" t="s">
        <v>837</v>
      </c>
      <c r="G424" s="4">
        <v>44979</v>
      </c>
      <c r="H424" s="3" t="s">
        <v>736</v>
      </c>
      <c r="I424" s="4">
        <v>44979</v>
      </c>
      <c r="J424" s="3" t="s">
        <v>878</v>
      </c>
      <c r="K424" s="3" t="s">
        <v>4</v>
      </c>
      <c r="L424" s="3" t="s">
        <v>903</v>
      </c>
      <c r="M424" s="3" t="s">
        <v>906</v>
      </c>
      <c r="N424" s="3" t="s">
        <v>907</v>
      </c>
      <c r="O424" s="5">
        <v>0</v>
      </c>
      <c r="P424" s="5">
        <v>0</v>
      </c>
      <c r="Q424" s="5">
        <v>0</v>
      </c>
      <c r="R424" s="5">
        <v>8</v>
      </c>
      <c r="S424" s="5">
        <v>0</v>
      </c>
      <c r="T424" s="5">
        <v>0</v>
      </c>
      <c r="U424" s="5">
        <v>0</v>
      </c>
      <c r="V424" s="5">
        <v>0</v>
      </c>
      <c r="W424" s="2">
        <v>2</v>
      </c>
      <c r="X424" s="2">
        <v>0</v>
      </c>
      <c r="Y424" s="2">
        <v>0</v>
      </c>
      <c r="Z424" s="2">
        <v>0</v>
      </c>
      <c r="AA424" s="2">
        <v>0</v>
      </c>
      <c r="AB424" s="2">
        <v>1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</row>
    <row r="425" spans="1:38" x14ac:dyDescent="0.2">
      <c r="A425" s="2">
        <v>1847741</v>
      </c>
      <c r="B425" s="6">
        <v>1044615</v>
      </c>
      <c r="C425" s="6">
        <f>IFERROR(VLOOKUP(B425,engagexy!$B$2:$C$9002,2,FALSE),"0")</f>
        <v>24.2977274282743</v>
      </c>
      <c r="D425" s="6">
        <f>IFERROR(VLOOKUP(B425,engagexy!$B$2:$D$10850,3,FALSE),"0")</f>
        <v>40.835234455684301</v>
      </c>
      <c r="E425" s="3" t="s">
        <v>902</v>
      </c>
      <c r="F425" s="3" t="s">
        <v>837</v>
      </c>
      <c r="G425" s="4">
        <v>44982</v>
      </c>
      <c r="H425" s="3" t="s">
        <v>779</v>
      </c>
      <c r="I425" s="4">
        <v>44982</v>
      </c>
      <c r="J425" s="3" t="s">
        <v>4</v>
      </c>
      <c r="K425" s="3" t="s">
        <v>4</v>
      </c>
      <c r="L425" s="3" t="s">
        <v>903</v>
      </c>
      <c r="M425" s="3" t="s">
        <v>151</v>
      </c>
      <c r="N425" s="3" t="s">
        <v>941</v>
      </c>
      <c r="O425" s="5">
        <v>0</v>
      </c>
      <c r="P425" s="5">
        <v>0</v>
      </c>
      <c r="Q425" s="5">
        <v>0</v>
      </c>
      <c r="R425" s="5">
        <v>0</v>
      </c>
      <c r="S425" s="5">
        <v>0.05</v>
      </c>
      <c r="T425" s="5">
        <v>0</v>
      </c>
      <c r="U425" s="5">
        <v>0</v>
      </c>
      <c r="V425" s="5">
        <v>0</v>
      </c>
      <c r="W425" s="2">
        <v>2</v>
      </c>
      <c r="X425" s="2">
        <v>0</v>
      </c>
      <c r="Y425" s="2">
        <v>0</v>
      </c>
      <c r="Z425" s="2">
        <v>0</v>
      </c>
      <c r="AA425" s="2">
        <v>0</v>
      </c>
      <c r="AB425" s="2">
        <v>1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</row>
    <row r="426" spans="1:38" x14ac:dyDescent="0.2">
      <c r="A426" s="2">
        <v>1847468</v>
      </c>
      <c r="B426" s="6">
        <v>1044817</v>
      </c>
      <c r="C426" s="6">
        <f>IFERROR(VLOOKUP(B426,engagexy!$B$2:$C$9002,2,FALSE),"0")</f>
        <v>24.1318025875883</v>
      </c>
      <c r="D426" s="6">
        <f>IFERROR(VLOOKUP(B426,engagexy!$B$2:$D$10850,3,FALSE),"0")</f>
        <v>40.847239510005899</v>
      </c>
      <c r="E426" s="3" t="s">
        <v>902</v>
      </c>
      <c r="F426" s="3" t="s">
        <v>837</v>
      </c>
      <c r="G426" s="4">
        <v>44982</v>
      </c>
      <c r="H426" s="3" t="s">
        <v>951</v>
      </c>
      <c r="I426" s="4">
        <v>44982</v>
      </c>
      <c r="J426" s="3" t="s">
        <v>952</v>
      </c>
      <c r="K426" s="3" t="s">
        <v>4</v>
      </c>
      <c r="L426" s="3" t="s">
        <v>903</v>
      </c>
      <c r="M426" s="3" t="s">
        <v>911</v>
      </c>
      <c r="N426" s="3" t="s">
        <v>953</v>
      </c>
      <c r="O426" s="5">
        <v>0</v>
      </c>
      <c r="P426" s="5">
        <v>0</v>
      </c>
      <c r="Q426" s="5">
        <v>0</v>
      </c>
      <c r="R426" s="5">
        <v>0</v>
      </c>
      <c r="S426" s="5">
        <v>0.5</v>
      </c>
      <c r="T426" s="5">
        <v>0</v>
      </c>
      <c r="U426" s="5">
        <v>0</v>
      </c>
      <c r="V426" s="5">
        <v>0</v>
      </c>
      <c r="W426" s="2">
        <v>2</v>
      </c>
      <c r="X426" s="2">
        <v>0</v>
      </c>
      <c r="Y426" s="2">
        <v>0</v>
      </c>
      <c r="Z426" s="2">
        <v>0</v>
      </c>
      <c r="AA426" s="2">
        <v>0</v>
      </c>
      <c r="AB426" s="2">
        <v>1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</row>
    <row r="427" spans="1:38" x14ac:dyDescent="0.2">
      <c r="A427" s="2">
        <v>1845353</v>
      </c>
      <c r="B427" s="6">
        <v>1045715</v>
      </c>
      <c r="C427" s="6">
        <f>IFERROR(VLOOKUP(B427,engagexy!$B$2:$C$9002,2,FALSE),"0")</f>
        <v>23.920623472966501</v>
      </c>
      <c r="D427" s="6">
        <f>IFERROR(VLOOKUP(B427,engagexy!$B$2:$D$10850,3,FALSE),"0")</f>
        <v>40.759471087356197</v>
      </c>
      <c r="E427" s="3" t="s">
        <v>902</v>
      </c>
      <c r="F427" s="3" t="s">
        <v>837</v>
      </c>
      <c r="G427" s="4">
        <v>44984</v>
      </c>
      <c r="H427" s="3" t="s">
        <v>954</v>
      </c>
      <c r="I427" s="4">
        <v>44984</v>
      </c>
      <c r="J427" s="3" t="s">
        <v>863</v>
      </c>
      <c r="K427" s="3" t="s">
        <v>4</v>
      </c>
      <c r="L427" s="3" t="s">
        <v>903</v>
      </c>
      <c r="M427" s="3" t="s">
        <v>906</v>
      </c>
      <c r="N427" s="3" t="s">
        <v>955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1</v>
      </c>
      <c r="U427" s="5">
        <v>0</v>
      </c>
      <c r="V427" s="5">
        <v>0</v>
      </c>
      <c r="W427" s="2">
        <v>2</v>
      </c>
      <c r="X427" s="2">
        <v>0</v>
      </c>
      <c r="Y427" s="2">
        <v>0</v>
      </c>
      <c r="Z427" s="2">
        <v>0</v>
      </c>
      <c r="AA427" s="2">
        <v>0</v>
      </c>
      <c r="AB427" s="2">
        <v>1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</row>
    <row r="428" spans="1:38" x14ac:dyDescent="0.2">
      <c r="A428" s="2">
        <v>1845328</v>
      </c>
      <c r="B428" s="6">
        <v>1045773</v>
      </c>
      <c r="C428" s="6">
        <f>IFERROR(VLOOKUP(B428,engagexy!$B$2:$C$9002,2,FALSE),"0")</f>
        <v>24.298087440674401</v>
      </c>
      <c r="D428" s="6">
        <f>IFERROR(VLOOKUP(B428,engagexy!$B$2:$D$10850,3,FALSE),"0")</f>
        <v>40.935019709868499</v>
      </c>
      <c r="E428" s="3" t="s">
        <v>902</v>
      </c>
      <c r="F428" s="3" t="s">
        <v>837</v>
      </c>
      <c r="G428" s="4">
        <v>44984</v>
      </c>
      <c r="H428" s="3" t="s">
        <v>808</v>
      </c>
      <c r="I428" s="4">
        <v>44984</v>
      </c>
      <c r="J428" s="3" t="s">
        <v>515</v>
      </c>
      <c r="K428" s="3" t="s">
        <v>4</v>
      </c>
      <c r="L428" s="3" t="s">
        <v>903</v>
      </c>
      <c r="M428" s="3" t="s">
        <v>938</v>
      </c>
      <c r="N428" s="3" t="s">
        <v>956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0.5</v>
      </c>
      <c r="U428" s="5">
        <v>0</v>
      </c>
      <c r="V428" s="5">
        <v>0</v>
      </c>
      <c r="W428" s="2">
        <v>2</v>
      </c>
      <c r="X428" s="2">
        <v>0</v>
      </c>
      <c r="Y428" s="2">
        <v>0</v>
      </c>
      <c r="Z428" s="2">
        <v>0</v>
      </c>
      <c r="AA428" s="2">
        <v>0</v>
      </c>
      <c r="AB428" s="2">
        <v>1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</row>
    <row r="429" spans="1:38" x14ac:dyDescent="0.2">
      <c r="A429" s="2">
        <v>1848891</v>
      </c>
      <c r="B429" s="6">
        <v>1047833</v>
      </c>
      <c r="C429" s="6">
        <f>IFERROR(VLOOKUP(B429,engagexy!$B$2:$C$9002,2,FALSE),"0")</f>
        <v>23.873260313396599</v>
      </c>
      <c r="D429" s="6">
        <f>IFERROR(VLOOKUP(B429,engagexy!$B$2:$D$10850,3,FALSE),"0")</f>
        <v>40.799485652467098</v>
      </c>
      <c r="E429" s="3" t="s">
        <v>902</v>
      </c>
      <c r="F429" s="3" t="s">
        <v>837</v>
      </c>
      <c r="G429" s="4">
        <v>44994</v>
      </c>
      <c r="H429" s="3" t="s">
        <v>957</v>
      </c>
      <c r="I429" s="4">
        <v>44994</v>
      </c>
      <c r="J429" s="3" t="s">
        <v>958</v>
      </c>
      <c r="K429" s="3" t="s">
        <v>4</v>
      </c>
      <c r="L429" s="3" t="s">
        <v>903</v>
      </c>
      <c r="M429" s="3" t="s">
        <v>19</v>
      </c>
      <c r="N429" s="3" t="s">
        <v>923</v>
      </c>
      <c r="O429" s="5">
        <v>0</v>
      </c>
      <c r="P429" s="5">
        <v>0</v>
      </c>
      <c r="Q429" s="5">
        <v>0</v>
      </c>
      <c r="R429" s="5">
        <v>0.01</v>
      </c>
      <c r="S429" s="5">
        <v>0</v>
      </c>
      <c r="T429" s="5">
        <v>0</v>
      </c>
      <c r="U429" s="5">
        <v>0</v>
      </c>
      <c r="V429" s="5">
        <v>0</v>
      </c>
      <c r="W429" s="2">
        <v>2</v>
      </c>
      <c r="X429" s="2">
        <v>0</v>
      </c>
      <c r="Y429" s="2">
        <v>0</v>
      </c>
      <c r="Z429" s="2">
        <v>0</v>
      </c>
      <c r="AA429" s="2">
        <v>0</v>
      </c>
      <c r="AB429" s="2">
        <v>1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</row>
    <row r="430" spans="1:38" x14ac:dyDescent="0.2">
      <c r="A430" s="2">
        <v>1848894</v>
      </c>
      <c r="B430" s="6">
        <v>1048006</v>
      </c>
      <c r="C430" s="6">
        <f>IFERROR(VLOOKUP(B430,engagexy!$B$2:$C$9002,2,FALSE),"0")</f>
        <v>24.137685538912201</v>
      </c>
      <c r="D430" s="6">
        <f>IFERROR(VLOOKUP(B430,engagexy!$B$2:$D$10850,3,FALSE),"0")</f>
        <v>40.959917775346398</v>
      </c>
      <c r="E430" s="3" t="s">
        <v>902</v>
      </c>
      <c r="F430" s="3" t="s">
        <v>837</v>
      </c>
      <c r="G430" s="4">
        <v>44994</v>
      </c>
      <c r="H430" s="3" t="s">
        <v>959</v>
      </c>
      <c r="I430" s="2" t="s">
        <v>4</v>
      </c>
      <c r="J430" s="3" t="s">
        <v>4</v>
      </c>
      <c r="K430" s="3" t="s">
        <v>4</v>
      </c>
      <c r="L430" s="3" t="s">
        <v>903</v>
      </c>
      <c r="M430" s="3" t="s">
        <v>19</v>
      </c>
      <c r="N430" s="3" t="s">
        <v>960</v>
      </c>
      <c r="O430" s="5">
        <v>0</v>
      </c>
      <c r="P430" s="5">
        <v>0</v>
      </c>
      <c r="Q430" s="5">
        <v>0</v>
      </c>
      <c r="R430" s="5">
        <v>0.01</v>
      </c>
      <c r="S430" s="5">
        <v>0</v>
      </c>
      <c r="T430" s="5">
        <v>0</v>
      </c>
      <c r="U430" s="5">
        <v>0</v>
      </c>
      <c r="V430" s="5">
        <v>0</v>
      </c>
      <c r="W430" s="2">
        <v>2</v>
      </c>
      <c r="X430" s="2">
        <v>0</v>
      </c>
      <c r="Y430" s="2">
        <v>0</v>
      </c>
      <c r="Z430" s="2">
        <v>0</v>
      </c>
      <c r="AA430" s="2">
        <v>0</v>
      </c>
      <c r="AB430" s="2">
        <v>1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</row>
    <row r="431" spans="1:38" x14ac:dyDescent="0.2">
      <c r="A431" s="2">
        <v>1849662</v>
      </c>
      <c r="B431" s="6">
        <v>1048436</v>
      </c>
      <c r="C431" s="6">
        <f>IFERROR(VLOOKUP(B431,engagexy!$B$2:$C$9002,2,FALSE),"0")</f>
        <v>24.300195839174702</v>
      </c>
      <c r="D431" s="6">
        <f>IFERROR(VLOOKUP(B431,engagexy!$B$2:$D$10850,3,FALSE),"0")</f>
        <v>40.832405005354303</v>
      </c>
      <c r="E431" s="3" t="s">
        <v>902</v>
      </c>
      <c r="F431" s="3" t="s">
        <v>837</v>
      </c>
      <c r="G431" s="4">
        <v>44996</v>
      </c>
      <c r="H431" s="3" t="s">
        <v>961</v>
      </c>
      <c r="I431" s="4">
        <v>44996</v>
      </c>
      <c r="J431" s="3" t="s">
        <v>365</v>
      </c>
      <c r="K431" s="3" t="s">
        <v>4</v>
      </c>
      <c r="L431" s="3" t="s">
        <v>903</v>
      </c>
      <c r="M431" s="3" t="s">
        <v>151</v>
      </c>
      <c r="N431" s="3" t="s">
        <v>941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1</v>
      </c>
      <c r="U431" s="5">
        <v>0</v>
      </c>
      <c r="V431" s="5">
        <v>0</v>
      </c>
      <c r="W431" s="2">
        <v>2</v>
      </c>
      <c r="X431" s="2">
        <v>0</v>
      </c>
      <c r="Y431" s="2">
        <v>0</v>
      </c>
      <c r="Z431" s="2">
        <v>0</v>
      </c>
      <c r="AA431" s="2">
        <v>0</v>
      </c>
      <c r="AB431" s="2">
        <v>1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</row>
    <row r="432" spans="1:38" x14ac:dyDescent="0.2">
      <c r="A432" s="2">
        <v>1849697</v>
      </c>
      <c r="B432" s="6">
        <v>1048749</v>
      </c>
      <c r="C432" s="6">
        <f>IFERROR(VLOOKUP(B432,engagexy!$B$2:$C$9002,2,FALSE),"0")</f>
        <v>23.982219128053298</v>
      </c>
      <c r="D432" s="6">
        <f>IFERROR(VLOOKUP(B432,engagexy!$B$2:$D$10850,3,FALSE),"0")</f>
        <v>40.740482587700797</v>
      </c>
      <c r="E432" s="3" t="s">
        <v>902</v>
      </c>
      <c r="F432" s="3" t="s">
        <v>837</v>
      </c>
      <c r="G432" s="4">
        <v>44997</v>
      </c>
      <c r="H432" s="3" t="s">
        <v>962</v>
      </c>
      <c r="I432" s="4">
        <v>44997</v>
      </c>
      <c r="J432" s="3" t="s">
        <v>963</v>
      </c>
      <c r="K432" s="3" t="s">
        <v>4</v>
      </c>
      <c r="L432" s="3" t="s">
        <v>903</v>
      </c>
      <c r="M432" s="3" t="s">
        <v>964</v>
      </c>
      <c r="N432" s="3" t="s">
        <v>965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0.05</v>
      </c>
      <c r="V432" s="5">
        <v>0</v>
      </c>
      <c r="W432" s="2">
        <v>2</v>
      </c>
      <c r="X432" s="2">
        <v>0</v>
      </c>
      <c r="Y432" s="2">
        <v>0</v>
      </c>
      <c r="Z432" s="2">
        <v>0</v>
      </c>
      <c r="AA432" s="2">
        <v>0</v>
      </c>
      <c r="AB432" s="2">
        <v>1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</row>
    <row r="433" spans="1:38" x14ac:dyDescent="0.2">
      <c r="A433" s="2">
        <v>1850120</v>
      </c>
      <c r="B433" s="6">
        <v>1048902</v>
      </c>
      <c r="C433" s="6">
        <f>IFERROR(VLOOKUP(B433,engagexy!$B$2:$C$9002,2,FALSE),"0")</f>
        <v>24.141605773951799</v>
      </c>
      <c r="D433" s="6">
        <f>IFERROR(VLOOKUP(B433,engagexy!$B$2:$D$10850,3,FALSE),"0")</f>
        <v>40.850020517677599</v>
      </c>
      <c r="E433" s="3" t="s">
        <v>902</v>
      </c>
      <c r="F433" s="3" t="s">
        <v>837</v>
      </c>
      <c r="G433" s="4">
        <v>44998</v>
      </c>
      <c r="H433" s="3" t="s">
        <v>700</v>
      </c>
      <c r="I433" s="4">
        <v>44998</v>
      </c>
      <c r="J433" s="3" t="s">
        <v>370</v>
      </c>
      <c r="K433" s="3" t="s">
        <v>4</v>
      </c>
      <c r="L433" s="3" t="s">
        <v>903</v>
      </c>
      <c r="M433" s="3" t="s">
        <v>19</v>
      </c>
      <c r="N433" s="3" t="s">
        <v>966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2</v>
      </c>
      <c r="V433" s="5">
        <v>0</v>
      </c>
      <c r="W433" s="2">
        <v>0</v>
      </c>
      <c r="X433" s="2">
        <v>0</v>
      </c>
      <c r="Y433" s="2">
        <v>2</v>
      </c>
      <c r="Z433" s="2">
        <v>0</v>
      </c>
      <c r="AA433" s="2">
        <v>0</v>
      </c>
      <c r="AB433" s="2">
        <v>1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</row>
    <row r="434" spans="1:38" x14ac:dyDescent="0.2">
      <c r="A434" s="2">
        <v>1850510</v>
      </c>
      <c r="B434" s="6">
        <v>1049240</v>
      </c>
      <c r="C434" s="6">
        <f>IFERROR(VLOOKUP(B434,engagexy!$B$2:$C$9002,2,FALSE),"0")</f>
        <v>24.267701757861499</v>
      </c>
      <c r="D434" s="6">
        <f>IFERROR(VLOOKUP(B434,engagexy!$B$2:$D$10850,3,FALSE),"0")</f>
        <v>40.829619035662603</v>
      </c>
      <c r="E434" s="3" t="s">
        <v>902</v>
      </c>
      <c r="F434" s="3" t="s">
        <v>837</v>
      </c>
      <c r="G434" s="4">
        <v>44999</v>
      </c>
      <c r="H434" s="3" t="s">
        <v>53</v>
      </c>
      <c r="I434" s="4">
        <v>44999</v>
      </c>
      <c r="J434" s="3" t="s">
        <v>583</v>
      </c>
      <c r="K434" s="3" t="s">
        <v>4</v>
      </c>
      <c r="L434" s="3" t="s">
        <v>903</v>
      </c>
      <c r="M434" s="3" t="s">
        <v>915</v>
      </c>
      <c r="N434" s="3" t="s">
        <v>916</v>
      </c>
      <c r="O434" s="5">
        <v>0</v>
      </c>
      <c r="P434" s="5">
        <v>0</v>
      </c>
      <c r="Q434" s="5">
        <v>0</v>
      </c>
      <c r="R434" s="5">
        <v>0</v>
      </c>
      <c r="S434" s="5">
        <v>5</v>
      </c>
      <c r="T434" s="5">
        <v>0</v>
      </c>
      <c r="U434" s="5">
        <v>0</v>
      </c>
      <c r="V434" s="5">
        <v>0</v>
      </c>
      <c r="W434" s="2">
        <v>2</v>
      </c>
      <c r="X434" s="2">
        <v>0</v>
      </c>
      <c r="Y434" s="2">
        <v>0</v>
      </c>
      <c r="Z434" s="2">
        <v>0</v>
      </c>
      <c r="AA434" s="2">
        <v>0</v>
      </c>
      <c r="AB434" s="2">
        <v>1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</row>
    <row r="435" spans="1:38" x14ac:dyDescent="0.2">
      <c r="A435" s="2">
        <v>1850815</v>
      </c>
      <c r="B435" s="6">
        <v>1049539</v>
      </c>
      <c r="C435" s="6">
        <f>IFERROR(VLOOKUP(B435,engagexy!$B$2:$C$9002,2,FALSE),"0")</f>
        <v>24.3232720373619</v>
      </c>
      <c r="D435" s="6">
        <f>IFERROR(VLOOKUP(B435,engagexy!$B$2:$D$10850,3,FALSE),"0")</f>
        <v>40.940924180678898</v>
      </c>
      <c r="E435" s="3" t="s">
        <v>902</v>
      </c>
      <c r="F435" s="3" t="s">
        <v>837</v>
      </c>
      <c r="G435" s="4">
        <v>45000</v>
      </c>
      <c r="H435" s="3" t="s">
        <v>464</v>
      </c>
      <c r="I435" s="4">
        <v>45000</v>
      </c>
      <c r="J435" s="3" t="s">
        <v>967</v>
      </c>
      <c r="K435" s="3" t="s">
        <v>4</v>
      </c>
      <c r="L435" s="3" t="s">
        <v>903</v>
      </c>
      <c r="M435" s="3" t="s">
        <v>925</v>
      </c>
      <c r="N435" s="3" t="s">
        <v>926</v>
      </c>
      <c r="O435" s="5">
        <v>0</v>
      </c>
      <c r="P435" s="5">
        <v>0</v>
      </c>
      <c r="Q435" s="5">
        <v>0</v>
      </c>
      <c r="R435" s="5">
        <v>2</v>
      </c>
      <c r="S435" s="5">
        <v>0</v>
      </c>
      <c r="T435" s="5">
        <v>0</v>
      </c>
      <c r="U435" s="5">
        <v>0</v>
      </c>
      <c r="V435" s="5">
        <v>0</v>
      </c>
      <c r="W435" s="2">
        <v>2</v>
      </c>
      <c r="X435" s="2">
        <v>0</v>
      </c>
      <c r="Y435" s="2">
        <v>0</v>
      </c>
      <c r="Z435" s="2">
        <v>0</v>
      </c>
      <c r="AA435" s="2">
        <v>0</v>
      </c>
      <c r="AB435" s="2">
        <v>1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</row>
    <row r="436" spans="1:38" x14ac:dyDescent="0.2">
      <c r="A436" s="2">
        <v>1850818</v>
      </c>
      <c r="B436" s="6">
        <v>1049594</v>
      </c>
      <c r="C436" s="6">
        <f>IFERROR(VLOOKUP(B436,engagexy!$B$2:$C$9002,2,FALSE),"0")</f>
        <v>24.2021595130572</v>
      </c>
      <c r="D436" s="6">
        <f>IFERROR(VLOOKUP(B436,engagexy!$B$2:$D$10850,3,FALSE),"0")</f>
        <v>40.774629253442797</v>
      </c>
      <c r="E436" s="3" t="s">
        <v>902</v>
      </c>
      <c r="F436" s="3" t="s">
        <v>837</v>
      </c>
      <c r="G436" s="4">
        <v>45000</v>
      </c>
      <c r="H436" s="3" t="s">
        <v>731</v>
      </c>
      <c r="I436" s="4">
        <v>45000</v>
      </c>
      <c r="J436" s="3" t="s">
        <v>595</v>
      </c>
      <c r="K436" s="3" t="s">
        <v>4</v>
      </c>
      <c r="L436" s="3" t="s">
        <v>903</v>
      </c>
      <c r="M436" s="3" t="s">
        <v>904</v>
      </c>
      <c r="N436" s="3" t="s">
        <v>968</v>
      </c>
      <c r="O436" s="5">
        <v>0</v>
      </c>
      <c r="P436" s="5">
        <v>0</v>
      </c>
      <c r="Q436" s="5">
        <v>0</v>
      </c>
      <c r="R436" s="5">
        <v>0.5</v>
      </c>
      <c r="S436" s="5">
        <v>0</v>
      </c>
      <c r="T436" s="5">
        <v>0</v>
      </c>
      <c r="U436" s="5">
        <v>0</v>
      </c>
      <c r="V436" s="5">
        <v>0</v>
      </c>
      <c r="W436" s="2">
        <v>2</v>
      </c>
      <c r="X436" s="2">
        <v>0</v>
      </c>
      <c r="Y436" s="2">
        <v>0</v>
      </c>
      <c r="Z436" s="2">
        <v>0</v>
      </c>
      <c r="AA436" s="2">
        <v>0</v>
      </c>
      <c r="AB436" s="2">
        <v>1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</row>
    <row r="437" spans="1:38" x14ac:dyDescent="0.2">
      <c r="A437" s="2">
        <v>1851000</v>
      </c>
      <c r="B437" s="6">
        <v>1049799</v>
      </c>
      <c r="C437" s="6">
        <f>IFERROR(VLOOKUP(B437,engagexy!$B$2:$C$9002,2,FALSE),"0")</f>
        <v>23.913260389050901</v>
      </c>
      <c r="D437" s="6">
        <f>IFERROR(VLOOKUP(B437,engagexy!$B$2:$D$10850,3,FALSE),"0")</f>
        <v>40.785207401404797</v>
      </c>
      <c r="E437" s="3" t="s">
        <v>902</v>
      </c>
      <c r="F437" s="3" t="s">
        <v>837</v>
      </c>
      <c r="G437" s="4">
        <v>45001</v>
      </c>
      <c r="H437" s="3" t="s">
        <v>184</v>
      </c>
      <c r="I437" s="4">
        <v>45001</v>
      </c>
      <c r="J437" s="3" t="s">
        <v>969</v>
      </c>
      <c r="K437" s="3" t="s">
        <v>4</v>
      </c>
      <c r="L437" s="3" t="s">
        <v>903</v>
      </c>
      <c r="M437" s="3" t="s">
        <v>906</v>
      </c>
      <c r="N437" s="3" t="s">
        <v>907</v>
      </c>
      <c r="O437" s="5">
        <v>0</v>
      </c>
      <c r="P437" s="5">
        <v>0</v>
      </c>
      <c r="Q437" s="5">
        <v>0</v>
      </c>
      <c r="R437" s="5">
        <v>0.01</v>
      </c>
      <c r="S437" s="5">
        <v>0</v>
      </c>
      <c r="T437" s="5">
        <v>0</v>
      </c>
      <c r="U437" s="5">
        <v>0</v>
      </c>
      <c r="V437" s="5">
        <v>0</v>
      </c>
      <c r="W437" s="2">
        <v>2</v>
      </c>
      <c r="X437" s="2">
        <v>0</v>
      </c>
      <c r="Y437" s="2">
        <v>0</v>
      </c>
      <c r="Z437" s="2">
        <v>0</v>
      </c>
      <c r="AA437" s="2">
        <v>0</v>
      </c>
      <c r="AB437" s="2">
        <v>1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</row>
    <row r="438" spans="1:38" x14ac:dyDescent="0.2">
      <c r="A438" s="2">
        <v>1851362</v>
      </c>
      <c r="B438" s="6">
        <v>1050067</v>
      </c>
      <c r="C438" s="6">
        <f>IFERROR(VLOOKUP(B438,engagexy!$B$2:$C$9002,2,FALSE),"0")</f>
        <v>23.9161599610166</v>
      </c>
      <c r="D438" s="6">
        <f>IFERROR(VLOOKUP(B438,engagexy!$B$2:$D$10850,3,FALSE),"0")</f>
        <v>40.767269405873499</v>
      </c>
      <c r="E438" s="3" t="s">
        <v>902</v>
      </c>
      <c r="F438" s="3" t="s">
        <v>837</v>
      </c>
      <c r="G438" s="4">
        <v>45003</v>
      </c>
      <c r="H438" s="3" t="s">
        <v>970</v>
      </c>
      <c r="I438" s="4">
        <v>45003</v>
      </c>
      <c r="J438" s="3" t="s">
        <v>971</v>
      </c>
      <c r="K438" s="3" t="s">
        <v>4</v>
      </c>
      <c r="L438" s="3" t="s">
        <v>903</v>
      </c>
      <c r="M438" s="3" t="s">
        <v>972</v>
      </c>
      <c r="N438" s="3" t="s">
        <v>923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0.5</v>
      </c>
      <c r="W438" s="2">
        <v>2</v>
      </c>
      <c r="X438" s="2">
        <v>0</v>
      </c>
      <c r="Y438" s="2">
        <v>0</v>
      </c>
      <c r="Z438" s="2">
        <v>0</v>
      </c>
      <c r="AA438" s="2">
        <v>0</v>
      </c>
      <c r="AB438" s="2">
        <v>1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</row>
    <row r="439" spans="1:38" x14ac:dyDescent="0.2">
      <c r="A439" s="2">
        <v>1851391</v>
      </c>
      <c r="B439" s="6">
        <v>1050463</v>
      </c>
      <c r="C439" s="6">
        <f>IFERROR(VLOOKUP(B439,engagexy!$B$2:$C$9002,2,FALSE),"0")</f>
        <v>24.148350173406801</v>
      </c>
      <c r="D439" s="6">
        <f>IFERROR(VLOOKUP(B439,engagexy!$B$2:$D$10850,3,FALSE),"0")</f>
        <v>40.852758668902503</v>
      </c>
      <c r="E439" s="3" t="s">
        <v>902</v>
      </c>
      <c r="F439" s="3" t="s">
        <v>837</v>
      </c>
      <c r="G439" s="4">
        <v>45004</v>
      </c>
      <c r="H439" s="3" t="s">
        <v>973</v>
      </c>
      <c r="I439" s="4">
        <v>45004</v>
      </c>
      <c r="J439" s="3" t="s">
        <v>72</v>
      </c>
      <c r="K439" s="3" t="s">
        <v>4</v>
      </c>
      <c r="L439" s="3" t="s">
        <v>903</v>
      </c>
      <c r="M439" s="3" t="s">
        <v>974</v>
      </c>
      <c r="N439" s="3" t="s">
        <v>975</v>
      </c>
      <c r="O439" s="5">
        <v>0</v>
      </c>
      <c r="P439" s="5">
        <v>0</v>
      </c>
      <c r="Q439" s="5">
        <v>0</v>
      </c>
      <c r="R439" s="5">
        <v>0.1</v>
      </c>
      <c r="S439" s="5">
        <v>0</v>
      </c>
      <c r="T439" s="5">
        <v>0</v>
      </c>
      <c r="U439" s="5">
        <v>0</v>
      </c>
      <c r="V439" s="5">
        <v>0</v>
      </c>
      <c r="W439" s="2">
        <v>2</v>
      </c>
      <c r="X439" s="2">
        <v>0</v>
      </c>
      <c r="Y439" s="2">
        <v>0</v>
      </c>
      <c r="Z439" s="2">
        <v>0</v>
      </c>
      <c r="AA439" s="2">
        <v>0</v>
      </c>
      <c r="AB439" s="2">
        <v>1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</row>
    <row r="440" spans="1:38" x14ac:dyDescent="0.2">
      <c r="A440" s="2">
        <v>1851843</v>
      </c>
      <c r="B440" s="6">
        <v>1050797</v>
      </c>
      <c r="C440" s="6">
        <f>IFERROR(VLOOKUP(B440,engagexy!$B$2:$C$9002,2,FALSE),"0")</f>
        <v>24.1800232094736</v>
      </c>
      <c r="D440" s="6">
        <f>IFERROR(VLOOKUP(B440,engagexy!$B$2:$D$10850,3,FALSE),"0")</f>
        <v>40.802811094451499</v>
      </c>
      <c r="E440" s="3" t="s">
        <v>902</v>
      </c>
      <c r="F440" s="3" t="s">
        <v>837</v>
      </c>
      <c r="G440" s="4">
        <v>45005</v>
      </c>
      <c r="H440" s="3" t="s">
        <v>161</v>
      </c>
      <c r="I440" s="4">
        <v>45005</v>
      </c>
      <c r="J440" s="3" t="s">
        <v>976</v>
      </c>
      <c r="K440" s="3" t="s">
        <v>4</v>
      </c>
      <c r="L440" s="3" t="s">
        <v>903</v>
      </c>
      <c r="M440" s="3" t="s">
        <v>977</v>
      </c>
      <c r="N440" s="3" t="s">
        <v>978</v>
      </c>
      <c r="O440" s="5">
        <v>0</v>
      </c>
      <c r="P440" s="5">
        <v>0</v>
      </c>
      <c r="Q440" s="5">
        <v>0</v>
      </c>
      <c r="R440" s="5">
        <v>0.1</v>
      </c>
      <c r="S440" s="5">
        <v>0</v>
      </c>
      <c r="T440" s="5">
        <v>0</v>
      </c>
      <c r="U440" s="5">
        <v>0</v>
      </c>
      <c r="V440" s="5">
        <v>0</v>
      </c>
      <c r="W440" s="2">
        <v>2</v>
      </c>
      <c r="X440" s="2">
        <v>0</v>
      </c>
      <c r="Y440" s="2">
        <v>0</v>
      </c>
      <c r="Z440" s="2">
        <v>0</v>
      </c>
      <c r="AA440" s="2">
        <v>0</v>
      </c>
      <c r="AB440" s="2">
        <v>1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</row>
    <row r="441" spans="1:38" x14ac:dyDescent="0.2">
      <c r="A441" s="2">
        <v>1852339</v>
      </c>
      <c r="B441" s="6">
        <v>1051153</v>
      </c>
      <c r="C441" s="6">
        <f>IFERROR(VLOOKUP(B441,engagexy!$B$2:$C$9002,2,FALSE),"0")</f>
        <v>24.286577665423302</v>
      </c>
      <c r="D441" s="6">
        <f>IFERROR(VLOOKUP(B441,engagexy!$B$2:$D$10850,3,FALSE),"0")</f>
        <v>40.826211978167201</v>
      </c>
      <c r="E441" s="3" t="s">
        <v>902</v>
      </c>
      <c r="F441" s="3" t="s">
        <v>837</v>
      </c>
      <c r="G441" s="4">
        <v>45007</v>
      </c>
      <c r="H441" s="3" t="s">
        <v>979</v>
      </c>
      <c r="I441" s="4">
        <v>45007</v>
      </c>
      <c r="J441" s="3" t="s">
        <v>147</v>
      </c>
      <c r="K441" s="3" t="s">
        <v>4</v>
      </c>
      <c r="L441" s="3" t="s">
        <v>903</v>
      </c>
      <c r="M441" s="3" t="s">
        <v>151</v>
      </c>
      <c r="N441" s="3" t="s">
        <v>941</v>
      </c>
      <c r="O441" s="5">
        <v>0</v>
      </c>
      <c r="P441" s="5">
        <v>0</v>
      </c>
      <c r="Q441" s="5">
        <v>0</v>
      </c>
      <c r="R441" s="5">
        <v>1</v>
      </c>
      <c r="S441" s="5">
        <v>0</v>
      </c>
      <c r="T441" s="5">
        <v>0</v>
      </c>
      <c r="U441" s="5">
        <v>0</v>
      </c>
      <c r="V441" s="5">
        <v>0</v>
      </c>
      <c r="W441" s="2">
        <v>3</v>
      </c>
      <c r="X441" s="2">
        <v>0</v>
      </c>
      <c r="Y441" s="2">
        <v>0</v>
      </c>
      <c r="Z441" s="2">
        <v>0</v>
      </c>
      <c r="AA441" s="2">
        <v>0</v>
      </c>
      <c r="AB441" s="2">
        <v>1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</row>
    <row r="442" spans="1:38" x14ac:dyDescent="0.2">
      <c r="A442" s="2">
        <v>1853463</v>
      </c>
      <c r="B442" s="6">
        <v>1051961</v>
      </c>
      <c r="C442" s="6">
        <f>IFERROR(VLOOKUP(B442,engagexy!$B$2:$C$9002,2,FALSE),"0")</f>
        <v>24.270247221261901</v>
      </c>
      <c r="D442" s="6">
        <f>IFERROR(VLOOKUP(B442,engagexy!$B$2:$D$10850,3,FALSE),"0")</f>
        <v>40.827369572528099</v>
      </c>
      <c r="E442" s="3" t="s">
        <v>902</v>
      </c>
      <c r="F442" s="3" t="s">
        <v>837</v>
      </c>
      <c r="G442" s="4">
        <v>45010</v>
      </c>
      <c r="H442" s="3" t="s">
        <v>213</v>
      </c>
      <c r="I442" s="4">
        <v>45010</v>
      </c>
      <c r="J442" s="3" t="s">
        <v>980</v>
      </c>
      <c r="K442" s="3" t="s">
        <v>4</v>
      </c>
      <c r="L442" s="3" t="s">
        <v>903</v>
      </c>
      <c r="M442" s="3" t="s">
        <v>915</v>
      </c>
      <c r="N442" s="3" t="s">
        <v>916</v>
      </c>
      <c r="O442" s="5">
        <v>0</v>
      </c>
      <c r="P442" s="5">
        <v>0</v>
      </c>
      <c r="Q442" s="5">
        <v>0</v>
      </c>
      <c r="R442" s="5">
        <v>0</v>
      </c>
      <c r="S442" s="5">
        <v>0.2</v>
      </c>
      <c r="T442" s="5">
        <v>0</v>
      </c>
      <c r="U442" s="5">
        <v>0</v>
      </c>
      <c r="V442" s="5">
        <v>0</v>
      </c>
      <c r="W442" s="2">
        <v>1</v>
      </c>
      <c r="X442" s="2">
        <v>0</v>
      </c>
      <c r="Y442" s="2">
        <v>2</v>
      </c>
      <c r="Z442" s="2">
        <v>0</v>
      </c>
      <c r="AA442" s="2">
        <v>0</v>
      </c>
      <c r="AB442" s="2">
        <v>1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</row>
    <row r="443" spans="1:38" x14ac:dyDescent="0.2">
      <c r="A443" s="2">
        <v>1854404</v>
      </c>
      <c r="B443" s="6">
        <v>1053344</v>
      </c>
      <c r="C443" s="6">
        <f>IFERROR(VLOOKUP(B443,engagexy!$B$2:$C$9002,2,FALSE),"0")</f>
        <v>24.317238049695099</v>
      </c>
      <c r="D443" s="6">
        <f>IFERROR(VLOOKUP(B443,engagexy!$B$2:$D$10850,3,FALSE),"0")</f>
        <v>40.851535570849101</v>
      </c>
      <c r="E443" s="3" t="s">
        <v>902</v>
      </c>
      <c r="F443" s="3" t="s">
        <v>837</v>
      </c>
      <c r="G443" s="4">
        <v>45014</v>
      </c>
      <c r="H443" s="3" t="s">
        <v>981</v>
      </c>
      <c r="I443" s="4">
        <v>45014</v>
      </c>
      <c r="J443" s="3" t="s">
        <v>982</v>
      </c>
      <c r="K443" s="3" t="s">
        <v>4</v>
      </c>
      <c r="L443" s="3" t="s">
        <v>903</v>
      </c>
      <c r="M443" s="3" t="s">
        <v>983</v>
      </c>
      <c r="N443" s="3" t="s">
        <v>984</v>
      </c>
      <c r="O443" s="5">
        <v>0</v>
      </c>
      <c r="P443" s="5">
        <v>0</v>
      </c>
      <c r="Q443" s="5">
        <v>0</v>
      </c>
      <c r="R443" s="5">
        <v>12</v>
      </c>
      <c r="S443" s="5">
        <v>0</v>
      </c>
      <c r="T443" s="5">
        <v>0</v>
      </c>
      <c r="U443" s="5">
        <v>0</v>
      </c>
      <c r="V443" s="5">
        <v>0</v>
      </c>
      <c r="W443" s="2">
        <v>6</v>
      </c>
      <c r="X443" s="2">
        <v>0</v>
      </c>
      <c r="Y443" s="2">
        <v>0</v>
      </c>
      <c r="Z443" s="2">
        <v>0</v>
      </c>
      <c r="AA443" s="2">
        <v>0</v>
      </c>
      <c r="AB443" s="2">
        <v>3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</row>
    <row r="444" spans="1:38" x14ac:dyDescent="0.2">
      <c r="A444" s="2">
        <v>1854460</v>
      </c>
      <c r="B444" s="6">
        <v>1053467</v>
      </c>
      <c r="C444" s="6">
        <f>IFERROR(VLOOKUP(B444,engagexy!$B$2:$C$9002,2,FALSE),"0")</f>
        <v>23.960047809054998</v>
      </c>
      <c r="D444" s="6">
        <f>IFERROR(VLOOKUP(B444,engagexy!$B$2:$D$10850,3,FALSE),"0")</f>
        <v>40.784492783016702</v>
      </c>
      <c r="E444" s="3" t="s">
        <v>902</v>
      </c>
      <c r="F444" s="3" t="s">
        <v>837</v>
      </c>
      <c r="G444" s="4">
        <v>45014</v>
      </c>
      <c r="H444" s="3" t="s">
        <v>712</v>
      </c>
      <c r="I444" s="4">
        <v>45014</v>
      </c>
      <c r="J444" s="3" t="s">
        <v>980</v>
      </c>
      <c r="K444" s="3" t="s">
        <v>4</v>
      </c>
      <c r="L444" s="3" t="s">
        <v>903</v>
      </c>
      <c r="M444" s="3" t="s">
        <v>935</v>
      </c>
      <c r="N444" s="3" t="s">
        <v>985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2</v>
      </c>
      <c r="V444" s="5">
        <v>0</v>
      </c>
      <c r="W444" s="2">
        <v>2</v>
      </c>
      <c r="X444" s="2">
        <v>0</v>
      </c>
      <c r="Y444" s="2">
        <v>0</v>
      </c>
      <c r="Z444" s="2">
        <v>0</v>
      </c>
      <c r="AA444" s="2">
        <v>0</v>
      </c>
      <c r="AB444" s="2">
        <v>1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</row>
    <row r="445" spans="1:38" x14ac:dyDescent="0.2">
      <c r="A445" s="2">
        <v>1854464</v>
      </c>
      <c r="B445" s="6">
        <v>1053888</v>
      </c>
      <c r="C445" s="6">
        <f>IFERROR(VLOOKUP(B445,engagexy!$B$2:$C$9002,2,FALSE),"0")</f>
        <v>23.927707829703099</v>
      </c>
      <c r="D445" s="6">
        <f>IFERROR(VLOOKUP(B445,engagexy!$B$2:$D$10850,3,FALSE),"0")</f>
        <v>40.7858733927484</v>
      </c>
      <c r="E445" s="3" t="s">
        <v>902</v>
      </c>
      <c r="F445" s="3" t="s">
        <v>837</v>
      </c>
      <c r="G445" s="4">
        <v>45015</v>
      </c>
      <c r="H445" s="3" t="s">
        <v>532</v>
      </c>
      <c r="I445" s="4">
        <v>45015</v>
      </c>
      <c r="J445" s="3" t="s">
        <v>871</v>
      </c>
      <c r="K445" s="3" t="s">
        <v>4</v>
      </c>
      <c r="L445" s="3" t="s">
        <v>903</v>
      </c>
      <c r="M445" s="3" t="s">
        <v>906</v>
      </c>
      <c r="N445" s="3" t="s">
        <v>907</v>
      </c>
      <c r="O445" s="5">
        <v>0</v>
      </c>
      <c r="P445" s="5">
        <v>0</v>
      </c>
      <c r="Q445" s="5">
        <v>0</v>
      </c>
      <c r="R445" s="5">
        <v>0.05</v>
      </c>
      <c r="S445" s="5">
        <v>0</v>
      </c>
      <c r="T445" s="5">
        <v>0</v>
      </c>
      <c r="U445" s="5">
        <v>0</v>
      </c>
      <c r="V445" s="5">
        <v>0</v>
      </c>
      <c r="W445" s="2">
        <v>2</v>
      </c>
      <c r="X445" s="2">
        <v>0</v>
      </c>
      <c r="Y445" s="2">
        <v>0</v>
      </c>
      <c r="Z445" s="2">
        <v>0</v>
      </c>
      <c r="AA445" s="2">
        <v>0</v>
      </c>
      <c r="AB445" s="2">
        <v>1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</row>
    <row r="446" spans="1:38" x14ac:dyDescent="0.2">
      <c r="A446" s="2">
        <v>1856584</v>
      </c>
      <c r="B446" s="6">
        <v>1054917</v>
      </c>
      <c r="C446" s="6">
        <f>IFERROR(VLOOKUP(B446,engagexy!$B$2:$C$9002,2,FALSE),"0")</f>
        <v>24.1497405216112</v>
      </c>
      <c r="D446" s="6">
        <f>IFERROR(VLOOKUP(B446,engagexy!$B$2:$D$10850,3,FALSE),"0")</f>
        <v>40.784837374148402</v>
      </c>
      <c r="E446" s="3" t="s">
        <v>902</v>
      </c>
      <c r="F446" s="3" t="s">
        <v>837</v>
      </c>
      <c r="G446" s="4">
        <v>45018</v>
      </c>
      <c r="H446" s="3" t="s">
        <v>976</v>
      </c>
      <c r="I446" s="4">
        <v>45018</v>
      </c>
      <c r="J446" s="3" t="s">
        <v>986</v>
      </c>
      <c r="K446" s="3" t="s">
        <v>4</v>
      </c>
      <c r="L446" s="3" t="s">
        <v>903</v>
      </c>
      <c r="M446" s="3" t="s">
        <v>977</v>
      </c>
      <c r="N446" s="3" t="s">
        <v>987</v>
      </c>
      <c r="O446" s="5">
        <v>0</v>
      </c>
      <c r="P446" s="5">
        <v>0</v>
      </c>
      <c r="Q446" s="5">
        <v>0</v>
      </c>
      <c r="R446" s="5">
        <v>0.1</v>
      </c>
      <c r="S446" s="5">
        <v>0</v>
      </c>
      <c r="T446" s="5">
        <v>0</v>
      </c>
      <c r="U446" s="5">
        <v>0</v>
      </c>
      <c r="V446" s="5">
        <v>0</v>
      </c>
      <c r="W446" s="2">
        <v>2</v>
      </c>
      <c r="X446" s="2">
        <v>0</v>
      </c>
      <c r="Y446" s="2">
        <v>1</v>
      </c>
      <c r="Z446" s="2">
        <v>0</v>
      </c>
      <c r="AA446" s="2">
        <v>0</v>
      </c>
      <c r="AB446" s="2">
        <v>1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</row>
    <row r="447" spans="1:38" x14ac:dyDescent="0.2">
      <c r="A447" s="2">
        <v>1858932</v>
      </c>
      <c r="B447" s="6">
        <v>1055896</v>
      </c>
      <c r="C447" s="6">
        <f>IFERROR(VLOOKUP(B447,engagexy!$B$2:$C$9002,2,FALSE),"0")</f>
        <v>24.2024911207378</v>
      </c>
      <c r="D447" s="6">
        <f>IFERROR(VLOOKUP(B447,engagexy!$B$2:$D$10850,3,FALSE),"0")</f>
        <v>40.814799377518703</v>
      </c>
      <c r="E447" s="3" t="s">
        <v>902</v>
      </c>
      <c r="F447" s="3" t="s">
        <v>837</v>
      </c>
      <c r="G447" s="4">
        <v>45023</v>
      </c>
      <c r="H447" s="3" t="s">
        <v>887</v>
      </c>
      <c r="I447" s="4">
        <v>45023</v>
      </c>
      <c r="J447" s="3" t="s">
        <v>172</v>
      </c>
      <c r="K447" s="3" t="s">
        <v>4</v>
      </c>
      <c r="L447" s="3" t="s">
        <v>903</v>
      </c>
      <c r="M447" s="3" t="s">
        <v>904</v>
      </c>
      <c r="N447" s="3" t="s">
        <v>931</v>
      </c>
      <c r="O447" s="5">
        <v>0</v>
      </c>
      <c r="P447" s="5">
        <v>0</v>
      </c>
      <c r="Q447" s="5">
        <v>0</v>
      </c>
      <c r="R447" s="5">
        <v>0.01</v>
      </c>
      <c r="S447" s="5">
        <v>0</v>
      </c>
      <c r="T447" s="5">
        <v>0</v>
      </c>
      <c r="U447" s="5">
        <v>0</v>
      </c>
      <c r="V447" s="5">
        <v>0</v>
      </c>
      <c r="W447" s="2">
        <v>2</v>
      </c>
      <c r="X447" s="2">
        <v>0</v>
      </c>
      <c r="Y447" s="2">
        <v>0</v>
      </c>
      <c r="Z447" s="2">
        <v>0</v>
      </c>
      <c r="AA447" s="2">
        <v>0</v>
      </c>
      <c r="AB447" s="2">
        <v>1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</row>
    <row r="448" spans="1:38" x14ac:dyDescent="0.2">
      <c r="A448" s="2">
        <v>1858198</v>
      </c>
      <c r="B448" s="6">
        <v>1056381</v>
      </c>
      <c r="C448" s="6">
        <f>IFERROR(VLOOKUP(B448,engagexy!$B$2:$C$9002,2,FALSE),"0")</f>
        <v>24.316799681116599</v>
      </c>
      <c r="D448" s="6">
        <f>IFERROR(VLOOKUP(B448,engagexy!$B$2:$D$10850,3,FALSE),"0")</f>
        <v>40.9372350687905</v>
      </c>
      <c r="E448" s="3" t="s">
        <v>902</v>
      </c>
      <c r="F448" s="3" t="s">
        <v>837</v>
      </c>
      <c r="G448" s="4">
        <v>45025</v>
      </c>
      <c r="H448" s="3" t="s">
        <v>543</v>
      </c>
      <c r="I448" s="4">
        <v>45025</v>
      </c>
      <c r="J448" s="3" t="s">
        <v>155</v>
      </c>
      <c r="K448" s="3" t="s">
        <v>4</v>
      </c>
      <c r="L448" s="3" t="s">
        <v>903</v>
      </c>
      <c r="M448" s="3" t="s">
        <v>938</v>
      </c>
      <c r="N448" s="3" t="s">
        <v>939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0.2</v>
      </c>
      <c r="U448" s="5">
        <v>0</v>
      </c>
      <c r="V448" s="5">
        <v>0</v>
      </c>
      <c r="W448" s="2">
        <v>2</v>
      </c>
      <c r="X448" s="2">
        <v>0</v>
      </c>
      <c r="Y448" s="2">
        <v>0</v>
      </c>
      <c r="Z448" s="2">
        <v>0</v>
      </c>
      <c r="AA448" s="2">
        <v>0</v>
      </c>
      <c r="AB448" s="2">
        <v>1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</row>
    <row r="449" spans="1:38" x14ac:dyDescent="0.2">
      <c r="A449" s="2">
        <v>1858202</v>
      </c>
      <c r="B449" s="6">
        <v>1057201</v>
      </c>
      <c r="C449" s="6">
        <f>IFERROR(VLOOKUP(B449,engagexy!$B$2:$C$9002,2,FALSE),"0")</f>
        <v>24.2790714781449</v>
      </c>
      <c r="D449" s="6">
        <f>IFERROR(VLOOKUP(B449,engagexy!$B$2:$D$10850,3,FALSE),"0")</f>
        <v>40.809774991668</v>
      </c>
      <c r="E449" s="3" t="s">
        <v>902</v>
      </c>
      <c r="F449" s="3" t="s">
        <v>837</v>
      </c>
      <c r="G449" s="4">
        <v>45029</v>
      </c>
      <c r="H449" s="3" t="s">
        <v>988</v>
      </c>
      <c r="I449" s="4">
        <v>45029</v>
      </c>
      <c r="J449" s="3" t="s">
        <v>989</v>
      </c>
      <c r="K449" s="3" t="s">
        <v>4</v>
      </c>
      <c r="L449" s="3" t="s">
        <v>903</v>
      </c>
      <c r="M449" s="3" t="s">
        <v>151</v>
      </c>
      <c r="N449" s="3" t="s">
        <v>941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4</v>
      </c>
      <c r="U449" s="5">
        <v>0</v>
      </c>
      <c r="V449" s="5">
        <v>0</v>
      </c>
      <c r="W449" s="2">
        <v>2</v>
      </c>
      <c r="X449" s="2">
        <v>0</v>
      </c>
      <c r="Y449" s="2">
        <v>0</v>
      </c>
      <c r="Z449" s="2">
        <v>0</v>
      </c>
      <c r="AA449" s="2">
        <v>0</v>
      </c>
      <c r="AB449" s="2">
        <v>1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</row>
    <row r="450" spans="1:38" x14ac:dyDescent="0.2">
      <c r="A450" s="2">
        <v>1858186</v>
      </c>
      <c r="B450" s="6">
        <v>1057206</v>
      </c>
      <c r="C450" s="6">
        <f>IFERROR(VLOOKUP(B450,engagexy!$B$2:$C$9002,2,FALSE),"0")</f>
        <v>24.242096876010201</v>
      </c>
      <c r="D450" s="6">
        <f>IFERROR(VLOOKUP(B450,engagexy!$B$2:$D$10850,3,FALSE),"0")</f>
        <v>40.8220243595282</v>
      </c>
      <c r="E450" s="3" t="s">
        <v>902</v>
      </c>
      <c r="F450" s="3" t="s">
        <v>837</v>
      </c>
      <c r="G450" s="4">
        <v>45029</v>
      </c>
      <c r="H450" s="3" t="s">
        <v>990</v>
      </c>
      <c r="I450" s="4">
        <v>45029</v>
      </c>
      <c r="J450" s="3" t="s">
        <v>990</v>
      </c>
      <c r="K450" s="3" t="s">
        <v>4</v>
      </c>
      <c r="L450" s="3" t="s">
        <v>903</v>
      </c>
      <c r="M450" s="3" t="s">
        <v>991</v>
      </c>
      <c r="N450" s="3" t="s">
        <v>992</v>
      </c>
      <c r="O450" s="5">
        <v>0</v>
      </c>
      <c r="P450" s="5">
        <v>0</v>
      </c>
      <c r="Q450" s="5">
        <v>0</v>
      </c>
      <c r="R450" s="5">
        <v>1</v>
      </c>
      <c r="S450" s="5">
        <v>0</v>
      </c>
      <c r="T450" s="5">
        <v>0</v>
      </c>
      <c r="U450" s="5">
        <v>0</v>
      </c>
      <c r="V450" s="5">
        <v>0</v>
      </c>
      <c r="W450" s="2">
        <v>5</v>
      </c>
      <c r="X450" s="2">
        <v>0</v>
      </c>
      <c r="Y450" s="2">
        <v>0</v>
      </c>
      <c r="Z450" s="2">
        <v>0</v>
      </c>
      <c r="AA450" s="2">
        <v>0</v>
      </c>
      <c r="AB450" s="2">
        <v>3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</row>
    <row r="451" spans="1:38" x14ac:dyDescent="0.2">
      <c r="A451" s="2">
        <v>1858212</v>
      </c>
      <c r="B451" s="6">
        <v>1057368</v>
      </c>
      <c r="C451" s="6">
        <f>IFERROR(VLOOKUP(B451,engagexy!$B$2:$C$9002,2,FALSE),"0")</f>
        <v>24.0993680732633</v>
      </c>
      <c r="D451" s="6">
        <f>IFERROR(VLOOKUP(B451,engagexy!$B$2:$D$10850,3,FALSE),"0")</f>
        <v>40.8297506910557</v>
      </c>
      <c r="E451" s="3" t="s">
        <v>902</v>
      </c>
      <c r="F451" s="3" t="s">
        <v>837</v>
      </c>
      <c r="G451" s="4">
        <v>45029</v>
      </c>
      <c r="H451" s="3" t="s">
        <v>993</v>
      </c>
      <c r="I451" s="4">
        <v>45029</v>
      </c>
      <c r="J451" s="3" t="s">
        <v>994</v>
      </c>
      <c r="K451" s="3" t="s">
        <v>4</v>
      </c>
      <c r="L451" s="3" t="s">
        <v>903</v>
      </c>
      <c r="M451" s="3" t="s">
        <v>19</v>
      </c>
      <c r="N451" s="3" t="s">
        <v>995</v>
      </c>
      <c r="O451" s="5">
        <v>0</v>
      </c>
      <c r="P451" s="5">
        <v>0</v>
      </c>
      <c r="Q451" s="5">
        <v>0</v>
      </c>
      <c r="R451" s="5">
        <v>0.5</v>
      </c>
      <c r="S451" s="5">
        <v>0</v>
      </c>
      <c r="T451" s="5">
        <v>0</v>
      </c>
      <c r="U451" s="5">
        <v>0</v>
      </c>
      <c r="V451" s="5">
        <v>0</v>
      </c>
      <c r="W451" s="2">
        <v>2</v>
      </c>
      <c r="X451" s="2">
        <v>0</v>
      </c>
      <c r="Y451" s="2">
        <v>0</v>
      </c>
      <c r="Z451" s="2">
        <v>0</v>
      </c>
      <c r="AA451" s="2">
        <v>0</v>
      </c>
      <c r="AB451" s="2">
        <v>1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</row>
    <row r="452" spans="1:38" x14ac:dyDescent="0.2">
      <c r="A452" s="2">
        <v>1863698</v>
      </c>
      <c r="B452" s="6">
        <v>1063256</v>
      </c>
      <c r="C452" s="6">
        <f>IFERROR(VLOOKUP(B452,engagexy!$B$2:$C$9002,2,FALSE),"0")</f>
        <v>24.264312011497299</v>
      </c>
      <c r="D452" s="6">
        <f>IFERROR(VLOOKUP(B452,engagexy!$B$2:$D$10850,3,FALSE),"0")</f>
        <v>40.818381725125597</v>
      </c>
      <c r="E452" s="3" t="s">
        <v>902</v>
      </c>
      <c r="F452" s="3" t="s">
        <v>837</v>
      </c>
      <c r="G452" s="4">
        <v>45053</v>
      </c>
      <c r="H452" s="3" t="s">
        <v>644</v>
      </c>
      <c r="I452" s="4">
        <v>45053</v>
      </c>
      <c r="J452" s="3" t="s">
        <v>644</v>
      </c>
      <c r="K452" s="3" t="s">
        <v>4</v>
      </c>
      <c r="L452" s="3" t="s">
        <v>903</v>
      </c>
      <c r="M452" s="3" t="s">
        <v>991</v>
      </c>
      <c r="N452" s="3" t="s">
        <v>992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0.2</v>
      </c>
      <c r="U452" s="5">
        <v>0</v>
      </c>
      <c r="V452" s="5">
        <v>0</v>
      </c>
      <c r="W452" s="2">
        <v>2</v>
      </c>
      <c r="X452" s="2">
        <v>0</v>
      </c>
      <c r="Y452" s="2">
        <v>0</v>
      </c>
      <c r="Z452" s="2">
        <v>0</v>
      </c>
      <c r="AA452" s="2">
        <v>0</v>
      </c>
      <c r="AB452" s="2">
        <v>1</v>
      </c>
      <c r="AC452" s="2">
        <v>0</v>
      </c>
      <c r="AD452" s="2">
        <v>0</v>
      </c>
      <c r="AE452" s="2">
        <v>1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</row>
    <row r="453" spans="1:38" x14ac:dyDescent="0.2">
      <c r="A453" s="2">
        <v>1864219</v>
      </c>
      <c r="B453" s="6">
        <v>1063833</v>
      </c>
      <c r="C453" s="6">
        <f>IFERROR(VLOOKUP(B453,engagexy!$B$2:$C$9002,2,FALSE),"0")</f>
        <v>24.0151801739913</v>
      </c>
      <c r="D453" s="6">
        <f>IFERROR(VLOOKUP(B453,engagexy!$B$2:$D$10850,3,FALSE),"0")</f>
        <v>40.729439529084097</v>
      </c>
      <c r="E453" s="3" t="s">
        <v>902</v>
      </c>
      <c r="F453" s="3" t="s">
        <v>837</v>
      </c>
      <c r="G453" s="4">
        <v>45056</v>
      </c>
      <c r="H453" s="3" t="s">
        <v>996</v>
      </c>
      <c r="I453" s="4">
        <v>45056</v>
      </c>
      <c r="J453" s="3" t="s">
        <v>262</v>
      </c>
      <c r="K453" s="3" t="s">
        <v>4</v>
      </c>
      <c r="L453" s="3" t="s">
        <v>903</v>
      </c>
      <c r="M453" s="3" t="s">
        <v>972</v>
      </c>
      <c r="N453" s="3" t="s">
        <v>997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0.15</v>
      </c>
      <c r="V453" s="5">
        <v>0</v>
      </c>
      <c r="W453" s="2">
        <v>1</v>
      </c>
      <c r="X453" s="2">
        <v>0</v>
      </c>
      <c r="Y453" s="2">
        <v>2</v>
      </c>
      <c r="Z453" s="2">
        <v>0</v>
      </c>
      <c r="AA453" s="2">
        <v>0</v>
      </c>
      <c r="AB453" s="2">
        <v>1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</row>
    <row r="454" spans="1:38" x14ac:dyDescent="0.2">
      <c r="A454" s="2">
        <v>1869653</v>
      </c>
      <c r="B454" s="6">
        <v>1070294</v>
      </c>
      <c r="C454" s="6">
        <f>IFERROR(VLOOKUP(B454,engagexy!$B$2:$C$9002,2,FALSE),"0")</f>
        <v>24.015460816620301</v>
      </c>
      <c r="D454" s="6">
        <f>IFERROR(VLOOKUP(B454,engagexy!$B$2:$D$10850,3,FALSE),"0")</f>
        <v>40.7294575906175</v>
      </c>
      <c r="E454" s="3" t="s">
        <v>902</v>
      </c>
      <c r="F454" s="3" t="s">
        <v>837</v>
      </c>
      <c r="G454" s="4">
        <v>45082</v>
      </c>
      <c r="H454" s="3" t="s">
        <v>534</v>
      </c>
      <c r="I454" s="2" t="s">
        <v>4</v>
      </c>
      <c r="J454" s="3" t="s">
        <v>4</v>
      </c>
      <c r="K454" s="3" t="s">
        <v>4</v>
      </c>
      <c r="L454" s="3" t="s">
        <v>903</v>
      </c>
      <c r="M454" s="3" t="s">
        <v>19</v>
      </c>
      <c r="N454" s="3" t="s">
        <v>965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0.2</v>
      </c>
      <c r="U454" s="5">
        <v>0</v>
      </c>
      <c r="V454" s="5">
        <v>0</v>
      </c>
      <c r="W454" s="2">
        <v>2</v>
      </c>
      <c r="X454" s="2">
        <v>0</v>
      </c>
      <c r="Y454" s="2">
        <v>0</v>
      </c>
      <c r="Z454" s="2">
        <v>0</v>
      </c>
      <c r="AA454" s="2">
        <v>0</v>
      </c>
      <c r="AB454" s="2">
        <v>1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</row>
    <row r="455" spans="1:38" x14ac:dyDescent="0.2">
      <c r="A455" s="2">
        <v>1870294</v>
      </c>
      <c r="B455" s="6">
        <v>1071192</v>
      </c>
      <c r="C455" s="6">
        <f>IFERROR(VLOOKUP(B455,engagexy!$B$2:$C$9002,2,FALSE),"0")</f>
        <v>24.243579036910401</v>
      </c>
      <c r="D455" s="6">
        <f>IFERROR(VLOOKUP(B455,engagexy!$B$2:$D$10850,3,FALSE),"0")</f>
        <v>40.7964467557698</v>
      </c>
      <c r="E455" s="3" t="s">
        <v>902</v>
      </c>
      <c r="F455" s="3" t="s">
        <v>837</v>
      </c>
      <c r="G455" s="4">
        <v>45085</v>
      </c>
      <c r="H455" s="3" t="s">
        <v>998</v>
      </c>
      <c r="I455" s="2" t="s">
        <v>4</v>
      </c>
      <c r="J455" s="3" t="s">
        <v>4</v>
      </c>
      <c r="K455" s="3" t="s">
        <v>4</v>
      </c>
      <c r="L455" s="3" t="s">
        <v>903</v>
      </c>
      <c r="M455" s="3" t="s">
        <v>19</v>
      </c>
      <c r="N455" s="3" t="s">
        <v>999</v>
      </c>
      <c r="O455" s="5">
        <v>0</v>
      </c>
      <c r="P455" s="5">
        <v>15</v>
      </c>
      <c r="Q455" s="5">
        <v>0</v>
      </c>
      <c r="R455" s="5">
        <v>0</v>
      </c>
      <c r="S455" s="5">
        <v>0</v>
      </c>
      <c r="T455" s="5">
        <v>30</v>
      </c>
      <c r="U455" s="5">
        <v>0</v>
      </c>
      <c r="V455" s="5">
        <v>0</v>
      </c>
      <c r="W455" s="2">
        <v>16</v>
      </c>
      <c r="X455" s="2">
        <v>0</v>
      </c>
      <c r="Y455" s="2">
        <v>0</v>
      </c>
      <c r="Z455" s="2">
        <v>0</v>
      </c>
      <c r="AA455" s="2">
        <v>0</v>
      </c>
      <c r="AB455" s="2">
        <v>6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2</v>
      </c>
      <c r="AJ455" s="2">
        <v>0</v>
      </c>
      <c r="AK455" s="2">
        <v>0</v>
      </c>
      <c r="AL455" s="2">
        <v>0</v>
      </c>
    </row>
    <row r="456" spans="1:38" x14ac:dyDescent="0.2">
      <c r="A456" s="2">
        <v>1872390</v>
      </c>
      <c r="B456" s="6">
        <v>1073218</v>
      </c>
      <c r="C456" s="6">
        <f>IFERROR(VLOOKUP(B456,engagexy!$B$2:$C$9002,2,FALSE),"0")</f>
        <v>23.9657995172801</v>
      </c>
      <c r="D456" s="6">
        <f>IFERROR(VLOOKUP(B456,engagexy!$B$2:$D$10850,3,FALSE),"0")</f>
        <v>40.802402961990602</v>
      </c>
      <c r="E456" s="3" t="s">
        <v>902</v>
      </c>
      <c r="F456" s="3" t="s">
        <v>837</v>
      </c>
      <c r="G456" s="4">
        <v>45092</v>
      </c>
      <c r="H456" s="3" t="s">
        <v>252</v>
      </c>
      <c r="I456" s="4">
        <v>45092</v>
      </c>
      <c r="J456" s="3" t="s">
        <v>586</v>
      </c>
      <c r="K456" s="3" t="s">
        <v>4</v>
      </c>
      <c r="L456" s="3" t="s">
        <v>903</v>
      </c>
      <c r="M456" s="3" t="s">
        <v>935</v>
      </c>
      <c r="N456" s="3" t="s">
        <v>1000</v>
      </c>
      <c r="O456" s="5">
        <v>0</v>
      </c>
      <c r="P456" s="5">
        <v>0</v>
      </c>
      <c r="Q456" s="5">
        <v>0</v>
      </c>
      <c r="R456" s="5">
        <v>1.5</v>
      </c>
      <c r="S456" s="5">
        <v>0</v>
      </c>
      <c r="T456" s="5">
        <v>0</v>
      </c>
      <c r="U456" s="5">
        <v>0</v>
      </c>
      <c r="V456" s="5">
        <v>0</v>
      </c>
      <c r="W456" s="2">
        <v>2</v>
      </c>
      <c r="X456" s="2">
        <v>0</v>
      </c>
      <c r="Y456" s="2">
        <v>0</v>
      </c>
      <c r="Z456" s="2">
        <v>0</v>
      </c>
      <c r="AA456" s="2">
        <v>0</v>
      </c>
      <c r="AB456" s="2">
        <v>1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</row>
    <row r="457" spans="1:38" x14ac:dyDescent="0.2">
      <c r="A457" s="2">
        <v>1874200</v>
      </c>
      <c r="B457" s="6">
        <v>1075221</v>
      </c>
      <c r="C457" s="6">
        <f>IFERROR(VLOOKUP(B457,engagexy!$B$2:$C$9002,2,FALSE),"0")</f>
        <v>24.083662752529701</v>
      </c>
      <c r="D457" s="6">
        <f>IFERROR(VLOOKUP(B457,engagexy!$B$2:$D$10850,3,FALSE),"0")</f>
        <v>40.851215150342703</v>
      </c>
      <c r="E457" s="3" t="s">
        <v>902</v>
      </c>
      <c r="F457" s="3" t="s">
        <v>837</v>
      </c>
      <c r="G457" s="4">
        <v>45099</v>
      </c>
      <c r="H457" s="3" t="s">
        <v>940</v>
      </c>
      <c r="I457" s="4">
        <v>45099</v>
      </c>
      <c r="J457" s="3" t="s">
        <v>593</v>
      </c>
      <c r="K457" s="3" t="s">
        <v>4</v>
      </c>
      <c r="L457" s="3" t="s">
        <v>903</v>
      </c>
      <c r="M457" s="3" t="s">
        <v>1001</v>
      </c>
      <c r="N457" s="3" t="s">
        <v>1002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1</v>
      </c>
      <c r="U457" s="5">
        <v>0</v>
      </c>
      <c r="V457" s="5">
        <v>0</v>
      </c>
      <c r="W457" s="2">
        <v>3</v>
      </c>
      <c r="X457" s="2">
        <v>0</v>
      </c>
      <c r="Y457" s="2">
        <v>0</v>
      </c>
      <c r="Z457" s="2">
        <v>0</v>
      </c>
      <c r="AA457" s="2">
        <v>0</v>
      </c>
      <c r="AB457" s="2">
        <v>1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</row>
    <row r="458" spans="1:38" x14ac:dyDescent="0.2">
      <c r="A458" s="2">
        <v>1874817</v>
      </c>
      <c r="B458" s="6">
        <v>1076276</v>
      </c>
      <c r="C458" s="6">
        <f>IFERROR(VLOOKUP(B458,engagexy!$B$2:$C$9002,2,FALSE),"0")</f>
        <v>24.0053346090804</v>
      </c>
      <c r="D458" s="6">
        <f>IFERROR(VLOOKUP(B458,engagexy!$B$2:$D$10850,3,FALSE),"0")</f>
        <v>40.818115257668303</v>
      </c>
      <c r="E458" s="3" t="s">
        <v>902</v>
      </c>
      <c r="F458" s="3" t="s">
        <v>837</v>
      </c>
      <c r="G458" s="4">
        <v>45102</v>
      </c>
      <c r="H458" s="3" t="s">
        <v>448</v>
      </c>
      <c r="I458" s="2" t="s">
        <v>4</v>
      </c>
      <c r="J458" s="3" t="s">
        <v>4</v>
      </c>
      <c r="K458" s="3" t="s">
        <v>4</v>
      </c>
      <c r="L458" s="3" t="s">
        <v>903</v>
      </c>
      <c r="M458" s="3" t="s">
        <v>19</v>
      </c>
      <c r="N458" s="3" t="s">
        <v>939</v>
      </c>
      <c r="O458" s="5">
        <v>0.5</v>
      </c>
      <c r="P458" s="5">
        <v>0</v>
      </c>
      <c r="Q458" s="5">
        <v>0</v>
      </c>
      <c r="R458" s="5">
        <v>1.5</v>
      </c>
      <c r="S458" s="5">
        <v>0</v>
      </c>
      <c r="T458" s="5">
        <v>0</v>
      </c>
      <c r="U458" s="5">
        <v>0</v>
      </c>
      <c r="V458" s="5">
        <v>0</v>
      </c>
      <c r="W458" s="2">
        <v>9</v>
      </c>
      <c r="X458" s="2">
        <v>0</v>
      </c>
      <c r="Y458" s="2">
        <v>0</v>
      </c>
      <c r="Z458" s="2">
        <v>0</v>
      </c>
      <c r="AA458" s="2">
        <v>0</v>
      </c>
      <c r="AB458" s="2">
        <v>4</v>
      </c>
      <c r="AC458" s="2">
        <v>0</v>
      </c>
      <c r="AD458" s="2">
        <v>0</v>
      </c>
      <c r="AE458" s="2">
        <v>2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</row>
    <row r="459" spans="1:38" x14ac:dyDescent="0.2">
      <c r="A459" s="2">
        <v>1875250</v>
      </c>
      <c r="B459" s="6">
        <v>1076654</v>
      </c>
      <c r="C459" s="6">
        <f>IFERROR(VLOOKUP(B459,engagexy!$B$2:$C$9002,2,FALSE),"0")</f>
        <v>23.8886633971563</v>
      </c>
      <c r="D459" s="6">
        <f>IFERROR(VLOOKUP(B459,engagexy!$B$2:$D$10850,3,FALSE),"0")</f>
        <v>40.778485171192997</v>
      </c>
      <c r="E459" s="3" t="s">
        <v>902</v>
      </c>
      <c r="F459" s="3" t="s">
        <v>837</v>
      </c>
      <c r="G459" s="4">
        <v>45103</v>
      </c>
      <c r="H459" s="3" t="s">
        <v>627</v>
      </c>
      <c r="I459" s="4">
        <v>45103</v>
      </c>
      <c r="J459" s="3" t="s">
        <v>393</v>
      </c>
      <c r="K459" s="3" t="s">
        <v>4</v>
      </c>
      <c r="L459" s="3" t="s">
        <v>903</v>
      </c>
      <c r="M459" s="3" t="s">
        <v>906</v>
      </c>
      <c r="N459" s="3" t="s">
        <v>946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1.5</v>
      </c>
      <c r="U459" s="5">
        <v>0</v>
      </c>
      <c r="V459" s="5">
        <v>0</v>
      </c>
      <c r="W459" s="2">
        <v>2</v>
      </c>
      <c r="X459" s="2">
        <v>0</v>
      </c>
      <c r="Y459" s="2">
        <v>0</v>
      </c>
      <c r="Z459" s="2">
        <v>0</v>
      </c>
      <c r="AA459" s="2">
        <v>0</v>
      </c>
      <c r="AB459" s="2">
        <v>1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</row>
    <row r="460" spans="1:38" x14ac:dyDescent="0.2">
      <c r="A460" s="2">
        <v>1875685</v>
      </c>
      <c r="B460" s="6">
        <v>1077455</v>
      </c>
      <c r="C460" s="6">
        <f>IFERROR(VLOOKUP(B460,engagexy!$B$2:$C$9002,2,FALSE),"0")</f>
        <v>24.0893208256816</v>
      </c>
      <c r="D460" s="6">
        <f>IFERROR(VLOOKUP(B460,engagexy!$B$2:$D$10850,3,FALSE),"0")</f>
        <v>40.843875705385599</v>
      </c>
      <c r="E460" s="3" t="s">
        <v>902</v>
      </c>
      <c r="F460" s="3" t="s">
        <v>837</v>
      </c>
      <c r="G460" s="4">
        <v>45105</v>
      </c>
      <c r="H460" s="3" t="s">
        <v>1003</v>
      </c>
      <c r="I460" s="4">
        <v>45105</v>
      </c>
      <c r="J460" s="3" t="s">
        <v>1004</v>
      </c>
      <c r="K460" s="3" t="s">
        <v>4</v>
      </c>
      <c r="L460" s="3" t="s">
        <v>903</v>
      </c>
      <c r="M460" s="3" t="s">
        <v>1001</v>
      </c>
      <c r="N460" s="3" t="s">
        <v>1002</v>
      </c>
      <c r="O460" s="5">
        <v>0</v>
      </c>
      <c r="P460" s="5">
        <v>0</v>
      </c>
      <c r="Q460" s="5">
        <v>0</v>
      </c>
      <c r="R460" s="5">
        <v>0.2</v>
      </c>
      <c r="S460" s="5">
        <v>0</v>
      </c>
      <c r="T460" s="5">
        <v>0</v>
      </c>
      <c r="U460" s="5">
        <v>0</v>
      </c>
      <c r="V460" s="5">
        <v>0</v>
      </c>
      <c r="W460" s="2">
        <v>2</v>
      </c>
      <c r="X460" s="2">
        <v>0</v>
      </c>
      <c r="Y460" s="2">
        <v>0</v>
      </c>
      <c r="Z460" s="2">
        <v>0</v>
      </c>
      <c r="AA460" s="2">
        <v>0</v>
      </c>
      <c r="AB460" s="2">
        <v>1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</row>
    <row r="461" spans="1:38" x14ac:dyDescent="0.2">
      <c r="A461" s="2">
        <v>1877876</v>
      </c>
      <c r="B461" s="6">
        <v>1079631</v>
      </c>
      <c r="C461" s="6">
        <f>IFERROR(VLOOKUP(B461,engagexy!$B$2:$C$9002,2,FALSE),"0")</f>
        <v>24.3118285959284</v>
      </c>
      <c r="D461" s="6">
        <f>IFERROR(VLOOKUP(B461,engagexy!$B$2:$D$10850,3,FALSE),"0")</f>
        <v>40.887072020030203</v>
      </c>
      <c r="E461" s="3" t="s">
        <v>902</v>
      </c>
      <c r="F461" s="3" t="s">
        <v>837</v>
      </c>
      <c r="G461" s="4">
        <v>45112</v>
      </c>
      <c r="H461" s="3" t="s">
        <v>1005</v>
      </c>
      <c r="I461" s="4">
        <v>45112</v>
      </c>
      <c r="J461" s="3" t="s">
        <v>1006</v>
      </c>
      <c r="K461" s="3" t="s">
        <v>4</v>
      </c>
      <c r="L461" s="3" t="s">
        <v>903</v>
      </c>
      <c r="M461" s="3" t="s">
        <v>983</v>
      </c>
      <c r="N461" s="3" t="s">
        <v>984</v>
      </c>
      <c r="O461" s="5">
        <v>0</v>
      </c>
      <c r="P461" s="5">
        <v>0.3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2">
        <v>2</v>
      </c>
      <c r="X461" s="2">
        <v>0</v>
      </c>
      <c r="Y461" s="2">
        <v>0</v>
      </c>
      <c r="Z461" s="2">
        <v>0</v>
      </c>
      <c r="AA461" s="2">
        <v>0</v>
      </c>
      <c r="AB461" s="2">
        <v>1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</row>
    <row r="462" spans="1:38" x14ac:dyDescent="0.2">
      <c r="A462" s="2">
        <v>1878844</v>
      </c>
      <c r="B462" s="6">
        <v>1080639</v>
      </c>
      <c r="C462" s="6">
        <f>IFERROR(VLOOKUP(B462,engagexy!$B$2:$C$9002,2,FALSE),"0")</f>
        <v>23.9174398043873</v>
      </c>
      <c r="D462" s="6">
        <f>IFERROR(VLOOKUP(B462,engagexy!$B$2:$D$10850,3,FALSE),"0")</f>
        <v>40.768099134392003</v>
      </c>
      <c r="E462" s="3" t="s">
        <v>902</v>
      </c>
      <c r="F462" s="3" t="s">
        <v>837</v>
      </c>
      <c r="G462" s="4">
        <v>45114</v>
      </c>
      <c r="H462" s="3" t="s">
        <v>1007</v>
      </c>
      <c r="I462" s="4">
        <v>45114</v>
      </c>
      <c r="J462" s="3" t="s">
        <v>1008</v>
      </c>
      <c r="K462" s="3" t="s">
        <v>4</v>
      </c>
      <c r="L462" s="3" t="s">
        <v>903</v>
      </c>
      <c r="M462" s="3" t="s">
        <v>906</v>
      </c>
      <c r="N462" s="3" t="s">
        <v>946</v>
      </c>
      <c r="O462" s="5">
        <v>0</v>
      </c>
      <c r="P462" s="5">
        <v>0</v>
      </c>
      <c r="Q462" s="5">
        <v>0</v>
      </c>
      <c r="R462" s="5">
        <v>3</v>
      </c>
      <c r="S462" s="5">
        <v>0</v>
      </c>
      <c r="T462" s="5">
        <v>0</v>
      </c>
      <c r="U462" s="5">
        <v>0</v>
      </c>
      <c r="V462" s="5">
        <v>0</v>
      </c>
      <c r="W462" s="2">
        <v>5</v>
      </c>
      <c r="X462" s="2">
        <v>0</v>
      </c>
      <c r="Y462" s="2">
        <v>1</v>
      </c>
      <c r="Z462" s="2">
        <v>0</v>
      </c>
      <c r="AA462" s="2">
        <v>0</v>
      </c>
      <c r="AB462" s="2">
        <v>2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</row>
    <row r="463" spans="1:38" x14ac:dyDescent="0.2">
      <c r="A463" s="2">
        <v>1880439</v>
      </c>
      <c r="B463" s="6">
        <v>1081420</v>
      </c>
      <c r="C463" s="6">
        <f>IFERROR(VLOOKUP(B463,engagexy!$B$2:$C$9002,2,FALSE),"0")</f>
        <v>24.128757630377599</v>
      </c>
      <c r="D463" s="6">
        <f>IFERROR(VLOOKUP(B463,engagexy!$B$2:$D$10850,3,FALSE),"0")</f>
        <v>40.828515351386798</v>
      </c>
      <c r="E463" s="3" t="s">
        <v>902</v>
      </c>
      <c r="F463" s="3" t="s">
        <v>837</v>
      </c>
      <c r="G463" s="4">
        <v>45118</v>
      </c>
      <c r="H463" s="3" t="s">
        <v>1009</v>
      </c>
      <c r="I463" s="4">
        <v>45118</v>
      </c>
      <c r="J463" s="3" t="s">
        <v>373</v>
      </c>
      <c r="K463" s="3" t="s">
        <v>4</v>
      </c>
      <c r="L463" s="3" t="s">
        <v>903</v>
      </c>
      <c r="M463" s="3" t="s">
        <v>911</v>
      </c>
      <c r="N463" s="3" t="s">
        <v>1010</v>
      </c>
      <c r="O463" s="5">
        <v>0</v>
      </c>
      <c r="P463" s="5">
        <v>0.2</v>
      </c>
      <c r="Q463" s="5">
        <v>0</v>
      </c>
      <c r="R463" s="5">
        <v>0.2</v>
      </c>
      <c r="S463" s="5">
        <v>0</v>
      </c>
      <c r="T463" s="5">
        <v>0</v>
      </c>
      <c r="U463" s="5">
        <v>0</v>
      </c>
      <c r="V463" s="5">
        <v>0</v>
      </c>
      <c r="W463" s="2">
        <v>9</v>
      </c>
      <c r="X463" s="2">
        <v>0</v>
      </c>
      <c r="Y463" s="2">
        <v>0</v>
      </c>
      <c r="Z463" s="2">
        <v>0</v>
      </c>
      <c r="AA463" s="2">
        <v>0</v>
      </c>
      <c r="AB463" s="2">
        <v>4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</row>
    <row r="464" spans="1:38" x14ac:dyDescent="0.2">
      <c r="A464" s="2">
        <v>1880443</v>
      </c>
      <c r="B464" s="6">
        <v>1081516</v>
      </c>
      <c r="C464" s="6">
        <f>IFERROR(VLOOKUP(B464,engagexy!$B$2:$C$9002,2,FALSE),"0")</f>
        <v>23.910488876293499</v>
      </c>
      <c r="D464" s="6">
        <f>IFERROR(VLOOKUP(B464,engagexy!$B$2:$D$10850,3,FALSE),"0")</f>
        <v>40.769826038831503</v>
      </c>
      <c r="E464" s="3" t="s">
        <v>902</v>
      </c>
      <c r="F464" s="3" t="s">
        <v>837</v>
      </c>
      <c r="G464" s="4">
        <v>45118</v>
      </c>
      <c r="H464" s="3" t="s">
        <v>10</v>
      </c>
      <c r="I464" s="4">
        <v>45118</v>
      </c>
      <c r="J464" s="3" t="s">
        <v>809</v>
      </c>
      <c r="K464" s="3" t="s">
        <v>4</v>
      </c>
      <c r="L464" s="3" t="s">
        <v>903</v>
      </c>
      <c r="M464" s="3" t="s">
        <v>906</v>
      </c>
      <c r="N464" s="3" t="s">
        <v>946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2.5</v>
      </c>
      <c r="U464" s="5">
        <v>0.5</v>
      </c>
      <c r="V464" s="5">
        <v>0</v>
      </c>
      <c r="W464" s="2">
        <v>2</v>
      </c>
      <c r="X464" s="2">
        <v>0</v>
      </c>
      <c r="Y464" s="2">
        <v>0</v>
      </c>
      <c r="Z464" s="2">
        <v>0</v>
      </c>
      <c r="AA464" s="2">
        <v>0</v>
      </c>
      <c r="AB464" s="2">
        <v>1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</row>
    <row r="465" spans="1:38" x14ac:dyDescent="0.2">
      <c r="A465" s="2">
        <v>1883463</v>
      </c>
      <c r="B465" s="6">
        <v>1086040</v>
      </c>
      <c r="C465" s="6">
        <f>IFERROR(VLOOKUP(B465,engagexy!$B$2:$C$9002,2,FALSE),"0")</f>
        <v>24.216848216744999</v>
      </c>
      <c r="D465" s="6">
        <f>IFERROR(VLOOKUP(B465,engagexy!$B$2:$D$10850,3,FALSE),"0")</f>
        <v>40.865604088983403</v>
      </c>
      <c r="E465" s="3" t="s">
        <v>902</v>
      </c>
      <c r="F465" s="3" t="s">
        <v>837</v>
      </c>
      <c r="G465" s="4">
        <v>45130</v>
      </c>
      <c r="H465" s="3" t="s">
        <v>932</v>
      </c>
      <c r="I465" s="4">
        <v>45130</v>
      </c>
      <c r="J465" s="3" t="s">
        <v>624</v>
      </c>
      <c r="K465" s="3" t="s">
        <v>4</v>
      </c>
      <c r="L465" s="3" t="s">
        <v>903</v>
      </c>
      <c r="M465" s="3" t="s">
        <v>19</v>
      </c>
      <c r="N465" s="3" t="s">
        <v>927</v>
      </c>
      <c r="O465" s="5">
        <v>0</v>
      </c>
      <c r="P465" s="5">
        <v>2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2">
        <v>13</v>
      </c>
      <c r="X465" s="2">
        <v>0</v>
      </c>
      <c r="Y465" s="2">
        <v>0</v>
      </c>
      <c r="Z465" s="2">
        <v>0</v>
      </c>
      <c r="AA465" s="2">
        <v>0</v>
      </c>
      <c r="AB465" s="2">
        <v>5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</row>
    <row r="466" spans="1:38" x14ac:dyDescent="0.2">
      <c r="A466" s="2">
        <v>1883456</v>
      </c>
      <c r="B466" s="6">
        <v>1086373</v>
      </c>
      <c r="C466" s="6">
        <f>IFERROR(VLOOKUP(B466,engagexy!$B$2:$C$9002,2,FALSE),"0")</f>
        <v>24.228736273035</v>
      </c>
      <c r="D466" s="6">
        <f>IFERROR(VLOOKUP(B466,engagexy!$B$2:$D$10850,3,FALSE),"0")</f>
        <v>40.953031521507</v>
      </c>
      <c r="E466" s="3" t="s">
        <v>902</v>
      </c>
      <c r="F466" s="3" t="s">
        <v>837</v>
      </c>
      <c r="G466" s="4">
        <v>45130</v>
      </c>
      <c r="H466" s="3" t="s">
        <v>1011</v>
      </c>
      <c r="I466" s="4">
        <v>45130</v>
      </c>
      <c r="J466" s="3" t="s">
        <v>389</v>
      </c>
      <c r="K466" s="3" t="s">
        <v>4</v>
      </c>
      <c r="L466" s="3" t="s">
        <v>903</v>
      </c>
      <c r="M466" s="3" t="s">
        <v>1012</v>
      </c>
      <c r="N466" s="3" t="s">
        <v>1013</v>
      </c>
      <c r="O466" s="5">
        <v>0</v>
      </c>
      <c r="P466" s="5">
        <v>0</v>
      </c>
      <c r="Q466" s="5">
        <v>0</v>
      </c>
      <c r="R466" s="5">
        <v>0.15</v>
      </c>
      <c r="S466" s="5">
        <v>0</v>
      </c>
      <c r="T466" s="5">
        <v>0</v>
      </c>
      <c r="U466" s="5">
        <v>0</v>
      </c>
      <c r="V466" s="5">
        <v>0</v>
      </c>
      <c r="W466" s="2">
        <v>1</v>
      </c>
      <c r="X466" s="2">
        <v>0</v>
      </c>
      <c r="Y466" s="2">
        <v>1</v>
      </c>
      <c r="Z466" s="2">
        <v>0</v>
      </c>
      <c r="AA466" s="2">
        <v>0</v>
      </c>
      <c r="AB466" s="2">
        <v>1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</row>
    <row r="467" spans="1:38" x14ac:dyDescent="0.2">
      <c r="A467" s="2">
        <v>1886606</v>
      </c>
      <c r="B467" s="6">
        <v>1087007</v>
      </c>
      <c r="C467" s="6">
        <f>IFERROR(VLOOKUP(B467,engagexy!$B$2:$C$9002,2,FALSE),"0")</f>
        <v>24.3004557043819</v>
      </c>
      <c r="D467" s="6">
        <f>IFERROR(VLOOKUP(B467,engagexy!$B$2:$D$10850,3,FALSE),"0")</f>
        <v>40.936507757897097</v>
      </c>
      <c r="E467" s="3" t="s">
        <v>902</v>
      </c>
      <c r="F467" s="3" t="s">
        <v>837</v>
      </c>
      <c r="G467" s="4">
        <v>45132</v>
      </c>
      <c r="H467" s="3" t="s">
        <v>1014</v>
      </c>
      <c r="I467" s="4">
        <v>45132</v>
      </c>
      <c r="J467" s="3" t="s">
        <v>1015</v>
      </c>
      <c r="K467" s="3" t="s">
        <v>4</v>
      </c>
      <c r="L467" s="3" t="s">
        <v>903</v>
      </c>
      <c r="M467" s="3" t="s">
        <v>938</v>
      </c>
      <c r="N467" s="3" t="s">
        <v>1016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1</v>
      </c>
      <c r="V467" s="5">
        <v>0</v>
      </c>
      <c r="W467" s="2">
        <v>2</v>
      </c>
      <c r="X467" s="2">
        <v>0</v>
      </c>
      <c r="Y467" s="2">
        <v>0</v>
      </c>
      <c r="Z467" s="2">
        <v>0</v>
      </c>
      <c r="AA467" s="2">
        <v>0</v>
      </c>
      <c r="AB467" s="2">
        <v>1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</row>
    <row r="468" spans="1:38" x14ac:dyDescent="0.2">
      <c r="A468" s="2">
        <v>1886779</v>
      </c>
      <c r="B468" s="6">
        <v>1088006</v>
      </c>
      <c r="C468" s="6">
        <f>IFERROR(VLOOKUP(B468,engagexy!$B$2:$C$9002,2,FALSE),"0")</f>
        <v>24.228522105734001</v>
      </c>
      <c r="D468" s="6">
        <f>IFERROR(VLOOKUP(B468,engagexy!$B$2:$D$10850,3,FALSE),"0")</f>
        <v>40.953034752350703</v>
      </c>
      <c r="E468" s="3" t="s">
        <v>902</v>
      </c>
      <c r="F468" s="3" t="s">
        <v>837</v>
      </c>
      <c r="G468" s="4">
        <v>45134</v>
      </c>
      <c r="H468" s="3" t="s">
        <v>626</v>
      </c>
      <c r="I468" s="4">
        <v>45134</v>
      </c>
      <c r="J468" s="3" t="s">
        <v>1017</v>
      </c>
      <c r="K468" s="3" t="s">
        <v>4</v>
      </c>
      <c r="L468" s="3" t="s">
        <v>903</v>
      </c>
      <c r="M468" s="3" t="s">
        <v>1012</v>
      </c>
      <c r="N468" s="3" t="s">
        <v>1018</v>
      </c>
      <c r="O468" s="5">
        <v>0</v>
      </c>
      <c r="P468" s="5">
        <v>0</v>
      </c>
      <c r="Q468" s="5">
        <v>0</v>
      </c>
      <c r="R468" s="5">
        <v>12</v>
      </c>
      <c r="S468" s="5">
        <v>0</v>
      </c>
      <c r="T468" s="5">
        <v>0</v>
      </c>
      <c r="U468" s="5">
        <v>0</v>
      </c>
      <c r="V468" s="5">
        <v>0</v>
      </c>
      <c r="W468" s="2">
        <v>11</v>
      </c>
      <c r="X468" s="2">
        <v>0</v>
      </c>
      <c r="Y468" s="2">
        <v>1</v>
      </c>
      <c r="Z468" s="2">
        <v>0</v>
      </c>
      <c r="AA468" s="2">
        <v>0</v>
      </c>
      <c r="AB468" s="2">
        <v>6</v>
      </c>
      <c r="AC468" s="2">
        <v>0</v>
      </c>
      <c r="AD468" s="2">
        <v>1</v>
      </c>
      <c r="AE468" s="2">
        <v>2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</row>
    <row r="469" spans="1:38" x14ac:dyDescent="0.2">
      <c r="A469" s="2">
        <v>1886784</v>
      </c>
      <c r="B469" s="6">
        <v>1088474</v>
      </c>
      <c r="C469" s="6">
        <f>IFERROR(VLOOKUP(B469,engagexy!$B$2:$C$9002,2,FALSE),"0")</f>
        <v>24.199345722114899</v>
      </c>
      <c r="D469" s="6">
        <f>IFERROR(VLOOKUP(B469,engagexy!$B$2:$D$10850,3,FALSE),"0")</f>
        <v>40.801720413411502</v>
      </c>
      <c r="E469" s="3" t="s">
        <v>902</v>
      </c>
      <c r="F469" s="3" t="s">
        <v>837</v>
      </c>
      <c r="G469" s="4">
        <v>45135</v>
      </c>
      <c r="H469" s="3" t="s">
        <v>1019</v>
      </c>
      <c r="I469" s="4">
        <v>45135</v>
      </c>
      <c r="J469" s="3" t="s">
        <v>1020</v>
      </c>
      <c r="K469" s="3" t="s">
        <v>4</v>
      </c>
      <c r="L469" s="3" t="s">
        <v>903</v>
      </c>
      <c r="M469" s="3" t="s">
        <v>904</v>
      </c>
      <c r="N469" s="3" t="s">
        <v>1021</v>
      </c>
      <c r="O469" s="5">
        <v>0</v>
      </c>
      <c r="P469" s="5">
        <v>0</v>
      </c>
      <c r="Q469" s="5">
        <v>0</v>
      </c>
      <c r="R469" s="5">
        <v>0.1</v>
      </c>
      <c r="S469" s="5">
        <v>0</v>
      </c>
      <c r="T469" s="5">
        <v>0</v>
      </c>
      <c r="U469" s="5">
        <v>0</v>
      </c>
      <c r="V469" s="5">
        <v>0</v>
      </c>
      <c r="W469" s="2">
        <v>3</v>
      </c>
      <c r="X469" s="2">
        <v>0</v>
      </c>
      <c r="Y469" s="2">
        <v>1</v>
      </c>
      <c r="Z469" s="2">
        <v>0</v>
      </c>
      <c r="AA469" s="2">
        <v>0</v>
      </c>
      <c r="AB469" s="2">
        <v>2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</row>
    <row r="470" spans="1:38" x14ac:dyDescent="0.2">
      <c r="A470" s="2">
        <v>1886807</v>
      </c>
      <c r="B470" s="6">
        <v>1089341</v>
      </c>
      <c r="C470" s="6">
        <f>IFERROR(VLOOKUP(B470,engagexy!$B$2:$C$9002,2,FALSE),"0")</f>
        <v>24.250907714124299</v>
      </c>
      <c r="D470" s="6">
        <f>IFERROR(VLOOKUP(B470,engagexy!$B$2:$D$10850,3,FALSE),"0")</f>
        <v>40.877103390696</v>
      </c>
      <c r="E470" s="3" t="s">
        <v>902</v>
      </c>
      <c r="F470" s="3" t="s">
        <v>837</v>
      </c>
      <c r="G470" s="4">
        <v>45138</v>
      </c>
      <c r="H470" s="3" t="s">
        <v>1022</v>
      </c>
      <c r="I470" s="4">
        <v>45138</v>
      </c>
      <c r="J470" s="3" t="s">
        <v>1023</v>
      </c>
      <c r="K470" s="3" t="s">
        <v>4</v>
      </c>
      <c r="L470" s="3" t="s">
        <v>903</v>
      </c>
      <c r="M470" s="3" t="s">
        <v>19</v>
      </c>
      <c r="N470" s="3" t="s">
        <v>1024</v>
      </c>
      <c r="O470" s="5">
        <v>0</v>
      </c>
      <c r="P470" s="5">
        <v>0.05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2">
        <v>8</v>
      </c>
      <c r="X470" s="2">
        <v>0</v>
      </c>
      <c r="Y470" s="2">
        <v>0</v>
      </c>
      <c r="Z470" s="2">
        <v>0</v>
      </c>
      <c r="AA470" s="2">
        <v>0</v>
      </c>
      <c r="AB470" s="2">
        <v>4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</row>
    <row r="471" spans="1:38" x14ac:dyDescent="0.2">
      <c r="A471" s="2">
        <v>1886812</v>
      </c>
      <c r="B471" s="6">
        <v>1089381</v>
      </c>
      <c r="C471" s="6">
        <f>IFERROR(VLOOKUP(B471,engagexy!$B$2:$C$9002,2,FALSE),"0")</f>
        <v>24.299633501889499</v>
      </c>
      <c r="D471" s="6">
        <f>IFERROR(VLOOKUP(B471,engagexy!$B$2:$D$10850,3,FALSE),"0")</f>
        <v>40.9337974598523</v>
      </c>
      <c r="E471" s="3" t="s">
        <v>902</v>
      </c>
      <c r="F471" s="3" t="s">
        <v>837</v>
      </c>
      <c r="G471" s="4">
        <v>45138</v>
      </c>
      <c r="H471" s="3" t="s">
        <v>1025</v>
      </c>
      <c r="I471" s="4">
        <v>45138</v>
      </c>
      <c r="J471" s="3" t="s">
        <v>1026</v>
      </c>
      <c r="K471" s="3" t="s">
        <v>4</v>
      </c>
      <c r="L471" s="3" t="s">
        <v>903</v>
      </c>
      <c r="M471" s="3" t="s">
        <v>938</v>
      </c>
      <c r="N471" s="3" t="s">
        <v>1016</v>
      </c>
      <c r="O471" s="5">
        <v>0</v>
      </c>
      <c r="P471" s="5">
        <v>0</v>
      </c>
      <c r="Q471" s="5">
        <v>0</v>
      </c>
      <c r="R471" s="5">
        <v>0.2</v>
      </c>
      <c r="S471" s="5">
        <v>0.3</v>
      </c>
      <c r="T471" s="5">
        <v>0</v>
      </c>
      <c r="U471" s="5">
        <v>0</v>
      </c>
      <c r="V471" s="5">
        <v>0</v>
      </c>
      <c r="W471" s="2">
        <v>2</v>
      </c>
      <c r="X471" s="2">
        <v>0</v>
      </c>
      <c r="Y471" s="2">
        <v>0</v>
      </c>
      <c r="Z471" s="2">
        <v>0</v>
      </c>
      <c r="AA471" s="2">
        <v>0</v>
      </c>
      <c r="AB471" s="2">
        <v>1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</row>
    <row r="472" spans="1:38" x14ac:dyDescent="0.2">
      <c r="A472" s="2">
        <v>1896708</v>
      </c>
      <c r="B472" s="6">
        <v>1100956</v>
      </c>
      <c r="C472" s="6">
        <f>IFERROR(VLOOKUP(B472,engagexy!$B$2:$C$9002,2,FALSE),"0")</f>
        <v>24.2295335728132</v>
      </c>
      <c r="D472" s="6">
        <f>IFERROR(VLOOKUP(B472,engagexy!$B$2:$D$10850,3,FALSE),"0")</f>
        <v>40.9524507526476</v>
      </c>
      <c r="E472" s="3" t="s">
        <v>902</v>
      </c>
      <c r="F472" s="3" t="s">
        <v>837</v>
      </c>
      <c r="G472" s="4">
        <v>45141</v>
      </c>
      <c r="H472" s="3" t="s">
        <v>602</v>
      </c>
      <c r="I472" s="4">
        <v>45141</v>
      </c>
      <c r="J472" s="3" t="s">
        <v>1027</v>
      </c>
      <c r="K472" s="3" t="s">
        <v>4</v>
      </c>
      <c r="L472" s="3" t="s">
        <v>903</v>
      </c>
      <c r="M472" s="3" t="s">
        <v>1012</v>
      </c>
      <c r="N472" s="3" t="s">
        <v>1028</v>
      </c>
      <c r="O472" s="5">
        <v>0</v>
      </c>
      <c r="P472" s="5">
        <v>0</v>
      </c>
      <c r="Q472" s="5">
        <v>0</v>
      </c>
      <c r="R472" s="5">
        <v>0.02</v>
      </c>
      <c r="S472" s="5">
        <v>0</v>
      </c>
      <c r="T472" s="5">
        <v>0</v>
      </c>
      <c r="U472" s="5">
        <v>0</v>
      </c>
      <c r="V472" s="5">
        <v>0</v>
      </c>
      <c r="W472" s="2">
        <v>2</v>
      </c>
      <c r="X472" s="2">
        <v>0</v>
      </c>
      <c r="Y472" s="2">
        <v>0</v>
      </c>
      <c r="Z472" s="2">
        <v>0</v>
      </c>
      <c r="AA472" s="2">
        <v>0</v>
      </c>
      <c r="AB472" s="2">
        <v>1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</row>
    <row r="473" spans="1:38" x14ac:dyDescent="0.2">
      <c r="A473" s="2">
        <v>1893240</v>
      </c>
      <c r="B473" s="6">
        <v>1093759</v>
      </c>
      <c r="C473" s="6">
        <f>IFERROR(VLOOKUP(B473,engagexy!$B$2:$C$9002,2,FALSE),"0")</f>
        <v>24.128951138873902</v>
      </c>
      <c r="D473" s="6">
        <f>IFERROR(VLOOKUP(B473,engagexy!$B$2:$D$10850,3,FALSE),"0")</f>
        <v>40.964666743303702</v>
      </c>
      <c r="E473" s="3" t="s">
        <v>902</v>
      </c>
      <c r="F473" s="3" t="s">
        <v>837</v>
      </c>
      <c r="G473" s="4">
        <v>45151</v>
      </c>
      <c r="H473" s="3" t="s">
        <v>535</v>
      </c>
      <c r="I473" s="4">
        <v>45151</v>
      </c>
      <c r="J473" s="3" t="s">
        <v>72</v>
      </c>
      <c r="K473" s="3" t="s">
        <v>4</v>
      </c>
      <c r="L473" s="3" t="s">
        <v>903</v>
      </c>
      <c r="M473" s="3" t="s">
        <v>1029</v>
      </c>
      <c r="N473" s="3" t="s">
        <v>1030</v>
      </c>
      <c r="O473" s="5">
        <v>0</v>
      </c>
      <c r="P473" s="5">
        <v>5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2">
        <v>9</v>
      </c>
      <c r="X473" s="2">
        <v>0</v>
      </c>
      <c r="Y473" s="2">
        <v>3</v>
      </c>
      <c r="Z473" s="2">
        <v>0</v>
      </c>
      <c r="AA473" s="2">
        <v>0</v>
      </c>
      <c r="AB473" s="2">
        <v>5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</row>
    <row r="474" spans="1:38" x14ac:dyDescent="0.2">
      <c r="A474" s="2">
        <v>1893274</v>
      </c>
      <c r="B474" s="6">
        <v>1095605</v>
      </c>
      <c r="C474" s="6">
        <f>IFERROR(VLOOKUP(B474,engagexy!$B$2:$C$9002,2,FALSE),"0")</f>
        <v>23.904665845206001</v>
      </c>
      <c r="D474" s="6">
        <f>IFERROR(VLOOKUP(B474,engagexy!$B$2:$D$10850,3,FALSE),"0")</f>
        <v>40.768769560296903</v>
      </c>
      <c r="E474" s="3" t="s">
        <v>902</v>
      </c>
      <c r="F474" s="3" t="s">
        <v>837</v>
      </c>
      <c r="G474" s="4">
        <v>45157</v>
      </c>
      <c r="H474" s="3" t="s">
        <v>170</v>
      </c>
      <c r="I474" s="4">
        <v>45157</v>
      </c>
      <c r="J474" s="3" t="s">
        <v>1031</v>
      </c>
      <c r="K474" s="3" t="s">
        <v>4</v>
      </c>
      <c r="L474" s="3" t="s">
        <v>903</v>
      </c>
      <c r="M474" s="3" t="s">
        <v>906</v>
      </c>
      <c r="N474" s="3" t="s">
        <v>946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1</v>
      </c>
      <c r="U474" s="5">
        <v>0</v>
      </c>
      <c r="V474" s="5">
        <v>0</v>
      </c>
      <c r="W474" s="2">
        <v>2</v>
      </c>
      <c r="X474" s="2">
        <v>0</v>
      </c>
      <c r="Y474" s="2">
        <v>2</v>
      </c>
      <c r="Z474" s="2">
        <v>0</v>
      </c>
      <c r="AA474" s="2">
        <v>0</v>
      </c>
      <c r="AB474" s="2">
        <v>2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</row>
    <row r="475" spans="1:38" x14ac:dyDescent="0.2">
      <c r="A475" s="2">
        <v>1903982</v>
      </c>
      <c r="B475" s="6">
        <v>1096178</v>
      </c>
      <c r="C475" s="6">
        <f>IFERROR(VLOOKUP(B475,engagexy!$B$2:$C$9002,2,FALSE),"0")</f>
        <v>24.203898951728</v>
      </c>
      <c r="D475" s="6">
        <f>IFERROR(VLOOKUP(B475,engagexy!$B$2:$D$10850,3,FALSE),"0")</f>
        <v>40.812064632799299</v>
      </c>
      <c r="E475" s="3" t="s">
        <v>902</v>
      </c>
      <c r="F475" s="3" t="s">
        <v>837</v>
      </c>
      <c r="G475" s="4">
        <v>45159</v>
      </c>
      <c r="H475" s="3" t="s">
        <v>1032</v>
      </c>
      <c r="I475" s="2" t="s">
        <v>4</v>
      </c>
      <c r="J475" s="3" t="s">
        <v>4</v>
      </c>
      <c r="K475" s="3" t="s">
        <v>4</v>
      </c>
      <c r="L475" s="3" t="s">
        <v>903</v>
      </c>
      <c r="M475" s="3" t="s">
        <v>904</v>
      </c>
      <c r="N475" s="3" t="s">
        <v>1033</v>
      </c>
      <c r="O475" s="5">
        <v>0</v>
      </c>
      <c r="P475" s="5">
        <v>0</v>
      </c>
      <c r="Q475" s="5">
        <v>0</v>
      </c>
      <c r="R475" s="5">
        <v>100</v>
      </c>
      <c r="S475" s="5">
        <v>0</v>
      </c>
      <c r="T475" s="5">
        <v>400</v>
      </c>
      <c r="U475" s="5">
        <v>0</v>
      </c>
      <c r="V475" s="5">
        <v>0</v>
      </c>
      <c r="W475" s="2">
        <v>12</v>
      </c>
      <c r="X475" s="2">
        <v>0</v>
      </c>
      <c r="Y475" s="2">
        <v>3</v>
      </c>
      <c r="Z475" s="2">
        <v>0</v>
      </c>
      <c r="AA475" s="2">
        <v>2</v>
      </c>
      <c r="AB475" s="2">
        <v>6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1</v>
      </c>
      <c r="AJ475" s="2">
        <v>0</v>
      </c>
      <c r="AK475" s="2">
        <v>0</v>
      </c>
      <c r="AL475" s="2">
        <v>0</v>
      </c>
    </row>
    <row r="476" spans="1:38" x14ac:dyDescent="0.2">
      <c r="A476" s="2">
        <v>1893277</v>
      </c>
      <c r="B476" s="6">
        <v>1096907</v>
      </c>
      <c r="C476" s="6">
        <f>IFERROR(VLOOKUP(B476,engagexy!$B$2:$C$9002,2,FALSE),"0")</f>
        <v>24.214382983505999</v>
      </c>
      <c r="D476" s="6">
        <f>IFERROR(VLOOKUP(B476,engagexy!$B$2:$D$10850,3,FALSE),"0")</f>
        <v>40.891109245429902</v>
      </c>
      <c r="E476" s="3" t="s">
        <v>902</v>
      </c>
      <c r="F476" s="3" t="s">
        <v>837</v>
      </c>
      <c r="G476" s="4">
        <v>45160</v>
      </c>
      <c r="H476" s="3" t="s">
        <v>640</v>
      </c>
      <c r="I476" s="4">
        <v>45160</v>
      </c>
      <c r="J476" s="3" t="s">
        <v>917</v>
      </c>
      <c r="K476" s="3" t="s">
        <v>4</v>
      </c>
      <c r="L476" s="3" t="s">
        <v>903</v>
      </c>
      <c r="M476" s="3" t="s">
        <v>1034</v>
      </c>
      <c r="N476" s="3" t="s">
        <v>1035</v>
      </c>
      <c r="O476" s="5">
        <v>0</v>
      </c>
      <c r="P476" s="5">
        <v>0</v>
      </c>
      <c r="Q476" s="5">
        <v>0</v>
      </c>
      <c r="R476" s="5">
        <v>0</v>
      </c>
      <c r="S476" s="5">
        <v>5</v>
      </c>
      <c r="T476" s="5">
        <v>0</v>
      </c>
      <c r="U476" s="5">
        <v>0</v>
      </c>
      <c r="V476" s="5">
        <v>0</v>
      </c>
      <c r="W476" s="2">
        <v>3</v>
      </c>
      <c r="X476" s="2">
        <v>0</v>
      </c>
      <c r="Y476" s="2">
        <v>0</v>
      </c>
      <c r="Z476" s="2">
        <v>0</v>
      </c>
      <c r="AA476" s="2">
        <v>0</v>
      </c>
      <c r="AB476" s="2">
        <v>1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</row>
    <row r="477" spans="1:38" x14ac:dyDescent="0.2">
      <c r="A477" s="2">
        <v>1906192</v>
      </c>
      <c r="B477" s="6">
        <v>1098490</v>
      </c>
      <c r="C477" s="6">
        <f>IFERROR(VLOOKUP(B477,engagexy!$B$2:$C$9002,2,FALSE),"0")</f>
        <v>24.2099671931458</v>
      </c>
      <c r="D477" s="6">
        <f>IFERROR(VLOOKUP(B477,engagexy!$B$2:$D$10850,3,FALSE),"0")</f>
        <v>40.957952263871</v>
      </c>
      <c r="E477" s="3" t="s">
        <v>902</v>
      </c>
      <c r="F477" s="3" t="s">
        <v>837</v>
      </c>
      <c r="G477" s="4">
        <v>45164</v>
      </c>
      <c r="H477" s="3" t="s">
        <v>373</v>
      </c>
      <c r="I477" s="4">
        <v>45167</v>
      </c>
      <c r="J477" s="3" t="s">
        <v>1036</v>
      </c>
      <c r="K477" s="3" t="s">
        <v>4</v>
      </c>
      <c r="L477" s="3" t="s">
        <v>903</v>
      </c>
      <c r="M477" s="3" t="s">
        <v>1012</v>
      </c>
      <c r="N477" s="3" t="s">
        <v>1012</v>
      </c>
      <c r="O477" s="5">
        <v>0</v>
      </c>
      <c r="P477" s="5">
        <v>70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2">
        <v>20</v>
      </c>
      <c r="X477" s="2">
        <v>0</v>
      </c>
      <c r="Y477" s="2">
        <v>5</v>
      </c>
      <c r="Z477" s="2">
        <v>0</v>
      </c>
      <c r="AA477" s="2">
        <v>0</v>
      </c>
      <c r="AB477" s="2">
        <v>12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</row>
    <row r="478" spans="1:38" x14ac:dyDescent="0.2">
      <c r="A478" s="2">
        <v>1896734</v>
      </c>
      <c r="B478" s="6">
        <v>1100400</v>
      </c>
      <c r="C478" s="6">
        <f>IFERROR(VLOOKUP(B478,engagexy!$B$2:$C$9002,2,FALSE),"0")</f>
        <v>24.329635620117202</v>
      </c>
      <c r="D478" s="6">
        <f>IFERROR(VLOOKUP(B478,engagexy!$B$2:$D$10850,3,FALSE),"0")</f>
        <v>40.937061309814503</v>
      </c>
      <c r="E478" s="3" t="s">
        <v>902</v>
      </c>
      <c r="F478" s="3" t="s">
        <v>837</v>
      </c>
      <c r="G478" s="4">
        <v>45170</v>
      </c>
      <c r="H478" s="3" t="s">
        <v>1037</v>
      </c>
      <c r="I478" s="4">
        <v>45170</v>
      </c>
      <c r="J478" s="3" t="s">
        <v>17</v>
      </c>
      <c r="K478" s="3" t="s">
        <v>4</v>
      </c>
      <c r="L478" s="3" t="s">
        <v>903</v>
      </c>
      <c r="M478" s="3" t="s">
        <v>925</v>
      </c>
      <c r="N478" s="3" t="s">
        <v>926</v>
      </c>
      <c r="O478" s="5">
        <v>0</v>
      </c>
      <c r="P478" s="5">
        <v>0</v>
      </c>
      <c r="Q478" s="5">
        <v>0</v>
      </c>
      <c r="R478" s="5">
        <v>5.5</v>
      </c>
      <c r="S478" s="5">
        <v>0</v>
      </c>
      <c r="T478" s="5">
        <v>0</v>
      </c>
      <c r="U478" s="5">
        <v>0</v>
      </c>
      <c r="V478" s="5">
        <v>0</v>
      </c>
      <c r="W478" s="2">
        <v>7</v>
      </c>
      <c r="X478" s="2">
        <v>0</v>
      </c>
      <c r="Y478" s="2">
        <v>0</v>
      </c>
      <c r="Z478" s="2">
        <v>0</v>
      </c>
      <c r="AA478" s="2">
        <v>0</v>
      </c>
      <c r="AB478" s="2">
        <v>3</v>
      </c>
      <c r="AC478" s="2">
        <v>0</v>
      </c>
      <c r="AD478" s="2">
        <v>1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</row>
    <row r="479" spans="1:38" x14ac:dyDescent="0.2">
      <c r="A479" s="2">
        <v>1899977</v>
      </c>
      <c r="B479" s="6">
        <v>1105152</v>
      </c>
      <c r="C479" s="6">
        <f>IFERROR(VLOOKUP(B479,engagexy!$B$2:$C$9002,2,FALSE),"0")</f>
        <v>24.122138834785801</v>
      </c>
      <c r="D479" s="6">
        <f>IFERROR(VLOOKUP(B479,engagexy!$B$2:$D$10850,3,FALSE),"0")</f>
        <v>40.980616304856603</v>
      </c>
      <c r="E479" s="3" t="s">
        <v>902</v>
      </c>
      <c r="F479" s="3" t="s">
        <v>837</v>
      </c>
      <c r="G479" s="4">
        <v>45178</v>
      </c>
      <c r="H479" s="3" t="s">
        <v>846</v>
      </c>
      <c r="I479" s="2" t="s">
        <v>4</v>
      </c>
      <c r="J479" s="3" t="s">
        <v>4</v>
      </c>
      <c r="K479" s="3" t="s">
        <v>4</v>
      </c>
      <c r="L479" s="3" t="s">
        <v>903</v>
      </c>
      <c r="M479" s="3" t="s">
        <v>4</v>
      </c>
      <c r="N479" s="3" t="s">
        <v>1038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0.05</v>
      </c>
      <c r="V479" s="5">
        <v>0</v>
      </c>
      <c r="W479" s="2">
        <v>3</v>
      </c>
      <c r="X479" s="2">
        <v>0</v>
      </c>
      <c r="Y479" s="2">
        <v>0</v>
      </c>
      <c r="Z479" s="2">
        <v>0</v>
      </c>
      <c r="AA479" s="2">
        <v>0</v>
      </c>
      <c r="AB479" s="2">
        <v>1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</row>
    <row r="480" spans="1:38" x14ac:dyDescent="0.2">
      <c r="A480" s="2">
        <v>1902260</v>
      </c>
      <c r="B480" s="6">
        <v>1105459</v>
      </c>
      <c r="C480" s="6">
        <f>IFERROR(VLOOKUP(B480,engagexy!$B$2:$C$9002,2,FALSE),"0")</f>
        <v>24.303768157958999</v>
      </c>
      <c r="D480" s="6">
        <f>IFERROR(VLOOKUP(B480,engagexy!$B$2:$D$10850,3,FALSE),"0")</f>
        <v>40.826892852783203</v>
      </c>
      <c r="E480" s="3" t="s">
        <v>902</v>
      </c>
      <c r="F480" s="3" t="s">
        <v>837</v>
      </c>
      <c r="G480" s="4">
        <v>45179</v>
      </c>
      <c r="H480" s="3" t="s">
        <v>1039</v>
      </c>
      <c r="I480" s="4">
        <v>45179</v>
      </c>
      <c r="J480" s="3" t="s">
        <v>220</v>
      </c>
      <c r="K480" s="3" t="s">
        <v>4</v>
      </c>
      <c r="L480" s="3" t="s">
        <v>903</v>
      </c>
      <c r="M480" s="3" t="s">
        <v>151</v>
      </c>
      <c r="N480" s="3" t="s">
        <v>941</v>
      </c>
      <c r="O480" s="5">
        <v>0</v>
      </c>
      <c r="P480" s="5">
        <v>0</v>
      </c>
      <c r="Q480" s="5">
        <v>0</v>
      </c>
      <c r="R480" s="5">
        <v>5</v>
      </c>
      <c r="S480" s="5">
        <v>2</v>
      </c>
      <c r="T480" s="5">
        <v>8</v>
      </c>
      <c r="U480" s="5">
        <v>0</v>
      </c>
      <c r="V480" s="5">
        <v>0</v>
      </c>
      <c r="W480" s="2">
        <v>5</v>
      </c>
      <c r="X480" s="2">
        <v>0</v>
      </c>
      <c r="Y480" s="2">
        <v>1</v>
      </c>
      <c r="Z480" s="2">
        <v>0</v>
      </c>
      <c r="AA480" s="2">
        <v>2</v>
      </c>
      <c r="AB480" s="2">
        <v>2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</row>
    <row r="481" spans="1:38" x14ac:dyDescent="0.2">
      <c r="A481" s="2">
        <v>1899992</v>
      </c>
      <c r="B481" s="6">
        <v>1105530</v>
      </c>
      <c r="C481" s="6">
        <f>IFERROR(VLOOKUP(B481,engagexy!$B$2:$C$9002,2,FALSE),"0")</f>
        <v>24.2286117593646</v>
      </c>
      <c r="D481" s="6">
        <f>IFERROR(VLOOKUP(B481,engagexy!$B$2:$D$10850,3,FALSE),"0")</f>
        <v>40.952944195524097</v>
      </c>
      <c r="E481" s="3" t="s">
        <v>902</v>
      </c>
      <c r="F481" s="3" t="s">
        <v>837</v>
      </c>
      <c r="G481" s="4">
        <v>45179</v>
      </c>
      <c r="H481" s="3" t="s">
        <v>713</v>
      </c>
      <c r="I481" s="2" t="s">
        <v>4</v>
      </c>
      <c r="J481" s="3" t="s">
        <v>4</v>
      </c>
      <c r="K481" s="3" t="s">
        <v>4</v>
      </c>
      <c r="L481" s="3" t="s">
        <v>903</v>
      </c>
      <c r="M481" s="3" t="s">
        <v>4</v>
      </c>
      <c r="N481" s="3" t="s">
        <v>1040</v>
      </c>
      <c r="O481" s="5">
        <v>0</v>
      </c>
      <c r="P481" s="5">
        <v>0</v>
      </c>
      <c r="Q481" s="5">
        <v>0</v>
      </c>
      <c r="R481" s="5">
        <v>0.01</v>
      </c>
      <c r="S481" s="5">
        <v>0</v>
      </c>
      <c r="T481" s="5">
        <v>0</v>
      </c>
      <c r="U481" s="5">
        <v>0</v>
      </c>
      <c r="V481" s="5">
        <v>0</v>
      </c>
      <c r="W481" s="2">
        <v>2</v>
      </c>
      <c r="X481" s="2">
        <v>0</v>
      </c>
      <c r="Y481" s="2">
        <v>0</v>
      </c>
      <c r="Z481" s="2">
        <v>0</v>
      </c>
      <c r="AA481" s="2">
        <v>0</v>
      </c>
      <c r="AB481" s="2">
        <v>1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</row>
    <row r="482" spans="1:38" x14ac:dyDescent="0.2">
      <c r="A482" s="2">
        <v>1902279</v>
      </c>
      <c r="B482" s="6">
        <v>1106645</v>
      </c>
      <c r="C482" s="6">
        <f>IFERROR(VLOOKUP(B482,engagexy!$B$2:$C$9002,2,FALSE),"0")</f>
        <v>23.991611170919899</v>
      </c>
      <c r="D482" s="6">
        <f>IFERROR(VLOOKUP(B482,engagexy!$B$2:$D$10850,3,FALSE),"0")</f>
        <v>40.791930638380997</v>
      </c>
      <c r="E482" s="3" t="s">
        <v>902</v>
      </c>
      <c r="F482" s="3" t="s">
        <v>837</v>
      </c>
      <c r="G482" s="4">
        <v>45182</v>
      </c>
      <c r="H482" s="3" t="s">
        <v>827</v>
      </c>
      <c r="I482" s="4">
        <v>45182</v>
      </c>
      <c r="J482" s="3" t="s">
        <v>1041</v>
      </c>
      <c r="K482" s="3" t="s">
        <v>4</v>
      </c>
      <c r="L482" s="3" t="s">
        <v>903</v>
      </c>
      <c r="M482" s="3" t="s">
        <v>4</v>
      </c>
      <c r="N482" s="3" t="s">
        <v>923</v>
      </c>
      <c r="O482" s="5">
        <v>0</v>
      </c>
      <c r="P482" s="5">
        <v>1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2">
        <v>2</v>
      </c>
      <c r="X482" s="2">
        <v>0</v>
      </c>
      <c r="Y482" s="2">
        <v>0</v>
      </c>
      <c r="Z482" s="2">
        <v>0</v>
      </c>
      <c r="AA482" s="2">
        <v>0</v>
      </c>
      <c r="AB482" s="2">
        <v>1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</row>
    <row r="483" spans="1:38" x14ac:dyDescent="0.2">
      <c r="A483" s="2">
        <v>1902285</v>
      </c>
      <c r="B483" s="6">
        <v>1107932</v>
      </c>
      <c r="C483" s="6">
        <f>IFERROR(VLOOKUP(B483,engagexy!$B$2:$C$9002,2,FALSE),"0")</f>
        <v>24.162055114794999</v>
      </c>
      <c r="D483" s="6">
        <f>IFERROR(VLOOKUP(B483,engagexy!$B$2:$D$10850,3,FALSE),"0")</f>
        <v>40.975125350914197</v>
      </c>
      <c r="E483" s="3" t="s">
        <v>902</v>
      </c>
      <c r="F483" s="3" t="s">
        <v>837</v>
      </c>
      <c r="G483" s="4">
        <v>45185</v>
      </c>
      <c r="H483" s="3" t="s">
        <v>1042</v>
      </c>
      <c r="I483" s="4">
        <v>45185</v>
      </c>
      <c r="J483" s="3" t="s">
        <v>793</v>
      </c>
      <c r="K483" s="3" t="s">
        <v>4</v>
      </c>
      <c r="L483" s="3" t="s">
        <v>903</v>
      </c>
      <c r="M483" s="3" t="s">
        <v>4</v>
      </c>
      <c r="N483" s="3" t="s">
        <v>1038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0.1</v>
      </c>
      <c r="U483" s="5">
        <v>0</v>
      </c>
      <c r="V483" s="5">
        <v>0</v>
      </c>
      <c r="W483" s="2">
        <v>3</v>
      </c>
      <c r="X483" s="2">
        <v>0</v>
      </c>
      <c r="Y483" s="2">
        <v>0</v>
      </c>
      <c r="Z483" s="2">
        <v>0</v>
      </c>
      <c r="AA483" s="2">
        <v>1</v>
      </c>
      <c r="AB483" s="2">
        <v>1</v>
      </c>
      <c r="AC483" s="2">
        <v>0</v>
      </c>
      <c r="AD483" s="2">
        <v>0</v>
      </c>
      <c r="AE483" s="2">
        <v>1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</row>
    <row r="484" spans="1:38" x14ac:dyDescent="0.2">
      <c r="A484" s="2">
        <v>1906199</v>
      </c>
      <c r="B484" s="6">
        <v>1108921</v>
      </c>
      <c r="C484" s="6">
        <f>IFERROR(VLOOKUP(B484,engagexy!$B$2:$C$9002,2,FALSE),"0")</f>
        <v>24.030873372052199</v>
      </c>
      <c r="D484" s="6">
        <f>IFERROR(VLOOKUP(B484,engagexy!$B$2:$D$10850,3,FALSE),"0")</f>
        <v>40.726299398821801</v>
      </c>
      <c r="E484" s="3" t="s">
        <v>902</v>
      </c>
      <c r="F484" s="3" t="s">
        <v>837</v>
      </c>
      <c r="G484" s="4">
        <v>45189</v>
      </c>
      <c r="H484" s="3" t="s">
        <v>1043</v>
      </c>
      <c r="I484" s="4">
        <v>45189</v>
      </c>
      <c r="J484" s="3" t="s">
        <v>1044</v>
      </c>
      <c r="K484" s="3" t="s">
        <v>4</v>
      </c>
      <c r="L484" s="3" t="s">
        <v>903</v>
      </c>
      <c r="M484" s="3" t="s">
        <v>964</v>
      </c>
      <c r="N484" s="3" t="s">
        <v>964</v>
      </c>
      <c r="O484" s="5">
        <v>0</v>
      </c>
      <c r="P484" s="5">
        <v>0</v>
      </c>
      <c r="Q484" s="5">
        <v>0</v>
      </c>
      <c r="R484" s="5">
        <v>0.3</v>
      </c>
      <c r="S484" s="5">
        <v>0</v>
      </c>
      <c r="T484" s="5">
        <v>0</v>
      </c>
      <c r="U484" s="5">
        <v>0</v>
      </c>
      <c r="V484" s="5">
        <v>0</v>
      </c>
      <c r="W484" s="2">
        <v>2</v>
      </c>
      <c r="X484" s="2">
        <v>0</v>
      </c>
      <c r="Y484" s="2">
        <v>0</v>
      </c>
      <c r="Z484" s="2">
        <v>0</v>
      </c>
      <c r="AA484" s="2">
        <v>0</v>
      </c>
      <c r="AB484" s="2">
        <v>1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</row>
    <row r="485" spans="1:38" x14ac:dyDescent="0.2">
      <c r="A485" s="2">
        <v>1906214</v>
      </c>
      <c r="B485" s="6">
        <v>1109033</v>
      </c>
      <c r="C485" s="6">
        <f>IFERROR(VLOOKUP(B485,engagexy!$B$2:$C$9002,2,FALSE),"0")</f>
        <v>24.202980405942</v>
      </c>
      <c r="D485" s="6">
        <f>IFERROR(VLOOKUP(B485,engagexy!$B$2:$D$10850,3,FALSE),"0")</f>
        <v>40.979180822618403</v>
      </c>
      <c r="E485" s="3" t="s">
        <v>902</v>
      </c>
      <c r="F485" s="3" t="s">
        <v>837</v>
      </c>
      <c r="G485" s="4">
        <v>45189</v>
      </c>
      <c r="H485" s="3" t="s">
        <v>189</v>
      </c>
      <c r="I485" s="4">
        <v>45189</v>
      </c>
      <c r="J485" s="3" t="s">
        <v>158</v>
      </c>
      <c r="K485" s="3" t="s">
        <v>4</v>
      </c>
      <c r="L485" s="3" t="s">
        <v>903</v>
      </c>
      <c r="M485" s="3" t="s">
        <v>1045</v>
      </c>
      <c r="N485" s="3" t="s">
        <v>1046</v>
      </c>
      <c r="O485" s="5">
        <v>0</v>
      </c>
      <c r="P485" s="5">
        <v>0</v>
      </c>
      <c r="Q485" s="5">
        <v>0</v>
      </c>
      <c r="R485" s="5">
        <v>0</v>
      </c>
      <c r="S485" s="5">
        <v>0.2</v>
      </c>
      <c r="T485" s="5">
        <v>0</v>
      </c>
      <c r="U485" s="5">
        <v>0</v>
      </c>
      <c r="V485" s="5">
        <v>0</v>
      </c>
      <c r="W485" s="2">
        <v>2</v>
      </c>
      <c r="X485" s="2">
        <v>0</v>
      </c>
      <c r="Y485" s="2">
        <v>0</v>
      </c>
      <c r="Z485" s="2">
        <v>0</v>
      </c>
      <c r="AA485" s="2">
        <v>0</v>
      </c>
      <c r="AB485" s="2">
        <v>1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</row>
    <row r="486" spans="1:38" x14ac:dyDescent="0.2">
      <c r="A486" s="2">
        <v>1906421</v>
      </c>
      <c r="B486" s="6">
        <v>1112557</v>
      </c>
      <c r="C486" s="6">
        <f>IFERROR(VLOOKUP(B486,engagexy!$B$2:$C$9002,2,FALSE),"0")</f>
        <v>24.251143814019802</v>
      </c>
      <c r="D486" s="6">
        <f>IFERROR(VLOOKUP(B486,engagexy!$B$2:$D$10850,3,FALSE),"0")</f>
        <v>40.823397610888797</v>
      </c>
      <c r="E486" s="3" t="s">
        <v>902</v>
      </c>
      <c r="F486" s="3" t="s">
        <v>837</v>
      </c>
      <c r="G486" s="4">
        <v>45200</v>
      </c>
      <c r="H486" s="3" t="s">
        <v>699</v>
      </c>
      <c r="I486" s="4">
        <v>45200</v>
      </c>
      <c r="J486" s="3" t="s">
        <v>224</v>
      </c>
      <c r="K486" s="3" t="s">
        <v>4</v>
      </c>
      <c r="L486" s="3" t="s">
        <v>903</v>
      </c>
      <c r="M486" s="3" t="s">
        <v>991</v>
      </c>
      <c r="N486" s="3" t="s">
        <v>1047</v>
      </c>
      <c r="O486" s="5">
        <v>0</v>
      </c>
      <c r="P486" s="5">
        <v>0</v>
      </c>
      <c r="Q486" s="5">
        <v>0</v>
      </c>
      <c r="R486" s="5">
        <v>1</v>
      </c>
      <c r="S486" s="5">
        <v>0</v>
      </c>
      <c r="T486" s="5">
        <v>0</v>
      </c>
      <c r="U486" s="5">
        <v>0</v>
      </c>
      <c r="V486" s="5">
        <v>0</v>
      </c>
      <c r="W486" s="2">
        <v>2</v>
      </c>
      <c r="X486" s="2">
        <v>0</v>
      </c>
      <c r="Y486" s="2">
        <v>0</v>
      </c>
      <c r="Z486" s="2">
        <v>0</v>
      </c>
      <c r="AA486" s="2">
        <v>0</v>
      </c>
      <c r="AB486" s="2">
        <v>1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</row>
    <row r="487" spans="1:38" x14ac:dyDescent="0.2">
      <c r="A487" s="2">
        <v>1906424</v>
      </c>
      <c r="B487" s="6">
        <v>1112595</v>
      </c>
      <c r="C487" s="6">
        <f>IFERROR(VLOOKUP(B487,engagexy!$B$2:$C$9002,2,FALSE),"0")</f>
        <v>24.0909274324592</v>
      </c>
      <c r="D487" s="6">
        <f>IFERROR(VLOOKUP(B487,engagexy!$B$2:$D$10850,3,FALSE),"0")</f>
        <v>40.842122256187402</v>
      </c>
      <c r="E487" s="3" t="s">
        <v>902</v>
      </c>
      <c r="F487" s="3" t="s">
        <v>837</v>
      </c>
      <c r="G487" s="4">
        <v>45200</v>
      </c>
      <c r="H487" s="3" t="s">
        <v>1048</v>
      </c>
      <c r="I487" s="2" t="s">
        <v>4</v>
      </c>
      <c r="J487" s="3" t="s">
        <v>4</v>
      </c>
      <c r="K487" s="3" t="s">
        <v>4</v>
      </c>
      <c r="L487" s="3" t="s">
        <v>903</v>
      </c>
      <c r="M487" s="3" t="s">
        <v>948</v>
      </c>
      <c r="N487" s="3" t="s">
        <v>1047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0.1</v>
      </c>
      <c r="U487" s="5">
        <v>0</v>
      </c>
      <c r="V487" s="5">
        <v>0</v>
      </c>
      <c r="W487" s="2">
        <v>2</v>
      </c>
      <c r="X487" s="2">
        <v>0</v>
      </c>
      <c r="Y487" s="2">
        <v>0</v>
      </c>
      <c r="Z487" s="2">
        <v>0</v>
      </c>
      <c r="AA487" s="2">
        <v>0</v>
      </c>
      <c r="AB487" s="2">
        <v>1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</row>
    <row r="488" spans="1:38" x14ac:dyDescent="0.2">
      <c r="A488" s="2">
        <v>1907502</v>
      </c>
      <c r="B488" s="6">
        <v>1113502</v>
      </c>
      <c r="C488" s="6">
        <f>IFERROR(VLOOKUP(B488,engagexy!$B$2:$C$9002,2,FALSE),"0")</f>
        <v>23.8887679393398</v>
      </c>
      <c r="D488" s="6">
        <f>IFERROR(VLOOKUP(B488,engagexy!$B$2:$D$10850,3,FALSE),"0")</f>
        <v>40.778449786189199</v>
      </c>
      <c r="E488" s="3" t="s">
        <v>902</v>
      </c>
      <c r="F488" s="3" t="s">
        <v>837</v>
      </c>
      <c r="G488" s="4">
        <v>45203</v>
      </c>
      <c r="H488" s="3" t="s">
        <v>398</v>
      </c>
      <c r="I488" s="2" t="s">
        <v>4</v>
      </c>
      <c r="J488" s="3" t="s">
        <v>4</v>
      </c>
      <c r="K488" s="3" t="s">
        <v>4</v>
      </c>
      <c r="L488" s="3" t="s">
        <v>903</v>
      </c>
      <c r="M488" s="3" t="s">
        <v>906</v>
      </c>
      <c r="N488" s="3" t="s">
        <v>1047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2</v>
      </c>
      <c r="U488" s="5">
        <v>0</v>
      </c>
      <c r="V488" s="5">
        <v>0</v>
      </c>
      <c r="W488" s="2">
        <v>2</v>
      </c>
      <c r="X488" s="2">
        <v>0</v>
      </c>
      <c r="Y488" s="2">
        <v>0</v>
      </c>
      <c r="Z488" s="2">
        <v>0</v>
      </c>
      <c r="AA488" s="2">
        <v>0</v>
      </c>
      <c r="AB488" s="2">
        <v>1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</row>
    <row r="489" spans="1:38" x14ac:dyDescent="0.2">
      <c r="A489" s="2">
        <v>1907503</v>
      </c>
      <c r="B489" s="6">
        <v>1113801</v>
      </c>
      <c r="C489" s="6">
        <f>IFERROR(VLOOKUP(B489,engagexy!$B$2:$C$9002,2,FALSE),"0")</f>
        <v>24.2282539124365</v>
      </c>
      <c r="D489" s="6">
        <f>IFERROR(VLOOKUP(B489,engagexy!$B$2:$D$10850,3,FALSE),"0")</f>
        <v>40.953327066810502</v>
      </c>
      <c r="E489" s="3" t="s">
        <v>902</v>
      </c>
      <c r="F489" s="3" t="s">
        <v>837</v>
      </c>
      <c r="G489" s="4">
        <v>45204</v>
      </c>
      <c r="H489" s="3" t="s">
        <v>982</v>
      </c>
      <c r="I489" s="2" t="s">
        <v>4</v>
      </c>
      <c r="J489" s="3" t="s">
        <v>4</v>
      </c>
      <c r="K489" s="3" t="s">
        <v>4</v>
      </c>
      <c r="L489" s="3" t="s">
        <v>903</v>
      </c>
      <c r="M489" s="3" t="s">
        <v>1012</v>
      </c>
      <c r="N489" s="3" t="s">
        <v>1012</v>
      </c>
      <c r="O489" s="5">
        <v>0</v>
      </c>
      <c r="P489" s="5">
        <v>0</v>
      </c>
      <c r="Q489" s="5">
        <v>0</v>
      </c>
      <c r="R489" s="5">
        <v>0.1</v>
      </c>
      <c r="S489" s="5">
        <v>0</v>
      </c>
      <c r="T489" s="5">
        <v>0</v>
      </c>
      <c r="U489" s="5">
        <v>0</v>
      </c>
      <c r="V489" s="5">
        <v>0</v>
      </c>
      <c r="W489" s="2">
        <v>2</v>
      </c>
      <c r="X489" s="2">
        <v>0</v>
      </c>
      <c r="Y489" s="2">
        <v>0</v>
      </c>
      <c r="Z489" s="2">
        <v>0</v>
      </c>
      <c r="AA489" s="2">
        <v>0</v>
      </c>
      <c r="AB489" s="2">
        <v>1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</row>
    <row r="490" spans="1:38" x14ac:dyDescent="0.2">
      <c r="A490" s="2">
        <v>1908172</v>
      </c>
      <c r="B490" s="6">
        <v>1115033</v>
      </c>
      <c r="C490" s="6">
        <f>IFERROR(VLOOKUP(B490,engagexy!$B$2:$C$9002,2,FALSE),"0")</f>
        <v>24.173181533813501</v>
      </c>
      <c r="D490" s="6">
        <f>IFERROR(VLOOKUP(B490,engagexy!$B$2:$D$10850,3,FALSE),"0")</f>
        <v>40.968147277832003</v>
      </c>
      <c r="E490" s="3" t="s">
        <v>902</v>
      </c>
      <c r="F490" s="3" t="s">
        <v>837</v>
      </c>
      <c r="G490" s="4">
        <v>45208</v>
      </c>
      <c r="H490" s="3" t="s">
        <v>1049</v>
      </c>
      <c r="I490" s="2" t="s">
        <v>4</v>
      </c>
      <c r="J490" s="3" t="s">
        <v>4</v>
      </c>
      <c r="K490" s="3" t="s">
        <v>4</v>
      </c>
      <c r="L490" s="3" t="s">
        <v>903</v>
      </c>
      <c r="M490" s="3" t="s">
        <v>1045</v>
      </c>
      <c r="N490" s="3" t="s">
        <v>1047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1</v>
      </c>
      <c r="U490" s="5">
        <v>0</v>
      </c>
      <c r="V490" s="5">
        <v>0</v>
      </c>
      <c r="W490" s="2">
        <v>2</v>
      </c>
      <c r="X490" s="2">
        <v>0</v>
      </c>
      <c r="Y490" s="2">
        <v>0</v>
      </c>
      <c r="Z490" s="2">
        <v>0</v>
      </c>
      <c r="AA490" s="2">
        <v>0</v>
      </c>
      <c r="AB490" s="2">
        <v>1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</row>
    <row r="491" spans="1:38" x14ac:dyDescent="0.2">
      <c r="A491" s="2">
        <v>1910069</v>
      </c>
      <c r="B491" s="6">
        <v>1116746</v>
      </c>
      <c r="C491" s="6">
        <f>IFERROR(VLOOKUP(B491,engagexy!$B$2:$C$9002,2,FALSE),"0")</f>
        <v>23.939207677971201</v>
      </c>
      <c r="D491" s="6">
        <f>IFERROR(VLOOKUP(B491,engagexy!$B$2:$D$10850,3,FALSE),"0")</f>
        <v>40.754361879774102</v>
      </c>
      <c r="E491" s="3" t="s">
        <v>902</v>
      </c>
      <c r="F491" s="3" t="s">
        <v>837</v>
      </c>
      <c r="G491" s="4">
        <v>45214</v>
      </c>
      <c r="H491" s="3" t="s">
        <v>146</v>
      </c>
      <c r="I491" s="4">
        <v>45214</v>
      </c>
      <c r="J491" s="3" t="s">
        <v>652</v>
      </c>
      <c r="K491" s="3" t="s">
        <v>4</v>
      </c>
      <c r="L491" s="3" t="s">
        <v>903</v>
      </c>
      <c r="M491" s="3" t="s">
        <v>906</v>
      </c>
      <c r="N491" s="3" t="s">
        <v>906</v>
      </c>
      <c r="O491" s="5">
        <v>0</v>
      </c>
      <c r="P491" s="5">
        <v>0</v>
      </c>
      <c r="Q491" s="5">
        <v>0</v>
      </c>
      <c r="R491" s="5">
        <v>100</v>
      </c>
      <c r="S491" s="5">
        <v>0</v>
      </c>
      <c r="T491" s="5">
        <v>0</v>
      </c>
      <c r="U491" s="5">
        <v>0</v>
      </c>
      <c r="V491" s="5">
        <v>0</v>
      </c>
      <c r="W491" s="2">
        <v>2</v>
      </c>
      <c r="X491" s="2">
        <v>0</v>
      </c>
      <c r="Y491" s="2">
        <v>0</v>
      </c>
      <c r="Z491" s="2">
        <v>0</v>
      </c>
      <c r="AA491" s="2">
        <v>0</v>
      </c>
      <c r="AB491" s="2">
        <v>1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</row>
    <row r="492" spans="1:38" x14ac:dyDescent="0.2">
      <c r="A492" s="2">
        <v>1910070</v>
      </c>
      <c r="B492" s="6">
        <v>1116817</v>
      </c>
      <c r="C492" s="6">
        <f>IFERROR(VLOOKUP(B492,engagexy!$B$2:$C$9002,2,FALSE),"0")</f>
        <v>23.958128299646201</v>
      </c>
      <c r="D492" s="6">
        <f>IFERROR(VLOOKUP(B492,engagexy!$B$2:$D$10850,3,FALSE),"0")</f>
        <v>40.752721572635799</v>
      </c>
      <c r="E492" s="3" t="s">
        <v>902</v>
      </c>
      <c r="F492" s="3" t="s">
        <v>837</v>
      </c>
      <c r="G492" s="4">
        <v>45214</v>
      </c>
      <c r="H492" s="3" t="s">
        <v>581</v>
      </c>
      <c r="I492" s="4">
        <v>45214</v>
      </c>
      <c r="J492" s="3" t="s">
        <v>630</v>
      </c>
      <c r="K492" s="3" t="s">
        <v>4</v>
      </c>
      <c r="L492" s="3" t="s">
        <v>903</v>
      </c>
      <c r="M492" s="3" t="s">
        <v>4</v>
      </c>
      <c r="N492" s="3" t="s">
        <v>1050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1.5</v>
      </c>
      <c r="U492" s="5">
        <v>0</v>
      </c>
      <c r="V492" s="5">
        <v>0</v>
      </c>
      <c r="W492" s="2">
        <v>2</v>
      </c>
      <c r="X492" s="2">
        <v>0</v>
      </c>
      <c r="Y492" s="2">
        <v>0</v>
      </c>
      <c r="Z492" s="2">
        <v>0</v>
      </c>
      <c r="AA492" s="2">
        <v>0</v>
      </c>
      <c r="AB492" s="2">
        <v>1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</row>
    <row r="493" spans="1:38" x14ac:dyDescent="0.2">
      <c r="A493" s="2">
        <v>1912294</v>
      </c>
      <c r="B493" s="6">
        <v>1118809</v>
      </c>
      <c r="C493" s="6">
        <f>IFERROR(VLOOKUP(B493,engagexy!$B$2:$C$9002,2,FALSE),"0")</f>
        <v>24.025469748264001</v>
      </c>
      <c r="D493" s="6">
        <f>IFERROR(VLOOKUP(B493,engagexy!$B$2:$D$10850,3,FALSE),"0")</f>
        <v>40.814753633083903</v>
      </c>
      <c r="E493" s="3" t="s">
        <v>902</v>
      </c>
      <c r="F493" s="3" t="s">
        <v>837</v>
      </c>
      <c r="G493" s="4">
        <v>45221</v>
      </c>
      <c r="H493" s="3" t="s">
        <v>654</v>
      </c>
      <c r="I493" s="4">
        <v>45221</v>
      </c>
      <c r="J493" s="3" t="s">
        <v>396</v>
      </c>
      <c r="K493" s="3" t="s">
        <v>4</v>
      </c>
      <c r="L493" s="3" t="s">
        <v>903</v>
      </c>
      <c r="M493" s="3" t="s">
        <v>1051</v>
      </c>
      <c r="N493" s="3" t="s">
        <v>944</v>
      </c>
      <c r="O493" s="5">
        <v>0</v>
      </c>
      <c r="P493" s="5">
        <v>0</v>
      </c>
      <c r="Q493" s="5">
        <v>0</v>
      </c>
      <c r="R493" s="5">
        <v>1</v>
      </c>
      <c r="S493" s="5">
        <v>0</v>
      </c>
      <c r="T493" s="5">
        <v>0</v>
      </c>
      <c r="U493" s="5">
        <v>0</v>
      </c>
      <c r="V493" s="5">
        <v>0</v>
      </c>
      <c r="W493" s="2">
        <v>2</v>
      </c>
      <c r="X493" s="2">
        <v>0</v>
      </c>
      <c r="Y493" s="2">
        <v>1</v>
      </c>
      <c r="Z493" s="2">
        <v>0</v>
      </c>
      <c r="AA493" s="2">
        <v>0</v>
      </c>
      <c r="AB493" s="2">
        <v>1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</row>
    <row r="494" spans="1:38" x14ac:dyDescent="0.2">
      <c r="A494" s="2">
        <v>1913615</v>
      </c>
      <c r="B494" s="6">
        <v>1120263</v>
      </c>
      <c r="C494" s="6">
        <f>IFERROR(VLOOKUP(B494,engagexy!$B$2:$C$9002,2,FALSE),"0")</f>
        <v>24.055772855557699</v>
      </c>
      <c r="D494" s="6">
        <f>IFERROR(VLOOKUP(B494,engagexy!$B$2:$D$10850,3,FALSE),"0")</f>
        <v>40.719940072835001</v>
      </c>
      <c r="E494" s="3" t="s">
        <v>902</v>
      </c>
      <c r="F494" s="3" t="s">
        <v>837</v>
      </c>
      <c r="G494" s="4">
        <v>45227</v>
      </c>
      <c r="H494" s="3" t="s">
        <v>505</v>
      </c>
      <c r="I494" s="4">
        <v>45227</v>
      </c>
      <c r="J494" s="3" t="s">
        <v>504</v>
      </c>
      <c r="K494" s="3" t="s">
        <v>4</v>
      </c>
      <c r="L494" s="3" t="s">
        <v>903</v>
      </c>
      <c r="M494" s="3" t="s">
        <v>972</v>
      </c>
      <c r="N494" s="3" t="s">
        <v>1052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0.01</v>
      </c>
      <c r="V494" s="5">
        <v>0</v>
      </c>
      <c r="W494" s="2">
        <v>2</v>
      </c>
      <c r="X494" s="2">
        <v>0</v>
      </c>
      <c r="Y494" s="2">
        <v>0</v>
      </c>
      <c r="Z494" s="2">
        <v>0</v>
      </c>
      <c r="AA494" s="2">
        <v>0</v>
      </c>
      <c r="AB494" s="2">
        <v>1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</row>
    <row r="495" spans="1:38" x14ac:dyDescent="0.2">
      <c r="A495" s="2">
        <v>1915495</v>
      </c>
      <c r="B495" s="6">
        <v>1121804</v>
      </c>
      <c r="C495" s="6">
        <f>IFERROR(VLOOKUP(B495,engagexy!$B$2:$C$9002,2,FALSE),"0")</f>
        <v>23.942212108466201</v>
      </c>
      <c r="D495" s="6">
        <f>IFERROR(VLOOKUP(B495,engagexy!$B$2:$D$10850,3,FALSE),"0")</f>
        <v>40.758049929148001</v>
      </c>
      <c r="E495" s="3" t="s">
        <v>902</v>
      </c>
      <c r="F495" s="3" t="s">
        <v>837</v>
      </c>
      <c r="G495" s="4">
        <v>45232</v>
      </c>
      <c r="H495" s="3" t="s">
        <v>313</v>
      </c>
      <c r="I495" s="4">
        <v>45232</v>
      </c>
      <c r="J495" s="3" t="s">
        <v>41</v>
      </c>
      <c r="K495" s="3" t="s">
        <v>4</v>
      </c>
      <c r="L495" s="3" t="s">
        <v>903</v>
      </c>
      <c r="M495" s="3" t="s">
        <v>906</v>
      </c>
      <c r="N495" s="3" t="s">
        <v>1053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0.1</v>
      </c>
      <c r="V495" s="5">
        <v>0</v>
      </c>
      <c r="W495" s="2">
        <v>2</v>
      </c>
      <c r="X495" s="2">
        <v>0</v>
      </c>
      <c r="Y495" s="2">
        <v>0</v>
      </c>
      <c r="Z495" s="2">
        <v>0</v>
      </c>
      <c r="AA495" s="2">
        <v>0</v>
      </c>
      <c r="AB495" s="2">
        <v>1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</row>
    <row r="496" spans="1:38" x14ac:dyDescent="0.2">
      <c r="A496" s="2">
        <v>1916593</v>
      </c>
      <c r="B496" s="6">
        <v>1123660</v>
      </c>
      <c r="C496" s="6" t="str">
        <f>IFERROR(VLOOKUP(B496,engagexy!$B$2:$C$9002,2,FALSE),"0")</f>
        <v>0</v>
      </c>
      <c r="D496" s="6" t="str">
        <f>IFERROR(VLOOKUP(B496,engagexy!$B$2:$D$10850,3,FALSE),"0")</f>
        <v>0</v>
      </c>
      <c r="E496" s="3" t="s">
        <v>902</v>
      </c>
      <c r="F496" s="3" t="s">
        <v>837</v>
      </c>
      <c r="G496" s="4">
        <v>45238</v>
      </c>
      <c r="H496" s="3" t="s">
        <v>928</v>
      </c>
      <c r="I496" s="4">
        <v>45238</v>
      </c>
      <c r="J496" s="3" t="s">
        <v>221</v>
      </c>
      <c r="K496" s="3" t="s">
        <v>4</v>
      </c>
      <c r="L496" s="3" t="s">
        <v>903</v>
      </c>
      <c r="M496" s="3" t="s">
        <v>1054</v>
      </c>
      <c r="N496" s="3" t="s">
        <v>1055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5</v>
      </c>
      <c r="V496" s="5">
        <v>0</v>
      </c>
      <c r="W496" s="2">
        <v>2</v>
      </c>
      <c r="X496" s="2">
        <v>0</v>
      </c>
      <c r="Y496" s="2">
        <v>0</v>
      </c>
      <c r="Z496" s="2">
        <v>0</v>
      </c>
      <c r="AA496" s="2">
        <v>0</v>
      </c>
      <c r="AB496" s="2">
        <v>1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</row>
    <row r="497" spans="1:38" x14ac:dyDescent="0.2">
      <c r="A497" s="2">
        <v>1919533</v>
      </c>
      <c r="B497" s="6">
        <v>1125637</v>
      </c>
      <c r="C497" s="6">
        <f>IFERROR(VLOOKUP(B497,engagexy!$B$2:$C$9002,2,FALSE),"0")</f>
        <v>23.940730324845202</v>
      </c>
      <c r="D497" s="6">
        <f>IFERROR(VLOOKUP(B497,engagexy!$B$2:$D$10850,3,FALSE),"0")</f>
        <v>40.7977446139123</v>
      </c>
      <c r="E497" s="3" t="s">
        <v>902</v>
      </c>
      <c r="F497" s="3" t="s">
        <v>837</v>
      </c>
      <c r="G497" s="4">
        <v>45246</v>
      </c>
      <c r="H497" s="3" t="s">
        <v>616</v>
      </c>
      <c r="I497" s="4">
        <v>45246</v>
      </c>
      <c r="J497" s="3" t="s">
        <v>1056</v>
      </c>
      <c r="K497" s="3" t="s">
        <v>4</v>
      </c>
      <c r="L497" s="3" t="s">
        <v>903</v>
      </c>
      <c r="M497" s="3" t="s">
        <v>935</v>
      </c>
      <c r="N497" s="3" t="s">
        <v>1057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20</v>
      </c>
      <c r="U497" s="5">
        <v>0</v>
      </c>
      <c r="V497" s="5">
        <v>0</v>
      </c>
      <c r="W497" s="2">
        <v>6</v>
      </c>
      <c r="X497" s="2">
        <v>0</v>
      </c>
      <c r="Y497" s="2">
        <v>0</v>
      </c>
      <c r="Z497" s="2">
        <v>0</v>
      </c>
      <c r="AA497" s="2">
        <v>5</v>
      </c>
      <c r="AB497" s="2">
        <v>3</v>
      </c>
      <c r="AC497" s="2">
        <v>0</v>
      </c>
      <c r="AD497" s="2">
        <v>5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</row>
    <row r="498" spans="1:38" x14ac:dyDescent="0.2">
      <c r="A498" s="2">
        <v>1919540</v>
      </c>
      <c r="B498" s="6">
        <v>1125720</v>
      </c>
      <c r="C498" s="6">
        <f>IFERROR(VLOOKUP(B498,engagexy!$B$2:$C$9002,2,FALSE),"0")</f>
        <v>23.939085475953998</v>
      </c>
      <c r="D498" s="6">
        <f>IFERROR(VLOOKUP(B498,engagexy!$B$2:$D$10850,3,FALSE),"0")</f>
        <v>40.784854212431803</v>
      </c>
      <c r="E498" s="3" t="s">
        <v>902</v>
      </c>
      <c r="F498" s="3" t="s">
        <v>837</v>
      </c>
      <c r="G498" s="4">
        <v>45246</v>
      </c>
      <c r="H498" s="3" t="s">
        <v>534</v>
      </c>
      <c r="I498" s="4">
        <v>45246</v>
      </c>
      <c r="J498" s="3" t="s">
        <v>40</v>
      </c>
      <c r="K498" s="3" t="s">
        <v>4</v>
      </c>
      <c r="L498" s="3" t="s">
        <v>903</v>
      </c>
      <c r="M498" s="3" t="s">
        <v>972</v>
      </c>
      <c r="N498" s="3" t="s">
        <v>1052</v>
      </c>
      <c r="O498" s="5">
        <v>0</v>
      </c>
      <c r="P498" s="5">
        <v>0</v>
      </c>
      <c r="Q498" s="5">
        <v>0</v>
      </c>
      <c r="R498" s="5">
        <v>2</v>
      </c>
      <c r="S498" s="5">
        <v>0</v>
      </c>
      <c r="T498" s="5">
        <v>0</v>
      </c>
      <c r="U498" s="5">
        <v>0</v>
      </c>
      <c r="V498" s="5">
        <v>0</v>
      </c>
      <c r="W498" s="2">
        <v>2</v>
      </c>
      <c r="X498" s="2">
        <v>0</v>
      </c>
      <c r="Y498" s="2">
        <v>0</v>
      </c>
      <c r="Z498" s="2">
        <v>0</v>
      </c>
      <c r="AA498" s="2">
        <v>0</v>
      </c>
      <c r="AB498" s="2">
        <v>1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</row>
    <row r="499" spans="1:38" x14ac:dyDescent="0.2">
      <c r="A499" s="2">
        <v>1831498</v>
      </c>
      <c r="B499" s="6">
        <v>1030422</v>
      </c>
      <c r="C499" s="6">
        <f>IFERROR(VLOOKUP(B499,engagexy!$B$2:$C$9002,2,FALSE),"0")</f>
        <v>24.579429336057501</v>
      </c>
      <c r="D499" s="6">
        <f>IFERROR(VLOOKUP(B499,engagexy!$B$2:$D$10850,3,FALSE),"0")</f>
        <v>40.969732940323901</v>
      </c>
      <c r="E499" s="3" t="s">
        <v>1058</v>
      </c>
      <c r="F499" s="3" t="s">
        <v>837</v>
      </c>
      <c r="G499" s="4">
        <v>44931</v>
      </c>
      <c r="H499" s="3" t="s">
        <v>155</v>
      </c>
      <c r="I499" s="4">
        <v>44931</v>
      </c>
      <c r="J499" s="3" t="s">
        <v>1059</v>
      </c>
      <c r="K499" s="3" t="s">
        <v>4</v>
      </c>
      <c r="L499" s="3" t="s">
        <v>1060</v>
      </c>
      <c r="M499" s="3" t="s">
        <v>1061</v>
      </c>
      <c r="N499" s="3" t="s">
        <v>1062</v>
      </c>
      <c r="O499" s="5">
        <v>0</v>
      </c>
      <c r="P499" s="5">
        <v>0</v>
      </c>
      <c r="Q499" s="5">
        <v>0</v>
      </c>
      <c r="R499" s="5">
        <v>0</v>
      </c>
      <c r="S499" s="5">
        <v>0.1</v>
      </c>
      <c r="T499" s="5">
        <v>0</v>
      </c>
      <c r="U499" s="5">
        <v>0</v>
      </c>
      <c r="V499" s="5">
        <v>0</v>
      </c>
      <c r="W499" s="2">
        <v>2</v>
      </c>
      <c r="X499" s="2">
        <v>0</v>
      </c>
      <c r="Y499" s="2">
        <v>0</v>
      </c>
      <c r="Z499" s="2">
        <v>0</v>
      </c>
      <c r="AA499" s="2">
        <v>0</v>
      </c>
      <c r="AB499" s="2">
        <v>1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 t="s">
        <v>4</v>
      </c>
      <c r="AL499" s="2" t="s">
        <v>4</v>
      </c>
    </row>
    <row r="500" spans="1:38" x14ac:dyDescent="0.2">
      <c r="A500" s="2">
        <v>1834791</v>
      </c>
      <c r="B500" s="6">
        <v>1033679</v>
      </c>
      <c r="C500" s="6">
        <f>IFERROR(VLOOKUP(B500,engagexy!$B$2:$C$9002,2,FALSE),"0")</f>
        <v>24.710838427038201</v>
      </c>
      <c r="D500" s="6">
        <f>IFERROR(VLOOKUP(B500,engagexy!$B$2:$D$10850,3,FALSE),"0")</f>
        <v>40.953349898253897</v>
      </c>
      <c r="E500" s="3" t="s">
        <v>1058</v>
      </c>
      <c r="F500" s="3" t="s">
        <v>837</v>
      </c>
      <c r="G500" s="4">
        <v>44945</v>
      </c>
      <c r="H500" s="3" t="s">
        <v>1063</v>
      </c>
      <c r="I500" s="4">
        <v>44945</v>
      </c>
      <c r="J500" s="3" t="s">
        <v>184</v>
      </c>
      <c r="K500" s="3" t="s">
        <v>4</v>
      </c>
      <c r="L500" s="3" t="s">
        <v>1060</v>
      </c>
      <c r="M500" s="3" t="s">
        <v>19</v>
      </c>
      <c r="N500" s="3" t="s">
        <v>1064</v>
      </c>
      <c r="O500" s="5">
        <v>0</v>
      </c>
      <c r="P500" s="5">
        <v>0</v>
      </c>
      <c r="Q500" s="5">
        <v>0</v>
      </c>
      <c r="R500" s="5">
        <v>0.1</v>
      </c>
      <c r="S500" s="5">
        <v>0</v>
      </c>
      <c r="T500" s="5">
        <v>0.1</v>
      </c>
      <c r="U500" s="5">
        <v>0</v>
      </c>
      <c r="V500" s="5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 t="s">
        <v>4</v>
      </c>
      <c r="AL500" s="2" t="s">
        <v>4</v>
      </c>
    </row>
    <row r="501" spans="1:38" x14ac:dyDescent="0.2">
      <c r="A501" s="2">
        <v>1839528</v>
      </c>
      <c r="B501" s="6">
        <v>1038873</v>
      </c>
      <c r="C501" s="6" t="str">
        <f>IFERROR(VLOOKUP(B501,engagexy!$B$2:$C$9002,2,FALSE),"0")</f>
        <v>0</v>
      </c>
      <c r="D501" s="6" t="str">
        <f>IFERROR(VLOOKUP(B501,engagexy!$B$2:$D$10850,3,FALSE),"0")</f>
        <v>0</v>
      </c>
      <c r="E501" s="3" t="s">
        <v>1058</v>
      </c>
      <c r="F501" s="3" t="s">
        <v>837</v>
      </c>
      <c r="G501" s="4">
        <v>44964</v>
      </c>
      <c r="H501" s="3" t="s">
        <v>407</v>
      </c>
      <c r="I501" s="4">
        <v>44964</v>
      </c>
      <c r="J501" s="3" t="s">
        <v>1065</v>
      </c>
      <c r="K501" s="3" t="s">
        <v>4</v>
      </c>
      <c r="L501" s="3" t="s">
        <v>1060</v>
      </c>
      <c r="M501" s="3" t="s">
        <v>1066</v>
      </c>
      <c r="N501" s="3" t="s">
        <v>1067</v>
      </c>
      <c r="O501" s="5">
        <v>0</v>
      </c>
      <c r="P501" s="5">
        <v>0</v>
      </c>
      <c r="Q501" s="5">
        <v>0</v>
      </c>
      <c r="R501" s="5">
        <v>0.01</v>
      </c>
      <c r="S501" s="5">
        <v>0</v>
      </c>
      <c r="T501" s="5">
        <v>0</v>
      </c>
      <c r="U501" s="5">
        <v>0</v>
      </c>
      <c r="V501" s="5">
        <v>0</v>
      </c>
      <c r="W501" s="2">
        <v>2</v>
      </c>
      <c r="X501" s="2">
        <v>0</v>
      </c>
      <c r="Y501" s="2">
        <v>0</v>
      </c>
      <c r="Z501" s="2">
        <v>0</v>
      </c>
      <c r="AA501" s="2">
        <v>0</v>
      </c>
      <c r="AB501" s="2">
        <v>1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</row>
    <row r="502" spans="1:38" x14ac:dyDescent="0.2">
      <c r="A502" s="2">
        <v>1839826</v>
      </c>
      <c r="B502" s="6">
        <v>1039023</v>
      </c>
      <c r="C502" s="6">
        <f>IFERROR(VLOOKUP(B502,engagexy!$B$2:$C$9002,2,FALSE),"0")</f>
        <v>24.702715697075</v>
      </c>
      <c r="D502" s="6">
        <f>IFERROR(VLOOKUP(B502,engagexy!$B$2:$D$10850,3,FALSE),"0")</f>
        <v>40.946306865409099</v>
      </c>
      <c r="E502" s="3" t="s">
        <v>1058</v>
      </c>
      <c r="F502" s="3" t="s">
        <v>837</v>
      </c>
      <c r="G502" s="4">
        <v>44965</v>
      </c>
      <c r="H502" s="3" t="s">
        <v>1068</v>
      </c>
      <c r="I502" s="4">
        <v>44965</v>
      </c>
      <c r="J502" s="3" t="s">
        <v>1019</v>
      </c>
      <c r="K502" s="3" t="s">
        <v>4</v>
      </c>
      <c r="L502" s="3" t="s">
        <v>1060</v>
      </c>
      <c r="M502" s="3" t="s">
        <v>19</v>
      </c>
      <c r="N502" s="3" t="s">
        <v>1069</v>
      </c>
      <c r="O502" s="5">
        <v>0</v>
      </c>
      <c r="P502" s="5">
        <v>0</v>
      </c>
      <c r="Q502" s="5">
        <v>0</v>
      </c>
      <c r="R502" s="5">
        <v>5</v>
      </c>
      <c r="S502" s="5">
        <v>5</v>
      </c>
      <c r="T502" s="5">
        <v>0</v>
      </c>
      <c r="U502" s="5">
        <v>0</v>
      </c>
      <c r="V502" s="5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</row>
    <row r="503" spans="1:38" x14ac:dyDescent="0.2">
      <c r="A503" s="2">
        <v>1840159</v>
      </c>
      <c r="B503" s="6">
        <v>1039397</v>
      </c>
      <c r="C503" s="6">
        <f>IFERROR(VLOOKUP(B503,engagexy!$B$2:$C$9002,2,FALSE),"0")</f>
        <v>24.716459422623299</v>
      </c>
      <c r="D503" s="6">
        <f>IFERROR(VLOOKUP(B503,engagexy!$B$2:$D$10850,3,FALSE),"0")</f>
        <v>40.942824176236797</v>
      </c>
      <c r="E503" s="3" t="s">
        <v>1058</v>
      </c>
      <c r="F503" s="3" t="s">
        <v>837</v>
      </c>
      <c r="G503" s="4">
        <v>44966</v>
      </c>
      <c r="H503" s="3" t="s">
        <v>1070</v>
      </c>
      <c r="I503" s="4">
        <v>44966</v>
      </c>
      <c r="J503" s="3" t="s">
        <v>301</v>
      </c>
      <c r="K503" s="3" t="s">
        <v>4</v>
      </c>
      <c r="L503" s="3" t="s">
        <v>1060</v>
      </c>
      <c r="M503" s="3" t="s">
        <v>19</v>
      </c>
      <c r="N503" s="3" t="s">
        <v>1069</v>
      </c>
      <c r="O503" s="5">
        <v>0</v>
      </c>
      <c r="P503" s="5">
        <v>0</v>
      </c>
      <c r="Q503" s="5">
        <v>0</v>
      </c>
      <c r="R503" s="5">
        <v>0.15</v>
      </c>
      <c r="S503" s="5">
        <v>0</v>
      </c>
      <c r="T503" s="5">
        <v>0</v>
      </c>
      <c r="U503" s="5">
        <v>0</v>
      </c>
      <c r="V503" s="5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</row>
    <row r="504" spans="1:38" x14ac:dyDescent="0.2">
      <c r="A504" s="2">
        <v>1840504</v>
      </c>
      <c r="B504" s="6">
        <v>1039699</v>
      </c>
      <c r="C504" s="6">
        <f>IFERROR(VLOOKUP(B504,engagexy!$B$2:$C$9002,2,FALSE),"0")</f>
        <v>24.7349711314119</v>
      </c>
      <c r="D504" s="6">
        <f>IFERROR(VLOOKUP(B504,engagexy!$B$2:$D$10850,3,FALSE),"0")</f>
        <v>41.047164140869</v>
      </c>
      <c r="E504" s="3" t="s">
        <v>1058</v>
      </c>
      <c r="F504" s="3" t="s">
        <v>837</v>
      </c>
      <c r="G504" s="4">
        <v>44967</v>
      </c>
      <c r="H504" s="3" t="s">
        <v>155</v>
      </c>
      <c r="I504" s="4">
        <v>44967</v>
      </c>
      <c r="J504" s="3" t="s">
        <v>448</v>
      </c>
      <c r="K504" s="3" t="s">
        <v>4</v>
      </c>
      <c r="L504" s="3" t="s">
        <v>1060</v>
      </c>
      <c r="M504" s="3" t="s">
        <v>19</v>
      </c>
      <c r="N504" s="3" t="s">
        <v>1071</v>
      </c>
      <c r="O504" s="5">
        <v>0</v>
      </c>
      <c r="P504" s="5">
        <v>0</v>
      </c>
      <c r="Q504" s="5">
        <v>0</v>
      </c>
      <c r="R504" s="5">
        <v>0.01</v>
      </c>
      <c r="S504" s="5">
        <v>0</v>
      </c>
      <c r="T504" s="5">
        <v>0</v>
      </c>
      <c r="U504" s="5">
        <v>0</v>
      </c>
      <c r="V504" s="5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</row>
    <row r="505" spans="1:38" x14ac:dyDescent="0.2">
      <c r="A505" s="2">
        <v>1840510</v>
      </c>
      <c r="B505" s="6">
        <v>1040043</v>
      </c>
      <c r="C505" s="6" t="str">
        <f>IFERROR(VLOOKUP(B505,engagexy!$B$2:$C$9002,2,FALSE),"0")</f>
        <v>0</v>
      </c>
      <c r="D505" s="6" t="str">
        <f>IFERROR(VLOOKUP(B505,engagexy!$B$2:$D$10850,3,FALSE),"0")</f>
        <v>0</v>
      </c>
      <c r="E505" s="3" t="s">
        <v>1058</v>
      </c>
      <c r="F505" s="3" t="s">
        <v>837</v>
      </c>
      <c r="G505" s="4">
        <v>44968</v>
      </c>
      <c r="H505" s="3" t="s">
        <v>831</v>
      </c>
      <c r="I505" s="4">
        <v>44968</v>
      </c>
      <c r="J505" s="3" t="s">
        <v>575</v>
      </c>
      <c r="K505" s="3" t="s">
        <v>4</v>
      </c>
      <c r="L505" s="3" t="s">
        <v>1060</v>
      </c>
      <c r="M505" s="3" t="s">
        <v>19</v>
      </c>
      <c r="N505" s="3" t="s">
        <v>1072</v>
      </c>
      <c r="O505" s="5">
        <v>0</v>
      </c>
      <c r="P505" s="5">
        <v>0</v>
      </c>
      <c r="Q505" s="5">
        <v>0</v>
      </c>
      <c r="R505" s="5">
        <v>0.05</v>
      </c>
      <c r="S505" s="5">
        <v>0</v>
      </c>
      <c r="T505" s="5">
        <v>0</v>
      </c>
      <c r="U505" s="5">
        <v>0</v>
      </c>
      <c r="V505" s="5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</row>
    <row r="506" spans="1:38" x14ac:dyDescent="0.2">
      <c r="A506" s="2">
        <v>1840556</v>
      </c>
      <c r="B506" s="6">
        <v>1040091</v>
      </c>
      <c r="C506" s="6">
        <f>IFERROR(VLOOKUP(B506,engagexy!$B$2:$C$9002,2,FALSE),"0")</f>
        <v>24.713781062959502</v>
      </c>
      <c r="D506" s="6">
        <f>IFERROR(VLOOKUP(B506,engagexy!$B$2:$D$10850,3,FALSE),"0")</f>
        <v>40.900565600455998</v>
      </c>
      <c r="E506" s="3" t="s">
        <v>1058</v>
      </c>
      <c r="F506" s="3" t="s">
        <v>837</v>
      </c>
      <c r="G506" s="4">
        <v>44968</v>
      </c>
      <c r="H506" s="3" t="s">
        <v>591</v>
      </c>
      <c r="I506" s="4">
        <v>44968</v>
      </c>
      <c r="J506" s="3" t="s">
        <v>1073</v>
      </c>
      <c r="K506" s="3" t="s">
        <v>4</v>
      </c>
      <c r="L506" s="3" t="s">
        <v>1060</v>
      </c>
      <c r="M506" s="3" t="s">
        <v>19</v>
      </c>
      <c r="N506" s="3" t="s">
        <v>1074</v>
      </c>
      <c r="O506" s="5">
        <v>0</v>
      </c>
      <c r="P506" s="5">
        <v>0</v>
      </c>
      <c r="Q506" s="5">
        <v>0</v>
      </c>
      <c r="R506" s="5">
        <v>0.2</v>
      </c>
      <c r="S506" s="5">
        <v>0</v>
      </c>
      <c r="T506" s="5">
        <v>0</v>
      </c>
      <c r="U506" s="5">
        <v>0</v>
      </c>
      <c r="V506" s="5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</row>
    <row r="507" spans="1:38" x14ac:dyDescent="0.2">
      <c r="A507" s="2">
        <v>1840590</v>
      </c>
      <c r="B507" s="6">
        <v>1040488</v>
      </c>
      <c r="C507" s="6">
        <f>IFERROR(VLOOKUP(B507,engagexy!$B$2:$C$9002,2,FALSE),"0")</f>
        <v>24.721674745651899</v>
      </c>
      <c r="D507" s="6">
        <f>IFERROR(VLOOKUP(B507,engagexy!$B$2:$D$10850,3,FALSE),"0")</f>
        <v>40.998833118975902</v>
      </c>
      <c r="E507" s="3" t="s">
        <v>1058</v>
      </c>
      <c r="F507" s="3" t="s">
        <v>837</v>
      </c>
      <c r="G507" s="4">
        <v>44969</v>
      </c>
      <c r="H507" s="3" t="s">
        <v>1075</v>
      </c>
      <c r="I507" s="4">
        <v>44969</v>
      </c>
      <c r="J507" s="3" t="s">
        <v>1076</v>
      </c>
      <c r="K507" s="3" t="s">
        <v>4</v>
      </c>
      <c r="L507" s="3" t="s">
        <v>1060</v>
      </c>
      <c r="M507" s="3" t="s">
        <v>19</v>
      </c>
      <c r="N507" s="3" t="s">
        <v>1064</v>
      </c>
      <c r="O507" s="5">
        <v>0</v>
      </c>
      <c r="P507" s="5">
        <v>0</v>
      </c>
      <c r="Q507" s="5">
        <v>0</v>
      </c>
      <c r="R507" s="5">
        <v>0.05</v>
      </c>
      <c r="S507" s="5">
        <v>0</v>
      </c>
      <c r="T507" s="5">
        <v>0</v>
      </c>
      <c r="U507" s="5">
        <v>0</v>
      </c>
      <c r="V507" s="5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</row>
    <row r="508" spans="1:38" x14ac:dyDescent="0.2">
      <c r="A508" s="2">
        <v>1841051</v>
      </c>
      <c r="B508" s="6">
        <v>1040720</v>
      </c>
      <c r="C508" s="6">
        <f>IFERROR(VLOOKUP(B508,engagexy!$B$2:$C$9002,2,FALSE),"0")</f>
        <v>24.727034479839201</v>
      </c>
      <c r="D508" s="6">
        <f>IFERROR(VLOOKUP(B508,engagexy!$B$2:$D$10850,3,FALSE),"0")</f>
        <v>41.042870748338402</v>
      </c>
      <c r="E508" s="3" t="s">
        <v>1058</v>
      </c>
      <c r="F508" s="3" t="s">
        <v>837</v>
      </c>
      <c r="G508" s="4">
        <v>44970</v>
      </c>
      <c r="H508" s="3" t="s">
        <v>166</v>
      </c>
      <c r="I508" s="4">
        <v>44970</v>
      </c>
      <c r="J508" s="3" t="s">
        <v>652</v>
      </c>
      <c r="K508" s="3" t="s">
        <v>4</v>
      </c>
      <c r="L508" s="3" t="s">
        <v>1060</v>
      </c>
      <c r="M508" s="3" t="s">
        <v>19</v>
      </c>
      <c r="N508" s="3" t="s">
        <v>1077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0.5</v>
      </c>
      <c r="U508" s="5">
        <v>0</v>
      </c>
      <c r="V508" s="5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</row>
    <row r="509" spans="1:38" x14ac:dyDescent="0.2">
      <c r="A509" s="2">
        <v>1841058</v>
      </c>
      <c r="B509" s="6">
        <v>1040754</v>
      </c>
      <c r="C509" s="6">
        <f>IFERROR(VLOOKUP(B509,engagexy!$B$2:$C$9002,2,FALSE),"0")</f>
        <v>24.7017841007568</v>
      </c>
      <c r="D509" s="6">
        <f>IFERROR(VLOOKUP(B509,engagexy!$B$2:$D$10850,3,FALSE),"0")</f>
        <v>40.8777747334303</v>
      </c>
      <c r="E509" s="3" t="s">
        <v>1058</v>
      </c>
      <c r="F509" s="3" t="s">
        <v>837</v>
      </c>
      <c r="G509" s="4">
        <v>44970</v>
      </c>
      <c r="H509" s="3" t="s">
        <v>628</v>
      </c>
      <c r="I509" s="4">
        <v>44970</v>
      </c>
      <c r="J509" s="3" t="s">
        <v>1078</v>
      </c>
      <c r="K509" s="3" t="s">
        <v>4</v>
      </c>
      <c r="L509" s="3" t="s">
        <v>1060</v>
      </c>
      <c r="M509" s="3" t="s">
        <v>19</v>
      </c>
      <c r="N509" s="3" t="s">
        <v>1079</v>
      </c>
      <c r="O509" s="5">
        <v>0</v>
      </c>
      <c r="P509" s="5">
        <v>0</v>
      </c>
      <c r="Q509" s="5">
        <v>0</v>
      </c>
      <c r="R509" s="5">
        <v>0</v>
      </c>
      <c r="S509" s="5">
        <v>0.1</v>
      </c>
      <c r="T509" s="5">
        <v>0</v>
      </c>
      <c r="U509" s="5">
        <v>0</v>
      </c>
      <c r="V509" s="5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</row>
    <row r="510" spans="1:38" x14ac:dyDescent="0.2">
      <c r="A510" s="2">
        <v>1841813</v>
      </c>
      <c r="B510" s="6">
        <v>1041355</v>
      </c>
      <c r="C510" s="6">
        <f>IFERROR(VLOOKUP(B510,engagexy!$B$2:$C$9002,2,FALSE),"0")</f>
        <v>24.5838977474762</v>
      </c>
      <c r="D510" s="6">
        <f>IFERROR(VLOOKUP(B510,engagexy!$B$2:$D$10850,3,FALSE),"0")</f>
        <v>40.951510085710296</v>
      </c>
      <c r="E510" s="3" t="s">
        <v>1058</v>
      </c>
      <c r="F510" s="3" t="s">
        <v>837</v>
      </c>
      <c r="G510" s="4">
        <v>44972</v>
      </c>
      <c r="H510" s="3" t="s">
        <v>1080</v>
      </c>
      <c r="I510" s="4">
        <v>44972</v>
      </c>
      <c r="J510" s="3" t="s">
        <v>420</v>
      </c>
      <c r="K510" s="3" t="s">
        <v>4</v>
      </c>
      <c r="L510" s="3" t="s">
        <v>1060</v>
      </c>
      <c r="M510" s="3" t="s">
        <v>19</v>
      </c>
      <c r="N510" s="3" t="s">
        <v>1081</v>
      </c>
      <c r="O510" s="5">
        <v>0</v>
      </c>
      <c r="P510" s="5">
        <v>0</v>
      </c>
      <c r="Q510" s="5">
        <v>0</v>
      </c>
      <c r="R510" s="5">
        <v>0</v>
      </c>
      <c r="S510" s="5">
        <v>0.3</v>
      </c>
      <c r="T510" s="5">
        <v>0</v>
      </c>
      <c r="U510" s="5">
        <v>0</v>
      </c>
      <c r="V510" s="5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</row>
    <row r="511" spans="1:38" x14ac:dyDescent="0.2">
      <c r="A511" s="2">
        <v>1841819</v>
      </c>
      <c r="B511" s="6">
        <v>1041436</v>
      </c>
      <c r="C511" s="6">
        <f>IFERROR(VLOOKUP(B511,engagexy!$B$2:$C$9002,2,FALSE),"0")</f>
        <v>24.680622510405499</v>
      </c>
      <c r="D511" s="6">
        <f>IFERROR(VLOOKUP(B511,engagexy!$B$2:$D$10850,3,FALSE),"0")</f>
        <v>40.971775785922198</v>
      </c>
      <c r="E511" s="3" t="s">
        <v>1058</v>
      </c>
      <c r="F511" s="3" t="s">
        <v>837</v>
      </c>
      <c r="G511" s="4">
        <v>44972</v>
      </c>
      <c r="H511" s="3" t="s">
        <v>158</v>
      </c>
      <c r="I511" s="4">
        <v>44972</v>
      </c>
      <c r="J511" s="3" t="s">
        <v>190</v>
      </c>
      <c r="K511" s="3" t="s">
        <v>4</v>
      </c>
      <c r="L511" s="3" t="s">
        <v>1060</v>
      </c>
      <c r="M511" s="3" t="s">
        <v>19</v>
      </c>
      <c r="N511" s="3" t="s">
        <v>1064</v>
      </c>
      <c r="O511" s="5">
        <v>0</v>
      </c>
      <c r="P511" s="5">
        <v>0</v>
      </c>
      <c r="Q511" s="5">
        <v>0</v>
      </c>
      <c r="R511" s="5">
        <v>0</v>
      </c>
      <c r="S511" s="5">
        <v>0.15</v>
      </c>
      <c r="T511" s="5">
        <v>0</v>
      </c>
      <c r="U511" s="5">
        <v>0</v>
      </c>
      <c r="V511" s="5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</row>
    <row r="512" spans="1:38" x14ac:dyDescent="0.2">
      <c r="A512" s="2">
        <v>1842173</v>
      </c>
      <c r="B512" s="6">
        <v>1041604</v>
      </c>
      <c r="C512" s="6">
        <f>IFERROR(VLOOKUP(B512,engagexy!$B$2:$C$9002,2,FALSE),"0")</f>
        <v>24.674282458837901</v>
      </c>
      <c r="D512" s="6">
        <f>IFERROR(VLOOKUP(B512,engagexy!$B$2:$D$10850,3,FALSE),"0")</f>
        <v>40.994611089130203</v>
      </c>
      <c r="E512" s="3" t="s">
        <v>1058</v>
      </c>
      <c r="F512" s="3" t="s">
        <v>837</v>
      </c>
      <c r="G512" s="4">
        <v>44973</v>
      </c>
      <c r="H512" s="3" t="s">
        <v>1032</v>
      </c>
      <c r="I512" s="2" t="s">
        <v>4</v>
      </c>
      <c r="J512" s="3" t="s">
        <v>4</v>
      </c>
      <c r="K512" s="3" t="s">
        <v>4</v>
      </c>
      <c r="L512" s="3" t="s">
        <v>1060</v>
      </c>
      <c r="M512" s="3" t="s">
        <v>19</v>
      </c>
      <c r="N512" s="3" t="s">
        <v>1064</v>
      </c>
      <c r="O512" s="5">
        <v>0</v>
      </c>
      <c r="P512" s="5">
        <v>0</v>
      </c>
      <c r="Q512" s="5">
        <v>0</v>
      </c>
      <c r="R512" s="5">
        <v>8</v>
      </c>
      <c r="S512" s="5">
        <v>0.1</v>
      </c>
      <c r="T512" s="5">
        <v>4</v>
      </c>
      <c r="U512" s="5">
        <v>0</v>
      </c>
      <c r="V512" s="5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</row>
    <row r="513" spans="1:38" x14ac:dyDescent="0.2">
      <c r="A513" s="2">
        <v>1842178</v>
      </c>
      <c r="B513" s="6">
        <v>1041633</v>
      </c>
      <c r="C513" s="6">
        <f>IFERROR(VLOOKUP(B513,engagexy!$B$2:$C$9002,2,FALSE),"0")</f>
        <v>24.699245706098999</v>
      </c>
      <c r="D513" s="6">
        <f>IFERROR(VLOOKUP(B513,engagexy!$B$2:$D$10850,3,FALSE),"0")</f>
        <v>40.9305608276497</v>
      </c>
      <c r="E513" s="3" t="s">
        <v>1058</v>
      </c>
      <c r="F513" s="3" t="s">
        <v>837</v>
      </c>
      <c r="G513" s="4">
        <v>44973</v>
      </c>
      <c r="H513" s="3" t="s">
        <v>53</v>
      </c>
      <c r="I513" s="4">
        <v>44973</v>
      </c>
      <c r="J513" s="3" t="s">
        <v>657</v>
      </c>
      <c r="K513" s="3" t="s">
        <v>4</v>
      </c>
      <c r="L513" s="3" t="s">
        <v>1060</v>
      </c>
      <c r="M513" s="3" t="s">
        <v>19</v>
      </c>
      <c r="N513" s="3" t="s">
        <v>1069</v>
      </c>
      <c r="O513" s="5">
        <v>0</v>
      </c>
      <c r="P513" s="5">
        <v>0</v>
      </c>
      <c r="Q513" s="5">
        <v>0</v>
      </c>
      <c r="R513" s="5">
        <v>0</v>
      </c>
      <c r="S513" s="5">
        <v>0.1</v>
      </c>
      <c r="T513" s="5">
        <v>0</v>
      </c>
      <c r="U513" s="5">
        <v>0</v>
      </c>
      <c r="V513" s="5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</row>
    <row r="514" spans="1:38" x14ac:dyDescent="0.2">
      <c r="A514" s="2">
        <v>1842182</v>
      </c>
      <c r="B514" s="6">
        <v>1041679</v>
      </c>
      <c r="C514" s="6">
        <f>IFERROR(VLOOKUP(B514,engagexy!$B$2:$C$9002,2,FALSE),"0")</f>
        <v>24.728695666630799</v>
      </c>
      <c r="D514" s="6">
        <f>IFERROR(VLOOKUP(B514,engagexy!$B$2:$D$10850,3,FALSE),"0")</f>
        <v>40.8823139738805</v>
      </c>
      <c r="E514" s="3" t="s">
        <v>1058</v>
      </c>
      <c r="F514" s="3" t="s">
        <v>837</v>
      </c>
      <c r="G514" s="4">
        <v>44973</v>
      </c>
      <c r="H514" s="3" t="s">
        <v>577</v>
      </c>
      <c r="I514" s="4">
        <v>44973</v>
      </c>
      <c r="J514" s="3" t="s">
        <v>1078</v>
      </c>
      <c r="K514" s="3" t="s">
        <v>4</v>
      </c>
      <c r="L514" s="3" t="s">
        <v>1060</v>
      </c>
      <c r="M514" s="3" t="s">
        <v>19</v>
      </c>
      <c r="N514" s="3" t="s">
        <v>1082</v>
      </c>
      <c r="O514" s="5">
        <v>0</v>
      </c>
      <c r="P514" s="5">
        <v>0</v>
      </c>
      <c r="Q514" s="5">
        <v>0</v>
      </c>
      <c r="R514" s="5">
        <v>0</v>
      </c>
      <c r="S514" s="5">
        <v>0.4</v>
      </c>
      <c r="T514" s="5">
        <v>0</v>
      </c>
      <c r="U514" s="5">
        <v>0</v>
      </c>
      <c r="V514" s="5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</row>
    <row r="515" spans="1:38" x14ac:dyDescent="0.2">
      <c r="A515" s="2">
        <v>1842751</v>
      </c>
      <c r="B515" s="6">
        <v>1041929</v>
      </c>
      <c r="C515" s="6">
        <f>IFERROR(VLOOKUP(B515,engagexy!$B$2:$C$9002,2,FALSE),"0")</f>
        <v>24.583845165102801</v>
      </c>
      <c r="D515" s="6">
        <f>IFERROR(VLOOKUP(B515,engagexy!$B$2:$D$10850,3,FALSE),"0")</f>
        <v>40.948219411182301</v>
      </c>
      <c r="E515" s="3" t="s">
        <v>1058</v>
      </c>
      <c r="F515" s="3" t="s">
        <v>837</v>
      </c>
      <c r="G515" s="4">
        <v>44974</v>
      </c>
      <c r="H515" s="3" t="s">
        <v>155</v>
      </c>
      <c r="I515" s="4">
        <v>44974</v>
      </c>
      <c r="J515" s="3" t="s">
        <v>1083</v>
      </c>
      <c r="K515" s="3" t="s">
        <v>4</v>
      </c>
      <c r="L515" s="3" t="s">
        <v>1060</v>
      </c>
      <c r="M515" s="3" t="s">
        <v>19</v>
      </c>
      <c r="N515" s="3" t="s">
        <v>1084</v>
      </c>
      <c r="O515" s="5">
        <v>0</v>
      </c>
      <c r="P515" s="5">
        <v>0</v>
      </c>
      <c r="Q515" s="5">
        <v>0</v>
      </c>
      <c r="R515" s="5">
        <v>0.01</v>
      </c>
      <c r="S515" s="5">
        <v>0</v>
      </c>
      <c r="T515" s="5">
        <v>0</v>
      </c>
      <c r="U515" s="5">
        <v>0</v>
      </c>
      <c r="V515" s="5">
        <v>0</v>
      </c>
      <c r="W515" s="2">
        <v>2</v>
      </c>
      <c r="X515" s="2">
        <v>0</v>
      </c>
      <c r="Y515" s="2">
        <v>0</v>
      </c>
      <c r="Z515" s="2">
        <v>0</v>
      </c>
      <c r="AA515" s="2">
        <v>0</v>
      </c>
      <c r="AB515" s="2">
        <v>1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</row>
    <row r="516" spans="1:38" x14ac:dyDescent="0.2">
      <c r="A516" s="2">
        <v>1842788</v>
      </c>
      <c r="B516" s="6">
        <v>1042722</v>
      </c>
      <c r="C516" s="6">
        <f>IFERROR(VLOOKUP(B516,engagexy!$B$2:$C$9002,2,FALSE),"0")</f>
        <v>24.6951139812079</v>
      </c>
      <c r="D516" s="6">
        <f>IFERROR(VLOOKUP(B516,engagexy!$B$2:$D$10850,3,FALSE),"0")</f>
        <v>40.911146468357799</v>
      </c>
      <c r="E516" s="3" t="s">
        <v>1058</v>
      </c>
      <c r="F516" s="3" t="s">
        <v>837</v>
      </c>
      <c r="G516" s="4">
        <v>44976</v>
      </c>
      <c r="H516" s="3" t="s">
        <v>305</v>
      </c>
      <c r="I516" s="4">
        <v>44976</v>
      </c>
      <c r="J516" s="3" t="s">
        <v>303</v>
      </c>
      <c r="K516" s="3" t="s">
        <v>4</v>
      </c>
      <c r="L516" s="3" t="s">
        <v>1060</v>
      </c>
      <c r="M516" s="3" t="s">
        <v>19</v>
      </c>
      <c r="N516" s="3" t="s">
        <v>1085</v>
      </c>
      <c r="O516" s="5">
        <v>0</v>
      </c>
      <c r="P516" s="5">
        <v>0</v>
      </c>
      <c r="Q516" s="5">
        <v>0</v>
      </c>
      <c r="R516" s="5">
        <v>0</v>
      </c>
      <c r="S516" s="5">
        <v>0.2</v>
      </c>
      <c r="T516" s="5">
        <v>0</v>
      </c>
      <c r="U516" s="5">
        <v>0</v>
      </c>
      <c r="V516" s="5">
        <v>0</v>
      </c>
      <c r="W516" s="2">
        <v>2</v>
      </c>
      <c r="X516" s="2">
        <v>0</v>
      </c>
      <c r="Y516" s="2">
        <v>0</v>
      </c>
      <c r="Z516" s="2">
        <v>0</v>
      </c>
      <c r="AA516" s="2">
        <v>0</v>
      </c>
      <c r="AB516" s="2">
        <v>1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</row>
    <row r="517" spans="1:38" x14ac:dyDescent="0.2">
      <c r="A517" s="2">
        <v>1843453</v>
      </c>
      <c r="B517" s="6">
        <v>1043173</v>
      </c>
      <c r="C517" s="6">
        <f>IFERROR(VLOOKUP(B517,engagexy!$B$2:$C$9002,2,FALSE),"0")</f>
        <v>24.679104258404902</v>
      </c>
      <c r="D517" s="6">
        <f>IFERROR(VLOOKUP(B517,engagexy!$B$2:$D$10850,3,FALSE),"0")</f>
        <v>40.906288034697702</v>
      </c>
      <c r="E517" s="3" t="s">
        <v>1058</v>
      </c>
      <c r="F517" s="3" t="s">
        <v>837</v>
      </c>
      <c r="G517" s="4">
        <v>44977</v>
      </c>
      <c r="H517" s="3" t="s">
        <v>158</v>
      </c>
      <c r="I517" s="4">
        <v>44977</v>
      </c>
      <c r="J517" s="3" t="s">
        <v>788</v>
      </c>
      <c r="K517" s="3" t="s">
        <v>4</v>
      </c>
      <c r="L517" s="3" t="s">
        <v>1060</v>
      </c>
      <c r="M517" s="3" t="s">
        <v>19</v>
      </c>
      <c r="N517" s="3" t="s">
        <v>1086</v>
      </c>
      <c r="O517" s="5">
        <v>0</v>
      </c>
      <c r="P517" s="5">
        <v>0</v>
      </c>
      <c r="Q517" s="5">
        <v>0</v>
      </c>
      <c r="R517" s="5">
        <v>0.25</v>
      </c>
      <c r="S517" s="5">
        <v>0.25</v>
      </c>
      <c r="T517" s="5">
        <v>0</v>
      </c>
      <c r="U517" s="5">
        <v>0</v>
      </c>
      <c r="V517" s="5">
        <v>0</v>
      </c>
      <c r="W517" s="2">
        <v>2</v>
      </c>
      <c r="X517" s="2">
        <v>0</v>
      </c>
      <c r="Y517" s="2">
        <v>0</v>
      </c>
      <c r="Z517" s="2">
        <v>0</v>
      </c>
      <c r="AA517" s="2">
        <v>0</v>
      </c>
      <c r="AB517" s="2">
        <v>1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</row>
    <row r="518" spans="1:38" x14ac:dyDescent="0.2">
      <c r="A518" s="2">
        <v>1843863</v>
      </c>
      <c r="B518" s="6">
        <v>1043353</v>
      </c>
      <c r="C518" s="6">
        <f>IFERROR(VLOOKUP(B518,engagexy!$B$2:$C$9002,2,FALSE),"0")</f>
        <v>24.627360923539602</v>
      </c>
      <c r="D518" s="6">
        <f>IFERROR(VLOOKUP(B518,engagexy!$B$2:$D$10850,3,FALSE),"0")</f>
        <v>40.960568306185202</v>
      </c>
      <c r="E518" s="3" t="s">
        <v>1058</v>
      </c>
      <c r="F518" s="3" t="s">
        <v>837</v>
      </c>
      <c r="G518" s="4">
        <v>44978</v>
      </c>
      <c r="H518" s="3" t="s">
        <v>1087</v>
      </c>
      <c r="I518" s="4">
        <v>44978</v>
      </c>
      <c r="J518" s="3" t="s">
        <v>310</v>
      </c>
      <c r="K518" s="3" t="s">
        <v>4</v>
      </c>
      <c r="L518" s="3" t="s">
        <v>1060</v>
      </c>
      <c r="M518" s="3" t="s">
        <v>19</v>
      </c>
      <c r="N518" s="3" t="s">
        <v>1067</v>
      </c>
      <c r="O518" s="5">
        <v>0</v>
      </c>
      <c r="P518" s="5">
        <v>0</v>
      </c>
      <c r="Q518" s="5">
        <v>0</v>
      </c>
      <c r="R518" s="5">
        <v>0</v>
      </c>
      <c r="S518" s="5">
        <v>0.3</v>
      </c>
      <c r="T518" s="5">
        <v>0</v>
      </c>
      <c r="U518" s="5">
        <v>0</v>
      </c>
      <c r="V518" s="5">
        <v>0</v>
      </c>
      <c r="W518" s="2">
        <v>2</v>
      </c>
      <c r="X518" s="2">
        <v>0</v>
      </c>
      <c r="Y518" s="2">
        <v>0</v>
      </c>
      <c r="Z518" s="2">
        <v>0</v>
      </c>
      <c r="AA518" s="2">
        <v>0</v>
      </c>
      <c r="AB518" s="2">
        <v>1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</row>
    <row r="519" spans="1:38" x14ac:dyDescent="0.2">
      <c r="A519" s="2">
        <v>1843869</v>
      </c>
      <c r="B519" s="6">
        <v>1043498</v>
      </c>
      <c r="C519" s="6">
        <f>IFERROR(VLOOKUP(B519,engagexy!$B$2:$C$9002,2,FALSE),"0")</f>
        <v>24.7248734956936</v>
      </c>
      <c r="D519" s="6">
        <f>IFERROR(VLOOKUP(B519,engagexy!$B$2:$D$10850,3,FALSE),"0")</f>
        <v>40.9514762570466</v>
      </c>
      <c r="E519" s="3" t="s">
        <v>1058</v>
      </c>
      <c r="F519" s="3" t="s">
        <v>837</v>
      </c>
      <c r="G519" s="4">
        <v>44978</v>
      </c>
      <c r="H519" s="3" t="s">
        <v>473</v>
      </c>
      <c r="I519" s="4">
        <v>44978</v>
      </c>
      <c r="J519" s="3" t="s">
        <v>219</v>
      </c>
      <c r="K519" s="3" t="s">
        <v>4</v>
      </c>
      <c r="L519" s="3" t="s">
        <v>1060</v>
      </c>
      <c r="M519" s="3" t="s">
        <v>19</v>
      </c>
      <c r="N519" s="3" t="s">
        <v>1088</v>
      </c>
      <c r="O519" s="5">
        <v>0</v>
      </c>
      <c r="P519" s="5">
        <v>0</v>
      </c>
      <c r="Q519" s="5">
        <v>0</v>
      </c>
      <c r="R519" s="5">
        <v>0</v>
      </c>
      <c r="S519" s="5">
        <v>0.05</v>
      </c>
      <c r="T519" s="5">
        <v>0</v>
      </c>
      <c r="U519" s="5">
        <v>0</v>
      </c>
      <c r="V519" s="5">
        <v>0</v>
      </c>
      <c r="W519" s="2">
        <v>2</v>
      </c>
      <c r="X519" s="2">
        <v>0</v>
      </c>
      <c r="Y519" s="2">
        <v>0</v>
      </c>
      <c r="Z519" s="2">
        <v>0</v>
      </c>
      <c r="AA519" s="2">
        <v>0</v>
      </c>
      <c r="AB519" s="2">
        <v>1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</row>
    <row r="520" spans="1:38" x14ac:dyDescent="0.2">
      <c r="A520" s="2">
        <v>1844371</v>
      </c>
      <c r="B520" s="6">
        <v>1043923</v>
      </c>
      <c r="C520" s="6">
        <f>IFERROR(VLOOKUP(B520,engagexy!$B$2:$C$9002,2,FALSE),"0")</f>
        <v>24.712050411076</v>
      </c>
      <c r="D520" s="6">
        <f>IFERROR(VLOOKUP(B520,engagexy!$B$2:$D$10850,3,FALSE),"0")</f>
        <v>40.973487927938102</v>
      </c>
      <c r="E520" s="3" t="s">
        <v>1058</v>
      </c>
      <c r="F520" s="3" t="s">
        <v>837</v>
      </c>
      <c r="G520" s="4">
        <v>44979</v>
      </c>
      <c r="H520" s="3" t="s">
        <v>40</v>
      </c>
      <c r="I520" s="4">
        <v>44979</v>
      </c>
      <c r="J520" s="3" t="s">
        <v>950</v>
      </c>
      <c r="K520" s="3" t="s">
        <v>4</v>
      </c>
      <c r="L520" s="3" t="s">
        <v>1060</v>
      </c>
      <c r="M520" s="3" t="s">
        <v>1089</v>
      </c>
      <c r="N520" s="3" t="s">
        <v>1090</v>
      </c>
      <c r="O520" s="5">
        <v>0</v>
      </c>
      <c r="P520" s="5">
        <v>0</v>
      </c>
      <c r="Q520" s="5">
        <v>0</v>
      </c>
      <c r="R520" s="5">
        <v>0</v>
      </c>
      <c r="S520" s="5">
        <v>0.1</v>
      </c>
      <c r="T520" s="5">
        <v>0</v>
      </c>
      <c r="U520" s="5">
        <v>0</v>
      </c>
      <c r="V520" s="5">
        <v>0</v>
      </c>
      <c r="W520" s="2">
        <v>2</v>
      </c>
      <c r="X520" s="2">
        <v>0</v>
      </c>
      <c r="Y520" s="2">
        <v>0</v>
      </c>
      <c r="Z520" s="2">
        <v>0</v>
      </c>
      <c r="AA520" s="2">
        <v>0</v>
      </c>
      <c r="AB520" s="2">
        <v>1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</row>
    <row r="521" spans="1:38" x14ac:dyDescent="0.2">
      <c r="A521" s="2">
        <v>1845338</v>
      </c>
      <c r="B521" s="6">
        <v>1044412</v>
      </c>
      <c r="C521" s="6">
        <f>IFERROR(VLOOKUP(B521,engagexy!$B$2:$C$9002,2,FALSE),"0")</f>
        <v>24.591233558204198</v>
      </c>
      <c r="D521" s="6">
        <f>IFERROR(VLOOKUP(B521,engagexy!$B$2:$D$10850,3,FALSE),"0")</f>
        <v>40.9387345378573</v>
      </c>
      <c r="E521" s="3" t="s">
        <v>1058</v>
      </c>
      <c r="F521" s="3" t="s">
        <v>837</v>
      </c>
      <c r="G521" s="4">
        <v>44981</v>
      </c>
      <c r="H521" s="3" t="s">
        <v>246</v>
      </c>
      <c r="I521" s="4">
        <v>44981</v>
      </c>
      <c r="J521" s="3" t="s">
        <v>409</v>
      </c>
      <c r="K521" s="3" t="s">
        <v>4</v>
      </c>
      <c r="L521" s="3" t="s">
        <v>1060</v>
      </c>
      <c r="M521" s="3" t="s">
        <v>19</v>
      </c>
      <c r="N521" s="3" t="s">
        <v>1091</v>
      </c>
      <c r="O521" s="5">
        <v>0</v>
      </c>
      <c r="P521" s="5">
        <v>0</v>
      </c>
      <c r="Q521" s="5">
        <v>0</v>
      </c>
      <c r="R521" s="5">
        <v>0.1</v>
      </c>
      <c r="S521" s="5">
        <v>0</v>
      </c>
      <c r="T521" s="5">
        <v>0</v>
      </c>
      <c r="U521" s="5">
        <v>0</v>
      </c>
      <c r="V521" s="5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</row>
    <row r="522" spans="1:38" x14ac:dyDescent="0.2">
      <c r="A522" s="2">
        <v>1845345</v>
      </c>
      <c r="B522" s="6">
        <v>1044462</v>
      </c>
      <c r="C522" s="6">
        <f>IFERROR(VLOOKUP(B522,engagexy!$B$2:$C$9002,2,FALSE),"0")</f>
        <v>24.674623885125001</v>
      </c>
      <c r="D522" s="6">
        <f>IFERROR(VLOOKUP(B522,engagexy!$B$2:$D$10850,3,FALSE),"0")</f>
        <v>40.994336932030699</v>
      </c>
      <c r="E522" s="3" t="s">
        <v>1058</v>
      </c>
      <c r="F522" s="3" t="s">
        <v>837</v>
      </c>
      <c r="G522" s="4">
        <v>44981</v>
      </c>
      <c r="H522" s="3" t="s">
        <v>72</v>
      </c>
      <c r="I522" s="4">
        <v>44981</v>
      </c>
      <c r="J522" s="3" t="s">
        <v>1092</v>
      </c>
      <c r="K522" s="3" t="s">
        <v>4</v>
      </c>
      <c r="L522" s="3" t="s">
        <v>1060</v>
      </c>
      <c r="M522" s="3" t="s">
        <v>19</v>
      </c>
      <c r="N522" s="3" t="s">
        <v>1064</v>
      </c>
      <c r="O522" s="5">
        <v>0</v>
      </c>
      <c r="P522" s="5">
        <v>0</v>
      </c>
      <c r="Q522" s="5">
        <v>0</v>
      </c>
      <c r="R522" s="5">
        <v>0.1</v>
      </c>
      <c r="S522" s="5">
        <v>0</v>
      </c>
      <c r="T522" s="5">
        <v>0</v>
      </c>
      <c r="U522" s="5">
        <v>0</v>
      </c>
      <c r="V522" s="5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</row>
    <row r="523" spans="1:38" x14ac:dyDescent="0.2">
      <c r="A523" s="2">
        <v>1845355</v>
      </c>
      <c r="B523" s="6">
        <v>1044504</v>
      </c>
      <c r="C523" s="6">
        <f>IFERROR(VLOOKUP(B523,engagexy!$B$2:$C$9002,2,FALSE),"0")</f>
        <v>24.6776976934921</v>
      </c>
      <c r="D523" s="6">
        <f>IFERROR(VLOOKUP(B523,engagexy!$B$2:$D$10850,3,FALSE),"0")</f>
        <v>40.988707468804101</v>
      </c>
      <c r="E523" s="3" t="s">
        <v>1058</v>
      </c>
      <c r="F523" s="3" t="s">
        <v>837</v>
      </c>
      <c r="G523" s="4">
        <v>44981</v>
      </c>
      <c r="H523" s="3" t="s">
        <v>260</v>
      </c>
      <c r="I523" s="4">
        <v>44981</v>
      </c>
      <c r="J523" s="3" t="s">
        <v>1093</v>
      </c>
      <c r="K523" s="3" t="s">
        <v>4</v>
      </c>
      <c r="L523" s="3" t="s">
        <v>1060</v>
      </c>
      <c r="M523" s="3" t="s">
        <v>19</v>
      </c>
      <c r="N523" s="3" t="s">
        <v>1064</v>
      </c>
      <c r="O523" s="5">
        <v>0</v>
      </c>
      <c r="P523" s="5">
        <v>0</v>
      </c>
      <c r="Q523" s="5">
        <v>0</v>
      </c>
      <c r="R523" s="5">
        <v>0</v>
      </c>
      <c r="S523" s="5">
        <v>0.3</v>
      </c>
      <c r="T523" s="5">
        <v>6</v>
      </c>
      <c r="U523" s="5">
        <v>0</v>
      </c>
      <c r="V523" s="5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</row>
    <row r="524" spans="1:38" x14ac:dyDescent="0.2">
      <c r="A524" s="2">
        <v>1845370</v>
      </c>
      <c r="B524" s="6">
        <v>1044512</v>
      </c>
      <c r="C524" s="6">
        <f>IFERROR(VLOOKUP(B524,engagexy!$B$2:$C$9002,2,FALSE),"0")</f>
        <v>24.680286071157401</v>
      </c>
      <c r="D524" s="6">
        <f>IFERROR(VLOOKUP(B524,engagexy!$B$2:$D$10850,3,FALSE),"0")</f>
        <v>40.891592052130001</v>
      </c>
      <c r="E524" s="3" t="s">
        <v>1058</v>
      </c>
      <c r="F524" s="3" t="s">
        <v>837</v>
      </c>
      <c r="G524" s="4">
        <v>44981</v>
      </c>
      <c r="H524" s="3" t="s">
        <v>773</v>
      </c>
      <c r="I524" s="4">
        <v>44981</v>
      </c>
      <c r="J524" s="3" t="s">
        <v>1094</v>
      </c>
      <c r="K524" s="3" t="s">
        <v>4</v>
      </c>
      <c r="L524" s="3" t="s">
        <v>1060</v>
      </c>
      <c r="M524" s="3" t="s">
        <v>19</v>
      </c>
      <c r="N524" s="3" t="s">
        <v>1095</v>
      </c>
      <c r="O524" s="5">
        <v>0</v>
      </c>
      <c r="P524" s="5">
        <v>0</v>
      </c>
      <c r="Q524" s="5">
        <v>0</v>
      </c>
      <c r="R524" s="5">
        <v>0.05</v>
      </c>
      <c r="S524" s="5">
        <v>0</v>
      </c>
      <c r="T524" s="5">
        <v>0</v>
      </c>
      <c r="U524" s="5">
        <v>0</v>
      </c>
      <c r="V524" s="5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</row>
    <row r="525" spans="1:38" x14ac:dyDescent="0.2">
      <c r="A525" s="2">
        <v>1845381</v>
      </c>
      <c r="B525" s="6">
        <v>1044780</v>
      </c>
      <c r="C525" s="6">
        <f>IFERROR(VLOOKUP(B525,engagexy!$B$2:$C$9002,2,FALSE),"0")</f>
        <v>24.678660185987798</v>
      </c>
      <c r="D525" s="6">
        <f>IFERROR(VLOOKUP(B525,engagexy!$B$2:$D$10850,3,FALSE),"0")</f>
        <v>40.9904682402058</v>
      </c>
      <c r="E525" s="3" t="s">
        <v>1058</v>
      </c>
      <c r="F525" s="3" t="s">
        <v>837</v>
      </c>
      <c r="G525" s="4">
        <v>44982</v>
      </c>
      <c r="H525" s="3" t="s">
        <v>208</v>
      </c>
      <c r="I525" s="4">
        <v>44982</v>
      </c>
      <c r="J525" s="3" t="s">
        <v>1096</v>
      </c>
      <c r="K525" s="3" t="s">
        <v>4</v>
      </c>
      <c r="L525" s="3" t="s">
        <v>1060</v>
      </c>
      <c r="M525" s="3" t="s">
        <v>19</v>
      </c>
      <c r="N525" s="3" t="s">
        <v>1064</v>
      </c>
      <c r="O525" s="5">
        <v>0</v>
      </c>
      <c r="P525" s="5">
        <v>0</v>
      </c>
      <c r="Q525" s="5">
        <v>0</v>
      </c>
      <c r="R525" s="5">
        <v>0</v>
      </c>
      <c r="S525" s="5">
        <v>0.3</v>
      </c>
      <c r="T525" s="5">
        <v>2</v>
      </c>
      <c r="U525" s="5">
        <v>0</v>
      </c>
      <c r="V525" s="5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</row>
    <row r="526" spans="1:38" x14ac:dyDescent="0.2">
      <c r="A526" s="2">
        <v>1845397</v>
      </c>
      <c r="B526" s="6">
        <v>1045135</v>
      </c>
      <c r="C526" s="6">
        <f>IFERROR(VLOOKUP(B526,engagexy!$B$2:$C$9002,2,FALSE),"0")</f>
        <v>24.743601744831199</v>
      </c>
      <c r="D526" s="6">
        <f>IFERROR(VLOOKUP(B526,engagexy!$B$2:$D$10850,3,FALSE),"0")</f>
        <v>40.911212778138697</v>
      </c>
      <c r="E526" s="3" t="s">
        <v>1058</v>
      </c>
      <c r="F526" s="3" t="s">
        <v>837</v>
      </c>
      <c r="G526" s="4">
        <v>44983</v>
      </c>
      <c r="H526" s="3" t="s">
        <v>448</v>
      </c>
      <c r="I526" s="4">
        <v>44983</v>
      </c>
      <c r="J526" s="3" t="s">
        <v>917</v>
      </c>
      <c r="K526" s="3" t="s">
        <v>4</v>
      </c>
      <c r="L526" s="3" t="s">
        <v>1060</v>
      </c>
      <c r="M526" s="3" t="s">
        <v>19</v>
      </c>
      <c r="N526" s="3" t="s">
        <v>1074</v>
      </c>
      <c r="O526" s="5">
        <v>0</v>
      </c>
      <c r="P526" s="5">
        <v>0</v>
      </c>
      <c r="Q526" s="5">
        <v>0</v>
      </c>
      <c r="R526" s="5">
        <v>5</v>
      </c>
      <c r="S526" s="5">
        <v>0</v>
      </c>
      <c r="T526" s="5">
        <v>0</v>
      </c>
      <c r="U526" s="5">
        <v>0</v>
      </c>
      <c r="V526" s="5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</row>
    <row r="527" spans="1:38" x14ac:dyDescent="0.2">
      <c r="A527" s="2">
        <v>1845406</v>
      </c>
      <c r="B527" s="6">
        <v>1045484</v>
      </c>
      <c r="C527" s="6">
        <f>IFERROR(VLOOKUP(B527,engagexy!$B$2:$C$9002,2,FALSE),"0")</f>
        <v>24.6465231234775</v>
      </c>
      <c r="D527" s="6">
        <f>IFERROR(VLOOKUP(B527,engagexy!$B$2:$D$10850,3,FALSE),"0")</f>
        <v>40.964117113997403</v>
      </c>
      <c r="E527" s="3" t="s">
        <v>1058</v>
      </c>
      <c r="F527" s="3" t="s">
        <v>837</v>
      </c>
      <c r="G527" s="4">
        <v>44983</v>
      </c>
      <c r="H527" s="3" t="s">
        <v>1097</v>
      </c>
      <c r="I527" s="4">
        <v>44984</v>
      </c>
      <c r="J527" s="3" t="s">
        <v>1098</v>
      </c>
      <c r="K527" s="3" t="s">
        <v>4</v>
      </c>
      <c r="L527" s="3" t="s">
        <v>1060</v>
      </c>
      <c r="M527" s="3" t="s">
        <v>19</v>
      </c>
      <c r="N527" s="3" t="s">
        <v>1091</v>
      </c>
      <c r="O527" s="5">
        <v>0</v>
      </c>
      <c r="P527" s="5">
        <v>0</v>
      </c>
      <c r="Q527" s="5">
        <v>0</v>
      </c>
      <c r="R527" s="5">
        <v>0</v>
      </c>
      <c r="S527" s="5">
        <v>0.05</v>
      </c>
      <c r="T527" s="5">
        <v>0</v>
      </c>
      <c r="U527" s="5">
        <v>0</v>
      </c>
      <c r="V527" s="5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</row>
    <row r="528" spans="1:38" x14ac:dyDescent="0.2">
      <c r="A528" s="2">
        <v>1848590</v>
      </c>
      <c r="B528" s="6">
        <v>1047935</v>
      </c>
      <c r="C528" s="6">
        <f>IFERROR(VLOOKUP(B528,engagexy!$B$2:$C$9002,2,FALSE),"0")</f>
        <v>24.735087973426101</v>
      </c>
      <c r="D528" s="6">
        <f>IFERROR(VLOOKUP(B528,engagexy!$B$2:$D$10850,3,FALSE),"0")</f>
        <v>40.97515695173</v>
      </c>
      <c r="E528" s="3" t="s">
        <v>1058</v>
      </c>
      <c r="F528" s="3" t="s">
        <v>837</v>
      </c>
      <c r="G528" s="4">
        <v>44994</v>
      </c>
      <c r="H528" s="3" t="s">
        <v>132</v>
      </c>
      <c r="I528" s="4">
        <v>44994</v>
      </c>
      <c r="J528" s="3" t="s">
        <v>360</v>
      </c>
      <c r="K528" s="3" t="s">
        <v>4</v>
      </c>
      <c r="L528" s="3" t="s">
        <v>1060</v>
      </c>
      <c r="M528" s="3" t="s">
        <v>19</v>
      </c>
      <c r="N528" s="3" t="s">
        <v>1064</v>
      </c>
      <c r="O528" s="5">
        <v>0</v>
      </c>
      <c r="P528" s="5">
        <v>0</v>
      </c>
      <c r="Q528" s="5">
        <v>0</v>
      </c>
      <c r="R528" s="5">
        <v>0</v>
      </c>
      <c r="S528" s="5">
        <v>0.4</v>
      </c>
      <c r="T528" s="5">
        <v>0</v>
      </c>
      <c r="U528" s="5">
        <v>0</v>
      </c>
      <c r="V528" s="5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</row>
    <row r="529" spans="1:38" x14ac:dyDescent="0.2">
      <c r="A529" s="2">
        <v>1848596</v>
      </c>
      <c r="B529" s="6">
        <v>1047962</v>
      </c>
      <c r="C529" s="6">
        <f>IFERROR(VLOOKUP(B529,engagexy!$B$2:$C$9002,2,FALSE),"0")</f>
        <v>24.658723692891801</v>
      </c>
      <c r="D529" s="6">
        <f>IFERROR(VLOOKUP(B529,engagexy!$B$2:$D$10850,3,FALSE),"0")</f>
        <v>40.9943803726323</v>
      </c>
      <c r="E529" s="3" t="s">
        <v>1058</v>
      </c>
      <c r="F529" s="3" t="s">
        <v>837</v>
      </c>
      <c r="G529" s="4">
        <v>44994</v>
      </c>
      <c r="H529" s="3" t="s">
        <v>260</v>
      </c>
      <c r="I529" s="4">
        <v>44994</v>
      </c>
      <c r="J529" s="3" t="s">
        <v>190</v>
      </c>
      <c r="K529" s="3" t="s">
        <v>4</v>
      </c>
      <c r="L529" s="3" t="s">
        <v>1060</v>
      </c>
      <c r="M529" s="3" t="s">
        <v>19</v>
      </c>
      <c r="N529" s="3" t="s">
        <v>1099</v>
      </c>
      <c r="O529" s="5">
        <v>0</v>
      </c>
      <c r="P529" s="5">
        <v>0</v>
      </c>
      <c r="Q529" s="5">
        <v>0</v>
      </c>
      <c r="R529" s="5">
        <v>0</v>
      </c>
      <c r="S529" s="5">
        <v>0.02</v>
      </c>
      <c r="T529" s="5">
        <v>0</v>
      </c>
      <c r="U529" s="5">
        <v>0</v>
      </c>
      <c r="V529" s="5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</row>
    <row r="530" spans="1:38" x14ac:dyDescent="0.2">
      <c r="A530" s="2">
        <v>1849847</v>
      </c>
      <c r="B530" s="6">
        <v>1048152</v>
      </c>
      <c r="C530" s="6">
        <f>IFERROR(VLOOKUP(B530,engagexy!$B$2:$C$9002,2,FALSE),"0")</f>
        <v>24.677153158095201</v>
      </c>
      <c r="D530" s="6">
        <f>IFERROR(VLOOKUP(B530,engagexy!$B$2:$D$10850,3,FALSE),"0")</f>
        <v>40.995958071325703</v>
      </c>
      <c r="E530" s="3" t="s">
        <v>1058</v>
      </c>
      <c r="F530" s="3" t="s">
        <v>837</v>
      </c>
      <c r="G530" s="4">
        <v>44995</v>
      </c>
      <c r="H530" s="3" t="s">
        <v>184</v>
      </c>
      <c r="I530" s="4">
        <v>44995</v>
      </c>
      <c r="J530" s="3" t="s">
        <v>610</v>
      </c>
      <c r="K530" s="3" t="s">
        <v>4</v>
      </c>
      <c r="L530" s="3" t="s">
        <v>1060</v>
      </c>
      <c r="M530" s="3" t="s">
        <v>19</v>
      </c>
      <c r="N530" s="3" t="s">
        <v>1064</v>
      </c>
      <c r="O530" s="5">
        <v>0</v>
      </c>
      <c r="P530" s="5">
        <v>0</v>
      </c>
      <c r="Q530" s="5">
        <v>0</v>
      </c>
      <c r="R530" s="5">
        <v>0</v>
      </c>
      <c r="S530" s="5">
        <v>0.2</v>
      </c>
      <c r="T530" s="5">
        <v>0</v>
      </c>
      <c r="U530" s="5">
        <v>0</v>
      </c>
      <c r="V530" s="5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</row>
    <row r="531" spans="1:38" x14ac:dyDescent="0.2">
      <c r="A531" s="2">
        <v>1849853</v>
      </c>
      <c r="B531" s="6">
        <v>1048199</v>
      </c>
      <c r="C531" s="6">
        <f>IFERROR(VLOOKUP(B531,engagexy!$B$2:$C$9002,2,FALSE),"0")</f>
        <v>24.7417115837072</v>
      </c>
      <c r="D531" s="6">
        <f>IFERROR(VLOOKUP(B531,engagexy!$B$2:$D$10850,3,FALSE),"0")</f>
        <v>40.993004083372099</v>
      </c>
      <c r="E531" s="3" t="s">
        <v>1058</v>
      </c>
      <c r="F531" s="3" t="s">
        <v>837</v>
      </c>
      <c r="G531" s="4">
        <v>44995</v>
      </c>
      <c r="H531" s="3" t="s">
        <v>220</v>
      </c>
      <c r="I531" s="4">
        <v>44995</v>
      </c>
      <c r="J531" s="3" t="s">
        <v>1100</v>
      </c>
      <c r="K531" s="3" t="s">
        <v>4</v>
      </c>
      <c r="L531" s="3" t="s">
        <v>1060</v>
      </c>
      <c r="M531" s="3" t="s">
        <v>19</v>
      </c>
      <c r="N531" s="3" t="s">
        <v>1101</v>
      </c>
      <c r="O531" s="5">
        <v>0</v>
      </c>
      <c r="P531" s="5">
        <v>0</v>
      </c>
      <c r="Q531" s="5">
        <v>0</v>
      </c>
      <c r="R531" s="5">
        <v>0.4</v>
      </c>
      <c r="S531" s="5">
        <v>0</v>
      </c>
      <c r="T531" s="5">
        <v>0</v>
      </c>
      <c r="U531" s="5">
        <v>0</v>
      </c>
      <c r="V531" s="5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</row>
    <row r="532" spans="1:38" x14ac:dyDescent="0.2">
      <c r="A532" s="2">
        <v>1849859</v>
      </c>
      <c r="B532" s="6">
        <v>1048209</v>
      </c>
      <c r="C532" s="6">
        <f>IFERROR(VLOOKUP(B532,engagexy!$B$2:$C$9002,2,FALSE),"0")</f>
        <v>24.724443707981699</v>
      </c>
      <c r="D532" s="6">
        <f>IFERROR(VLOOKUP(B532,engagexy!$B$2:$D$10850,3,FALSE),"0")</f>
        <v>40.988834082785402</v>
      </c>
      <c r="E532" s="3" t="s">
        <v>1058</v>
      </c>
      <c r="F532" s="3" t="s">
        <v>837</v>
      </c>
      <c r="G532" s="4">
        <v>44995</v>
      </c>
      <c r="H532" s="3" t="s">
        <v>41</v>
      </c>
      <c r="I532" s="4">
        <v>44995</v>
      </c>
      <c r="J532" s="3" t="s">
        <v>1102</v>
      </c>
      <c r="K532" s="3" t="s">
        <v>4</v>
      </c>
      <c r="L532" s="3" t="s">
        <v>1060</v>
      </c>
      <c r="M532" s="3" t="s">
        <v>19</v>
      </c>
      <c r="N532" s="3" t="s">
        <v>1064</v>
      </c>
      <c r="O532" s="5">
        <v>0</v>
      </c>
      <c r="P532" s="5">
        <v>0</v>
      </c>
      <c r="Q532" s="5">
        <v>0</v>
      </c>
      <c r="R532" s="5">
        <v>0</v>
      </c>
      <c r="S532" s="5">
        <v>0.1</v>
      </c>
      <c r="T532" s="5">
        <v>0</v>
      </c>
      <c r="U532" s="5">
        <v>0</v>
      </c>
      <c r="V532" s="5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</row>
    <row r="533" spans="1:38" x14ac:dyDescent="0.2">
      <c r="A533" s="2">
        <v>1849867</v>
      </c>
      <c r="B533" s="6">
        <v>1048388</v>
      </c>
      <c r="C533" s="6">
        <f>IFERROR(VLOOKUP(B533,engagexy!$B$2:$C$9002,2,FALSE),"0")</f>
        <v>24.7232740018116</v>
      </c>
      <c r="D533" s="6">
        <f>IFERROR(VLOOKUP(B533,engagexy!$B$2:$D$10850,3,FALSE),"0")</f>
        <v>40.989922948607401</v>
      </c>
      <c r="E533" s="3" t="s">
        <v>1058</v>
      </c>
      <c r="F533" s="3" t="s">
        <v>837</v>
      </c>
      <c r="G533" s="4">
        <v>44996</v>
      </c>
      <c r="H533" s="3" t="s">
        <v>1103</v>
      </c>
      <c r="I533" s="4">
        <v>44996</v>
      </c>
      <c r="J533" s="3" t="s">
        <v>1104</v>
      </c>
      <c r="K533" s="3" t="s">
        <v>4</v>
      </c>
      <c r="L533" s="3" t="s">
        <v>1060</v>
      </c>
      <c r="M533" s="3" t="s">
        <v>19</v>
      </c>
      <c r="N533" s="3" t="s">
        <v>1064</v>
      </c>
      <c r="O533" s="5">
        <v>0</v>
      </c>
      <c r="P533" s="5">
        <v>0</v>
      </c>
      <c r="Q533" s="5">
        <v>0</v>
      </c>
      <c r="R533" s="5">
        <v>0.05</v>
      </c>
      <c r="S533" s="5">
        <v>0.05</v>
      </c>
      <c r="T533" s="5">
        <v>0</v>
      </c>
      <c r="U533" s="5">
        <v>0</v>
      </c>
      <c r="V533" s="5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</row>
    <row r="534" spans="1:38" x14ac:dyDescent="0.2">
      <c r="A534" s="2">
        <v>1849886</v>
      </c>
      <c r="B534" s="6">
        <v>1048417</v>
      </c>
      <c r="C534" s="6">
        <f>IFERROR(VLOOKUP(B534,engagexy!$B$2:$C$9002,2,FALSE),"0")</f>
        <v>24.6524437117132</v>
      </c>
      <c r="D534" s="6">
        <f>IFERROR(VLOOKUP(B534,engagexy!$B$2:$D$10850,3,FALSE),"0")</f>
        <v>40.9646000167672</v>
      </c>
      <c r="E534" s="3" t="s">
        <v>1058</v>
      </c>
      <c r="F534" s="3" t="s">
        <v>837</v>
      </c>
      <c r="G534" s="4">
        <v>44996</v>
      </c>
      <c r="H534" s="3" t="s">
        <v>861</v>
      </c>
      <c r="I534" s="4">
        <v>44996</v>
      </c>
      <c r="J534" s="3" t="s">
        <v>210</v>
      </c>
      <c r="K534" s="3" t="s">
        <v>4</v>
      </c>
      <c r="L534" s="3" t="s">
        <v>1060</v>
      </c>
      <c r="M534" s="3" t="s">
        <v>19</v>
      </c>
      <c r="N534" s="3" t="s">
        <v>1091</v>
      </c>
      <c r="O534" s="5">
        <v>0</v>
      </c>
      <c r="P534" s="5">
        <v>0</v>
      </c>
      <c r="Q534" s="5">
        <v>0</v>
      </c>
      <c r="R534" s="5">
        <v>0.1</v>
      </c>
      <c r="S534" s="5">
        <v>0</v>
      </c>
      <c r="T534" s="5">
        <v>0</v>
      </c>
      <c r="U534" s="5">
        <v>0</v>
      </c>
      <c r="V534" s="5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</row>
    <row r="535" spans="1:38" x14ac:dyDescent="0.2">
      <c r="A535" s="2">
        <v>1849894</v>
      </c>
      <c r="B535" s="6">
        <v>1048425</v>
      </c>
      <c r="C535" s="6">
        <f>IFERROR(VLOOKUP(B535,engagexy!$B$2:$C$9002,2,FALSE),"0")</f>
        <v>24.686859019526601</v>
      </c>
      <c r="D535" s="6">
        <f>IFERROR(VLOOKUP(B535,engagexy!$B$2:$D$10850,3,FALSE),"0")</f>
        <v>40.884277546099902</v>
      </c>
      <c r="E535" s="3" t="s">
        <v>1058</v>
      </c>
      <c r="F535" s="3" t="s">
        <v>837</v>
      </c>
      <c r="G535" s="4">
        <v>44996</v>
      </c>
      <c r="H535" s="3" t="s">
        <v>1105</v>
      </c>
      <c r="I535" s="4">
        <v>44996</v>
      </c>
      <c r="J535" s="3" t="s">
        <v>1106</v>
      </c>
      <c r="K535" s="3" t="s">
        <v>4</v>
      </c>
      <c r="L535" s="3" t="s">
        <v>1060</v>
      </c>
      <c r="M535" s="3" t="s">
        <v>19</v>
      </c>
      <c r="N535" s="3" t="s">
        <v>1107</v>
      </c>
      <c r="O535" s="5">
        <v>0</v>
      </c>
      <c r="P535" s="5">
        <v>0</v>
      </c>
      <c r="Q535" s="5">
        <v>0</v>
      </c>
      <c r="R535" s="5">
        <v>1</v>
      </c>
      <c r="S535" s="5">
        <v>4</v>
      </c>
      <c r="T535" s="5">
        <v>0</v>
      </c>
      <c r="U535" s="5">
        <v>0</v>
      </c>
      <c r="V535" s="5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</row>
    <row r="536" spans="1:38" x14ac:dyDescent="0.2">
      <c r="A536" s="2">
        <v>1850017</v>
      </c>
      <c r="B536" s="6">
        <v>1048658</v>
      </c>
      <c r="C536" s="6">
        <f>IFERROR(VLOOKUP(B536,engagexy!$B$2:$C$9002,2,FALSE),"0")</f>
        <v>24.7355798717917</v>
      </c>
      <c r="D536" s="6">
        <f>IFERROR(VLOOKUP(B536,engagexy!$B$2:$D$10850,3,FALSE),"0")</f>
        <v>40.983843577946701</v>
      </c>
      <c r="E536" s="3" t="s">
        <v>1058</v>
      </c>
      <c r="F536" s="3" t="s">
        <v>837</v>
      </c>
      <c r="G536" s="4">
        <v>44997</v>
      </c>
      <c r="H536" s="3" t="s">
        <v>611</v>
      </c>
      <c r="I536" s="4">
        <v>44997</v>
      </c>
      <c r="J536" s="3" t="s">
        <v>70</v>
      </c>
      <c r="K536" s="3" t="s">
        <v>4</v>
      </c>
      <c r="L536" s="3" t="s">
        <v>1060</v>
      </c>
      <c r="M536" s="3" t="s">
        <v>19</v>
      </c>
      <c r="N536" s="3" t="s">
        <v>1064</v>
      </c>
      <c r="O536" s="5">
        <v>0</v>
      </c>
      <c r="P536" s="5">
        <v>0</v>
      </c>
      <c r="Q536" s="5">
        <v>0</v>
      </c>
      <c r="R536" s="5">
        <v>0</v>
      </c>
      <c r="S536" s="5">
        <v>0.1</v>
      </c>
      <c r="T536" s="5">
        <v>0</v>
      </c>
      <c r="U536" s="5">
        <v>0</v>
      </c>
      <c r="V536" s="5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</row>
    <row r="537" spans="1:38" x14ac:dyDescent="0.2">
      <c r="A537" s="2">
        <v>1850025</v>
      </c>
      <c r="B537" s="6">
        <v>1048690</v>
      </c>
      <c r="C537" s="6">
        <f>IFERROR(VLOOKUP(B537,engagexy!$B$2:$C$9002,2,FALSE),"0")</f>
        <v>24.706515926071098</v>
      </c>
      <c r="D537" s="6">
        <f>IFERROR(VLOOKUP(B537,engagexy!$B$2:$D$10850,3,FALSE),"0")</f>
        <v>40.9675438293445</v>
      </c>
      <c r="E537" s="3" t="s">
        <v>1058</v>
      </c>
      <c r="F537" s="3" t="s">
        <v>837</v>
      </c>
      <c r="G537" s="4">
        <v>44997</v>
      </c>
      <c r="H537" s="3" t="s">
        <v>1108</v>
      </c>
      <c r="I537" s="4">
        <v>44997</v>
      </c>
      <c r="J537" s="3" t="s">
        <v>260</v>
      </c>
      <c r="K537" s="3" t="s">
        <v>4</v>
      </c>
      <c r="L537" s="3" t="s">
        <v>1060</v>
      </c>
      <c r="M537" s="3" t="s">
        <v>19</v>
      </c>
      <c r="N537" s="3" t="s">
        <v>1064</v>
      </c>
      <c r="O537" s="5">
        <v>0</v>
      </c>
      <c r="P537" s="5">
        <v>0</v>
      </c>
      <c r="Q537" s="5">
        <v>0</v>
      </c>
      <c r="R537" s="5">
        <v>0</v>
      </c>
      <c r="S537" s="5">
        <v>0.05</v>
      </c>
      <c r="T537" s="5">
        <v>0</v>
      </c>
      <c r="U537" s="5">
        <v>0</v>
      </c>
      <c r="V537" s="5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</row>
    <row r="538" spans="1:38" x14ac:dyDescent="0.2">
      <c r="A538" s="2">
        <v>1850028</v>
      </c>
      <c r="B538" s="6">
        <v>1048769</v>
      </c>
      <c r="C538" s="6">
        <f>IFERROR(VLOOKUP(B538,engagexy!$B$2:$C$9002,2,FALSE),"0")</f>
        <v>24.6910254819581</v>
      </c>
      <c r="D538" s="6">
        <f>IFERROR(VLOOKUP(B538,engagexy!$B$2:$D$10850,3,FALSE),"0")</f>
        <v>40.906953367488001</v>
      </c>
      <c r="E538" s="3" t="s">
        <v>1058</v>
      </c>
      <c r="F538" s="3" t="s">
        <v>837</v>
      </c>
      <c r="G538" s="4">
        <v>44997</v>
      </c>
      <c r="H538" s="3" t="s">
        <v>1109</v>
      </c>
      <c r="I538" s="4">
        <v>44997</v>
      </c>
      <c r="J538" s="3" t="s">
        <v>417</v>
      </c>
      <c r="K538" s="3" t="s">
        <v>4</v>
      </c>
      <c r="L538" s="3" t="s">
        <v>1060</v>
      </c>
      <c r="M538" s="3" t="s">
        <v>19</v>
      </c>
      <c r="N538" s="3" t="s">
        <v>1095</v>
      </c>
      <c r="O538" s="5">
        <v>0</v>
      </c>
      <c r="P538" s="5">
        <v>0</v>
      </c>
      <c r="Q538" s="5">
        <v>0</v>
      </c>
      <c r="R538" s="5">
        <v>0</v>
      </c>
      <c r="S538" s="5">
        <v>0.15</v>
      </c>
      <c r="T538" s="5">
        <v>0</v>
      </c>
      <c r="U538" s="5">
        <v>0</v>
      </c>
      <c r="V538" s="5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</row>
    <row r="539" spans="1:38" x14ac:dyDescent="0.2">
      <c r="A539" s="2">
        <v>1850111</v>
      </c>
      <c r="B539" s="6">
        <v>1048876</v>
      </c>
      <c r="C539" s="6">
        <f>IFERROR(VLOOKUP(B539,engagexy!$B$2:$C$9002,2,FALSE),"0")</f>
        <v>24.707863615617502</v>
      </c>
      <c r="D539" s="6">
        <f>IFERROR(VLOOKUP(B539,engagexy!$B$2:$D$10850,3,FALSE),"0")</f>
        <v>40.954719484475099</v>
      </c>
      <c r="E539" s="3" t="s">
        <v>1058</v>
      </c>
      <c r="F539" s="3" t="s">
        <v>837</v>
      </c>
      <c r="G539" s="4">
        <v>44998</v>
      </c>
      <c r="H539" s="3" t="s">
        <v>1110</v>
      </c>
      <c r="I539" s="2" t="s">
        <v>4</v>
      </c>
      <c r="J539" s="3" t="s">
        <v>4</v>
      </c>
      <c r="K539" s="3" t="s">
        <v>4</v>
      </c>
      <c r="L539" s="3" t="s">
        <v>1060</v>
      </c>
      <c r="M539" s="3" t="s">
        <v>19</v>
      </c>
      <c r="N539" s="3" t="s">
        <v>1069</v>
      </c>
      <c r="O539" s="5">
        <v>0</v>
      </c>
      <c r="P539" s="5">
        <v>0</v>
      </c>
      <c r="Q539" s="5">
        <v>0</v>
      </c>
      <c r="R539" s="5">
        <v>0</v>
      </c>
      <c r="S539" s="5">
        <v>0.05</v>
      </c>
      <c r="T539" s="5">
        <v>10</v>
      </c>
      <c r="U539" s="5">
        <v>0</v>
      </c>
      <c r="V539" s="5">
        <v>0</v>
      </c>
      <c r="W539" s="2">
        <v>1</v>
      </c>
      <c r="X539" s="2">
        <v>0</v>
      </c>
      <c r="Y539" s="2">
        <v>0</v>
      </c>
      <c r="Z539" s="2">
        <v>0</v>
      </c>
      <c r="AA539" s="2">
        <v>0</v>
      </c>
      <c r="AB539" s="2">
        <v>1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</row>
    <row r="540" spans="1:38" x14ac:dyDescent="0.2">
      <c r="A540" s="2">
        <v>1850113</v>
      </c>
      <c r="B540" s="6">
        <v>1048938</v>
      </c>
      <c r="C540" s="6">
        <f>IFERROR(VLOOKUP(B540,engagexy!$B$2:$C$9002,2,FALSE),"0")</f>
        <v>24.735145417741499</v>
      </c>
      <c r="D540" s="6">
        <f>IFERROR(VLOOKUP(B540,engagexy!$B$2:$D$10850,3,FALSE),"0")</f>
        <v>40.974045201964103</v>
      </c>
      <c r="E540" s="3" t="s">
        <v>1058</v>
      </c>
      <c r="F540" s="3" t="s">
        <v>837</v>
      </c>
      <c r="G540" s="4">
        <v>44998</v>
      </c>
      <c r="H540" s="3" t="s">
        <v>53</v>
      </c>
      <c r="I540" s="4">
        <v>44998</v>
      </c>
      <c r="J540" s="3" t="s">
        <v>1111</v>
      </c>
      <c r="K540" s="3" t="s">
        <v>4</v>
      </c>
      <c r="L540" s="3" t="s">
        <v>1060</v>
      </c>
      <c r="M540" s="3" t="s">
        <v>19</v>
      </c>
      <c r="N540" s="3" t="s">
        <v>1064</v>
      </c>
      <c r="O540" s="5">
        <v>0</v>
      </c>
      <c r="P540" s="5">
        <v>0</v>
      </c>
      <c r="Q540" s="5">
        <v>0</v>
      </c>
      <c r="R540" s="5">
        <v>0</v>
      </c>
      <c r="S540" s="5">
        <v>1</v>
      </c>
      <c r="T540" s="5">
        <v>0</v>
      </c>
      <c r="U540" s="5">
        <v>0</v>
      </c>
      <c r="V540" s="5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</row>
    <row r="541" spans="1:38" x14ac:dyDescent="0.2">
      <c r="A541" s="2">
        <v>1850116</v>
      </c>
      <c r="B541" s="6">
        <v>1048959</v>
      </c>
      <c r="C541" s="6">
        <f>IFERROR(VLOOKUP(B541,engagexy!$B$2:$C$9002,2,FALSE),"0")</f>
        <v>24.776927206256499</v>
      </c>
      <c r="D541" s="6">
        <f>IFERROR(VLOOKUP(B541,engagexy!$B$2:$D$10850,3,FALSE),"0")</f>
        <v>40.878787190218702</v>
      </c>
      <c r="E541" s="3" t="s">
        <v>1058</v>
      </c>
      <c r="F541" s="3" t="s">
        <v>837</v>
      </c>
      <c r="G541" s="4">
        <v>44998</v>
      </c>
      <c r="H541" s="3" t="s">
        <v>1112</v>
      </c>
      <c r="I541" s="4">
        <v>44998</v>
      </c>
      <c r="J541" s="3" t="s">
        <v>959</v>
      </c>
      <c r="K541" s="3" t="s">
        <v>4</v>
      </c>
      <c r="L541" s="3" t="s">
        <v>1060</v>
      </c>
      <c r="M541" s="3" t="s">
        <v>19</v>
      </c>
      <c r="N541" s="3" t="s">
        <v>1113</v>
      </c>
      <c r="O541" s="5">
        <v>0</v>
      </c>
      <c r="P541" s="5">
        <v>150</v>
      </c>
      <c r="Q541" s="5">
        <v>0</v>
      </c>
      <c r="R541" s="5">
        <v>0</v>
      </c>
      <c r="S541" s="5">
        <v>100</v>
      </c>
      <c r="T541" s="5">
        <v>0</v>
      </c>
      <c r="U541" s="5">
        <v>0</v>
      </c>
      <c r="V541" s="5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</row>
    <row r="542" spans="1:38" x14ac:dyDescent="0.2">
      <c r="A542" s="2">
        <v>1850118</v>
      </c>
      <c r="B542" s="6">
        <v>1048995</v>
      </c>
      <c r="C542" s="6">
        <f>IFERROR(VLOOKUP(B542,engagexy!$B$2:$C$9002,2,FALSE),"0")</f>
        <v>24.701255512234201</v>
      </c>
      <c r="D542" s="6">
        <f>IFERROR(VLOOKUP(B542,engagexy!$B$2:$D$10850,3,FALSE),"0")</f>
        <v>40.9279080311657</v>
      </c>
      <c r="E542" s="3" t="s">
        <v>1058</v>
      </c>
      <c r="F542" s="3" t="s">
        <v>837</v>
      </c>
      <c r="G542" s="4">
        <v>44998</v>
      </c>
      <c r="H542" s="3" t="s">
        <v>1049</v>
      </c>
      <c r="I542" s="4">
        <v>44998</v>
      </c>
      <c r="J542" s="3" t="s">
        <v>1114</v>
      </c>
      <c r="K542" s="3" t="s">
        <v>4</v>
      </c>
      <c r="L542" s="3" t="s">
        <v>1060</v>
      </c>
      <c r="M542" s="3" t="s">
        <v>19</v>
      </c>
      <c r="N542" s="3" t="s">
        <v>1069</v>
      </c>
      <c r="O542" s="5">
        <v>0</v>
      </c>
      <c r="P542" s="5">
        <v>0</v>
      </c>
      <c r="Q542" s="5">
        <v>0</v>
      </c>
      <c r="R542" s="5">
        <v>0</v>
      </c>
      <c r="S542" s="5">
        <v>0.5</v>
      </c>
      <c r="T542" s="5">
        <v>0</v>
      </c>
      <c r="U542" s="5">
        <v>0</v>
      </c>
      <c r="V542" s="5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</row>
    <row r="543" spans="1:38" x14ac:dyDescent="0.2">
      <c r="A543" s="2">
        <v>1850392</v>
      </c>
      <c r="B543" s="6">
        <v>1049169</v>
      </c>
      <c r="C543" s="6">
        <f>IFERROR(VLOOKUP(B543,engagexy!$B$2:$C$9002,2,FALSE),"0")</f>
        <v>24.7005687326984</v>
      </c>
      <c r="D543" s="6">
        <f>IFERROR(VLOOKUP(B543,engagexy!$B$2:$D$10850,3,FALSE),"0")</f>
        <v>40.902505626071097</v>
      </c>
      <c r="E543" s="3" t="s">
        <v>1058</v>
      </c>
      <c r="F543" s="3" t="s">
        <v>837</v>
      </c>
      <c r="G543" s="4">
        <v>44999</v>
      </c>
      <c r="H543" s="3" t="s">
        <v>105</v>
      </c>
      <c r="I543" s="4">
        <v>44999</v>
      </c>
      <c r="J543" s="3" t="s">
        <v>605</v>
      </c>
      <c r="K543" s="3" t="s">
        <v>4</v>
      </c>
      <c r="L543" s="3" t="s">
        <v>1060</v>
      </c>
      <c r="M543" s="3" t="s">
        <v>19</v>
      </c>
      <c r="N543" s="3" t="s">
        <v>1074</v>
      </c>
      <c r="O543" s="5">
        <v>0</v>
      </c>
      <c r="P543" s="5">
        <v>0</v>
      </c>
      <c r="Q543" s="5">
        <v>0</v>
      </c>
      <c r="R543" s="5">
        <v>0.15</v>
      </c>
      <c r="S543" s="5">
        <v>0</v>
      </c>
      <c r="T543" s="5">
        <v>0</v>
      </c>
      <c r="U543" s="5">
        <v>0</v>
      </c>
      <c r="V543" s="5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</row>
    <row r="544" spans="1:38" x14ac:dyDescent="0.2">
      <c r="A544" s="2">
        <v>1850397</v>
      </c>
      <c r="B544" s="6">
        <v>1049279</v>
      </c>
      <c r="C544" s="6">
        <f>IFERROR(VLOOKUP(B544,engagexy!$B$2:$C$9002,2,FALSE),"0")</f>
        <v>24.714758812608</v>
      </c>
      <c r="D544" s="6">
        <f>IFERROR(VLOOKUP(B544,engagexy!$B$2:$D$10850,3,FALSE),"0")</f>
        <v>41.016771916953701</v>
      </c>
      <c r="E544" s="3" t="s">
        <v>1058</v>
      </c>
      <c r="F544" s="3" t="s">
        <v>837</v>
      </c>
      <c r="G544" s="4">
        <v>44999</v>
      </c>
      <c r="H544" s="3" t="s">
        <v>572</v>
      </c>
      <c r="I544" s="4">
        <v>44999</v>
      </c>
      <c r="J544" s="3" t="s">
        <v>1115</v>
      </c>
      <c r="K544" s="3" t="s">
        <v>4</v>
      </c>
      <c r="L544" s="3" t="s">
        <v>1060</v>
      </c>
      <c r="M544" s="3" t="s">
        <v>19</v>
      </c>
      <c r="N544" s="3" t="s">
        <v>1116</v>
      </c>
      <c r="O544" s="5">
        <v>0</v>
      </c>
      <c r="P544" s="5">
        <v>0</v>
      </c>
      <c r="Q544" s="5">
        <v>0</v>
      </c>
      <c r="R544" s="5">
        <v>0.5</v>
      </c>
      <c r="S544" s="5">
        <v>0.5</v>
      </c>
      <c r="T544" s="5">
        <v>0</v>
      </c>
      <c r="U544" s="5">
        <v>0</v>
      </c>
      <c r="V544" s="5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</row>
    <row r="545" spans="1:38" x14ac:dyDescent="0.2">
      <c r="A545" s="2">
        <v>1850580</v>
      </c>
      <c r="B545" s="6">
        <v>1049567</v>
      </c>
      <c r="C545" s="6">
        <f>IFERROR(VLOOKUP(B545,engagexy!$B$2:$C$9002,2,FALSE),"0")</f>
        <v>24.721229548899998</v>
      </c>
      <c r="D545" s="6">
        <f>IFERROR(VLOOKUP(B545,engagexy!$B$2:$D$10850,3,FALSE),"0")</f>
        <v>40.962878512952202</v>
      </c>
      <c r="E545" s="3" t="s">
        <v>1058</v>
      </c>
      <c r="F545" s="3" t="s">
        <v>837</v>
      </c>
      <c r="G545" s="4">
        <v>45000</v>
      </c>
      <c r="H545" s="3" t="s">
        <v>998</v>
      </c>
      <c r="I545" s="4">
        <v>45000</v>
      </c>
      <c r="J545" s="3" t="s">
        <v>140</v>
      </c>
      <c r="K545" s="3" t="s">
        <v>4</v>
      </c>
      <c r="L545" s="3" t="s">
        <v>1060</v>
      </c>
      <c r="M545" s="3" t="s">
        <v>19</v>
      </c>
      <c r="N545" s="3" t="s">
        <v>1069</v>
      </c>
      <c r="O545" s="5">
        <v>0</v>
      </c>
      <c r="P545" s="5">
        <v>0</v>
      </c>
      <c r="Q545" s="5">
        <v>0</v>
      </c>
      <c r="R545" s="5">
        <v>0</v>
      </c>
      <c r="S545" s="5">
        <v>0.1</v>
      </c>
      <c r="T545" s="5">
        <v>0</v>
      </c>
      <c r="U545" s="5">
        <v>0</v>
      </c>
      <c r="V545" s="5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</row>
    <row r="546" spans="1:38" x14ac:dyDescent="0.2">
      <c r="A546" s="2">
        <v>1851295</v>
      </c>
      <c r="B546" s="6">
        <v>1049943</v>
      </c>
      <c r="C546" s="6">
        <f>IFERROR(VLOOKUP(B546,engagexy!$B$2:$C$9002,2,FALSE),"0")</f>
        <v>24.632846614171001</v>
      </c>
      <c r="D546" s="6">
        <f>IFERROR(VLOOKUP(B546,engagexy!$B$2:$D$10850,3,FALSE),"0")</f>
        <v>40.907910663571997</v>
      </c>
      <c r="E546" s="3" t="s">
        <v>1058</v>
      </c>
      <c r="F546" s="3" t="s">
        <v>837</v>
      </c>
      <c r="G546" s="4">
        <v>45002</v>
      </c>
      <c r="H546" s="3" t="s">
        <v>869</v>
      </c>
      <c r="I546" s="4">
        <v>45002</v>
      </c>
      <c r="J546" s="3" t="s">
        <v>1117</v>
      </c>
      <c r="K546" s="3" t="s">
        <v>4</v>
      </c>
      <c r="L546" s="3" t="s">
        <v>1060</v>
      </c>
      <c r="M546" s="3" t="s">
        <v>19</v>
      </c>
      <c r="N546" s="3" t="s">
        <v>1118</v>
      </c>
      <c r="O546" s="5">
        <v>0</v>
      </c>
      <c r="P546" s="5">
        <v>0</v>
      </c>
      <c r="Q546" s="5">
        <v>0</v>
      </c>
      <c r="R546" s="5">
        <v>1</v>
      </c>
      <c r="S546" s="5">
        <v>1</v>
      </c>
      <c r="T546" s="5">
        <v>0</v>
      </c>
      <c r="U546" s="5">
        <v>0</v>
      </c>
      <c r="V546" s="5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</row>
    <row r="547" spans="1:38" x14ac:dyDescent="0.2">
      <c r="A547" s="2">
        <v>1851301</v>
      </c>
      <c r="B547" s="6">
        <v>1049965</v>
      </c>
      <c r="C547" s="6">
        <f>IFERROR(VLOOKUP(B547,engagexy!$B$2:$C$9002,2,FALSE),"0")</f>
        <v>24.7472055473709</v>
      </c>
      <c r="D547" s="6">
        <f>IFERROR(VLOOKUP(B547,engagexy!$B$2:$D$10850,3,FALSE),"0")</f>
        <v>40.902193228616497</v>
      </c>
      <c r="E547" s="3" t="s">
        <v>1058</v>
      </c>
      <c r="F547" s="3" t="s">
        <v>837</v>
      </c>
      <c r="G547" s="4">
        <v>45002</v>
      </c>
      <c r="H547" s="3" t="s">
        <v>1020</v>
      </c>
      <c r="I547" s="4">
        <v>45002</v>
      </c>
      <c r="J547" s="3" t="s">
        <v>348</v>
      </c>
      <c r="K547" s="3" t="s">
        <v>4</v>
      </c>
      <c r="L547" s="3" t="s">
        <v>1060</v>
      </c>
      <c r="M547" s="3" t="s">
        <v>19</v>
      </c>
      <c r="N547" s="3" t="s">
        <v>1074</v>
      </c>
      <c r="O547" s="5">
        <v>0</v>
      </c>
      <c r="P547" s="5">
        <v>0</v>
      </c>
      <c r="Q547" s="5">
        <v>0</v>
      </c>
      <c r="R547" s="5">
        <v>0</v>
      </c>
      <c r="S547" s="5">
        <v>0.5</v>
      </c>
      <c r="T547" s="5">
        <v>0</v>
      </c>
      <c r="U547" s="5">
        <v>0</v>
      </c>
      <c r="V547" s="5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</row>
    <row r="548" spans="1:38" x14ac:dyDescent="0.2">
      <c r="A548" s="2">
        <v>1851312</v>
      </c>
      <c r="B548" s="6">
        <v>1049976</v>
      </c>
      <c r="C548" s="6">
        <f>IFERROR(VLOOKUP(B548,engagexy!$B$2:$C$9002,2,FALSE),"0")</f>
        <v>24.774837430829699</v>
      </c>
      <c r="D548" s="6">
        <f>IFERROR(VLOOKUP(B548,engagexy!$B$2:$D$10850,3,FALSE),"0")</f>
        <v>40.898877108042903</v>
      </c>
      <c r="E548" s="3" t="s">
        <v>1058</v>
      </c>
      <c r="F548" s="3" t="s">
        <v>837</v>
      </c>
      <c r="G548" s="4">
        <v>45002</v>
      </c>
      <c r="H548" s="3" t="s">
        <v>326</v>
      </c>
      <c r="I548" s="4">
        <v>45002</v>
      </c>
      <c r="J548" s="3" t="s">
        <v>10</v>
      </c>
      <c r="K548" s="3" t="s">
        <v>4</v>
      </c>
      <c r="L548" s="3" t="s">
        <v>1060</v>
      </c>
      <c r="M548" s="3" t="s">
        <v>19</v>
      </c>
      <c r="N548" s="3" t="s">
        <v>1074</v>
      </c>
      <c r="O548" s="5">
        <v>0</v>
      </c>
      <c r="P548" s="5">
        <v>0</v>
      </c>
      <c r="Q548" s="5">
        <v>0</v>
      </c>
      <c r="R548" s="5">
        <v>0</v>
      </c>
      <c r="S548" s="5">
        <v>0.1</v>
      </c>
      <c r="T548" s="5">
        <v>0</v>
      </c>
      <c r="U548" s="5">
        <v>0</v>
      </c>
      <c r="V548" s="5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</row>
    <row r="549" spans="1:38" x14ac:dyDescent="0.2">
      <c r="A549" s="2">
        <v>1851329</v>
      </c>
      <c r="B549" s="6">
        <v>1049999</v>
      </c>
      <c r="C549" s="6">
        <f>IFERROR(VLOOKUP(B549,engagexy!$B$2:$C$9002,2,FALSE),"0")</f>
        <v>24.767766494728502</v>
      </c>
      <c r="D549" s="6">
        <f>IFERROR(VLOOKUP(B549,engagexy!$B$2:$D$10850,3,FALSE),"0")</f>
        <v>41.084988705091597</v>
      </c>
      <c r="E549" s="3" t="s">
        <v>1058</v>
      </c>
      <c r="F549" s="3" t="s">
        <v>837</v>
      </c>
      <c r="G549" s="4">
        <v>45002</v>
      </c>
      <c r="H549" s="3" t="s">
        <v>1119</v>
      </c>
      <c r="I549" s="4">
        <v>45003</v>
      </c>
      <c r="J549" s="3" t="s">
        <v>403</v>
      </c>
      <c r="K549" s="3" t="s">
        <v>4</v>
      </c>
      <c r="L549" s="3" t="s">
        <v>1060</v>
      </c>
      <c r="M549" s="3" t="s">
        <v>19</v>
      </c>
      <c r="N549" s="3" t="s">
        <v>1120</v>
      </c>
      <c r="O549" s="5">
        <v>0</v>
      </c>
      <c r="P549" s="5">
        <v>10</v>
      </c>
      <c r="Q549" s="5">
        <v>0</v>
      </c>
      <c r="R549" s="5">
        <v>25</v>
      </c>
      <c r="S549" s="5">
        <v>0</v>
      </c>
      <c r="T549" s="5">
        <v>0</v>
      </c>
      <c r="U549" s="5">
        <v>0</v>
      </c>
      <c r="V549" s="5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</row>
    <row r="550" spans="1:38" x14ac:dyDescent="0.2">
      <c r="A550" s="2">
        <v>1851339</v>
      </c>
      <c r="B550" s="6">
        <v>1050004</v>
      </c>
      <c r="C550" s="6">
        <f>IFERROR(VLOOKUP(B550,engagexy!$B$2:$C$9002,2,FALSE),"0")</f>
        <v>24.7291180926001</v>
      </c>
      <c r="D550" s="6">
        <f>IFERROR(VLOOKUP(B550,engagexy!$B$2:$D$10850,3,FALSE),"0")</f>
        <v>40.883044409601901</v>
      </c>
      <c r="E550" s="3" t="s">
        <v>1058</v>
      </c>
      <c r="F550" s="3" t="s">
        <v>837</v>
      </c>
      <c r="G550" s="4">
        <v>45002</v>
      </c>
      <c r="H550" s="3" t="s">
        <v>741</v>
      </c>
      <c r="I550" s="4">
        <v>45002</v>
      </c>
      <c r="J550" s="3" t="s">
        <v>41</v>
      </c>
      <c r="K550" s="3" t="s">
        <v>4</v>
      </c>
      <c r="L550" s="3" t="s">
        <v>1060</v>
      </c>
      <c r="M550" s="3" t="s">
        <v>19</v>
      </c>
      <c r="N550" s="3" t="s">
        <v>1082</v>
      </c>
      <c r="O550" s="5">
        <v>0</v>
      </c>
      <c r="P550" s="5">
        <v>0</v>
      </c>
      <c r="Q550" s="5">
        <v>0</v>
      </c>
      <c r="R550" s="5">
        <v>0</v>
      </c>
      <c r="S550" s="5">
        <v>0.5</v>
      </c>
      <c r="T550" s="5">
        <v>0</v>
      </c>
      <c r="U550" s="5">
        <v>0</v>
      </c>
      <c r="V550" s="5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</row>
    <row r="551" spans="1:38" x14ac:dyDescent="0.2">
      <c r="A551" s="2">
        <v>1851353</v>
      </c>
      <c r="B551" s="6">
        <v>1050390</v>
      </c>
      <c r="C551" s="6" t="str">
        <f>IFERROR(VLOOKUP(B551,engagexy!$B$2:$C$9002,2,FALSE),"0")</f>
        <v>0</v>
      </c>
      <c r="D551" s="6" t="str">
        <f>IFERROR(VLOOKUP(B551,engagexy!$B$2:$D$10850,3,FALSE),"0")</f>
        <v>0</v>
      </c>
      <c r="E551" s="3" t="s">
        <v>1058</v>
      </c>
      <c r="F551" s="3" t="s">
        <v>837</v>
      </c>
      <c r="G551" s="4">
        <v>45004</v>
      </c>
      <c r="H551" s="3" t="s">
        <v>933</v>
      </c>
      <c r="I551" s="4">
        <v>45004</v>
      </c>
      <c r="J551" s="3" t="s">
        <v>353</v>
      </c>
      <c r="K551" s="3" t="s">
        <v>4</v>
      </c>
      <c r="L551" s="3" t="s">
        <v>1060</v>
      </c>
      <c r="M551" s="3" t="s">
        <v>19</v>
      </c>
      <c r="N551" s="3" t="s">
        <v>1091</v>
      </c>
      <c r="O551" s="5">
        <v>0</v>
      </c>
      <c r="P551" s="5">
        <v>0</v>
      </c>
      <c r="Q551" s="5">
        <v>0</v>
      </c>
      <c r="R551" s="5">
        <v>0.5</v>
      </c>
      <c r="S551" s="5">
        <v>1</v>
      </c>
      <c r="T551" s="5">
        <v>0</v>
      </c>
      <c r="U551" s="5">
        <v>0</v>
      </c>
      <c r="V551" s="5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</row>
    <row r="552" spans="1:38" x14ac:dyDescent="0.2">
      <c r="A552" s="2">
        <v>1851361</v>
      </c>
      <c r="B552" s="6">
        <v>1050399</v>
      </c>
      <c r="C552" s="6">
        <f>IFERROR(VLOOKUP(B552,engagexy!$B$2:$C$9002,2,FALSE),"0")</f>
        <v>24.658785797150902</v>
      </c>
      <c r="D552" s="6">
        <f>IFERROR(VLOOKUP(B552,engagexy!$B$2:$D$10850,3,FALSE),"0")</f>
        <v>40.956634563944398</v>
      </c>
      <c r="E552" s="3" t="s">
        <v>1058</v>
      </c>
      <c r="F552" s="3" t="s">
        <v>837</v>
      </c>
      <c r="G552" s="4">
        <v>45004</v>
      </c>
      <c r="H552" s="3" t="s">
        <v>1048</v>
      </c>
      <c r="I552" s="4">
        <v>45004</v>
      </c>
      <c r="J552" s="3" t="s">
        <v>155</v>
      </c>
      <c r="K552" s="3" t="s">
        <v>4</v>
      </c>
      <c r="L552" s="3" t="s">
        <v>1060</v>
      </c>
      <c r="M552" s="3" t="s">
        <v>19</v>
      </c>
      <c r="N552" s="3" t="s">
        <v>1091</v>
      </c>
      <c r="O552" s="5">
        <v>0</v>
      </c>
      <c r="P552" s="5">
        <v>0</v>
      </c>
      <c r="Q552" s="5">
        <v>0</v>
      </c>
      <c r="R552" s="5">
        <v>0</v>
      </c>
      <c r="S552" s="5">
        <v>0.1</v>
      </c>
      <c r="T552" s="5">
        <v>0</v>
      </c>
      <c r="U552" s="5">
        <v>0</v>
      </c>
      <c r="V552" s="5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</row>
    <row r="553" spans="1:38" x14ac:dyDescent="0.2">
      <c r="A553" s="2">
        <v>1851373</v>
      </c>
      <c r="B553" s="6">
        <v>1050431</v>
      </c>
      <c r="C553" s="6">
        <f>IFERROR(VLOOKUP(B553,engagexy!$B$2:$C$9002,2,FALSE),"0")</f>
        <v>24.705692292342899</v>
      </c>
      <c r="D553" s="6">
        <f>IFERROR(VLOOKUP(B553,engagexy!$B$2:$D$10850,3,FALSE),"0")</f>
        <v>40.889739884256201</v>
      </c>
      <c r="E553" s="3" t="s">
        <v>1058</v>
      </c>
      <c r="F553" s="3" t="s">
        <v>837</v>
      </c>
      <c r="G553" s="4">
        <v>45004</v>
      </c>
      <c r="H553" s="3" t="s">
        <v>1121</v>
      </c>
      <c r="I553" s="4">
        <v>45004</v>
      </c>
      <c r="J553" s="3" t="s">
        <v>736</v>
      </c>
      <c r="K553" s="3" t="s">
        <v>4</v>
      </c>
      <c r="L553" s="3" t="s">
        <v>1060</v>
      </c>
      <c r="M553" s="3" t="s">
        <v>19</v>
      </c>
      <c r="N553" s="3" t="s">
        <v>1074</v>
      </c>
      <c r="O553" s="5">
        <v>0</v>
      </c>
      <c r="P553" s="5">
        <v>0</v>
      </c>
      <c r="Q553" s="5">
        <v>0</v>
      </c>
      <c r="R553" s="5">
        <v>2</v>
      </c>
      <c r="S553" s="5">
        <v>0</v>
      </c>
      <c r="T553" s="5">
        <v>0</v>
      </c>
      <c r="U553" s="5">
        <v>0</v>
      </c>
      <c r="V553" s="5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</row>
    <row r="554" spans="1:38" x14ac:dyDescent="0.2">
      <c r="A554" s="2">
        <v>1851379</v>
      </c>
      <c r="B554" s="6">
        <v>1050447</v>
      </c>
      <c r="C554" s="6">
        <f>IFERROR(VLOOKUP(B554,engagexy!$B$2:$C$9002,2,FALSE),"0")</f>
        <v>24.640277869593099</v>
      </c>
      <c r="D554" s="6">
        <f>IFERROR(VLOOKUP(B554,engagexy!$B$2:$D$10850,3,FALSE),"0")</f>
        <v>40.9446572879123</v>
      </c>
      <c r="E554" s="3" t="s">
        <v>1058</v>
      </c>
      <c r="F554" s="3" t="s">
        <v>837</v>
      </c>
      <c r="G554" s="4">
        <v>45004</v>
      </c>
      <c r="H554" s="3" t="s">
        <v>479</v>
      </c>
      <c r="I554" s="4">
        <v>45004</v>
      </c>
      <c r="J554" s="3" t="s">
        <v>1122</v>
      </c>
      <c r="K554" s="3" t="s">
        <v>4</v>
      </c>
      <c r="L554" s="3" t="s">
        <v>1060</v>
      </c>
      <c r="M554" s="3" t="s">
        <v>19</v>
      </c>
      <c r="N554" s="3" t="s">
        <v>1091</v>
      </c>
      <c r="O554" s="5">
        <v>0</v>
      </c>
      <c r="P554" s="5">
        <v>0</v>
      </c>
      <c r="Q554" s="5">
        <v>0</v>
      </c>
      <c r="R554" s="5">
        <v>0</v>
      </c>
      <c r="S554" s="5">
        <v>0.01</v>
      </c>
      <c r="T554" s="5">
        <v>0</v>
      </c>
      <c r="U554" s="5">
        <v>0</v>
      </c>
      <c r="V554" s="5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</row>
    <row r="555" spans="1:38" x14ac:dyDescent="0.2">
      <c r="A555" s="2">
        <v>1851388</v>
      </c>
      <c r="B555" s="6">
        <v>1050495</v>
      </c>
      <c r="C555" s="6">
        <f>IFERROR(VLOOKUP(B555,engagexy!$B$2:$C$9002,2,FALSE),"0")</f>
        <v>24.711526101626699</v>
      </c>
      <c r="D555" s="6">
        <f>IFERROR(VLOOKUP(B555,engagexy!$B$2:$D$10850,3,FALSE),"0")</f>
        <v>40.977236222439601</v>
      </c>
      <c r="E555" s="3" t="s">
        <v>1058</v>
      </c>
      <c r="F555" s="3" t="s">
        <v>837</v>
      </c>
      <c r="G555" s="4">
        <v>45004</v>
      </c>
      <c r="H555" s="3" t="s">
        <v>1076</v>
      </c>
      <c r="I555" s="4">
        <v>45004</v>
      </c>
      <c r="J555" s="3" t="s">
        <v>204</v>
      </c>
      <c r="K555" s="3" t="s">
        <v>4</v>
      </c>
      <c r="L555" s="3" t="s">
        <v>1060</v>
      </c>
      <c r="M555" s="3" t="s">
        <v>19</v>
      </c>
      <c r="N555" s="3" t="s">
        <v>1064</v>
      </c>
      <c r="O555" s="5">
        <v>0</v>
      </c>
      <c r="P555" s="5">
        <v>0</v>
      </c>
      <c r="Q555" s="5">
        <v>0</v>
      </c>
      <c r="R555" s="5">
        <v>7.0000000000000007E-2</v>
      </c>
      <c r="S555" s="5">
        <v>0</v>
      </c>
      <c r="T555" s="5">
        <v>0</v>
      </c>
      <c r="U555" s="5">
        <v>0</v>
      </c>
      <c r="V555" s="5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</row>
    <row r="556" spans="1:38" x14ac:dyDescent="0.2">
      <c r="A556" s="2">
        <v>1851394</v>
      </c>
      <c r="B556" s="6">
        <v>1050540</v>
      </c>
      <c r="C556" s="6">
        <f>IFERROR(VLOOKUP(B556,engagexy!$B$2:$C$9002,2,FALSE),"0")</f>
        <v>24.698566825048399</v>
      </c>
      <c r="D556" s="6">
        <f>IFERROR(VLOOKUP(B556,engagexy!$B$2:$D$10850,3,FALSE),"0")</f>
        <v>40.955824984136299</v>
      </c>
      <c r="E556" s="3" t="s">
        <v>1058</v>
      </c>
      <c r="F556" s="3" t="s">
        <v>837</v>
      </c>
      <c r="G556" s="4">
        <v>45004</v>
      </c>
      <c r="H556" s="3" t="s">
        <v>161</v>
      </c>
      <c r="I556" s="4">
        <v>45004</v>
      </c>
      <c r="J556" s="3" t="s">
        <v>494</v>
      </c>
      <c r="K556" s="3" t="s">
        <v>4</v>
      </c>
      <c r="L556" s="3" t="s">
        <v>1060</v>
      </c>
      <c r="M556" s="3" t="s">
        <v>19</v>
      </c>
      <c r="N556" s="3" t="s">
        <v>1064</v>
      </c>
      <c r="O556" s="5">
        <v>0</v>
      </c>
      <c r="P556" s="5">
        <v>0</v>
      </c>
      <c r="Q556" s="5">
        <v>0</v>
      </c>
      <c r="R556" s="5">
        <v>0</v>
      </c>
      <c r="S556" s="5">
        <v>0.3</v>
      </c>
      <c r="T556" s="5">
        <v>0</v>
      </c>
      <c r="U556" s="5">
        <v>0</v>
      </c>
      <c r="V556" s="5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</row>
    <row r="557" spans="1:38" x14ac:dyDescent="0.2">
      <c r="A557" s="2">
        <v>1852287</v>
      </c>
      <c r="B557" s="6">
        <v>1050723</v>
      </c>
      <c r="C557" s="6">
        <f>IFERROR(VLOOKUP(B557,engagexy!$B$2:$C$9002,2,FALSE),"0")</f>
        <v>24.698222571407602</v>
      </c>
      <c r="D557" s="6">
        <f>IFERROR(VLOOKUP(B557,engagexy!$B$2:$D$10850,3,FALSE),"0")</f>
        <v>40.954381779669802</v>
      </c>
      <c r="E557" s="3" t="s">
        <v>1058</v>
      </c>
      <c r="F557" s="3" t="s">
        <v>837</v>
      </c>
      <c r="G557" s="4">
        <v>45005</v>
      </c>
      <c r="H557" s="3" t="s">
        <v>623</v>
      </c>
      <c r="I557" s="4">
        <v>45005</v>
      </c>
      <c r="J557" s="3" t="s">
        <v>184</v>
      </c>
      <c r="K557" s="3" t="s">
        <v>4</v>
      </c>
      <c r="L557" s="3" t="s">
        <v>1060</v>
      </c>
      <c r="M557" s="3" t="s">
        <v>19</v>
      </c>
      <c r="N557" s="3" t="s">
        <v>1069</v>
      </c>
      <c r="O557" s="5">
        <v>0</v>
      </c>
      <c r="P557" s="5">
        <v>0</v>
      </c>
      <c r="Q557" s="5">
        <v>0</v>
      </c>
      <c r="R557" s="5">
        <v>0</v>
      </c>
      <c r="S557" s="5">
        <v>0.1</v>
      </c>
      <c r="T557" s="5">
        <v>0</v>
      </c>
      <c r="U557" s="5">
        <v>0</v>
      </c>
      <c r="V557" s="5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</row>
    <row r="558" spans="1:38" x14ac:dyDescent="0.2">
      <c r="A558" s="2">
        <v>1852306</v>
      </c>
      <c r="B558" s="6">
        <v>1051203</v>
      </c>
      <c r="C558" s="6">
        <f>IFERROR(VLOOKUP(B558,engagexy!$B$2:$C$9002,2,FALSE),"0")</f>
        <v>24.7449424611968</v>
      </c>
      <c r="D558" s="6">
        <f>IFERROR(VLOOKUP(B558,engagexy!$B$2:$D$10850,3,FALSE),"0")</f>
        <v>41.058285524579397</v>
      </c>
      <c r="E558" s="3" t="s">
        <v>1058</v>
      </c>
      <c r="F558" s="3" t="s">
        <v>837</v>
      </c>
      <c r="G558" s="4">
        <v>45007</v>
      </c>
      <c r="H558" s="3" t="s">
        <v>158</v>
      </c>
      <c r="I558" s="4">
        <v>45007</v>
      </c>
      <c r="J558" s="3" t="s">
        <v>1123</v>
      </c>
      <c r="K558" s="3" t="s">
        <v>4</v>
      </c>
      <c r="L558" s="3" t="s">
        <v>1060</v>
      </c>
      <c r="M558" s="3" t="s">
        <v>19</v>
      </c>
      <c r="N558" s="3" t="s">
        <v>1124</v>
      </c>
      <c r="O558" s="5">
        <v>0</v>
      </c>
      <c r="P558" s="5">
        <v>0</v>
      </c>
      <c r="Q558" s="5">
        <v>0</v>
      </c>
      <c r="R558" s="5">
        <v>0.2</v>
      </c>
      <c r="S558" s="5">
        <v>0</v>
      </c>
      <c r="T558" s="5">
        <v>0</v>
      </c>
      <c r="U558" s="5">
        <v>0</v>
      </c>
      <c r="V558" s="5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</row>
    <row r="559" spans="1:38" x14ac:dyDescent="0.2">
      <c r="A559" s="2">
        <v>1852519</v>
      </c>
      <c r="B559" s="6">
        <v>1051383</v>
      </c>
      <c r="C559" s="6" t="str">
        <f>IFERROR(VLOOKUP(B559,engagexy!$B$2:$C$9002,2,FALSE),"0")</f>
        <v>0</v>
      </c>
      <c r="D559" s="6" t="str">
        <f>IFERROR(VLOOKUP(B559,engagexy!$B$2:$D$10850,3,FALSE),"0")</f>
        <v>0</v>
      </c>
      <c r="E559" s="3" t="s">
        <v>1058</v>
      </c>
      <c r="F559" s="3" t="s">
        <v>837</v>
      </c>
      <c r="G559" s="4">
        <v>45008</v>
      </c>
      <c r="H559" s="3" t="s">
        <v>88</v>
      </c>
      <c r="I559" s="4">
        <v>45008</v>
      </c>
      <c r="J559" s="3" t="s">
        <v>1125</v>
      </c>
      <c r="K559" s="3" t="s">
        <v>4</v>
      </c>
      <c r="L559" s="3" t="s">
        <v>1060</v>
      </c>
      <c r="M559" s="3" t="s">
        <v>1066</v>
      </c>
      <c r="N559" s="3" t="s">
        <v>1126</v>
      </c>
      <c r="O559" s="5">
        <v>0</v>
      </c>
      <c r="P559" s="5">
        <v>0</v>
      </c>
      <c r="Q559" s="5">
        <v>0</v>
      </c>
      <c r="R559" s="5">
        <v>0</v>
      </c>
      <c r="S559" s="5">
        <v>0.1</v>
      </c>
      <c r="T559" s="5">
        <v>0</v>
      </c>
      <c r="U559" s="5">
        <v>0</v>
      </c>
      <c r="V559" s="5">
        <v>0</v>
      </c>
      <c r="W559" s="2">
        <v>2</v>
      </c>
      <c r="X559" s="2">
        <v>0</v>
      </c>
      <c r="Y559" s="2">
        <v>0</v>
      </c>
      <c r="Z559" s="2">
        <v>0</v>
      </c>
      <c r="AA559" s="2">
        <v>0</v>
      </c>
      <c r="AB559" s="2">
        <v>1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</row>
    <row r="560" spans="1:38" x14ac:dyDescent="0.2">
      <c r="A560" s="2">
        <v>1852832</v>
      </c>
      <c r="B560" s="6">
        <v>1051590</v>
      </c>
      <c r="C560" s="6">
        <f>IFERROR(VLOOKUP(B560,engagexy!$B$2:$C$9002,2,FALSE),"0")</f>
        <v>24.686110071976799</v>
      </c>
      <c r="D560" s="6">
        <f>IFERROR(VLOOKUP(B560,engagexy!$B$2:$D$10850,3,FALSE),"0")</f>
        <v>40.888156631258198</v>
      </c>
      <c r="E560" s="3" t="s">
        <v>1058</v>
      </c>
      <c r="F560" s="3" t="s">
        <v>837</v>
      </c>
      <c r="G560" s="4">
        <v>45009</v>
      </c>
      <c r="H560" s="3" t="s">
        <v>414</v>
      </c>
      <c r="I560" s="4">
        <v>45009</v>
      </c>
      <c r="J560" s="3" t="s">
        <v>758</v>
      </c>
      <c r="K560" s="3" t="s">
        <v>4</v>
      </c>
      <c r="L560" s="3" t="s">
        <v>1060</v>
      </c>
      <c r="M560" s="3" t="s">
        <v>19</v>
      </c>
      <c r="N560" s="3" t="s">
        <v>1086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0.01</v>
      </c>
      <c r="V560" s="5">
        <v>0</v>
      </c>
      <c r="W560" s="2">
        <v>2</v>
      </c>
      <c r="X560" s="2">
        <v>0</v>
      </c>
      <c r="Y560" s="2">
        <v>0</v>
      </c>
      <c r="Z560" s="2">
        <v>0</v>
      </c>
      <c r="AA560" s="2">
        <v>0</v>
      </c>
      <c r="AB560" s="2">
        <v>1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</row>
    <row r="561" spans="1:38" x14ac:dyDescent="0.2">
      <c r="A561" s="2">
        <v>1852835</v>
      </c>
      <c r="B561" s="6">
        <v>1051606</v>
      </c>
      <c r="C561" s="6">
        <f>IFERROR(VLOOKUP(B561,engagexy!$B$2:$C$9002,2,FALSE),"0")</f>
        <v>24.6344594595557</v>
      </c>
      <c r="D561" s="6">
        <f>IFERROR(VLOOKUP(B561,engagexy!$B$2:$D$10850,3,FALSE),"0")</f>
        <v>40.952460005984499</v>
      </c>
      <c r="E561" s="3" t="s">
        <v>1058</v>
      </c>
      <c r="F561" s="3" t="s">
        <v>837</v>
      </c>
      <c r="G561" s="4">
        <v>45009</v>
      </c>
      <c r="H561" s="3" t="s">
        <v>371</v>
      </c>
      <c r="I561" s="4">
        <v>45009</v>
      </c>
      <c r="J561" s="3" t="s">
        <v>331</v>
      </c>
      <c r="K561" s="3" t="s">
        <v>4</v>
      </c>
      <c r="L561" s="3" t="s">
        <v>1060</v>
      </c>
      <c r="M561" s="3" t="s">
        <v>19</v>
      </c>
      <c r="N561" s="3" t="s">
        <v>1127</v>
      </c>
      <c r="O561" s="5">
        <v>0</v>
      </c>
      <c r="P561" s="5">
        <v>0</v>
      </c>
      <c r="Q561" s="5">
        <v>0</v>
      </c>
      <c r="R561" s="5">
        <v>0</v>
      </c>
      <c r="S561" s="5">
        <v>0.1</v>
      </c>
      <c r="T561" s="5">
        <v>0</v>
      </c>
      <c r="U561" s="5">
        <v>0</v>
      </c>
      <c r="V561" s="5">
        <v>0</v>
      </c>
      <c r="W561" s="2">
        <v>2</v>
      </c>
      <c r="X561" s="2">
        <v>0</v>
      </c>
      <c r="Y561" s="2">
        <v>0</v>
      </c>
      <c r="Z561" s="2">
        <v>0</v>
      </c>
      <c r="AA561" s="2">
        <v>0</v>
      </c>
      <c r="AB561" s="2">
        <v>1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</row>
    <row r="562" spans="1:38" x14ac:dyDescent="0.2">
      <c r="A562" s="2">
        <v>1852841</v>
      </c>
      <c r="B562" s="6">
        <v>1051905</v>
      </c>
      <c r="C562" s="6">
        <f>IFERROR(VLOOKUP(B562,engagexy!$B$2:$C$9002,2,FALSE),"0")</f>
        <v>24.7395380034129</v>
      </c>
      <c r="D562" s="6">
        <f>IFERROR(VLOOKUP(B562,engagexy!$B$2:$D$10850,3,FALSE),"0")</f>
        <v>40.931714944100499</v>
      </c>
      <c r="E562" s="3" t="s">
        <v>1058</v>
      </c>
      <c r="F562" s="3" t="s">
        <v>837</v>
      </c>
      <c r="G562" s="4">
        <v>45010</v>
      </c>
      <c r="H562" s="3" t="s">
        <v>348</v>
      </c>
      <c r="I562" s="4">
        <v>45010</v>
      </c>
      <c r="J562" s="3" t="s">
        <v>767</v>
      </c>
      <c r="K562" s="3" t="s">
        <v>4</v>
      </c>
      <c r="L562" s="3" t="s">
        <v>1060</v>
      </c>
      <c r="M562" s="3" t="s">
        <v>19</v>
      </c>
      <c r="N562" s="3" t="s">
        <v>1128</v>
      </c>
      <c r="O562" s="5">
        <v>0</v>
      </c>
      <c r="P562" s="5">
        <v>0</v>
      </c>
      <c r="Q562" s="5">
        <v>0</v>
      </c>
      <c r="R562" s="5">
        <v>0</v>
      </c>
      <c r="S562" s="5">
        <v>0.05</v>
      </c>
      <c r="T562" s="5">
        <v>0</v>
      </c>
      <c r="U562" s="5">
        <v>0</v>
      </c>
      <c r="V562" s="5">
        <v>0</v>
      </c>
      <c r="W562" s="2">
        <v>2</v>
      </c>
      <c r="X562" s="2">
        <v>0</v>
      </c>
      <c r="Y562" s="2">
        <v>0</v>
      </c>
      <c r="Z562" s="2">
        <v>0</v>
      </c>
      <c r="AA562" s="2">
        <v>0</v>
      </c>
      <c r="AB562" s="2">
        <v>1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</row>
    <row r="563" spans="1:38" x14ac:dyDescent="0.2">
      <c r="A563" s="2">
        <v>1852849</v>
      </c>
      <c r="B563" s="6">
        <v>1052157</v>
      </c>
      <c r="C563" s="6">
        <f>IFERROR(VLOOKUP(B563,engagexy!$B$2:$C$9002,2,FALSE),"0")</f>
        <v>24.7019263373898</v>
      </c>
      <c r="D563" s="6">
        <f>IFERROR(VLOOKUP(B563,engagexy!$B$2:$D$10850,3,FALSE),"0")</f>
        <v>40.876076682067499</v>
      </c>
      <c r="E563" s="3" t="s">
        <v>1058</v>
      </c>
      <c r="F563" s="3" t="s">
        <v>837</v>
      </c>
      <c r="G563" s="4">
        <v>45011</v>
      </c>
      <c r="H563" s="3" t="s">
        <v>353</v>
      </c>
      <c r="I563" s="4">
        <v>45011</v>
      </c>
      <c r="J563" s="3" t="s">
        <v>1129</v>
      </c>
      <c r="K563" s="3" t="s">
        <v>4</v>
      </c>
      <c r="L563" s="3" t="s">
        <v>1060</v>
      </c>
      <c r="M563" s="3" t="s">
        <v>19</v>
      </c>
      <c r="N563" s="3" t="s">
        <v>1130</v>
      </c>
      <c r="O563" s="5">
        <v>0</v>
      </c>
      <c r="P563" s="5">
        <v>0</v>
      </c>
      <c r="Q563" s="5">
        <v>0</v>
      </c>
      <c r="R563" s="5">
        <v>0.1</v>
      </c>
      <c r="S563" s="5">
        <v>0</v>
      </c>
      <c r="T563" s="5">
        <v>0</v>
      </c>
      <c r="U563" s="5">
        <v>0</v>
      </c>
      <c r="V563" s="5">
        <v>0</v>
      </c>
      <c r="W563" s="2">
        <v>2</v>
      </c>
      <c r="X563" s="2">
        <v>0</v>
      </c>
      <c r="Y563" s="2">
        <v>0</v>
      </c>
      <c r="Z563" s="2">
        <v>0</v>
      </c>
      <c r="AA563" s="2">
        <v>0</v>
      </c>
      <c r="AB563" s="2">
        <v>1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</row>
    <row r="564" spans="1:38" x14ac:dyDescent="0.2">
      <c r="A564" s="2">
        <v>1852854</v>
      </c>
      <c r="B564" s="6">
        <v>1052220</v>
      </c>
      <c r="C564" s="6">
        <f>IFERROR(VLOOKUP(B564,engagexy!$B$2:$C$9002,2,FALSE),"0")</f>
        <v>24.682640737163901</v>
      </c>
      <c r="D564" s="6">
        <f>IFERROR(VLOOKUP(B564,engagexy!$B$2:$D$10850,3,FALSE),"0")</f>
        <v>41.008766734278801</v>
      </c>
      <c r="E564" s="3" t="s">
        <v>1058</v>
      </c>
      <c r="F564" s="3" t="s">
        <v>837</v>
      </c>
      <c r="G564" s="4">
        <v>45011</v>
      </c>
      <c r="H564" s="3" t="s">
        <v>652</v>
      </c>
      <c r="I564" s="4">
        <v>45011</v>
      </c>
      <c r="J564" s="3" t="s">
        <v>1105</v>
      </c>
      <c r="K564" s="3" t="s">
        <v>4</v>
      </c>
      <c r="L564" s="3" t="s">
        <v>1060</v>
      </c>
      <c r="M564" s="3" t="s">
        <v>19</v>
      </c>
      <c r="N564" s="3" t="s">
        <v>1131</v>
      </c>
      <c r="O564" s="5">
        <v>0</v>
      </c>
      <c r="P564" s="5">
        <v>0</v>
      </c>
      <c r="Q564" s="5">
        <v>0</v>
      </c>
      <c r="R564" s="5">
        <v>0</v>
      </c>
      <c r="S564" s="5">
        <v>0.1</v>
      </c>
      <c r="T564" s="5">
        <v>0</v>
      </c>
      <c r="U564" s="5">
        <v>0</v>
      </c>
      <c r="V564" s="5">
        <v>0</v>
      </c>
      <c r="W564" s="2">
        <v>2</v>
      </c>
      <c r="X564" s="2">
        <v>0</v>
      </c>
      <c r="Y564" s="2">
        <v>0</v>
      </c>
      <c r="Z564" s="2">
        <v>0</v>
      </c>
      <c r="AA564" s="2">
        <v>0</v>
      </c>
      <c r="AB564" s="2">
        <v>1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</row>
    <row r="565" spans="1:38" x14ac:dyDescent="0.2">
      <c r="A565" s="2">
        <v>1853349</v>
      </c>
      <c r="B565" s="6">
        <v>1052573</v>
      </c>
      <c r="C565" s="6">
        <f>IFERROR(VLOOKUP(B565,engagexy!$B$2:$C$9002,2,FALSE),"0")</f>
        <v>24.559276298616499</v>
      </c>
      <c r="D565" s="6">
        <f>IFERROR(VLOOKUP(B565,engagexy!$B$2:$D$10850,3,FALSE),"0")</f>
        <v>40.959185102898999</v>
      </c>
      <c r="E565" s="3" t="s">
        <v>1058</v>
      </c>
      <c r="F565" s="3" t="s">
        <v>837</v>
      </c>
      <c r="G565" s="4">
        <v>45012</v>
      </c>
      <c r="H565" s="3" t="s">
        <v>221</v>
      </c>
      <c r="I565" s="4">
        <v>45012</v>
      </c>
      <c r="J565" s="3" t="s">
        <v>685</v>
      </c>
      <c r="K565" s="3" t="s">
        <v>4</v>
      </c>
      <c r="L565" s="3" t="s">
        <v>1060</v>
      </c>
      <c r="M565" s="3" t="s">
        <v>19</v>
      </c>
      <c r="N565" s="3" t="s">
        <v>1084</v>
      </c>
      <c r="O565" s="5">
        <v>0</v>
      </c>
      <c r="P565" s="5">
        <v>0</v>
      </c>
      <c r="Q565" s="5">
        <v>0</v>
      </c>
      <c r="R565" s="5">
        <v>0</v>
      </c>
      <c r="S565" s="5">
        <v>5</v>
      </c>
      <c r="T565" s="5">
        <v>0</v>
      </c>
      <c r="U565" s="5">
        <v>0</v>
      </c>
      <c r="V565" s="5">
        <v>0</v>
      </c>
      <c r="W565" s="2">
        <v>4</v>
      </c>
      <c r="X565" s="2">
        <v>0</v>
      </c>
      <c r="Y565" s="2">
        <v>0</v>
      </c>
      <c r="Z565" s="2">
        <v>0</v>
      </c>
      <c r="AA565" s="2">
        <v>0</v>
      </c>
      <c r="AB565" s="2">
        <v>2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</row>
    <row r="566" spans="1:38" x14ac:dyDescent="0.2">
      <c r="A566" s="2">
        <v>1853940</v>
      </c>
      <c r="B566" s="6">
        <v>1053376</v>
      </c>
      <c r="C566" s="6">
        <f>IFERROR(VLOOKUP(B566,engagexy!$B$2:$C$9002,2,FALSE),"0")</f>
        <v>24.685221321279499</v>
      </c>
      <c r="D566" s="6">
        <f>IFERROR(VLOOKUP(B566,engagexy!$B$2:$D$10850,3,FALSE),"0")</f>
        <v>40.984272099328301</v>
      </c>
      <c r="E566" s="3" t="s">
        <v>1058</v>
      </c>
      <c r="F566" s="3" t="s">
        <v>837</v>
      </c>
      <c r="G566" s="4">
        <v>45014</v>
      </c>
      <c r="H566" s="3" t="s">
        <v>449</v>
      </c>
      <c r="I566" s="4">
        <v>45014</v>
      </c>
      <c r="J566" s="3" t="s">
        <v>943</v>
      </c>
      <c r="K566" s="3" t="s">
        <v>4</v>
      </c>
      <c r="L566" s="3" t="s">
        <v>1060</v>
      </c>
      <c r="M566" s="3" t="s">
        <v>19</v>
      </c>
      <c r="N566" s="3" t="s">
        <v>1064</v>
      </c>
      <c r="O566" s="5">
        <v>0</v>
      </c>
      <c r="P566" s="5">
        <v>0</v>
      </c>
      <c r="Q566" s="5">
        <v>0</v>
      </c>
      <c r="R566" s="5">
        <v>0</v>
      </c>
      <c r="S566" s="5">
        <v>0.1</v>
      </c>
      <c r="T566" s="5">
        <v>0</v>
      </c>
      <c r="U566" s="5">
        <v>0</v>
      </c>
      <c r="V566" s="5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</row>
    <row r="567" spans="1:38" x14ac:dyDescent="0.2">
      <c r="A567" s="2">
        <v>1853945</v>
      </c>
      <c r="B567" s="6">
        <v>1053406</v>
      </c>
      <c r="C567" s="6">
        <f>IFERROR(VLOOKUP(B567,engagexy!$B$2:$C$9002,2,FALSE),"0")</f>
        <v>24.565621739823399</v>
      </c>
      <c r="D567" s="6">
        <f>IFERROR(VLOOKUP(B567,engagexy!$B$2:$D$10850,3,FALSE),"0")</f>
        <v>40.960839324309902</v>
      </c>
      <c r="E567" s="3" t="s">
        <v>1058</v>
      </c>
      <c r="F567" s="3" t="s">
        <v>837</v>
      </c>
      <c r="G567" s="4">
        <v>45014</v>
      </c>
      <c r="H567" s="3" t="s">
        <v>1132</v>
      </c>
      <c r="I567" s="4">
        <v>45014</v>
      </c>
      <c r="J567" s="3" t="s">
        <v>365</v>
      </c>
      <c r="K567" s="3" t="s">
        <v>4</v>
      </c>
      <c r="L567" s="3" t="s">
        <v>1060</v>
      </c>
      <c r="M567" s="3" t="s">
        <v>19</v>
      </c>
      <c r="N567" s="3" t="s">
        <v>1072</v>
      </c>
      <c r="O567" s="5">
        <v>0</v>
      </c>
      <c r="P567" s="5">
        <v>0</v>
      </c>
      <c r="Q567" s="5">
        <v>0</v>
      </c>
      <c r="R567" s="5">
        <v>4</v>
      </c>
      <c r="S567" s="5">
        <v>6</v>
      </c>
      <c r="T567" s="5">
        <v>0</v>
      </c>
      <c r="U567" s="5">
        <v>0</v>
      </c>
      <c r="V567" s="5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</row>
    <row r="568" spans="1:38" x14ac:dyDescent="0.2">
      <c r="A568" s="2">
        <v>1853949</v>
      </c>
      <c r="B568" s="6">
        <v>1053548</v>
      </c>
      <c r="C568" s="6">
        <f>IFERROR(VLOOKUP(B568,engagexy!$B$2:$C$9002,2,FALSE),"0")</f>
        <v>24.6794883649284</v>
      </c>
      <c r="D568" s="6">
        <f>IFERROR(VLOOKUP(B568,engagexy!$B$2:$D$10850,3,FALSE),"0")</f>
        <v>40.971794360408303</v>
      </c>
      <c r="E568" s="3" t="s">
        <v>1058</v>
      </c>
      <c r="F568" s="3" t="s">
        <v>837</v>
      </c>
      <c r="G568" s="4">
        <v>45014</v>
      </c>
      <c r="H568" s="3" t="s">
        <v>1133</v>
      </c>
      <c r="I568" s="4">
        <v>45014</v>
      </c>
      <c r="J568" s="3" t="s">
        <v>1134</v>
      </c>
      <c r="K568" s="3" t="s">
        <v>4</v>
      </c>
      <c r="L568" s="3" t="s">
        <v>1060</v>
      </c>
      <c r="M568" s="3" t="s">
        <v>19</v>
      </c>
      <c r="N568" s="3" t="s">
        <v>1091</v>
      </c>
      <c r="O568" s="5">
        <v>0</v>
      </c>
      <c r="P568" s="5">
        <v>0</v>
      </c>
      <c r="Q568" s="5">
        <v>0</v>
      </c>
      <c r="R568" s="5">
        <v>0</v>
      </c>
      <c r="S568" s="5">
        <v>0.05</v>
      </c>
      <c r="T568" s="5">
        <v>0</v>
      </c>
      <c r="U568" s="5">
        <v>0</v>
      </c>
      <c r="V568" s="5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</row>
    <row r="569" spans="1:38" x14ac:dyDescent="0.2">
      <c r="A569" s="2">
        <v>1854154</v>
      </c>
      <c r="B569" s="6">
        <v>1053773</v>
      </c>
      <c r="C569" s="6">
        <f>IFERROR(VLOOKUP(B569,engagexy!$B$2:$C$9002,2,FALSE),"0")</f>
        <v>24.627431549326801</v>
      </c>
      <c r="D569" s="6">
        <f>IFERROR(VLOOKUP(B569,engagexy!$B$2:$D$10850,3,FALSE),"0")</f>
        <v>40.944707181665301</v>
      </c>
      <c r="E569" s="3" t="s">
        <v>1058</v>
      </c>
      <c r="F569" s="3" t="s">
        <v>837</v>
      </c>
      <c r="G569" s="4">
        <v>45015</v>
      </c>
      <c r="H569" s="3" t="s">
        <v>861</v>
      </c>
      <c r="I569" s="4">
        <v>45015</v>
      </c>
      <c r="J569" s="3" t="s">
        <v>628</v>
      </c>
      <c r="K569" s="3" t="s">
        <v>4</v>
      </c>
      <c r="L569" s="3" t="s">
        <v>1060</v>
      </c>
      <c r="M569" s="3" t="s">
        <v>19</v>
      </c>
      <c r="N569" s="3" t="s">
        <v>1091</v>
      </c>
      <c r="O569" s="5">
        <v>0</v>
      </c>
      <c r="P569" s="5">
        <v>0</v>
      </c>
      <c r="Q569" s="5">
        <v>0</v>
      </c>
      <c r="R569" s="5">
        <v>0</v>
      </c>
      <c r="S569" s="5">
        <v>0.1</v>
      </c>
      <c r="T569" s="5">
        <v>0</v>
      </c>
      <c r="U569" s="5">
        <v>0</v>
      </c>
      <c r="V569" s="5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</row>
    <row r="570" spans="1:38" x14ac:dyDescent="0.2">
      <c r="A570" s="2">
        <v>1855138</v>
      </c>
      <c r="B570" s="6">
        <v>1054087</v>
      </c>
      <c r="C570" s="6">
        <f>IFERROR(VLOOKUP(B570,engagexy!$B$2:$C$9002,2,FALSE),"0")</f>
        <v>24.669740312516101</v>
      </c>
      <c r="D570" s="6">
        <f>IFERROR(VLOOKUP(B570,engagexy!$B$2:$D$10850,3,FALSE),"0")</f>
        <v>41.002367673247399</v>
      </c>
      <c r="E570" s="3" t="s">
        <v>1058</v>
      </c>
      <c r="F570" s="3" t="s">
        <v>837</v>
      </c>
      <c r="G570" s="4">
        <v>45016</v>
      </c>
      <c r="H570" s="3" t="s">
        <v>464</v>
      </c>
      <c r="I570" s="4">
        <v>45016</v>
      </c>
      <c r="J570" s="3" t="s">
        <v>1135</v>
      </c>
      <c r="K570" s="3" t="s">
        <v>4</v>
      </c>
      <c r="L570" s="3" t="s">
        <v>1060</v>
      </c>
      <c r="M570" s="3" t="s">
        <v>19</v>
      </c>
      <c r="N570" s="3" t="s">
        <v>1064</v>
      </c>
      <c r="O570" s="5">
        <v>0</v>
      </c>
      <c r="P570" s="5">
        <v>0</v>
      </c>
      <c r="Q570" s="5">
        <v>0</v>
      </c>
      <c r="R570" s="5">
        <v>0.05</v>
      </c>
      <c r="S570" s="5">
        <v>0</v>
      </c>
      <c r="T570" s="5">
        <v>0</v>
      </c>
      <c r="U570" s="5">
        <v>0</v>
      </c>
      <c r="V570" s="5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</row>
    <row r="571" spans="1:38" x14ac:dyDescent="0.2">
      <c r="A571" s="2">
        <v>1855143</v>
      </c>
      <c r="B571" s="6">
        <v>1054140</v>
      </c>
      <c r="C571" s="6">
        <f>IFERROR(VLOOKUP(B571,engagexy!$B$2:$C$9002,2,FALSE),"0")</f>
        <v>24.6150340397257</v>
      </c>
      <c r="D571" s="6">
        <f>IFERROR(VLOOKUP(B571,engagexy!$B$2:$D$10850,3,FALSE),"0")</f>
        <v>40.908835614509002</v>
      </c>
      <c r="E571" s="3" t="s">
        <v>1058</v>
      </c>
      <c r="F571" s="3" t="s">
        <v>837</v>
      </c>
      <c r="G571" s="4">
        <v>45016</v>
      </c>
      <c r="H571" s="3" t="s">
        <v>1073</v>
      </c>
      <c r="I571" s="4">
        <v>45016</v>
      </c>
      <c r="J571" s="3" t="s">
        <v>396</v>
      </c>
      <c r="K571" s="3" t="s">
        <v>4</v>
      </c>
      <c r="L571" s="3" t="s">
        <v>1060</v>
      </c>
      <c r="M571" s="3" t="s">
        <v>19</v>
      </c>
      <c r="N571" s="3" t="s">
        <v>1118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30</v>
      </c>
      <c r="V571" s="5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</row>
    <row r="572" spans="1:38" x14ac:dyDescent="0.2">
      <c r="A572" s="2">
        <v>1855149</v>
      </c>
      <c r="B572" s="6">
        <v>1054163</v>
      </c>
      <c r="C572" s="6">
        <f>IFERROR(VLOOKUP(B572,engagexy!$B$2:$C$9002,2,FALSE),"0")</f>
        <v>24.643308128637301</v>
      </c>
      <c r="D572" s="6">
        <f>IFERROR(VLOOKUP(B572,engagexy!$B$2:$D$10850,3,FALSE),"0")</f>
        <v>40.9555377167245</v>
      </c>
      <c r="E572" s="3" t="s">
        <v>1058</v>
      </c>
      <c r="F572" s="3" t="s">
        <v>837</v>
      </c>
      <c r="G572" s="4">
        <v>45016</v>
      </c>
      <c r="H572" s="3" t="s">
        <v>1136</v>
      </c>
      <c r="I572" s="4">
        <v>45016</v>
      </c>
      <c r="J572" s="3" t="s">
        <v>1075</v>
      </c>
      <c r="K572" s="3" t="s">
        <v>4</v>
      </c>
      <c r="L572" s="3" t="s">
        <v>1060</v>
      </c>
      <c r="M572" s="3" t="s">
        <v>19</v>
      </c>
      <c r="N572" s="3" t="s">
        <v>1091</v>
      </c>
      <c r="O572" s="5">
        <v>0</v>
      </c>
      <c r="P572" s="5">
        <v>0</v>
      </c>
      <c r="Q572" s="5">
        <v>0</v>
      </c>
      <c r="R572" s="5">
        <v>0</v>
      </c>
      <c r="S572" s="5">
        <v>0.7</v>
      </c>
      <c r="T572" s="5">
        <v>0</v>
      </c>
      <c r="U572" s="5">
        <v>0</v>
      </c>
      <c r="V572" s="5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</row>
    <row r="573" spans="1:38" x14ac:dyDescent="0.2">
      <c r="A573" s="2">
        <v>1855151</v>
      </c>
      <c r="B573" s="6">
        <v>1054185</v>
      </c>
      <c r="C573" s="6">
        <f>IFERROR(VLOOKUP(B573,engagexy!$B$2:$C$9002,2,FALSE),"0")</f>
        <v>24.646558485755602</v>
      </c>
      <c r="D573" s="6">
        <f>IFERROR(VLOOKUP(B573,engagexy!$B$2:$D$10850,3,FALSE),"0")</f>
        <v>40.954775962560902</v>
      </c>
      <c r="E573" s="3" t="s">
        <v>1058</v>
      </c>
      <c r="F573" s="3" t="s">
        <v>837</v>
      </c>
      <c r="G573" s="4">
        <v>45016</v>
      </c>
      <c r="H573" s="3" t="s">
        <v>559</v>
      </c>
      <c r="I573" s="4">
        <v>45016</v>
      </c>
      <c r="J573" s="3" t="s">
        <v>678</v>
      </c>
      <c r="K573" s="3" t="s">
        <v>4</v>
      </c>
      <c r="L573" s="3" t="s">
        <v>1060</v>
      </c>
      <c r="M573" s="3" t="s">
        <v>19</v>
      </c>
      <c r="N573" s="3" t="s">
        <v>1091</v>
      </c>
      <c r="O573" s="5">
        <v>0</v>
      </c>
      <c r="P573" s="5">
        <v>0</v>
      </c>
      <c r="Q573" s="5">
        <v>0</v>
      </c>
      <c r="R573" s="5">
        <v>0</v>
      </c>
      <c r="S573" s="5">
        <v>0.05</v>
      </c>
      <c r="T573" s="5">
        <v>0</v>
      </c>
      <c r="U573" s="5">
        <v>0</v>
      </c>
      <c r="V573" s="5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</row>
    <row r="574" spans="1:38" x14ac:dyDescent="0.2">
      <c r="A574" s="2">
        <v>1855154</v>
      </c>
      <c r="B574" s="6">
        <v>1054199</v>
      </c>
      <c r="C574" s="6">
        <f>IFERROR(VLOOKUP(B574,engagexy!$B$2:$C$9002,2,FALSE),"0")</f>
        <v>24.6836079259777</v>
      </c>
      <c r="D574" s="6">
        <f>IFERROR(VLOOKUP(B574,engagexy!$B$2:$D$10850,3,FALSE),"0")</f>
        <v>40.975853463152603</v>
      </c>
      <c r="E574" s="3" t="s">
        <v>1058</v>
      </c>
      <c r="F574" s="3" t="s">
        <v>837</v>
      </c>
      <c r="G574" s="4">
        <v>45016</v>
      </c>
      <c r="H574" s="3" t="s">
        <v>384</v>
      </c>
      <c r="I574" s="4">
        <v>45016</v>
      </c>
      <c r="J574" s="3" t="s">
        <v>630</v>
      </c>
      <c r="K574" s="3" t="s">
        <v>4</v>
      </c>
      <c r="L574" s="3" t="s">
        <v>1060</v>
      </c>
      <c r="M574" s="3" t="s">
        <v>19</v>
      </c>
      <c r="N574" s="3" t="s">
        <v>1064</v>
      </c>
      <c r="O574" s="5">
        <v>0</v>
      </c>
      <c r="P574" s="5">
        <v>0</v>
      </c>
      <c r="Q574" s="5">
        <v>0</v>
      </c>
      <c r="R574" s="5">
        <v>0</v>
      </c>
      <c r="S574" s="5">
        <v>1</v>
      </c>
      <c r="T574" s="5">
        <v>0</v>
      </c>
      <c r="U574" s="5">
        <v>0</v>
      </c>
      <c r="V574" s="5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</row>
    <row r="575" spans="1:38" x14ac:dyDescent="0.2">
      <c r="A575" s="2">
        <v>1855157</v>
      </c>
      <c r="B575" s="6">
        <v>1054510</v>
      </c>
      <c r="C575" s="6">
        <f>IFERROR(VLOOKUP(B575,engagexy!$B$2:$C$9002,2,FALSE),"0")</f>
        <v>24.738468147976999</v>
      </c>
      <c r="D575" s="6">
        <f>IFERROR(VLOOKUP(B575,engagexy!$B$2:$D$10850,3,FALSE),"0")</f>
        <v>40.873571671069001</v>
      </c>
      <c r="E575" s="3" t="s">
        <v>1058</v>
      </c>
      <c r="F575" s="3" t="s">
        <v>837</v>
      </c>
      <c r="G575" s="4">
        <v>45017</v>
      </c>
      <c r="H575" s="3" t="s">
        <v>1137</v>
      </c>
      <c r="I575" s="4">
        <v>45017</v>
      </c>
      <c r="J575" s="3" t="s">
        <v>233</v>
      </c>
      <c r="K575" s="3" t="s">
        <v>4</v>
      </c>
      <c r="L575" s="3" t="s">
        <v>1060</v>
      </c>
      <c r="M575" s="3" t="s">
        <v>19</v>
      </c>
      <c r="N575" s="3" t="s">
        <v>1082</v>
      </c>
      <c r="O575" s="5">
        <v>0</v>
      </c>
      <c r="P575" s="5">
        <v>0</v>
      </c>
      <c r="Q575" s="5">
        <v>0</v>
      </c>
      <c r="R575" s="5">
        <v>0</v>
      </c>
      <c r="S575" s="5">
        <v>0.1</v>
      </c>
      <c r="T575" s="5">
        <v>0</v>
      </c>
      <c r="U575" s="5">
        <v>0</v>
      </c>
      <c r="V575" s="5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</row>
    <row r="576" spans="1:38" x14ac:dyDescent="0.2">
      <c r="A576" s="2">
        <v>1855159</v>
      </c>
      <c r="B576" s="6">
        <v>1054537</v>
      </c>
      <c r="C576" s="6">
        <f>IFERROR(VLOOKUP(B576,engagexy!$B$2:$C$9002,2,FALSE),"0")</f>
        <v>24.643216333054902</v>
      </c>
      <c r="D576" s="6">
        <f>IFERROR(VLOOKUP(B576,engagexy!$B$2:$D$10850,3,FALSE),"0")</f>
        <v>40.920610682454502</v>
      </c>
      <c r="E576" s="3" t="s">
        <v>1058</v>
      </c>
      <c r="F576" s="3" t="s">
        <v>837</v>
      </c>
      <c r="G576" s="4">
        <v>45017</v>
      </c>
      <c r="H576" s="3" t="s">
        <v>233</v>
      </c>
      <c r="I576" s="4">
        <v>45017</v>
      </c>
      <c r="J576" s="3" t="s">
        <v>474</v>
      </c>
      <c r="K576" s="3" t="s">
        <v>4</v>
      </c>
      <c r="L576" s="3" t="s">
        <v>1060</v>
      </c>
      <c r="M576" s="3" t="s">
        <v>19</v>
      </c>
      <c r="N576" s="3" t="s">
        <v>1118</v>
      </c>
      <c r="O576" s="5">
        <v>0</v>
      </c>
      <c r="P576" s="5">
        <v>0</v>
      </c>
      <c r="Q576" s="5">
        <v>0</v>
      </c>
      <c r="R576" s="5">
        <v>0</v>
      </c>
      <c r="S576" s="5">
        <v>1</v>
      </c>
      <c r="T576" s="5">
        <v>0</v>
      </c>
      <c r="U576" s="5">
        <v>0</v>
      </c>
      <c r="V576" s="5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</row>
    <row r="577" spans="1:38" x14ac:dyDescent="0.2">
      <c r="A577" s="2">
        <v>1857179</v>
      </c>
      <c r="B577" s="6">
        <v>1056703</v>
      </c>
      <c r="C577" s="6">
        <f>IFERROR(VLOOKUP(B577,engagexy!$B$2:$C$9002,2,FALSE),"0")</f>
        <v>24.631947246162898</v>
      </c>
      <c r="D577" s="6">
        <f>IFERROR(VLOOKUP(B577,engagexy!$B$2:$D$10850,3,FALSE),"0")</f>
        <v>40.951598370222101</v>
      </c>
      <c r="E577" s="3" t="s">
        <v>1058</v>
      </c>
      <c r="F577" s="3" t="s">
        <v>837</v>
      </c>
      <c r="G577" s="4">
        <v>45026</v>
      </c>
      <c r="H577" s="3" t="s">
        <v>1138</v>
      </c>
      <c r="I577" s="4">
        <v>45026</v>
      </c>
      <c r="J577" s="3" t="s">
        <v>1139</v>
      </c>
      <c r="K577" s="3" t="s">
        <v>4</v>
      </c>
      <c r="L577" s="3" t="s">
        <v>1060</v>
      </c>
      <c r="M577" s="3" t="s">
        <v>19</v>
      </c>
      <c r="N577" s="3" t="s">
        <v>1091</v>
      </c>
      <c r="O577" s="5">
        <v>0</v>
      </c>
      <c r="P577" s="5">
        <v>0</v>
      </c>
      <c r="Q577" s="5">
        <v>0</v>
      </c>
      <c r="R577" s="5">
        <v>0</v>
      </c>
      <c r="S577" s="5">
        <v>0.05</v>
      </c>
      <c r="T577" s="5">
        <v>0</v>
      </c>
      <c r="U577" s="5">
        <v>0</v>
      </c>
      <c r="V577" s="5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</row>
    <row r="578" spans="1:38" x14ac:dyDescent="0.2">
      <c r="A578" s="2">
        <v>1857937</v>
      </c>
      <c r="B578" s="6">
        <v>1057854</v>
      </c>
      <c r="C578" s="6">
        <f>IFERROR(VLOOKUP(B578,engagexy!$B$2:$C$9002,2,FALSE),"0")</f>
        <v>24.698021675910599</v>
      </c>
      <c r="D578" s="6">
        <f>IFERROR(VLOOKUP(B578,engagexy!$B$2:$D$10850,3,FALSE),"0")</f>
        <v>40.910532561116398</v>
      </c>
      <c r="E578" s="3" t="s">
        <v>1058</v>
      </c>
      <c r="F578" s="3" t="s">
        <v>837</v>
      </c>
      <c r="G578" s="4">
        <v>45031</v>
      </c>
      <c r="H578" s="3" t="s">
        <v>676</v>
      </c>
      <c r="I578" s="4">
        <v>45031</v>
      </c>
      <c r="J578" s="3" t="s">
        <v>1140</v>
      </c>
      <c r="K578" s="3" t="s">
        <v>4</v>
      </c>
      <c r="L578" s="3" t="s">
        <v>1060</v>
      </c>
      <c r="M578" s="3" t="s">
        <v>19</v>
      </c>
      <c r="N578" s="3" t="s">
        <v>1074</v>
      </c>
      <c r="O578" s="5">
        <v>0</v>
      </c>
      <c r="P578" s="5">
        <v>0</v>
      </c>
      <c r="Q578" s="5">
        <v>0</v>
      </c>
      <c r="R578" s="5">
        <v>0</v>
      </c>
      <c r="S578" s="5">
        <v>0.05</v>
      </c>
      <c r="T578" s="5">
        <v>0</v>
      </c>
      <c r="U578" s="5">
        <v>0</v>
      </c>
      <c r="V578" s="5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</row>
    <row r="579" spans="1:38" x14ac:dyDescent="0.2">
      <c r="A579" s="2">
        <v>1857941</v>
      </c>
      <c r="B579" s="6">
        <v>1058191</v>
      </c>
      <c r="C579" s="6">
        <f>IFERROR(VLOOKUP(B579,engagexy!$B$2:$C$9002,2,FALSE),"0")</f>
        <v>24.697702611831399</v>
      </c>
      <c r="D579" s="6">
        <f>IFERROR(VLOOKUP(B579,engagexy!$B$2:$D$10850,3,FALSE),"0")</f>
        <v>40.910455929744501</v>
      </c>
      <c r="E579" s="3" t="s">
        <v>1058</v>
      </c>
      <c r="F579" s="3" t="s">
        <v>837</v>
      </c>
      <c r="G579" s="4">
        <v>45032</v>
      </c>
      <c r="H579" s="3" t="s">
        <v>382</v>
      </c>
      <c r="I579" s="4">
        <v>45032</v>
      </c>
      <c r="J579" s="3" t="s">
        <v>1141</v>
      </c>
      <c r="K579" s="3" t="s">
        <v>4</v>
      </c>
      <c r="L579" s="3" t="s">
        <v>1060</v>
      </c>
      <c r="M579" s="3" t="s">
        <v>19</v>
      </c>
      <c r="N579" s="3" t="s">
        <v>1074</v>
      </c>
      <c r="O579" s="5">
        <v>0</v>
      </c>
      <c r="P579" s="5">
        <v>0</v>
      </c>
      <c r="Q579" s="5">
        <v>0</v>
      </c>
      <c r="R579" s="5">
        <v>0</v>
      </c>
      <c r="S579" s="5">
        <v>0.01</v>
      </c>
      <c r="T579" s="5">
        <v>0</v>
      </c>
      <c r="U579" s="5">
        <v>0</v>
      </c>
      <c r="V579" s="5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</row>
    <row r="580" spans="1:38" x14ac:dyDescent="0.2">
      <c r="A580" s="2">
        <v>1857949</v>
      </c>
      <c r="B580" s="6">
        <v>1058199</v>
      </c>
      <c r="C580" s="6">
        <f>IFERROR(VLOOKUP(B580,engagexy!$B$2:$C$9002,2,FALSE),"0")</f>
        <v>24.701461047599199</v>
      </c>
      <c r="D580" s="6">
        <f>IFERROR(VLOOKUP(B580,engagexy!$B$2:$D$10850,3,FALSE),"0")</f>
        <v>40.910293705462898</v>
      </c>
      <c r="E580" s="3" t="s">
        <v>1058</v>
      </c>
      <c r="F580" s="3" t="s">
        <v>837</v>
      </c>
      <c r="G580" s="4">
        <v>45032</v>
      </c>
      <c r="H580" s="3" t="s">
        <v>1136</v>
      </c>
      <c r="I580" s="4">
        <v>45032</v>
      </c>
      <c r="J580" s="3" t="s">
        <v>1141</v>
      </c>
      <c r="K580" s="3" t="s">
        <v>4</v>
      </c>
      <c r="L580" s="3" t="s">
        <v>1060</v>
      </c>
      <c r="M580" s="3" t="s">
        <v>19</v>
      </c>
      <c r="N580" s="3" t="s">
        <v>1074</v>
      </c>
      <c r="O580" s="5">
        <v>0</v>
      </c>
      <c r="P580" s="5">
        <v>0</v>
      </c>
      <c r="Q580" s="5">
        <v>0</v>
      </c>
      <c r="R580" s="5">
        <v>0</v>
      </c>
      <c r="S580" s="5">
        <v>0.05</v>
      </c>
      <c r="T580" s="5">
        <v>0</v>
      </c>
      <c r="U580" s="5">
        <v>0</v>
      </c>
      <c r="V580" s="5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</row>
    <row r="581" spans="1:38" x14ac:dyDescent="0.2">
      <c r="A581" s="2">
        <v>1861200</v>
      </c>
      <c r="B581" s="6">
        <v>1060469</v>
      </c>
      <c r="C581" s="6">
        <f>IFERROR(VLOOKUP(B581,engagexy!$B$2:$C$9002,2,FALSE),"0")</f>
        <v>24.722175439060699</v>
      </c>
      <c r="D581" s="6">
        <f>IFERROR(VLOOKUP(B581,engagexy!$B$2:$D$10850,3,FALSE),"0")</f>
        <v>40.876316540483501</v>
      </c>
      <c r="E581" s="3" t="s">
        <v>1058</v>
      </c>
      <c r="F581" s="3" t="s">
        <v>837</v>
      </c>
      <c r="G581" s="4">
        <v>45042</v>
      </c>
      <c r="H581" s="3" t="s">
        <v>1142</v>
      </c>
      <c r="I581" s="4">
        <v>45042</v>
      </c>
      <c r="J581" s="3" t="s">
        <v>703</v>
      </c>
      <c r="K581" s="3" t="s">
        <v>4</v>
      </c>
      <c r="L581" s="3" t="s">
        <v>1060</v>
      </c>
      <c r="M581" s="3" t="s">
        <v>19</v>
      </c>
      <c r="N581" s="3" t="s">
        <v>1082</v>
      </c>
      <c r="O581" s="5">
        <v>0</v>
      </c>
      <c r="P581" s="5">
        <v>0</v>
      </c>
      <c r="Q581" s="5">
        <v>0</v>
      </c>
      <c r="R581" s="5">
        <v>0</v>
      </c>
      <c r="S581" s="5">
        <v>1</v>
      </c>
      <c r="T581" s="5">
        <v>0</v>
      </c>
      <c r="U581" s="5">
        <v>0</v>
      </c>
      <c r="V581" s="5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</row>
    <row r="582" spans="1:38" x14ac:dyDescent="0.2">
      <c r="A582" s="2">
        <v>1862087</v>
      </c>
      <c r="B582" s="6">
        <v>1062170</v>
      </c>
      <c r="C582" s="6">
        <f>IFERROR(VLOOKUP(B582,engagexy!$B$2:$C$9002,2,FALSE),"0")</f>
        <v>24.6986976228103</v>
      </c>
      <c r="D582" s="6">
        <f>IFERROR(VLOOKUP(B582,engagexy!$B$2:$D$10850,3,FALSE),"0")</f>
        <v>40.959010526348102</v>
      </c>
      <c r="E582" s="3" t="s">
        <v>1058</v>
      </c>
      <c r="F582" s="3" t="s">
        <v>837</v>
      </c>
      <c r="G582" s="4">
        <v>45048</v>
      </c>
      <c r="H582" s="3" t="s">
        <v>532</v>
      </c>
      <c r="I582" s="4">
        <v>45048</v>
      </c>
      <c r="J582" s="3" t="s">
        <v>1143</v>
      </c>
      <c r="K582" s="3" t="s">
        <v>4</v>
      </c>
      <c r="L582" s="3" t="s">
        <v>1060</v>
      </c>
      <c r="M582" s="3" t="s">
        <v>19</v>
      </c>
      <c r="N582" s="3" t="s">
        <v>1064</v>
      </c>
      <c r="O582" s="5">
        <v>0</v>
      </c>
      <c r="P582" s="5">
        <v>0</v>
      </c>
      <c r="Q582" s="5">
        <v>0</v>
      </c>
      <c r="R582" s="5">
        <v>0</v>
      </c>
      <c r="S582" s="5">
        <v>0.1</v>
      </c>
      <c r="T582" s="5">
        <v>0</v>
      </c>
      <c r="U582" s="5">
        <v>0</v>
      </c>
      <c r="V582" s="5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</row>
    <row r="583" spans="1:38" x14ac:dyDescent="0.2">
      <c r="A583" s="2">
        <v>1863626</v>
      </c>
      <c r="B583" s="6">
        <v>1063427</v>
      </c>
      <c r="C583" s="6" t="str">
        <f>IFERROR(VLOOKUP(B583,engagexy!$B$2:$C$9002,2,FALSE),"0")</f>
        <v>0</v>
      </c>
      <c r="D583" s="6" t="str">
        <f>IFERROR(VLOOKUP(B583,engagexy!$B$2:$D$10850,3,FALSE),"0")</f>
        <v>0</v>
      </c>
      <c r="E583" s="3" t="s">
        <v>1058</v>
      </c>
      <c r="F583" s="3" t="s">
        <v>837</v>
      </c>
      <c r="G583" s="4">
        <v>45054</v>
      </c>
      <c r="H583" s="3" t="s">
        <v>311</v>
      </c>
      <c r="I583" s="4">
        <v>45054</v>
      </c>
      <c r="J583" s="3" t="s">
        <v>281</v>
      </c>
      <c r="K583" s="3" t="s">
        <v>4</v>
      </c>
      <c r="L583" s="3" t="s">
        <v>1060</v>
      </c>
      <c r="M583" s="3" t="s">
        <v>19</v>
      </c>
      <c r="N583" s="3" t="s">
        <v>1072</v>
      </c>
      <c r="O583" s="5">
        <v>0</v>
      </c>
      <c r="P583" s="5">
        <v>0</v>
      </c>
      <c r="Q583" s="5">
        <v>0</v>
      </c>
      <c r="R583" s="5">
        <v>0.05</v>
      </c>
      <c r="S583" s="5">
        <v>0</v>
      </c>
      <c r="T583" s="5">
        <v>0</v>
      </c>
      <c r="U583" s="5">
        <v>0</v>
      </c>
      <c r="V583" s="5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</row>
    <row r="584" spans="1:38" x14ac:dyDescent="0.2">
      <c r="A584" s="2">
        <v>1864553</v>
      </c>
      <c r="B584" s="6">
        <v>1064175</v>
      </c>
      <c r="C584" s="6">
        <f>IFERROR(VLOOKUP(B584,engagexy!$B$2:$C$9002,2,FALSE),"0")</f>
        <v>24.749828832219801</v>
      </c>
      <c r="D584" s="6">
        <f>IFERROR(VLOOKUP(B584,engagexy!$B$2:$D$10850,3,FALSE),"0")</f>
        <v>40.905464290943399</v>
      </c>
      <c r="E584" s="3" t="s">
        <v>1058</v>
      </c>
      <c r="F584" s="3" t="s">
        <v>837</v>
      </c>
      <c r="G584" s="4">
        <v>45058</v>
      </c>
      <c r="H584" s="3" t="s">
        <v>1144</v>
      </c>
      <c r="I584" s="4">
        <v>45058</v>
      </c>
      <c r="J584" s="3" t="s">
        <v>898</v>
      </c>
      <c r="K584" s="3" t="s">
        <v>4</v>
      </c>
      <c r="L584" s="3" t="s">
        <v>1060</v>
      </c>
      <c r="M584" s="3" t="s">
        <v>19</v>
      </c>
      <c r="N584" s="3" t="s">
        <v>1074</v>
      </c>
      <c r="O584" s="5">
        <v>0</v>
      </c>
      <c r="P584" s="5">
        <v>0</v>
      </c>
      <c r="Q584" s="5">
        <v>0</v>
      </c>
      <c r="R584" s="5">
        <v>0</v>
      </c>
      <c r="S584" s="5">
        <v>0.5</v>
      </c>
      <c r="T584" s="5">
        <v>0</v>
      </c>
      <c r="U584" s="5">
        <v>0</v>
      </c>
      <c r="V584" s="5">
        <v>0</v>
      </c>
      <c r="W584" s="2">
        <v>2</v>
      </c>
      <c r="X584" s="2">
        <v>0</v>
      </c>
      <c r="Y584" s="2">
        <v>0</v>
      </c>
      <c r="Z584" s="2">
        <v>0</v>
      </c>
      <c r="AA584" s="2">
        <v>0</v>
      </c>
      <c r="AB584" s="2">
        <v>1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</row>
    <row r="585" spans="1:38" x14ac:dyDescent="0.2">
      <c r="A585" s="2">
        <v>1864592</v>
      </c>
      <c r="B585" s="6">
        <v>1064299</v>
      </c>
      <c r="C585" s="6">
        <f>IFERROR(VLOOKUP(B585,engagexy!$B$2:$C$9002,2,FALSE),"0")</f>
        <v>24.7080651771745</v>
      </c>
      <c r="D585" s="6">
        <f>IFERROR(VLOOKUP(B585,engagexy!$B$2:$D$10850,3,FALSE),"0")</f>
        <v>40.9257719451345</v>
      </c>
      <c r="E585" s="3" t="s">
        <v>1058</v>
      </c>
      <c r="F585" s="3" t="s">
        <v>837</v>
      </c>
      <c r="G585" s="4">
        <v>45058</v>
      </c>
      <c r="H585" s="3" t="s">
        <v>1145</v>
      </c>
      <c r="I585" s="4">
        <v>45058</v>
      </c>
      <c r="J585" s="3" t="s">
        <v>1146</v>
      </c>
      <c r="K585" s="3" t="s">
        <v>4</v>
      </c>
      <c r="L585" s="3" t="s">
        <v>1060</v>
      </c>
      <c r="M585" s="3" t="s">
        <v>19</v>
      </c>
      <c r="N585" s="3" t="s">
        <v>1069</v>
      </c>
      <c r="O585" s="5">
        <v>0</v>
      </c>
      <c r="P585" s="5">
        <v>0</v>
      </c>
      <c r="Q585" s="5">
        <v>0</v>
      </c>
      <c r="R585" s="5">
        <v>0</v>
      </c>
      <c r="S585" s="5">
        <v>0.05</v>
      </c>
      <c r="T585" s="5">
        <v>0</v>
      </c>
      <c r="U585" s="5">
        <v>0</v>
      </c>
      <c r="V585" s="5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</row>
    <row r="586" spans="1:38" x14ac:dyDescent="0.2">
      <c r="A586" s="2">
        <v>1865713</v>
      </c>
      <c r="B586" s="6">
        <v>1065583</v>
      </c>
      <c r="C586" s="6">
        <f>IFERROR(VLOOKUP(B586,engagexy!$B$2:$C$9002,2,FALSE),"0")</f>
        <v>24.677487555388701</v>
      </c>
      <c r="D586" s="6">
        <f>IFERROR(VLOOKUP(B586,engagexy!$B$2:$D$10850,3,FALSE),"0")</f>
        <v>40.9720385131642</v>
      </c>
      <c r="E586" s="3" t="s">
        <v>1058</v>
      </c>
      <c r="F586" s="3" t="s">
        <v>837</v>
      </c>
      <c r="G586" s="4">
        <v>45064</v>
      </c>
      <c r="H586" s="3" t="s">
        <v>414</v>
      </c>
      <c r="I586" s="4">
        <v>45064</v>
      </c>
      <c r="J586" s="3" t="s">
        <v>1147</v>
      </c>
      <c r="K586" s="3" t="s">
        <v>4</v>
      </c>
      <c r="L586" s="3" t="s">
        <v>1060</v>
      </c>
      <c r="M586" s="3" t="s">
        <v>19</v>
      </c>
      <c r="N586" s="3" t="s">
        <v>1099</v>
      </c>
      <c r="O586" s="5">
        <v>0</v>
      </c>
      <c r="P586" s="5">
        <v>0</v>
      </c>
      <c r="Q586" s="5">
        <v>0</v>
      </c>
      <c r="R586" s="5">
        <v>0</v>
      </c>
      <c r="S586" s="5">
        <v>0.4</v>
      </c>
      <c r="T586" s="5">
        <v>0</v>
      </c>
      <c r="U586" s="5">
        <v>0</v>
      </c>
      <c r="V586" s="5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</row>
    <row r="587" spans="1:38" x14ac:dyDescent="0.2">
      <c r="A587" s="2">
        <v>1866850</v>
      </c>
      <c r="B587" s="6">
        <v>1066969</v>
      </c>
      <c r="C587" s="6">
        <f>IFERROR(VLOOKUP(B587,engagexy!$B$2:$C$9002,2,FALSE),"0")</f>
        <v>24.710310369778799</v>
      </c>
      <c r="D587" s="6">
        <f>IFERROR(VLOOKUP(B587,engagexy!$B$2:$D$10850,3,FALSE),"0")</f>
        <v>40.974995195749401</v>
      </c>
      <c r="E587" s="3" t="s">
        <v>1058</v>
      </c>
      <c r="F587" s="3" t="s">
        <v>837</v>
      </c>
      <c r="G587" s="4">
        <v>45070</v>
      </c>
      <c r="H587" s="3" t="s">
        <v>1148</v>
      </c>
      <c r="I587" s="4">
        <v>45070</v>
      </c>
      <c r="J587" s="3" t="s">
        <v>172</v>
      </c>
      <c r="K587" s="3" t="s">
        <v>4</v>
      </c>
      <c r="L587" s="3" t="s">
        <v>1060</v>
      </c>
      <c r="M587" s="3" t="s">
        <v>1089</v>
      </c>
      <c r="N587" s="3" t="s">
        <v>1149</v>
      </c>
      <c r="O587" s="5">
        <v>0</v>
      </c>
      <c r="P587" s="5">
        <v>0</v>
      </c>
      <c r="Q587" s="5">
        <v>0</v>
      </c>
      <c r="R587" s="5">
        <v>0</v>
      </c>
      <c r="S587" s="5">
        <v>0.05</v>
      </c>
      <c r="T587" s="5">
        <v>0</v>
      </c>
      <c r="U587" s="5">
        <v>0</v>
      </c>
      <c r="V587" s="5">
        <v>0</v>
      </c>
      <c r="W587" s="2">
        <v>2</v>
      </c>
      <c r="X587" s="2">
        <v>0</v>
      </c>
      <c r="Y587" s="2">
        <v>0</v>
      </c>
      <c r="Z587" s="2">
        <v>0</v>
      </c>
      <c r="AA587" s="2">
        <v>0</v>
      </c>
      <c r="AB587" s="2">
        <v>1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</row>
    <row r="588" spans="1:38" x14ac:dyDescent="0.2">
      <c r="A588" s="2">
        <v>1868566</v>
      </c>
      <c r="B588" s="6">
        <v>1069135</v>
      </c>
      <c r="C588" s="6">
        <f>IFERROR(VLOOKUP(B588,engagexy!$B$2:$C$9002,2,FALSE),"0")</f>
        <v>24.6442752536962</v>
      </c>
      <c r="D588" s="6">
        <f>IFERROR(VLOOKUP(B588,engagexy!$B$2:$D$10850,3,FALSE),"0")</f>
        <v>40.934882801848801</v>
      </c>
      <c r="E588" s="3" t="s">
        <v>1058</v>
      </c>
      <c r="F588" s="3" t="s">
        <v>837</v>
      </c>
      <c r="G588" s="4">
        <v>45078</v>
      </c>
      <c r="H588" s="3" t="s">
        <v>607</v>
      </c>
      <c r="I588" s="4">
        <v>45078</v>
      </c>
      <c r="J588" s="3" t="s">
        <v>40</v>
      </c>
      <c r="K588" s="3" t="s">
        <v>4</v>
      </c>
      <c r="L588" s="3" t="s">
        <v>1060</v>
      </c>
      <c r="M588" s="3" t="s">
        <v>1150</v>
      </c>
      <c r="N588" s="3" t="s">
        <v>1151</v>
      </c>
      <c r="O588" s="5">
        <v>0</v>
      </c>
      <c r="P588" s="5">
        <v>0</v>
      </c>
      <c r="Q588" s="5">
        <v>0</v>
      </c>
      <c r="R588" s="5">
        <v>6</v>
      </c>
      <c r="S588" s="5">
        <v>0.1</v>
      </c>
      <c r="T588" s="5">
        <v>0</v>
      </c>
      <c r="U588" s="5">
        <v>0</v>
      </c>
      <c r="V588" s="5">
        <v>0</v>
      </c>
      <c r="W588" s="2">
        <v>2</v>
      </c>
      <c r="X588" s="2">
        <v>0</v>
      </c>
      <c r="Y588" s="2">
        <v>0</v>
      </c>
      <c r="Z588" s="2">
        <v>0</v>
      </c>
      <c r="AA588" s="2">
        <v>0</v>
      </c>
      <c r="AB588" s="2">
        <v>1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</row>
    <row r="589" spans="1:38" x14ac:dyDescent="0.2">
      <c r="A589" s="2">
        <v>1869912</v>
      </c>
      <c r="B589" s="6">
        <v>1069403</v>
      </c>
      <c r="C589" s="6">
        <f>IFERROR(VLOOKUP(B589,engagexy!$B$2:$C$9002,2,FALSE),"0")</f>
        <v>24.705038999458299</v>
      </c>
      <c r="D589" s="6">
        <f>IFERROR(VLOOKUP(B589,engagexy!$B$2:$D$10850,3,FALSE),"0")</f>
        <v>40.853543302723203</v>
      </c>
      <c r="E589" s="3" t="s">
        <v>1058</v>
      </c>
      <c r="F589" s="3" t="s">
        <v>837</v>
      </c>
      <c r="G589" s="4">
        <v>45079</v>
      </c>
      <c r="H589" s="3" t="s">
        <v>534</v>
      </c>
      <c r="I589" s="4">
        <v>45079</v>
      </c>
      <c r="J589" s="3" t="s">
        <v>559</v>
      </c>
      <c r="K589" s="3" t="s">
        <v>4</v>
      </c>
      <c r="L589" s="3" t="s">
        <v>1060</v>
      </c>
      <c r="M589" s="3" t="s">
        <v>19</v>
      </c>
      <c r="N589" s="3" t="s">
        <v>1152</v>
      </c>
      <c r="O589" s="5">
        <v>0</v>
      </c>
      <c r="P589" s="5">
        <v>0</v>
      </c>
      <c r="Q589" s="5">
        <v>0.04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</row>
    <row r="590" spans="1:38" x14ac:dyDescent="0.2">
      <c r="A590" s="2">
        <v>1871712</v>
      </c>
      <c r="B590" s="6">
        <v>1072818</v>
      </c>
      <c r="C590" s="6">
        <f>IFERROR(VLOOKUP(B590,engagexy!$B$2:$C$9002,2,FALSE),"0")</f>
        <v>24.6101373497183</v>
      </c>
      <c r="D590" s="6">
        <f>IFERROR(VLOOKUP(B590,engagexy!$B$2:$D$10850,3,FALSE),"0")</f>
        <v>40.921988959751097</v>
      </c>
      <c r="E590" s="3" t="s">
        <v>1058</v>
      </c>
      <c r="F590" s="3" t="s">
        <v>837</v>
      </c>
      <c r="G590" s="4">
        <v>45091</v>
      </c>
      <c r="H590" s="3" t="s">
        <v>758</v>
      </c>
      <c r="I590" s="4">
        <v>45091</v>
      </c>
      <c r="J590" s="3" t="s">
        <v>914</v>
      </c>
      <c r="K590" s="3" t="s">
        <v>4</v>
      </c>
      <c r="L590" s="3" t="s">
        <v>1060</v>
      </c>
      <c r="M590" s="3" t="s">
        <v>1150</v>
      </c>
      <c r="N590" s="3" t="s">
        <v>1153</v>
      </c>
      <c r="O590" s="5">
        <v>0</v>
      </c>
      <c r="P590" s="5">
        <v>0</v>
      </c>
      <c r="Q590" s="5">
        <v>0</v>
      </c>
      <c r="R590" s="5">
        <v>0</v>
      </c>
      <c r="S590" s="5">
        <v>0.5</v>
      </c>
      <c r="T590" s="5">
        <v>0</v>
      </c>
      <c r="U590" s="5">
        <v>0</v>
      </c>
      <c r="V590" s="5">
        <v>0</v>
      </c>
      <c r="W590" s="2">
        <v>2</v>
      </c>
      <c r="X590" s="2">
        <v>0</v>
      </c>
      <c r="Y590" s="2">
        <v>0</v>
      </c>
      <c r="Z590" s="2">
        <v>0</v>
      </c>
      <c r="AA590" s="2">
        <v>0</v>
      </c>
      <c r="AB590" s="2">
        <v>1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</row>
    <row r="591" spans="1:38" x14ac:dyDescent="0.2">
      <c r="A591" s="2">
        <v>1872171</v>
      </c>
      <c r="B591" s="6">
        <v>1073359</v>
      </c>
      <c r="C591" s="6">
        <f>IFERROR(VLOOKUP(B591,engagexy!$B$2:$C$9002,2,FALSE),"0")</f>
        <v>24.694635235292999</v>
      </c>
      <c r="D591" s="6">
        <f>IFERROR(VLOOKUP(B591,engagexy!$B$2:$D$10850,3,FALSE),"0")</f>
        <v>40.9770817398406</v>
      </c>
      <c r="E591" s="3" t="s">
        <v>1058</v>
      </c>
      <c r="F591" s="3" t="s">
        <v>837</v>
      </c>
      <c r="G591" s="4">
        <v>45093</v>
      </c>
      <c r="H591" s="3" t="s">
        <v>379</v>
      </c>
      <c r="I591" s="4">
        <v>45093</v>
      </c>
      <c r="J591" s="3" t="s">
        <v>371</v>
      </c>
      <c r="K591" s="3" t="s">
        <v>4</v>
      </c>
      <c r="L591" s="3" t="s">
        <v>1060</v>
      </c>
      <c r="M591" s="3" t="s">
        <v>19</v>
      </c>
      <c r="N591" s="3" t="s">
        <v>1064</v>
      </c>
      <c r="O591" s="5">
        <v>0</v>
      </c>
      <c r="P591" s="5">
        <v>0</v>
      </c>
      <c r="Q591" s="5">
        <v>0</v>
      </c>
      <c r="R591" s="5">
        <v>0.05</v>
      </c>
      <c r="S591" s="5">
        <v>0</v>
      </c>
      <c r="T591" s="5">
        <v>0</v>
      </c>
      <c r="U591" s="5">
        <v>0</v>
      </c>
      <c r="V591" s="5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</row>
    <row r="592" spans="1:38" x14ac:dyDescent="0.2">
      <c r="A592" s="2">
        <v>1872834</v>
      </c>
      <c r="B592" s="6">
        <v>1074322</v>
      </c>
      <c r="C592" s="6">
        <f>IFERROR(VLOOKUP(B592,engagexy!$B$2:$C$9002,2,FALSE),"0")</f>
        <v>24.686297705057701</v>
      </c>
      <c r="D592" s="6">
        <f>IFERROR(VLOOKUP(B592,engagexy!$B$2:$D$10850,3,FALSE),"0")</f>
        <v>40.951127539462298</v>
      </c>
      <c r="E592" s="3" t="s">
        <v>1058</v>
      </c>
      <c r="F592" s="3" t="s">
        <v>837</v>
      </c>
      <c r="G592" s="4">
        <v>45096</v>
      </c>
      <c r="H592" s="3" t="s">
        <v>838</v>
      </c>
      <c r="I592" s="4">
        <v>45096</v>
      </c>
      <c r="J592" s="3" t="s">
        <v>464</v>
      </c>
      <c r="K592" s="3" t="s">
        <v>4</v>
      </c>
      <c r="L592" s="3" t="s">
        <v>1060</v>
      </c>
      <c r="M592" s="3" t="s">
        <v>19</v>
      </c>
      <c r="N592" s="3" t="s">
        <v>1069</v>
      </c>
      <c r="O592" s="5">
        <v>0</v>
      </c>
      <c r="P592" s="5">
        <v>0</v>
      </c>
      <c r="Q592" s="5">
        <v>0</v>
      </c>
      <c r="R592" s="5">
        <v>2</v>
      </c>
      <c r="S592" s="5">
        <v>0</v>
      </c>
      <c r="T592" s="5">
        <v>0</v>
      </c>
      <c r="U592" s="5">
        <v>0</v>
      </c>
      <c r="V592" s="5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</row>
    <row r="593" spans="1:38" x14ac:dyDescent="0.2">
      <c r="A593" s="2">
        <v>1873181</v>
      </c>
      <c r="B593" s="6">
        <v>1074527</v>
      </c>
      <c r="C593" s="6">
        <f>IFERROR(VLOOKUP(B593,engagexy!$B$2:$C$9002,2,FALSE),"0")</f>
        <v>24.645536427694601</v>
      </c>
      <c r="D593" s="6">
        <f>IFERROR(VLOOKUP(B593,engagexy!$B$2:$D$10850,3,FALSE),"0")</f>
        <v>40.978763303992302</v>
      </c>
      <c r="E593" s="3" t="s">
        <v>1058</v>
      </c>
      <c r="F593" s="3" t="s">
        <v>837</v>
      </c>
      <c r="G593" s="4">
        <v>45097</v>
      </c>
      <c r="H593" s="3" t="s">
        <v>537</v>
      </c>
      <c r="I593" s="4">
        <v>45097</v>
      </c>
      <c r="J593" s="3" t="s">
        <v>1154</v>
      </c>
      <c r="K593" s="3" t="s">
        <v>4</v>
      </c>
      <c r="L593" s="3" t="s">
        <v>1060</v>
      </c>
      <c r="M593" s="3" t="s">
        <v>19</v>
      </c>
      <c r="N593" s="3" t="s">
        <v>1155</v>
      </c>
      <c r="O593" s="5">
        <v>0</v>
      </c>
      <c r="P593" s="5">
        <v>0</v>
      </c>
      <c r="Q593" s="5">
        <v>0</v>
      </c>
      <c r="R593" s="5">
        <v>0</v>
      </c>
      <c r="S593" s="5">
        <v>1</v>
      </c>
      <c r="T593" s="5">
        <v>0</v>
      </c>
      <c r="U593" s="5">
        <v>0</v>
      </c>
      <c r="V593" s="5">
        <v>0</v>
      </c>
      <c r="W593" s="2">
        <v>2</v>
      </c>
      <c r="X593" s="2">
        <v>0</v>
      </c>
      <c r="Y593" s="2">
        <v>0</v>
      </c>
      <c r="Z593" s="2">
        <v>0</v>
      </c>
      <c r="AA593" s="2">
        <v>0</v>
      </c>
      <c r="AB593" s="2">
        <v>1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</row>
    <row r="594" spans="1:38" x14ac:dyDescent="0.2">
      <c r="A594" s="2">
        <v>1873186</v>
      </c>
      <c r="B594" s="6">
        <v>1074576</v>
      </c>
      <c r="C594" s="6">
        <f>IFERROR(VLOOKUP(B594,engagexy!$B$2:$C$9002,2,FALSE),"0")</f>
        <v>24.680505091649501</v>
      </c>
      <c r="D594" s="6">
        <f>IFERROR(VLOOKUP(B594,engagexy!$B$2:$D$10850,3,FALSE),"0")</f>
        <v>40.967417359152797</v>
      </c>
      <c r="E594" s="3" t="s">
        <v>1058</v>
      </c>
      <c r="F594" s="3" t="s">
        <v>837</v>
      </c>
      <c r="G594" s="4">
        <v>45097</v>
      </c>
      <c r="H594" s="3" t="s">
        <v>1156</v>
      </c>
      <c r="I594" s="4">
        <v>45097</v>
      </c>
      <c r="J594" s="3" t="s">
        <v>124</v>
      </c>
      <c r="K594" s="3" t="s">
        <v>4</v>
      </c>
      <c r="L594" s="3" t="s">
        <v>1060</v>
      </c>
      <c r="M594" s="3" t="s">
        <v>19</v>
      </c>
      <c r="N594" s="3" t="s">
        <v>1127</v>
      </c>
      <c r="O594" s="5">
        <v>0</v>
      </c>
      <c r="P594" s="5">
        <v>0</v>
      </c>
      <c r="Q594" s="5">
        <v>0</v>
      </c>
      <c r="R594" s="5">
        <v>0</v>
      </c>
      <c r="S594" s="5">
        <v>3</v>
      </c>
      <c r="T594" s="5">
        <v>0</v>
      </c>
      <c r="U594" s="5">
        <v>0</v>
      </c>
      <c r="V594" s="5">
        <v>0</v>
      </c>
      <c r="W594" s="2">
        <v>6</v>
      </c>
      <c r="X594" s="2">
        <v>0</v>
      </c>
      <c r="Y594" s="2">
        <v>0</v>
      </c>
      <c r="Z594" s="2">
        <v>0</v>
      </c>
      <c r="AA594" s="2">
        <v>0</v>
      </c>
      <c r="AB594" s="2">
        <v>3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</row>
    <row r="595" spans="1:38" x14ac:dyDescent="0.2">
      <c r="A595" s="2">
        <v>1873774</v>
      </c>
      <c r="B595" s="6">
        <v>1075357</v>
      </c>
      <c r="C595" s="6">
        <f>IFERROR(VLOOKUP(B595,engagexy!$B$2:$C$9002,2,FALSE),"0")</f>
        <v>24.646557833342001</v>
      </c>
      <c r="D595" s="6">
        <f>IFERROR(VLOOKUP(B595,engagexy!$B$2:$D$10850,3,FALSE),"0")</f>
        <v>40.9508936709585</v>
      </c>
      <c r="E595" s="3" t="s">
        <v>1058</v>
      </c>
      <c r="F595" s="3" t="s">
        <v>837</v>
      </c>
      <c r="G595" s="4">
        <v>45099</v>
      </c>
      <c r="H595" s="3" t="s">
        <v>1157</v>
      </c>
      <c r="I595" s="4">
        <v>45099</v>
      </c>
      <c r="J595" s="3" t="s">
        <v>1158</v>
      </c>
      <c r="K595" s="3" t="s">
        <v>4</v>
      </c>
      <c r="L595" s="3" t="s">
        <v>1060</v>
      </c>
      <c r="M595" s="3" t="s">
        <v>19</v>
      </c>
      <c r="N595" s="3" t="s">
        <v>1091</v>
      </c>
      <c r="O595" s="5">
        <v>0</v>
      </c>
      <c r="P595" s="5">
        <v>0</v>
      </c>
      <c r="Q595" s="5">
        <v>0</v>
      </c>
      <c r="R595" s="5">
        <v>0</v>
      </c>
      <c r="S595" s="5">
        <v>0.05</v>
      </c>
      <c r="T595" s="5">
        <v>0</v>
      </c>
      <c r="U595" s="5">
        <v>0</v>
      </c>
      <c r="V595" s="5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</row>
    <row r="596" spans="1:38" x14ac:dyDescent="0.2">
      <c r="A596" s="2">
        <v>1874408</v>
      </c>
      <c r="B596" s="6">
        <v>1075480</v>
      </c>
      <c r="C596" s="6">
        <f>IFERROR(VLOOKUP(B596,engagexy!$B$2:$C$9002,2,FALSE),"0")</f>
        <v>24.6122911648905</v>
      </c>
      <c r="D596" s="6">
        <f>IFERROR(VLOOKUP(B596,engagexy!$B$2:$D$10850,3,FALSE),"0")</f>
        <v>40.934457133668502</v>
      </c>
      <c r="E596" s="3" t="s">
        <v>1058</v>
      </c>
      <c r="F596" s="3" t="s">
        <v>837</v>
      </c>
      <c r="G596" s="4">
        <v>45100</v>
      </c>
      <c r="H596" s="3" t="s">
        <v>1159</v>
      </c>
      <c r="I596" s="4">
        <v>45100</v>
      </c>
      <c r="J596" s="3" t="s">
        <v>793</v>
      </c>
      <c r="K596" s="3" t="s">
        <v>4</v>
      </c>
      <c r="L596" s="3" t="s">
        <v>1060</v>
      </c>
      <c r="M596" s="3" t="s">
        <v>19</v>
      </c>
      <c r="N596" s="3" t="s">
        <v>1091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2.2000000000000002</v>
      </c>
      <c r="U596" s="5">
        <v>0</v>
      </c>
      <c r="V596" s="5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</row>
    <row r="597" spans="1:38" x14ac:dyDescent="0.2">
      <c r="A597" s="2">
        <v>1875632</v>
      </c>
      <c r="B597" s="6">
        <v>1077326</v>
      </c>
      <c r="C597" s="6">
        <f>IFERROR(VLOOKUP(B597,engagexy!$B$2:$C$9002,2,FALSE),"0")</f>
        <v>24.621375074104201</v>
      </c>
      <c r="D597" s="6">
        <f>IFERROR(VLOOKUP(B597,engagexy!$B$2:$D$10850,3,FALSE),"0")</f>
        <v>40.975455480892002</v>
      </c>
      <c r="E597" s="3" t="s">
        <v>1058</v>
      </c>
      <c r="F597" s="3" t="s">
        <v>837</v>
      </c>
      <c r="G597" s="4">
        <v>45105</v>
      </c>
      <c r="H597" s="3" t="s">
        <v>1042</v>
      </c>
      <c r="I597" s="4">
        <v>45105</v>
      </c>
      <c r="J597" s="3" t="s">
        <v>1160</v>
      </c>
      <c r="K597" s="3" t="s">
        <v>4</v>
      </c>
      <c r="L597" s="3" t="s">
        <v>1060</v>
      </c>
      <c r="M597" s="3" t="s">
        <v>19</v>
      </c>
      <c r="N597" s="3" t="s">
        <v>1161</v>
      </c>
      <c r="O597" s="5">
        <v>0</v>
      </c>
      <c r="P597" s="5">
        <v>0</v>
      </c>
      <c r="Q597" s="5">
        <v>0</v>
      </c>
      <c r="R597" s="5">
        <v>0</v>
      </c>
      <c r="S597" s="5">
        <v>0.1</v>
      </c>
      <c r="T597" s="5">
        <v>0</v>
      </c>
      <c r="U597" s="5">
        <v>0</v>
      </c>
      <c r="V597" s="5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</row>
    <row r="598" spans="1:38" x14ac:dyDescent="0.2">
      <c r="A598" s="2">
        <v>1876736</v>
      </c>
      <c r="B598" s="6">
        <v>1077876</v>
      </c>
      <c r="C598" s="6">
        <f>IFERROR(VLOOKUP(B598,engagexy!$B$2:$C$9002,2,FALSE),"0")</f>
        <v>24.701904556130501</v>
      </c>
      <c r="D598" s="6">
        <f>IFERROR(VLOOKUP(B598,engagexy!$B$2:$D$10850,3,FALSE),"0")</f>
        <v>40.886507911819002</v>
      </c>
      <c r="E598" s="3" t="s">
        <v>1058</v>
      </c>
      <c r="F598" s="3" t="s">
        <v>837</v>
      </c>
      <c r="G598" s="4">
        <v>45107</v>
      </c>
      <c r="H598" s="3" t="s">
        <v>1162</v>
      </c>
      <c r="I598" s="4">
        <v>45107</v>
      </c>
      <c r="J598" s="3" t="s">
        <v>979</v>
      </c>
      <c r="K598" s="3" t="s">
        <v>4</v>
      </c>
      <c r="L598" s="3" t="s">
        <v>1060</v>
      </c>
      <c r="M598" s="3" t="s">
        <v>19</v>
      </c>
      <c r="N598" s="3" t="s">
        <v>1107</v>
      </c>
      <c r="O598" s="5">
        <v>0</v>
      </c>
      <c r="P598" s="5">
        <v>0</v>
      </c>
      <c r="Q598" s="5">
        <v>0</v>
      </c>
      <c r="R598" s="5">
        <v>0</v>
      </c>
      <c r="S598" s="5">
        <v>0.1</v>
      </c>
      <c r="T598" s="5">
        <v>0</v>
      </c>
      <c r="U598" s="5">
        <v>0</v>
      </c>
      <c r="V598" s="5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</row>
    <row r="599" spans="1:38" x14ac:dyDescent="0.2">
      <c r="A599" s="2">
        <v>1878592</v>
      </c>
      <c r="B599" s="6">
        <v>1080843</v>
      </c>
      <c r="C599" s="6">
        <f>IFERROR(VLOOKUP(B599,engagexy!$B$2:$C$9002,2,FALSE),"0")</f>
        <v>24.7778609114613</v>
      </c>
      <c r="D599" s="6">
        <f>IFERROR(VLOOKUP(B599,engagexy!$B$2:$D$10850,3,FALSE),"0")</f>
        <v>40.870310732392603</v>
      </c>
      <c r="E599" s="3" t="s">
        <v>1058</v>
      </c>
      <c r="F599" s="3" t="s">
        <v>837</v>
      </c>
      <c r="G599" s="4">
        <v>45116</v>
      </c>
      <c r="H599" s="3" t="s">
        <v>1163</v>
      </c>
      <c r="I599" s="4">
        <v>45116</v>
      </c>
      <c r="J599" s="3" t="s">
        <v>1164</v>
      </c>
      <c r="K599" s="3" t="s">
        <v>4</v>
      </c>
      <c r="L599" s="3" t="s">
        <v>1060</v>
      </c>
      <c r="M599" s="3" t="s">
        <v>19</v>
      </c>
      <c r="N599" s="3" t="s">
        <v>1082</v>
      </c>
      <c r="O599" s="5">
        <v>0</v>
      </c>
      <c r="P599" s="5">
        <v>0</v>
      </c>
      <c r="Q599" s="5">
        <v>0</v>
      </c>
      <c r="R599" s="5">
        <v>0</v>
      </c>
      <c r="S599" s="5">
        <v>0.15</v>
      </c>
      <c r="T599" s="5">
        <v>0</v>
      </c>
      <c r="U599" s="5">
        <v>0</v>
      </c>
      <c r="V599" s="5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</row>
    <row r="600" spans="1:38" x14ac:dyDescent="0.2">
      <c r="A600" s="2">
        <v>1878985</v>
      </c>
      <c r="B600" s="6">
        <v>1081127</v>
      </c>
      <c r="C600" s="6">
        <f>IFERROR(VLOOKUP(B600,engagexy!$B$2:$C$9002,2,FALSE),"0")</f>
        <v>24.741179686230801</v>
      </c>
      <c r="D600" s="6">
        <f>IFERROR(VLOOKUP(B600,engagexy!$B$2:$D$10850,3,FALSE),"0")</f>
        <v>40.905529360753903</v>
      </c>
      <c r="E600" s="3" t="s">
        <v>1058</v>
      </c>
      <c r="F600" s="3" t="s">
        <v>837</v>
      </c>
      <c r="G600" s="4">
        <v>45117</v>
      </c>
      <c r="H600" s="3" t="s">
        <v>1129</v>
      </c>
      <c r="I600" s="4">
        <v>45117</v>
      </c>
      <c r="J600" s="3" t="s">
        <v>259</v>
      </c>
      <c r="K600" s="3" t="s">
        <v>4</v>
      </c>
      <c r="L600" s="3" t="s">
        <v>1060</v>
      </c>
      <c r="M600" s="3" t="s">
        <v>19</v>
      </c>
      <c r="N600" s="3" t="s">
        <v>1074</v>
      </c>
      <c r="O600" s="5">
        <v>0</v>
      </c>
      <c r="P600" s="5">
        <v>0</v>
      </c>
      <c r="Q600" s="5">
        <v>0</v>
      </c>
      <c r="R600" s="5">
        <v>1</v>
      </c>
      <c r="S600" s="5">
        <v>0</v>
      </c>
      <c r="T600" s="5">
        <v>0</v>
      </c>
      <c r="U600" s="5">
        <v>0</v>
      </c>
      <c r="V600" s="5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</row>
    <row r="601" spans="1:38" x14ac:dyDescent="0.2">
      <c r="A601" s="2">
        <v>1883234</v>
      </c>
      <c r="B601" s="6">
        <v>1085784</v>
      </c>
      <c r="C601" s="6">
        <f>IFERROR(VLOOKUP(B601,engagexy!$B$2:$C$9002,2,FALSE),"0")</f>
        <v>24.695540504610399</v>
      </c>
      <c r="D601" s="6">
        <f>IFERROR(VLOOKUP(B601,engagexy!$B$2:$D$10850,3,FALSE),"0")</f>
        <v>40.9655904261123</v>
      </c>
      <c r="E601" s="3" t="s">
        <v>1058</v>
      </c>
      <c r="F601" s="3" t="s">
        <v>837</v>
      </c>
      <c r="G601" s="4">
        <v>45129</v>
      </c>
      <c r="H601" s="3" t="s">
        <v>933</v>
      </c>
      <c r="I601" s="4">
        <v>45129</v>
      </c>
      <c r="J601" s="3" t="s">
        <v>996</v>
      </c>
      <c r="K601" s="3" t="s">
        <v>4</v>
      </c>
      <c r="L601" s="3" t="s">
        <v>1060</v>
      </c>
      <c r="M601" s="3" t="s">
        <v>19</v>
      </c>
      <c r="N601" s="3" t="s">
        <v>1064</v>
      </c>
      <c r="O601" s="5">
        <v>0</v>
      </c>
      <c r="P601" s="5">
        <v>0</v>
      </c>
      <c r="Q601" s="5">
        <v>0</v>
      </c>
      <c r="R601" s="5">
        <v>0</v>
      </c>
      <c r="S601" s="5">
        <v>2</v>
      </c>
      <c r="T601" s="5">
        <v>0</v>
      </c>
      <c r="U601" s="5">
        <v>0</v>
      </c>
      <c r="V601" s="5">
        <v>0</v>
      </c>
      <c r="W601" s="2">
        <v>0</v>
      </c>
      <c r="X601" s="2">
        <v>0</v>
      </c>
      <c r="Y601" s="2">
        <v>1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</row>
    <row r="602" spans="1:38" x14ac:dyDescent="0.2">
      <c r="A602" s="2">
        <v>1883250</v>
      </c>
      <c r="B602" s="6">
        <v>1086180</v>
      </c>
      <c r="C602" s="6">
        <f>IFERROR(VLOOKUP(B602,engagexy!$B$2:$C$9002,2,FALSE),"0")</f>
        <v>24.660845492548098</v>
      </c>
      <c r="D602" s="6">
        <f>IFERROR(VLOOKUP(B602,engagexy!$B$2:$D$10850,3,FALSE),"0")</f>
        <v>40.9794662118342</v>
      </c>
      <c r="E602" s="3" t="s">
        <v>1058</v>
      </c>
      <c r="F602" s="3" t="s">
        <v>837</v>
      </c>
      <c r="G602" s="4">
        <v>45130</v>
      </c>
      <c r="H602" s="3" t="s">
        <v>545</v>
      </c>
      <c r="I602" s="4">
        <v>45130</v>
      </c>
      <c r="J602" s="3" t="s">
        <v>692</v>
      </c>
      <c r="K602" s="3" t="s">
        <v>4</v>
      </c>
      <c r="L602" s="3" t="s">
        <v>1060</v>
      </c>
      <c r="M602" s="3" t="s">
        <v>19</v>
      </c>
      <c r="N602" s="3" t="s">
        <v>1099</v>
      </c>
      <c r="O602" s="5">
        <v>0</v>
      </c>
      <c r="P602" s="5">
        <v>0</v>
      </c>
      <c r="Q602" s="5">
        <v>0</v>
      </c>
      <c r="R602" s="5">
        <v>0.1</v>
      </c>
      <c r="S602" s="5">
        <v>0</v>
      </c>
      <c r="T602" s="5">
        <v>0</v>
      </c>
      <c r="U602" s="5">
        <v>0</v>
      </c>
      <c r="V602" s="5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</row>
    <row r="603" spans="1:38" x14ac:dyDescent="0.2">
      <c r="A603" s="2">
        <v>1886202</v>
      </c>
      <c r="B603" s="6">
        <v>1089499</v>
      </c>
      <c r="C603" s="6">
        <f>IFERROR(VLOOKUP(B603,engagexy!$B$2:$C$9002,2,FALSE),"0")</f>
        <v>24.618272507415099</v>
      </c>
      <c r="D603" s="6">
        <f>IFERROR(VLOOKUP(B603,engagexy!$B$2:$D$10850,3,FALSE),"0")</f>
        <v>40.991549606668798</v>
      </c>
      <c r="E603" s="3" t="s">
        <v>1058</v>
      </c>
      <c r="F603" s="3" t="s">
        <v>837</v>
      </c>
      <c r="G603" s="4">
        <v>45138</v>
      </c>
      <c r="H603" s="3" t="s">
        <v>1162</v>
      </c>
      <c r="I603" s="4">
        <v>45138</v>
      </c>
      <c r="J603" s="3" t="s">
        <v>1165</v>
      </c>
      <c r="K603" s="3" t="s">
        <v>4</v>
      </c>
      <c r="L603" s="3" t="s">
        <v>1060</v>
      </c>
      <c r="M603" s="3" t="s">
        <v>19</v>
      </c>
      <c r="N603" s="3" t="s">
        <v>1166</v>
      </c>
      <c r="O603" s="5">
        <v>0</v>
      </c>
      <c r="P603" s="5">
        <v>1</v>
      </c>
      <c r="Q603" s="5">
        <v>0</v>
      </c>
      <c r="R603" s="5">
        <v>1</v>
      </c>
      <c r="S603" s="5">
        <v>0</v>
      </c>
      <c r="T603" s="5">
        <v>0</v>
      </c>
      <c r="U603" s="5">
        <v>0</v>
      </c>
      <c r="V603" s="5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2</v>
      </c>
      <c r="AB603" s="2">
        <v>0</v>
      </c>
      <c r="AC603" s="2">
        <v>0</v>
      </c>
      <c r="AD603" s="2">
        <v>1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</row>
    <row r="604" spans="1:38" x14ac:dyDescent="0.2">
      <c r="A604" s="2">
        <v>1887809</v>
      </c>
      <c r="B604" s="6">
        <v>1091592</v>
      </c>
      <c r="C604" s="6">
        <f>IFERROR(VLOOKUP(B604,engagexy!$B$2:$C$9002,2,FALSE),"0")</f>
        <v>24.619175615578499</v>
      </c>
      <c r="D604" s="6">
        <f>IFERROR(VLOOKUP(B604,engagexy!$B$2:$D$10850,3,FALSE),"0")</f>
        <v>40.896625988138801</v>
      </c>
      <c r="E604" s="3" t="s">
        <v>1058</v>
      </c>
      <c r="F604" s="3" t="s">
        <v>837</v>
      </c>
      <c r="G604" s="4">
        <v>45144</v>
      </c>
      <c r="H604" s="3" t="s">
        <v>1167</v>
      </c>
      <c r="I604" s="4">
        <v>45144</v>
      </c>
      <c r="J604" s="3" t="s">
        <v>187</v>
      </c>
      <c r="K604" s="3" t="s">
        <v>4</v>
      </c>
      <c r="L604" s="3" t="s">
        <v>1060</v>
      </c>
      <c r="M604" s="3" t="s">
        <v>19</v>
      </c>
      <c r="N604" s="3" t="s">
        <v>1118</v>
      </c>
      <c r="O604" s="5">
        <v>0</v>
      </c>
      <c r="P604" s="5">
        <v>0</v>
      </c>
      <c r="Q604" s="5">
        <v>0</v>
      </c>
      <c r="R604" s="5">
        <v>30</v>
      </c>
      <c r="S604" s="5">
        <v>0</v>
      </c>
      <c r="T604" s="5">
        <v>0</v>
      </c>
      <c r="U604" s="5">
        <v>0</v>
      </c>
      <c r="V604" s="5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2</v>
      </c>
      <c r="AJ604" s="2">
        <v>0</v>
      </c>
      <c r="AK604" s="2">
        <v>0</v>
      </c>
      <c r="AL604" s="2">
        <v>0</v>
      </c>
    </row>
    <row r="605" spans="1:38" x14ac:dyDescent="0.2">
      <c r="A605" s="2">
        <v>1888235</v>
      </c>
      <c r="B605" s="6">
        <v>1091953</v>
      </c>
      <c r="C605" s="6">
        <f>IFERROR(VLOOKUP(B605,engagexy!$B$2:$C$9002,2,FALSE),"0")</f>
        <v>24.682236928742899</v>
      </c>
      <c r="D605" s="6">
        <f>IFERROR(VLOOKUP(B605,engagexy!$B$2:$D$10850,3,FALSE),"0")</f>
        <v>40.871769935223</v>
      </c>
      <c r="E605" s="3" t="s">
        <v>1058</v>
      </c>
      <c r="F605" s="3" t="s">
        <v>837</v>
      </c>
      <c r="G605" s="4">
        <v>45145</v>
      </c>
      <c r="H605" s="3" t="s">
        <v>1168</v>
      </c>
      <c r="I605" s="4">
        <v>45146</v>
      </c>
      <c r="J605" s="3" t="s">
        <v>1169</v>
      </c>
      <c r="K605" s="3" t="s">
        <v>4</v>
      </c>
      <c r="L605" s="3" t="s">
        <v>1060</v>
      </c>
      <c r="M605" s="3" t="s">
        <v>19</v>
      </c>
      <c r="N605" s="3" t="s">
        <v>1107</v>
      </c>
      <c r="O605" s="5">
        <v>0</v>
      </c>
      <c r="P605" s="5">
        <v>0</v>
      </c>
      <c r="Q605" s="5">
        <v>0</v>
      </c>
      <c r="R605" s="5">
        <v>0</v>
      </c>
      <c r="S605" s="5">
        <v>20</v>
      </c>
      <c r="T605" s="5">
        <v>0</v>
      </c>
      <c r="U605" s="5">
        <v>0</v>
      </c>
      <c r="V605" s="5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</row>
    <row r="606" spans="1:38" x14ac:dyDescent="0.2">
      <c r="A606" s="2">
        <v>1889648</v>
      </c>
      <c r="B606" s="6">
        <v>1092958</v>
      </c>
      <c r="C606" s="6">
        <f>IFERROR(VLOOKUP(B606,engagexy!$B$2:$C$9002,2,FALSE),"0")</f>
        <v>24.6417003052238</v>
      </c>
      <c r="D606" s="6">
        <f>IFERROR(VLOOKUP(B606,engagexy!$B$2:$D$10850,3,FALSE),"0")</f>
        <v>40.944732443747903</v>
      </c>
      <c r="E606" s="3" t="s">
        <v>1058</v>
      </c>
      <c r="F606" s="3" t="s">
        <v>837</v>
      </c>
      <c r="G606" s="4">
        <v>45148</v>
      </c>
      <c r="H606" s="3" t="s">
        <v>1140</v>
      </c>
      <c r="I606" s="4">
        <v>45148</v>
      </c>
      <c r="J606" s="3" t="s">
        <v>44</v>
      </c>
      <c r="K606" s="3" t="s">
        <v>4</v>
      </c>
      <c r="L606" s="3" t="s">
        <v>1060</v>
      </c>
      <c r="M606" s="3" t="s">
        <v>19</v>
      </c>
      <c r="N606" s="3" t="s">
        <v>1091</v>
      </c>
      <c r="O606" s="5">
        <v>0</v>
      </c>
      <c r="P606" s="5">
        <v>0</v>
      </c>
      <c r="Q606" s="5">
        <v>0</v>
      </c>
      <c r="R606" s="5">
        <v>0.2</v>
      </c>
      <c r="S606" s="5">
        <v>0</v>
      </c>
      <c r="T606" s="5">
        <v>0</v>
      </c>
      <c r="U606" s="5">
        <v>0</v>
      </c>
      <c r="V606" s="5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</row>
    <row r="607" spans="1:38" x14ac:dyDescent="0.2">
      <c r="A607" s="2">
        <v>1890484</v>
      </c>
      <c r="B607" s="6">
        <v>1093798</v>
      </c>
      <c r="C607" s="6">
        <f>IFERROR(VLOOKUP(B607,engagexy!$B$2:$C$9002,2,FALSE),"0")</f>
        <v>24.6316078435115</v>
      </c>
      <c r="D607" s="6">
        <f>IFERROR(VLOOKUP(B607,engagexy!$B$2:$D$10850,3,FALSE),"0")</f>
        <v>40.8822786667602</v>
      </c>
      <c r="E607" s="3" t="s">
        <v>1058</v>
      </c>
      <c r="F607" s="3" t="s">
        <v>837</v>
      </c>
      <c r="G607" s="4">
        <v>45151</v>
      </c>
      <c r="H607" s="3" t="s">
        <v>169</v>
      </c>
      <c r="I607" s="4">
        <v>45151</v>
      </c>
      <c r="J607" s="3" t="s">
        <v>721</v>
      </c>
      <c r="K607" s="3" t="s">
        <v>4</v>
      </c>
      <c r="L607" s="3" t="s">
        <v>1060</v>
      </c>
      <c r="M607" s="3" t="s">
        <v>19</v>
      </c>
      <c r="N607" s="3" t="s">
        <v>1170</v>
      </c>
      <c r="O607" s="5">
        <v>0</v>
      </c>
      <c r="P607" s="5">
        <v>0</v>
      </c>
      <c r="Q607" s="5">
        <v>0</v>
      </c>
      <c r="R607" s="5">
        <v>0</v>
      </c>
      <c r="S607" s="5">
        <v>30</v>
      </c>
      <c r="T607" s="5">
        <v>0</v>
      </c>
      <c r="U607" s="5">
        <v>0</v>
      </c>
      <c r="V607" s="5">
        <v>0</v>
      </c>
      <c r="W607" s="2">
        <v>5</v>
      </c>
      <c r="X607" s="2">
        <v>0</v>
      </c>
      <c r="Y607" s="2">
        <v>0</v>
      </c>
      <c r="Z607" s="2">
        <v>0</v>
      </c>
      <c r="AA607" s="2">
        <v>0</v>
      </c>
      <c r="AB607" s="2">
        <v>2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</row>
    <row r="608" spans="1:38" x14ac:dyDescent="0.2">
      <c r="A608" s="2">
        <v>1894037</v>
      </c>
      <c r="B608" s="6">
        <v>1095676</v>
      </c>
      <c r="C608" s="6">
        <f>IFERROR(VLOOKUP(B608,engagexy!$B$2:$C$9002,2,FALSE),"0")</f>
        <v>24.570409834552802</v>
      </c>
      <c r="D608" s="6">
        <f>IFERROR(VLOOKUP(B608,engagexy!$B$2:$D$10850,3,FALSE),"0")</f>
        <v>40.949067494078797</v>
      </c>
      <c r="E608" s="3" t="s">
        <v>1058</v>
      </c>
      <c r="F608" s="3" t="s">
        <v>837</v>
      </c>
      <c r="G608" s="4">
        <v>45157</v>
      </c>
      <c r="H608" s="3" t="s">
        <v>483</v>
      </c>
      <c r="I608" s="4">
        <v>45158</v>
      </c>
      <c r="J608" s="3" t="s">
        <v>1171</v>
      </c>
      <c r="K608" s="3" t="s">
        <v>4</v>
      </c>
      <c r="L608" s="3" t="s">
        <v>1060</v>
      </c>
      <c r="M608" s="3" t="s">
        <v>19</v>
      </c>
      <c r="N608" s="3" t="s">
        <v>1072</v>
      </c>
      <c r="O608" s="5">
        <v>0</v>
      </c>
      <c r="P608" s="5">
        <v>0</v>
      </c>
      <c r="Q608" s="5">
        <v>0</v>
      </c>
      <c r="R608" s="5">
        <v>200</v>
      </c>
      <c r="S608" s="5">
        <v>0</v>
      </c>
      <c r="T608" s="5">
        <v>0</v>
      </c>
      <c r="U608" s="5">
        <v>0</v>
      </c>
      <c r="V608" s="5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</row>
    <row r="609" spans="1:38" x14ac:dyDescent="0.2">
      <c r="A609" s="2">
        <v>1898893</v>
      </c>
      <c r="B609" s="6">
        <v>1096028</v>
      </c>
      <c r="C609" s="6">
        <f>IFERROR(VLOOKUP(B609,engagexy!$B$2:$C$9002,2,FALSE),"0")</f>
        <v>24.650611227265401</v>
      </c>
      <c r="D609" s="6">
        <f>IFERROR(VLOOKUP(B609,engagexy!$B$2:$D$10850,3,FALSE),"0")</f>
        <v>40.913161787822403</v>
      </c>
      <c r="E609" s="3" t="s">
        <v>1058</v>
      </c>
      <c r="F609" s="3" t="s">
        <v>837</v>
      </c>
      <c r="G609" s="4">
        <v>45158</v>
      </c>
      <c r="H609" s="3" t="s">
        <v>1172</v>
      </c>
      <c r="I609" s="4">
        <v>45159</v>
      </c>
      <c r="J609" s="3" t="s">
        <v>353</v>
      </c>
      <c r="K609" s="3" t="s">
        <v>4</v>
      </c>
      <c r="L609" s="3" t="s">
        <v>1060</v>
      </c>
      <c r="M609" s="3" t="s">
        <v>19</v>
      </c>
      <c r="N609" s="3" t="s">
        <v>1118</v>
      </c>
      <c r="O609" s="5">
        <v>0</v>
      </c>
      <c r="P609" s="5">
        <v>0</v>
      </c>
      <c r="Q609" s="5">
        <v>0</v>
      </c>
      <c r="R609" s="5">
        <v>30</v>
      </c>
      <c r="S609" s="5">
        <v>0</v>
      </c>
      <c r="T609" s="5">
        <v>0</v>
      </c>
      <c r="U609" s="5">
        <v>0</v>
      </c>
      <c r="V609" s="5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</row>
    <row r="610" spans="1:38" x14ac:dyDescent="0.2">
      <c r="A610" s="2">
        <v>1898144</v>
      </c>
      <c r="B610" s="6">
        <v>1096409</v>
      </c>
      <c r="C610" s="6">
        <f>IFERROR(VLOOKUP(B610,engagexy!$B$2:$C$9002,2,FALSE),"0")</f>
        <v>24.648341556768699</v>
      </c>
      <c r="D610" s="6">
        <f>IFERROR(VLOOKUP(B610,engagexy!$B$2:$D$10850,3,FALSE),"0")</f>
        <v>40.915581254184502</v>
      </c>
      <c r="E610" s="3" t="s">
        <v>1058</v>
      </c>
      <c r="F610" s="3" t="s">
        <v>837</v>
      </c>
      <c r="G610" s="4">
        <v>45159</v>
      </c>
      <c r="H610" s="3" t="s">
        <v>303</v>
      </c>
      <c r="I610" s="4">
        <v>45160</v>
      </c>
      <c r="J610" s="3" t="s">
        <v>348</v>
      </c>
      <c r="K610" s="3" t="s">
        <v>4</v>
      </c>
      <c r="L610" s="3" t="s">
        <v>1060</v>
      </c>
      <c r="M610" s="3" t="s">
        <v>19</v>
      </c>
      <c r="N610" s="3" t="s">
        <v>1118</v>
      </c>
      <c r="O610" s="5">
        <v>0</v>
      </c>
      <c r="P610" s="5">
        <v>0</v>
      </c>
      <c r="Q610" s="5">
        <v>0</v>
      </c>
      <c r="R610" s="5">
        <v>90</v>
      </c>
      <c r="S610" s="5">
        <v>25</v>
      </c>
      <c r="T610" s="5">
        <v>0</v>
      </c>
      <c r="U610" s="5">
        <v>0</v>
      </c>
      <c r="V610" s="5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</row>
    <row r="611" spans="1:38" x14ac:dyDescent="0.2">
      <c r="A611" s="2">
        <v>1905738</v>
      </c>
      <c r="B611" s="6">
        <v>1096286</v>
      </c>
      <c r="C611" s="6">
        <f>IFERROR(VLOOKUP(B611,engagexy!$B$2:$C$9002,2,FALSE),"0")</f>
        <v>24.7292809790526</v>
      </c>
      <c r="D611" s="6">
        <f>IFERROR(VLOOKUP(B611,engagexy!$B$2:$D$10850,3,FALSE),"0")</f>
        <v>41.063258260389702</v>
      </c>
      <c r="E611" s="3" t="s">
        <v>1058</v>
      </c>
      <c r="F611" s="3" t="s">
        <v>837</v>
      </c>
      <c r="G611" s="4">
        <v>45159</v>
      </c>
      <c r="H611" s="3" t="s">
        <v>371</v>
      </c>
      <c r="I611" s="4">
        <v>45173</v>
      </c>
      <c r="J611" s="3" t="s">
        <v>1173</v>
      </c>
      <c r="K611" s="3" t="s">
        <v>4</v>
      </c>
      <c r="L611" s="3" t="s">
        <v>1060</v>
      </c>
      <c r="M611" s="3" t="s">
        <v>19</v>
      </c>
      <c r="N611" s="3" t="s">
        <v>1174</v>
      </c>
      <c r="O611" s="5">
        <v>12000</v>
      </c>
      <c r="P611" s="5">
        <v>0</v>
      </c>
      <c r="Q611" s="5">
        <v>0</v>
      </c>
      <c r="R611" s="5">
        <v>500</v>
      </c>
      <c r="S611" s="5">
        <v>0</v>
      </c>
      <c r="T611" s="5">
        <v>1000</v>
      </c>
      <c r="U611" s="5">
        <v>0</v>
      </c>
      <c r="V611" s="5">
        <v>0</v>
      </c>
      <c r="W611" s="2">
        <v>36</v>
      </c>
      <c r="X611" s="2">
        <v>16</v>
      </c>
      <c r="Y611" s="2">
        <v>3</v>
      </c>
      <c r="Z611" s="2">
        <v>0</v>
      </c>
      <c r="AA611" s="2">
        <v>10</v>
      </c>
      <c r="AB611" s="2">
        <v>0</v>
      </c>
      <c r="AC611" s="2">
        <v>0</v>
      </c>
      <c r="AD611" s="2">
        <v>5</v>
      </c>
      <c r="AE611" s="2">
        <v>3</v>
      </c>
      <c r="AF611" s="2">
        <v>8</v>
      </c>
      <c r="AG611" s="2">
        <v>4</v>
      </c>
      <c r="AH611" s="2">
        <v>0</v>
      </c>
      <c r="AI611" s="2">
        <v>2</v>
      </c>
      <c r="AJ611" s="2">
        <v>0</v>
      </c>
      <c r="AK611" s="2">
        <v>0</v>
      </c>
      <c r="AL611" s="2">
        <v>3</v>
      </c>
    </row>
    <row r="612" spans="1:38" x14ac:dyDescent="0.2">
      <c r="A612" s="2">
        <v>1898152</v>
      </c>
      <c r="B612" s="6">
        <v>1096756</v>
      </c>
      <c r="C612" s="6">
        <f>IFERROR(VLOOKUP(B612,engagexy!$B$2:$C$9002,2,FALSE),"0")</f>
        <v>24.7055676154528</v>
      </c>
      <c r="D612" s="6">
        <f>IFERROR(VLOOKUP(B612,engagexy!$B$2:$D$10850,3,FALSE),"0")</f>
        <v>40.914796791652797</v>
      </c>
      <c r="E612" s="3" t="s">
        <v>1058</v>
      </c>
      <c r="F612" s="3" t="s">
        <v>837</v>
      </c>
      <c r="G612" s="4">
        <v>45160</v>
      </c>
      <c r="H612" s="3" t="s">
        <v>827</v>
      </c>
      <c r="I612" s="4">
        <v>45160</v>
      </c>
      <c r="J612" s="3" t="s">
        <v>1175</v>
      </c>
      <c r="K612" s="3" t="s">
        <v>4</v>
      </c>
      <c r="L612" s="3" t="s">
        <v>1060</v>
      </c>
      <c r="M612" s="3" t="s">
        <v>19</v>
      </c>
      <c r="N612" s="3" t="s">
        <v>1074</v>
      </c>
      <c r="O612" s="5">
        <v>0</v>
      </c>
      <c r="P612" s="5">
        <v>0</v>
      </c>
      <c r="Q612" s="5">
        <v>0</v>
      </c>
      <c r="R612" s="5">
        <v>0</v>
      </c>
      <c r="S612" s="5">
        <v>0.1</v>
      </c>
      <c r="T612" s="5">
        <v>0</v>
      </c>
      <c r="U612" s="5">
        <v>0</v>
      </c>
      <c r="V612" s="5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</row>
    <row r="613" spans="1:38" x14ac:dyDescent="0.2">
      <c r="A613" s="2">
        <v>1894801</v>
      </c>
      <c r="B613" s="6">
        <v>1099499</v>
      </c>
      <c r="C613" s="6">
        <f>IFERROR(VLOOKUP(B613,engagexy!$B$2:$C$9002,2,FALSE),"0")</f>
        <v>24.6939358184624</v>
      </c>
      <c r="D613" s="6">
        <f>IFERROR(VLOOKUP(B613,engagexy!$B$2:$D$10850,3,FALSE),"0")</f>
        <v>40.879424371905699</v>
      </c>
      <c r="E613" s="3" t="s">
        <v>1058</v>
      </c>
      <c r="F613" s="3" t="s">
        <v>837</v>
      </c>
      <c r="G613" s="4">
        <v>45167</v>
      </c>
      <c r="H613" s="3" t="s">
        <v>1176</v>
      </c>
      <c r="I613" s="4">
        <v>45167</v>
      </c>
      <c r="J613" s="3" t="s">
        <v>396</v>
      </c>
      <c r="K613" s="3" t="s">
        <v>4</v>
      </c>
      <c r="L613" s="3" t="s">
        <v>1060</v>
      </c>
      <c r="M613" s="3" t="s">
        <v>19</v>
      </c>
      <c r="N613" s="3" t="s">
        <v>1079</v>
      </c>
      <c r="O613" s="5">
        <v>0</v>
      </c>
      <c r="P613" s="5">
        <v>0</v>
      </c>
      <c r="Q613" s="5">
        <v>0</v>
      </c>
      <c r="R613" s="5">
        <v>0</v>
      </c>
      <c r="S613" s="5">
        <v>0.5</v>
      </c>
      <c r="T613" s="5">
        <v>0</v>
      </c>
      <c r="U613" s="5">
        <v>0</v>
      </c>
      <c r="V613" s="5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</row>
    <row r="614" spans="1:38" x14ac:dyDescent="0.2">
      <c r="A614" s="2">
        <v>1898161</v>
      </c>
      <c r="B614" s="6">
        <v>1103696</v>
      </c>
      <c r="C614" s="6">
        <f>IFERROR(VLOOKUP(B614,engagexy!$B$2:$C$9002,2,FALSE),"0")</f>
        <v>24.7324054917806</v>
      </c>
      <c r="D614" s="6">
        <f>IFERROR(VLOOKUP(B614,engagexy!$B$2:$D$10850,3,FALSE),"0")</f>
        <v>40.974437483422598</v>
      </c>
      <c r="E614" s="3" t="s">
        <v>1058</v>
      </c>
      <c r="F614" s="3" t="s">
        <v>837</v>
      </c>
      <c r="G614" s="4">
        <v>45176</v>
      </c>
      <c r="H614" s="3" t="s">
        <v>779</v>
      </c>
      <c r="I614" s="4">
        <v>45176</v>
      </c>
      <c r="J614" s="3" t="s">
        <v>1177</v>
      </c>
      <c r="K614" s="3" t="s">
        <v>4</v>
      </c>
      <c r="L614" s="3" t="s">
        <v>1060</v>
      </c>
      <c r="M614" s="3" t="s">
        <v>19</v>
      </c>
      <c r="N614" s="3" t="s">
        <v>1064</v>
      </c>
      <c r="O614" s="5">
        <v>0</v>
      </c>
      <c r="P614" s="5">
        <v>2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</row>
    <row r="615" spans="1:38" x14ac:dyDescent="0.2">
      <c r="A615" s="2">
        <v>1898167</v>
      </c>
      <c r="B615" s="6">
        <v>1104304</v>
      </c>
      <c r="C615" s="6">
        <f>IFERROR(VLOOKUP(B615,engagexy!$B$2:$C$9002,2,FALSE),"0")</f>
        <v>24.700802061344501</v>
      </c>
      <c r="D615" s="6">
        <f>IFERROR(VLOOKUP(B615,engagexy!$B$2:$D$10850,3,FALSE),"0")</f>
        <v>40.910364687355198</v>
      </c>
      <c r="E615" s="3" t="s">
        <v>1058</v>
      </c>
      <c r="F615" s="3" t="s">
        <v>837</v>
      </c>
      <c r="G615" s="4">
        <v>45176</v>
      </c>
      <c r="H615" s="3" t="s">
        <v>1178</v>
      </c>
      <c r="I615" s="4">
        <v>45176</v>
      </c>
      <c r="J615" s="3" t="s">
        <v>1179</v>
      </c>
      <c r="K615" s="3" t="s">
        <v>4</v>
      </c>
      <c r="L615" s="3" t="s">
        <v>1060</v>
      </c>
      <c r="M615" s="3" t="s">
        <v>19</v>
      </c>
      <c r="N615" s="3" t="s">
        <v>1074</v>
      </c>
      <c r="O615" s="5">
        <v>0</v>
      </c>
      <c r="P615" s="5">
        <v>0</v>
      </c>
      <c r="Q615" s="5">
        <v>0</v>
      </c>
      <c r="R615" s="5">
        <v>0</v>
      </c>
      <c r="S615" s="5">
        <v>0.2</v>
      </c>
      <c r="T615" s="5">
        <v>0</v>
      </c>
      <c r="U615" s="5">
        <v>0</v>
      </c>
      <c r="V615" s="5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</row>
    <row r="616" spans="1:38" x14ac:dyDescent="0.2">
      <c r="A616" s="2">
        <v>1899104</v>
      </c>
      <c r="B616" s="6">
        <v>1104477</v>
      </c>
      <c r="C616" s="6">
        <f>IFERROR(VLOOKUP(B616,engagexy!$B$2:$C$9002,2,FALSE),"0")</f>
        <v>24.6995688130954</v>
      </c>
      <c r="D616" s="6">
        <f>IFERROR(VLOOKUP(B616,engagexy!$B$2:$D$10850,3,FALSE),"0")</f>
        <v>40.901078585646097</v>
      </c>
      <c r="E616" s="3" t="s">
        <v>1058</v>
      </c>
      <c r="F616" s="3" t="s">
        <v>837</v>
      </c>
      <c r="G616" s="4">
        <v>45177</v>
      </c>
      <c r="H616" s="3" t="s">
        <v>1180</v>
      </c>
      <c r="I616" s="4">
        <v>45177</v>
      </c>
      <c r="J616" s="3" t="s">
        <v>224</v>
      </c>
      <c r="K616" s="3" t="s">
        <v>4</v>
      </c>
      <c r="L616" s="3" t="s">
        <v>1060</v>
      </c>
      <c r="M616" s="3" t="s">
        <v>19</v>
      </c>
      <c r="N616" s="3" t="s">
        <v>1074</v>
      </c>
      <c r="O616" s="5">
        <v>0</v>
      </c>
      <c r="P616" s="5">
        <v>0</v>
      </c>
      <c r="Q616" s="5">
        <v>0</v>
      </c>
      <c r="R616" s="5">
        <v>1</v>
      </c>
      <c r="S616" s="5">
        <v>1</v>
      </c>
      <c r="T616" s="5">
        <v>0</v>
      </c>
      <c r="U616" s="5">
        <v>0</v>
      </c>
      <c r="V616" s="5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</row>
    <row r="617" spans="1:38" x14ac:dyDescent="0.2">
      <c r="A617" s="2">
        <v>1899110</v>
      </c>
      <c r="B617" s="6">
        <v>1104608</v>
      </c>
      <c r="C617" s="6">
        <f>IFERROR(VLOOKUP(B617,engagexy!$B$2:$C$9002,2,FALSE),"0")</f>
        <v>24.6519015717844</v>
      </c>
      <c r="D617" s="6">
        <f>IFERROR(VLOOKUP(B617,engagexy!$B$2:$D$10850,3,FALSE),"0")</f>
        <v>40.940938901457699</v>
      </c>
      <c r="E617" s="3" t="s">
        <v>1058</v>
      </c>
      <c r="F617" s="3" t="s">
        <v>837</v>
      </c>
      <c r="G617" s="4">
        <v>45177</v>
      </c>
      <c r="H617" s="3" t="s">
        <v>1181</v>
      </c>
      <c r="I617" s="4">
        <v>45177</v>
      </c>
      <c r="J617" s="3" t="s">
        <v>409</v>
      </c>
      <c r="K617" s="3" t="s">
        <v>4</v>
      </c>
      <c r="L617" s="3" t="s">
        <v>1060</v>
      </c>
      <c r="M617" s="3" t="s">
        <v>19</v>
      </c>
      <c r="N617" s="3" t="s">
        <v>1091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10</v>
      </c>
      <c r="V617" s="5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</row>
    <row r="618" spans="1:38" x14ac:dyDescent="0.2">
      <c r="A618" s="2">
        <v>1902137</v>
      </c>
      <c r="B618" s="6">
        <v>1108424</v>
      </c>
      <c r="C618" s="6">
        <f>IFERROR(VLOOKUP(B618,engagexy!$B$2:$C$9002,2,FALSE),"0")</f>
        <v>24.6985037373633</v>
      </c>
      <c r="D618" s="6">
        <f>IFERROR(VLOOKUP(B618,engagexy!$B$2:$D$10850,3,FALSE),"0")</f>
        <v>40.912255162608801</v>
      </c>
      <c r="E618" s="3" t="s">
        <v>1058</v>
      </c>
      <c r="F618" s="3" t="s">
        <v>837</v>
      </c>
      <c r="G618" s="4">
        <v>45187</v>
      </c>
      <c r="H618" s="3" t="s">
        <v>458</v>
      </c>
      <c r="I618" s="4">
        <v>45187</v>
      </c>
      <c r="J618" s="3" t="s">
        <v>793</v>
      </c>
      <c r="K618" s="3" t="s">
        <v>4</v>
      </c>
      <c r="L618" s="3" t="s">
        <v>1060</v>
      </c>
      <c r="M618" s="3" t="s">
        <v>1182</v>
      </c>
      <c r="N618" s="3" t="s">
        <v>1074</v>
      </c>
      <c r="O618" s="5">
        <v>0</v>
      </c>
      <c r="P618" s="5">
        <v>0</v>
      </c>
      <c r="Q618" s="5">
        <v>0</v>
      </c>
      <c r="R618" s="5">
        <v>12</v>
      </c>
      <c r="S618" s="5">
        <v>1</v>
      </c>
      <c r="T618" s="5">
        <v>0</v>
      </c>
      <c r="U618" s="5">
        <v>0</v>
      </c>
      <c r="V618" s="5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</row>
    <row r="619" spans="1:38" x14ac:dyDescent="0.2">
      <c r="A619" s="2">
        <v>1903463</v>
      </c>
      <c r="B619" s="6">
        <v>1109688</v>
      </c>
      <c r="C619" s="6">
        <f>IFERROR(VLOOKUP(B619,engagexy!$B$2:$C$9002,2,FALSE),"0")</f>
        <v>24.640435996322299</v>
      </c>
      <c r="D619" s="6">
        <f>IFERROR(VLOOKUP(B619,engagexy!$B$2:$D$10850,3,FALSE),"0")</f>
        <v>40.946044506074699</v>
      </c>
      <c r="E619" s="3" t="s">
        <v>1058</v>
      </c>
      <c r="F619" s="3" t="s">
        <v>837</v>
      </c>
      <c r="G619" s="4">
        <v>45191</v>
      </c>
      <c r="H619" s="3" t="s">
        <v>1183</v>
      </c>
      <c r="I619" s="4">
        <v>45191</v>
      </c>
      <c r="J619" s="3" t="s">
        <v>809</v>
      </c>
      <c r="K619" s="3" t="s">
        <v>4</v>
      </c>
      <c r="L619" s="3" t="s">
        <v>1060</v>
      </c>
      <c r="M619" s="3" t="s">
        <v>1066</v>
      </c>
      <c r="N619" s="3" t="s">
        <v>1091</v>
      </c>
      <c r="O619" s="5">
        <v>0</v>
      </c>
      <c r="P619" s="5">
        <v>0</v>
      </c>
      <c r="Q619" s="5">
        <v>0</v>
      </c>
      <c r="R619" s="5">
        <v>0.01</v>
      </c>
      <c r="S619" s="5">
        <v>0</v>
      </c>
      <c r="T619" s="5">
        <v>0</v>
      </c>
      <c r="U619" s="5">
        <v>0</v>
      </c>
      <c r="V619" s="5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</row>
    <row r="620" spans="1:38" x14ac:dyDescent="0.2">
      <c r="A620" s="2">
        <v>1905645</v>
      </c>
      <c r="B620" s="6">
        <v>1112556</v>
      </c>
      <c r="C620" s="6">
        <f>IFERROR(VLOOKUP(B620,engagexy!$B$2:$C$9002,2,FALSE),"0")</f>
        <v>24.721515198452501</v>
      </c>
      <c r="D620" s="6">
        <f>IFERROR(VLOOKUP(B620,engagexy!$B$2:$D$10850,3,FALSE),"0")</f>
        <v>40.992290745445899</v>
      </c>
      <c r="E620" s="3" t="s">
        <v>1058</v>
      </c>
      <c r="F620" s="3" t="s">
        <v>837</v>
      </c>
      <c r="G620" s="4">
        <v>45200</v>
      </c>
      <c r="H620" s="3" t="s">
        <v>1184</v>
      </c>
      <c r="I620" s="4">
        <v>45200</v>
      </c>
      <c r="J620" s="3" t="s">
        <v>1185</v>
      </c>
      <c r="K620" s="3" t="s">
        <v>4</v>
      </c>
      <c r="L620" s="3" t="s">
        <v>1060</v>
      </c>
      <c r="M620" s="3" t="s">
        <v>1089</v>
      </c>
      <c r="N620" s="3" t="s">
        <v>1064</v>
      </c>
      <c r="O620" s="5">
        <v>0</v>
      </c>
      <c r="P620" s="5">
        <v>0</v>
      </c>
      <c r="Q620" s="5">
        <v>0</v>
      </c>
      <c r="R620" s="5">
        <v>0</v>
      </c>
      <c r="S620" s="5">
        <v>0.01</v>
      </c>
      <c r="T620" s="5">
        <v>0</v>
      </c>
      <c r="U620" s="5">
        <v>0</v>
      </c>
      <c r="V620" s="5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</row>
    <row r="621" spans="1:38" x14ac:dyDescent="0.2">
      <c r="A621" s="2">
        <v>1907324</v>
      </c>
      <c r="B621" s="6">
        <v>1113913</v>
      </c>
      <c r="C621" s="6">
        <f>IFERROR(VLOOKUP(B621,engagexy!$B$2:$C$9002,2,FALSE),"0")</f>
        <v>24.6494988568069</v>
      </c>
      <c r="D621" s="6">
        <f>IFERROR(VLOOKUP(B621,engagexy!$B$2:$D$10850,3,FALSE),"0")</f>
        <v>40.915033279722898</v>
      </c>
      <c r="E621" s="3" t="s">
        <v>1058</v>
      </c>
      <c r="F621" s="3" t="s">
        <v>837</v>
      </c>
      <c r="G621" s="4">
        <v>45204</v>
      </c>
      <c r="H621" s="3" t="s">
        <v>1186</v>
      </c>
      <c r="I621" s="4">
        <v>45204</v>
      </c>
      <c r="J621" s="3" t="s">
        <v>1187</v>
      </c>
      <c r="K621" s="3" t="s">
        <v>4</v>
      </c>
      <c r="L621" s="3" t="s">
        <v>1060</v>
      </c>
      <c r="M621" s="3" t="s">
        <v>1150</v>
      </c>
      <c r="N621" s="3" t="s">
        <v>1118</v>
      </c>
      <c r="O621" s="5">
        <v>0</v>
      </c>
      <c r="P621" s="5">
        <v>0</v>
      </c>
      <c r="Q621" s="5">
        <v>0</v>
      </c>
      <c r="R621" s="5">
        <v>0.05</v>
      </c>
      <c r="S621" s="5">
        <v>0</v>
      </c>
      <c r="T621" s="5">
        <v>0</v>
      </c>
      <c r="U621" s="5">
        <v>0</v>
      </c>
      <c r="V621" s="5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</row>
    <row r="622" spans="1:38" x14ac:dyDescent="0.2">
      <c r="A622" s="2">
        <v>1908598</v>
      </c>
      <c r="B622" s="6">
        <v>1115253</v>
      </c>
      <c r="C622" s="6">
        <f>IFERROR(VLOOKUP(B622,engagexy!$B$2:$C$9002,2,FALSE),"0")</f>
        <v>24.616294107749098</v>
      </c>
      <c r="D622" s="6">
        <f>IFERROR(VLOOKUP(B622,engagexy!$B$2:$D$10850,3,FALSE),"0")</f>
        <v>40.971172933547201</v>
      </c>
      <c r="E622" s="3" t="s">
        <v>1058</v>
      </c>
      <c r="F622" s="3" t="s">
        <v>837</v>
      </c>
      <c r="G622" s="4">
        <v>45209</v>
      </c>
      <c r="H622" s="3" t="s">
        <v>1037</v>
      </c>
      <c r="I622" s="4">
        <v>45209</v>
      </c>
      <c r="J622" s="3" t="s">
        <v>169</v>
      </c>
      <c r="K622" s="3" t="s">
        <v>4</v>
      </c>
      <c r="L622" s="3" t="s">
        <v>1060</v>
      </c>
      <c r="M622" s="3" t="s">
        <v>1188</v>
      </c>
      <c r="N622" s="3" t="s">
        <v>1161</v>
      </c>
      <c r="O622" s="5">
        <v>0</v>
      </c>
      <c r="P622" s="5">
        <v>0</v>
      </c>
      <c r="Q622" s="5">
        <v>0</v>
      </c>
      <c r="R622" s="5">
        <v>0</v>
      </c>
      <c r="S622" s="5">
        <v>0.05</v>
      </c>
      <c r="T622" s="5">
        <v>0</v>
      </c>
      <c r="U622" s="5">
        <v>10</v>
      </c>
      <c r="V622" s="5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</row>
    <row r="623" spans="1:38" x14ac:dyDescent="0.2">
      <c r="A623" s="2">
        <v>1916870</v>
      </c>
      <c r="B623" s="6">
        <v>1123967</v>
      </c>
      <c r="C623" s="6">
        <f>IFERROR(VLOOKUP(B623,engagexy!$B$2:$C$9002,2,FALSE),"0")</f>
        <v>24.721033645586701</v>
      </c>
      <c r="D623" s="6">
        <f>IFERROR(VLOOKUP(B623,engagexy!$B$2:$D$10850,3,FALSE),"0")</f>
        <v>40.938069417746497</v>
      </c>
      <c r="E623" s="3" t="s">
        <v>1058</v>
      </c>
      <c r="F623" s="3" t="s">
        <v>837</v>
      </c>
      <c r="G623" s="4">
        <v>45239</v>
      </c>
      <c r="H623" s="3" t="s">
        <v>881</v>
      </c>
      <c r="I623" s="4">
        <v>45239</v>
      </c>
      <c r="J623" s="3" t="s">
        <v>1189</v>
      </c>
      <c r="K623" s="3" t="s">
        <v>4</v>
      </c>
      <c r="L623" s="3" t="s">
        <v>1060</v>
      </c>
      <c r="M623" s="3" t="s">
        <v>1190</v>
      </c>
      <c r="N623" s="3" t="s">
        <v>1069</v>
      </c>
      <c r="O623" s="5">
        <v>0</v>
      </c>
      <c r="P623" s="5">
        <v>0</v>
      </c>
      <c r="Q623" s="5">
        <v>0</v>
      </c>
      <c r="R623" s="5">
        <v>0</v>
      </c>
      <c r="S623" s="5">
        <v>0.1</v>
      </c>
      <c r="T623" s="5">
        <v>0</v>
      </c>
      <c r="U623" s="5">
        <v>0</v>
      </c>
      <c r="V623" s="5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</row>
    <row r="624" spans="1:38" x14ac:dyDescent="0.2">
      <c r="A624" s="2">
        <v>1918566</v>
      </c>
      <c r="B624" s="6">
        <v>1125751</v>
      </c>
      <c r="C624" s="6">
        <f>IFERROR(VLOOKUP(B624,engagexy!$B$2:$C$9002,2,FALSE),"0")</f>
        <v>24.5725400134037</v>
      </c>
      <c r="D624" s="6">
        <f>IFERROR(VLOOKUP(B624,engagexy!$B$2:$D$10850,3,FALSE),"0")</f>
        <v>40.965201688014901</v>
      </c>
      <c r="E624" s="3" t="s">
        <v>1058</v>
      </c>
      <c r="F624" s="3" t="s">
        <v>837</v>
      </c>
      <c r="G624" s="4">
        <v>45246</v>
      </c>
      <c r="H624" s="3" t="s">
        <v>158</v>
      </c>
      <c r="I624" s="4">
        <v>45246</v>
      </c>
      <c r="J624" s="3" t="s">
        <v>678</v>
      </c>
      <c r="K624" s="3" t="s">
        <v>4</v>
      </c>
      <c r="L624" s="3" t="s">
        <v>1060</v>
      </c>
      <c r="M624" s="3" t="s">
        <v>1061</v>
      </c>
      <c r="N624" s="3" t="s">
        <v>1062</v>
      </c>
      <c r="O624" s="5">
        <v>0</v>
      </c>
      <c r="P624" s="5">
        <v>0</v>
      </c>
      <c r="Q624" s="5">
        <v>0</v>
      </c>
      <c r="R624" s="5">
        <v>0</v>
      </c>
      <c r="S624" s="5">
        <v>0.1</v>
      </c>
      <c r="T624" s="5">
        <v>0</v>
      </c>
      <c r="U624" s="5">
        <v>0</v>
      </c>
      <c r="V624" s="5">
        <v>0</v>
      </c>
      <c r="W624" s="2">
        <v>2</v>
      </c>
      <c r="X624" s="2">
        <v>0</v>
      </c>
      <c r="Y624" s="2">
        <v>0</v>
      </c>
      <c r="Z624" s="2">
        <v>0</v>
      </c>
      <c r="AA624" s="2">
        <v>0</v>
      </c>
      <c r="AB624" s="2">
        <v>1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</row>
    <row r="625" spans="1:38" x14ac:dyDescent="0.2">
      <c r="A625" s="2">
        <v>1919033</v>
      </c>
      <c r="B625" s="6">
        <v>1126733</v>
      </c>
      <c r="C625" s="6">
        <f>IFERROR(VLOOKUP(B625,engagexy!$B$2:$C$9002,2,FALSE),"0")</f>
        <v>24.636667526552401</v>
      </c>
      <c r="D625" s="6">
        <f>IFERROR(VLOOKUP(B625,engagexy!$B$2:$D$10850,3,FALSE),"0")</f>
        <v>40.871150039521702</v>
      </c>
      <c r="E625" s="3" t="s">
        <v>1058</v>
      </c>
      <c r="F625" s="3" t="s">
        <v>837</v>
      </c>
      <c r="G625" s="4">
        <v>45249</v>
      </c>
      <c r="H625" s="3" t="s">
        <v>1184</v>
      </c>
      <c r="I625" s="4">
        <v>45249</v>
      </c>
      <c r="J625" s="3" t="s">
        <v>1191</v>
      </c>
      <c r="K625" s="3" t="s">
        <v>4</v>
      </c>
      <c r="L625" s="3" t="s">
        <v>1060</v>
      </c>
      <c r="M625" s="3" t="s">
        <v>1150</v>
      </c>
      <c r="N625" s="3" t="s">
        <v>1118</v>
      </c>
      <c r="O625" s="5">
        <v>0</v>
      </c>
      <c r="P625" s="5">
        <v>0</v>
      </c>
      <c r="Q625" s="5">
        <v>0</v>
      </c>
      <c r="R625" s="5">
        <v>0</v>
      </c>
      <c r="S625" s="5">
        <v>3</v>
      </c>
      <c r="T625" s="5">
        <v>0</v>
      </c>
      <c r="U625" s="5">
        <v>0</v>
      </c>
      <c r="V625" s="5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</row>
    <row r="626" spans="1:38" x14ac:dyDescent="0.2">
      <c r="A626" s="2">
        <v>1927468</v>
      </c>
      <c r="B626" s="6">
        <v>1133838</v>
      </c>
      <c r="C626" s="6">
        <f>IFERROR(VLOOKUP(B626,engagexy!$B$2:$C$9002,2,FALSE),"0")</f>
        <v>24.709169825865501</v>
      </c>
      <c r="D626" s="6">
        <f>IFERROR(VLOOKUP(B626,engagexy!$B$2:$D$10850,3,FALSE),"0")</f>
        <v>40.892506682023701</v>
      </c>
      <c r="E626" s="3" t="s">
        <v>1058</v>
      </c>
      <c r="F626" s="3" t="s">
        <v>837</v>
      </c>
      <c r="G626" s="4">
        <v>45275</v>
      </c>
      <c r="H626" s="3" t="s">
        <v>434</v>
      </c>
      <c r="I626" s="4">
        <v>45275</v>
      </c>
      <c r="J626" s="3" t="s">
        <v>158</v>
      </c>
      <c r="K626" s="3" t="s">
        <v>4</v>
      </c>
      <c r="L626" s="3" t="s">
        <v>1060</v>
      </c>
      <c r="M626" s="3" t="s">
        <v>1182</v>
      </c>
      <c r="N626" s="3" t="s">
        <v>1192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10</v>
      </c>
      <c r="V626" s="5">
        <v>0</v>
      </c>
      <c r="W626" s="2">
        <v>2</v>
      </c>
      <c r="X626" s="2">
        <v>0</v>
      </c>
      <c r="Y626" s="2">
        <v>0</v>
      </c>
      <c r="Z626" s="2">
        <v>0</v>
      </c>
      <c r="AA626" s="2">
        <v>0</v>
      </c>
      <c r="AB626" s="2">
        <v>1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</row>
    <row r="627" spans="1:38" x14ac:dyDescent="0.2">
      <c r="A627" s="2">
        <v>1839146</v>
      </c>
      <c r="B627" s="6">
        <v>1037555</v>
      </c>
      <c r="C627" s="6">
        <f>IFERROR(VLOOKUP(B627,engagexy!$B$2:$C$9002,2,FALSE),"0")</f>
        <v>24.1302560422209</v>
      </c>
      <c r="D627" s="6">
        <f>IFERROR(VLOOKUP(B627,engagexy!$B$2:$D$10850,3,FALSE),"0")</f>
        <v>41.098525544252297</v>
      </c>
      <c r="E627" s="3" t="s">
        <v>1193</v>
      </c>
      <c r="F627" s="3" t="s">
        <v>1194</v>
      </c>
      <c r="G627" s="4">
        <v>44961</v>
      </c>
      <c r="H627" s="3" t="s">
        <v>1135</v>
      </c>
      <c r="I627" s="4">
        <v>44961</v>
      </c>
      <c r="J627" s="3" t="s">
        <v>940</v>
      </c>
      <c r="K627" s="3" t="s">
        <v>4</v>
      </c>
      <c r="L627" s="3" t="s">
        <v>1195</v>
      </c>
      <c r="M627" s="3" t="s">
        <v>1196</v>
      </c>
      <c r="N627" s="3" t="s">
        <v>1197</v>
      </c>
      <c r="O627" s="5">
        <v>0</v>
      </c>
      <c r="P627" s="5">
        <v>0</v>
      </c>
      <c r="Q627" s="5">
        <v>0</v>
      </c>
      <c r="R627" s="5">
        <v>0</v>
      </c>
      <c r="S627" s="5">
        <v>0.1</v>
      </c>
      <c r="T627" s="5">
        <v>0</v>
      </c>
      <c r="U627" s="5">
        <v>0</v>
      </c>
      <c r="V627" s="5">
        <v>0</v>
      </c>
      <c r="W627" s="2">
        <v>4</v>
      </c>
      <c r="X627" s="2">
        <v>0</v>
      </c>
      <c r="Y627" s="2">
        <v>0</v>
      </c>
      <c r="Z627" s="2">
        <v>0</v>
      </c>
      <c r="AA627" s="2">
        <v>0</v>
      </c>
      <c r="AB627" s="2">
        <v>2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</row>
    <row r="628" spans="1:38" x14ac:dyDescent="0.2">
      <c r="A628" s="2">
        <v>1839520</v>
      </c>
      <c r="B628" s="6">
        <v>1038316</v>
      </c>
      <c r="C628" s="6">
        <f>IFERROR(VLOOKUP(B628,engagexy!$B$2:$C$9002,2,FALSE),"0")</f>
        <v>24.223671213005598</v>
      </c>
      <c r="D628" s="6">
        <f>IFERROR(VLOOKUP(B628,engagexy!$B$2:$D$10850,3,FALSE),"0")</f>
        <v>41.076340990008703</v>
      </c>
      <c r="E628" s="3" t="s">
        <v>1193</v>
      </c>
      <c r="F628" s="3" t="s">
        <v>1194</v>
      </c>
      <c r="G628" s="4">
        <v>44963</v>
      </c>
      <c r="H628" s="3" t="s">
        <v>1198</v>
      </c>
      <c r="I628" s="4">
        <v>44963</v>
      </c>
      <c r="J628" s="3" t="s">
        <v>1199</v>
      </c>
      <c r="K628" s="3" t="s">
        <v>4</v>
      </c>
      <c r="L628" s="3" t="s">
        <v>1200</v>
      </c>
      <c r="M628" s="3" t="s">
        <v>1201</v>
      </c>
      <c r="N628" s="3" t="s">
        <v>1202</v>
      </c>
      <c r="O628" s="5">
        <v>0</v>
      </c>
      <c r="P628" s="5">
        <v>0</v>
      </c>
      <c r="Q628" s="5">
        <v>0</v>
      </c>
      <c r="R628" s="5">
        <v>0.01</v>
      </c>
      <c r="S628" s="5">
        <v>0</v>
      </c>
      <c r="T628" s="5">
        <v>0</v>
      </c>
      <c r="U628" s="5">
        <v>0</v>
      </c>
      <c r="V628" s="5">
        <v>0</v>
      </c>
      <c r="W628" s="2">
        <v>4</v>
      </c>
      <c r="X628" s="2">
        <v>0</v>
      </c>
      <c r="Y628" s="2">
        <v>0</v>
      </c>
      <c r="Z628" s="2">
        <v>0</v>
      </c>
      <c r="AA628" s="2">
        <v>0</v>
      </c>
      <c r="AB628" s="2">
        <v>2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</row>
    <row r="629" spans="1:38" x14ac:dyDescent="0.2">
      <c r="A629" s="2">
        <v>1844036</v>
      </c>
      <c r="B629" s="6">
        <v>1042278</v>
      </c>
      <c r="C629" s="6">
        <f>IFERROR(VLOOKUP(B629,engagexy!$B$2:$C$9002,2,FALSE),"0")</f>
        <v>23.809100931991701</v>
      </c>
      <c r="D629" s="6">
        <f>IFERROR(VLOOKUP(B629,engagexy!$B$2:$D$10850,3,FALSE),"0")</f>
        <v>41.240812674617601</v>
      </c>
      <c r="E629" s="3" t="s">
        <v>1193</v>
      </c>
      <c r="F629" s="3" t="s">
        <v>1194</v>
      </c>
      <c r="G629" s="4">
        <v>44975</v>
      </c>
      <c r="H629" s="3" t="s">
        <v>575</v>
      </c>
      <c r="I629" s="4">
        <v>44975</v>
      </c>
      <c r="J629" s="3" t="s">
        <v>434</v>
      </c>
      <c r="K629" s="3" t="s">
        <v>4</v>
      </c>
      <c r="L629" s="3" t="s">
        <v>1203</v>
      </c>
      <c r="M629" s="3" t="s">
        <v>1204</v>
      </c>
      <c r="N629" s="3" t="s">
        <v>1205</v>
      </c>
      <c r="O629" s="5">
        <v>0</v>
      </c>
      <c r="P629" s="5">
        <v>10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2">
        <v>8</v>
      </c>
      <c r="X629" s="2">
        <v>0</v>
      </c>
      <c r="Y629" s="2">
        <v>0</v>
      </c>
      <c r="Z629" s="2">
        <v>0</v>
      </c>
      <c r="AA629" s="2">
        <v>2</v>
      </c>
      <c r="AB629" s="2">
        <v>4</v>
      </c>
      <c r="AC629" s="2">
        <v>1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</row>
    <row r="630" spans="1:38" x14ac:dyDescent="0.2">
      <c r="A630" s="2">
        <v>1844051</v>
      </c>
      <c r="B630" s="6">
        <v>1042598</v>
      </c>
      <c r="C630" s="6">
        <f>IFERROR(VLOOKUP(B630,engagexy!$B$2:$C$9002,2,FALSE),"0")</f>
        <v>24.273817361772</v>
      </c>
      <c r="D630" s="6">
        <f>IFERROR(VLOOKUP(B630,engagexy!$B$2:$D$10850,3,FALSE),"0")</f>
        <v>41.212199161185403</v>
      </c>
      <c r="E630" s="3" t="s">
        <v>1193</v>
      </c>
      <c r="F630" s="3" t="s">
        <v>1194</v>
      </c>
      <c r="G630" s="4">
        <v>44976</v>
      </c>
      <c r="H630" s="3" t="s">
        <v>1087</v>
      </c>
      <c r="I630" s="4">
        <v>44976</v>
      </c>
      <c r="J630" s="3" t="s">
        <v>1206</v>
      </c>
      <c r="K630" s="3" t="s">
        <v>4</v>
      </c>
      <c r="L630" s="3" t="s">
        <v>1207</v>
      </c>
      <c r="M630" s="3" t="s">
        <v>1208</v>
      </c>
      <c r="N630" s="3" t="s">
        <v>1209</v>
      </c>
      <c r="O630" s="5">
        <v>0</v>
      </c>
      <c r="P630" s="5">
        <v>15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2">
        <v>10</v>
      </c>
      <c r="X630" s="2">
        <v>0</v>
      </c>
      <c r="Y630" s="2">
        <v>0</v>
      </c>
      <c r="Z630" s="2">
        <v>0</v>
      </c>
      <c r="AA630" s="2">
        <v>0</v>
      </c>
      <c r="AB630" s="2">
        <v>5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</row>
    <row r="631" spans="1:38" x14ac:dyDescent="0.2">
      <c r="A631" s="2">
        <v>1844068</v>
      </c>
      <c r="B631" s="6">
        <v>1042742</v>
      </c>
      <c r="C631" s="6">
        <f>IFERROR(VLOOKUP(B631,engagexy!$B$2:$C$9002,2,FALSE),"0")</f>
        <v>24.1708885149976</v>
      </c>
      <c r="D631" s="6">
        <f>IFERROR(VLOOKUP(B631,engagexy!$B$2:$D$10850,3,FALSE),"0")</f>
        <v>41.063582513231303</v>
      </c>
      <c r="E631" s="3" t="s">
        <v>1193</v>
      </c>
      <c r="F631" s="3" t="s">
        <v>1194</v>
      </c>
      <c r="G631" s="4">
        <v>44976</v>
      </c>
      <c r="H631" s="3" t="s">
        <v>1210</v>
      </c>
      <c r="I631" s="4">
        <v>44976</v>
      </c>
      <c r="J631" s="3" t="s">
        <v>1011</v>
      </c>
      <c r="K631" s="3" t="s">
        <v>4</v>
      </c>
      <c r="L631" s="3" t="s">
        <v>1200</v>
      </c>
      <c r="M631" s="3" t="s">
        <v>1211</v>
      </c>
      <c r="N631" s="3" t="s">
        <v>1212</v>
      </c>
      <c r="O631" s="5">
        <v>0</v>
      </c>
      <c r="P631" s="5">
        <v>0</v>
      </c>
      <c r="Q631" s="5">
        <v>0</v>
      </c>
      <c r="R631" s="5">
        <v>5</v>
      </c>
      <c r="S631" s="5">
        <v>0</v>
      </c>
      <c r="T631" s="5">
        <v>0</v>
      </c>
      <c r="U631" s="5">
        <v>0</v>
      </c>
      <c r="V631" s="5">
        <v>0</v>
      </c>
      <c r="W631" s="2">
        <v>2</v>
      </c>
      <c r="X631" s="2">
        <v>0</v>
      </c>
      <c r="Y631" s="2">
        <v>0</v>
      </c>
      <c r="Z631" s="2">
        <v>0</v>
      </c>
      <c r="AA631" s="2">
        <v>0</v>
      </c>
      <c r="AB631" s="2">
        <v>1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</row>
    <row r="632" spans="1:38" x14ac:dyDescent="0.2">
      <c r="A632" s="2">
        <v>1844118</v>
      </c>
      <c r="B632" s="6">
        <v>1043127</v>
      </c>
      <c r="C632" s="6">
        <f>IFERROR(VLOOKUP(B632,engagexy!$B$2:$C$9002,2,FALSE),"0")</f>
        <v>23.838664911115998</v>
      </c>
      <c r="D632" s="6">
        <f>IFERROR(VLOOKUP(B632,engagexy!$B$2:$D$10850,3,FALSE),"0")</f>
        <v>41.173495886142398</v>
      </c>
      <c r="E632" s="3" t="s">
        <v>1193</v>
      </c>
      <c r="F632" s="3" t="s">
        <v>1194</v>
      </c>
      <c r="G632" s="4">
        <v>44977</v>
      </c>
      <c r="H632" s="3" t="s">
        <v>221</v>
      </c>
      <c r="I632" s="4">
        <v>44977</v>
      </c>
      <c r="J632" s="3" t="s">
        <v>920</v>
      </c>
      <c r="K632" s="3" t="s">
        <v>4</v>
      </c>
      <c r="L632" s="3" t="s">
        <v>1203</v>
      </c>
      <c r="M632" s="3" t="s">
        <v>1213</v>
      </c>
      <c r="N632" s="3" t="s">
        <v>1213</v>
      </c>
      <c r="O632" s="5">
        <v>0</v>
      </c>
      <c r="P632" s="5">
        <v>5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2">
        <v>10</v>
      </c>
      <c r="X632" s="2">
        <v>0</v>
      </c>
      <c r="Y632" s="2">
        <v>0</v>
      </c>
      <c r="Z632" s="2">
        <v>0</v>
      </c>
      <c r="AA632" s="2">
        <v>0</v>
      </c>
      <c r="AB632" s="2">
        <v>5</v>
      </c>
      <c r="AC632" s="2">
        <v>0</v>
      </c>
      <c r="AD632" s="2">
        <v>3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</row>
    <row r="633" spans="1:38" x14ac:dyDescent="0.2">
      <c r="A633" s="2">
        <v>1844088</v>
      </c>
      <c r="B633" s="6">
        <v>1043106</v>
      </c>
      <c r="C633" s="6">
        <f>IFERROR(VLOOKUP(B633,engagexy!$B$2:$C$9002,2,FALSE),"0")</f>
        <v>24.2657973214164</v>
      </c>
      <c r="D633" s="6">
        <f>IFERROR(VLOOKUP(B633,engagexy!$B$2:$D$10850,3,FALSE),"0")</f>
        <v>41.047904013974502</v>
      </c>
      <c r="E633" s="3" t="s">
        <v>1193</v>
      </c>
      <c r="F633" s="3" t="s">
        <v>1194</v>
      </c>
      <c r="G633" s="4">
        <v>44977</v>
      </c>
      <c r="H633" s="3" t="s">
        <v>210</v>
      </c>
      <c r="I633" s="4">
        <v>44977</v>
      </c>
      <c r="J633" s="3" t="s">
        <v>277</v>
      </c>
      <c r="K633" s="3" t="s">
        <v>4</v>
      </c>
      <c r="L633" s="3" t="s">
        <v>1200</v>
      </c>
      <c r="M633" s="3" t="s">
        <v>1201</v>
      </c>
      <c r="N633" s="3" t="s">
        <v>1214</v>
      </c>
      <c r="O633" s="5">
        <v>0</v>
      </c>
      <c r="P633" s="5">
        <v>0</v>
      </c>
      <c r="Q633" s="5">
        <v>0</v>
      </c>
      <c r="R633" s="5">
        <v>0</v>
      </c>
      <c r="S633" s="5">
        <v>8</v>
      </c>
      <c r="T633" s="5">
        <v>0</v>
      </c>
      <c r="U633" s="5">
        <v>0</v>
      </c>
      <c r="V633" s="5">
        <v>0</v>
      </c>
      <c r="W633" s="2">
        <v>8</v>
      </c>
      <c r="X633" s="2">
        <v>0</v>
      </c>
      <c r="Y633" s="2">
        <v>0</v>
      </c>
      <c r="Z633" s="2">
        <v>0</v>
      </c>
      <c r="AA633" s="2">
        <v>0</v>
      </c>
      <c r="AB633" s="2">
        <v>4</v>
      </c>
      <c r="AC633" s="2">
        <v>0</v>
      </c>
      <c r="AD633" s="2">
        <v>2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</row>
    <row r="634" spans="1:38" x14ac:dyDescent="0.2">
      <c r="A634" s="2">
        <v>1844157</v>
      </c>
      <c r="B634" s="6">
        <v>1043227</v>
      </c>
      <c r="C634" s="6">
        <f>IFERROR(VLOOKUP(B634,engagexy!$B$2:$C$9002,2,FALSE),"0")</f>
        <v>24.166221070545401</v>
      </c>
      <c r="D634" s="6">
        <f>IFERROR(VLOOKUP(B634,engagexy!$B$2:$D$10850,3,FALSE),"0")</f>
        <v>41.042683573324297</v>
      </c>
      <c r="E634" s="3" t="s">
        <v>1193</v>
      </c>
      <c r="F634" s="3" t="s">
        <v>1194</v>
      </c>
      <c r="G634" s="4">
        <v>44977</v>
      </c>
      <c r="H634" s="3" t="s">
        <v>734</v>
      </c>
      <c r="I634" s="4">
        <v>44977</v>
      </c>
      <c r="J634" s="3" t="s">
        <v>445</v>
      </c>
      <c r="K634" s="3" t="s">
        <v>4</v>
      </c>
      <c r="L634" s="3" t="s">
        <v>1200</v>
      </c>
      <c r="M634" s="3" t="s">
        <v>1211</v>
      </c>
      <c r="N634" s="3" t="s">
        <v>1215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1</v>
      </c>
      <c r="U634" s="5">
        <v>0</v>
      </c>
      <c r="V634" s="5">
        <v>0</v>
      </c>
      <c r="W634" s="2">
        <v>2</v>
      </c>
      <c r="X634" s="2">
        <v>0</v>
      </c>
      <c r="Y634" s="2">
        <v>0</v>
      </c>
      <c r="Z634" s="2">
        <v>0</v>
      </c>
      <c r="AA634" s="2">
        <v>0</v>
      </c>
      <c r="AB634" s="2">
        <v>1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</row>
    <row r="635" spans="1:38" x14ac:dyDescent="0.2">
      <c r="A635" s="2">
        <v>1844283</v>
      </c>
      <c r="B635" s="6">
        <v>1043418</v>
      </c>
      <c r="C635" s="6">
        <f>IFERROR(VLOOKUP(B635,engagexy!$B$2:$C$9002,2,FALSE),"0")</f>
        <v>24.097425927181199</v>
      </c>
      <c r="D635" s="6">
        <f>IFERROR(VLOOKUP(B635,engagexy!$B$2:$D$10850,3,FALSE),"0")</f>
        <v>41.060973177760403</v>
      </c>
      <c r="E635" s="3" t="s">
        <v>1193</v>
      </c>
      <c r="F635" s="3" t="s">
        <v>1194</v>
      </c>
      <c r="G635" s="4">
        <v>44978</v>
      </c>
      <c r="H635" s="3" t="s">
        <v>119</v>
      </c>
      <c r="I635" s="4">
        <v>44978</v>
      </c>
      <c r="J635" s="3" t="s">
        <v>402</v>
      </c>
      <c r="K635" s="3" t="s">
        <v>4</v>
      </c>
      <c r="L635" s="3" t="s">
        <v>1203</v>
      </c>
      <c r="M635" s="3" t="s">
        <v>1204</v>
      </c>
      <c r="N635" s="3" t="s">
        <v>1216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14</v>
      </c>
      <c r="U635" s="5">
        <v>0</v>
      </c>
      <c r="V635" s="5">
        <v>0</v>
      </c>
      <c r="W635" s="2">
        <v>4</v>
      </c>
      <c r="X635" s="2">
        <v>0</v>
      </c>
      <c r="Y635" s="2">
        <v>0</v>
      </c>
      <c r="Z635" s="2">
        <v>0</v>
      </c>
      <c r="AA635" s="2">
        <v>0</v>
      </c>
      <c r="AB635" s="2">
        <v>2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</row>
    <row r="636" spans="1:38" x14ac:dyDescent="0.2">
      <c r="A636" s="2">
        <v>1845230</v>
      </c>
      <c r="B636" s="6">
        <v>1043925</v>
      </c>
      <c r="C636" s="6">
        <f>IFERROR(VLOOKUP(B636,engagexy!$B$2:$C$9002,2,FALSE),"0")</f>
        <v>24.185655845328299</v>
      </c>
      <c r="D636" s="6">
        <f>IFERROR(VLOOKUP(B636,engagexy!$B$2:$D$10850,3,FALSE),"0")</f>
        <v>41.064079522746297</v>
      </c>
      <c r="E636" s="3" t="s">
        <v>1193</v>
      </c>
      <c r="F636" s="3" t="s">
        <v>1194</v>
      </c>
      <c r="G636" s="4">
        <v>44979</v>
      </c>
      <c r="H636" s="3" t="s">
        <v>415</v>
      </c>
      <c r="I636" s="4">
        <v>44979</v>
      </c>
      <c r="J636" s="3" t="s">
        <v>1217</v>
      </c>
      <c r="K636" s="3" t="s">
        <v>4</v>
      </c>
      <c r="L636" s="3" t="s">
        <v>1200</v>
      </c>
      <c r="M636" s="3" t="s">
        <v>1211</v>
      </c>
      <c r="N636" s="3" t="s">
        <v>1215</v>
      </c>
      <c r="O636" s="5">
        <v>0</v>
      </c>
      <c r="P636" s="5">
        <v>0</v>
      </c>
      <c r="Q636" s="5">
        <v>0</v>
      </c>
      <c r="R636" s="5">
        <v>1</v>
      </c>
      <c r="S636" s="5">
        <v>0</v>
      </c>
      <c r="T636" s="5">
        <v>0</v>
      </c>
      <c r="U636" s="5">
        <v>0</v>
      </c>
      <c r="V636" s="5">
        <v>0</v>
      </c>
      <c r="W636" s="2">
        <v>2</v>
      </c>
      <c r="X636" s="2">
        <v>0</v>
      </c>
      <c r="Y636" s="2">
        <v>0</v>
      </c>
      <c r="Z636" s="2">
        <v>0</v>
      </c>
      <c r="AA636" s="2">
        <v>0</v>
      </c>
      <c r="AB636" s="2">
        <v>1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</row>
    <row r="637" spans="1:38" x14ac:dyDescent="0.2">
      <c r="A637" s="2">
        <v>1844853</v>
      </c>
      <c r="B637" s="6">
        <v>1044101</v>
      </c>
      <c r="C637" s="6">
        <f>IFERROR(VLOOKUP(B637,engagexy!$B$2:$C$9002,2,FALSE),"0")</f>
        <v>24.2241978805665</v>
      </c>
      <c r="D637" s="6">
        <f>IFERROR(VLOOKUP(B637,engagexy!$B$2:$D$10850,3,FALSE),"0")</f>
        <v>41.077724661980497</v>
      </c>
      <c r="E637" s="3" t="s">
        <v>1193</v>
      </c>
      <c r="F637" s="3" t="s">
        <v>1194</v>
      </c>
      <c r="G637" s="4">
        <v>44980</v>
      </c>
      <c r="H637" s="3" t="s">
        <v>371</v>
      </c>
      <c r="I637" s="4">
        <v>44980</v>
      </c>
      <c r="J637" s="3" t="s">
        <v>893</v>
      </c>
      <c r="K637" s="3" t="s">
        <v>4</v>
      </c>
      <c r="L637" s="3" t="s">
        <v>1200</v>
      </c>
      <c r="M637" s="3" t="s">
        <v>1201</v>
      </c>
      <c r="N637" s="3" t="s">
        <v>1201</v>
      </c>
      <c r="O637" s="5">
        <v>0</v>
      </c>
      <c r="P637" s="5">
        <v>0</v>
      </c>
      <c r="Q637" s="5">
        <v>0</v>
      </c>
      <c r="R637" s="5">
        <v>0</v>
      </c>
      <c r="S637" s="5">
        <v>2</v>
      </c>
      <c r="T637" s="5">
        <v>0</v>
      </c>
      <c r="U637" s="5">
        <v>0</v>
      </c>
      <c r="V637" s="5">
        <v>0</v>
      </c>
      <c r="W637" s="2">
        <v>2</v>
      </c>
      <c r="X637" s="2">
        <v>0</v>
      </c>
      <c r="Y637" s="2">
        <v>0</v>
      </c>
      <c r="Z637" s="2">
        <v>0</v>
      </c>
      <c r="AA637" s="2">
        <v>0</v>
      </c>
      <c r="AB637" s="2">
        <v>1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</row>
    <row r="638" spans="1:38" x14ac:dyDescent="0.2">
      <c r="A638" s="2">
        <v>1845278</v>
      </c>
      <c r="B638" s="6">
        <v>1044461</v>
      </c>
      <c r="C638" s="6">
        <f>IFERROR(VLOOKUP(B638,engagexy!$B$2:$C$9002,2,FALSE),"0")</f>
        <v>24.137238605722199</v>
      </c>
      <c r="D638" s="6">
        <f>IFERROR(VLOOKUP(B638,engagexy!$B$2:$D$10850,3,FALSE),"0")</f>
        <v>41.032375556011601</v>
      </c>
      <c r="E638" s="3" t="s">
        <v>1193</v>
      </c>
      <c r="F638" s="3" t="s">
        <v>1194</v>
      </c>
      <c r="G638" s="4">
        <v>44981</v>
      </c>
      <c r="H638" s="3" t="s">
        <v>72</v>
      </c>
      <c r="I638" s="4">
        <v>44981</v>
      </c>
      <c r="J638" s="3" t="s">
        <v>1218</v>
      </c>
      <c r="K638" s="3" t="s">
        <v>4</v>
      </c>
      <c r="L638" s="3" t="s">
        <v>1200</v>
      </c>
      <c r="M638" s="3" t="s">
        <v>1201</v>
      </c>
      <c r="N638" s="3" t="s">
        <v>1219</v>
      </c>
      <c r="O638" s="5">
        <v>0</v>
      </c>
      <c r="P638" s="5">
        <v>0</v>
      </c>
      <c r="Q638" s="5">
        <v>0</v>
      </c>
      <c r="R638" s="5">
        <v>0</v>
      </c>
      <c r="S638" s="5">
        <v>0.01</v>
      </c>
      <c r="T638" s="5">
        <v>0</v>
      </c>
      <c r="U638" s="5">
        <v>0</v>
      </c>
      <c r="V638" s="5">
        <v>0</v>
      </c>
      <c r="W638" s="2">
        <v>2</v>
      </c>
      <c r="X638" s="2">
        <v>0</v>
      </c>
      <c r="Y638" s="2">
        <v>0</v>
      </c>
      <c r="Z638" s="2">
        <v>0</v>
      </c>
      <c r="AA638" s="2">
        <v>0</v>
      </c>
      <c r="AB638" s="2">
        <v>1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</row>
    <row r="639" spans="1:38" x14ac:dyDescent="0.2">
      <c r="A639" s="2">
        <v>1845322</v>
      </c>
      <c r="B639" s="6">
        <v>1044552</v>
      </c>
      <c r="C639" s="6">
        <f>IFERROR(VLOOKUP(B639,engagexy!$B$2:$C$9002,2,FALSE),"0")</f>
        <v>24.074992963073701</v>
      </c>
      <c r="D639" s="6">
        <f>IFERROR(VLOOKUP(B639,engagexy!$B$2:$D$10850,3,FALSE),"0")</f>
        <v>41.047093121022399</v>
      </c>
      <c r="E639" s="3" t="s">
        <v>1193</v>
      </c>
      <c r="F639" s="3" t="s">
        <v>1194</v>
      </c>
      <c r="G639" s="4">
        <v>44981</v>
      </c>
      <c r="H639" s="3" t="s">
        <v>91</v>
      </c>
      <c r="I639" s="4">
        <v>44981</v>
      </c>
      <c r="J639" s="3" t="s">
        <v>1220</v>
      </c>
      <c r="K639" s="3" t="s">
        <v>4</v>
      </c>
      <c r="L639" s="3" t="s">
        <v>1203</v>
      </c>
      <c r="M639" s="3" t="s">
        <v>1221</v>
      </c>
      <c r="N639" s="3" t="s">
        <v>1222</v>
      </c>
      <c r="O639" s="5">
        <v>0</v>
      </c>
      <c r="P639" s="5">
        <v>0</v>
      </c>
      <c r="Q639" s="5">
        <v>0</v>
      </c>
      <c r="R639" s="5">
        <v>0</v>
      </c>
      <c r="S639" s="5">
        <v>2.2999999999999998</v>
      </c>
      <c r="T639" s="5">
        <v>0</v>
      </c>
      <c r="U639" s="5">
        <v>0</v>
      </c>
      <c r="V639" s="5">
        <v>0</v>
      </c>
      <c r="W639" s="2">
        <v>3</v>
      </c>
      <c r="X639" s="2">
        <v>0</v>
      </c>
      <c r="Y639" s="2">
        <v>0</v>
      </c>
      <c r="Z639" s="2">
        <v>0</v>
      </c>
      <c r="AA639" s="2">
        <v>0</v>
      </c>
      <c r="AB639" s="2">
        <v>1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</row>
    <row r="640" spans="1:38" x14ac:dyDescent="0.2">
      <c r="A640" s="2">
        <v>1845336</v>
      </c>
      <c r="B640" s="6">
        <v>1044769</v>
      </c>
      <c r="C640" s="6">
        <f>IFERROR(VLOOKUP(B640,engagexy!$B$2:$C$9002,2,FALSE),"0")</f>
        <v>24.268859739386901</v>
      </c>
      <c r="D640" s="6">
        <f>IFERROR(VLOOKUP(B640,engagexy!$B$2:$D$10850,3,FALSE),"0")</f>
        <v>41.040700777770297</v>
      </c>
      <c r="E640" s="3" t="s">
        <v>1193</v>
      </c>
      <c r="F640" s="3" t="s">
        <v>1194</v>
      </c>
      <c r="G640" s="4">
        <v>44982</v>
      </c>
      <c r="H640" s="3" t="s">
        <v>3</v>
      </c>
      <c r="I640" s="4">
        <v>44982</v>
      </c>
      <c r="J640" s="3" t="s">
        <v>531</v>
      </c>
      <c r="K640" s="3" t="s">
        <v>4</v>
      </c>
      <c r="L640" s="3" t="s">
        <v>1200</v>
      </c>
      <c r="M640" s="3" t="s">
        <v>1223</v>
      </c>
      <c r="N640" s="3" t="s">
        <v>1224</v>
      </c>
      <c r="O640" s="5">
        <v>0</v>
      </c>
      <c r="P640" s="5">
        <v>0</v>
      </c>
      <c r="Q640" s="5">
        <v>0</v>
      </c>
      <c r="R640" s="5">
        <v>3</v>
      </c>
      <c r="S640" s="5">
        <v>0</v>
      </c>
      <c r="T640" s="5">
        <v>0</v>
      </c>
      <c r="U640" s="5">
        <v>0</v>
      </c>
      <c r="V640" s="5">
        <v>0</v>
      </c>
      <c r="W640" s="2">
        <v>2</v>
      </c>
      <c r="X640" s="2">
        <v>0</v>
      </c>
      <c r="Y640" s="2">
        <v>0</v>
      </c>
      <c r="Z640" s="2">
        <v>0</v>
      </c>
      <c r="AA640" s="2">
        <v>0</v>
      </c>
      <c r="AB640" s="2">
        <v>1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</row>
    <row r="641" spans="1:38" x14ac:dyDescent="0.2">
      <c r="A641" s="2">
        <v>1845351</v>
      </c>
      <c r="B641" s="6">
        <v>1045141</v>
      </c>
      <c r="C641" s="6">
        <f>IFERROR(VLOOKUP(B641,engagexy!$B$2:$C$9002,2,FALSE),"0")</f>
        <v>24.129723326841599</v>
      </c>
      <c r="D641" s="6">
        <f>IFERROR(VLOOKUP(B641,engagexy!$B$2:$D$10850,3,FALSE),"0")</f>
        <v>41.036084351577898</v>
      </c>
      <c r="E641" s="3" t="s">
        <v>1193</v>
      </c>
      <c r="F641" s="3" t="s">
        <v>1194</v>
      </c>
      <c r="G641" s="4">
        <v>44983</v>
      </c>
      <c r="H641" s="3" t="s">
        <v>513</v>
      </c>
      <c r="I641" s="4">
        <v>44983</v>
      </c>
      <c r="J641" s="3" t="s">
        <v>144</v>
      </c>
      <c r="K641" s="3" t="s">
        <v>4</v>
      </c>
      <c r="L641" s="3" t="s">
        <v>1200</v>
      </c>
      <c r="M641" s="3" t="s">
        <v>1225</v>
      </c>
      <c r="N641" s="3" t="s">
        <v>1226</v>
      </c>
      <c r="O641" s="5">
        <v>0</v>
      </c>
      <c r="P641" s="5">
        <v>0</v>
      </c>
      <c r="Q641" s="5">
        <v>0</v>
      </c>
      <c r="R641" s="5">
        <v>0</v>
      </c>
      <c r="S641" s="5">
        <v>1</v>
      </c>
      <c r="T641" s="5">
        <v>0</v>
      </c>
      <c r="U641" s="5">
        <v>0</v>
      </c>
      <c r="V641" s="5">
        <v>0</v>
      </c>
      <c r="W641" s="2">
        <v>3</v>
      </c>
      <c r="X641" s="2">
        <v>0</v>
      </c>
      <c r="Y641" s="2">
        <v>0</v>
      </c>
      <c r="Z641" s="2">
        <v>0</v>
      </c>
      <c r="AA641" s="2">
        <v>0</v>
      </c>
      <c r="AB641" s="2">
        <v>1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</row>
    <row r="642" spans="1:38" x14ac:dyDescent="0.2">
      <c r="A642" s="2">
        <v>1849751</v>
      </c>
      <c r="B642" s="6">
        <v>1048694</v>
      </c>
      <c r="C642" s="6">
        <f>IFERROR(VLOOKUP(B642,engagexy!$B$2:$C$9002,2,FALSE),"0")</f>
        <v>24.2687855553094</v>
      </c>
      <c r="D642" s="6">
        <f>IFERROR(VLOOKUP(B642,engagexy!$B$2:$D$10850,3,FALSE),"0")</f>
        <v>41.043364403341201</v>
      </c>
      <c r="E642" s="3" t="s">
        <v>1193</v>
      </c>
      <c r="F642" s="3" t="s">
        <v>1194</v>
      </c>
      <c r="G642" s="4">
        <v>44997</v>
      </c>
      <c r="H642" s="3" t="s">
        <v>1160</v>
      </c>
      <c r="I642" s="4">
        <v>44997</v>
      </c>
      <c r="J642" s="3" t="s">
        <v>4</v>
      </c>
      <c r="K642" s="3" t="s">
        <v>4</v>
      </c>
      <c r="L642" s="3" t="s">
        <v>1200</v>
      </c>
      <c r="M642" s="3" t="s">
        <v>1201</v>
      </c>
      <c r="N642" s="3" t="s">
        <v>1227</v>
      </c>
      <c r="O642" s="5">
        <v>0</v>
      </c>
      <c r="P642" s="5">
        <v>0</v>
      </c>
      <c r="Q642" s="5">
        <v>0</v>
      </c>
      <c r="R642" s="5">
        <v>3</v>
      </c>
      <c r="S642" s="5">
        <v>0</v>
      </c>
      <c r="T642" s="5">
        <v>0</v>
      </c>
      <c r="U642" s="5">
        <v>0</v>
      </c>
      <c r="V642" s="5">
        <v>0</v>
      </c>
      <c r="W642" s="2">
        <v>2</v>
      </c>
      <c r="X642" s="2">
        <v>0</v>
      </c>
      <c r="Y642" s="2">
        <v>1</v>
      </c>
      <c r="Z642" s="2">
        <v>0</v>
      </c>
      <c r="AA642" s="2">
        <v>0</v>
      </c>
      <c r="AB642" s="2">
        <v>1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</row>
    <row r="643" spans="1:38" x14ac:dyDescent="0.2">
      <c r="A643" s="2">
        <v>1850010</v>
      </c>
      <c r="B643" s="6">
        <v>1048972</v>
      </c>
      <c r="C643" s="6">
        <f>IFERROR(VLOOKUP(B643,engagexy!$B$2:$C$9002,2,FALSE),"0")</f>
        <v>24.279636222566701</v>
      </c>
      <c r="D643" s="6">
        <f>IFERROR(VLOOKUP(B643,engagexy!$B$2:$D$10850,3,FALSE),"0")</f>
        <v>41.227637056915199</v>
      </c>
      <c r="E643" s="3" t="s">
        <v>1193</v>
      </c>
      <c r="F643" s="3" t="s">
        <v>1194</v>
      </c>
      <c r="G643" s="4">
        <v>44998</v>
      </c>
      <c r="H643" s="3" t="s">
        <v>420</v>
      </c>
      <c r="I643" s="4">
        <v>44998</v>
      </c>
      <c r="J643" s="3" t="s">
        <v>4</v>
      </c>
      <c r="K643" s="3" t="s">
        <v>4</v>
      </c>
      <c r="L643" s="3" t="s">
        <v>1195</v>
      </c>
      <c r="M643" s="3" t="s">
        <v>1228</v>
      </c>
      <c r="N643" s="3" t="s">
        <v>1229</v>
      </c>
      <c r="O643" s="5">
        <v>0</v>
      </c>
      <c r="P643" s="5">
        <v>0</v>
      </c>
      <c r="Q643" s="5">
        <v>0</v>
      </c>
      <c r="R643" s="5">
        <v>3</v>
      </c>
      <c r="S643" s="5">
        <v>0</v>
      </c>
      <c r="T643" s="5">
        <v>0</v>
      </c>
      <c r="U643" s="5">
        <v>0</v>
      </c>
      <c r="V643" s="5">
        <v>0</v>
      </c>
      <c r="W643" s="2">
        <v>5</v>
      </c>
      <c r="X643" s="2">
        <v>0</v>
      </c>
      <c r="Y643" s="2">
        <v>2</v>
      </c>
      <c r="Z643" s="2">
        <v>0</v>
      </c>
      <c r="AA643" s="2">
        <v>0</v>
      </c>
      <c r="AB643" s="2">
        <v>1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</row>
    <row r="644" spans="1:38" x14ac:dyDescent="0.2">
      <c r="A644" s="2">
        <v>1850634</v>
      </c>
      <c r="B644" s="6">
        <v>1049254</v>
      </c>
      <c r="C644" s="6">
        <f>IFERROR(VLOOKUP(B644,engagexy!$B$2:$C$9002,2,FALSE),"0")</f>
        <v>24.057538673475499</v>
      </c>
      <c r="D644" s="6">
        <f>IFERROR(VLOOKUP(B644,engagexy!$B$2:$D$10850,3,FALSE),"0")</f>
        <v>41.1291082137069</v>
      </c>
      <c r="E644" s="3" t="s">
        <v>1193</v>
      </c>
      <c r="F644" s="3" t="s">
        <v>1194</v>
      </c>
      <c r="G644" s="4">
        <v>44999</v>
      </c>
      <c r="H644" s="3" t="s">
        <v>928</v>
      </c>
      <c r="I644" s="4">
        <v>44999</v>
      </c>
      <c r="J644" s="3" t="s">
        <v>917</v>
      </c>
      <c r="K644" s="3" t="s">
        <v>4</v>
      </c>
      <c r="L644" s="3" t="s">
        <v>1203</v>
      </c>
      <c r="M644" s="3" t="s">
        <v>1230</v>
      </c>
      <c r="N644" s="3" t="s">
        <v>1231</v>
      </c>
      <c r="O644" s="5">
        <v>0</v>
      </c>
      <c r="P644" s="5">
        <v>0</v>
      </c>
      <c r="Q644" s="5">
        <v>0</v>
      </c>
      <c r="R644" s="5">
        <v>0.05</v>
      </c>
      <c r="S644" s="5">
        <v>0</v>
      </c>
      <c r="T644" s="5">
        <v>0</v>
      </c>
      <c r="U644" s="5">
        <v>0</v>
      </c>
      <c r="V644" s="5">
        <v>0</v>
      </c>
      <c r="W644" s="2">
        <v>1</v>
      </c>
      <c r="X644" s="2">
        <v>0</v>
      </c>
      <c r="Y644" s="2">
        <v>2</v>
      </c>
      <c r="Z644" s="2">
        <v>0</v>
      </c>
      <c r="AA644" s="2">
        <v>0</v>
      </c>
      <c r="AB644" s="2">
        <v>1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</row>
    <row r="645" spans="1:38" x14ac:dyDescent="0.2">
      <c r="A645" s="2">
        <v>1852075</v>
      </c>
      <c r="B645" s="6">
        <v>1050675</v>
      </c>
      <c r="C645" s="6" t="str">
        <f>IFERROR(VLOOKUP(B645,engagexy!$B$2:$C$9002,2,FALSE),"0")</f>
        <v>0</v>
      </c>
      <c r="D645" s="6" t="str">
        <f>IFERROR(VLOOKUP(B645,engagexy!$B$2:$D$10850,3,FALSE),"0")</f>
        <v>0</v>
      </c>
      <c r="E645" s="3" t="s">
        <v>1193</v>
      </c>
      <c r="F645" s="3" t="s">
        <v>1194</v>
      </c>
      <c r="G645" s="4">
        <v>45005</v>
      </c>
      <c r="H645" s="3" t="s">
        <v>1232</v>
      </c>
      <c r="I645" s="4">
        <v>45005</v>
      </c>
      <c r="J645" s="3" t="s">
        <v>4</v>
      </c>
      <c r="K645" s="3" t="s">
        <v>4</v>
      </c>
      <c r="L645" s="3" t="s">
        <v>1195</v>
      </c>
      <c r="M645" s="3" t="s">
        <v>1233</v>
      </c>
      <c r="N645" s="3" t="s">
        <v>1234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0.05</v>
      </c>
      <c r="U645" s="5">
        <v>0</v>
      </c>
      <c r="V645" s="5">
        <v>0</v>
      </c>
      <c r="W645" s="2">
        <v>4</v>
      </c>
      <c r="X645" s="2">
        <v>0</v>
      </c>
      <c r="Y645" s="2">
        <v>1</v>
      </c>
      <c r="Z645" s="2">
        <v>0</v>
      </c>
      <c r="AA645" s="2">
        <v>0</v>
      </c>
      <c r="AB645" s="2">
        <v>2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</row>
    <row r="646" spans="1:38" x14ac:dyDescent="0.2">
      <c r="A646" s="2">
        <v>1852116</v>
      </c>
      <c r="B646" s="6">
        <v>1050770</v>
      </c>
      <c r="C646" s="6" t="str">
        <f>IFERROR(VLOOKUP(B646,engagexy!$B$2:$C$9002,2,FALSE),"0")</f>
        <v>0</v>
      </c>
      <c r="D646" s="6" t="str">
        <f>IFERROR(VLOOKUP(B646,engagexy!$B$2:$D$10850,3,FALSE),"0")</f>
        <v>0</v>
      </c>
      <c r="E646" s="3" t="s">
        <v>1193</v>
      </c>
      <c r="F646" s="3" t="s">
        <v>1194</v>
      </c>
      <c r="G646" s="4">
        <v>45005</v>
      </c>
      <c r="H646" s="3" t="s">
        <v>1235</v>
      </c>
      <c r="I646" s="4">
        <v>45005</v>
      </c>
      <c r="J646" s="3" t="s">
        <v>4</v>
      </c>
      <c r="K646" s="3" t="s">
        <v>4</v>
      </c>
      <c r="L646" s="3" t="s">
        <v>1195</v>
      </c>
      <c r="M646" s="3" t="s">
        <v>1236</v>
      </c>
      <c r="N646" s="3" t="s">
        <v>1237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0.05</v>
      </c>
      <c r="U646" s="5">
        <v>0</v>
      </c>
      <c r="V646" s="5">
        <v>0</v>
      </c>
      <c r="W646" s="2">
        <v>2</v>
      </c>
      <c r="X646" s="2">
        <v>0</v>
      </c>
      <c r="Y646" s="2">
        <v>1</v>
      </c>
      <c r="Z646" s="2">
        <v>0</v>
      </c>
      <c r="AA646" s="2">
        <v>0</v>
      </c>
      <c r="AB646" s="2">
        <v>1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</row>
    <row r="647" spans="1:38" x14ac:dyDescent="0.2">
      <c r="A647" s="2">
        <v>1852514</v>
      </c>
      <c r="B647" s="6">
        <v>2310230025</v>
      </c>
      <c r="C647" s="6" t="str">
        <f>IFERROR(VLOOKUP(B647,engagexy!$B$2:$C$9002,2,FALSE),"0")</f>
        <v>0</v>
      </c>
      <c r="D647" s="6" t="str">
        <f>IFERROR(VLOOKUP(B647,engagexy!$B$2:$D$10850,3,FALSE),"0")</f>
        <v>0</v>
      </c>
      <c r="E647" s="3" t="s">
        <v>1193</v>
      </c>
      <c r="F647" s="3" t="s">
        <v>1194</v>
      </c>
      <c r="G647" s="4">
        <v>45008</v>
      </c>
      <c r="H647" s="3" t="s">
        <v>707</v>
      </c>
      <c r="I647" s="4">
        <v>45008</v>
      </c>
      <c r="J647" s="3" t="s">
        <v>449</v>
      </c>
      <c r="K647" s="3" t="s">
        <v>4</v>
      </c>
      <c r="L647" s="3" t="s">
        <v>1195</v>
      </c>
      <c r="M647" s="3" t="s">
        <v>1236</v>
      </c>
      <c r="N647" s="3" t="s">
        <v>1238</v>
      </c>
      <c r="O647" s="5">
        <v>0</v>
      </c>
      <c r="P647" s="5">
        <v>0</v>
      </c>
      <c r="Q647" s="5">
        <v>0</v>
      </c>
      <c r="R647" s="5">
        <v>10</v>
      </c>
      <c r="S647" s="5">
        <v>0</v>
      </c>
      <c r="T647" s="5">
        <v>0</v>
      </c>
      <c r="U647" s="5">
        <v>0</v>
      </c>
      <c r="V647" s="5">
        <v>0</v>
      </c>
      <c r="W647" s="2">
        <v>4</v>
      </c>
      <c r="X647" s="2">
        <v>0</v>
      </c>
      <c r="Y647" s="2">
        <v>1</v>
      </c>
      <c r="Z647" s="2">
        <v>0</v>
      </c>
      <c r="AA647" s="2">
        <v>0</v>
      </c>
      <c r="AB647" s="2">
        <v>3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</row>
    <row r="648" spans="1:38" x14ac:dyDescent="0.2">
      <c r="A648" s="2">
        <v>1853045</v>
      </c>
      <c r="B648" s="6">
        <v>1051903</v>
      </c>
      <c r="C648" s="6">
        <f>IFERROR(VLOOKUP(B648,engagexy!$B$2:$C$9002,2,FALSE),"0")</f>
        <v>24.2416892039228</v>
      </c>
      <c r="D648" s="6">
        <f>IFERROR(VLOOKUP(B648,engagexy!$B$2:$D$10850,3,FALSE),"0")</f>
        <v>41.027795524902302</v>
      </c>
      <c r="E648" s="3" t="s">
        <v>1193</v>
      </c>
      <c r="F648" s="3" t="s">
        <v>1194</v>
      </c>
      <c r="G648" s="4">
        <v>45010</v>
      </c>
      <c r="H648" s="3" t="s">
        <v>654</v>
      </c>
      <c r="I648" s="4">
        <v>45010</v>
      </c>
      <c r="J648" s="3" t="s">
        <v>190</v>
      </c>
      <c r="K648" s="3" t="s">
        <v>4</v>
      </c>
      <c r="L648" s="3" t="s">
        <v>1200</v>
      </c>
      <c r="M648" s="3" t="s">
        <v>1223</v>
      </c>
      <c r="N648" s="3" t="s">
        <v>1239</v>
      </c>
      <c r="O648" s="5">
        <v>0</v>
      </c>
      <c r="P648" s="5">
        <v>0</v>
      </c>
      <c r="Q648" s="5">
        <v>0</v>
      </c>
      <c r="R648" s="5">
        <v>200</v>
      </c>
      <c r="S648" s="5">
        <v>0</v>
      </c>
      <c r="T648" s="5">
        <v>0</v>
      </c>
      <c r="U648" s="5">
        <v>0</v>
      </c>
      <c r="V648" s="5">
        <v>0</v>
      </c>
      <c r="W648" s="2">
        <v>7</v>
      </c>
      <c r="X648" s="2">
        <v>0</v>
      </c>
      <c r="Y648" s="2">
        <v>0</v>
      </c>
      <c r="Z648" s="2">
        <v>0</v>
      </c>
      <c r="AA648" s="2">
        <v>0</v>
      </c>
      <c r="AB648" s="2">
        <v>3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</row>
    <row r="649" spans="1:38" x14ac:dyDescent="0.2">
      <c r="A649" s="2">
        <v>1853226</v>
      </c>
      <c r="B649" s="6">
        <v>1052170</v>
      </c>
      <c r="C649" s="6">
        <f>IFERROR(VLOOKUP(B649,engagexy!$B$2:$C$9002,2,FALSE),"0")</f>
        <v>24.036430349907299</v>
      </c>
      <c r="D649" s="6">
        <f>IFERROR(VLOOKUP(B649,engagexy!$B$2:$D$10850,3,FALSE),"0")</f>
        <v>41.120795477158303</v>
      </c>
      <c r="E649" s="3" t="s">
        <v>1193</v>
      </c>
      <c r="F649" s="3" t="s">
        <v>1194</v>
      </c>
      <c r="G649" s="4">
        <v>45011</v>
      </c>
      <c r="H649" s="3" t="s">
        <v>1240</v>
      </c>
      <c r="I649" s="4">
        <v>45011</v>
      </c>
      <c r="J649" s="3" t="s">
        <v>589</v>
      </c>
      <c r="K649" s="3" t="s">
        <v>4</v>
      </c>
      <c r="L649" s="3" t="s">
        <v>1203</v>
      </c>
      <c r="M649" s="3" t="s">
        <v>1230</v>
      </c>
      <c r="N649" s="3" t="s">
        <v>1231</v>
      </c>
      <c r="O649" s="5">
        <v>0</v>
      </c>
      <c r="P649" s="5">
        <v>0</v>
      </c>
      <c r="Q649" s="5">
        <v>0</v>
      </c>
      <c r="R649" s="5">
        <v>0.4</v>
      </c>
      <c r="S649" s="5">
        <v>0</v>
      </c>
      <c r="T649" s="5">
        <v>0</v>
      </c>
      <c r="U649" s="5">
        <v>0</v>
      </c>
      <c r="V649" s="5">
        <v>0</v>
      </c>
      <c r="W649" s="2">
        <v>5</v>
      </c>
      <c r="X649" s="2">
        <v>0</v>
      </c>
      <c r="Y649" s="2">
        <v>1</v>
      </c>
      <c r="Z649" s="2">
        <v>0</v>
      </c>
      <c r="AA649" s="2">
        <v>0</v>
      </c>
      <c r="AB649" s="2">
        <v>3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</row>
    <row r="650" spans="1:38" x14ac:dyDescent="0.2">
      <c r="A650" s="2">
        <v>1853339</v>
      </c>
      <c r="B650" s="6">
        <v>1052216</v>
      </c>
      <c r="C650" s="6">
        <f>IFERROR(VLOOKUP(B650,engagexy!$B$2:$C$9002,2,FALSE),"0")</f>
        <v>24.345588924199902</v>
      </c>
      <c r="D650" s="6">
        <f>IFERROR(VLOOKUP(B650,engagexy!$B$2:$D$10850,3,FALSE),"0")</f>
        <v>41.1899374041665</v>
      </c>
      <c r="E650" s="3" t="s">
        <v>1193</v>
      </c>
      <c r="F650" s="3" t="s">
        <v>1194</v>
      </c>
      <c r="G650" s="4">
        <v>45011</v>
      </c>
      <c r="H650" s="3" t="s">
        <v>652</v>
      </c>
      <c r="I650" s="4">
        <v>45011</v>
      </c>
      <c r="J650" s="3" t="s">
        <v>724</v>
      </c>
      <c r="K650" s="3" t="s">
        <v>4</v>
      </c>
      <c r="L650" s="3" t="s">
        <v>1207</v>
      </c>
      <c r="M650" s="3" t="s">
        <v>1208</v>
      </c>
      <c r="N650" s="3" t="s">
        <v>1241</v>
      </c>
      <c r="O650" s="5">
        <v>0</v>
      </c>
      <c r="P650" s="5">
        <v>0</v>
      </c>
      <c r="Q650" s="5">
        <v>0</v>
      </c>
      <c r="R650" s="5">
        <v>0.5</v>
      </c>
      <c r="S650" s="5">
        <v>0</v>
      </c>
      <c r="T650" s="5">
        <v>0</v>
      </c>
      <c r="U650" s="5">
        <v>0</v>
      </c>
      <c r="V650" s="5">
        <v>0</v>
      </c>
      <c r="W650" s="2">
        <v>5</v>
      </c>
      <c r="X650" s="2">
        <v>0</v>
      </c>
      <c r="Y650" s="2">
        <v>2</v>
      </c>
      <c r="Z650" s="2">
        <v>0</v>
      </c>
      <c r="AA650" s="2">
        <v>0</v>
      </c>
      <c r="AB650" s="2">
        <v>3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</row>
    <row r="651" spans="1:38" x14ac:dyDescent="0.2">
      <c r="A651" s="2">
        <v>1853373</v>
      </c>
      <c r="B651" s="6">
        <v>1052319</v>
      </c>
      <c r="C651" s="6">
        <f>IFERROR(VLOOKUP(B651,engagexy!$B$2:$C$9002,2,FALSE),"0")</f>
        <v>24.2583431873386</v>
      </c>
      <c r="D651" s="6">
        <f>IFERROR(VLOOKUP(B651,engagexy!$B$2:$D$10850,3,FALSE),"0")</f>
        <v>41.216720433648597</v>
      </c>
      <c r="E651" s="3" t="s">
        <v>1193</v>
      </c>
      <c r="F651" s="3" t="s">
        <v>1194</v>
      </c>
      <c r="G651" s="4">
        <v>45011</v>
      </c>
      <c r="H651" s="3" t="s">
        <v>847</v>
      </c>
      <c r="I651" s="4">
        <v>45011</v>
      </c>
      <c r="J651" s="3" t="s">
        <v>1242</v>
      </c>
      <c r="K651" s="3" t="s">
        <v>4</v>
      </c>
      <c r="L651" s="3" t="s">
        <v>1195</v>
      </c>
      <c r="M651" s="3" t="s">
        <v>1228</v>
      </c>
      <c r="N651" s="3" t="s">
        <v>1243</v>
      </c>
      <c r="O651" s="5">
        <v>0</v>
      </c>
      <c r="P651" s="5">
        <v>0</v>
      </c>
      <c r="Q651" s="5">
        <v>0</v>
      </c>
      <c r="R651" s="5">
        <v>0.04</v>
      </c>
      <c r="S651" s="5">
        <v>0</v>
      </c>
      <c r="T651" s="5">
        <v>0</v>
      </c>
      <c r="U651" s="5">
        <v>0</v>
      </c>
      <c r="V651" s="5">
        <v>0</v>
      </c>
      <c r="W651" s="2">
        <v>4</v>
      </c>
      <c r="X651" s="2">
        <v>0</v>
      </c>
      <c r="Y651" s="2">
        <v>2</v>
      </c>
      <c r="Z651" s="2">
        <v>0</v>
      </c>
      <c r="AA651" s="2">
        <v>0</v>
      </c>
      <c r="AB651" s="2">
        <v>2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</row>
    <row r="652" spans="1:38" x14ac:dyDescent="0.2">
      <c r="A652" s="2">
        <v>1853990</v>
      </c>
      <c r="B652" s="6">
        <v>1053357</v>
      </c>
      <c r="C652" s="6">
        <f>IFERROR(VLOOKUP(B652,engagexy!$B$2:$C$9002,2,FALSE),"0")</f>
        <v>24.214845053376099</v>
      </c>
      <c r="D652" s="6">
        <f>IFERROR(VLOOKUP(B652,engagexy!$B$2:$D$10850,3,FALSE),"0")</f>
        <v>41.0051779644593</v>
      </c>
      <c r="E652" s="3" t="s">
        <v>1193</v>
      </c>
      <c r="F652" s="3" t="s">
        <v>1194</v>
      </c>
      <c r="G652" s="4">
        <v>45014</v>
      </c>
      <c r="H652" s="3" t="s">
        <v>1083</v>
      </c>
      <c r="I652" s="4">
        <v>45014</v>
      </c>
      <c r="J652" s="3" t="s">
        <v>347</v>
      </c>
      <c r="K652" s="3" t="s">
        <v>4</v>
      </c>
      <c r="L652" s="3" t="s">
        <v>1200</v>
      </c>
      <c r="M652" s="3" t="s">
        <v>1201</v>
      </c>
      <c r="N652" s="3" t="s">
        <v>1244</v>
      </c>
      <c r="O652" s="5">
        <v>0</v>
      </c>
      <c r="P652" s="5">
        <v>0</v>
      </c>
      <c r="Q652" s="5">
        <v>0</v>
      </c>
      <c r="R652" s="5">
        <v>3</v>
      </c>
      <c r="S652" s="5">
        <v>0</v>
      </c>
      <c r="T652" s="5">
        <v>0</v>
      </c>
      <c r="U652" s="5">
        <v>0</v>
      </c>
      <c r="V652" s="5">
        <v>0</v>
      </c>
      <c r="W652" s="2">
        <v>2</v>
      </c>
      <c r="X652" s="2">
        <v>0</v>
      </c>
      <c r="Y652" s="2">
        <v>3</v>
      </c>
      <c r="Z652" s="2">
        <v>0</v>
      </c>
      <c r="AA652" s="2">
        <v>0</v>
      </c>
      <c r="AB652" s="2">
        <v>1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</row>
    <row r="653" spans="1:38" x14ac:dyDescent="0.2">
      <c r="A653" s="2">
        <v>1854337</v>
      </c>
      <c r="B653" s="6">
        <v>1053823</v>
      </c>
      <c r="C653" s="6">
        <f>IFERROR(VLOOKUP(B653,engagexy!$B$2:$C$9002,2,FALSE),"0")</f>
        <v>23.9959817152277</v>
      </c>
      <c r="D653" s="6">
        <f>IFERROR(VLOOKUP(B653,engagexy!$B$2:$D$10850,3,FALSE),"0")</f>
        <v>41.147939282605002</v>
      </c>
      <c r="E653" s="3" t="s">
        <v>1193</v>
      </c>
      <c r="F653" s="3" t="s">
        <v>1194</v>
      </c>
      <c r="G653" s="4">
        <v>45015</v>
      </c>
      <c r="H653" s="3" t="s">
        <v>453</v>
      </c>
      <c r="I653" s="4">
        <v>45015</v>
      </c>
      <c r="J653" s="3" t="s">
        <v>1245</v>
      </c>
      <c r="K653" s="3" t="s">
        <v>4</v>
      </c>
      <c r="L653" s="3" t="s">
        <v>1203</v>
      </c>
      <c r="M653" s="3" t="s">
        <v>1246</v>
      </c>
      <c r="N653" s="3" t="s">
        <v>1247</v>
      </c>
      <c r="O653" s="5">
        <v>0</v>
      </c>
      <c r="P653" s="5">
        <v>0</v>
      </c>
      <c r="Q653" s="5">
        <v>0</v>
      </c>
      <c r="R653" s="5">
        <v>0</v>
      </c>
      <c r="S653" s="5">
        <v>0.2</v>
      </c>
      <c r="T653" s="5">
        <v>0</v>
      </c>
      <c r="U653" s="5">
        <v>0</v>
      </c>
      <c r="V653" s="5">
        <v>0</v>
      </c>
      <c r="W653" s="2">
        <v>2</v>
      </c>
      <c r="X653" s="2">
        <v>0</v>
      </c>
      <c r="Y653" s="2">
        <v>2</v>
      </c>
      <c r="Z653" s="2">
        <v>0</v>
      </c>
      <c r="AA653" s="2">
        <v>0</v>
      </c>
      <c r="AB653" s="2">
        <v>1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</row>
    <row r="654" spans="1:38" x14ac:dyDescent="0.2">
      <c r="A654" s="2">
        <v>1856580</v>
      </c>
      <c r="B654" s="6">
        <v>1055714</v>
      </c>
      <c r="C654" s="6">
        <f>IFERROR(VLOOKUP(B654,engagexy!$B$2:$C$9002,2,FALSE),"0")</f>
        <v>23.8249120294367</v>
      </c>
      <c r="D654" s="6">
        <f>IFERROR(VLOOKUP(B654,engagexy!$B$2:$D$10850,3,FALSE),"0")</f>
        <v>41.2272147514457</v>
      </c>
      <c r="E654" s="3" t="s">
        <v>1193</v>
      </c>
      <c r="F654" s="3" t="s">
        <v>1194</v>
      </c>
      <c r="G654" s="4">
        <v>45022</v>
      </c>
      <c r="H654" s="3" t="s">
        <v>543</v>
      </c>
      <c r="I654" s="4">
        <v>45022</v>
      </c>
      <c r="J654" s="3" t="s">
        <v>1083</v>
      </c>
      <c r="K654" s="3" t="s">
        <v>4</v>
      </c>
      <c r="L654" s="3" t="s">
        <v>1203</v>
      </c>
      <c r="M654" s="3" t="s">
        <v>1204</v>
      </c>
      <c r="N654" s="3" t="s">
        <v>1205</v>
      </c>
      <c r="O654" s="5">
        <v>0</v>
      </c>
      <c r="P654" s="5">
        <v>0.01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2">
        <v>2</v>
      </c>
      <c r="X654" s="2">
        <v>0</v>
      </c>
      <c r="Y654" s="2">
        <v>2</v>
      </c>
      <c r="Z654" s="2">
        <v>0</v>
      </c>
      <c r="AA654" s="2">
        <v>0</v>
      </c>
      <c r="AB654" s="2">
        <v>1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</row>
    <row r="655" spans="1:38" x14ac:dyDescent="0.2">
      <c r="A655" s="2">
        <v>1869075</v>
      </c>
      <c r="B655" s="6">
        <v>1069616</v>
      </c>
      <c r="C655" s="6">
        <f>IFERROR(VLOOKUP(B655,engagexy!$B$2:$C$9002,2,FALSE),"0")</f>
        <v>24.049888878982401</v>
      </c>
      <c r="D655" s="6">
        <f>IFERROR(VLOOKUP(B655,engagexy!$B$2:$D$10850,3,FALSE),"0")</f>
        <v>41.151123153773703</v>
      </c>
      <c r="E655" s="3" t="s">
        <v>1193</v>
      </c>
      <c r="F655" s="3" t="s">
        <v>1194</v>
      </c>
      <c r="G655" s="4">
        <v>45080</v>
      </c>
      <c r="H655" s="3" t="s">
        <v>488</v>
      </c>
      <c r="I655" s="4">
        <v>45080</v>
      </c>
      <c r="J655" s="3" t="s">
        <v>831</v>
      </c>
      <c r="K655" s="3" t="s">
        <v>4</v>
      </c>
      <c r="L655" s="3" t="s">
        <v>1203</v>
      </c>
      <c r="M655" s="3" t="s">
        <v>1248</v>
      </c>
      <c r="N655" s="3" t="s">
        <v>1249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1</v>
      </c>
      <c r="V655" s="5">
        <v>0</v>
      </c>
      <c r="W655" s="2">
        <v>4</v>
      </c>
      <c r="X655" s="2">
        <v>0</v>
      </c>
      <c r="Y655" s="2">
        <v>0</v>
      </c>
      <c r="Z655" s="2">
        <v>0</v>
      </c>
      <c r="AA655" s="2">
        <v>0</v>
      </c>
      <c r="AB655" s="2">
        <v>2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</row>
    <row r="656" spans="1:38" x14ac:dyDescent="0.2">
      <c r="A656" s="2">
        <v>1869107</v>
      </c>
      <c r="B656" s="6">
        <v>1069624</v>
      </c>
      <c r="C656" s="6">
        <f>IFERROR(VLOOKUP(B656,engagexy!$B$2:$C$9002,2,FALSE),"0")</f>
        <v>24.2539139028238</v>
      </c>
      <c r="D656" s="6">
        <f>IFERROR(VLOOKUP(B656,engagexy!$B$2:$D$10850,3,FALSE),"0")</f>
        <v>41.053658243563099</v>
      </c>
      <c r="E656" s="3" t="s">
        <v>1193</v>
      </c>
      <c r="F656" s="3" t="s">
        <v>1194</v>
      </c>
      <c r="G656" s="4">
        <v>45080</v>
      </c>
      <c r="H656" s="3" t="s">
        <v>198</v>
      </c>
      <c r="I656" s="4">
        <v>45080</v>
      </c>
      <c r="J656" s="3" t="s">
        <v>301</v>
      </c>
      <c r="K656" s="3" t="s">
        <v>4</v>
      </c>
      <c r="L656" s="3" t="s">
        <v>1200</v>
      </c>
      <c r="M656" s="3" t="s">
        <v>1201</v>
      </c>
      <c r="N656" s="3" t="s">
        <v>1250</v>
      </c>
      <c r="O656" s="5">
        <v>0</v>
      </c>
      <c r="P656" s="5">
        <v>0</v>
      </c>
      <c r="Q656" s="5">
        <v>0</v>
      </c>
      <c r="R656" s="5">
        <v>0</v>
      </c>
      <c r="S656" s="5">
        <v>0.05</v>
      </c>
      <c r="T656" s="5">
        <v>0</v>
      </c>
      <c r="U656" s="5">
        <v>0</v>
      </c>
      <c r="V656" s="5">
        <v>0</v>
      </c>
      <c r="W656" s="2">
        <v>3</v>
      </c>
      <c r="X656" s="2">
        <v>0</v>
      </c>
      <c r="Y656" s="2">
        <v>0</v>
      </c>
      <c r="Z656" s="2">
        <v>0</v>
      </c>
      <c r="AA656" s="2">
        <v>0</v>
      </c>
      <c r="AB656" s="2">
        <v>1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</row>
    <row r="657" spans="1:38" x14ac:dyDescent="0.2">
      <c r="A657" s="2">
        <v>1869138</v>
      </c>
      <c r="B657" s="6">
        <v>1069990</v>
      </c>
      <c r="C657" s="6">
        <f>IFERROR(VLOOKUP(B657,engagexy!$B$2:$C$9002,2,FALSE),"0")</f>
        <v>24.233357311776899</v>
      </c>
      <c r="D657" s="6">
        <f>IFERROR(VLOOKUP(B657,engagexy!$B$2:$D$10850,3,FALSE),"0")</f>
        <v>41.186609346896198</v>
      </c>
      <c r="E657" s="3" t="s">
        <v>1193</v>
      </c>
      <c r="F657" s="3" t="s">
        <v>1194</v>
      </c>
      <c r="G657" s="4">
        <v>45081</v>
      </c>
      <c r="H657" s="3" t="s">
        <v>321</v>
      </c>
      <c r="I657" s="4">
        <v>45081</v>
      </c>
      <c r="J657" s="3" t="s">
        <v>384</v>
      </c>
      <c r="K657" s="3" t="s">
        <v>4</v>
      </c>
      <c r="L657" s="3" t="s">
        <v>1195</v>
      </c>
      <c r="M657" s="3" t="s">
        <v>1233</v>
      </c>
      <c r="N657" s="3" t="s">
        <v>1251</v>
      </c>
      <c r="O657" s="5">
        <v>0</v>
      </c>
      <c r="P657" s="5">
        <v>0</v>
      </c>
      <c r="Q657" s="5">
        <v>0</v>
      </c>
      <c r="R657" s="5">
        <v>0.2</v>
      </c>
      <c r="S657" s="5">
        <v>0</v>
      </c>
      <c r="T657" s="5">
        <v>0</v>
      </c>
      <c r="U657" s="5">
        <v>0</v>
      </c>
      <c r="V657" s="5">
        <v>0</v>
      </c>
      <c r="W657" s="2">
        <v>8</v>
      </c>
      <c r="X657" s="2">
        <v>0</v>
      </c>
      <c r="Y657" s="2">
        <v>0</v>
      </c>
      <c r="Z657" s="2">
        <v>0</v>
      </c>
      <c r="AA657" s="2">
        <v>0</v>
      </c>
      <c r="AB657" s="2">
        <v>4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</row>
    <row r="658" spans="1:38" x14ac:dyDescent="0.2">
      <c r="A658" s="2">
        <v>1872200</v>
      </c>
      <c r="B658" s="6">
        <v>1073114</v>
      </c>
      <c r="C658" s="6">
        <f>IFERROR(VLOOKUP(B658,engagexy!$B$2:$C$9002,2,FALSE),"0")</f>
        <v>24.246916851754101</v>
      </c>
      <c r="D658" s="6">
        <f>IFERROR(VLOOKUP(B658,engagexy!$B$2:$D$10850,3,FALSE),"0")</f>
        <v>41.124856153554397</v>
      </c>
      <c r="E658" s="3" t="s">
        <v>1193</v>
      </c>
      <c r="F658" s="3" t="s">
        <v>1194</v>
      </c>
      <c r="G658" s="4">
        <v>45092</v>
      </c>
      <c r="H658" s="3" t="s">
        <v>119</v>
      </c>
      <c r="I658" s="2" t="s">
        <v>4</v>
      </c>
      <c r="J658" s="3" t="s">
        <v>4</v>
      </c>
      <c r="K658" s="3" t="s">
        <v>4</v>
      </c>
      <c r="L658" s="3" t="s">
        <v>1200</v>
      </c>
      <c r="M658" s="3" t="s">
        <v>19</v>
      </c>
      <c r="N658" s="3" t="s">
        <v>1252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1.5</v>
      </c>
      <c r="U658" s="5">
        <v>0</v>
      </c>
      <c r="V658" s="5">
        <v>0</v>
      </c>
      <c r="W658" s="2">
        <v>4</v>
      </c>
      <c r="X658" s="2">
        <v>0</v>
      </c>
      <c r="Y658" s="2">
        <v>0</v>
      </c>
      <c r="Z658" s="2">
        <v>0</v>
      </c>
      <c r="AA658" s="2">
        <v>0</v>
      </c>
      <c r="AB658" s="2">
        <v>2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</row>
    <row r="659" spans="1:38" x14ac:dyDescent="0.2">
      <c r="A659" s="2">
        <v>1873455</v>
      </c>
      <c r="B659" s="6">
        <v>1074963</v>
      </c>
      <c r="C659" s="6">
        <f>IFERROR(VLOOKUP(B659,engagexy!$B$2:$C$9002,2,FALSE),"0")</f>
        <v>24.180392928268802</v>
      </c>
      <c r="D659" s="6">
        <f>IFERROR(VLOOKUP(B659,engagexy!$B$2:$D$10850,3,FALSE),"0")</f>
        <v>41.147945684378698</v>
      </c>
      <c r="E659" s="3" t="s">
        <v>1193</v>
      </c>
      <c r="F659" s="3" t="s">
        <v>1194</v>
      </c>
      <c r="G659" s="4">
        <v>45098</v>
      </c>
      <c r="H659" s="3" t="s">
        <v>588</v>
      </c>
      <c r="I659" s="4">
        <v>45098</v>
      </c>
      <c r="J659" s="3" t="s">
        <v>630</v>
      </c>
      <c r="K659" s="3" t="s">
        <v>4</v>
      </c>
      <c r="L659" s="3" t="s">
        <v>1195</v>
      </c>
      <c r="M659" s="3" t="s">
        <v>1233</v>
      </c>
      <c r="N659" s="3" t="s">
        <v>1234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10</v>
      </c>
      <c r="U659" s="5">
        <v>0</v>
      </c>
      <c r="V659" s="5">
        <v>0</v>
      </c>
      <c r="W659" s="2">
        <v>6</v>
      </c>
      <c r="X659" s="2">
        <v>0</v>
      </c>
      <c r="Y659" s="2">
        <v>0</v>
      </c>
      <c r="Z659" s="2">
        <v>0</v>
      </c>
      <c r="AA659" s="2">
        <v>0</v>
      </c>
      <c r="AB659" s="2">
        <v>3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</row>
    <row r="660" spans="1:38" x14ac:dyDescent="0.2">
      <c r="A660" s="2">
        <v>1875496</v>
      </c>
      <c r="B660" s="6">
        <v>1077061</v>
      </c>
      <c r="C660" s="6">
        <f>IFERROR(VLOOKUP(B660,engagexy!$B$2:$C$9002,2,FALSE),"0")</f>
        <v>24.111040273246299</v>
      </c>
      <c r="D660" s="6">
        <f>IFERROR(VLOOKUP(B660,engagexy!$B$2:$D$10850,3,FALSE),"0")</f>
        <v>41.142980435051399</v>
      </c>
      <c r="E660" s="3" t="s">
        <v>1193</v>
      </c>
      <c r="F660" s="3" t="s">
        <v>1194</v>
      </c>
      <c r="G660" s="4">
        <v>45104</v>
      </c>
      <c r="H660" s="3" t="s">
        <v>1253</v>
      </c>
      <c r="I660" s="4">
        <v>45104</v>
      </c>
      <c r="J660" s="3" t="s">
        <v>204</v>
      </c>
      <c r="K660" s="3" t="s">
        <v>4</v>
      </c>
      <c r="L660" s="3" t="s">
        <v>1195</v>
      </c>
      <c r="M660" s="3" t="s">
        <v>1236</v>
      </c>
      <c r="N660" s="3" t="s">
        <v>1254</v>
      </c>
      <c r="O660" s="5">
        <v>0</v>
      </c>
      <c r="P660" s="5">
        <v>0</v>
      </c>
      <c r="Q660" s="5">
        <v>0</v>
      </c>
      <c r="R660" s="5">
        <v>0.04</v>
      </c>
      <c r="S660" s="5">
        <v>0</v>
      </c>
      <c r="T660" s="5">
        <v>0</v>
      </c>
      <c r="U660" s="5">
        <v>0</v>
      </c>
      <c r="V660" s="5">
        <v>0</v>
      </c>
      <c r="W660" s="2">
        <v>2</v>
      </c>
      <c r="X660" s="2">
        <v>0</v>
      </c>
      <c r="Y660" s="2">
        <v>0</v>
      </c>
      <c r="Z660" s="2">
        <v>0</v>
      </c>
      <c r="AA660" s="2">
        <v>0</v>
      </c>
      <c r="AB660" s="2">
        <v>1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</row>
    <row r="661" spans="1:38" x14ac:dyDescent="0.2">
      <c r="A661" s="2">
        <v>1876558</v>
      </c>
      <c r="B661" s="6">
        <v>1077845</v>
      </c>
      <c r="C661" s="6">
        <f>IFERROR(VLOOKUP(B661,engagexy!$B$2:$C$9002,2,FALSE),"0")</f>
        <v>24.1613134419209</v>
      </c>
      <c r="D661" s="6">
        <f>IFERROR(VLOOKUP(B661,engagexy!$B$2:$D$10850,3,FALSE),"0")</f>
        <v>41.061607833071299</v>
      </c>
      <c r="E661" s="3" t="s">
        <v>1193</v>
      </c>
      <c r="F661" s="3" t="s">
        <v>1194</v>
      </c>
      <c r="G661" s="4">
        <v>45107</v>
      </c>
      <c r="H661" s="3" t="s">
        <v>852</v>
      </c>
      <c r="I661" s="4">
        <v>45107</v>
      </c>
      <c r="J661" s="3" t="s">
        <v>543</v>
      </c>
      <c r="K661" s="3" t="s">
        <v>4</v>
      </c>
      <c r="L661" s="3" t="s">
        <v>1200</v>
      </c>
      <c r="M661" s="3" t="s">
        <v>1225</v>
      </c>
      <c r="N661" s="3" t="s">
        <v>1255</v>
      </c>
      <c r="O661" s="5">
        <v>0</v>
      </c>
      <c r="P661" s="5">
        <v>0</v>
      </c>
      <c r="Q661" s="5">
        <v>0</v>
      </c>
      <c r="R661" s="5">
        <v>0</v>
      </c>
      <c r="S661" s="5">
        <v>0.01</v>
      </c>
      <c r="T661" s="5">
        <v>0</v>
      </c>
      <c r="U661" s="5">
        <v>0</v>
      </c>
      <c r="V661" s="5">
        <v>0</v>
      </c>
      <c r="W661" s="2">
        <v>4</v>
      </c>
      <c r="X661" s="2">
        <v>0</v>
      </c>
      <c r="Y661" s="2">
        <v>1</v>
      </c>
      <c r="Z661" s="2">
        <v>0</v>
      </c>
      <c r="AA661" s="2">
        <v>0</v>
      </c>
      <c r="AB661" s="2">
        <v>2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</row>
    <row r="662" spans="1:38" x14ac:dyDescent="0.2">
      <c r="A662" s="2">
        <v>1881391</v>
      </c>
      <c r="B662" s="6">
        <v>1081165</v>
      </c>
      <c r="C662" s="6">
        <f>IFERROR(VLOOKUP(B662,engagexy!$B$2:$C$9002,2,FALSE),"0")</f>
        <v>24.2231726890423</v>
      </c>
      <c r="D662" s="6">
        <f>IFERROR(VLOOKUP(B662,engagexy!$B$2:$D$10850,3,FALSE),"0")</f>
        <v>41.114804092149299</v>
      </c>
      <c r="E662" s="3" t="s">
        <v>1193</v>
      </c>
      <c r="F662" s="3" t="s">
        <v>1194</v>
      </c>
      <c r="G662" s="4">
        <v>45117</v>
      </c>
      <c r="H662" s="3" t="s">
        <v>685</v>
      </c>
      <c r="I662" s="4">
        <v>45117</v>
      </c>
      <c r="J662" s="3" t="s">
        <v>1119</v>
      </c>
      <c r="K662" s="3" t="s">
        <v>4</v>
      </c>
      <c r="L662" s="3" t="s">
        <v>1200</v>
      </c>
      <c r="M662" s="3" t="s">
        <v>1201</v>
      </c>
      <c r="N662" s="3" t="s">
        <v>1202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180</v>
      </c>
      <c r="U662" s="5">
        <v>0</v>
      </c>
      <c r="V662" s="5">
        <v>0</v>
      </c>
      <c r="W662" s="2">
        <v>13</v>
      </c>
      <c r="X662" s="2">
        <v>0</v>
      </c>
      <c r="Y662" s="2">
        <v>0</v>
      </c>
      <c r="Z662" s="2">
        <v>0</v>
      </c>
      <c r="AA662" s="2">
        <v>0</v>
      </c>
      <c r="AB662" s="2">
        <v>6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</row>
    <row r="663" spans="1:38" x14ac:dyDescent="0.2">
      <c r="A663" s="2">
        <v>1881415</v>
      </c>
      <c r="B663" s="6">
        <v>1081520</v>
      </c>
      <c r="C663" s="6">
        <f>IFERROR(VLOOKUP(B663,engagexy!$B$2:$C$9002,2,FALSE),"0")</f>
        <v>24.193759449807601</v>
      </c>
      <c r="D663" s="6">
        <f>IFERROR(VLOOKUP(B663,engagexy!$B$2:$D$10850,3,FALSE),"0")</f>
        <v>41.049997705513697</v>
      </c>
      <c r="E663" s="3" t="s">
        <v>1193</v>
      </c>
      <c r="F663" s="3" t="s">
        <v>1194</v>
      </c>
      <c r="G663" s="4">
        <v>45118</v>
      </c>
      <c r="H663" s="3" t="s">
        <v>1256</v>
      </c>
      <c r="I663" s="4">
        <v>45118</v>
      </c>
      <c r="J663" s="3" t="s">
        <v>952</v>
      </c>
      <c r="K663" s="3" t="s">
        <v>4</v>
      </c>
      <c r="L663" s="3" t="s">
        <v>1200</v>
      </c>
      <c r="M663" s="3" t="s">
        <v>1201</v>
      </c>
      <c r="N663" s="3" t="s">
        <v>1257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4</v>
      </c>
      <c r="U663" s="5">
        <v>0</v>
      </c>
      <c r="V663" s="5">
        <v>0</v>
      </c>
      <c r="W663" s="2">
        <v>9</v>
      </c>
      <c r="X663" s="2">
        <v>0</v>
      </c>
      <c r="Y663" s="2">
        <v>1</v>
      </c>
      <c r="Z663" s="2">
        <v>0</v>
      </c>
      <c r="AA663" s="2">
        <v>0</v>
      </c>
      <c r="AB663" s="2">
        <v>4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</row>
    <row r="664" spans="1:38" x14ac:dyDescent="0.2">
      <c r="A664" s="2">
        <v>1881551</v>
      </c>
      <c r="B664" s="6">
        <v>1083666</v>
      </c>
      <c r="C664" s="6">
        <f>IFERROR(VLOOKUP(B664,engagexy!$B$2:$C$9002,2,FALSE),"0")</f>
        <v>24.077624667505699</v>
      </c>
      <c r="D664" s="6">
        <f>IFERROR(VLOOKUP(B664,engagexy!$B$2:$D$10850,3,FALSE),"0")</f>
        <v>41.1072586152562</v>
      </c>
      <c r="E664" s="3" t="s">
        <v>1193</v>
      </c>
      <c r="F664" s="3" t="s">
        <v>1194</v>
      </c>
      <c r="G664" s="4">
        <v>45124</v>
      </c>
      <c r="H664" s="3" t="s">
        <v>543</v>
      </c>
      <c r="I664" s="4">
        <v>45124</v>
      </c>
      <c r="J664" s="3" t="s">
        <v>745</v>
      </c>
      <c r="K664" s="3" t="s">
        <v>4</v>
      </c>
      <c r="L664" s="3" t="s">
        <v>1195</v>
      </c>
      <c r="M664" s="3" t="s">
        <v>1258</v>
      </c>
      <c r="N664" s="3" t="s">
        <v>1258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0.5</v>
      </c>
      <c r="U664" s="5">
        <v>0</v>
      </c>
      <c r="V664" s="5">
        <v>0</v>
      </c>
      <c r="W664" s="2">
        <v>4</v>
      </c>
      <c r="X664" s="2">
        <v>0</v>
      </c>
      <c r="Y664" s="2">
        <v>0</v>
      </c>
      <c r="Z664" s="2">
        <v>0</v>
      </c>
      <c r="AA664" s="2">
        <v>0</v>
      </c>
      <c r="AB664" s="2">
        <v>2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</row>
    <row r="665" spans="1:38" x14ac:dyDescent="0.2">
      <c r="A665" s="2">
        <v>1882337</v>
      </c>
      <c r="B665" s="6">
        <v>1084583</v>
      </c>
      <c r="C665" s="6">
        <f>IFERROR(VLOOKUP(B665,engagexy!$B$2:$C$9002,2,FALSE),"0")</f>
        <v>24.449182723236301</v>
      </c>
      <c r="D665" s="6">
        <f>IFERROR(VLOOKUP(B665,engagexy!$B$2:$D$10850,3,FALSE),"0")</f>
        <v>41.218146678948102</v>
      </c>
      <c r="E665" s="3" t="s">
        <v>1193</v>
      </c>
      <c r="F665" s="3" t="s">
        <v>1194</v>
      </c>
      <c r="G665" s="4">
        <v>45126</v>
      </c>
      <c r="H665" s="3" t="s">
        <v>1259</v>
      </c>
      <c r="I665" s="4">
        <v>45126</v>
      </c>
      <c r="J665" s="3" t="s">
        <v>553</v>
      </c>
      <c r="K665" s="3" t="s">
        <v>4</v>
      </c>
      <c r="L665" s="3" t="s">
        <v>1207</v>
      </c>
      <c r="M665" s="3" t="s">
        <v>1208</v>
      </c>
      <c r="N665" s="3" t="s">
        <v>1260</v>
      </c>
      <c r="O665" s="5">
        <v>0</v>
      </c>
      <c r="P665" s="5">
        <v>2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2">
        <v>21</v>
      </c>
      <c r="X665" s="2">
        <v>6</v>
      </c>
      <c r="Y665" s="2">
        <v>1</v>
      </c>
      <c r="Z665" s="2">
        <v>1</v>
      </c>
      <c r="AA665" s="2">
        <v>0</v>
      </c>
      <c r="AB665" s="2">
        <v>6</v>
      </c>
      <c r="AC665" s="2">
        <v>1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2</v>
      </c>
      <c r="AJ665" s="2">
        <v>0</v>
      </c>
      <c r="AK665" s="2">
        <v>0</v>
      </c>
      <c r="AL665" s="2">
        <v>0</v>
      </c>
    </row>
    <row r="666" spans="1:38" x14ac:dyDescent="0.2">
      <c r="A666" s="2">
        <v>1884285</v>
      </c>
      <c r="B666" s="6">
        <v>1087285</v>
      </c>
      <c r="C666" s="6" t="str">
        <f>IFERROR(VLOOKUP(B666,engagexy!$B$2:$C$9002,2,FALSE),"0")</f>
        <v>0</v>
      </c>
      <c r="D666" s="6" t="str">
        <f>IFERROR(VLOOKUP(B666,engagexy!$B$2:$D$10850,3,FALSE),"0")</f>
        <v>0</v>
      </c>
      <c r="E666" s="3" t="s">
        <v>1193</v>
      </c>
      <c r="F666" s="3" t="s">
        <v>1194</v>
      </c>
      <c r="G666" s="4">
        <v>45132</v>
      </c>
      <c r="H666" s="3" t="s">
        <v>788</v>
      </c>
      <c r="I666" s="4">
        <v>45132</v>
      </c>
      <c r="J666" s="3" t="s">
        <v>518</v>
      </c>
      <c r="K666" s="3" t="s">
        <v>4</v>
      </c>
      <c r="L666" s="3" t="s">
        <v>1195</v>
      </c>
      <c r="M666" s="3" t="s">
        <v>226</v>
      </c>
      <c r="N666" s="3" t="s">
        <v>1261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0.01</v>
      </c>
      <c r="V666" s="5">
        <v>0</v>
      </c>
      <c r="W666" s="2">
        <v>5</v>
      </c>
      <c r="X666" s="2">
        <v>0</v>
      </c>
      <c r="Y666" s="2">
        <v>0</v>
      </c>
      <c r="Z666" s="2">
        <v>0</v>
      </c>
      <c r="AA666" s="2">
        <v>0</v>
      </c>
      <c r="AB666" s="2">
        <v>3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</row>
    <row r="667" spans="1:38" x14ac:dyDescent="0.2">
      <c r="A667" s="2">
        <v>1886305</v>
      </c>
      <c r="B667" s="6">
        <v>1089529</v>
      </c>
      <c r="C667" s="6">
        <f>IFERROR(VLOOKUP(B667,engagexy!$B$2:$C$9002,2,FALSE),"0")</f>
        <v>24.347302353184201</v>
      </c>
      <c r="D667" s="6">
        <f>IFERROR(VLOOKUP(B667,engagexy!$B$2:$D$10850,3,FALSE),"0")</f>
        <v>41.229127031337903</v>
      </c>
      <c r="E667" s="3" t="s">
        <v>1193</v>
      </c>
      <c r="F667" s="3" t="s">
        <v>1194</v>
      </c>
      <c r="G667" s="4">
        <v>45138</v>
      </c>
      <c r="H667" s="3" t="s">
        <v>1262</v>
      </c>
      <c r="I667" s="4">
        <v>45138</v>
      </c>
      <c r="J667" s="3" t="s">
        <v>571</v>
      </c>
      <c r="K667" s="3" t="s">
        <v>4</v>
      </c>
      <c r="L667" s="3" t="s">
        <v>1195</v>
      </c>
      <c r="M667" s="3" t="s">
        <v>1236</v>
      </c>
      <c r="N667" s="3" t="s">
        <v>1263</v>
      </c>
      <c r="O667" s="5">
        <v>0</v>
      </c>
      <c r="P667" s="5">
        <v>2</v>
      </c>
      <c r="Q667" s="5">
        <v>0</v>
      </c>
      <c r="R667" s="5">
        <v>3</v>
      </c>
      <c r="S667" s="5">
        <v>0</v>
      </c>
      <c r="T667" s="5">
        <v>0</v>
      </c>
      <c r="U667" s="5">
        <v>0</v>
      </c>
      <c r="V667" s="5">
        <v>0</v>
      </c>
      <c r="W667" s="2">
        <v>8</v>
      </c>
      <c r="X667" s="2">
        <v>0</v>
      </c>
      <c r="Y667" s="2">
        <v>2</v>
      </c>
      <c r="Z667" s="2">
        <v>0</v>
      </c>
      <c r="AA667" s="2">
        <v>0</v>
      </c>
      <c r="AB667" s="2">
        <v>4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1</v>
      </c>
      <c r="AJ667" s="2">
        <v>0</v>
      </c>
      <c r="AK667" s="2">
        <v>0</v>
      </c>
      <c r="AL667" s="2">
        <v>0</v>
      </c>
    </row>
    <row r="668" spans="1:38" x14ac:dyDescent="0.2">
      <c r="A668" s="2">
        <v>1889482</v>
      </c>
      <c r="B668" s="6">
        <v>1090934</v>
      </c>
      <c r="C668" s="6">
        <f>IFERROR(VLOOKUP(B668,engagexy!$B$2:$C$9002,2,FALSE),"0")</f>
        <v>24.196099616186999</v>
      </c>
      <c r="D668" s="6">
        <f>IFERROR(VLOOKUP(B668,engagexy!$B$2:$D$10850,3,FALSE),"0")</f>
        <v>41.1026851812858</v>
      </c>
      <c r="E668" s="3" t="s">
        <v>1193</v>
      </c>
      <c r="F668" s="3" t="s">
        <v>1194</v>
      </c>
      <c r="G668" s="4">
        <v>45142</v>
      </c>
      <c r="H668" s="3" t="s">
        <v>509</v>
      </c>
      <c r="I668" s="4">
        <v>45142</v>
      </c>
      <c r="J668" s="3" t="s">
        <v>416</v>
      </c>
      <c r="K668" s="3" t="s">
        <v>4</v>
      </c>
      <c r="L668" s="3" t="s">
        <v>1195</v>
      </c>
      <c r="M668" s="3" t="s">
        <v>1236</v>
      </c>
      <c r="N668" s="3" t="s">
        <v>1264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17</v>
      </c>
      <c r="V668" s="5">
        <v>0</v>
      </c>
      <c r="W668" s="2">
        <v>3</v>
      </c>
      <c r="X668" s="2">
        <v>0</v>
      </c>
      <c r="Y668" s="2">
        <v>1</v>
      </c>
      <c r="Z668" s="2">
        <v>0</v>
      </c>
      <c r="AA668" s="2">
        <v>0</v>
      </c>
      <c r="AB668" s="2">
        <v>2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</row>
    <row r="669" spans="1:38" x14ac:dyDescent="0.2">
      <c r="A669" s="2">
        <v>1889484</v>
      </c>
      <c r="B669" s="6">
        <v>1091346</v>
      </c>
      <c r="C669" s="6">
        <f>IFERROR(VLOOKUP(B669,engagexy!$B$2:$C$9002,2,FALSE),"0")</f>
        <v>24.242762681912801</v>
      </c>
      <c r="D669" s="6">
        <f>IFERROR(VLOOKUP(B669,engagexy!$B$2:$D$10850,3,FALSE),"0")</f>
        <v>41.117610957172502</v>
      </c>
      <c r="E669" s="3" t="s">
        <v>1193</v>
      </c>
      <c r="F669" s="3" t="s">
        <v>1194</v>
      </c>
      <c r="G669" s="4">
        <v>45143</v>
      </c>
      <c r="H669" s="3" t="s">
        <v>1265</v>
      </c>
      <c r="I669" s="4">
        <v>45143</v>
      </c>
      <c r="J669" s="3" t="s">
        <v>403</v>
      </c>
      <c r="K669" s="3" t="s">
        <v>4</v>
      </c>
      <c r="L669" s="3" t="s">
        <v>1200</v>
      </c>
      <c r="M669" s="3" t="s">
        <v>1201</v>
      </c>
      <c r="N669" s="3" t="s">
        <v>1202</v>
      </c>
      <c r="O669" s="5">
        <v>0</v>
      </c>
      <c r="P669" s="5">
        <v>0</v>
      </c>
      <c r="Q669" s="5">
        <v>0</v>
      </c>
      <c r="R669" s="5">
        <v>3</v>
      </c>
      <c r="S669" s="5">
        <v>0</v>
      </c>
      <c r="T669" s="5">
        <v>2</v>
      </c>
      <c r="U669" s="5">
        <v>0</v>
      </c>
      <c r="V669" s="5">
        <v>0</v>
      </c>
      <c r="W669" s="2">
        <v>9</v>
      </c>
      <c r="X669" s="2">
        <v>0</v>
      </c>
      <c r="Y669" s="2">
        <v>0</v>
      </c>
      <c r="Z669" s="2">
        <v>0</v>
      </c>
      <c r="AA669" s="2">
        <v>0</v>
      </c>
      <c r="AB669" s="2">
        <v>4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</row>
    <row r="670" spans="1:38" x14ac:dyDescent="0.2">
      <c r="A670" s="2">
        <v>1889487</v>
      </c>
      <c r="B670" s="6">
        <v>1091540</v>
      </c>
      <c r="C670" s="6">
        <f>IFERROR(VLOOKUP(B670,engagexy!$B$2:$C$9002,2,FALSE),"0")</f>
        <v>24.243665014740301</v>
      </c>
      <c r="D670" s="6">
        <f>IFERROR(VLOOKUP(B670,engagexy!$B$2:$D$10850,3,FALSE),"0")</f>
        <v>41.1172977711961</v>
      </c>
      <c r="E670" s="3" t="s">
        <v>1193</v>
      </c>
      <c r="F670" s="3" t="s">
        <v>1194</v>
      </c>
      <c r="G670" s="4">
        <v>45144</v>
      </c>
      <c r="H670" s="3" t="s">
        <v>2</v>
      </c>
      <c r="I670" s="4">
        <v>45144</v>
      </c>
      <c r="J670" s="3" t="s">
        <v>364</v>
      </c>
      <c r="K670" s="3" t="s">
        <v>4</v>
      </c>
      <c r="L670" s="3" t="s">
        <v>1200</v>
      </c>
      <c r="M670" s="3" t="s">
        <v>1201</v>
      </c>
      <c r="N670" s="3" t="s">
        <v>1202</v>
      </c>
      <c r="O670" s="5">
        <v>0</v>
      </c>
      <c r="P670" s="5">
        <v>0</v>
      </c>
      <c r="Q670" s="5">
        <v>0</v>
      </c>
      <c r="R670" s="5">
        <v>0.95</v>
      </c>
      <c r="S670" s="5">
        <v>0</v>
      </c>
      <c r="T670" s="5">
        <v>0</v>
      </c>
      <c r="U670" s="5">
        <v>0</v>
      </c>
      <c r="V670" s="5">
        <v>0</v>
      </c>
      <c r="W670" s="2">
        <v>7</v>
      </c>
      <c r="X670" s="2">
        <v>0</v>
      </c>
      <c r="Y670" s="2">
        <v>0</v>
      </c>
      <c r="Z670" s="2">
        <v>0</v>
      </c>
      <c r="AA670" s="2">
        <v>0</v>
      </c>
      <c r="AB670" s="2">
        <v>4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</row>
    <row r="671" spans="1:38" x14ac:dyDescent="0.2">
      <c r="A671" s="2">
        <v>1889491</v>
      </c>
      <c r="B671" s="6">
        <v>1091559</v>
      </c>
      <c r="C671" s="6">
        <f>IFERROR(VLOOKUP(B671,engagexy!$B$2:$C$9002,2,FALSE),"0")</f>
        <v>24.165128280424799</v>
      </c>
      <c r="D671" s="6">
        <f>IFERROR(VLOOKUP(B671,engagexy!$B$2:$D$10850,3,FALSE),"0")</f>
        <v>41.100708549264901</v>
      </c>
      <c r="E671" s="3" t="s">
        <v>1193</v>
      </c>
      <c r="F671" s="3" t="s">
        <v>1194</v>
      </c>
      <c r="G671" s="4">
        <v>45144</v>
      </c>
      <c r="H671" s="3" t="s">
        <v>97</v>
      </c>
      <c r="I671" s="4">
        <v>45144</v>
      </c>
      <c r="J671" s="3" t="s">
        <v>181</v>
      </c>
      <c r="K671" s="3" t="s">
        <v>4</v>
      </c>
      <c r="L671" s="3" t="s">
        <v>1195</v>
      </c>
      <c r="M671" s="3" t="s">
        <v>1266</v>
      </c>
      <c r="N671" s="3" t="s">
        <v>1267</v>
      </c>
      <c r="O671" s="5">
        <v>0</v>
      </c>
      <c r="P671" s="5">
        <v>0</v>
      </c>
      <c r="Q671" s="5">
        <v>0</v>
      </c>
      <c r="R671" s="5">
        <v>4</v>
      </c>
      <c r="S671" s="5">
        <v>0</v>
      </c>
      <c r="T671" s="5">
        <v>0</v>
      </c>
      <c r="U671" s="5">
        <v>0.5</v>
      </c>
      <c r="V671" s="5">
        <v>0</v>
      </c>
      <c r="W671" s="2">
        <v>8</v>
      </c>
      <c r="X671" s="2">
        <v>0</v>
      </c>
      <c r="Y671" s="2">
        <v>0</v>
      </c>
      <c r="Z671" s="2">
        <v>0</v>
      </c>
      <c r="AA671" s="2">
        <v>0</v>
      </c>
      <c r="AB671" s="2">
        <v>4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</row>
    <row r="672" spans="1:38" x14ac:dyDescent="0.2">
      <c r="A672" s="2">
        <v>1889493</v>
      </c>
      <c r="B672" s="6">
        <v>1091650</v>
      </c>
      <c r="C672" s="6">
        <f>IFERROR(VLOOKUP(B672,engagexy!$B$2:$C$9002,2,FALSE),"0")</f>
        <v>24.055531882306401</v>
      </c>
      <c r="D672" s="6">
        <f>IFERROR(VLOOKUP(B672,engagexy!$B$2:$D$10850,3,FALSE),"0")</f>
        <v>41.147356613110603</v>
      </c>
      <c r="E672" s="3" t="s">
        <v>1193</v>
      </c>
      <c r="F672" s="3" t="s">
        <v>1194</v>
      </c>
      <c r="G672" s="4">
        <v>45144</v>
      </c>
      <c r="H672" s="3" t="s">
        <v>416</v>
      </c>
      <c r="I672" s="4">
        <v>45144</v>
      </c>
      <c r="J672" s="3" t="s">
        <v>91</v>
      </c>
      <c r="K672" s="3" t="s">
        <v>4</v>
      </c>
      <c r="L672" s="3" t="s">
        <v>1203</v>
      </c>
      <c r="M672" s="3" t="s">
        <v>1204</v>
      </c>
      <c r="N672" s="3" t="s">
        <v>226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5</v>
      </c>
      <c r="V672" s="5">
        <v>0</v>
      </c>
      <c r="W672" s="2">
        <v>3</v>
      </c>
      <c r="X672" s="2">
        <v>0</v>
      </c>
      <c r="Y672" s="2">
        <v>0</v>
      </c>
      <c r="Z672" s="2">
        <v>0</v>
      </c>
      <c r="AA672" s="2">
        <v>0</v>
      </c>
      <c r="AB672" s="2">
        <v>1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</row>
    <row r="673" spans="1:38" x14ac:dyDescent="0.2">
      <c r="A673" s="2">
        <v>1889494</v>
      </c>
      <c r="B673" s="6">
        <v>1092217</v>
      </c>
      <c r="C673" s="6">
        <f>IFERROR(VLOOKUP(B673,engagexy!$B$2:$C$9002,2,FALSE),"0")</f>
        <v>24.140393600618001</v>
      </c>
      <c r="D673" s="6">
        <f>IFERROR(VLOOKUP(B673,engagexy!$B$2:$D$10850,3,FALSE),"0")</f>
        <v>41.122270823737999</v>
      </c>
      <c r="E673" s="3" t="s">
        <v>1193</v>
      </c>
      <c r="F673" s="3" t="s">
        <v>1194</v>
      </c>
      <c r="G673" s="4">
        <v>45146</v>
      </c>
      <c r="H673" s="3" t="s">
        <v>259</v>
      </c>
      <c r="I673" s="4">
        <v>45146</v>
      </c>
      <c r="J673" s="3" t="s">
        <v>415</v>
      </c>
      <c r="K673" s="3" t="s">
        <v>4</v>
      </c>
      <c r="L673" s="3" t="s">
        <v>1195</v>
      </c>
      <c r="M673" s="3" t="s">
        <v>1268</v>
      </c>
      <c r="N673" s="3" t="s">
        <v>1269</v>
      </c>
      <c r="O673" s="5">
        <v>0</v>
      </c>
      <c r="P673" s="5">
        <v>0</v>
      </c>
      <c r="Q673" s="5">
        <v>0</v>
      </c>
      <c r="R673" s="5">
        <v>5</v>
      </c>
      <c r="S673" s="5">
        <v>0</v>
      </c>
      <c r="T673" s="5">
        <v>0</v>
      </c>
      <c r="U673" s="5">
        <v>0</v>
      </c>
      <c r="V673" s="5">
        <v>0</v>
      </c>
      <c r="W673" s="2">
        <v>14</v>
      </c>
      <c r="X673" s="2">
        <v>0</v>
      </c>
      <c r="Y673" s="2">
        <v>0</v>
      </c>
      <c r="Z673" s="2">
        <v>0</v>
      </c>
      <c r="AA673" s="2">
        <v>0</v>
      </c>
      <c r="AB673" s="2">
        <v>5</v>
      </c>
      <c r="AC673" s="2">
        <v>0</v>
      </c>
      <c r="AD673" s="2">
        <v>0</v>
      </c>
      <c r="AE673" s="2">
        <v>2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</row>
    <row r="674" spans="1:38" x14ac:dyDescent="0.2">
      <c r="A674" s="2">
        <v>1891971</v>
      </c>
      <c r="B674" s="6">
        <v>1093767</v>
      </c>
      <c r="C674" s="6">
        <f>IFERROR(VLOOKUP(B674,engagexy!$B$2:$C$9002,2,FALSE),"0")</f>
        <v>23.8134852502948</v>
      </c>
      <c r="D674" s="6">
        <f>IFERROR(VLOOKUP(B674,engagexy!$B$2:$D$10850,3,FALSE),"0")</f>
        <v>41.222232154220698</v>
      </c>
      <c r="E674" s="3" t="s">
        <v>1193</v>
      </c>
      <c r="F674" s="3" t="s">
        <v>1194</v>
      </c>
      <c r="G674" s="4">
        <v>45151</v>
      </c>
      <c r="H674" s="3" t="s">
        <v>616</v>
      </c>
      <c r="I674" s="4">
        <v>45151</v>
      </c>
      <c r="J674" s="3" t="s">
        <v>793</v>
      </c>
      <c r="K674" s="3" t="s">
        <v>4</v>
      </c>
      <c r="L674" s="3" t="s">
        <v>1203</v>
      </c>
      <c r="M674" s="3" t="s">
        <v>1204</v>
      </c>
      <c r="N674" s="3" t="s">
        <v>1270</v>
      </c>
      <c r="O674" s="5">
        <v>0</v>
      </c>
      <c r="P674" s="5">
        <v>0.05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2">
        <v>5</v>
      </c>
      <c r="X674" s="2">
        <v>5</v>
      </c>
      <c r="Y674" s="2">
        <v>0</v>
      </c>
      <c r="Z674" s="2">
        <v>0</v>
      </c>
      <c r="AA674" s="2">
        <v>0</v>
      </c>
      <c r="AB674" s="2">
        <v>5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</row>
    <row r="675" spans="1:38" x14ac:dyDescent="0.2">
      <c r="A675" s="2">
        <v>1892189</v>
      </c>
      <c r="B675" s="6">
        <v>1095638</v>
      </c>
      <c r="C675" s="6">
        <f>IFERROR(VLOOKUP(B675,engagexy!$B$2:$C$9002,2,FALSE),"0")</f>
        <v>24.256597935551799</v>
      </c>
      <c r="D675" s="6">
        <f>IFERROR(VLOOKUP(B675,engagexy!$B$2:$D$10850,3,FALSE),"0")</f>
        <v>41.097681337683902</v>
      </c>
      <c r="E675" s="3" t="s">
        <v>1193</v>
      </c>
      <c r="F675" s="3" t="s">
        <v>1194</v>
      </c>
      <c r="G675" s="4">
        <v>45157</v>
      </c>
      <c r="H675" s="3" t="s">
        <v>1271</v>
      </c>
      <c r="I675" s="4">
        <v>45157</v>
      </c>
      <c r="J675" s="3" t="s">
        <v>515</v>
      </c>
      <c r="K675" s="3" t="s">
        <v>4</v>
      </c>
      <c r="L675" s="3" t="s">
        <v>1200</v>
      </c>
      <c r="M675" s="3" t="s">
        <v>1201</v>
      </c>
      <c r="N675" s="3" t="s">
        <v>1201</v>
      </c>
      <c r="O675" s="5">
        <v>0</v>
      </c>
      <c r="P675" s="5">
        <v>0</v>
      </c>
      <c r="Q675" s="5">
        <v>0</v>
      </c>
      <c r="R675" s="5">
        <v>0.4</v>
      </c>
      <c r="S675" s="5">
        <v>0</v>
      </c>
      <c r="T675" s="5">
        <v>0</v>
      </c>
      <c r="U675" s="5">
        <v>0.4</v>
      </c>
      <c r="V675" s="5">
        <v>0</v>
      </c>
      <c r="W675" s="2">
        <v>6</v>
      </c>
      <c r="X675" s="2">
        <v>0</v>
      </c>
      <c r="Y675" s="2">
        <v>0</v>
      </c>
      <c r="Z675" s="2">
        <v>0</v>
      </c>
      <c r="AA675" s="2">
        <v>0</v>
      </c>
      <c r="AB675" s="2">
        <v>3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</row>
    <row r="676" spans="1:38" x14ac:dyDescent="0.2">
      <c r="A676" s="2">
        <v>1892195</v>
      </c>
      <c r="B676" s="6">
        <v>1096091</v>
      </c>
      <c r="C676" s="6">
        <f>IFERROR(VLOOKUP(B676,engagexy!$B$2:$C$9002,2,FALSE),"0")</f>
        <v>24.1848590560672</v>
      </c>
      <c r="D676" s="6">
        <f>IFERROR(VLOOKUP(B676,engagexy!$B$2:$D$10850,3,FALSE),"0")</f>
        <v>41.147247209387899</v>
      </c>
      <c r="E676" s="3" t="s">
        <v>1193</v>
      </c>
      <c r="F676" s="3" t="s">
        <v>1194</v>
      </c>
      <c r="G676" s="4">
        <v>45159</v>
      </c>
      <c r="H676" s="3" t="s">
        <v>101</v>
      </c>
      <c r="I676" s="4">
        <v>45159</v>
      </c>
      <c r="J676" s="3" t="s">
        <v>1272</v>
      </c>
      <c r="K676" s="3" t="s">
        <v>4</v>
      </c>
      <c r="L676" s="3" t="s">
        <v>1195</v>
      </c>
      <c r="M676" s="3" t="s">
        <v>1233</v>
      </c>
      <c r="N676" s="3" t="s">
        <v>1234</v>
      </c>
      <c r="O676" s="5">
        <v>0</v>
      </c>
      <c r="P676" s="5">
        <v>0</v>
      </c>
      <c r="Q676" s="5">
        <v>0</v>
      </c>
      <c r="R676" s="5">
        <v>0.5</v>
      </c>
      <c r="S676" s="5">
        <v>0</v>
      </c>
      <c r="T676" s="5">
        <v>0</v>
      </c>
      <c r="U676" s="5">
        <v>0</v>
      </c>
      <c r="V676" s="5">
        <v>0</v>
      </c>
      <c r="W676" s="2">
        <v>2</v>
      </c>
      <c r="X676" s="2">
        <v>0</v>
      </c>
      <c r="Y676" s="2">
        <v>0</v>
      </c>
      <c r="Z676" s="2">
        <v>0</v>
      </c>
      <c r="AA676" s="2">
        <v>0</v>
      </c>
      <c r="AB676" s="2">
        <v>1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</row>
    <row r="677" spans="1:38" x14ac:dyDescent="0.2">
      <c r="A677" s="2">
        <v>1892696</v>
      </c>
      <c r="B677" s="6">
        <v>1096451</v>
      </c>
      <c r="C677" s="6">
        <f>IFERROR(VLOOKUP(B677,engagexy!$B$2:$C$9002,2,FALSE),"0")</f>
        <v>24.206050960462601</v>
      </c>
      <c r="D677" s="6">
        <f>IFERROR(VLOOKUP(B677,engagexy!$B$2:$D$10850,3,FALSE),"0")</f>
        <v>41.1052989607781</v>
      </c>
      <c r="E677" s="3" t="s">
        <v>1193</v>
      </c>
      <c r="F677" s="3" t="s">
        <v>1194</v>
      </c>
      <c r="G677" s="4">
        <v>45159</v>
      </c>
      <c r="H677" s="3" t="s">
        <v>593</v>
      </c>
      <c r="I677" s="4">
        <v>45159</v>
      </c>
      <c r="J677" s="3" t="s">
        <v>220</v>
      </c>
      <c r="K677" s="3" t="s">
        <v>4</v>
      </c>
      <c r="L677" s="3" t="s">
        <v>1200</v>
      </c>
      <c r="M677" s="3" t="s">
        <v>1201</v>
      </c>
      <c r="N677" s="3" t="s">
        <v>1202</v>
      </c>
      <c r="O677" s="5">
        <v>0</v>
      </c>
      <c r="P677" s="5">
        <v>0</v>
      </c>
      <c r="Q677" s="5">
        <v>0</v>
      </c>
      <c r="R677" s="5">
        <v>0</v>
      </c>
      <c r="S677" s="5">
        <v>0.5</v>
      </c>
      <c r="T677" s="5">
        <v>0</v>
      </c>
      <c r="U677" s="5">
        <v>4</v>
      </c>
      <c r="V677" s="5">
        <v>0</v>
      </c>
      <c r="W677" s="2">
        <v>8</v>
      </c>
      <c r="X677" s="2">
        <v>0</v>
      </c>
      <c r="Y677" s="2">
        <v>1</v>
      </c>
      <c r="Z677" s="2">
        <v>0</v>
      </c>
      <c r="AA677" s="2">
        <v>0</v>
      </c>
      <c r="AB677" s="2">
        <v>4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</row>
    <row r="678" spans="1:38" x14ac:dyDescent="0.2">
      <c r="A678" s="2">
        <v>1892735</v>
      </c>
      <c r="B678" s="6">
        <v>1096901</v>
      </c>
      <c r="C678" s="6">
        <f>IFERROR(VLOOKUP(B678,engagexy!$B$2:$C$9002,2,FALSE),"0")</f>
        <v>24.0293690873843</v>
      </c>
      <c r="D678" s="6">
        <f>IFERROR(VLOOKUP(B678,engagexy!$B$2:$D$10850,3,FALSE),"0")</f>
        <v>41.125970600234503</v>
      </c>
      <c r="E678" s="3" t="s">
        <v>1193</v>
      </c>
      <c r="F678" s="3" t="s">
        <v>1194</v>
      </c>
      <c r="G678" s="4">
        <v>45160</v>
      </c>
      <c r="H678" s="3" t="s">
        <v>221</v>
      </c>
      <c r="I678" s="4">
        <v>45160</v>
      </c>
      <c r="J678" s="3" t="s">
        <v>1019</v>
      </c>
      <c r="K678" s="3" t="s">
        <v>4</v>
      </c>
      <c r="L678" s="3" t="s">
        <v>1203</v>
      </c>
      <c r="M678" s="3" t="s">
        <v>1204</v>
      </c>
      <c r="N678" s="3" t="s">
        <v>1273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5</v>
      </c>
      <c r="V678" s="5">
        <v>0</v>
      </c>
      <c r="W678" s="2">
        <v>7</v>
      </c>
      <c r="X678" s="2">
        <v>0</v>
      </c>
      <c r="Y678" s="2">
        <v>1</v>
      </c>
      <c r="Z678" s="2">
        <v>0</v>
      </c>
      <c r="AA678" s="2">
        <v>0</v>
      </c>
      <c r="AB678" s="2">
        <v>4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</row>
    <row r="679" spans="1:38" x14ac:dyDescent="0.2">
      <c r="A679" s="2">
        <v>1892789</v>
      </c>
      <c r="B679" s="6">
        <v>1097025</v>
      </c>
      <c r="C679" s="6">
        <f>IFERROR(VLOOKUP(B679,engagexy!$B$2:$C$9002,2,FALSE),"0")</f>
        <v>24.203228324290698</v>
      </c>
      <c r="D679" s="6">
        <f>IFERROR(VLOOKUP(B679,engagexy!$B$2:$D$10850,3,FALSE),"0")</f>
        <v>41.072553923460703</v>
      </c>
      <c r="E679" s="3" t="s">
        <v>1193</v>
      </c>
      <c r="F679" s="3" t="s">
        <v>1194</v>
      </c>
      <c r="G679" s="4">
        <v>45160</v>
      </c>
      <c r="H679" s="3" t="s">
        <v>962</v>
      </c>
      <c r="I679" s="4">
        <v>45160</v>
      </c>
      <c r="J679" s="3" t="s">
        <v>1031</v>
      </c>
      <c r="K679" s="3" t="s">
        <v>4</v>
      </c>
      <c r="L679" s="3" t="s">
        <v>1200</v>
      </c>
      <c r="M679" s="3" t="s">
        <v>1274</v>
      </c>
      <c r="N679" s="3" t="s">
        <v>1275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3</v>
      </c>
      <c r="V679" s="5">
        <v>0</v>
      </c>
      <c r="W679" s="2">
        <v>8</v>
      </c>
      <c r="X679" s="2">
        <v>0</v>
      </c>
      <c r="Y679" s="2">
        <v>0</v>
      </c>
      <c r="Z679" s="2">
        <v>0</v>
      </c>
      <c r="AA679" s="2">
        <v>0</v>
      </c>
      <c r="AB679" s="2">
        <v>4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</row>
    <row r="680" spans="1:38" x14ac:dyDescent="0.2">
      <c r="A680" s="2">
        <v>1893223</v>
      </c>
      <c r="B680" s="6">
        <v>1097307</v>
      </c>
      <c r="C680" s="6">
        <f>IFERROR(VLOOKUP(B680,engagexy!$B$2:$C$9002,2,FALSE),"0")</f>
        <v>24.252742767333999</v>
      </c>
      <c r="D680" s="6">
        <f>IFERROR(VLOOKUP(B680,engagexy!$B$2:$D$10850,3,FALSE),"0")</f>
        <v>40.987514495849602</v>
      </c>
      <c r="E680" s="3" t="s">
        <v>1193</v>
      </c>
      <c r="F680" s="3" t="s">
        <v>1194</v>
      </c>
      <c r="G680" s="4">
        <v>45161</v>
      </c>
      <c r="H680" s="3" t="s">
        <v>893</v>
      </c>
      <c r="I680" s="4">
        <v>45161</v>
      </c>
      <c r="J680" s="3" t="s">
        <v>402</v>
      </c>
      <c r="K680" s="3" t="s">
        <v>4</v>
      </c>
      <c r="L680" s="3" t="s">
        <v>1200</v>
      </c>
      <c r="M680" s="3" t="s">
        <v>1211</v>
      </c>
      <c r="N680" s="3" t="s">
        <v>1276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25</v>
      </c>
      <c r="U680" s="5">
        <v>100</v>
      </c>
      <c r="V680" s="5">
        <v>0</v>
      </c>
      <c r="W680" s="2">
        <v>5</v>
      </c>
      <c r="X680" s="2">
        <v>0</v>
      </c>
      <c r="Y680" s="2">
        <v>0</v>
      </c>
      <c r="Z680" s="2">
        <v>0</v>
      </c>
      <c r="AA680" s="2">
        <v>0</v>
      </c>
      <c r="AB680" s="2">
        <v>2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</row>
    <row r="681" spans="1:38" x14ac:dyDescent="0.2">
      <c r="A681" s="2">
        <v>1894338</v>
      </c>
      <c r="B681" s="6">
        <v>1098183</v>
      </c>
      <c r="C681" s="6">
        <f>IFERROR(VLOOKUP(B681,engagexy!$B$2:$C$9002,2,FALSE),"0")</f>
        <v>23.872087434217399</v>
      </c>
      <c r="D681" s="6">
        <f>IFERROR(VLOOKUP(B681,engagexy!$B$2:$D$10850,3,FALSE),"0")</f>
        <v>41.259675190449201</v>
      </c>
      <c r="E681" s="3" t="s">
        <v>1193</v>
      </c>
      <c r="F681" s="3" t="s">
        <v>1194</v>
      </c>
      <c r="G681" s="4">
        <v>45163</v>
      </c>
      <c r="H681" s="3" t="s">
        <v>679</v>
      </c>
      <c r="I681" s="4">
        <v>45165</v>
      </c>
      <c r="J681" s="3" t="s">
        <v>370</v>
      </c>
      <c r="K681" s="3" t="s">
        <v>4</v>
      </c>
      <c r="L681" s="3" t="s">
        <v>1203</v>
      </c>
      <c r="M681" s="3" t="s">
        <v>1204</v>
      </c>
      <c r="N681" s="3" t="s">
        <v>1277</v>
      </c>
      <c r="O681" s="5">
        <v>0</v>
      </c>
      <c r="P681" s="5">
        <v>0</v>
      </c>
      <c r="Q681" s="5">
        <v>0</v>
      </c>
      <c r="R681" s="5">
        <v>500</v>
      </c>
      <c r="S681" s="5">
        <v>0</v>
      </c>
      <c r="T681" s="5">
        <v>0</v>
      </c>
      <c r="U681" s="5">
        <v>0</v>
      </c>
      <c r="V681" s="5">
        <v>0</v>
      </c>
      <c r="W681" s="2">
        <v>23</v>
      </c>
      <c r="X681" s="2">
        <v>0</v>
      </c>
      <c r="Y681" s="2">
        <v>0</v>
      </c>
      <c r="Z681" s="2">
        <v>0</v>
      </c>
      <c r="AA681" s="2">
        <v>0</v>
      </c>
      <c r="AB681" s="2">
        <v>5</v>
      </c>
      <c r="AC681" s="2">
        <v>0</v>
      </c>
      <c r="AD681" s="2">
        <v>0</v>
      </c>
      <c r="AE681" s="2">
        <v>0</v>
      </c>
      <c r="AF681" s="2">
        <v>0</v>
      </c>
      <c r="AG681" s="2">
        <v>2</v>
      </c>
      <c r="AH681" s="2">
        <v>0</v>
      </c>
      <c r="AI681" s="2">
        <v>1</v>
      </c>
      <c r="AJ681" s="2">
        <v>0</v>
      </c>
      <c r="AK681" s="2">
        <v>0</v>
      </c>
      <c r="AL681" s="2">
        <v>0</v>
      </c>
    </row>
    <row r="682" spans="1:38" x14ac:dyDescent="0.2">
      <c r="A682" s="2">
        <v>1895589</v>
      </c>
      <c r="B682" s="6">
        <v>1098524</v>
      </c>
      <c r="C682" s="6">
        <f>IFERROR(VLOOKUP(B682,engagexy!$B$2:$C$9002,2,FALSE),"0")</f>
        <v>24.278973994422099</v>
      </c>
      <c r="D682" s="6">
        <f>IFERROR(VLOOKUP(B682,engagexy!$B$2:$D$10850,3,FALSE),"0")</f>
        <v>41.202688895579001</v>
      </c>
      <c r="E682" s="3" t="s">
        <v>1193</v>
      </c>
      <c r="F682" s="3" t="s">
        <v>1194</v>
      </c>
      <c r="G682" s="4">
        <v>45164</v>
      </c>
      <c r="H682" s="3" t="s">
        <v>954</v>
      </c>
      <c r="I682" s="4">
        <v>45167</v>
      </c>
      <c r="J682" s="3" t="s">
        <v>639</v>
      </c>
      <c r="K682" s="3" t="s">
        <v>4</v>
      </c>
      <c r="L682" s="3" t="s">
        <v>1207</v>
      </c>
      <c r="M682" s="3" t="s">
        <v>1208</v>
      </c>
      <c r="N682" s="3" t="s">
        <v>1278</v>
      </c>
      <c r="O682" s="5">
        <v>0</v>
      </c>
      <c r="P682" s="5">
        <v>400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2">
        <v>12</v>
      </c>
      <c r="X682" s="2">
        <v>6</v>
      </c>
      <c r="Y682" s="2">
        <v>29</v>
      </c>
      <c r="Z682" s="2">
        <v>0</v>
      </c>
      <c r="AA682" s="2">
        <v>2</v>
      </c>
      <c r="AB682" s="2">
        <v>4</v>
      </c>
      <c r="AC682" s="2">
        <v>1</v>
      </c>
      <c r="AD682" s="2">
        <v>0</v>
      </c>
      <c r="AE682" s="2">
        <v>0</v>
      </c>
      <c r="AF682" s="2">
        <v>2</v>
      </c>
      <c r="AG682" s="2">
        <v>0</v>
      </c>
      <c r="AH682" s="2">
        <v>0</v>
      </c>
      <c r="AI682" s="2">
        <v>0</v>
      </c>
      <c r="AJ682" s="2">
        <v>0</v>
      </c>
      <c r="AK682" s="2">
        <v>2</v>
      </c>
      <c r="AL682" s="2">
        <v>0</v>
      </c>
    </row>
    <row r="683" spans="1:38" x14ac:dyDescent="0.2">
      <c r="A683" s="2">
        <v>1895355</v>
      </c>
      <c r="B683" s="6">
        <v>1099206</v>
      </c>
      <c r="C683" s="6">
        <f>IFERROR(VLOOKUP(B683,engagexy!$B$2:$C$9002,2,FALSE),"0")</f>
        <v>24.2341069910314</v>
      </c>
      <c r="D683" s="6">
        <f>IFERROR(VLOOKUP(B683,engagexy!$B$2:$D$10850,3,FALSE),"0")</f>
        <v>41.532078629130901</v>
      </c>
      <c r="E683" s="3" t="s">
        <v>1193</v>
      </c>
      <c r="F683" s="3" t="s">
        <v>1194</v>
      </c>
      <c r="G683" s="4">
        <v>45166</v>
      </c>
      <c r="H683" s="3" t="s">
        <v>1106</v>
      </c>
      <c r="I683" s="4">
        <v>45168</v>
      </c>
      <c r="J683" s="3" t="s">
        <v>815</v>
      </c>
      <c r="K683" s="3" t="s">
        <v>4</v>
      </c>
      <c r="L683" s="3" t="s">
        <v>1195</v>
      </c>
      <c r="M683" s="3" t="s">
        <v>1279</v>
      </c>
      <c r="N683" s="3" t="s">
        <v>1280</v>
      </c>
      <c r="O683" s="5">
        <v>50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2">
        <v>9</v>
      </c>
      <c r="X683" s="2">
        <v>6</v>
      </c>
      <c r="Y683" s="2">
        <v>3</v>
      </c>
      <c r="Z683" s="2">
        <v>0</v>
      </c>
      <c r="AA683" s="2">
        <v>0</v>
      </c>
      <c r="AB683" s="2">
        <v>4</v>
      </c>
      <c r="AC683" s="2">
        <v>0</v>
      </c>
      <c r="AD683" s="2">
        <v>0</v>
      </c>
      <c r="AE683" s="2">
        <v>0</v>
      </c>
      <c r="AF683" s="2">
        <v>0</v>
      </c>
      <c r="AG683" s="2">
        <v>1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</row>
    <row r="684" spans="1:38" x14ac:dyDescent="0.2">
      <c r="A684" s="2">
        <v>1895397</v>
      </c>
      <c r="B684" s="6">
        <v>1099471</v>
      </c>
      <c r="C684" s="6">
        <f>IFERROR(VLOOKUP(B684,engagexy!$B$2:$C$9002,2,FALSE),"0")</f>
        <v>24.153976304762701</v>
      </c>
      <c r="D684" s="6">
        <f>IFERROR(VLOOKUP(B684,engagexy!$B$2:$D$10850,3,FALSE),"0")</f>
        <v>41.1118242249579</v>
      </c>
      <c r="E684" s="3" t="s">
        <v>1193</v>
      </c>
      <c r="F684" s="3" t="s">
        <v>1194</v>
      </c>
      <c r="G684" s="4">
        <v>45167</v>
      </c>
      <c r="H684" s="3" t="s">
        <v>693</v>
      </c>
      <c r="I684" s="4">
        <v>45167</v>
      </c>
      <c r="J684" s="3" t="s">
        <v>305</v>
      </c>
      <c r="K684" s="3" t="s">
        <v>4</v>
      </c>
      <c r="L684" s="3" t="s">
        <v>1195</v>
      </c>
      <c r="M684" s="3" t="s">
        <v>1268</v>
      </c>
      <c r="N684" s="3" t="s">
        <v>1281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0.1</v>
      </c>
      <c r="U684" s="5">
        <v>10</v>
      </c>
      <c r="V684" s="5">
        <v>0</v>
      </c>
      <c r="W684" s="2">
        <v>7</v>
      </c>
      <c r="X684" s="2">
        <v>0</v>
      </c>
      <c r="Y684" s="2">
        <v>1</v>
      </c>
      <c r="Z684" s="2">
        <v>0</v>
      </c>
      <c r="AA684" s="2">
        <v>0</v>
      </c>
      <c r="AB684" s="2">
        <v>3</v>
      </c>
      <c r="AC684" s="2">
        <v>0</v>
      </c>
      <c r="AD684" s="2">
        <v>0</v>
      </c>
      <c r="AE684" s="2">
        <v>1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</row>
    <row r="685" spans="1:38" x14ac:dyDescent="0.2">
      <c r="A685" s="2">
        <v>1896395</v>
      </c>
      <c r="B685" s="6">
        <v>1100135</v>
      </c>
      <c r="C685" s="6">
        <f>IFERROR(VLOOKUP(B685,engagexy!$B$2:$C$9002,2,FALSE),"0")</f>
        <v>24.305767998198</v>
      </c>
      <c r="D685" s="6">
        <f>IFERROR(VLOOKUP(B685,engagexy!$B$2:$D$10850,3,FALSE),"0")</f>
        <v>41.207052676100901</v>
      </c>
      <c r="E685" s="3" t="s">
        <v>1193</v>
      </c>
      <c r="F685" s="3" t="s">
        <v>1194</v>
      </c>
      <c r="G685" s="4">
        <v>45169</v>
      </c>
      <c r="H685" s="3" t="s">
        <v>610</v>
      </c>
      <c r="I685" s="4">
        <v>45170</v>
      </c>
      <c r="J685" s="3" t="s">
        <v>491</v>
      </c>
      <c r="K685" s="3" t="s">
        <v>4</v>
      </c>
      <c r="L685" s="3" t="s">
        <v>1207</v>
      </c>
      <c r="M685" s="3" t="s">
        <v>1208</v>
      </c>
      <c r="N685" s="3" t="s">
        <v>1241</v>
      </c>
      <c r="O685" s="5">
        <v>0</v>
      </c>
      <c r="P685" s="5">
        <v>10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2">
        <v>13</v>
      </c>
      <c r="X685" s="2">
        <v>0</v>
      </c>
      <c r="Y685" s="2">
        <v>0</v>
      </c>
      <c r="Z685" s="2">
        <v>0</v>
      </c>
      <c r="AA685" s="2">
        <v>0</v>
      </c>
      <c r="AB685" s="2">
        <v>5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1</v>
      </c>
      <c r="AJ685" s="2">
        <v>0</v>
      </c>
      <c r="AK685" s="2">
        <v>0</v>
      </c>
      <c r="AL685" s="2">
        <v>0</v>
      </c>
    </row>
    <row r="686" spans="1:38" x14ac:dyDescent="0.2">
      <c r="A686" s="2">
        <v>1896714</v>
      </c>
      <c r="B686" s="6">
        <v>1100351</v>
      </c>
      <c r="C686" s="6">
        <f>IFERROR(VLOOKUP(B686,engagexy!$B$2:$C$9002,2,FALSE),"0")</f>
        <v>24.1691561063246</v>
      </c>
      <c r="D686" s="6">
        <f>IFERROR(VLOOKUP(B686,engagexy!$B$2:$D$10850,3,FALSE),"0")</f>
        <v>41.104364203936299</v>
      </c>
      <c r="E686" s="3" t="s">
        <v>1193</v>
      </c>
      <c r="F686" s="3" t="s">
        <v>1194</v>
      </c>
      <c r="G686" s="4">
        <v>45170</v>
      </c>
      <c r="H686" s="3" t="s">
        <v>1282</v>
      </c>
      <c r="I686" s="4">
        <v>45170</v>
      </c>
      <c r="J686" s="3" t="s">
        <v>988</v>
      </c>
      <c r="K686" s="3" t="s">
        <v>4</v>
      </c>
      <c r="L686" s="3" t="s">
        <v>1195</v>
      </c>
      <c r="M686" s="3" t="s">
        <v>1266</v>
      </c>
      <c r="N686" s="3" t="s">
        <v>1267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6</v>
      </c>
      <c r="V686" s="5">
        <v>0</v>
      </c>
      <c r="W686" s="2">
        <v>2</v>
      </c>
      <c r="X686" s="2">
        <v>0</v>
      </c>
      <c r="Y686" s="2">
        <v>1</v>
      </c>
      <c r="Z686" s="2">
        <v>0</v>
      </c>
      <c r="AA686" s="2">
        <v>0</v>
      </c>
      <c r="AB686" s="2">
        <v>1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</row>
    <row r="687" spans="1:38" x14ac:dyDescent="0.2">
      <c r="A687" s="2">
        <v>1896754</v>
      </c>
      <c r="B687" s="6">
        <v>1100717</v>
      </c>
      <c r="C687" s="6">
        <f>IFERROR(VLOOKUP(B687,engagexy!$B$2:$C$9002,2,FALSE),"0")</f>
        <v>24.231319512911</v>
      </c>
      <c r="D687" s="6">
        <f>IFERROR(VLOOKUP(B687,engagexy!$B$2:$D$10850,3,FALSE),"0")</f>
        <v>41.533259386632999</v>
      </c>
      <c r="E687" s="3" t="s">
        <v>1193</v>
      </c>
      <c r="F687" s="3" t="s">
        <v>1194</v>
      </c>
      <c r="G687" s="4">
        <v>45171</v>
      </c>
      <c r="H687" s="3" t="s">
        <v>33</v>
      </c>
      <c r="I687" s="4">
        <v>45172</v>
      </c>
      <c r="J687" s="3" t="s">
        <v>40</v>
      </c>
      <c r="K687" s="3" t="s">
        <v>4</v>
      </c>
      <c r="L687" s="3" t="s">
        <v>1195</v>
      </c>
      <c r="M687" s="3" t="s">
        <v>1279</v>
      </c>
      <c r="N687" s="3" t="s">
        <v>1283</v>
      </c>
      <c r="O687" s="5">
        <v>2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2">
        <v>12</v>
      </c>
      <c r="X687" s="2">
        <v>0</v>
      </c>
      <c r="Y687" s="2">
        <v>2</v>
      </c>
      <c r="Z687" s="2">
        <v>0</v>
      </c>
      <c r="AA687" s="2">
        <v>0</v>
      </c>
      <c r="AB687" s="2">
        <v>5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1</v>
      </c>
      <c r="AJ687" s="2">
        <v>0</v>
      </c>
      <c r="AK687" s="2">
        <v>0</v>
      </c>
      <c r="AL687" s="2">
        <v>0</v>
      </c>
    </row>
    <row r="688" spans="1:38" x14ac:dyDescent="0.2">
      <c r="A688" s="2">
        <v>1896822</v>
      </c>
      <c r="B688" s="6">
        <v>1101015</v>
      </c>
      <c r="C688" s="6">
        <f>IFERROR(VLOOKUP(B688,engagexy!$B$2:$C$9002,2,FALSE),"0")</f>
        <v>24.25592940596</v>
      </c>
      <c r="D688" s="6">
        <f>IFERROR(VLOOKUP(B688,engagexy!$B$2:$D$10850,3,FALSE),"0")</f>
        <v>41.087156419296797</v>
      </c>
      <c r="E688" s="3" t="s">
        <v>1193</v>
      </c>
      <c r="F688" s="3" t="s">
        <v>1194</v>
      </c>
      <c r="G688" s="4">
        <v>45172</v>
      </c>
      <c r="H688" s="3" t="s">
        <v>414</v>
      </c>
      <c r="I688" s="4">
        <v>45172</v>
      </c>
      <c r="J688" s="3" t="s">
        <v>409</v>
      </c>
      <c r="K688" s="3" t="s">
        <v>4</v>
      </c>
      <c r="L688" s="3" t="s">
        <v>1200</v>
      </c>
      <c r="M688" s="3" t="s">
        <v>1223</v>
      </c>
      <c r="N688" s="3" t="s">
        <v>1284</v>
      </c>
      <c r="O688" s="5">
        <v>0</v>
      </c>
      <c r="P688" s="5">
        <v>0</v>
      </c>
      <c r="Q688" s="5">
        <v>0</v>
      </c>
      <c r="R688" s="5">
        <v>4</v>
      </c>
      <c r="S688" s="5">
        <v>0</v>
      </c>
      <c r="T688" s="5">
        <v>3</v>
      </c>
      <c r="U688" s="5">
        <v>0</v>
      </c>
      <c r="V688" s="5">
        <v>0</v>
      </c>
      <c r="W688" s="2">
        <v>8</v>
      </c>
      <c r="X688" s="2">
        <v>0</v>
      </c>
      <c r="Y688" s="2">
        <v>0</v>
      </c>
      <c r="Z688" s="2">
        <v>0</v>
      </c>
      <c r="AA688" s="2">
        <v>0</v>
      </c>
      <c r="AB688" s="2">
        <v>4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</row>
    <row r="689" spans="1:38" x14ac:dyDescent="0.2">
      <c r="A689" s="2">
        <v>1897005</v>
      </c>
      <c r="B689" s="6">
        <v>1101129</v>
      </c>
      <c r="C689" s="6">
        <f>IFERROR(VLOOKUP(B689,engagexy!$B$2:$C$9002,2,FALSE),"0")</f>
        <v>24.2693617365317</v>
      </c>
      <c r="D689" s="6">
        <f>IFERROR(VLOOKUP(B689,engagexy!$B$2:$D$10850,3,FALSE),"0")</f>
        <v>41.045540774326597</v>
      </c>
      <c r="E689" s="3" t="s">
        <v>1193</v>
      </c>
      <c r="F689" s="3" t="s">
        <v>1194</v>
      </c>
      <c r="G689" s="4">
        <v>45172</v>
      </c>
      <c r="H689" s="3" t="s">
        <v>190</v>
      </c>
      <c r="I689" s="4">
        <v>45172</v>
      </c>
      <c r="J689" s="3" t="s">
        <v>416</v>
      </c>
      <c r="K689" s="3" t="s">
        <v>4</v>
      </c>
      <c r="L689" s="3" t="s">
        <v>1200</v>
      </c>
      <c r="M689" s="3" t="s">
        <v>1201</v>
      </c>
      <c r="N689" s="3" t="s">
        <v>1285</v>
      </c>
      <c r="O689" s="5">
        <v>0</v>
      </c>
      <c r="P689" s="5">
        <v>0</v>
      </c>
      <c r="Q689" s="5">
        <v>0</v>
      </c>
      <c r="R689" s="5">
        <v>1</v>
      </c>
      <c r="S689" s="5">
        <v>0</v>
      </c>
      <c r="T689" s="5">
        <v>7</v>
      </c>
      <c r="U689" s="5">
        <v>0</v>
      </c>
      <c r="V689" s="5">
        <v>0</v>
      </c>
      <c r="W689" s="2">
        <v>6</v>
      </c>
      <c r="X689" s="2">
        <v>0</v>
      </c>
      <c r="Y689" s="2">
        <v>0</v>
      </c>
      <c r="Z689" s="2">
        <v>0</v>
      </c>
      <c r="AA689" s="2">
        <v>0</v>
      </c>
      <c r="AB689" s="2">
        <v>3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</row>
    <row r="690" spans="1:38" x14ac:dyDescent="0.2">
      <c r="A690" s="2">
        <v>1898305</v>
      </c>
      <c r="B690" s="6">
        <v>1102708</v>
      </c>
      <c r="C690" s="6">
        <f>IFERROR(VLOOKUP(B690,engagexy!$B$2:$C$9002,2,FALSE),"0")</f>
        <v>23.998457100256601</v>
      </c>
      <c r="D690" s="6">
        <f>IFERROR(VLOOKUP(B690,engagexy!$B$2:$D$10850,3,FALSE),"0")</f>
        <v>41.1161147752304</v>
      </c>
      <c r="E690" s="3" t="s">
        <v>1193</v>
      </c>
      <c r="F690" s="3" t="s">
        <v>1194</v>
      </c>
      <c r="G690" s="4">
        <v>45175</v>
      </c>
      <c r="H690" s="3" t="s">
        <v>1286</v>
      </c>
      <c r="I690" s="4">
        <v>45175</v>
      </c>
      <c r="J690" s="3" t="s">
        <v>593</v>
      </c>
      <c r="K690" s="3" t="s">
        <v>4</v>
      </c>
      <c r="L690" s="3" t="s">
        <v>1203</v>
      </c>
      <c r="M690" s="3" t="s">
        <v>1287</v>
      </c>
      <c r="N690" s="3" t="s">
        <v>1288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1</v>
      </c>
      <c r="V690" s="5">
        <v>0</v>
      </c>
      <c r="W690" s="2">
        <v>7</v>
      </c>
      <c r="X690" s="2">
        <v>0</v>
      </c>
      <c r="Y690" s="2">
        <v>0</v>
      </c>
      <c r="Z690" s="2">
        <v>0</v>
      </c>
      <c r="AA690" s="2">
        <v>0</v>
      </c>
      <c r="AB690" s="2">
        <v>3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</row>
    <row r="691" spans="1:38" x14ac:dyDescent="0.2">
      <c r="A691" s="2">
        <v>1899384</v>
      </c>
      <c r="B691" s="6">
        <v>1103760</v>
      </c>
      <c r="C691" s="6">
        <f>IFERROR(VLOOKUP(B691,engagexy!$B$2:$C$9002,2,FALSE),"0")</f>
        <v>24.075020909657599</v>
      </c>
      <c r="D691" s="6">
        <f>IFERROR(VLOOKUP(B691,engagexy!$B$2:$D$10850,3,FALSE),"0")</f>
        <v>41.146579018944202</v>
      </c>
      <c r="E691" s="3" t="s">
        <v>1193</v>
      </c>
      <c r="F691" s="3" t="s">
        <v>1194</v>
      </c>
      <c r="G691" s="4">
        <v>45176</v>
      </c>
      <c r="H691" s="3" t="s">
        <v>1289</v>
      </c>
      <c r="I691" s="4">
        <v>45176</v>
      </c>
      <c r="J691" s="3" t="s">
        <v>988</v>
      </c>
      <c r="K691" s="3" t="s">
        <v>4</v>
      </c>
      <c r="L691" s="3" t="s">
        <v>1195</v>
      </c>
      <c r="M691" s="3" t="s">
        <v>226</v>
      </c>
      <c r="N691" s="3" t="s">
        <v>1290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3</v>
      </c>
      <c r="V691" s="5">
        <v>0</v>
      </c>
      <c r="W691" s="2">
        <v>4</v>
      </c>
      <c r="X691" s="2">
        <v>0</v>
      </c>
      <c r="Y691" s="2">
        <v>0</v>
      </c>
      <c r="Z691" s="2">
        <v>0</v>
      </c>
      <c r="AA691" s="2">
        <v>0</v>
      </c>
      <c r="AB691" s="2">
        <v>2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</row>
    <row r="692" spans="1:38" x14ac:dyDescent="0.2">
      <c r="A692" s="2">
        <v>1899411</v>
      </c>
      <c r="B692" s="6">
        <v>1103966</v>
      </c>
      <c r="C692" s="6">
        <f>IFERROR(VLOOKUP(B692,engagexy!$B$2:$C$9002,2,FALSE),"0")</f>
        <v>24.210427002025199</v>
      </c>
      <c r="D692" s="6">
        <f>IFERROR(VLOOKUP(B692,engagexy!$B$2:$D$10850,3,FALSE),"0")</f>
        <v>41.121849292240697</v>
      </c>
      <c r="E692" s="3" t="s">
        <v>1193</v>
      </c>
      <c r="F692" s="3" t="s">
        <v>1194</v>
      </c>
      <c r="G692" s="4">
        <v>45176</v>
      </c>
      <c r="H692" s="3" t="s">
        <v>1291</v>
      </c>
      <c r="I692" s="4">
        <v>45176</v>
      </c>
      <c r="J692" s="3" t="s">
        <v>295</v>
      </c>
      <c r="K692" s="3" t="s">
        <v>4</v>
      </c>
      <c r="L692" s="3" t="s">
        <v>1195</v>
      </c>
      <c r="M692" s="3" t="s">
        <v>1236</v>
      </c>
      <c r="N692" s="3" t="s">
        <v>1292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0.5</v>
      </c>
      <c r="V692" s="5">
        <v>0</v>
      </c>
      <c r="W692" s="2">
        <v>4</v>
      </c>
      <c r="X692" s="2">
        <v>0</v>
      </c>
      <c r="Y692" s="2">
        <v>0</v>
      </c>
      <c r="Z692" s="2">
        <v>0</v>
      </c>
      <c r="AA692" s="2">
        <v>0</v>
      </c>
      <c r="AB692" s="2">
        <v>2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</row>
    <row r="693" spans="1:38" x14ac:dyDescent="0.2">
      <c r="A693" s="2">
        <v>1899456</v>
      </c>
      <c r="B693" s="6">
        <v>1105483</v>
      </c>
      <c r="C693" s="6">
        <f>IFERROR(VLOOKUP(B693,engagexy!$B$2:$C$9002,2,FALSE),"0")</f>
        <v>24.267157565408102</v>
      </c>
      <c r="D693" s="6">
        <f>IFERROR(VLOOKUP(B693,engagexy!$B$2:$D$10850,3,FALSE),"0")</f>
        <v>41.143865218292397</v>
      </c>
      <c r="E693" s="3" t="s">
        <v>1193</v>
      </c>
      <c r="F693" s="3" t="s">
        <v>1194</v>
      </c>
      <c r="G693" s="4">
        <v>45179</v>
      </c>
      <c r="H693" s="3" t="s">
        <v>1117</v>
      </c>
      <c r="I693" s="4">
        <v>45179</v>
      </c>
      <c r="J693" s="3" t="s">
        <v>277</v>
      </c>
      <c r="K693" s="3" t="s">
        <v>4</v>
      </c>
      <c r="L693" s="3" t="s">
        <v>1207</v>
      </c>
      <c r="M693" s="3" t="s">
        <v>1208</v>
      </c>
      <c r="N693" s="3" t="s">
        <v>1293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2</v>
      </c>
      <c r="V693" s="5">
        <v>0</v>
      </c>
      <c r="W693" s="2">
        <v>2</v>
      </c>
      <c r="X693" s="2">
        <v>0</v>
      </c>
      <c r="Y693" s="2">
        <v>0</v>
      </c>
      <c r="Z693" s="2">
        <v>0</v>
      </c>
      <c r="AA693" s="2">
        <v>0</v>
      </c>
      <c r="AB693" s="2">
        <v>1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</row>
    <row r="694" spans="1:38" x14ac:dyDescent="0.2">
      <c r="A694" s="2">
        <v>1900217</v>
      </c>
      <c r="B694" s="6">
        <v>1106197</v>
      </c>
      <c r="C694" s="6">
        <f>IFERROR(VLOOKUP(B694,engagexy!$B$2:$C$9002,2,FALSE),"0")</f>
        <v>24.268856724500399</v>
      </c>
      <c r="D694" s="6">
        <f>IFERROR(VLOOKUP(B694,engagexy!$B$2:$D$10850,3,FALSE),"0")</f>
        <v>41.1438780947814</v>
      </c>
      <c r="E694" s="3" t="s">
        <v>1193</v>
      </c>
      <c r="F694" s="3" t="s">
        <v>1194</v>
      </c>
      <c r="G694" s="4">
        <v>45181</v>
      </c>
      <c r="H694" s="3" t="s">
        <v>242</v>
      </c>
      <c r="I694" s="4">
        <v>45181</v>
      </c>
      <c r="J694" s="3" t="s">
        <v>266</v>
      </c>
      <c r="K694" s="3" t="s">
        <v>4</v>
      </c>
      <c r="L694" s="3" t="s">
        <v>1207</v>
      </c>
      <c r="M694" s="3" t="s">
        <v>1208</v>
      </c>
      <c r="N694" s="3" t="s">
        <v>1294</v>
      </c>
      <c r="O694" s="5">
        <v>0</v>
      </c>
      <c r="P694" s="5">
        <v>0</v>
      </c>
      <c r="Q694" s="5">
        <v>0</v>
      </c>
      <c r="R694" s="5">
        <v>15</v>
      </c>
      <c r="S694" s="5">
        <v>0</v>
      </c>
      <c r="T694" s="5">
        <v>0</v>
      </c>
      <c r="U694" s="5">
        <v>0</v>
      </c>
      <c r="V694" s="5">
        <v>0</v>
      </c>
      <c r="W694" s="2">
        <v>6</v>
      </c>
      <c r="X694" s="2">
        <v>0</v>
      </c>
      <c r="Y694" s="2">
        <v>0</v>
      </c>
      <c r="Z694" s="2">
        <v>0</v>
      </c>
      <c r="AA694" s="2">
        <v>0</v>
      </c>
      <c r="AB694" s="2">
        <v>3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</row>
    <row r="695" spans="1:38" x14ac:dyDescent="0.2">
      <c r="A695" s="2">
        <v>1901622</v>
      </c>
      <c r="B695" s="6">
        <v>1107844</v>
      </c>
      <c r="C695" s="6">
        <f>IFERROR(VLOOKUP(B695,engagexy!$B$2:$C$9002,2,FALSE),"0")</f>
        <v>24.106758642558098</v>
      </c>
      <c r="D695" s="6">
        <f>IFERROR(VLOOKUP(B695,engagexy!$B$2:$D$10850,3,FALSE),"0")</f>
        <v>41.131423101505703</v>
      </c>
      <c r="E695" s="3" t="s">
        <v>1193</v>
      </c>
      <c r="F695" s="3" t="s">
        <v>1194</v>
      </c>
      <c r="G695" s="4">
        <v>45185</v>
      </c>
      <c r="H695" s="3" t="s">
        <v>762</v>
      </c>
      <c r="I695" s="4">
        <v>45185</v>
      </c>
      <c r="J695" s="3" t="s">
        <v>448</v>
      </c>
      <c r="K695" s="3" t="s">
        <v>4</v>
      </c>
      <c r="L695" s="3" t="s">
        <v>1195</v>
      </c>
      <c r="M695" s="3" t="s">
        <v>1236</v>
      </c>
      <c r="N695" s="3" t="s">
        <v>1295</v>
      </c>
      <c r="O695" s="5">
        <v>0</v>
      </c>
      <c r="P695" s="5">
        <v>0</v>
      </c>
      <c r="Q695" s="5">
        <v>0</v>
      </c>
      <c r="R695" s="5">
        <v>0.3</v>
      </c>
      <c r="S695" s="5">
        <v>0</v>
      </c>
      <c r="T695" s="5">
        <v>0</v>
      </c>
      <c r="U695" s="5">
        <v>0</v>
      </c>
      <c r="V695" s="5">
        <v>0</v>
      </c>
      <c r="W695" s="2">
        <v>4</v>
      </c>
      <c r="X695" s="2">
        <v>0</v>
      </c>
      <c r="Y695" s="2">
        <v>0</v>
      </c>
      <c r="Z695" s="2">
        <v>0</v>
      </c>
      <c r="AA695" s="2">
        <v>0</v>
      </c>
      <c r="AB695" s="2">
        <v>2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</row>
    <row r="696" spans="1:38" x14ac:dyDescent="0.2">
      <c r="A696" s="2">
        <v>1901633</v>
      </c>
      <c r="B696" s="6">
        <v>1108104</v>
      </c>
      <c r="C696" s="6">
        <f>IFERROR(VLOOKUP(B696,engagexy!$B$2:$C$9002,2,FALSE),"0")</f>
        <v>24.082723502843201</v>
      </c>
      <c r="D696" s="6">
        <f>IFERROR(VLOOKUP(B696,engagexy!$B$2:$D$10850,3,FALSE),"0")</f>
        <v>41.165112857607902</v>
      </c>
      <c r="E696" s="3" t="s">
        <v>1193</v>
      </c>
      <c r="F696" s="3" t="s">
        <v>1194</v>
      </c>
      <c r="G696" s="4">
        <v>45186</v>
      </c>
      <c r="H696" s="3" t="s">
        <v>1296</v>
      </c>
      <c r="I696" s="4">
        <v>45186</v>
      </c>
      <c r="J696" s="3" t="s">
        <v>1180</v>
      </c>
      <c r="K696" s="3" t="s">
        <v>4</v>
      </c>
      <c r="L696" s="3" t="s">
        <v>1195</v>
      </c>
      <c r="M696" s="3" t="s">
        <v>1236</v>
      </c>
      <c r="N696" s="3" t="s">
        <v>1297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10</v>
      </c>
      <c r="V696" s="5">
        <v>0</v>
      </c>
      <c r="W696" s="2">
        <v>3</v>
      </c>
      <c r="X696" s="2">
        <v>0</v>
      </c>
      <c r="Y696" s="2">
        <v>0</v>
      </c>
      <c r="Z696" s="2">
        <v>0</v>
      </c>
      <c r="AA696" s="2">
        <v>0</v>
      </c>
      <c r="AB696" s="2">
        <v>1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</row>
    <row r="697" spans="1:38" x14ac:dyDescent="0.2">
      <c r="A697" s="2">
        <v>1902543</v>
      </c>
      <c r="B697" s="6">
        <v>1108664</v>
      </c>
      <c r="C697" s="6">
        <f>IFERROR(VLOOKUP(B697,engagexy!$B$2:$C$9002,2,FALSE),"0")</f>
        <v>24.302997904563</v>
      </c>
      <c r="D697" s="6">
        <f>IFERROR(VLOOKUP(B697,engagexy!$B$2:$D$10850,3,FALSE),"0")</f>
        <v>41.133282641429602</v>
      </c>
      <c r="E697" s="3" t="s">
        <v>1193</v>
      </c>
      <c r="F697" s="3" t="s">
        <v>1194</v>
      </c>
      <c r="G697" s="4">
        <v>45188</v>
      </c>
      <c r="H697" s="3" t="s">
        <v>633</v>
      </c>
      <c r="I697" s="4">
        <v>45188</v>
      </c>
      <c r="J697" s="3" t="s">
        <v>414</v>
      </c>
      <c r="K697" s="3" t="s">
        <v>4</v>
      </c>
      <c r="L697" s="3" t="s">
        <v>1200</v>
      </c>
      <c r="M697" s="3" t="s">
        <v>1201</v>
      </c>
      <c r="N697" s="3" t="s">
        <v>1298</v>
      </c>
      <c r="O697" s="5">
        <v>0</v>
      </c>
      <c r="P697" s="5">
        <v>0</v>
      </c>
      <c r="Q697" s="5">
        <v>0</v>
      </c>
      <c r="R697" s="5">
        <v>0.5</v>
      </c>
      <c r="S697" s="5">
        <v>0</v>
      </c>
      <c r="T697" s="5">
        <v>2</v>
      </c>
      <c r="U697" s="5">
        <v>30</v>
      </c>
      <c r="V697" s="5">
        <v>0</v>
      </c>
      <c r="W697" s="2">
        <v>9</v>
      </c>
      <c r="X697" s="2">
        <v>0</v>
      </c>
      <c r="Y697" s="2">
        <v>1</v>
      </c>
      <c r="Z697" s="2">
        <v>0</v>
      </c>
      <c r="AA697" s="2">
        <v>0</v>
      </c>
      <c r="AB697" s="2">
        <v>5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</row>
    <row r="698" spans="1:38" x14ac:dyDescent="0.2">
      <c r="A698" s="2">
        <v>1903121</v>
      </c>
      <c r="B698" s="6">
        <v>1109067</v>
      </c>
      <c r="C698" s="6">
        <f>IFERROR(VLOOKUP(B698,engagexy!$B$2:$C$9002,2,FALSE),"0")</f>
        <v>24.103645199213901</v>
      </c>
      <c r="D698" s="6">
        <f>IFERROR(VLOOKUP(B698,engagexy!$B$2:$D$10850,3,FALSE),"0")</f>
        <v>41.219416216219201</v>
      </c>
      <c r="E698" s="3" t="s">
        <v>1193</v>
      </c>
      <c r="F698" s="3" t="s">
        <v>1194</v>
      </c>
      <c r="G698" s="4">
        <v>45189</v>
      </c>
      <c r="H698" s="3" t="s">
        <v>713</v>
      </c>
      <c r="I698" s="4">
        <v>45190</v>
      </c>
      <c r="J698" s="3" t="s">
        <v>416</v>
      </c>
      <c r="K698" s="3" t="s">
        <v>4</v>
      </c>
      <c r="L698" s="3" t="s">
        <v>1195</v>
      </c>
      <c r="M698" s="3" t="s">
        <v>1236</v>
      </c>
      <c r="N698" s="3" t="s">
        <v>1299</v>
      </c>
      <c r="O698" s="5">
        <v>0</v>
      </c>
      <c r="P698" s="5">
        <v>10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2">
        <v>15</v>
      </c>
      <c r="X698" s="2">
        <v>0</v>
      </c>
      <c r="Y698" s="2">
        <v>0</v>
      </c>
      <c r="Z698" s="2">
        <v>0</v>
      </c>
      <c r="AA698" s="2">
        <v>0</v>
      </c>
      <c r="AB698" s="2">
        <v>5</v>
      </c>
      <c r="AC698" s="2">
        <v>0</v>
      </c>
      <c r="AD698" s="2">
        <v>0</v>
      </c>
      <c r="AE698" s="2">
        <v>0</v>
      </c>
      <c r="AF698" s="2">
        <v>0</v>
      </c>
      <c r="AG698" s="2">
        <v>1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</row>
    <row r="699" spans="1:38" x14ac:dyDescent="0.2">
      <c r="A699" s="2">
        <v>1903685</v>
      </c>
      <c r="B699" s="6">
        <v>1109945</v>
      </c>
      <c r="C699" s="6">
        <f>IFERROR(VLOOKUP(B699,engagexy!$B$2:$C$9002,2,FALSE),"0")</f>
        <v>24.0378336931741</v>
      </c>
      <c r="D699" s="6">
        <f>IFERROR(VLOOKUP(B699,engagexy!$B$2:$D$10850,3,FALSE),"0")</f>
        <v>41.104226719587999</v>
      </c>
      <c r="E699" s="3" t="s">
        <v>1193</v>
      </c>
      <c r="F699" s="3" t="s">
        <v>1194</v>
      </c>
      <c r="G699" s="4">
        <v>45192</v>
      </c>
      <c r="H699" s="3" t="s">
        <v>97</v>
      </c>
      <c r="I699" s="4">
        <v>45192</v>
      </c>
      <c r="J699" s="3" t="s">
        <v>170</v>
      </c>
      <c r="K699" s="3" t="s">
        <v>4</v>
      </c>
      <c r="L699" s="3" t="s">
        <v>1203</v>
      </c>
      <c r="M699" s="3" t="s">
        <v>1300</v>
      </c>
      <c r="N699" s="3" t="s">
        <v>1301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3</v>
      </c>
      <c r="V699" s="5">
        <v>0</v>
      </c>
      <c r="W699" s="2">
        <v>2</v>
      </c>
      <c r="X699" s="2">
        <v>0</v>
      </c>
      <c r="Y699" s="2">
        <v>0</v>
      </c>
      <c r="Z699" s="2">
        <v>0</v>
      </c>
      <c r="AA699" s="2">
        <v>0</v>
      </c>
      <c r="AB699" s="2">
        <v>1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</row>
    <row r="700" spans="1:38" x14ac:dyDescent="0.2">
      <c r="A700" s="2">
        <v>1905831</v>
      </c>
      <c r="B700" s="6">
        <v>1112026</v>
      </c>
      <c r="C700" s="6">
        <f>IFERROR(VLOOKUP(B700,engagexy!$B$2:$C$9002,2,FALSE),"0")</f>
        <v>24.1280458329909</v>
      </c>
      <c r="D700" s="6">
        <f>IFERROR(VLOOKUP(B700,engagexy!$B$2:$D$10850,3,FALSE),"0")</f>
        <v>41.089582990732197</v>
      </c>
      <c r="E700" s="3" t="s">
        <v>1193</v>
      </c>
      <c r="F700" s="3" t="s">
        <v>1194</v>
      </c>
      <c r="G700" s="4">
        <v>45198</v>
      </c>
      <c r="H700" s="3" t="s">
        <v>325</v>
      </c>
      <c r="I700" s="4">
        <v>45198</v>
      </c>
      <c r="J700" s="3" t="s">
        <v>1009</v>
      </c>
      <c r="K700" s="3" t="s">
        <v>4</v>
      </c>
      <c r="L700" s="3" t="s">
        <v>1195</v>
      </c>
      <c r="M700" s="3" t="s">
        <v>1196</v>
      </c>
      <c r="N700" s="3" t="s">
        <v>1302</v>
      </c>
      <c r="O700" s="5">
        <v>0</v>
      </c>
      <c r="P700" s="5">
        <v>0</v>
      </c>
      <c r="Q700" s="5">
        <v>0</v>
      </c>
      <c r="R700" s="5">
        <v>0.5</v>
      </c>
      <c r="S700" s="5">
        <v>0</v>
      </c>
      <c r="T700" s="5">
        <v>0</v>
      </c>
      <c r="U700" s="5">
        <v>0</v>
      </c>
      <c r="V700" s="5">
        <v>0</v>
      </c>
      <c r="W700" s="2">
        <v>6</v>
      </c>
      <c r="X700" s="2">
        <v>0</v>
      </c>
      <c r="Y700" s="2">
        <v>0</v>
      </c>
      <c r="Z700" s="2">
        <v>0</v>
      </c>
      <c r="AA700" s="2">
        <v>0</v>
      </c>
      <c r="AB700" s="2">
        <v>2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</row>
    <row r="701" spans="1:38" x14ac:dyDescent="0.2">
      <c r="A701" s="2">
        <v>1905834</v>
      </c>
      <c r="B701" s="6">
        <v>1112335</v>
      </c>
      <c r="C701" s="6">
        <f>IFERROR(VLOOKUP(B701,engagexy!$B$2:$C$9002,2,FALSE),"0")</f>
        <v>24.283865488341899</v>
      </c>
      <c r="D701" s="6">
        <f>IFERROR(VLOOKUP(B701,engagexy!$B$2:$D$10850,3,FALSE),"0")</f>
        <v>41.124069667256997</v>
      </c>
      <c r="E701" s="3" t="s">
        <v>1193</v>
      </c>
      <c r="F701" s="3" t="s">
        <v>1194</v>
      </c>
      <c r="G701" s="4">
        <v>45199</v>
      </c>
      <c r="H701" s="3" t="s">
        <v>1103</v>
      </c>
      <c r="I701" s="4">
        <v>45199</v>
      </c>
      <c r="J701" s="3" t="s">
        <v>415</v>
      </c>
      <c r="K701" s="3" t="s">
        <v>4</v>
      </c>
      <c r="L701" s="3" t="s">
        <v>1207</v>
      </c>
      <c r="M701" s="3" t="s">
        <v>1208</v>
      </c>
      <c r="N701" s="3" t="s">
        <v>1303</v>
      </c>
      <c r="O701" s="5">
        <v>0</v>
      </c>
      <c r="P701" s="5">
        <v>0</v>
      </c>
      <c r="Q701" s="5">
        <v>0</v>
      </c>
      <c r="R701" s="5">
        <v>28</v>
      </c>
      <c r="S701" s="5">
        <v>0</v>
      </c>
      <c r="T701" s="5">
        <v>2</v>
      </c>
      <c r="U701" s="5">
        <v>80</v>
      </c>
      <c r="V701" s="5">
        <v>0</v>
      </c>
      <c r="W701" s="2">
        <v>12</v>
      </c>
      <c r="X701" s="2">
        <v>0</v>
      </c>
      <c r="Y701" s="2">
        <v>0</v>
      </c>
      <c r="Z701" s="2">
        <v>0</v>
      </c>
      <c r="AA701" s="2">
        <v>0</v>
      </c>
      <c r="AB701" s="2">
        <v>7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</row>
    <row r="702" spans="1:38" x14ac:dyDescent="0.2">
      <c r="A702" s="2">
        <v>1905848</v>
      </c>
      <c r="B702" s="6">
        <v>1112374</v>
      </c>
      <c r="C702" s="6">
        <f>IFERROR(VLOOKUP(B702,engagexy!$B$2:$C$9002,2,FALSE),"0")</f>
        <v>24.138680546338001</v>
      </c>
      <c r="D702" s="6">
        <f>IFERROR(VLOOKUP(B702,engagexy!$B$2:$D$10850,3,FALSE),"0")</f>
        <v>41.0287096182902</v>
      </c>
      <c r="E702" s="3" t="s">
        <v>1193</v>
      </c>
      <c r="F702" s="3" t="s">
        <v>1194</v>
      </c>
      <c r="G702" s="4">
        <v>45199</v>
      </c>
      <c r="H702" s="3" t="s">
        <v>1304</v>
      </c>
      <c r="I702" s="4">
        <v>45199</v>
      </c>
      <c r="J702" s="3" t="s">
        <v>476</v>
      </c>
      <c r="K702" s="3" t="s">
        <v>4</v>
      </c>
      <c r="L702" s="3" t="s">
        <v>1200</v>
      </c>
      <c r="M702" s="3" t="s">
        <v>1211</v>
      </c>
      <c r="N702" s="3" t="s">
        <v>1305</v>
      </c>
      <c r="O702" s="5">
        <v>0</v>
      </c>
      <c r="P702" s="5">
        <v>0</v>
      </c>
      <c r="Q702" s="5">
        <v>0</v>
      </c>
      <c r="R702" s="5">
        <v>3</v>
      </c>
      <c r="S702" s="5">
        <v>2</v>
      </c>
      <c r="T702" s="5">
        <v>0</v>
      </c>
      <c r="U702" s="5">
        <v>5</v>
      </c>
      <c r="V702" s="5">
        <v>0</v>
      </c>
      <c r="W702" s="2">
        <v>7</v>
      </c>
      <c r="X702" s="2">
        <v>0</v>
      </c>
      <c r="Y702" s="2">
        <v>0</v>
      </c>
      <c r="Z702" s="2">
        <v>0</v>
      </c>
      <c r="AA702" s="2">
        <v>0</v>
      </c>
      <c r="AB702" s="2">
        <v>4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</row>
    <row r="703" spans="1:38" x14ac:dyDescent="0.2">
      <c r="A703" s="2">
        <v>1905853</v>
      </c>
      <c r="B703" s="6">
        <v>1112640</v>
      </c>
      <c r="C703" s="6">
        <f>IFERROR(VLOOKUP(B703,engagexy!$B$2:$C$9002,2,FALSE),"0")</f>
        <v>24.207802450263401</v>
      </c>
      <c r="D703" s="6">
        <f>IFERROR(VLOOKUP(B703,engagexy!$B$2:$D$10850,3,FALSE),"0")</f>
        <v>41.0561510182661</v>
      </c>
      <c r="E703" s="3" t="s">
        <v>1193</v>
      </c>
      <c r="F703" s="3" t="s">
        <v>1194</v>
      </c>
      <c r="G703" s="4">
        <v>45200</v>
      </c>
      <c r="H703" s="3" t="s">
        <v>1306</v>
      </c>
      <c r="I703" s="4">
        <v>45200</v>
      </c>
      <c r="J703" s="3" t="s">
        <v>780</v>
      </c>
      <c r="K703" s="3" t="s">
        <v>4</v>
      </c>
      <c r="L703" s="3" t="s">
        <v>1200</v>
      </c>
      <c r="M703" s="3" t="s">
        <v>1223</v>
      </c>
      <c r="N703" s="3" t="s">
        <v>1307</v>
      </c>
      <c r="O703" s="5">
        <v>0</v>
      </c>
      <c r="P703" s="5">
        <v>0</v>
      </c>
      <c r="Q703" s="5">
        <v>0</v>
      </c>
      <c r="R703" s="5">
        <v>0</v>
      </c>
      <c r="S703" s="5">
        <v>0.1</v>
      </c>
      <c r="T703" s="5">
        <v>0</v>
      </c>
      <c r="U703" s="5">
        <v>0</v>
      </c>
      <c r="V703" s="5">
        <v>0</v>
      </c>
      <c r="W703" s="2">
        <v>2</v>
      </c>
      <c r="X703" s="2">
        <v>0</v>
      </c>
      <c r="Y703" s="2">
        <v>0</v>
      </c>
      <c r="Z703" s="2">
        <v>0</v>
      </c>
      <c r="AA703" s="2">
        <v>0</v>
      </c>
      <c r="AB703" s="2">
        <v>1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</row>
    <row r="704" spans="1:38" x14ac:dyDescent="0.2">
      <c r="A704" s="2">
        <v>1905857</v>
      </c>
      <c r="B704" s="6">
        <v>1112656</v>
      </c>
      <c r="C704" s="6">
        <f>IFERROR(VLOOKUP(B704,engagexy!$B$2:$C$9002,2,FALSE),"0")</f>
        <v>24.2059269497177</v>
      </c>
      <c r="D704" s="6">
        <f>IFERROR(VLOOKUP(B704,engagexy!$B$2:$D$10850,3,FALSE),"0")</f>
        <v>41.1224654381801</v>
      </c>
      <c r="E704" s="3" t="s">
        <v>1193</v>
      </c>
      <c r="F704" s="3" t="s">
        <v>1194</v>
      </c>
      <c r="G704" s="4">
        <v>45200</v>
      </c>
      <c r="H704" s="3" t="s">
        <v>785</v>
      </c>
      <c r="I704" s="4">
        <v>45200</v>
      </c>
      <c r="J704" s="3" t="s">
        <v>785</v>
      </c>
      <c r="K704" s="3" t="s">
        <v>4</v>
      </c>
      <c r="L704" s="3" t="s">
        <v>1195</v>
      </c>
      <c r="M704" s="3" t="s">
        <v>1236</v>
      </c>
      <c r="N704" s="3" t="s">
        <v>1264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0.1</v>
      </c>
      <c r="V704" s="5">
        <v>0</v>
      </c>
      <c r="W704" s="2">
        <v>4</v>
      </c>
      <c r="X704" s="2">
        <v>0</v>
      </c>
      <c r="Y704" s="2">
        <v>0</v>
      </c>
      <c r="Z704" s="2">
        <v>0</v>
      </c>
      <c r="AA704" s="2">
        <v>0</v>
      </c>
      <c r="AB704" s="2">
        <v>2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</row>
    <row r="705" spans="1:38" x14ac:dyDescent="0.2">
      <c r="A705" s="2">
        <v>1905862</v>
      </c>
      <c r="B705" s="6">
        <v>1112748</v>
      </c>
      <c r="C705" s="6">
        <f>IFERROR(VLOOKUP(B705,engagexy!$B$2:$C$9002,2,FALSE),"0")</f>
        <v>24.207330703735401</v>
      </c>
      <c r="D705" s="6">
        <f>IFERROR(VLOOKUP(B705,engagexy!$B$2:$D$10850,3,FALSE),"0")</f>
        <v>41.0553169250488</v>
      </c>
      <c r="E705" s="3" t="s">
        <v>1193</v>
      </c>
      <c r="F705" s="3" t="s">
        <v>1194</v>
      </c>
      <c r="G705" s="4">
        <v>45200</v>
      </c>
      <c r="H705" s="3" t="s">
        <v>407</v>
      </c>
      <c r="I705" s="4">
        <v>45200</v>
      </c>
      <c r="J705" s="3" t="s">
        <v>1308</v>
      </c>
      <c r="K705" s="3" t="s">
        <v>4</v>
      </c>
      <c r="L705" s="3" t="s">
        <v>1200</v>
      </c>
      <c r="M705" s="3" t="s">
        <v>1223</v>
      </c>
      <c r="N705" s="3" t="s">
        <v>1309</v>
      </c>
      <c r="O705" s="5">
        <v>0</v>
      </c>
      <c r="P705" s="5">
        <v>0</v>
      </c>
      <c r="Q705" s="5">
        <v>0</v>
      </c>
      <c r="R705" s="5">
        <v>0</v>
      </c>
      <c r="S705" s="5">
        <v>0.5</v>
      </c>
      <c r="T705" s="5">
        <v>0</v>
      </c>
      <c r="U705" s="5">
        <v>1.5</v>
      </c>
      <c r="V705" s="5">
        <v>0</v>
      </c>
      <c r="W705" s="2">
        <v>2</v>
      </c>
      <c r="X705" s="2">
        <v>0</v>
      </c>
      <c r="Y705" s="2">
        <v>0</v>
      </c>
      <c r="Z705" s="2">
        <v>0</v>
      </c>
      <c r="AA705" s="2">
        <v>0</v>
      </c>
      <c r="AB705" s="2">
        <v>1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</row>
    <row r="706" spans="1:38" x14ac:dyDescent="0.2">
      <c r="A706" s="2">
        <v>1906529</v>
      </c>
      <c r="B706" s="6">
        <v>1113284</v>
      </c>
      <c r="C706" s="6">
        <f>IFERROR(VLOOKUP(B706,engagexy!$B$2:$C$9002,2,FALSE),"0")</f>
        <v>24.210326861114599</v>
      </c>
      <c r="D706" s="6">
        <f>IFERROR(VLOOKUP(B706,engagexy!$B$2:$D$10850,3,FALSE),"0")</f>
        <v>41.121831760937901</v>
      </c>
      <c r="E706" s="3" t="s">
        <v>1193</v>
      </c>
      <c r="F706" s="3" t="s">
        <v>1194</v>
      </c>
      <c r="G706" s="4">
        <v>45202</v>
      </c>
      <c r="H706" s="3" t="s">
        <v>1092</v>
      </c>
      <c r="I706" s="4">
        <v>45202</v>
      </c>
      <c r="J706" s="3" t="s">
        <v>767</v>
      </c>
      <c r="K706" s="3" t="s">
        <v>4</v>
      </c>
      <c r="L706" s="3" t="s">
        <v>1195</v>
      </c>
      <c r="M706" s="3" t="s">
        <v>1236</v>
      </c>
      <c r="N706" s="3" t="s">
        <v>1264</v>
      </c>
      <c r="O706" s="5">
        <v>0</v>
      </c>
      <c r="P706" s="5">
        <v>0</v>
      </c>
      <c r="Q706" s="5">
        <v>0</v>
      </c>
      <c r="R706" s="5">
        <v>1</v>
      </c>
      <c r="S706" s="5">
        <v>0</v>
      </c>
      <c r="T706" s="5">
        <v>3</v>
      </c>
      <c r="U706" s="5">
        <v>0</v>
      </c>
      <c r="V706" s="5">
        <v>0</v>
      </c>
      <c r="W706" s="2">
        <v>4</v>
      </c>
      <c r="X706" s="2">
        <v>0</v>
      </c>
      <c r="Y706" s="2">
        <v>0</v>
      </c>
      <c r="Z706" s="2">
        <v>0</v>
      </c>
      <c r="AA706" s="2">
        <v>0</v>
      </c>
      <c r="AB706" s="2">
        <v>2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</row>
    <row r="707" spans="1:38" x14ac:dyDescent="0.2">
      <c r="A707" s="2">
        <v>1906548</v>
      </c>
      <c r="B707" s="6">
        <v>1113295</v>
      </c>
      <c r="C707" s="6">
        <f>IFERROR(VLOOKUP(B707,engagexy!$B$2:$C$9002,2,FALSE),"0")</f>
        <v>24.153397939394399</v>
      </c>
      <c r="D707" s="6">
        <f>IFERROR(VLOOKUP(B707,engagexy!$B$2:$D$10850,3,FALSE),"0")</f>
        <v>41.109665671619503</v>
      </c>
      <c r="E707" s="3" t="s">
        <v>1193</v>
      </c>
      <c r="F707" s="3" t="s">
        <v>1194</v>
      </c>
      <c r="G707" s="4">
        <v>45202</v>
      </c>
      <c r="H707" s="3" t="s">
        <v>360</v>
      </c>
      <c r="I707" s="4">
        <v>45202</v>
      </c>
      <c r="J707" s="3" t="s">
        <v>389</v>
      </c>
      <c r="K707" s="3" t="s">
        <v>4</v>
      </c>
      <c r="L707" s="3" t="s">
        <v>1195</v>
      </c>
      <c r="M707" s="3" t="s">
        <v>1266</v>
      </c>
      <c r="N707" s="3" t="s">
        <v>1310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10</v>
      </c>
      <c r="V707" s="5">
        <v>0</v>
      </c>
      <c r="W707" s="2">
        <v>7</v>
      </c>
      <c r="X707" s="2">
        <v>0</v>
      </c>
      <c r="Y707" s="2">
        <v>0</v>
      </c>
      <c r="Z707" s="2">
        <v>0</v>
      </c>
      <c r="AA707" s="2">
        <v>0</v>
      </c>
      <c r="AB707" s="2">
        <v>4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</row>
    <row r="708" spans="1:38" x14ac:dyDescent="0.2">
      <c r="A708" s="2">
        <v>1906562</v>
      </c>
      <c r="B708" s="6">
        <v>1113377</v>
      </c>
      <c r="C708" s="6">
        <f>IFERROR(VLOOKUP(B708,engagexy!$B$2:$C$9002,2,FALSE),"0")</f>
        <v>24.246356296695101</v>
      </c>
      <c r="D708" s="6">
        <f>IFERROR(VLOOKUP(B708,engagexy!$B$2:$D$10850,3,FALSE),"0")</f>
        <v>41.0288939475262</v>
      </c>
      <c r="E708" s="3" t="s">
        <v>1193</v>
      </c>
      <c r="F708" s="3" t="s">
        <v>1194</v>
      </c>
      <c r="G708" s="4">
        <v>45203</v>
      </c>
      <c r="H708" s="3" t="s">
        <v>1311</v>
      </c>
      <c r="I708" s="4">
        <v>45203</v>
      </c>
      <c r="J708" s="3" t="s">
        <v>900</v>
      </c>
      <c r="K708" s="3" t="s">
        <v>4</v>
      </c>
      <c r="L708" s="3" t="s">
        <v>1200</v>
      </c>
      <c r="M708" s="3" t="s">
        <v>1201</v>
      </c>
      <c r="N708" s="3" t="s">
        <v>1307</v>
      </c>
      <c r="O708" s="5">
        <v>0</v>
      </c>
      <c r="P708" s="5">
        <v>0</v>
      </c>
      <c r="Q708" s="5">
        <v>0</v>
      </c>
      <c r="R708" s="5">
        <v>0.1</v>
      </c>
      <c r="S708" s="5">
        <v>0</v>
      </c>
      <c r="T708" s="5">
        <v>0</v>
      </c>
      <c r="U708" s="5">
        <v>0</v>
      </c>
      <c r="V708" s="5">
        <v>0</v>
      </c>
      <c r="W708" s="2">
        <v>2</v>
      </c>
      <c r="X708" s="2">
        <v>0</v>
      </c>
      <c r="Y708" s="2">
        <v>0</v>
      </c>
      <c r="Z708" s="2">
        <v>0</v>
      </c>
      <c r="AA708" s="2">
        <v>0</v>
      </c>
      <c r="AB708" s="2">
        <v>1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</row>
    <row r="709" spans="1:38" x14ac:dyDescent="0.2">
      <c r="A709" s="2">
        <v>1908414</v>
      </c>
      <c r="B709" s="6">
        <v>1113578</v>
      </c>
      <c r="C709" s="6">
        <f>IFERROR(VLOOKUP(B709,engagexy!$B$2:$C$9002,2,FALSE),"0")</f>
        <v>24.091146184893301</v>
      </c>
      <c r="D709" s="6">
        <f>IFERROR(VLOOKUP(B709,engagexy!$B$2:$D$10850,3,FALSE),"0")</f>
        <v>41.149808276503002</v>
      </c>
      <c r="E709" s="3" t="s">
        <v>1193</v>
      </c>
      <c r="F709" s="3" t="s">
        <v>1194</v>
      </c>
      <c r="G709" s="4">
        <v>45203</v>
      </c>
      <c r="H709" s="3" t="s">
        <v>454</v>
      </c>
      <c r="I709" s="4">
        <v>45203</v>
      </c>
      <c r="J709" s="3" t="s">
        <v>613</v>
      </c>
      <c r="K709" s="3" t="s">
        <v>4</v>
      </c>
      <c r="L709" s="3" t="s">
        <v>1195</v>
      </c>
      <c r="M709" s="3" t="s">
        <v>226</v>
      </c>
      <c r="N709" s="3" t="s">
        <v>1312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5</v>
      </c>
      <c r="V709" s="5">
        <v>0</v>
      </c>
      <c r="W709" s="2">
        <v>2</v>
      </c>
      <c r="X709" s="2">
        <v>0</v>
      </c>
      <c r="Y709" s="2">
        <v>0</v>
      </c>
      <c r="Z709" s="2">
        <v>0</v>
      </c>
      <c r="AA709" s="2">
        <v>0</v>
      </c>
      <c r="AB709" s="2">
        <v>1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</row>
    <row r="710" spans="1:38" x14ac:dyDescent="0.2">
      <c r="A710" s="2">
        <v>1908425</v>
      </c>
      <c r="B710" s="6">
        <v>1113815</v>
      </c>
      <c r="C710" s="6">
        <f>IFERROR(VLOOKUP(B710,engagexy!$B$2:$C$9002,2,FALSE),"0")</f>
        <v>24.042286091749499</v>
      </c>
      <c r="D710" s="6">
        <f>IFERROR(VLOOKUP(B710,engagexy!$B$2:$D$10850,3,FALSE),"0")</f>
        <v>41.081432240115497</v>
      </c>
      <c r="E710" s="3" t="s">
        <v>1193</v>
      </c>
      <c r="F710" s="3" t="s">
        <v>1194</v>
      </c>
      <c r="G710" s="4">
        <v>45204</v>
      </c>
      <c r="H710" s="3" t="s">
        <v>393</v>
      </c>
      <c r="I710" s="4">
        <v>45204</v>
      </c>
      <c r="J710" s="3" t="s">
        <v>453</v>
      </c>
      <c r="K710" s="3" t="s">
        <v>4</v>
      </c>
      <c r="L710" s="3" t="s">
        <v>1203</v>
      </c>
      <c r="M710" s="3" t="s">
        <v>1300</v>
      </c>
      <c r="N710" s="3" t="s">
        <v>1301</v>
      </c>
      <c r="O710" s="5">
        <v>0</v>
      </c>
      <c r="P710" s="5">
        <v>0</v>
      </c>
      <c r="Q710" s="5">
        <v>0</v>
      </c>
      <c r="R710" s="5">
        <v>2</v>
      </c>
      <c r="S710" s="5">
        <v>0</v>
      </c>
      <c r="T710" s="5">
        <v>0</v>
      </c>
      <c r="U710" s="5">
        <v>0</v>
      </c>
      <c r="V710" s="5">
        <v>0</v>
      </c>
      <c r="W710" s="2">
        <v>4</v>
      </c>
      <c r="X710" s="2">
        <v>0</v>
      </c>
      <c r="Y710" s="2">
        <v>0</v>
      </c>
      <c r="Z710" s="2">
        <v>0</v>
      </c>
      <c r="AA710" s="2">
        <v>0</v>
      </c>
      <c r="AB710" s="2">
        <v>2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</row>
    <row r="711" spans="1:38" x14ac:dyDescent="0.2">
      <c r="A711" s="2">
        <v>1908444</v>
      </c>
      <c r="B711" s="6">
        <v>1114231</v>
      </c>
      <c r="C711" s="6">
        <f>IFERROR(VLOOKUP(B711,engagexy!$B$2:$C$9002,2,FALSE),"0")</f>
        <v>24.1686465061882</v>
      </c>
      <c r="D711" s="6">
        <f>IFERROR(VLOOKUP(B711,engagexy!$B$2:$D$10850,3,FALSE),"0")</f>
        <v>41.027657657645399</v>
      </c>
      <c r="E711" s="3" t="s">
        <v>1193</v>
      </c>
      <c r="F711" s="3" t="s">
        <v>1194</v>
      </c>
      <c r="G711" s="4">
        <v>45206</v>
      </c>
      <c r="H711" s="3" t="s">
        <v>1313</v>
      </c>
      <c r="I711" s="4">
        <v>45206</v>
      </c>
      <c r="J711" s="3" t="s">
        <v>1008</v>
      </c>
      <c r="K711" s="3" t="s">
        <v>4</v>
      </c>
      <c r="L711" s="3" t="s">
        <v>1200</v>
      </c>
      <c r="M711" s="3" t="s">
        <v>1201</v>
      </c>
      <c r="N711" s="3" t="s">
        <v>1314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10</v>
      </c>
      <c r="V711" s="5">
        <v>0</v>
      </c>
      <c r="W711" s="2">
        <v>2</v>
      </c>
      <c r="X711" s="2">
        <v>0</v>
      </c>
      <c r="Y711" s="2">
        <v>0</v>
      </c>
      <c r="Z711" s="2">
        <v>0</v>
      </c>
      <c r="AA711" s="2">
        <v>0</v>
      </c>
      <c r="AB711" s="2">
        <v>1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</row>
    <row r="712" spans="1:38" x14ac:dyDescent="0.2">
      <c r="A712" s="2">
        <v>1908451</v>
      </c>
      <c r="B712" s="6">
        <v>1114235</v>
      </c>
      <c r="C712" s="6">
        <f>IFERROR(VLOOKUP(B712,engagexy!$B$2:$C$9002,2,FALSE),"0")</f>
        <v>24.231217613220799</v>
      </c>
      <c r="D712" s="6">
        <f>IFERROR(VLOOKUP(B712,engagexy!$B$2:$D$10850,3,FALSE),"0")</f>
        <v>41.062764653984303</v>
      </c>
      <c r="E712" s="3" t="s">
        <v>1193</v>
      </c>
      <c r="F712" s="3" t="s">
        <v>1194</v>
      </c>
      <c r="G712" s="4">
        <v>45206</v>
      </c>
      <c r="H712" s="3" t="s">
        <v>1315</v>
      </c>
      <c r="I712" s="4">
        <v>45206</v>
      </c>
      <c r="J712" s="3" t="s">
        <v>624</v>
      </c>
      <c r="K712" s="3" t="s">
        <v>4</v>
      </c>
      <c r="L712" s="3" t="s">
        <v>1200</v>
      </c>
      <c r="M712" s="3" t="s">
        <v>1223</v>
      </c>
      <c r="N712" s="3" t="s">
        <v>1223</v>
      </c>
      <c r="O712" s="5">
        <v>0</v>
      </c>
      <c r="P712" s="5">
        <v>0</v>
      </c>
      <c r="Q712" s="5">
        <v>0</v>
      </c>
      <c r="R712" s="5">
        <v>0</v>
      </c>
      <c r="S712" s="5">
        <v>0.5</v>
      </c>
      <c r="T712" s="5">
        <v>0</v>
      </c>
      <c r="U712" s="5">
        <v>12</v>
      </c>
      <c r="V712" s="5">
        <v>0</v>
      </c>
      <c r="W712" s="2">
        <v>6</v>
      </c>
      <c r="X712" s="2">
        <v>0</v>
      </c>
      <c r="Y712" s="2">
        <v>0</v>
      </c>
      <c r="Z712" s="2">
        <v>0</v>
      </c>
      <c r="AA712" s="2">
        <v>0</v>
      </c>
      <c r="AB712" s="2">
        <v>2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</row>
    <row r="713" spans="1:38" x14ac:dyDescent="0.2">
      <c r="A713" s="2">
        <v>1908453</v>
      </c>
      <c r="B713" s="6">
        <v>1114409</v>
      </c>
      <c r="C713" s="6">
        <f>IFERROR(VLOOKUP(B713,engagexy!$B$2:$C$9002,2,FALSE),"0")</f>
        <v>24.2107938099122</v>
      </c>
      <c r="D713" s="6">
        <f>IFERROR(VLOOKUP(B713,engagexy!$B$2:$D$10850,3,FALSE),"0")</f>
        <v>41.120907363651199</v>
      </c>
      <c r="E713" s="3" t="s">
        <v>1193</v>
      </c>
      <c r="F713" s="3" t="s">
        <v>1194</v>
      </c>
      <c r="G713" s="4">
        <v>45206</v>
      </c>
      <c r="H713" s="3" t="s">
        <v>1078</v>
      </c>
      <c r="I713" s="4">
        <v>45206</v>
      </c>
      <c r="J713" s="3" t="s">
        <v>793</v>
      </c>
      <c r="K713" s="3" t="s">
        <v>4</v>
      </c>
      <c r="L713" s="3" t="s">
        <v>1195</v>
      </c>
      <c r="M713" s="3" t="s">
        <v>1236</v>
      </c>
      <c r="N713" s="3" t="s">
        <v>1264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0.5</v>
      </c>
      <c r="V713" s="5">
        <v>0</v>
      </c>
      <c r="W713" s="2">
        <v>2</v>
      </c>
      <c r="X713" s="2">
        <v>0</v>
      </c>
      <c r="Y713" s="2">
        <v>0</v>
      </c>
      <c r="Z713" s="2">
        <v>0</v>
      </c>
      <c r="AA713" s="2">
        <v>0</v>
      </c>
      <c r="AB713" s="2">
        <v>1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</row>
    <row r="714" spans="1:38" x14ac:dyDescent="0.2">
      <c r="A714" s="2">
        <v>1908528</v>
      </c>
      <c r="B714" s="6">
        <v>1114456</v>
      </c>
      <c r="C714" s="6">
        <f>IFERROR(VLOOKUP(B714,engagexy!$B$2:$C$9002,2,FALSE),"0")</f>
        <v>24.1033479983268</v>
      </c>
      <c r="D714" s="6">
        <f>IFERROR(VLOOKUP(B714,engagexy!$B$2:$D$10850,3,FALSE),"0")</f>
        <v>41.103645749498703</v>
      </c>
      <c r="E714" s="3" t="s">
        <v>1193</v>
      </c>
      <c r="F714" s="3" t="s">
        <v>1194</v>
      </c>
      <c r="G714" s="4">
        <v>45206</v>
      </c>
      <c r="H714" s="3" t="s">
        <v>598</v>
      </c>
      <c r="I714" s="4">
        <v>45206</v>
      </c>
      <c r="J714" s="3" t="s">
        <v>1138</v>
      </c>
      <c r="K714" s="3" t="s">
        <v>4</v>
      </c>
      <c r="L714" s="3" t="s">
        <v>1195</v>
      </c>
      <c r="M714" s="3" t="s">
        <v>1258</v>
      </c>
      <c r="N714" s="3" t="s">
        <v>1316</v>
      </c>
      <c r="O714" s="5">
        <v>0</v>
      </c>
      <c r="P714" s="5">
        <v>0</v>
      </c>
      <c r="Q714" s="5">
        <v>0</v>
      </c>
      <c r="R714" s="5">
        <v>0</v>
      </c>
      <c r="S714" s="5">
        <v>0.5</v>
      </c>
      <c r="T714" s="5">
        <v>0</v>
      </c>
      <c r="U714" s="5">
        <v>0</v>
      </c>
      <c r="V714" s="5">
        <v>0</v>
      </c>
      <c r="W714" s="2">
        <v>2</v>
      </c>
      <c r="X714" s="2">
        <v>0</v>
      </c>
      <c r="Y714" s="2">
        <v>0</v>
      </c>
      <c r="Z714" s="2">
        <v>0</v>
      </c>
      <c r="AA714" s="2">
        <v>0</v>
      </c>
      <c r="AB714" s="2">
        <v>1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</row>
    <row r="715" spans="1:38" x14ac:dyDescent="0.2">
      <c r="A715" s="2">
        <v>1908536</v>
      </c>
      <c r="B715" s="6">
        <v>1114712</v>
      </c>
      <c r="C715" s="6">
        <f>IFERROR(VLOOKUP(B715,engagexy!$B$2:$C$9002,2,FALSE),"0")</f>
        <v>24.210574874490899</v>
      </c>
      <c r="D715" s="6">
        <f>IFERROR(VLOOKUP(B715,engagexy!$B$2:$D$10850,3,FALSE),"0")</f>
        <v>41.120383491466001</v>
      </c>
      <c r="E715" s="3" t="s">
        <v>1193</v>
      </c>
      <c r="F715" s="3" t="s">
        <v>1194</v>
      </c>
      <c r="G715" s="4">
        <v>45207</v>
      </c>
      <c r="H715" s="3" t="s">
        <v>592</v>
      </c>
      <c r="I715" s="4">
        <v>45207</v>
      </c>
      <c r="J715" s="3" t="s">
        <v>954</v>
      </c>
      <c r="K715" s="3" t="s">
        <v>4</v>
      </c>
      <c r="L715" s="3" t="s">
        <v>1195</v>
      </c>
      <c r="M715" s="3" t="s">
        <v>1236</v>
      </c>
      <c r="N715" s="3" t="s">
        <v>1264</v>
      </c>
      <c r="O715" s="5">
        <v>0</v>
      </c>
      <c r="P715" s="5">
        <v>0</v>
      </c>
      <c r="Q715" s="5">
        <v>0</v>
      </c>
      <c r="R715" s="5">
        <v>0.1</v>
      </c>
      <c r="S715" s="5">
        <v>0</v>
      </c>
      <c r="T715" s="5">
        <v>0</v>
      </c>
      <c r="U715" s="5">
        <v>0.1</v>
      </c>
      <c r="V715" s="5">
        <v>0</v>
      </c>
      <c r="W715" s="2">
        <v>6</v>
      </c>
      <c r="X715" s="2">
        <v>0</v>
      </c>
      <c r="Y715" s="2">
        <v>0</v>
      </c>
      <c r="Z715" s="2">
        <v>0</v>
      </c>
      <c r="AA715" s="2">
        <v>0</v>
      </c>
      <c r="AB715" s="2">
        <v>2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</row>
    <row r="716" spans="1:38" x14ac:dyDescent="0.2">
      <c r="A716" s="2">
        <v>1909268</v>
      </c>
      <c r="B716" s="6">
        <v>1115691</v>
      </c>
      <c r="C716" s="6">
        <f>IFERROR(VLOOKUP(B716,engagexy!$B$2:$C$9002,2,FALSE),"0")</f>
        <v>24.013790667207999</v>
      </c>
      <c r="D716" s="6">
        <f>IFERROR(VLOOKUP(B716,engagexy!$B$2:$D$10850,3,FALSE),"0")</f>
        <v>41.128106742865299</v>
      </c>
      <c r="E716" s="3" t="s">
        <v>1193</v>
      </c>
      <c r="F716" s="3" t="s">
        <v>1194</v>
      </c>
      <c r="G716" s="4">
        <v>45210</v>
      </c>
      <c r="H716" s="3" t="s">
        <v>1145</v>
      </c>
      <c r="I716" s="4">
        <v>45210</v>
      </c>
      <c r="J716" s="3" t="s">
        <v>648</v>
      </c>
      <c r="K716" s="3" t="s">
        <v>4</v>
      </c>
      <c r="L716" s="3" t="s">
        <v>1203</v>
      </c>
      <c r="M716" s="3" t="s">
        <v>1246</v>
      </c>
      <c r="N716" s="3" t="s">
        <v>1246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3</v>
      </c>
      <c r="V716" s="5">
        <v>0</v>
      </c>
      <c r="W716" s="2">
        <v>4</v>
      </c>
      <c r="X716" s="2">
        <v>0</v>
      </c>
      <c r="Y716" s="2">
        <v>0</v>
      </c>
      <c r="Z716" s="2">
        <v>0</v>
      </c>
      <c r="AA716" s="2">
        <v>0</v>
      </c>
      <c r="AB716" s="2">
        <v>2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</row>
    <row r="717" spans="1:38" x14ac:dyDescent="0.2">
      <c r="A717" s="2">
        <v>1910570</v>
      </c>
      <c r="B717" s="6">
        <v>1116112</v>
      </c>
      <c r="C717" s="6">
        <f>IFERROR(VLOOKUP(B717,engagexy!$B$2:$C$9002,2,FALSE),"0")</f>
        <v>24.3273766035325</v>
      </c>
      <c r="D717" s="6">
        <f>IFERROR(VLOOKUP(B717,engagexy!$B$2:$D$10850,3,FALSE),"0")</f>
        <v>41.148611476072602</v>
      </c>
      <c r="E717" s="3" t="s">
        <v>1193</v>
      </c>
      <c r="F717" s="3" t="s">
        <v>1194</v>
      </c>
      <c r="G717" s="4">
        <v>45212</v>
      </c>
      <c r="H717" s="3" t="s">
        <v>692</v>
      </c>
      <c r="I717" s="4">
        <v>45214</v>
      </c>
      <c r="J717" s="3" t="s">
        <v>378</v>
      </c>
      <c r="K717" s="3" t="s">
        <v>4</v>
      </c>
      <c r="L717" s="3" t="s">
        <v>1207</v>
      </c>
      <c r="M717" s="3" t="s">
        <v>1317</v>
      </c>
      <c r="N717" s="3" t="s">
        <v>1318</v>
      </c>
      <c r="O717" s="5">
        <v>0</v>
      </c>
      <c r="P717" s="5">
        <v>400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2">
        <v>41</v>
      </c>
      <c r="X717" s="2">
        <v>30</v>
      </c>
      <c r="Y717" s="2">
        <v>1</v>
      </c>
      <c r="Z717" s="2">
        <v>0</v>
      </c>
      <c r="AA717" s="2">
        <v>0</v>
      </c>
      <c r="AB717" s="2">
        <v>24</v>
      </c>
      <c r="AC717" s="2">
        <v>0</v>
      </c>
      <c r="AD717" s="2">
        <v>0</v>
      </c>
      <c r="AE717" s="2">
        <v>0</v>
      </c>
      <c r="AF717" s="2">
        <v>1</v>
      </c>
      <c r="AG717" s="2">
        <v>0</v>
      </c>
      <c r="AH717" s="2">
        <v>0</v>
      </c>
      <c r="AI717" s="2">
        <v>2</v>
      </c>
      <c r="AJ717" s="2">
        <v>0</v>
      </c>
      <c r="AK717" s="2">
        <v>1</v>
      </c>
      <c r="AL717" s="2">
        <v>0</v>
      </c>
    </row>
    <row r="718" spans="1:38" x14ac:dyDescent="0.2">
      <c r="A718" s="2">
        <v>1910205</v>
      </c>
      <c r="B718" s="6">
        <v>1116518</v>
      </c>
      <c r="C718" s="6">
        <f>IFERROR(VLOOKUP(B718,engagexy!$B$2:$C$9002,2,FALSE),"0")</f>
        <v>24.130215139450499</v>
      </c>
      <c r="D718" s="6">
        <f>IFERROR(VLOOKUP(B718,engagexy!$B$2:$D$10850,3,FALSE),"0")</f>
        <v>41.082695407443303</v>
      </c>
      <c r="E718" s="3" t="s">
        <v>1193</v>
      </c>
      <c r="F718" s="3" t="s">
        <v>1194</v>
      </c>
      <c r="G718" s="4">
        <v>45213</v>
      </c>
      <c r="H718" s="3" t="s">
        <v>1253</v>
      </c>
      <c r="I718" s="4">
        <v>45213</v>
      </c>
      <c r="J718" s="3" t="s">
        <v>566</v>
      </c>
      <c r="K718" s="3" t="s">
        <v>4</v>
      </c>
      <c r="L718" s="3" t="s">
        <v>1195</v>
      </c>
      <c r="M718" s="3" t="s">
        <v>1196</v>
      </c>
      <c r="N718" s="3" t="s">
        <v>1302</v>
      </c>
      <c r="O718" s="5">
        <v>0</v>
      </c>
      <c r="P718" s="5">
        <v>0</v>
      </c>
      <c r="Q718" s="5">
        <v>0</v>
      </c>
      <c r="R718" s="5">
        <v>0</v>
      </c>
      <c r="S718" s="5">
        <v>0.5</v>
      </c>
      <c r="T718" s="5">
        <v>0</v>
      </c>
      <c r="U718" s="5">
        <v>20</v>
      </c>
      <c r="V718" s="5">
        <v>0</v>
      </c>
      <c r="W718" s="2">
        <v>8</v>
      </c>
      <c r="X718" s="2">
        <v>0</v>
      </c>
      <c r="Y718" s="2">
        <v>0</v>
      </c>
      <c r="Z718" s="2">
        <v>0</v>
      </c>
      <c r="AA718" s="2">
        <v>0</v>
      </c>
      <c r="AB718" s="2">
        <v>4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</row>
    <row r="719" spans="1:38" x14ac:dyDescent="0.2">
      <c r="A719" s="2">
        <v>1910221</v>
      </c>
      <c r="B719" s="6">
        <v>1116994</v>
      </c>
      <c r="C719" s="6">
        <f>IFERROR(VLOOKUP(B719,engagexy!$B$2:$C$9002,2,FALSE),"0")</f>
        <v>24.0834717084823</v>
      </c>
      <c r="D719" s="6">
        <f>IFERROR(VLOOKUP(B719,engagexy!$B$2:$D$10850,3,FALSE),"0")</f>
        <v>41.165605040994997</v>
      </c>
      <c r="E719" s="3" t="s">
        <v>1193</v>
      </c>
      <c r="F719" s="3" t="s">
        <v>1194</v>
      </c>
      <c r="G719" s="4">
        <v>45215</v>
      </c>
      <c r="H719" s="3" t="s">
        <v>1144</v>
      </c>
      <c r="I719" s="4">
        <v>45215</v>
      </c>
      <c r="J719" s="3" t="s">
        <v>1319</v>
      </c>
      <c r="K719" s="3" t="s">
        <v>4</v>
      </c>
      <c r="L719" s="3" t="s">
        <v>1195</v>
      </c>
      <c r="M719" s="3" t="s">
        <v>1236</v>
      </c>
      <c r="N719" s="3" t="s">
        <v>1320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4.7</v>
      </c>
      <c r="U719" s="5">
        <v>0</v>
      </c>
      <c r="V719" s="5">
        <v>0</v>
      </c>
      <c r="W719" s="2">
        <v>4</v>
      </c>
      <c r="X719" s="2">
        <v>0</v>
      </c>
      <c r="Y719" s="2">
        <v>0</v>
      </c>
      <c r="Z719" s="2">
        <v>0</v>
      </c>
      <c r="AA719" s="2">
        <v>0</v>
      </c>
      <c r="AB719" s="2">
        <v>2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</row>
    <row r="720" spans="1:38" x14ac:dyDescent="0.2">
      <c r="A720" s="2">
        <v>1911754</v>
      </c>
      <c r="B720" s="6">
        <v>1118316</v>
      </c>
      <c r="C720" s="6">
        <f>IFERROR(VLOOKUP(B720,engagexy!$B$2:$C$9002,2,FALSE),"0")</f>
        <v>24.269729258221499</v>
      </c>
      <c r="D720" s="6">
        <f>IFERROR(VLOOKUP(B720,engagexy!$B$2:$D$10850,3,FALSE),"0")</f>
        <v>41.042488356993601</v>
      </c>
      <c r="E720" s="3" t="s">
        <v>1193</v>
      </c>
      <c r="F720" s="3" t="s">
        <v>1194</v>
      </c>
      <c r="G720" s="4">
        <v>45219</v>
      </c>
      <c r="H720" s="3" t="s">
        <v>494</v>
      </c>
      <c r="I720" s="4">
        <v>45219</v>
      </c>
      <c r="J720" s="3" t="s">
        <v>424</v>
      </c>
      <c r="K720" s="3" t="s">
        <v>4</v>
      </c>
      <c r="L720" s="3" t="s">
        <v>1200</v>
      </c>
      <c r="M720" s="3" t="s">
        <v>1223</v>
      </c>
      <c r="N720" s="3" t="s">
        <v>1224</v>
      </c>
      <c r="O720" s="5">
        <v>0</v>
      </c>
      <c r="P720" s="5">
        <v>0</v>
      </c>
      <c r="Q720" s="5">
        <v>0</v>
      </c>
      <c r="R720" s="5">
        <v>0.1</v>
      </c>
      <c r="S720" s="5">
        <v>0</v>
      </c>
      <c r="T720" s="5">
        <v>0</v>
      </c>
      <c r="U720" s="5">
        <v>0</v>
      </c>
      <c r="V720" s="5">
        <v>0</v>
      </c>
      <c r="W720" s="2">
        <v>2</v>
      </c>
      <c r="X720" s="2">
        <v>0</v>
      </c>
      <c r="Y720" s="2">
        <v>0</v>
      </c>
      <c r="Z720" s="2">
        <v>0</v>
      </c>
      <c r="AA720" s="2">
        <v>1</v>
      </c>
      <c r="AB720" s="2">
        <v>1</v>
      </c>
      <c r="AC720" s="2">
        <v>0</v>
      </c>
      <c r="AD720" s="2">
        <v>0</v>
      </c>
      <c r="AE720" s="2">
        <v>1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</row>
    <row r="721" spans="1:38" x14ac:dyDescent="0.2">
      <c r="A721" s="2">
        <v>1911905</v>
      </c>
      <c r="B721" s="6">
        <v>1118739</v>
      </c>
      <c r="C721" s="6">
        <f>IFERROR(VLOOKUP(B721,engagexy!$B$2:$C$9002,2,FALSE),"0")</f>
        <v>24.256331796761799</v>
      </c>
      <c r="D721" s="6">
        <f>IFERROR(VLOOKUP(B721,engagexy!$B$2:$D$10850,3,FALSE),"0")</f>
        <v>41.099937217668099</v>
      </c>
      <c r="E721" s="3" t="s">
        <v>1193</v>
      </c>
      <c r="F721" s="3" t="s">
        <v>1194</v>
      </c>
      <c r="G721" s="4">
        <v>45221</v>
      </c>
      <c r="H721" s="3" t="s">
        <v>1321</v>
      </c>
      <c r="I721" s="4">
        <v>45221</v>
      </c>
      <c r="J721" s="3" t="s">
        <v>1322</v>
      </c>
      <c r="K721" s="3" t="s">
        <v>4</v>
      </c>
      <c r="L721" s="3" t="s">
        <v>1200</v>
      </c>
      <c r="M721" s="3" t="s">
        <v>1201</v>
      </c>
      <c r="N721" s="3" t="s">
        <v>1323</v>
      </c>
      <c r="O721" s="5">
        <v>0</v>
      </c>
      <c r="P721" s="5">
        <v>0</v>
      </c>
      <c r="Q721" s="5">
        <v>0</v>
      </c>
      <c r="R721" s="5">
        <v>30</v>
      </c>
      <c r="S721" s="5">
        <v>0</v>
      </c>
      <c r="T721" s="5">
        <v>2</v>
      </c>
      <c r="U721" s="5">
        <v>0</v>
      </c>
      <c r="V721" s="5">
        <v>0</v>
      </c>
      <c r="W721" s="2">
        <v>4</v>
      </c>
      <c r="X721" s="2">
        <v>0</v>
      </c>
      <c r="Y721" s="2">
        <v>0</v>
      </c>
      <c r="Z721" s="2">
        <v>0</v>
      </c>
      <c r="AA721" s="2">
        <v>0</v>
      </c>
      <c r="AB721" s="2">
        <v>2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</row>
    <row r="722" spans="1:38" x14ac:dyDescent="0.2">
      <c r="A722" s="2">
        <v>1912519</v>
      </c>
      <c r="B722" s="6">
        <v>1119304</v>
      </c>
      <c r="C722" s="6">
        <f>IFERROR(VLOOKUP(B722,engagexy!$B$2:$C$9002,2,FALSE),"0")</f>
        <v>24.253144832488701</v>
      </c>
      <c r="D722" s="6">
        <f>IFERROR(VLOOKUP(B722,engagexy!$B$2:$D$10850,3,FALSE),"0")</f>
        <v>40.988233866911798</v>
      </c>
      <c r="E722" s="3" t="s">
        <v>1193</v>
      </c>
      <c r="F722" s="3" t="s">
        <v>1194</v>
      </c>
      <c r="G722" s="4">
        <v>45223</v>
      </c>
      <c r="H722" s="3" t="s">
        <v>433</v>
      </c>
      <c r="I722" s="4">
        <v>45223</v>
      </c>
      <c r="J722" s="3" t="s">
        <v>1324</v>
      </c>
      <c r="K722" s="3" t="s">
        <v>4</v>
      </c>
      <c r="L722" s="3" t="s">
        <v>1200</v>
      </c>
      <c r="M722" s="3" t="s">
        <v>1201</v>
      </c>
      <c r="N722" s="3" t="s">
        <v>1244</v>
      </c>
      <c r="O722" s="5">
        <v>0</v>
      </c>
      <c r="P722" s="5">
        <v>0</v>
      </c>
      <c r="Q722" s="5">
        <v>0</v>
      </c>
      <c r="R722" s="5">
        <v>0.5</v>
      </c>
      <c r="S722" s="5">
        <v>0</v>
      </c>
      <c r="T722" s="5">
        <v>0</v>
      </c>
      <c r="U722" s="5">
        <v>0</v>
      </c>
      <c r="V722" s="5">
        <v>0</v>
      </c>
      <c r="W722" s="2">
        <v>5</v>
      </c>
      <c r="X722" s="2">
        <v>0</v>
      </c>
      <c r="Y722" s="2">
        <v>0</v>
      </c>
      <c r="Z722" s="2">
        <v>0</v>
      </c>
      <c r="AA722" s="2">
        <v>0</v>
      </c>
      <c r="AB722" s="2">
        <v>3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</row>
    <row r="723" spans="1:38" x14ac:dyDescent="0.2">
      <c r="A723" s="2">
        <v>1912523</v>
      </c>
      <c r="B723" s="6">
        <v>1119349</v>
      </c>
      <c r="C723" s="6">
        <f>IFERROR(VLOOKUP(B723,engagexy!$B$2:$C$9002,2,FALSE),"0")</f>
        <v>24.046007290857801</v>
      </c>
      <c r="D723" s="6">
        <f>IFERROR(VLOOKUP(B723,engagexy!$B$2:$D$10850,3,FALSE),"0")</f>
        <v>41.115315051977497</v>
      </c>
      <c r="E723" s="3" t="s">
        <v>1193</v>
      </c>
      <c r="F723" s="3" t="s">
        <v>1194</v>
      </c>
      <c r="G723" s="4">
        <v>45223</v>
      </c>
      <c r="H723" s="3" t="s">
        <v>773</v>
      </c>
      <c r="I723" s="4">
        <v>45223</v>
      </c>
      <c r="J723" s="3" t="s">
        <v>483</v>
      </c>
      <c r="K723" s="3" t="s">
        <v>4</v>
      </c>
      <c r="L723" s="3" t="s">
        <v>1203</v>
      </c>
      <c r="M723" s="3" t="s">
        <v>1300</v>
      </c>
      <c r="N723" s="3" t="s">
        <v>1325</v>
      </c>
      <c r="O723" s="5">
        <v>0</v>
      </c>
      <c r="P723" s="5">
        <v>0</v>
      </c>
      <c r="Q723" s="5">
        <v>0</v>
      </c>
      <c r="R723" s="5">
        <v>1</v>
      </c>
      <c r="S723" s="5">
        <v>0</v>
      </c>
      <c r="T723" s="5">
        <v>0</v>
      </c>
      <c r="U723" s="5">
        <v>0</v>
      </c>
      <c r="V723" s="5">
        <v>0</v>
      </c>
      <c r="W723" s="2">
        <v>5</v>
      </c>
      <c r="X723" s="2">
        <v>0</v>
      </c>
      <c r="Y723" s="2">
        <v>5</v>
      </c>
      <c r="Z723" s="2">
        <v>0</v>
      </c>
      <c r="AA723" s="2">
        <v>2</v>
      </c>
      <c r="AB723" s="2">
        <v>3</v>
      </c>
      <c r="AC723" s="2">
        <v>0</v>
      </c>
      <c r="AD723" s="2">
        <v>0</v>
      </c>
      <c r="AE723" s="2">
        <v>2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</row>
    <row r="724" spans="1:38" x14ac:dyDescent="0.2">
      <c r="A724" s="2">
        <v>1912842</v>
      </c>
      <c r="B724" s="6">
        <v>1119559</v>
      </c>
      <c r="C724" s="6">
        <f>IFERROR(VLOOKUP(B724,engagexy!$B$2:$C$9002,2,FALSE),"0")</f>
        <v>24.153291442634799</v>
      </c>
      <c r="D724" s="6">
        <f>IFERROR(VLOOKUP(B724,engagexy!$B$2:$D$10850,3,FALSE),"0")</f>
        <v>41.109593540038503</v>
      </c>
      <c r="E724" s="3" t="s">
        <v>1193</v>
      </c>
      <c r="F724" s="3" t="s">
        <v>1194</v>
      </c>
      <c r="G724" s="4">
        <v>45224</v>
      </c>
      <c r="H724" s="3" t="s">
        <v>1049</v>
      </c>
      <c r="I724" s="4">
        <v>45224</v>
      </c>
      <c r="J724" s="3" t="s">
        <v>1076</v>
      </c>
      <c r="K724" s="3" t="s">
        <v>4</v>
      </c>
      <c r="L724" s="3" t="s">
        <v>1195</v>
      </c>
      <c r="M724" s="3" t="s">
        <v>1268</v>
      </c>
      <c r="N724" s="3" t="s">
        <v>1326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0.2</v>
      </c>
      <c r="U724" s="5">
        <v>1</v>
      </c>
      <c r="V724" s="5">
        <v>0</v>
      </c>
      <c r="W724" s="2">
        <v>3</v>
      </c>
      <c r="X724" s="2">
        <v>0</v>
      </c>
      <c r="Y724" s="2">
        <v>0</v>
      </c>
      <c r="Z724" s="2">
        <v>0</v>
      </c>
      <c r="AA724" s="2">
        <v>0</v>
      </c>
      <c r="AB724" s="2">
        <v>2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</row>
    <row r="725" spans="1:38" x14ac:dyDescent="0.2">
      <c r="A725" s="2">
        <v>1913447</v>
      </c>
      <c r="B725" s="6">
        <v>1120312</v>
      </c>
      <c r="C725" s="6">
        <f>IFERROR(VLOOKUP(B725,engagexy!$B$2:$C$9002,2,FALSE),"0")</f>
        <v>24.004188386165499</v>
      </c>
      <c r="D725" s="6">
        <f>IFERROR(VLOOKUP(B725,engagexy!$B$2:$D$10850,3,FALSE),"0")</f>
        <v>41.1980963118326</v>
      </c>
      <c r="E725" s="3" t="s">
        <v>1193</v>
      </c>
      <c r="F725" s="3" t="s">
        <v>1194</v>
      </c>
      <c r="G725" s="4">
        <v>45227</v>
      </c>
      <c r="H725" s="3" t="s">
        <v>1114</v>
      </c>
      <c r="I725" s="4">
        <v>45227</v>
      </c>
      <c r="J725" s="3" t="s">
        <v>473</v>
      </c>
      <c r="K725" s="3" t="s">
        <v>4</v>
      </c>
      <c r="L725" s="3" t="s">
        <v>1203</v>
      </c>
      <c r="M725" s="3" t="s">
        <v>1248</v>
      </c>
      <c r="N725" s="3" t="s">
        <v>1249</v>
      </c>
      <c r="O725" s="5">
        <v>0</v>
      </c>
      <c r="P725" s="5">
        <v>0</v>
      </c>
      <c r="Q725" s="5">
        <v>0</v>
      </c>
      <c r="R725" s="5">
        <v>0.1</v>
      </c>
      <c r="S725" s="5">
        <v>0</v>
      </c>
      <c r="T725" s="5">
        <v>0</v>
      </c>
      <c r="U725" s="5">
        <v>0</v>
      </c>
      <c r="V725" s="5">
        <v>0</v>
      </c>
      <c r="W725" s="2">
        <v>4</v>
      </c>
      <c r="X725" s="2">
        <v>0</v>
      </c>
      <c r="Y725" s="2">
        <v>0</v>
      </c>
      <c r="Z725" s="2">
        <v>0</v>
      </c>
      <c r="AA725" s="2">
        <v>0</v>
      </c>
      <c r="AB725" s="2">
        <v>2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</row>
    <row r="726" spans="1:38" x14ac:dyDescent="0.2">
      <c r="A726" s="2">
        <v>1913465</v>
      </c>
      <c r="B726" s="6">
        <v>1120334</v>
      </c>
      <c r="C726" s="6">
        <f>IFERROR(VLOOKUP(B726,engagexy!$B$2:$C$9002,2,FALSE),"0")</f>
        <v>24.052019768026501</v>
      </c>
      <c r="D726" s="6">
        <f>IFERROR(VLOOKUP(B726,engagexy!$B$2:$D$10850,3,FALSE),"0")</f>
        <v>41.117718791648798</v>
      </c>
      <c r="E726" s="3" t="s">
        <v>1193</v>
      </c>
      <c r="F726" s="3" t="s">
        <v>1194</v>
      </c>
      <c r="G726" s="4">
        <v>45227</v>
      </c>
      <c r="H726" s="3" t="s">
        <v>491</v>
      </c>
      <c r="I726" s="4">
        <v>45227</v>
      </c>
      <c r="J726" s="3" t="s">
        <v>1253</v>
      </c>
      <c r="K726" s="3" t="s">
        <v>4</v>
      </c>
      <c r="L726" s="3" t="s">
        <v>1195</v>
      </c>
      <c r="M726" s="3" t="s">
        <v>1236</v>
      </c>
      <c r="N726" s="3" t="s">
        <v>1231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10</v>
      </c>
      <c r="V726" s="5">
        <v>0</v>
      </c>
      <c r="W726" s="2">
        <v>4</v>
      </c>
      <c r="X726" s="2">
        <v>0</v>
      </c>
      <c r="Y726" s="2">
        <v>0</v>
      </c>
      <c r="Z726" s="2">
        <v>0</v>
      </c>
      <c r="AA726" s="2">
        <v>0</v>
      </c>
      <c r="AB726" s="2">
        <v>2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</row>
    <row r="727" spans="1:38" x14ac:dyDescent="0.2">
      <c r="A727" s="2">
        <v>1914390</v>
      </c>
      <c r="B727" s="6">
        <v>1121437</v>
      </c>
      <c r="C727" s="6">
        <f>IFERROR(VLOOKUP(B727,engagexy!$B$2:$C$9002,2,FALSE),"0")</f>
        <v>24.0014057064962</v>
      </c>
      <c r="D727" s="6">
        <f>IFERROR(VLOOKUP(B727,engagexy!$B$2:$D$10850,3,FALSE),"0")</f>
        <v>41.134223851370201</v>
      </c>
      <c r="E727" s="3" t="s">
        <v>1193</v>
      </c>
      <c r="F727" s="3" t="s">
        <v>1194</v>
      </c>
      <c r="G727" s="4">
        <v>45231</v>
      </c>
      <c r="H727" s="3" t="s">
        <v>476</v>
      </c>
      <c r="I727" s="4">
        <v>45231</v>
      </c>
      <c r="J727" s="3" t="s">
        <v>233</v>
      </c>
      <c r="K727" s="3" t="s">
        <v>4</v>
      </c>
      <c r="L727" s="3" t="s">
        <v>1195</v>
      </c>
      <c r="M727" s="3" t="s">
        <v>1236</v>
      </c>
      <c r="N727" s="3" t="s">
        <v>1247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4</v>
      </c>
      <c r="V727" s="5">
        <v>0</v>
      </c>
      <c r="W727" s="2">
        <v>4</v>
      </c>
      <c r="X727" s="2">
        <v>0</v>
      </c>
      <c r="Y727" s="2">
        <v>1</v>
      </c>
      <c r="Z727" s="2">
        <v>0</v>
      </c>
      <c r="AA727" s="2">
        <v>0</v>
      </c>
      <c r="AB727" s="2">
        <v>1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</row>
    <row r="728" spans="1:38" x14ac:dyDescent="0.2">
      <c r="A728" s="2">
        <v>1918502</v>
      </c>
      <c r="B728" s="6">
        <v>1125403</v>
      </c>
      <c r="C728" s="6">
        <f>IFERROR(VLOOKUP(B728,engagexy!$B$2:$C$9002,2,FALSE),"0")</f>
        <v>24.224807394938502</v>
      </c>
      <c r="D728" s="6">
        <f>IFERROR(VLOOKUP(B728,engagexy!$B$2:$D$10850,3,FALSE),"0")</f>
        <v>41.083380770359497</v>
      </c>
      <c r="E728" s="3" t="s">
        <v>1193</v>
      </c>
      <c r="F728" s="3" t="s">
        <v>1194</v>
      </c>
      <c r="G728" s="4">
        <v>45245</v>
      </c>
      <c r="H728" s="3" t="s">
        <v>464</v>
      </c>
      <c r="I728" s="2" t="s">
        <v>4</v>
      </c>
      <c r="J728" s="3" t="s">
        <v>4</v>
      </c>
      <c r="K728" s="3" t="s">
        <v>4</v>
      </c>
      <c r="L728" s="3" t="s">
        <v>1200</v>
      </c>
      <c r="M728" s="3" t="s">
        <v>1201</v>
      </c>
      <c r="N728" s="3" t="s">
        <v>1327</v>
      </c>
      <c r="O728" s="5">
        <v>0</v>
      </c>
      <c r="P728" s="5">
        <v>0</v>
      </c>
      <c r="Q728" s="5">
        <v>0</v>
      </c>
      <c r="R728" s="5">
        <v>0.01</v>
      </c>
      <c r="S728" s="5">
        <v>0</v>
      </c>
      <c r="T728" s="5">
        <v>0</v>
      </c>
      <c r="U728" s="5">
        <v>6</v>
      </c>
      <c r="V728" s="5">
        <v>0</v>
      </c>
      <c r="W728" s="2">
        <v>2</v>
      </c>
      <c r="X728" s="2">
        <v>0</v>
      </c>
      <c r="Y728" s="2">
        <v>0</v>
      </c>
      <c r="Z728" s="2">
        <v>0</v>
      </c>
      <c r="AA728" s="2">
        <v>0</v>
      </c>
      <c r="AB728" s="2">
        <v>1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</row>
    <row r="729" spans="1:38" x14ac:dyDescent="0.2">
      <c r="A729" s="2">
        <v>1919094</v>
      </c>
      <c r="B729" s="6">
        <v>1125701</v>
      </c>
      <c r="C729" s="6">
        <f>IFERROR(VLOOKUP(B729,engagexy!$B$2:$C$9002,2,FALSE),"0")</f>
        <v>24.186447567455101</v>
      </c>
      <c r="D729" s="6">
        <f>IFERROR(VLOOKUP(B729,engagexy!$B$2:$D$10850,3,FALSE),"0")</f>
        <v>41.084430427132503</v>
      </c>
      <c r="E729" s="3" t="s">
        <v>1193</v>
      </c>
      <c r="F729" s="3" t="s">
        <v>1194</v>
      </c>
      <c r="G729" s="4">
        <v>45246</v>
      </c>
      <c r="H729" s="3" t="s">
        <v>117</v>
      </c>
      <c r="I729" s="4">
        <v>45246</v>
      </c>
      <c r="J729" s="3" t="s">
        <v>805</v>
      </c>
      <c r="K729" s="3" t="s">
        <v>4</v>
      </c>
      <c r="L729" s="3" t="s">
        <v>1200</v>
      </c>
      <c r="M729" s="3" t="s">
        <v>1274</v>
      </c>
      <c r="N729" s="3" t="s">
        <v>1328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1</v>
      </c>
      <c r="V729" s="5">
        <v>0</v>
      </c>
      <c r="W729" s="2">
        <v>2</v>
      </c>
      <c r="X729" s="2">
        <v>0</v>
      </c>
      <c r="Y729" s="2">
        <v>0</v>
      </c>
      <c r="Z729" s="2">
        <v>0</v>
      </c>
      <c r="AA729" s="2">
        <v>0</v>
      </c>
      <c r="AB729" s="2">
        <v>1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</row>
    <row r="730" spans="1:38" x14ac:dyDescent="0.2">
      <c r="A730" s="2">
        <v>1919691</v>
      </c>
      <c r="B730" s="6">
        <v>1126932</v>
      </c>
      <c r="C730" s="6">
        <f>IFERROR(VLOOKUP(B730,engagexy!$B$2:$C$9002,2,FALSE),"0")</f>
        <v>24.0755825335095</v>
      </c>
      <c r="D730" s="6">
        <f>IFERROR(VLOOKUP(B730,engagexy!$B$2:$D$10850,3,FALSE),"0")</f>
        <v>41.048462279028399</v>
      </c>
      <c r="E730" s="3" t="s">
        <v>1193</v>
      </c>
      <c r="F730" s="3" t="s">
        <v>1194</v>
      </c>
      <c r="G730" s="4">
        <v>45249</v>
      </c>
      <c r="H730" s="3" t="s">
        <v>313</v>
      </c>
      <c r="I730" s="4">
        <v>45249</v>
      </c>
      <c r="J730" s="3" t="s">
        <v>1256</v>
      </c>
      <c r="K730" s="3" t="s">
        <v>4</v>
      </c>
      <c r="L730" s="3" t="s">
        <v>1203</v>
      </c>
      <c r="M730" s="3" t="s">
        <v>1221</v>
      </c>
      <c r="N730" s="3" t="s">
        <v>1222</v>
      </c>
      <c r="O730" s="5">
        <v>0</v>
      </c>
      <c r="P730" s="5">
        <v>0</v>
      </c>
      <c r="Q730" s="5">
        <v>0</v>
      </c>
      <c r="R730" s="5">
        <v>0</v>
      </c>
      <c r="S730" s="5">
        <v>1</v>
      </c>
      <c r="T730" s="5">
        <v>0</v>
      </c>
      <c r="U730" s="5">
        <v>0</v>
      </c>
      <c r="V730" s="5">
        <v>0</v>
      </c>
      <c r="W730" s="2">
        <v>2</v>
      </c>
      <c r="X730" s="2">
        <v>0</v>
      </c>
      <c r="Y730" s="2">
        <v>1</v>
      </c>
      <c r="Z730" s="2">
        <v>0</v>
      </c>
      <c r="AA730" s="2">
        <v>0</v>
      </c>
      <c r="AB730" s="2">
        <v>1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</row>
    <row r="731" spans="1:38" x14ac:dyDescent="0.2">
      <c r="A731" s="2">
        <v>1919731</v>
      </c>
      <c r="B731" s="6">
        <v>1127101</v>
      </c>
      <c r="C731" s="6">
        <f>IFERROR(VLOOKUP(B731,engagexy!$B$2:$C$9002,2,FALSE),"0")</f>
        <v>24.156012874943499</v>
      </c>
      <c r="D731" s="6">
        <f>IFERROR(VLOOKUP(B731,engagexy!$B$2:$D$10850,3,FALSE),"0")</f>
        <v>41.173320361010802</v>
      </c>
      <c r="E731" s="3" t="s">
        <v>1193</v>
      </c>
      <c r="F731" s="3" t="s">
        <v>1194</v>
      </c>
      <c r="G731" s="4">
        <v>45250</v>
      </c>
      <c r="H731" s="3" t="s">
        <v>749</v>
      </c>
      <c r="I731" s="4">
        <v>45250</v>
      </c>
      <c r="J731" s="3" t="s">
        <v>414</v>
      </c>
      <c r="K731" s="3" t="s">
        <v>4</v>
      </c>
      <c r="L731" s="3" t="s">
        <v>1195</v>
      </c>
      <c r="M731" s="3" t="s">
        <v>1329</v>
      </c>
      <c r="N731" s="3" t="s">
        <v>1330</v>
      </c>
      <c r="O731" s="5">
        <v>0</v>
      </c>
      <c r="P731" s="5">
        <v>0.25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2">
        <v>8</v>
      </c>
      <c r="X731" s="2">
        <v>0</v>
      </c>
      <c r="Y731" s="2">
        <v>0</v>
      </c>
      <c r="Z731" s="2">
        <v>0</v>
      </c>
      <c r="AA731" s="2">
        <v>0</v>
      </c>
      <c r="AB731" s="2">
        <v>2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</row>
    <row r="732" spans="1:38" x14ac:dyDescent="0.2">
      <c r="A732" s="2">
        <v>1919745</v>
      </c>
      <c r="B732" s="6">
        <v>1127141</v>
      </c>
      <c r="C732" s="6">
        <f>IFERROR(VLOOKUP(B732,engagexy!$B$2:$C$9002,2,FALSE),"0")</f>
        <v>24.239461442766402</v>
      </c>
      <c r="D732" s="6">
        <f>IFERROR(VLOOKUP(B732,engagexy!$B$2:$D$10850,3,FALSE),"0")</f>
        <v>41.113131609217199</v>
      </c>
      <c r="E732" s="3" t="s">
        <v>1193</v>
      </c>
      <c r="F732" s="3" t="s">
        <v>1194</v>
      </c>
      <c r="G732" s="4">
        <v>45250</v>
      </c>
      <c r="H732" s="3" t="s">
        <v>812</v>
      </c>
      <c r="I732" s="4">
        <v>45250</v>
      </c>
      <c r="J732" s="3" t="s">
        <v>504</v>
      </c>
      <c r="K732" s="3" t="s">
        <v>4</v>
      </c>
      <c r="L732" s="3" t="s">
        <v>1200</v>
      </c>
      <c r="M732" s="3" t="s">
        <v>1201</v>
      </c>
      <c r="N732" s="3" t="s">
        <v>1331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0.08</v>
      </c>
      <c r="V732" s="5">
        <v>0</v>
      </c>
      <c r="W732" s="2">
        <v>4</v>
      </c>
      <c r="X732" s="2">
        <v>0</v>
      </c>
      <c r="Y732" s="2">
        <v>0</v>
      </c>
      <c r="Z732" s="2">
        <v>0</v>
      </c>
      <c r="AA732" s="2">
        <v>0</v>
      </c>
      <c r="AB732" s="2">
        <v>2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</row>
    <row r="733" spans="1:38" x14ac:dyDescent="0.2">
      <c r="A733" s="2">
        <v>1919800</v>
      </c>
      <c r="B733" s="6">
        <v>1127498</v>
      </c>
      <c r="C733" s="6" t="str">
        <f>IFERROR(VLOOKUP(B733,engagexy!$B$2:$C$9002,2,FALSE),"0")</f>
        <v>0</v>
      </c>
      <c r="D733" s="6" t="str">
        <f>IFERROR(VLOOKUP(B733,engagexy!$B$2:$D$10850,3,FALSE),"0")</f>
        <v>0</v>
      </c>
      <c r="E733" s="3" t="s">
        <v>1193</v>
      </c>
      <c r="F733" s="3" t="s">
        <v>1194</v>
      </c>
      <c r="G733" s="4">
        <v>45251</v>
      </c>
      <c r="H733" s="3" t="s">
        <v>259</v>
      </c>
      <c r="I733" s="4">
        <v>45251</v>
      </c>
      <c r="J733" s="3" t="s">
        <v>259</v>
      </c>
      <c r="K733" s="3" t="s">
        <v>4</v>
      </c>
      <c r="L733" s="3" t="s">
        <v>1195</v>
      </c>
      <c r="M733" s="3" t="s">
        <v>1236</v>
      </c>
      <c r="N733" s="3" t="s">
        <v>1332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0.01</v>
      </c>
      <c r="V733" s="5">
        <v>0</v>
      </c>
      <c r="W733" s="2">
        <v>2</v>
      </c>
      <c r="X733" s="2">
        <v>0</v>
      </c>
      <c r="Y733" s="2">
        <v>1</v>
      </c>
      <c r="Z733" s="2">
        <v>0</v>
      </c>
      <c r="AA733" s="2">
        <v>0</v>
      </c>
      <c r="AB733" s="2">
        <v>1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</row>
    <row r="734" spans="1:38" x14ac:dyDescent="0.2">
      <c r="A734" s="2">
        <v>1922443</v>
      </c>
      <c r="B734" s="6">
        <v>1130267</v>
      </c>
      <c r="C734" s="6">
        <f>IFERROR(VLOOKUP(B734,engagexy!$B$2:$C$9002,2,FALSE),"0")</f>
        <v>24.207094627114898</v>
      </c>
      <c r="D734" s="6">
        <f>IFERROR(VLOOKUP(B734,engagexy!$B$2:$D$10850,3,FALSE),"0")</f>
        <v>41.073574318263397</v>
      </c>
      <c r="E734" s="3" t="s">
        <v>1193</v>
      </c>
      <c r="F734" s="3" t="s">
        <v>1194</v>
      </c>
      <c r="G734" s="4">
        <v>45260</v>
      </c>
      <c r="H734" s="3" t="s">
        <v>1333</v>
      </c>
      <c r="I734" s="4">
        <v>45260</v>
      </c>
      <c r="J734" s="3" t="s">
        <v>1334</v>
      </c>
      <c r="K734" s="3" t="s">
        <v>4</v>
      </c>
      <c r="L734" s="3" t="s">
        <v>1200</v>
      </c>
      <c r="M734" s="3" t="s">
        <v>4</v>
      </c>
      <c r="N734" s="3" t="s">
        <v>1202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4</v>
      </c>
      <c r="U734" s="5">
        <v>0</v>
      </c>
      <c r="V734" s="5">
        <v>0</v>
      </c>
      <c r="W734" s="2">
        <v>2</v>
      </c>
      <c r="X734" s="2">
        <v>0</v>
      </c>
      <c r="Y734" s="2">
        <v>0</v>
      </c>
      <c r="Z734" s="2">
        <v>0</v>
      </c>
      <c r="AA734" s="2">
        <v>0</v>
      </c>
      <c r="AB734" s="2">
        <v>1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</row>
    <row r="735" spans="1:38" x14ac:dyDescent="0.2">
      <c r="A735" s="2">
        <v>1924034</v>
      </c>
      <c r="B735" s="6">
        <v>1131496</v>
      </c>
      <c r="C735" s="6" t="str">
        <f>IFERROR(VLOOKUP(B735,engagexy!$B$2:$C$9002,2,FALSE),"0")</f>
        <v>0</v>
      </c>
      <c r="D735" s="6" t="str">
        <f>IFERROR(VLOOKUP(B735,engagexy!$B$2:$D$10850,3,FALSE),"0")</f>
        <v>0</v>
      </c>
      <c r="E735" s="3" t="s">
        <v>1193</v>
      </c>
      <c r="F735" s="3" t="s">
        <v>1194</v>
      </c>
      <c r="G735" s="4">
        <v>45265</v>
      </c>
      <c r="H735" s="3" t="s">
        <v>277</v>
      </c>
      <c r="I735" s="4">
        <v>45265</v>
      </c>
      <c r="J735" s="3" t="s">
        <v>10</v>
      </c>
      <c r="K735" s="3" t="s">
        <v>4</v>
      </c>
      <c r="L735" s="3" t="s">
        <v>1195</v>
      </c>
      <c r="M735" s="3" t="s">
        <v>1233</v>
      </c>
      <c r="N735" s="3" t="s">
        <v>1335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0.02</v>
      </c>
      <c r="U735" s="5">
        <v>0</v>
      </c>
      <c r="V735" s="5">
        <v>0</v>
      </c>
      <c r="W735" s="2">
        <v>3</v>
      </c>
      <c r="X735" s="2">
        <v>0</v>
      </c>
      <c r="Y735" s="2">
        <v>0</v>
      </c>
      <c r="Z735" s="2">
        <v>0</v>
      </c>
      <c r="AA735" s="2">
        <v>0</v>
      </c>
      <c r="AB735" s="2">
        <v>1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</row>
    <row r="736" spans="1:38" x14ac:dyDescent="0.2">
      <c r="A736" s="2">
        <v>1929101</v>
      </c>
      <c r="B736" s="6">
        <v>1134752</v>
      </c>
      <c r="C736" s="6">
        <f>IFERROR(VLOOKUP(B736,engagexy!$B$2:$C$9002,2,FALSE),"0")</f>
        <v>23.813267982042099</v>
      </c>
      <c r="D736" s="6">
        <f>IFERROR(VLOOKUP(B736,engagexy!$B$2:$D$10850,3,FALSE),"0")</f>
        <v>41.214555492168003</v>
      </c>
      <c r="E736" s="3" t="s">
        <v>1193</v>
      </c>
      <c r="F736" s="3" t="s">
        <v>1194</v>
      </c>
      <c r="G736" s="4">
        <v>45279</v>
      </c>
      <c r="H736" s="3" t="s">
        <v>640</v>
      </c>
      <c r="I736" s="4">
        <v>45280</v>
      </c>
      <c r="J736" s="3" t="s">
        <v>793</v>
      </c>
      <c r="K736" s="3" t="s">
        <v>4</v>
      </c>
      <c r="L736" s="3" t="s">
        <v>1203</v>
      </c>
      <c r="M736" s="3" t="s">
        <v>1336</v>
      </c>
      <c r="N736" s="3" t="s">
        <v>1337</v>
      </c>
      <c r="O736" s="5">
        <v>0</v>
      </c>
      <c r="P736" s="5">
        <v>50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2">
        <v>15</v>
      </c>
      <c r="X736" s="2">
        <v>10</v>
      </c>
      <c r="Y736" s="2">
        <v>0</v>
      </c>
      <c r="Z736" s="2">
        <v>0</v>
      </c>
      <c r="AA736" s="2">
        <v>0</v>
      </c>
      <c r="AB736" s="2">
        <v>9</v>
      </c>
      <c r="AC736" s="2">
        <v>0</v>
      </c>
      <c r="AD736" s="2">
        <v>0</v>
      </c>
      <c r="AE736" s="2">
        <v>0</v>
      </c>
      <c r="AF736" s="2">
        <v>0</v>
      </c>
      <c r="AG736" s="2">
        <v>1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</row>
    <row r="737" spans="1:38" x14ac:dyDescent="0.2">
      <c r="A737" s="2">
        <v>1931840</v>
      </c>
      <c r="B737" s="6">
        <v>1136795</v>
      </c>
      <c r="C737" s="6">
        <f>IFERROR(VLOOKUP(B737,engagexy!$B$2:$C$9002,2,FALSE),"0")</f>
        <v>24.151533918035899</v>
      </c>
      <c r="D737" s="6">
        <f>IFERROR(VLOOKUP(B737,engagexy!$B$2:$D$10850,3,FALSE),"0")</f>
        <v>41.228638433554302</v>
      </c>
      <c r="E737" s="3" t="s">
        <v>1193</v>
      </c>
      <c r="F737" s="3" t="s">
        <v>1194</v>
      </c>
      <c r="G737" s="4">
        <v>45288</v>
      </c>
      <c r="H737" s="3" t="s">
        <v>1338</v>
      </c>
      <c r="I737" s="4">
        <v>45289</v>
      </c>
      <c r="J737" s="3" t="s">
        <v>84</v>
      </c>
      <c r="K737" s="3" t="s">
        <v>4</v>
      </c>
      <c r="L737" s="3" t="s">
        <v>1195</v>
      </c>
      <c r="M737" s="3" t="s">
        <v>1236</v>
      </c>
      <c r="N737" s="3" t="s">
        <v>1339</v>
      </c>
      <c r="O737" s="5">
        <v>0</v>
      </c>
      <c r="P737" s="5">
        <v>100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2">
        <v>16</v>
      </c>
      <c r="X737" s="2">
        <v>8</v>
      </c>
      <c r="Y737" s="2">
        <v>0</v>
      </c>
      <c r="Z737" s="2">
        <v>0</v>
      </c>
      <c r="AA737" s="2">
        <v>1</v>
      </c>
      <c r="AB737" s="2">
        <v>5</v>
      </c>
      <c r="AC737" s="2">
        <v>0</v>
      </c>
      <c r="AD737" s="2">
        <v>1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 t="s">
        <v>4</v>
      </c>
      <c r="AL737" s="2" t="s">
        <v>4</v>
      </c>
    </row>
    <row r="738" spans="1:38" x14ac:dyDescent="0.2">
      <c r="A738" s="2">
        <v>1841352</v>
      </c>
      <c r="B738" s="6">
        <v>1040157</v>
      </c>
      <c r="C738" s="6">
        <f>IFERROR(VLOOKUP(B738,engagexy!$B$2:$C$9002,2,FALSE),"0")</f>
        <v>23.8068847219334</v>
      </c>
      <c r="D738" s="6">
        <f>IFERROR(VLOOKUP(B738,engagexy!$B$2:$D$10850,3,FALSE),"0")</f>
        <v>41.296203503929704</v>
      </c>
      <c r="E738" s="3" t="s">
        <v>1340</v>
      </c>
      <c r="F738" s="3" t="s">
        <v>1194</v>
      </c>
      <c r="G738" s="4">
        <v>44968</v>
      </c>
      <c r="H738" s="3" t="s">
        <v>384</v>
      </c>
      <c r="I738" s="4">
        <v>44968</v>
      </c>
      <c r="J738" s="3" t="s">
        <v>483</v>
      </c>
      <c r="K738" s="3" t="s">
        <v>4</v>
      </c>
      <c r="L738" s="3" t="s">
        <v>1341</v>
      </c>
      <c r="M738" s="3" t="s">
        <v>1342</v>
      </c>
      <c r="N738" s="3" t="s">
        <v>1343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3</v>
      </c>
      <c r="V738" s="5">
        <v>0</v>
      </c>
      <c r="W738" s="2">
        <v>2</v>
      </c>
      <c r="X738" s="2">
        <v>0</v>
      </c>
      <c r="Y738" s="2">
        <v>0</v>
      </c>
      <c r="Z738" s="2">
        <v>0</v>
      </c>
      <c r="AA738" s="2">
        <v>0</v>
      </c>
      <c r="AB738" s="2">
        <v>1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</row>
    <row r="739" spans="1:38" x14ac:dyDescent="0.2">
      <c r="A739" s="2">
        <v>1842964</v>
      </c>
      <c r="B739" s="6">
        <v>1041140</v>
      </c>
      <c r="C739" s="6">
        <f>IFERROR(VLOOKUP(B739,engagexy!$B$2:$C$9002,2,FALSE),"0")</f>
        <v>23.808473201408798</v>
      </c>
      <c r="D739" s="6">
        <f>IFERROR(VLOOKUP(B739,engagexy!$B$2:$D$10850,3,FALSE),"0")</f>
        <v>41.2940644236743</v>
      </c>
      <c r="E739" s="3" t="s">
        <v>1340</v>
      </c>
      <c r="F739" s="3" t="s">
        <v>1194</v>
      </c>
      <c r="G739" s="4">
        <v>44971</v>
      </c>
      <c r="H739" s="3" t="s">
        <v>742</v>
      </c>
      <c r="I739" s="4">
        <v>44971</v>
      </c>
      <c r="J739" s="3" t="s">
        <v>788</v>
      </c>
      <c r="K739" s="3" t="s">
        <v>4</v>
      </c>
      <c r="L739" s="3" t="s">
        <v>1341</v>
      </c>
      <c r="M739" s="3" t="s">
        <v>1342</v>
      </c>
      <c r="N739" s="3" t="s">
        <v>1344</v>
      </c>
      <c r="O739" s="5">
        <v>0</v>
      </c>
      <c r="P739" s="5">
        <v>0</v>
      </c>
      <c r="Q739" s="5">
        <v>0</v>
      </c>
      <c r="R739" s="5">
        <v>7</v>
      </c>
      <c r="S739" s="5">
        <v>0</v>
      </c>
      <c r="T739" s="5">
        <v>0</v>
      </c>
      <c r="U739" s="5">
        <v>0</v>
      </c>
      <c r="V739" s="5">
        <v>0</v>
      </c>
      <c r="W739" s="2">
        <v>2</v>
      </c>
      <c r="X739" s="2">
        <v>0</v>
      </c>
      <c r="Y739" s="2">
        <v>0</v>
      </c>
      <c r="Z739" s="2">
        <v>0</v>
      </c>
      <c r="AA739" s="2">
        <v>0</v>
      </c>
      <c r="AB739" s="2">
        <v>1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</row>
    <row r="740" spans="1:38" x14ac:dyDescent="0.2">
      <c r="A740" s="2">
        <v>1850110</v>
      </c>
      <c r="B740" s="6">
        <v>1048742</v>
      </c>
      <c r="C740" s="6">
        <f>IFERROR(VLOOKUP(B740,engagexy!$B$2:$C$9002,2,FALSE),"0")</f>
        <v>23.8583300567153</v>
      </c>
      <c r="D740" s="6">
        <f>IFERROR(VLOOKUP(B740,engagexy!$B$2:$D$10850,3,FALSE),"0")</f>
        <v>41.328731039440697</v>
      </c>
      <c r="E740" s="3" t="s">
        <v>1340</v>
      </c>
      <c r="F740" s="3" t="s">
        <v>1194</v>
      </c>
      <c r="G740" s="4">
        <v>44997</v>
      </c>
      <c r="H740" s="3" t="s">
        <v>384</v>
      </c>
      <c r="I740" s="4">
        <v>44997</v>
      </c>
      <c r="J740" s="3" t="s">
        <v>415</v>
      </c>
      <c r="K740" s="3" t="s">
        <v>4</v>
      </c>
      <c r="L740" s="3" t="s">
        <v>1341</v>
      </c>
      <c r="M740" s="3" t="s">
        <v>1342</v>
      </c>
      <c r="N740" s="3" t="s">
        <v>1342</v>
      </c>
      <c r="O740" s="5">
        <v>0</v>
      </c>
      <c r="P740" s="5">
        <v>0</v>
      </c>
      <c r="Q740" s="5">
        <v>0</v>
      </c>
      <c r="R740" s="5">
        <v>0.03</v>
      </c>
      <c r="S740" s="5">
        <v>0</v>
      </c>
      <c r="T740" s="5">
        <v>0</v>
      </c>
      <c r="U740" s="5">
        <v>0</v>
      </c>
      <c r="V740" s="5">
        <v>0</v>
      </c>
      <c r="W740" s="2">
        <v>2</v>
      </c>
      <c r="X740" s="2">
        <v>0</v>
      </c>
      <c r="Y740" s="2">
        <v>0</v>
      </c>
      <c r="Z740" s="2">
        <v>0</v>
      </c>
      <c r="AA740" s="2">
        <v>0</v>
      </c>
      <c r="AB740" s="2">
        <v>1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</row>
    <row r="741" spans="1:38" x14ac:dyDescent="0.2">
      <c r="A741" s="2">
        <v>1865654</v>
      </c>
      <c r="B741" s="6">
        <v>1065164</v>
      </c>
      <c r="C741" s="6">
        <f>IFERROR(VLOOKUP(B741,engagexy!$B$2:$C$9002,2,FALSE),"0")</f>
        <v>23.861839472762199</v>
      </c>
      <c r="D741" s="6">
        <f>IFERROR(VLOOKUP(B741,engagexy!$B$2:$D$10850,3,FALSE),"0")</f>
        <v>41.2962964007693</v>
      </c>
      <c r="E741" s="3" t="s">
        <v>1340</v>
      </c>
      <c r="F741" s="3" t="s">
        <v>1194</v>
      </c>
      <c r="G741" s="4">
        <v>45062</v>
      </c>
      <c r="H741" s="3" t="s">
        <v>575</v>
      </c>
      <c r="I741" s="4">
        <v>45062</v>
      </c>
      <c r="J741" s="3" t="s">
        <v>70</v>
      </c>
      <c r="K741" s="3" t="s">
        <v>4</v>
      </c>
      <c r="L741" s="3" t="s">
        <v>1341</v>
      </c>
      <c r="M741" s="3" t="s">
        <v>1345</v>
      </c>
      <c r="N741" s="3" t="s">
        <v>1346</v>
      </c>
      <c r="O741" s="5">
        <v>0</v>
      </c>
      <c r="P741" s="5">
        <v>0</v>
      </c>
      <c r="Q741" s="5">
        <v>0</v>
      </c>
      <c r="R741" s="5">
        <v>0.01</v>
      </c>
      <c r="S741" s="5">
        <v>0</v>
      </c>
      <c r="T741" s="5">
        <v>0</v>
      </c>
      <c r="U741" s="5">
        <v>0</v>
      </c>
      <c r="V741" s="5">
        <v>0</v>
      </c>
      <c r="W741" s="2">
        <v>2</v>
      </c>
      <c r="X741" s="2">
        <v>0</v>
      </c>
      <c r="Y741" s="2">
        <v>0</v>
      </c>
      <c r="Z741" s="2">
        <v>0</v>
      </c>
      <c r="AA741" s="2">
        <v>0</v>
      </c>
      <c r="AB741" s="2">
        <v>1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</row>
    <row r="742" spans="1:38" x14ac:dyDescent="0.2">
      <c r="A742" s="2">
        <v>1883088</v>
      </c>
      <c r="B742" s="6">
        <v>1085007</v>
      </c>
      <c r="C742" s="6">
        <f>IFERROR(VLOOKUP(B742,engagexy!$B$2:$C$9002,2,FALSE),"0")</f>
        <v>23.849786946685899</v>
      </c>
      <c r="D742" s="6">
        <f>IFERROR(VLOOKUP(B742,engagexy!$B$2:$D$10850,3,FALSE),"0")</f>
        <v>41.379191487940801</v>
      </c>
      <c r="E742" s="3" t="s">
        <v>1340</v>
      </c>
      <c r="F742" s="3" t="s">
        <v>1194</v>
      </c>
      <c r="G742" s="4">
        <v>45127</v>
      </c>
      <c r="H742" s="3" t="s">
        <v>940</v>
      </c>
      <c r="I742" s="4">
        <v>45127</v>
      </c>
      <c r="J742" s="3" t="s">
        <v>1210</v>
      </c>
      <c r="K742" s="3" t="s">
        <v>4</v>
      </c>
      <c r="L742" s="3" t="s">
        <v>1341</v>
      </c>
      <c r="M742" s="3" t="s">
        <v>1347</v>
      </c>
      <c r="N742" s="3" t="s">
        <v>1348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1.5</v>
      </c>
      <c r="U742" s="5">
        <v>0</v>
      </c>
      <c r="V742" s="5">
        <v>0</v>
      </c>
      <c r="W742" s="2">
        <v>4</v>
      </c>
      <c r="X742" s="2">
        <v>0</v>
      </c>
      <c r="Y742" s="2">
        <v>0</v>
      </c>
      <c r="Z742" s="2">
        <v>0</v>
      </c>
      <c r="AA742" s="2">
        <v>0</v>
      </c>
      <c r="AB742" s="2">
        <v>2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</row>
    <row r="743" spans="1:38" x14ac:dyDescent="0.2">
      <c r="A743" s="2">
        <v>1891958</v>
      </c>
      <c r="B743" s="6">
        <v>1093528</v>
      </c>
      <c r="C743" s="6">
        <f>IFERROR(VLOOKUP(B743,engagexy!$B$2:$C$9002,2,FALSE),"0")</f>
        <v>23.788773604779202</v>
      </c>
      <c r="D743" s="6">
        <f>IFERROR(VLOOKUP(B743,engagexy!$B$2:$D$10850,3,FALSE),"0")</f>
        <v>41.308606574789302</v>
      </c>
      <c r="E743" s="3" t="s">
        <v>1340</v>
      </c>
      <c r="F743" s="3" t="s">
        <v>1194</v>
      </c>
      <c r="G743" s="4">
        <v>45150</v>
      </c>
      <c r="H743" s="3" t="s">
        <v>434</v>
      </c>
      <c r="I743" s="4">
        <v>45150</v>
      </c>
      <c r="J743" s="3" t="s">
        <v>365</v>
      </c>
      <c r="K743" s="3" t="s">
        <v>4</v>
      </c>
      <c r="L743" s="3" t="s">
        <v>1341</v>
      </c>
      <c r="M743" s="3" t="s">
        <v>1342</v>
      </c>
      <c r="N743" s="3" t="s">
        <v>1343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10</v>
      </c>
      <c r="U743" s="5">
        <v>0</v>
      </c>
      <c r="V743" s="5">
        <v>0</v>
      </c>
      <c r="W743" s="2">
        <v>4</v>
      </c>
      <c r="X743" s="2">
        <v>0</v>
      </c>
      <c r="Y743" s="2">
        <v>0</v>
      </c>
      <c r="Z743" s="2">
        <v>0</v>
      </c>
      <c r="AA743" s="2">
        <v>0</v>
      </c>
      <c r="AB743" s="2">
        <v>2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</row>
    <row r="744" spans="1:38" x14ac:dyDescent="0.2">
      <c r="A744" s="2">
        <v>1897059</v>
      </c>
      <c r="B744" s="6">
        <v>1100734</v>
      </c>
      <c r="C744" s="6">
        <f>IFERROR(VLOOKUP(B744,engagexy!$B$2:$C$9002,2,FALSE),"0")</f>
        <v>23.892741911431401</v>
      </c>
      <c r="D744" s="6">
        <f>IFERROR(VLOOKUP(B744,engagexy!$B$2:$D$10850,3,FALSE),"0")</f>
        <v>41.418060337749097</v>
      </c>
      <c r="E744" s="3" t="s">
        <v>1340</v>
      </c>
      <c r="F744" s="3" t="s">
        <v>1194</v>
      </c>
      <c r="G744" s="4">
        <v>45171</v>
      </c>
      <c r="H744" s="3" t="s">
        <v>575</v>
      </c>
      <c r="I744" s="4">
        <v>45171</v>
      </c>
      <c r="J744" s="3" t="s">
        <v>420</v>
      </c>
      <c r="K744" s="3" t="s">
        <v>4</v>
      </c>
      <c r="L744" s="3" t="s">
        <v>1341</v>
      </c>
      <c r="M744" s="3" t="s">
        <v>1349</v>
      </c>
      <c r="N744" s="3" t="s">
        <v>1350</v>
      </c>
      <c r="O744" s="5">
        <v>0</v>
      </c>
      <c r="P744" s="5">
        <v>0</v>
      </c>
      <c r="Q744" s="5">
        <v>0</v>
      </c>
      <c r="R744" s="5">
        <v>0.15</v>
      </c>
      <c r="S744" s="5">
        <v>0</v>
      </c>
      <c r="T744" s="5">
        <v>0</v>
      </c>
      <c r="U744" s="5">
        <v>0</v>
      </c>
      <c r="V744" s="5">
        <v>0</v>
      </c>
      <c r="W744" s="2">
        <v>3</v>
      </c>
      <c r="X744" s="2">
        <v>0</v>
      </c>
      <c r="Y744" s="2">
        <v>0</v>
      </c>
      <c r="Z744" s="2">
        <v>0</v>
      </c>
      <c r="AA744" s="2">
        <v>0</v>
      </c>
      <c r="AB744" s="2">
        <v>1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</row>
    <row r="745" spans="1:38" x14ac:dyDescent="0.2">
      <c r="A745" s="2">
        <v>1833369</v>
      </c>
      <c r="B745" s="6">
        <v>1030049</v>
      </c>
      <c r="C745" s="6">
        <f>IFERROR(VLOOKUP(B745,engagexy!$B$2:$C$9002,2,FALSE),"0")</f>
        <v>24.4216263296947</v>
      </c>
      <c r="D745" s="6">
        <f>IFERROR(VLOOKUP(B745,engagexy!$B$2:$D$10850,3,FALSE),"0")</f>
        <v>41.356722128775402</v>
      </c>
      <c r="E745" s="3" t="s">
        <v>1351</v>
      </c>
      <c r="F745" s="3" t="s">
        <v>1194</v>
      </c>
      <c r="G745" s="4">
        <v>44929</v>
      </c>
      <c r="H745" s="3" t="s">
        <v>1102</v>
      </c>
      <c r="I745" s="4">
        <v>44932</v>
      </c>
      <c r="J745" s="3" t="s">
        <v>10</v>
      </c>
      <c r="K745" s="3" t="s">
        <v>4</v>
      </c>
      <c r="L745" s="3" t="s">
        <v>1207</v>
      </c>
      <c r="M745" s="3" t="s">
        <v>1208</v>
      </c>
      <c r="N745" s="3" t="s">
        <v>1352</v>
      </c>
      <c r="O745" s="5">
        <v>160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2">
        <v>20</v>
      </c>
      <c r="X745" s="2">
        <v>35</v>
      </c>
      <c r="Y745" s="2">
        <v>0</v>
      </c>
      <c r="Z745" s="2">
        <v>0</v>
      </c>
      <c r="AA745" s="2">
        <v>3</v>
      </c>
      <c r="AB745" s="2">
        <v>13</v>
      </c>
      <c r="AC745" s="2">
        <v>1</v>
      </c>
      <c r="AD745" s="2">
        <v>0</v>
      </c>
      <c r="AE745" s="2">
        <v>1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 t="s">
        <v>4</v>
      </c>
      <c r="AL745" s="2" t="s">
        <v>4</v>
      </c>
    </row>
    <row r="746" spans="1:38" x14ac:dyDescent="0.2">
      <c r="A746" s="2">
        <v>1835224</v>
      </c>
      <c r="B746" s="6">
        <v>1033273</v>
      </c>
      <c r="C746" s="6">
        <f>IFERROR(VLOOKUP(B746,engagexy!$B$2:$C$9002,2,FALSE),"0")</f>
        <v>24.5218910016157</v>
      </c>
      <c r="D746" s="6">
        <f>IFERROR(VLOOKUP(B746,engagexy!$B$2:$D$10850,3,FALSE),"0")</f>
        <v>41.276742879783697</v>
      </c>
      <c r="E746" s="3" t="s">
        <v>1351</v>
      </c>
      <c r="F746" s="3" t="s">
        <v>1194</v>
      </c>
      <c r="G746" s="4">
        <v>44944</v>
      </c>
      <c r="H746" s="3" t="s">
        <v>242</v>
      </c>
      <c r="I746" s="4">
        <v>44944</v>
      </c>
      <c r="J746" s="3" t="s">
        <v>353</v>
      </c>
      <c r="K746" s="3" t="s">
        <v>4</v>
      </c>
      <c r="L746" s="3" t="s">
        <v>1207</v>
      </c>
      <c r="M746" s="3" t="s">
        <v>1208</v>
      </c>
      <c r="N746" s="3" t="s">
        <v>1353</v>
      </c>
      <c r="O746" s="5">
        <v>0</v>
      </c>
      <c r="P746" s="5">
        <v>0</v>
      </c>
      <c r="Q746" s="5">
        <v>0</v>
      </c>
      <c r="R746" s="5">
        <v>10</v>
      </c>
      <c r="S746" s="5">
        <v>0</v>
      </c>
      <c r="T746" s="5">
        <v>0</v>
      </c>
      <c r="U746" s="5">
        <v>0</v>
      </c>
      <c r="V746" s="5">
        <v>0</v>
      </c>
      <c r="W746" s="2">
        <v>2</v>
      </c>
      <c r="X746" s="2">
        <v>0</v>
      </c>
      <c r="Y746" s="2">
        <v>0</v>
      </c>
      <c r="Z746" s="2">
        <v>0</v>
      </c>
      <c r="AA746" s="2">
        <v>0</v>
      </c>
      <c r="AB746" s="2">
        <v>1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 t="s">
        <v>4</v>
      </c>
      <c r="AL746" s="2" t="s">
        <v>4</v>
      </c>
    </row>
    <row r="747" spans="1:38" x14ac:dyDescent="0.2">
      <c r="A747" s="2">
        <v>1854859</v>
      </c>
      <c r="B747" s="6">
        <v>1053975</v>
      </c>
      <c r="C747" s="6">
        <f>IFERROR(VLOOKUP(B747,engagexy!$B$2:$C$9002,2,FALSE),"0")</f>
        <v>24.4462899953643</v>
      </c>
      <c r="D747" s="6">
        <f>IFERROR(VLOOKUP(B747,engagexy!$B$2:$D$10850,3,FALSE),"0")</f>
        <v>41.305361905229198</v>
      </c>
      <c r="E747" s="3" t="s">
        <v>1351</v>
      </c>
      <c r="F747" s="3" t="s">
        <v>1194</v>
      </c>
      <c r="G747" s="4">
        <v>45016</v>
      </c>
      <c r="H747" s="3" t="s">
        <v>1354</v>
      </c>
      <c r="I747" s="4">
        <v>45016</v>
      </c>
      <c r="J747" s="3" t="s">
        <v>1355</v>
      </c>
      <c r="K747" s="3" t="s">
        <v>4</v>
      </c>
      <c r="L747" s="3" t="s">
        <v>1207</v>
      </c>
      <c r="M747" s="3" t="s">
        <v>1208</v>
      </c>
      <c r="N747" s="3" t="s">
        <v>1356</v>
      </c>
      <c r="O747" s="5">
        <v>0</v>
      </c>
      <c r="P747" s="5">
        <v>0.3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2">
        <v>2</v>
      </c>
      <c r="X747" s="2">
        <v>0</v>
      </c>
      <c r="Y747" s="2">
        <v>0</v>
      </c>
      <c r="Z747" s="2">
        <v>0</v>
      </c>
      <c r="AA747" s="2">
        <v>0</v>
      </c>
      <c r="AB747" s="2">
        <v>1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</row>
    <row r="748" spans="1:38" x14ac:dyDescent="0.2">
      <c r="A748" s="2">
        <v>1895895</v>
      </c>
      <c r="B748" s="6">
        <v>1098060</v>
      </c>
      <c r="C748" s="6">
        <f>IFERROR(VLOOKUP(B748,engagexy!$B$2:$C$9002,2,FALSE),"0")</f>
        <v>24.4050770220807</v>
      </c>
      <c r="D748" s="6">
        <f>IFERROR(VLOOKUP(B748,engagexy!$B$2:$D$10850,3,FALSE),"0")</f>
        <v>41.490597397386303</v>
      </c>
      <c r="E748" s="3" t="s">
        <v>1351</v>
      </c>
      <c r="F748" s="3" t="s">
        <v>1194</v>
      </c>
      <c r="G748" s="4">
        <v>45163</v>
      </c>
      <c r="H748" s="3" t="s">
        <v>908</v>
      </c>
      <c r="I748" s="4">
        <v>45164</v>
      </c>
      <c r="J748" s="3" t="s">
        <v>221</v>
      </c>
      <c r="K748" s="3" t="s">
        <v>4</v>
      </c>
      <c r="L748" s="3" t="s">
        <v>1207</v>
      </c>
      <c r="M748" s="3" t="s">
        <v>1208</v>
      </c>
      <c r="N748" s="3" t="s">
        <v>1357</v>
      </c>
      <c r="O748" s="5">
        <v>0</v>
      </c>
      <c r="P748" s="5">
        <v>2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2">
        <v>11</v>
      </c>
      <c r="X748" s="2">
        <v>0</v>
      </c>
      <c r="Y748" s="2">
        <v>0</v>
      </c>
      <c r="Z748" s="2">
        <v>0</v>
      </c>
      <c r="AA748" s="2">
        <v>11</v>
      </c>
      <c r="AB748" s="2">
        <v>5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1</v>
      </c>
      <c r="AJ748" s="2">
        <v>0</v>
      </c>
      <c r="AK748" s="2">
        <v>0</v>
      </c>
      <c r="AL748" s="2">
        <v>0</v>
      </c>
    </row>
    <row r="749" spans="1:38" x14ac:dyDescent="0.2">
      <c r="A749" s="2">
        <v>1831395</v>
      </c>
      <c r="B749" s="6">
        <v>1030597</v>
      </c>
      <c r="C749" s="6">
        <f>IFERROR(VLOOKUP(B749,engagexy!$B$2:$C$9002,2,FALSE),"0")</f>
        <v>25.074271802737702</v>
      </c>
      <c r="D749" s="6">
        <f>IFERROR(VLOOKUP(B749,engagexy!$B$2:$D$10850,3,FALSE),"0")</f>
        <v>41.045577369746503</v>
      </c>
      <c r="E749" s="3" t="s">
        <v>1358</v>
      </c>
      <c r="F749" s="3" t="s">
        <v>1359</v>
      </c>
      <c r="G749" s="4">
        <v>44932</v>
      </c>
      <c r="H749" s="3" t="s">
        <v>1360</v>
      </c>
      <c r="I749" s="4">
        <v>44932</v>
      </c>
      <c r="J749" s="3" t="s">
        <v>602</v>
      </c>
      <c r="K749" s="3" t="s">
        <v>4</v>
      </c>
      <c r="L749" s="3" t="s">
        <v>1361</v>
      </c>
      <c r="M749" s="3" t="s">
        <v>19</v>
      </c>
      <c r="N749" s="3" t="s">
        <v>1362</v>
      </c>
      <c r="O749" s="5">
        <v>0</v>
      </c>
      <c r="P749" s="5">
        <v>0</v>
      </c>
      <c r="Q749" s="5">
        <v>0</v>
      </c>
      <c r="R749" s="5">
        <v>0</v>
      </c>
      <c r="S749" s="5">
        <v>100</v>
      </c>
      <c r="T749" s="5">
        <v>0</v>
      </c>
      <c r="U749" s="5">
        <v>0</v>
      </c>
      <c r="V749" s="5">
        <v>0</v>
      </c>
      <c r="W749" s="2">
        <v>3</v>
      </c>
      <c r="X749" s="2">
        <v>0</v>
      </c>
      <c r="Y749" s="2">
        <v>0</v>
      </c>
      <c r="Z749" s="2">
        <v>0</v>
      </c>
      <c r="AA749" s="2">
        <v>0</v>
      </c>
      <c r="AB749" s="2">
        <v>1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 t="s">
        <v>4</v>
      </c>
      <c r="AL749" s="2" t="s">
        <v>4</v>
      </c>
    </row>
    <row r="750" spans="1:38" x14ac:dyDescent="0.2">
      <c r="A750" s="2">
        <v>1834782</v>
      </c>
      <c r="B750" s="6">
        <v>1033723</v>
      </c>
      <c r="C750" s="6" t="str">
        <f>IFERROR(VLOOKUP(B750,engagexy!$B$2:$C$9002,2,FALSE),"0")</f>
        <v>0</v>
      </c>
      <c r="D750" s="6" t="str">
        <f>IFERROR(VLOOKUP(B750,engagexy!$B$2:$D$10850,3,FALSE),"0")</f>
        <v>0</v>
      </c>
      <c r="E750" s="3" t="s">
        <v>1358</v>
      </c>
      <c r="F750" s="3" t="s">
        <v>1359</v>
      </c>
      <c r="G750" s="4">
        <v>44945</v>
      </c>
      <c r="H750" s="3" t="s">
        <v>1056</v>
      </c>
      <c r="I750" s="4">
        <v>45279</v>
      </c>
      <c r="J750" s="3" t="s">
        <v>1056</v>
      </c>
      <c r="K750" s="3" t="s">
        <v>4</v>
      </c>
      <c r="L750" s="3" t="s">
        <v>1361</v>
      </c>
      <c r="M750" s="3" t="s">
        <v>1363</v>
      </c>
      <c r="N750" s="3" t="s">
        <v>1363</v>
      </c>
      <c r="O750" s="5">
        <v>0</v>
      </c>
      <c r="P750" s="5">
        <v>0</v>
      </c>
      <c r="Q750" s="5">
        <v>0</v>
      </c>
      <c r="R750" s="5">
        <v>0</v>
      </c>
      <c r="S750" s="5">
        <v>0.1</v>
      </c>
      <c r="T750" s="5">
        <v>0</v>
      </c>
      <c r="U750" s="5">
        <v>0</v>
      </c>
      <c r="V750" s="5">
        <v>0</v>
      </c>
      <c r="W750" s="2">
        <v>2</v>
      </c>
      <c r="X750" s="2">
        <v>0</v>
      </c>
      <c r="Y750" s="2">
        <v>0</v>
      </c>
      <c r="Z750" s="2">
        <v>0</v>
      </c>
      <c r="AA750" s="2">
        <v>0</v>
      </c>
      <c r="AB750" s="2">
        <v>1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 t="s">
        <v>4</v>
      </c>
      <c r="AL750" s="2" t="s">
        <v>4</v>
      </c>
    </row>
    <row r="751" spans="1:38" x14ac:dyDescent="0.2">
      <c r="A751" s="2">
        <v>1838827</v>
      </c>
      <c r="B751" s="6">
        <v>1038019</v>
      </c>
      <c r="C751" s="6">
        <f>IFERROR(VLOOKUP(B751,engagexy!$B$2:$C$9002,2,FALSE),"0")</f>
        <v>24.8512448265523</v>
      </c>
      <c r="D751" s="6">
        <f>IFERROR(VLOOKUP(B751,engagexy!$B$2:$D$10850,3,FALSE),"0")</f>
        <v>40.919874420284799</v>
      </c>
      <c r="E751" s="3" t="s">
        <v>1358</v>
      </c>
      <c r="F751" s="3" t="s">
        <v>1359</v>
      </c>
      <c r="G751" s="4">
        <v>44962</v>
      </c>
      <c r="H751" s="3" t="s">
        <v>277</v>
      </c>
      <c r="I751" s="4">
        <v>45048</v>
      </c>
      <c r="J751" s="3" t="s">
        <v>277</v>
      </c>
      <c r="K751" s="3" t="s">
        <v>4</v>
      </c>
      <c r="L751" s="3" t="s">
        <v>1364</v>
      </c>
      <c r="M751" s="3" t="s">
        <v>1365</v>
      </c>
      <c r="N751" s="3" t="s">
        <v>1366</v>
      </c>
      <c r="O751" s="5">
        <v>0</v>
      </c>
      <c r="P751" s="5">
        <v>0</v>
      </c>
      <c r="Q751" s="5">
        <v>0</v>
      </c>
      <c r="R751" s="5">
        <v>0.3</v>
      </c>
      <c r="S751" s="5">
        <v>0</v>
      </c>
      <c r="T751" s="5">
        <v>0</v>
      </c>
      <c r="U751" s="5">
        <v>0</v>
      </c>
      <c r="V751" s="5">
        <v>0</v>
      </c>
      <c r="W751" s="2">
        <v>2</v>
      </c>
      <c r="X751" s="2">
        <v>0</v>
      </c>
      <c r="Y751" s="2">
        <v>1</v>
      </c>
      <c r="Z751" s="2">
        <v>0</v>
      </c>
      <c r="AA751" s="2">
        <v>0</v>
      </c>
      <c r="AB751" s="2">
        <v>1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</row>
    <row r="752" spans="1:38" x14ac:dyDescent="0.2">
      <c r="A752" s="2">
        <v>1839267</v>
      </c>
      <c r="B752" s="6">
        <v>1038419</v>
      </c>
      <c r="C752" s="6">
        <f>IFERROR(VLOOKUP(B752,engagexy!$B$2:$C$9002,2,FALSE),"0")</f>
        <v>24.837141036987301</v>
      </c>
      <c r="D752" s="6">
        <f>IFERROR(VLOOKUP(B752,engagexy!$B$2:$D$10850,3,FALSE),"0")</f>
        <v>40.937896728515597</v>
      </c>
      <c r="E752" s="3" t="s">
        <v>1358</v>
      </c>
      <c r="F752" s="3" t="s">
        <v>1359</v>
      </c>
      <c r="G752" s="4">
        <v>44963</v>
      </c>
      <c r="H752" s="3" t="s">
        <v>409</v>
      </c>
      <c r="I752" s="4">
        <v>44963</v>
      </c>
      <c r="J752" s="3" t="s">
        <v>409</v>
      </c>
      <c r="K752" s="3" t="s">
        <v>4</v>
      </c>
      <c r="L752" s="3" t="s">
        <v>1364</v>
      </c>
      <c r="M752" s="3" t="s">
        <v>1365</v>
      </c>
      <c r="N752" s="3" t="s">
        <v>1367</v>
      </c>
      <c r="O752" s="5">
        <v>0</v>
      </c>
      <c r="P752" s="5">
        <v>0</v>
      </c>
      <c r="Q752" s="5">
        <v>0</v>
      </c>
      <c r="R752" s="5">
        <v>25</v>
      </c>
      <c r="S752" s="5">
        <v>0</v>
      </c>
      <c r="T752" s="5">
        <v>0</v>
      </c>
      <c r="U752" s="5">
        <v>0</v>
      </c>
      <c r="V752" s="5">
        <v>0</v>
      </c>
      <c r="W752" s="2">
        <v>3</v>
      </c>
      <c r="X752" s="2">
        <v>0</v>
      </c>
      <c r="Y752" s="2">
        <v>0</v>
      </c>
      <c r="Z752" s="2">
        <v>0</v>
      </c>
      <c r="AA752" s="2">
        <v>0</v>
      </c>
      <c r="AB752" s="2">
        <v>2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</row>
    <row r="753" spans="1:38" x14ac:dyDescent="0.2">
      <c r="A753" s="2">
        <v>1839838</v>
      </c>
      <c r="B753" s="6">
        <v>1039042</v>
      </c>
      <c r="C753" s="6">
        <f>IFERROR(VLOOKUP(B753,engagexy!$B$2:$C$9002,2,FALSE),"0")</f>
        <v>24.880668897616601</v>
      </c>
      <c r="D753" s="6">
        <f>IFERROR(VLOOKUP(B753,engagexy!$B$2:$D$10850,3,FALSE),"0")</f>
        <v>40.914781417784397</v>
      </c>
      <c r="E753" s="3" t="s">
        <v>1358</v>
      </c>
      <c r="F753" s="3" t="s">
        <v>1359</v>
      </c>
      <c r="G753" s="4">
        <v>44965</v>
      </c>
      <c r="H753" s="3" t="s">
        <v>489</v>
      </c>
      <c r="I753" s="4">
        <v>44965</v>
      </c>
      <c r="J753" s="3" t="s">
        <v>489</v>
      </c>
      <c r="K753" s="3" t="s">
        <v>4</v>
      </c>
      <c r="L753" s="3" t="s">
        <v>1364</v>
      </c>
      <c r="M753" s="3" t="s">
        <v>1365</v>
      </c>
      <c r="N753" s="3" t="s">
        <v>1365</v>
      </c>
      <c r="O753" s="5">
        <v>0</v>
      </c>
      <c r="P753" s="5">
        <v>0</v>
      </c>
      <c r="Q753" s="5">
        <v>0</v>
      </c>
      <c r="R753" s="5">
        <v>0</v>
      </c>
      <c r="S753" s="5">
        <v>5</v>
      </c>
      <c r="T753" s="5">
        <v>0</v>
      </c>
      <c r="U753" s="5">
        <v>0</v>
      </c>
      <c r="V753" s="5">
        <v>0</v>
      </c>
      <c r="W753" s="2">
        <v>2</v>
      </c>
      <c r="X753" s="2">
        <v>0</v>
      </c>
      <c r="Y753" s="2">
        <v>1</v>
      </c>
      <c r="Z753" s="2">
        <v>0</v>
      </c>
      <c r="AA753" s="2">
        <v>0</v>
      </c>
      <c r="AB753" s="2">
        <v>1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</row>
    <row r="754" spans="1:38" x14ac:dyDescent="0.2">
      <c r="A754" s="2">
        <v>1840185</v>
      </c>
      <c r="B754" s="6">
        <v>1039429</v>
      </c>
      <c r="C754" s="6">
        <f>IFERROR(VLOOKUP(B754,engagexy!$B$2:$C$9002,2,FALSE),"0")</f>
        <v>24.841632843017599</v>
      </c>
      <c r="D754" s="6">
        <f>IFERROR(VLOOKUP(B754,engagexy!$B$2:$D$10850,3,FALSE),"0")</f>
        <v>40.898838043212898</v>
      </c>
      <c r="E754" s="3" t="s">
        <v>1358</v>
      </c>
      <c r="F754" s="3" t="s">
        <v>1359</v>
      </c>
      <c r="G754" s="4">
        <v>44966</v>
      </c>
      <c r="H754" s="3" t="s">
        <v>60</v>
      </c>
      <c r="I754" s="4">
        <v>44966</v>
      </c>
      <c r="J754" s="3" t="s">
        <v>60</v>
      </c>
      <c r="K754" s="3" t="s">
        <v>4</v>
      </c>
      <c r="L754" s="3" t="s">
        <v>1364</v>
      </c>
      <c r="M754" s="3" t="s">
        <v>1365</v>
      </c>
      <c r="N754" s="3" t="s">
        <v>1368</v>
      </c>
      <c r="O754" s="5">
        <v>0</v>
      </c>
      <c r="P754" s="5">
        <v>0</v>
      </c>
      <c r="Q754" s="5">
        <v>0</v>
      </c>
      <c r="R754" s="5">
        <v>0</v>
      </c>
      <c r="S754" s="5">
        <v>1</v>
      </c>
      <c r="T754" s="5">
        <v>0</v>
      </c>
      <c r="U754" s="5">
        <v>0</v>
      </c>
      <c r="V754" s="5">
        <v>0</v>
      </c>
      <c r="W754" s="2">
        <v>2</v>
      </c>
      <c r="X754" s="2">
        <v>0</v>
      </c>
      <c r="Y754" s="2">
        <v>0</v>
      </c>
      <c r="Z754" s="2">
        <v>0</v>
      </c>
      <c r="AA754" s="2">
        <v>0</v>
      </c>
      <c r="AB754" s="2">
        <v>1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</row>
    <row r="755" spans="1:38" x14ac:dyDescent="0.2">
      <c r="A755" s="2">
        <v>1840686</v>
      </c>
      <c r="B755" s="6">
        <v>1039748</v>
      </c>
      <c r="C755" s="6">
        <f>IFERROR(VLOOKUP(B755,engagexy!$B$2:$C$9002,2,FALSE),"0")</f>
        <v>24.9367960252738</v>
      </c>
      <c r="D755" s="6">
        <f>IFERROR(VLOOKUP(B755,engagexy!$B$2:$D$10850,3,FALSE),"0")</f>
        <v>41.0821778639882</v>
      </c>
      <c r="E755" s="3" t="s">
        <v>1358</v>
      </c>
      <c r="F755" s="3" t="s">
        <v>1359</v>
      </c>
      <c r="G755" s="4">
        <v>44967</v>
      </c>
      <c r="H755" s="3" t="s">
        <v>662</v>
      </c>
      <c r="I755" s="2" t="s">
        <v>4</v>
      </c>
      <c r="J755" s="3" t="s">
        <v>4</v>
      </c>
      <c r="K755" s="3" t="s">
        <v>4</v>
      </c>
      <c r="L755" s="3" t="s">
        <v>1361</v>
      </c>
      <c r="M755" s="3" t="s">
        <v>19</v>
      </c>
      <c r="N755" s="3" t="s">
        <v>1369</v>
      </c>
      <c r="O755" s="5">
        <v>0</v>
      </c>
      <c r="P755" s="5">
        <v>0</v>
      </c>
      <c r="Q755" s="5">
        <v>0</v>
      </c>
      <c r="R755" s="5">
        <v>5</v>
      </c>
      <c r="S755" s="5">
        <v>0</v>
      </c>
      <c r="T755" s="5">
        <v>0</v>
      </c>
      <c r="U755" s="5">
        <v>0</v>
      </c>
      <c r="V755" s="5">
        <v>0</v>
      </c>
      <c r="W755" s="2">
        <v>2</v>
      </c>
      <c r="X755" s="2">
        <v>0</v>
      </c>
      <c r="Y755" s="2">
        <v>0</v>
      </c>
      <c r="Z755" s="2">
        <v>0</v>
      </c>
      <c r="AA755" s="2">
        <v>0</v>
      </c>
      <c r="AB755" s="2">
        <v>1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</row>
    <row r="756" spans="1:38" x14ac:dyDescent="0.2">
      <c r="A756" s="2">
        <v>1840766</v>
      </c>
      <c r="B756" s="6">
        <v>1040512</v>
      </c>
      <c r="C756" s="6">
        <f>IFERROR(VLOOKUP(B756,engagexy!$B$2:$C$9002,2,FALSE),"0")</f>
        <v>24.894592433844402</v>
      </c>
      <c r="D756" s="6">
        <f>IFERROR(VLOOKUP(B756,engagexy!$B$2:$D$10850,3,FALSE),"0")</f>
        <v>40.946222911344698</v>
      </c>
      <c r="E756" s="3" t="s">
        <v>1358</v>
      </c>
      <c r="F756" s="3" t="s">
        <v>1359</v>
      </c>
      <c r="G756" s="4">
        <v>44969</v>
      </c>
      <c r="H756" s="3" t="s">
        <v>1235</v>
      </c>
      <c r="I756" s="2" t="s">
        <v>4</v>
      </c>
      <c r="J756" s="3" t="s">
        <v>4</v>
      </c>
      <c r="K756" s="3" t="s">
        <v>4</v>
      </c>
      <c r="L756" s="3" t="s">
        <v>1364</v>
      </c>
      <c r="M756" s="3" t="s">
        <v>19</v>
      </c>
      <c r="N756" s="3" t="s">
        <v>1370</v>
      </c>
      <c r="O756" s="5">
        <v>0</v>
      </c>
      <c r="P756" s="5">
        <v>0</v>
      </c>
      <c r="Q756" s="5">
        <v>0</v>
      </c>
      <c r="R756" s="5">
        <v>0</v>
      </c>
      <c r="S756" s="5">
        <v>0.1</v>
      </c>
      <c r="T756" s="5">
        <v>0</v>
      </c>
      <c r="U756" s="5">
        <v>0</v>
      </c>
      <c r="V756" s="5">
        <v>0</v>
      </c>
      <c r="W756" s="2">
        <v>4</v>
      </c>
      <c r="X756" s="2">
        <v>0</v>
      </c>
      <c r="Y756" s="2">
        <v>0</v>
      </c>
      <c r="Z756" s="2">
        <v>0</v>
      </c>
      <c r="AA756" s="2">
        <v>0</v>
      </c>
      <c r="AB756" s="2">
        <v>2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</row>
    <row r="757" spans="1:38" x14ac:dyDescent="0.2">
      <c r="A757" s="2">
        <v>1841026</v>
      </c>
      <c r="B757" s="6">
        <v>1040707</v>
      </c>
      <c r="C757" s="6">
        <f>IFERROR(VLOOKUP(B757,engagexy!$B$2:$C$9002,2,FALSE),"0")</f>
        <v>24.796652391969399</v>
      </c>
      <c r="D757" s="6">
        <f>IFERROR(VLOOKUP(B757,engagexy!$B$2:$D$10850,3,FALSE),"0")</f>
        <v>41.209277383140297</v>
      </c>
      <c r="E757" s="3" t="s">
        <v>1358</v>
      </c>
      <c r="F757" s="3" t="s">
        <v>1359</v>
      </c>
      <c r="G757" s="4">
        <v>44970</v>
      </c>
      <c r="H757" s="3" t="s">
        <v>88</v>
      </c>
      <c r="I757" s="4">
        <v>44970</v>
      </c>
      <c r="J757" s="3" t="s">
        <v>88</v>
      </c>
      <c r="K757" s="3" t="s">
        <v>4</v>
      </c>
      <c r="L757" s="3" t="s">
        <v>1371</v>
      </c>
      <c r="M757" s="3" t="s">
        <v>1372</v>
      </c>
      <c r="N757" s="3" t="s">
        <v>1373</v>
      </c>
      <c r="O757" s="5">
        <v>0.5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2">
        <v>10</v>
      </c>
      <c r="X757" s="2">
        <v>0</v>
      </c>
      <c r="Y757" s="2">
        <v>0</v>
      </c>
      <c r="Z757" s="2">
        <v>0</v>
      </c>
      <c r="AA757" s="2">
        <v>0</v>
      </c>
      <c r="AB757" s="2">
        <v>4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</row>
    <row r="758" spans="1:38" x14ac:dyDescent="0.2">
      <c r="A758" s="2">
        <v>1842669</v>
      </c>
      <c r="B758" s="6">
        <v>1042409</v>
      </c>
      <c r="C758" s="6">
        <f>IFERROR(VLOOKUP(B758,engagexy!$B$2:$C$9002,2,FALSE),"0")</f>
        <v>24.788529589703501</v>
      </c>
      <c r="D758" s="6">
        <f>IFERROR(VLOOKUP(B758,engagexy!$B$2:$D$10850,3,FALSE),"0")</f>
        <v>40.941831762389903</v>
      </c>
      <c r="E758" s="3" t="s">
        <v>1358</v>
      </c>
      <c r="F758" s="3" t="s">
        <v>1359</v>
      </c>
      <c r="G758" s="4">
        <v>44975</v>
      </c>
      <c r="H758" s="3" t="s">
        <v>454</v>
      </c>
      <c r="I758" s="4">
        <v>44976</v>
      </c>
      <c r="J758" s="3" t="s">
        <v>454</v>
      </c>
      <c r="K758" s="3" t="s">
        <v>4</v>
      </c>
      <c r="L758" s="3" t="s">
        <v>1364</v>
      </c>
      <c r="M758" s="3" t="s">
        <v>1374</v>
      </c>
      <c r="N758" s="3" t="s">
        <v>1375</v>
      </c>
      <c r="O758" s="5">
        <v>0</v>
      </c>
      <c r="P758" s="5">
        <v>0</v>
      </c>
      <c r="Q758" s="5">
        <v>0</v>
      </c>
      <c r="R758" s="5">
        <v>1</v>
      </c>
      <c r="S758" s="5">
        <v>0</v>
      </c>
      <c r="T758" s="5">
        <v>0</v>
      </c>
      <c r="U758" s="5">
        <v>0</v>
      </c>
      <c r="V758" s="5">
        <v>0</v>
      </c>
      <c r="W758" s="2">
        <v>2</v>
      </c>
      <c r="X758" s="2">
        <v>0</v>
      </c>
      <c r="Y758" s="2">
        <v>0</v>
      </c>
      <c r="Z758" s="2">
        <v>0</v>
      </c>
      <c r="AA758" s="2">
        <v>0</v>
      </c>
      <c r="AB758" s="2">
        <v>1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</row>
    <row r="759" spans="1:38" x14ac:dyDescent="0.2">
      <c r="A759" s="2">
        <v>1845274</v>
      </c>
      <c r="B759" s="6">
        <v>1045168</v>
      </c>
      <c r="C759" s="6">
        <f>IFERROR(VLOOKUP(B759,engagexy!$B$2:$C$9002,2,FALSE),"0")</f>
        <v>24.798654646755399</v>
      </c>
      <c r="D759" s="6">
        <f>IFERROR(VLOOKUP(B759,engagexy!$B$2:$D$10850,3,FALSE),"0")</f>
        <v>40.880182350170699</v>
      </c>
      <c r="E759" s="3" t="s">
        <v>1358</v>
      </c>
      <c r="F759" s="3" t="s">
        <v>1359</v>
      </c>
      <c r="G759" s="4">
        <v>44983</v>
      </c>
      <c r="H759" s="3" t="s">
        <v>917</v>
      </c>
      <c r="I759" s="4">
        <v>44983</v>
      </c>
      <c r="J759" s="3" t="s">
        <v>809</v>
      </c>
      <c r="K759" s="3" t="s">
        <v>4</v>
      </c>
      <c r="L759" s="3" t="s">
        <v>1364</v>
      </c>
      <c r="M759" s="3" t="s">
        <v>19</v>
      </c>
      <c r="N759" s="3" t="s">
        <v>1376</v>
      </c>
      <c r="O759" s="5">
        <v>0</v>
      </c>
      <c r="P759" s="5">
        <v>0</v>
      </c>
      <c r="Q759" s="5">
        <v>0</v>
      </c>
      <c r="R759" s="5">
        <v>0</v>
      </c>
      <c r="S759" s="5">
        <v>0.3</v>
      </c>
      <c r="T759" s="5">
        <v>0</v>
      </c>
      <c r="U759" s="5">
        <v>0</v>
      </c>
      <c r="V759" s="5">
        <v>0</v>
      </c>
      <c r="W759" s="2">
        <v>2</v>
      </c>
      <c r="X759" s="2">
        <v>0</v>
      </c>
      <c r="Y759" s="2">
        <v>0</v>
      </c>
      <c r="Z759" s="2">
        <v>0</v>
      </c>
      <c r="AA759" s="2">
        <v>0</v>
      </c>
      <c r="AB759" s="2">
        <v>1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</row>
    <row r="760" spans="1:38" x14ac:dyDescent="0.2">
      <c r="A760" s="2">
        <v>1849161</v>
      </c>
      <c r="B760" s="6">
        <v>1048427</v>
      </c>
      <c r="C760" s="6">
        <f>IFERROR(VLOOKUP(B760,engagexy!$B$2:$C$9002,2,FALSE),"0")</f>
        <v>24.781218700692801</v>
      </c>
      <c r="D760" s="6">
        <f>IFERROR(VLOOKUP(B760,engagexy!$B$2:$D$10850,3,FALSE),"0")</f>
        <v>40.948230755282701</v>
      </c>
      <c r="E760" s="3" t="s">
        <v>1358</v>
      </c>
      <c r="F760" s="3" t="s">
        <v>1359</v>
      </c>
      <c r="G760" s="4">
        <v>44996</v>
      </c>
      <c r="H760" s="3" t="s">
        <v>628</v>
      </c>
      <c r="I760" s="4">
        <v>44996</v>
      </c>
      <c r="J760" s="3" t="s">
        <v>4</v>
      </c>
      <c r="K760" s="3" t="s">
        <v>4</v>
      </c>
      <c r="L760" s="3" t="s">
        <v>1364</v>
      </c>
      <c r="M760" s="3" t="s">
        <v>1374</v>
      </c>
      <c r="N760" s="3" t="s">
        <v>1375</v>
      </c>
      <c r="O760" s="5">
        <v>0</v>
      </c>
      <c r="P760" s="5">
        <v>0</v>
      </c>
      <c r="Q760" s="5">
        <v>0</v>
      </c>
      <c r="R760" s="5">
        <v>2</v>
      </c>
      <c r="S760" s="5">
        <v>0</v>
      </c>
      <c r="T760" s="5">
        <v>0</v>
      </c>
      <c r="U760" s="5">
        <v>0</v>
      </c>
      <c r="V760" s="5">
        <v>0</v>
      </c>
      <c r="W760" s="2">
        <v>2</v>
      </c>
      <c r="X760" s="2">
        <v>0</v>
      </c>
      <c r="Y760" s="2">
        <v>0</v>
      </c>
      <c r="Z760" s="2">
        <v>0</v>
      </c>
      <c r="AA760" s="2">
        <v>0</v>
      </c>
      <c r="AB760" s="2">
        <v>1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</row>
    <row r="761" spans="1:38" x14ac:dyDescent="0.2">
      <c r="A761" s="2">
        <v>1849298</v>
      </c>
      <c r="B761" s="6">
        <v>1048734</v>
      </c>
      <c r="C761" s="6">
        <f>IFERROR(VLOOKUP(B761,engagexy!$B$2:$C$9002,2,FALSE),"0")</f>
        <v>24.882975715907499</v>
      </c>
      <c r="D761" s="6">
        <f>IFERROR(VLOOKUP(B761,engagexy!$B$2:$D$10850,3,FALSE),"0")</f>
        <v>40.9205634674232</v>
      </c>
      <c r="E761" s="3" t="s">
        <v>1358</v>
      </c>
      <c r="F761" s="3" t="s">
        <v>1359</v>
      </c>
      <c r="G761" s="4">
        <v>44997</v>
      </c>
      <c r="H761" s="3" t="s">
        <v>315</v>
      </c>
      <c r="I761" s="4">
        <v>44997</v>
      </c>
      <c r="J761" s="3" t="s">
        <v>315</v>
      </c>
      <c r="K761" s="3" t="s">
        <v>4</v>
      </c>
      <c r="L761" s="3" t="s">
        <v>1364</v>
      </c>
      <c r="M761" s="3" t="s">
        <v>1365</v>
      </c>
      <c r="N761" s="3" t="s">
        <v>1365</v>
      </c>
      <c r="O761" s="5">
        <v>0</v>
      </c>
      <c r="P761" s="5">
        <v>0</v>
      </c>
      <c r="Q761" s="5">
        <v>0</v>
      </c>
      <c r="R761" s="5">
        <v>0</v>
      </c>
      <c r="S761" s="5">
        <v>40</v>
      </c>
      <c r="T761" s="5">
        <v>0</v>
      </c>
      <c r="U761" s="5">
        <v>0</v>
      </c>
      <c r="V761" s="5">
        <v>0</v>
      </c>
      <c r="W761" s="2">
        <v>2</v>
      </c>
      <c r="X761" s="2">
        <v>0</v>
      </c>
      <c r="Y761" s="2">
        <v>0</v>
      </c>
      <c r="Z761" s="2">
        <v>0</v>
      </c>
      <c r="AA761" s="2">
        <v>0</v>
      </c>
      <c r="AB761" s="2">
        <v>1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</row>
    <row r="762" spans="1:38" x14ac:dyDescent="0.2">
      <c r="A762" s="2">
        <v>1850084</v>
      </c>
      <c r="B762" s="6">
        <v>1048966</v>
      </c>
      <c r="C762" s="6">
        <f>IFERROR(VLOOKUP(B762,engagexy!$B$2:$C$9002,2,FALSE),"0")</f>
        <v>24.987478367356399</v>
      </c>
      <c r="D762" s="6">
        <f>IFERROR(VLOOKUP(B762,engagexy!$B$2:$D$10850,3,FALSE),"0")</f>
        <v>40.980800023755599</v>
      </c>
      <c r="E762" s="3" t="s">
        <v>1358</v>
      </c>
      <c r="F762" s="3" t="s">
        <v>1359</v>
      </c>
      <c r="G762" s="4">
        <v>44998</v>
      </c>
      <c r="H762" s="3" t="s">
        <v>258</v>
      </c>
      <c r="I762" s="4">
        <v>44998</v>
      </c>
      <c r="J762" s="3" t="s">
        <v>373</v>
      </c>
      <c r="K762" s="3" t="s">
        <v>4</v>
      </c>
      <c r="L762" s="3" t="s">
        <v>1361</v>
      </c>
      <c r="M762" s="3" t="s">
        <v>1377</v>
      </c>
      <c r="N762" s="3" t="s">
        <v>107</v>
      </c>
      <c r="O762" s="5">
        <v>0</v>
      </c>
      <c r="P762" s="5">
        <v>0</v>
      </c>
      <c r="Q762" s="5">
        <v>0</v>
      </c>
      <c r="R762" s="5">
        <v>2</v>
      </c>
      <c r="S762" s="5">
        <v>0</v>
      </c>
      <c r="T762" s="5">
        <v>0</v>
      </c>
      <c r="U762" s="5">
        <v>0</v>
      </c>
      <c r="V762" s="5">
        <v>0</v>
      </c>
      <c r="W762" s="2">
        <v>2</v>
      </c>
      <c r="X762" s="2">
        <v>0</v>
      </c>
      <c r="Y762" s="2">
        <v>1</v>
      </c>
      <c r="Z762" s="2">
        <v>0</v>
      </c>
      <c r="AA762" s="2">
        <v>0</v>
      </c>
      <c r="AB762" s="2">
        <v>1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</row>
    <row r="763" spans="1:38" x14ac:dyDescent="0.2">
      <c r="A763" s="2">
        <v>1850100</v>
      </c>
      <c r="B763" s="6">
        <v>1048980</v>
      </c>
      <c r="C763" s="6">
        <f>IFERROR(VLOOKUP(B763,engagexy!$B$2:$C$9002,2,FALSE),"0")</f>
        <v>24.903143290225501</v>
      </c>
      <c r="D763" s="6">
        <f>IFERROR(VLOOKUP(B763,engagexy!$B$2:$D$10850,3,FALSE),"0")</f>
        <v>40.929851251158802</v>
      </c>
      <c r="E763" s="3" t="s">
        <v>1358</v>
      </c>
      <c r="F763" s="3" t="s">
        <v>1359</v>
      </c>
      <c r="G763" s="4">
        <v>44998</v>
      </c>
      <c r="H763" s="3" t="s">
        <v>683</v>
      </c>
      <c r="I763" s="4">
        <v>44998</v>
      </c>
      <c r="J763" s="3" t="s">
        <v>1187</v>
      </c>
      <c r="K763" s="3" t="s">
        <v>4</v>
      </c>
      <c r="L763" s="3" t="s">
        <v>1364</v>
      </c>
      <c r="M763" s="3" t="s">
        <v>1365</v>
      </c>
      <c r="N763" s="3" t="s">
        <v>1378</v>
      </c>
      <c r="O763" s="5">
        <v>0</v>
      </c>
      <c r="P763" s="5">
        <v>0</v>
      </c>
      <c r="Q763" s="5">
        <v>0</v>
      </c>
      <c r="R763" s="5">
        <v>0</v>
      </c>
      <c r="S763" s="5">
        <v>500</v>
      </c>
      <c r="T763" s="5">
        <v>0</v>
      </c>
      <c r="U763" s="5">
        <v>0</v>
      </c>
      <c r="V763" s="5">
        <v>0</v>
      </c>
      <c r="W763" s="2">
        <v>11</v>
      </c>
      <c r="X763" s="2">
        <v>0</v>
      </c>
      <c r="Y763" s="2">
        <v>1</v>
      </c>
      <c r="Z763" s="2">
        <v>0</v>
      </c>
      <c r="AA763" s="2">
        <v>0</v>
      </c>
      <c r="AB763" s="2">
        <v>4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</row>
    <row r="764" spans="1:38" x14ac:dyDescent="0.2">
      <c r="A764" s="2">
        <v>1849268</v>
      </c>
      <c r="B764" s="6">
        <v>1048451</v>
      </c>
      <c r="C764" s="6">
        <f>IFERROR(VLOOKUP(B764,engagexy!$B$2:$C$9002,2,FALSE),"0")</f>
        <v>24.888544082641602</v>
      </c>
      <c r="D764" s="6">
        <f>IFERROR(VLOOKUP(B764,engagexy!$B$2:$D$10850,3,FALSE),"0")</f>
        <v>40.918392181396499</v>
      </c>
      <c r="E764" s="3" t="s">
        <v>1358</v>
      </c>
      <c r="F764" s="3" t="s">
        <v>1359</v>
      </c>
      <c r="G764" s="4">
        <v>44998</v>
      </c>
      <c r="H764" s="3" t="s">
        <v>396</v>
      </c>
      <c r="I764" s="2" t="s">
        <v>4</v>
      </c>
      <c r="J764" s="3" t="s">
        <v>396</v>
      </c>
      <c r="K764" s="3" t="s">
        <v>4</v>
      </c>
      <c r="L764" s="3" t="s">
        <v>1364</v>
      </c>
      <c r="M764" s="3" t="s">
        <v>1365</v>
      </c>
      <c r="N764" s="3" t="s">
        <v>1365</v>
      </c>
      <c r="O764" s="5">
        <v>0</v>
      </c>
      <c r="P764" s="5">
        <v>0</v>
      </c>
      <c r="Q764" s="5">
        <v>0</v>
      </c>
      <c r="R764" s="5">
        <v>0.2</v>
      </c>
      <c r="S764" s="5">
        <v>0.3</v>
      </c>
      <c r="T764" s="5">
        <v>0</v>
      </c>
      <c r="U764" s="5">
        <v>0</v>
      </c>
      <c r="V764" s="5">
        <v>0</v>
      </c>
      <c r="W764" s="2">
        <v>2</v>
      </c>
      <c r="X764" s="2">
        <v>0</v>
      </c>
      <c r="Y764" s="2">
        <v>0</v>
      </c>
      <c r="Z764" s="2">
        <v>0</v>
      </c>
      <c r="AA764" s="2">
        <v>0</v>
      </c>
      <c r="AB764" s="2">
        <v>1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</row>
    <row r="765" spans="1:38" x14ac:dyDescent="0.2">
      <c r="A765" s="2">
        <v>1850587</v>
      </c>
      <c r="B765" s="6">
        <v>1049532</v>
      </c>
      <c r="C765" s="6">
        <f>IFERROR(VLOOKUP(B765,engagexy!$B$2:$C$9002,2,FALSE),"0")</f>
        <v>25.061825825102598</v>
      </c>
      <c r="D765" s="6">
        <f>IFERROR(VLOOKUP(B765,engagexy!$B$2:$D$10850,3,FALSE),"0")</f>
        <v>41.036857174213303</v>
      </c>
      <c r="E765" s="3" t="s">
        <v>1358</v>
      </c>
      <c r="F765" s="3" t="s">
        <v>1359</v>
      </c>
      <c r="G765" s="4">
        <v>45000</v>
      </c>
      <c r="H765" s="3" t="s">
        <v>331</v>
      </c>
      <c r="I765" s="4">
        <v>45000</v>
      </c>
      <c r="J765" s="3" t="s">
        <v>331</v>
      </c>
      <c r="K765" s="3" t="s">
        <v>4</v>
      </c>
      <c r="L765" s="3" t="s">
        <v>1361</v>
      </c>
      <c r="M765" s="3" t="s">
        <v>1363</v>
      </c>
      <c r="N765" s="3" t="s">
        <v>1379</v>
      </c>
      <c r="O765" s="5">
        <v>0</v>
      </c>
      <c r="P765" s="5">
        <v>0</v>
      </c>
      <c r="Q765" s="5">
        <v>0</v>
      </c>
      <c r="R765" s="5">
        <v>0.1</v>
      </c>
      <c r="S765" s="5">
        <v>0.4</v>
      </c>
      <c r="T765" s="5">
        <v>0</v>
      </c>
      <c r="U765" s="5">
        <v>0</v>
      </c>
      <c r="V765" s="5">
        <v>0</v>
      </c>
      <c r="W765" s="2">
        <v>2</v>
      </c>
      <c r="X765" s="2">
        <v>0</v>
      </c>
      <c r="Y765" s="2">
        <v>0</v>
      </c>
      <c r="Z765" s="2">
        <v>0</v>
      </c>
      <c r="AA765" s="2">
        <v>0</v>
      </c>
      <c r="AB765" s="2">
        <v>1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</row>
    <row r="766" spans="1:38" x14ac:dyDescent="0.2">
      <c r="A766" s="2">
        <v>1850989</v>
      </c>
      <c r="B766" s="6">
        <v>1049757</v>
      </c>
      <c r="C766" s="6">
        <f>IFERROR(VLOOKUP(B766,engagexy!$B$2:$C$9002,2,FALSE),"0")</f>
        <v>25.027314360557298</v>
      </c>
      <c r="D766" s="6">
        <f>IFERROR(VLOOKUP(B766,engagexy!$B$2:$D$10850,3,FALSE),"0")</f>
        <v>41.055085191391903</v>
      </c>
      <c r="E766" s="3" t="s">
        <v>1358</v>
      </c>
      <c r="F766" s="3" t="s">
        <v>1359</v>
      </c>
      <c r="G766" s="4">
        <v>45001</v>
      </c>
      <c r="H766" s="3" t="s">
        <v>724</v>
      </c>
      <c r="I766" s="4">
        <v>45001</v>
      </c>
      <c r="J766" s="3" t="s">
        <v>724</v>
      </c>
      <c r="K766" s="3" t="s">
        <v>4</v>
      </c>
      <c r="L766" s="3" t="s">
        <v>1361</v>
      </c>
      <c r="M766" s="3" t="s">
        <v>1380</v>
      </c>
      <c r="N766" s="3" t="s">
        <v>1380</v>
      </c>
      <c r="O766" s="5">
        <v>0</v>
      </c>
      <c r="P766" s="5">
        <v>0</v>
      </c>
      <c r="Q766" s="5">
        <v>0</v>
      </c>
      <c r="R766" s="5">
        <v>0.05</v>
      </c>
      <c r="S766" s="5">
        <v>0</v>
      </c>
      <c r="T766" s="5">
        <v>0</v>
      </c>
      <c r="U766" s="5">
        <v>0</v>
      </c>
      <c r="V766" s="5">
        <v>0</v>
      </c>
      <c r="W766" s="2">
        <v>2</v>
      </c>
      <c r="X766" s="2">
        <v>0</v>
      </c>
      <c r="Y766" s="2">
        <v>0</v>
      </c>
      <c r="Z766" s="2">
        <v>0</v>
      </c>
      <c r="AA766" s="2">
        <v>0</v>
      </c>
      <c r="AB766" s="2">
        <v>1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</row>
    <row r="767" spans="1:38" x14ac:dyDescent="0.2">
      <c r="A767" s="2">
        <v>1851300</v>
      </c>
      <c r="B767" s="6">
        <v>1049961</v>
      </c>
      <c r="C767" s="6">
        <f>IFERROR(VLOOKUP(B767,engagexy!$B$2:$C$9002,2,FALSE),"0")</f>
        <v>24.860588391971199</v>
      </c>
      <c r="D767" s="6">
        <f>IFERROR(VLOOKUP(B767,engagexy!$B$2:$D$10850,3,FALSE),"0")</f>
        <v>40.897392959767302</v>
      </c>
      <c r="E767" s="3" t="s">
        <v>1358</v>
      </c>
      <c r="F767" s="3" t="s">
        <v>1359</v>
      </c>
      <c r="G767" s="4">
        <v>45002</v>
      </c>
      <c r="H767" s="3" t="s">
        <v>282</v>
      </c>
      <c r="I767" s="4">
        <v>45002</v>
      </c>
      <c r="J767" s="3" t="s">
        <v>649</v>
      </c>
      <c r="K767" s="3" t="s">
        <v>4</v>
      </c>
      <c r="L767" s="3" t="s">
        <v>1364</v>
      </c>
      <c r="M767" s="3" t="s">
        <v>1365</v>
      </c>
      <c r="N767" s="3" t="s">
        <v>1381</v>
      </c>
      <c r="O767" s="5">
        <v>0</v>
      </c>
      <c r="P767" s="5">
        <v>0</v>
      </c>
      <c r="Q767" s="5">
        <v>0</v>
      </c>
      <c r="R767" s="5">
        <v>5</v>
      </c>
      <c r="S767" s="5">
        <v>250</v>
      </c>
      <c r="T767" s="5">
        <v>0</v>
      </c>
      <c r="U767" s="5">
        <v>0</v>
      </c>
      <c r="V767" s="5">
        <v>0</v>
      </c>
      <c r="W767" s="2">
        <v>6</v>
      </c>
      <c r="X767" s="2">
        <v>0</v>
      </c>
      <c r="Y767" s="2">
        <v>0</v>
      </c>
      <c r="Z767" s="2">
        <v>0</v>
      </c>
      <c r="AA767" s="2">
        <v>0</v>
      </c>
      <c r="AB767" s="2">
        <v>3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</row>
    <row r="768" spans="1:38" x14ac:dyDescent="0.2">
      <c r="A768" s="2">
        <v>1851289</v>
      </c>
      <c r="B768" s="6">
        <v>1049995</v>
      </c>
      <c r="C768" s="6">
        <f>IFERROR(VLOOKUP(B768,engagexy!$B$2:$C$9002,2,FALSE),"0")</f>
        <v>24.920408355589299</v>
      </c>
      <c r="D768" s="6">
        <f>IFERROR(VLOOKUP(B768,engagexy!$B$2:$D$10850,3,FALSE),"0")</f>
        <v>40.931529446716901</v>
      </c>
      <c r="E768" s="3" t="s">
        <v>1358</v>
      </c>
      <c r="F768" s="3" t="s">
        <v>1359</v>
      </c>
      <c r="G768" s="4">
        <v>45002</v>
      </c>
      <c r="H768" s="3" t="s">
        <v>10</v>
      </c>
      <c r="I768" s="4">
        <v>45002</v>
      </c>
      <c r="J768" s="3" t="s">
        <v>648</v>
      </c>
      <c r="K768" s="3" t="s">
        <v>4</v>
      </c>
      <c r="L768" s="3" t="s">
        <v>1361</v>
      </c>
      <c r="M768" s="3" t="s">
        <v>1377</v>
      </c>
      <c r="N768" s="3" t="s">
        <v>1382</v>
      </c>
      <c r="O768" s="5">
        <v>0</v>
      </c>
      <c r="P768" s="5">
        <v>0</v>
      </c>
      <c r="Q768" s="5">
        <v>0</v>
      </c>
      <c r="R768" s="5">
        <v>0</v>
      </c>
      <c r="S768" s="5">
        <v>100</v>
      </c>
      <c r="T768" s="5">
        <v>0</v>
      </c>
      <c r="U768" s="5">
        <v>0</v>
      </c>
      <c r="V768" s="5">
        <v>0</v>
      </c>
      <c r="W768" s="2">
        <v>4</v>
      </c>
      <c r="X768" s="2">
        <v>0</v>
      </c>
      <c r="Y768" s="2">
        <v>0</v>
      </c>
      <c r="Z768" s="2">
        <v>0</v>
      </c>
      <c r="AA768" s="2">
        <v>0</v>
      </c>
      <c r="AB768" s="2">
        <v>2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</row>
    <row r="769" spans="1:38" x14ac:dyDescent="0.2">
      <c r="A769" s="2">
        <v>1851330</v>
      </c>
      <c r="B769" s="6">
        <v>1050156</v>
      </c>
      <c r="C769" s="6">
        <f>IFERROR(VLOOKUP(B769,engagexy!$B$2:$C$9002,2,FALSE),"0")</f>
        <v>24.9701061238842</v>
      </c>
      <c r="D769" s="6">
        <f>IFERROR(VLOOKUP(B769,engagexy!$B$2:$D$10850,3,FALSE),"0")</f>
        <v>41.132484796602199</v>
      </c>
      <c r="E769" s="3" t="s">
        <v>1358</v>
      </c>
      <c r="F769" s="3" t="s">
        <v>1359</v>
      </c>
      <c r="G769" s="4">
        <v>45003</v>
      </c>
      <c r="H769" s="3" t="s">
        <v>700</v>
      </c>
      <c r="I769" s="4">
        <v>45003</v>
      </c>
      <c r="J769" s="3" t="s">
        <v>310</v>
      </c>
      <c r="K769" s="3" t="s">
        <v>4</v>
      </c>
      <c r="L769" s="3" t="s">
        <v>1371</v>
      </c>
      <c r="M769" s="3" t="s">
        <v>1383</v>
      </c>
      <c r="N769" s="3" t="s">
        <v>1384</v>
      </c>
      <c r="O769" s="5">
        <v>0</v>
      </c>
      <c r="P769" s="5">
        <v>0</v>
      </c>
      <c r="Q769" s="5">
        <v>0</v>
      </c>
      <c r="R769" s="5">
        <v>5</v>
      </c>
      <c r="S769" s="5">
        <v>0</v>
      </c>
      <c r="T769" s="5">
        <v>0</v>
      </c>
      <c r="U769" s="5">
        <v>0</v>
      </c>
      <c r="V769" s="5">
        <v>0</v>
      </c>
      <c r="W769" s="2">
        <v>2</v>
      </c>
      <c r="X769" s="2">
        <v>0</v>
      </c>
      <c r="Y769" s="2">
        <v>0</v>
      </c>
      <c r="Z769" s="2">
        <v>0</v>
      </c>
      <c r="AA769" s="2">
        <v>0</v>
      </c>
      <c r="AB769" s="2">
        <v>1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</row>
    <row r="770" spans="1:38" x14ac:dyDescent="0.2">
      <c r="A770" s="2">
        <v>1853557</v>
      </c>
      <c r="B770" s="6">
        <v>105270</v>
      </c>
      <c r="C770" s="6" t="str">
        <f>IFERROR(VLOOKUP(B770,engagexy!$B$2:$C$9002,2,FALSE),"0")</f>
        <v>0</v>
      </c>
      <c r="D770" s="6" t="str">
        <f>IFERROR(VLOOKUP(B770,engagexy!$B$2:$D$10850,3,FALSE),"0")</f>
        <v>0</v>
      </c>
      <c r="E770" s="3" t="s">
        <v>1358</v>
      </c>
      <c r="F770" s="3" t="s">
        <v>1359</v>
      </c>
      <c r="G770" s="4">
        <v>45012</v>
      </c>
      <c r="H770" s="3" t="s">
        <v>790</v>
      </c>
      <c r="I770" s="4">
        <v>45012</v>
      </c>
      <c r="J770" s="3" t="s">
        <v>790</v>
      </c>
      <c r="K770" s="3" t="s">
        <v>4</v>
      </c>
      <c r="L770" s="3" t="s">
        <v>1371</v>
      </c>
      <c r="M770" s="3" t="s">
        <v>1372</v>
      </c>
      <c r="N770" s="3" t="s">
        <v>1385</v>
      </c>
      <c r="O770" s="5">
        <v>0</v>
      </c>
      <c r="P770" s="5">
        <v>0</v>
      </c>
      <c r="Q770" s="5">
        <v>0</v>
      </c>
      <c r="R770" s="5">
        <v>0.15</v>
      </c>
      <c r="S770" s="5">
        <v>0</v>
      </c>
      <c r="T770" s="5">
        <v>0</v>
      </c>
      <c r="U770" s="5">
        <v>0</v>
      </c>
      <c r="V770" s="5">
        <v>0</v>
      </c>
      <c r="W770" s="2">
        <v>2</v>
      </c>
      <c r="X770" s="2">
        <v>0</v>
      </c>
      <c r="Y770" s="2">
        <v>0</v>
      </c>
      <c r="Z770" s="2">
        <v>0</v>
      </c>
      <c r="AA770" s="2">
        <v>0</v>
      </c>
      <c r="AB770" s="2">
        <v>1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</row>
    <row r="771" spans="1:38" x14ac:dyDescent="0.2">
      <c r="A771" s="2">
        <v>1855391</v>
      </c>
      <c r="B771" s="6">
        <v>1054476</v>
      </c>
      <c r="C771" s="6">
        <f>IFERROR(VLOOKUP(B771,engagexy!$B$2:$C$9002,2,FALSE),"0")</f>
        <v>24.874592364437</v>
      </c>
      <c r="D771" s="6">
        <f>IFERROR(VLOOKUP(B771,engagexy!$B$2:$D$10850,3,FALSE),"0")</f>
        <v>40.931867516763702</v>
      </c>
      <c r="E771" s="3" t="s">
        <v>1358</v>
      </c>
      <c r="F771" s="3" t="s">
        <v>1359</v>
      </c>
      <c r="G771" s="4">
        <v>45017</v>
      </c>
      <c r="H771" s="3" t="s">
        <v>785</v>
      </c>
      <c r="I771" s="4">
        <v>45017</v>
      </c>
      <c r="J771" s="3" t="s">
        <v>277</v>
      </c>
      <c r="K771" s="3" t="s">
        <v>4</v>
      </c>
      <c r="L771" s="3" t="s">
        <v>1364</v>
      </c>
      <c r="M771" s="3" t="s">
        <v>1365</v>
      </c>
      <c r="N771" s="3" t="s">
        <v>1370</v>
      </c>
      <c r="O771" s="5">
        <v>0</v>
      </c>
      <c r="P771" s="5">
        <v>0</v>
      </c>
      <c r="Q771" s="5">
        <v>0</v>
      </c>
      <c r="R771" s="5">
        <v>0</v>
      </c>
      <c r="S771" s="5">
        <v>20</v>
      </c>
      <c r="T771" s="5">
        <v>0</v>
      </c>
      <c r="U771" s="5">
        <v>0</v>
      </c>
      <c r="V771" s="5">
        <v>0</v>
      </c>
      <c r="W771" s="2">
        <v>2</v>
      </c>
      <c r="X771" s="2">
        <v>0</v>
      </c>
      <c r="Y771" s="2">
        <v>0</v>
      </c>
      <c r="Z771" s="2">
        <v>0</v>
      </c>
      <c r="AA771" s="2">
        <v>0</v>
      </c>
      <c r="AB771" s="2">
        <v>1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</row>
    <row r="772" spans="1:38" x14ac:dyDescent="0.2">
      <c r="A772" s="2">
        <v>1864671</v>
      </c>
      <c r="B772" s="6">
        <v>1064266</v>
      </c>
      <c r="C772" s="6">
        <f>IFERROR(VLOOKUP(B772,engagexy!$B$2:$C$9002,2,FALSE),"0")</f>
        <v>24.8793013073902</v>
      </c>
      <c r="D772" s="6">
        <f>IFERROR(VLOOKUP(B772,engagexy!$B$2:$D$10850,3,FALSE),"0")</f>
        <v>41.220732481688501</v>
      </c>
      <c r="E772" s="3" t="s">
        <v>1358</v>
      </c>
      <c r="F772" s="3" t="s">
        <v>1359</v>
      </c>
      <c r="G772" s="4">
        <v>45058</v>
      </c>
      <c r="H772" s="3" t="s">
        <v>1106</v>
      </c>
      <c r="I772" s="4">
        <v>45058</v>
      </c>
      <c r="J772" s="3" t="s">
        <v>559</v>
      </c>
      <c r="K772" s="3" t="s">
        <v>4</v>
      </c>
      <c r="L772" s="3" t="s">
        <v>1386</v>
      </c>
      <c r="M772" s="3" t="s">
        <v>19</v>
      </c>
      <c r="N772" s="3" t="s">
        <v>1387</v>
      </c>
      <c r="O772" s="5">
        <v>0</v>
      </c>
      <c r="P772" s="5">
        <v>0.2</v>
      </c>
      <c r="Q772" s="5">
        <v>0</v>
      </c>
      <c r="R772" s="5">
        <v>0.1</v>
      </c>
      <c r="S772" s="5">
        <v>0</v>
      </c>
      <c r="T772" s="5">
        <v>0</v>
      </c>
      <c r="U772" s="5">
        <v>0</v>
      </c>
      <c r="V772" s="5">
        <v>0</v>
      </c>
      <c r="W772" s="2">
        <v>4</v>
      </c>
      <c r="X772" s="2">
        <v>0</v>
      </c>
      <c r="Y772" s="2">
        <v>0</v>
      </c>
      <c r="Z772" s="2">
        <v>0</v>
      </c>
      <c r="AA772" s="2">
        <v>0</v>
      </c>
      <c r="AB772" s="2">
        <v>2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</row>
    <row r="773" spans="1:38" x14ac:dyDescent="0.2">
      <c r="A773" s="2">
        <v>1870279</v>
      </c>
      <c r="B773" s="6">
        <v>1071052</v>
      </c>
      <c r="C773" s="6" t="str">
        <f>IFERROR(VLOOKUP(B773,engagexy!$B$2:$C$9002,2,FALSE),"0")</f>
        <v>0</v>
      </c>
      <c r="D773" s="6" t="str">
        <f>IFERROR(VLOOKUP(B773,engagexy!$B$2:$D$10850,3,FALSE),"0")</f>
        <v>0</v>
      </c>
      <c r="E773" s="3" t="s">
        <v>1358</v>
      </c>
      <c r="F773" s="3" t="s">
        <v>1359</v>
      </c>
      <c r="G773" s="4">
        <v>45085</v>
      </c>
      <c r="H773" s="3" t="s">
        <v>1388</v>
      </c>
      <c r="I773" s="2" t="s">
        <v>4</v>
      </c>
      <c r="J773" s="3" t="s">
        <v>4</v>
      </c>
      <c r="K773" s="3" t="s">
        <v>4</v>
      </c>
      <c r="L773" s="3" t="s">
        <v>1361</v>
      </c>
      <c r="M773" s="3" t="s">
        <v>19</v>
      </c>
      <c r="N773" s="3" t="s">
        <v>1389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0.5</v>
      </c>
      <c r="U773" s="5">
        <v>0</v>
      </c>
      <c r="V773" s="5">
        <v>0</v>
      </c>
      <c r="W773" s="2">
        <v>3</v>
      </c>
      <c r="X773" s="2">
        <v>0</v>
      </c>
      <c r="Y773" s="2">
        <v>0</v>
      </c>
      <c r="Z773" s="2">
        <v>0</v>
      </c>
      <c r="AA773" s="2">
        <v>0</v>
      </c>
      <c r="AB773" s="2">
        <v>1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</row>
    <row r="774" spans="1:38" x14ac:dyDescent="0.2">
      <c r="A774" s="2">
        <v>1870731</v>
      </c>
      <c r="B774" s="6">
        <v>1071992</v>
      </c>
      <c r="C774" s="6">
        <f>IFERROR(VLOOKUP(B774,engagexy!$B$2:$C$9002,2,FALSE),"0")</f>
        <v>25.0138542527427</v>
      </c>
      <c r="D774" s="6">
        <f>IFERROR(VLOOKUP(B774,engagexy!$B$2:$D$10850,3,FALSE),"0")</f>
        <v>41.1169258113163</v>
      </c>
      <c r="E774" s="3" t="s">
        <v>1358</v>
      </c>
      <c r="F774" s="3" t="s">
        <v>1359</v>
      </c>
      <c r="G774" s="4">
        <v>45087</v>
      </c>
      <c r="H774" s="3" t="s">
        <v>1334</v>
      </c>
      <c r="I774" s="2" t="s">
        <v>4</v>
      </c>
      <c r="J774" s="3" t="s">
        <v>4</v>
      </c>
      <c r="K774" s="3" t="s">
        <v>4</v>
      </c>
      <c r="L774" s="3" t="s">
        <v>1361</v>
      </c>
      <c r="M774" s="3" t="s">
        <v>19</v>
      </c>
      <c r="N774" s="3" t="s">
        <v>1390</v>
      </c>
      <c r="O774" s="5">
        <v>0</v>
      </c>
      <c r="P774" s="5">
        <v>0</v>
      </c>
      <c r="Q774" s="5">
        <v>0</v>
      </c>
      <c r="R774" s="5">
        <v>0.03</v>
      </c>
      <c r="S774" s="5">
        <v>0</v>
      </c>
      <c r="T774" s="5">
        <v>0</v>
      </c>
      <c r="U774" s="5">
        <v>0</v>
      </c>
      <c r="V774" s="5">
        <v>0</v>
      </c>
      <c r="W774" s="2">
        <v>2</v>
      </c>
      <c r="X774" s="2">
        <v>0</v>
      </c>
      <c r="Y774" s="2">
        <v>1</v>
      </c>
      <c r="Z774" s="2">
        <v>0</v>
      </c>
      <c r="AA774" s="2">
        <v>0</v>
      </c>
      <c r="AB774" s="2">
        <v>1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</row>
    <row r="775" spans="1:38" x14ac:dyDescent="0.2">
      <c r="A775" s="2">
        <v>1870740</v>
      </c>
      <c r="B775" s="6">
        <v>1072010</v>
      </c>
      <c r="C775" s="6">
        <f>IFERROR(VLOOKUP(B775,engagexy!$B$2:$C$9002,2,FALSE),"0")</f>
        <v>24.9858705519386</v>
      </c>
      <c r="D775" s="6">
        <f>IFERROR(VLOOKUP(B775,engagexy!$B$2:$D$10850,3,FALSE),"0")</f>
        <v>41.118680639143498</v>
      </c>
      <c r="E775" s="3" t="s">
        <v>1358</v>
      </c>
      <c r="F775" s="3" t="s">
        <v>1359</v>
      </c>
      <c r="G775" s="4">
        <v>45087</v>
      </c>
      <c r="H775" s="3" t="s">
        <v>230</v>
      </c>
      <c r="I775" s="2" t="s">
        <v>4</v>
      </c>
      <c r="J775" s="3" t="s">
        <v>4</v>
      </c>
      <c r="K775" s="3" t="s">
        <v>4</v>
      </c>
      <c r="L775" s="3" t="s">
        <v>1361</v>
      </c>
      <c r="M775" s="3" t="s">
        <v>19</v>
      </c>
      <c r="N775" s="3" t="s">
        <v>1391</v>
      </c>
      <c r="O775" s="5">
        <v>0</v>
      </c>
      <c r="P775" s="5">
        <v>0</v>
      </c>
      <c r="Q775" s="5">
        <v>0</v>
      </c>
      <c r="R775" s="5">
        <v>0.03</v>
      </c>
      <c r="S775" s="5">
        <v>0</v>
      </c>
      <c r="T775" s="5">
        <v>0</v>
      </c>
      <c r="U775" s="5">
        <v>0</v>
      </c>
      <c r="V775" s="5">
        <v>0.02</v>
      </c>
      <c r="W775" s="2">
        <v>2</v>
      </c>
      <c r="X775" s="2">
        <v>0</v>
      </c>
      <c r="Y775" s="2">
        <v>1</v>
      </c>
      <c r="Z775" s="2">
        <v>0</v>
      </c>
      <c r="AA775" s="2">
        <v>0</v>
      </c>
      <c r="AB775" s="2">
        <v>1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</row>
    <row r="776" spans="1:38" x14ac:dyDescent="0.2">
      <c r="A776" s="2">
        <v>1873022</v>
      </c>
      <c r="B776" s="6">
        <v>1074387</v>
      </c>
      <c r="C776" s="6">
        <f>IFERROR(VLOOKUP(B776,engagexy!$B$2:$C$9002,2,FALSE),"0")</f>
        <v>25.044739781499899</v>
      </c>
      <c r="D776" s="6">
        <f>IFERROR(VLOOKUP(B776,engagexy!$B$2:$D$10850,3,FALSE),"0")</f>
        <v>41.069039514855497</v>
      </c>
      <c r="E776" s="3" t="s">
        <v>1358</v>
      </c>
      <c r="F776" s="3" t="s">
        <v>1359</v>
      </c>
      <c r="G776" s="4">
        <v>45096</v>
      </c>
      <c r="H776" s="3" t="s">
        <v>793</v>
      </c>
      <c r="I776" s="4">
        <v>45096</v>
      </c>
      <c r="J776" s="3" t="s">
        <v>793</v>
      </c>
      <c r="K776" s="3" t="s">
        <v>4</v>
      </c>
      <c r="L776" s="3" t="s">
        <v>1361</v>
      </c>
      <c r="M776" s="3" t="s">
        <v>1363</v>
      </c>
      <c r="N776" s="3" t="s">
        <v>1363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10</v>
      </c>
      <c r="U776" s="5">
        <v>20</v>
      </c>
      <c r="V776" s="5">
        <v>0</v>
      </c>
      <c r="W776" s="2">
        <v>4</v>
      </c>
      <c r="X776" s="2">
        <v>0</v>
      </c>
      <c r="Y776" s="2">
        <v>0</v>
      </c>
      <c r="Z776" s="2">
        <v>0</v>
      </c>
      <c r="AA776" s="2">
        <v>0</v>
      </c>
      <c r="AB776" s="2">
        <v>2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</row>
    <row r="777" spans="1:38" x14ac:dyDescent="0.2">
      <c r="A777" s="2">
        <v>1873024</v>
      </c>
      <c r="B777" s="6">
        <v>1074442</v>
      </c>
      <c r="C777" s="6">
        <f>IFERROR(VLOOKUP(B777,engagexy!$B$2:$C$9002,2,FALSE),"0")</f>
        <v>24.949706046465199</v>
      </c>
      <c r="D777" s="6">
        <f>IFERROR(VLOOKUP(B777,engagexy!$B$2:$D$10850,3,FALSE),"0")</f>
        <v>41.046420696668001</v>
      </c>
      <c r="E777" s="3" t="s">
        <v>1358</v>
      </c>
      <c r="F777" s="3" t="s">
        <v>1359</v>
      </c>
      <c r="G777" s="4">
        <v>45096</v>
      </c>
      <c r="H777" s="3" t="s">
        <v>1392</v>
      </c>
      <c r="I777" s="4">
        <v>45096</v>
      </c>
      <c r="J777" s="3" t="s">
        <v>1392</v>
      </c>
      <c r="K777" s="3" t="s">
        <v>4</v>
      </c>
      <c r="L777" s="3" t="s">
        <v>1361</v>
      </c>
      <c r="M777" s="3" t="s">
        <v>1393</v>
      </c>
      <c r="N777" s="3" t="s">
        <v>1394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0.02</v>
      </c>
      <c r="V777" s="5">
        <v>0</v>
      </c>
      <c r="W777" s="2">
        <v>4</v>
      </c>
      <c r="X777" s="2">
        <v>0</v>
      </c>
      <c r="Y777" s="2">
        <v>0</v>
      </c>
      <c r="Z777" s="2">
        <v>0</v>
      </c>
      <c r="AA777" s="2">
        <v>0</v>
      </c>
      <c r="AB777" s="2">
        <v>1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</row>
    <row r="778" spans="1:38" x14ac:dyDescent="0.2">
      <c r="A778" s="2">
        <v>1875673</v>
      </c>
      <c r="B778" s="6">
        <v>1077329</v>
      </c>
      <c r="C778" s="6">
        <f>IFERROR(VLOOKUP(B778,engagexy!$B$2:$C$9002,2,FALSE),"0")</f>
        <v>25.0684487276664</v>
      </c>
      <c r="D778" s="6">
        <f>IFERROR(VLOOKUP(B778,engagexy!$B$2:$D$10850,3,FALSE),"0")</f>
        <v>41.088079420358198</v>
      </c>
      <c r="E778" s="3" t="s">
        <v>1358</v>
      </c>
      <c r="F778" s="3" t="s">
        <v>1359</v>
      </c>
      <c r="G778" s="4">
        <v>45105</v>
      </c>
      <c r="H778" s="3" t="s">
        <v>1395</v>
      </c>
      <c r="I778" s="2" t="s">
        <v>4</v>
      </c>
      <c r="J778" s="3" t="s">
        <v>4</v>
      </c>
      <c r="K778" s="3" t="s">
        <v>4</v>
      </c>
      <c r="L778" s="3" t="s">
        <v>1361</v>
      </c>
      <c r="M778" s="3" t="s">
        <v>19</v>
      </c>
      <c r="N778" s="3" t="s">
        <v>1396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10</v>
      </c>
      <c r="U778" s="5">
        <v>17</v>
      </c>
      <c r="V778" s="5">
        <v>0</v>
      </c>
      <c r="W778" s="2">
        <v>2</v>
      </c>
      <c r="X778" s="2">
        <v>0</v>
      </c>
      <c r="Y778" s="2">
        <v>0</v>
      </c>
      <c r="Z778" s="2">
        <v>0</v>
      </c>
      <c r="AA778" s="2">
        <v>0</v>
      </c>
      <c r="AB778" s="2">
        <v>1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</row>
    <row r="779" spans="1:38" x14ac:dyDescent="0.2">
      <c r="A779" s="2">
        <v>1876935</v>
      </c>
      <c r="B779" s="6">
        <v>1078293</v>
      </c>
      <c r="C779" s="6">
        <f>IFERROR(VLOOKUP(B779,engagexy!$B$2:$C$9002,2,FALSE),"0")</f>
        <v>25.043691450388799</v>
      </c>
      <c r="D779" s="6">
        <f>IFERROR(VLOOKUP(B779,engagexy!$B$2:$D$10850,3,FALSE),"0")</f>
        <v>41.072366111182703</v>
      </c>
      <c r="E779" s="3" t="s">
        <v>1358</v>
      </c>
      <c r="F779" s="3" t="s">
        <v>1359</v>
      </c>
      <c r="G779" s="4">
        <v>45108</v>
      </c>
      <c r="H779" s="3" t="s">
        <v>40</v>
      </c>
      <c r="I779" s="4">
        <v>45108</v>
      </c>
      <c r="J779" s="3" t="s">
        <v>40</v>
      </c>
      <c r="K779" s="3" t="s">
        <v>4</v>
      </c>
      <c r="L779" s="3" t="s">
        <v>1361</v>
      </c>
      <c r="M779" s="3" t="s">
        <v>1377</v>
      </c>
      <c r="N779" s="3" t="s">
        <v>1377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20</v>
      </c>
      <c r="V779" s="5">
        <v>0</v>
      </c>
      <c r="W779" s="2">
        <v>6</v>
      </c>
      <c r="X779" s="2">
        <v>0</v>
      </c>
      <c r="Y779" s="2">
        <v>0</v>
      </c>
      <c r="Z779" s="2">
        <v>0</v>
      </c>
      <c r="AA779" s="2">
        <v>0</v>
      </c>
      <c r="AB779" s="2">
        <v>2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</row>
    <row r="780" spans="1:38" x14ac:dyDescent="0.2">
      <c r="A780" s="2">
        <v>1876939</v>
      </c>
      <c r="B780" s="6">
        <v>1078510</v>
      </c>
      <c r="C780" s="6">
        <f>IFERROR(VLOOKUP(B780,engagexy!$B$2:$C$9002,2,FALSE),"0")</f>
        <v>25.0434914418109</v>
      </c>
      <c r="D780" s="6">
        <f>IFERROR(VLOOKUP(B780,engagexy!$B$2:$D$10850,3,FALSE),"0")</f>
        <v>41.072494284366599</v>
      </c>
      <c r="E780" s="3" t="s">
        <v>1358</v>
      </c>
      <c r="F780" s="3" t="s">
        <v>1359</v>
      </c>
      <c r="G780" s="4">
        <v>45109</v>
      </c>
      <c r="H780" s="3" t="s">
        <v>449</v>
      </c>
      <c r="I780" s="4">
        <v>45109</v>
      </c>
      <c r="J780" s="3" t="s">
        <v>449</v>
      </c>
      <c r="K780" s="3" t="s">
        <v>4</v>
      </c>
      <c r="L780" s="3" t="s">
        <v>1361</v>
      </c>
      <c r="M780" s="3" t="s">
        <v>1363</v>
      </c>
      <c r="N780" s="3" t="s">
        <v>1397</v>
      </c>
      <c r="O780" s="5">
        <v>0</v>
      </c>
      <c r="P780" s="5">
        <v>0</v>
      </c>
      <c r="Q780" s="5">
        <v>0</v>
      </c>
      <c r="R780" s="5">
        <v>0.01</v>
      </c>
      <c r="S780" s="5">
        <v>0</v>
      </c>
      <c r="T780" s="5">
        <v>0</v>
      </c>
      <c r="U780" s="5">
        <v>0</v>
      </c>
      <c r="V780" s="5">
        <v>0</v>
      </c>
      <c r="W780" s="2">
        <v>3</v>
      </c>
      <c r="X780" s="2">
        <v>0</v>
      </c>
      <c r="Y780" s="2">
        <v>0</v>
      </c>
      <c r="Z780" s="2">
        <v>0</v>
      </c>
      <c r="AA780" s="2">
        <v>0</v>
      </c>
      <c r="AB780" s="2">
        <v>1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</row>
    <row r="781" spans="1:38" x14ac:dyDescent="0.2">
      <c r="A781" s="2">
        <v>1876941</v>
      </c>
      <c r="B781" s="6">
        <v>1078553</v>
      </c>
      <c r="C781" s="6">
        <f>IFERROR(VLOOKUP(B781,engagexy!$B$2:$C$9002,2,FALSE),"0")</f>
        <v>25.028254416908599</v>
      </c>
      <c r="D781" s="6">
        <f>IFERROR(VLOOKUP(B781,engagexy!$B$2:$D$10850,3,FALSE),"0")</f>
        <v>41.072772616757398</v>
      </c>
      <c r="E781" s="3" t="s">
        <v>1358</v>
      </c>
      <c r="F781" s="3" t="s">
        <v>1359</v>
      </c>
      <c r="G781" s="4">
        <v>45109</v>
      </c>
      <c r="H781" s="3" t="s">
        <v>1398</v>
      </c>
      <c r="I781" s="4">
        <v>45109</v>
      </c>
      <c r="J781" s="3" t="s">
        <v>1398</v>
      </c>
      <c r="K781" s="3" t="s">
        <v>4</v>
      </c>
      <c r="L781" s="3" t="s">
        <v>1361</v>
      </c>
      <c r="M781" s="3" t="s">
        <v>1363</v>
      </c>
      <c r="N781" s="3" t="s">
        <v>1397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4</v>
      </c>
      <c r="U781" s="5">
        <v>0</v>
      </c>
      <c r="V781" s="5">
        <v>0</v>
      </c>
      <c r="W781" s="2">
        <v>3</v>
      </c>
      <c r="X781" s="2">
        <v>0</v>
      </c>
      <c r="Y781" s="2">
        <v>0</v>
      </c>
      <c r="Z781" s="2">
        <v>0</v>
      </c>
      <c r="AA781" s="2">
        <v>0</v>
      </c>
      <c r="AB781" s="2">
        <v>1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</row>
    <row r="782" spans="1:38" x14ac:dyDescent="0.2">
      <c r="A782" s="2">
        <v>1876946</v>
      </c>
      <c r="B782" s="6">
        <v>1078573</v>
      </c>
      <c r="C782" s="6">
        <f>IFERROR(VLOOKUP(B782,engagexy!$B$2:$C$9002,2,FALSE),"0")</f>
        <v>25.004832283002902</v>
      </c>
      <c r="D782" s="6">
        <f>IFERROR(VLOOKUP(B782,engagexy!$B$2:$D$10850,3,FALSE),"0")</f>
        <v>41.052444289656997</v>
      </c>
      <c r="E782" s="3" t="s">
        <v>1358</v>
      </c>
      <c r="F782" s="3" t="s">
        <v>1359</v>
      </c>
      <c r="G782" s="4">
        <v>45109</v>
      </c>
      <c r="H782" s="3" t="s">
        <v>1399</v>
      </c>
      <c r="I782" s="4">
        <v>45109</v>
      </c>
      <c r="J782" s="3" t="s">
        <v>1399</v>
      </c>
      <c r="K782" s="3" t="s">
        <v>4</v>
      </c>
      <c r="L782" s="3" t="s">
        <v>1361</v>
      </c>
      <c r="M782" s="3" t="s">
        <v>1380</v>
      </c>
      <c r="N782" s="3" t="s">
        <v>1380</v>
      </c>
      <c r="O782" s="5">
        <v>0</v>
      </c>
      <c r="P782" s="5">
        <v>0</v>
      </c>
      <c r="Q782" s="5">
        <v>0</v>
      </c>
      <c r="R782" s="5">
        <v>2</v>
      </c>
      <c r="S782" s="5">
        <v>0</v>
      </c>
      <c r="T782" s="5">
        <v>0</v>
      </c>
      <c r="U782" s="5">
        <v>0</v>
      </c>
      <c r="V782" s="5">
        <v>0</v>
      </c>
      <c r="W782" s="2">
        <v>6</v>
      </c>
      <c r="X782" s="2">
        <v>0</v>
      </c>
      <c r="Y782" s="2">
        <v>0</v>
      </c>
      <c r="Z782" s="2">
        <v>0</v>
      </c>
      <c r="AA782" s="2">
        <v>0</v>
      </c>
      <c r="AB782" s="2">
        <v>2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</row>
    <row r="783" spans="1:38" x14ac:dyDescent="0.2">
      <c r="A783" s="2">
        <v>1876949</v>
      </c>
      <c r="B783" s="6">
        <v>1078818</v>
      </c>
      <c r="C783" s="6">
        <f>IFERROR(VLOOKUP(B783,engagexy!$B$2:$C$9002,2,FALSE),"0")</f>
        <v>24.962744077399002</v>
      </c>
      <c r="D783" s="6">
        <f>IFERROR(VLOOKUP(B783,engagexy!$B$2:$D$10850,3,FALSE),"0")</f>
        <v>41.111095936991497</v>
      </c>
      <c r="E783" s="3" t="s">
        <v>1358</v>
      </c>
      <c r="F783" s="3" t="s">
        <v>1359</v>
      </c>
      <c r="G783" s="4">
        <v>45110</v>
      </c>
      <c r="H783" s="3" t="s">
        <v>726</v>
      </c>
      <c r="I783" s="4">
        <v>45110</v>
      </c>
      <c r="J783" s="3" t="s">
        <v>726</v>
      </c>
      <c r="K783" s="3" t="s">
        <v>4</v>
      </c>
      <c r="L783" s="3" t="s">
        <v>1361</v>
      </c>
      <c r="M783" s="3" t="s">
        <v>1400</v>
      </c>
      <c r="N783" s="3" t="s">
        <v>1400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0.5</v>
      </c>
      <c r="V783" s="5">
        <v>0</v>
      </c>
      <c r="W783" s="2">
        <v>4</v>
      </c>
      <c r="X783" s="2">
        <v>0</v>
      </c>
      <c r="Y783" s="2">
        <v>0</v>
      </c>
      <c r="Z783" s="2">
        <v>0</v>
      </c>
      <c r="AA783" s="2">
        <v>0</v>
      </c>
      <c r="AB783" s="2">
        <v>2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</row>
    <row r="784" spans="1:38" x14ac:dyDescent="0.2">
      <c r="A784" s="2">
        <v>1877717</v>
      </c>
      <c r="B784" s="6">
        <v>1079477</v>
      </c>
      <c r="C784" s="6">
        <f>IFERROR(VLOOKUP(B784,engagexy!$B$2:$C$9002,2,FALSE),"0")</f>
        <v>24.8945816063328</v>
      </c>
      <c r="D784" s="6">
        <f>IFERROR(VLOOKUP(B784,engagexy!$B$2:$D$10850,3,FALSE),"0")</f>
        <v>41.038445171700701</v>
      </c>
      <c r="E784" s="3" t="s">
        <v>1358</v>
      </c>
      <c r="F784" s="3" t="s">
        <v>1359</v>
      </c>
      <c r="G784" s="4">
        <v>45112</v>
      </c>
      <c r="H784" s="3" t="s">
        <v>362</v>
      </c>
      <c r="I784" s="4">
        <v>45113</v>
      </c>
      <c r="J784" s="3" t="s">
        <v>362</v>
      </c>
      <c r="K784" s="3" t="s">
        <v>4</v>
      </c>
      <c r="L784" s="3" t="s">
        <v>1361</v>
      </c>
      <c r="M784" s="3" t="s">
        <v>1393</v>
      </c>
      <c r="N784" s="3" t="s">
        <v>1394</v>
      </c>
      <c r="O784" s="5">
        <v>0</v>
      </c>
      <c r="P784" s="5">
        <v>0</v>
      </c>
      <c r="Q784" s="5">
        <v>0</v>
      </c>
      <c r="R784" s="5">
        <v>0.5</v>
      </c>
      <c r="S784" s="5">
        <v>0</v>
      </c>
      <c r="T784" s="5">
        <v>0</v>
      </c>
      <c r="U784" s="5">
        <v>0</v>
      </c>
      <c r="V784" s="5">
        <v>0</v>
      </c>
      <c r="W784" s="2">
        <v>3</v>
      </c>
      <c r="X784" s="2">
        <v>0</v>
      </c>
      <c r="Y784" s="2">
        <v>0</v>
      </c>
      <c r="Z784" s="2">
        <v>0</v>
      </c>
      <c r="AA784" s="2">
        <v>0</v>
      </c>
      <c r="AB784" s="2">
        <v>1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</row>
    <row r="785" spans="1:38" x14ac:dyDescent="0.2">
      <c r="A785" s="2">
        <v>1878071</v>
      </c>
      <c r="B785" s="6">
        <v>1079720</v>
      </c>
      <c r="C785" s="6">
        <f>IFERROR(VLOOKUP(B785,engagexy!$B$2:$C$9002,2,FALSE),"0")</f>
        <v>25.035731920462101</v>
      </c>
      <c r="D785" s="6">
        <f>IFERROR(VLOOKUP(B785,engagexy!$B$2:$D$10850,3,FALSE),"0")</f>
        <v>41.042622647497197</v>
      </c>
      <c r="E785" s="3" t="s">
        <v>1358</v>
      </c>
      <c r="F785" s="3" t="s">
        <v>1359</v>
      </c>
      <c r="G785" s="4">
        <v>45113</v>
      </c>
      <c r="H785" s="3" t="s">
        <v>779</v>
      </c>
      <c r="I785" s="4">
        <v>45113</v>
      </c>
      <c r="J785" s="3" t="s">
        <v>779</v>
      </c>
      <c r="K785" s="3" t="s">
        <v>4</v>
      </c>
      <c r="L785" s="3" t="s">
        <v>1361</v>
      </c>
      <c r="M785" s="3" t="s">
        <v>1380</v>
      </c>
      <c r="N785" s="3" t="s">
        <v>1380</v>
      </c>
      <c r="O785" s="5">
        <v>0</v>
      </c>
      <c r="P785" s="5">
        <v>0</v>
      </c>
      <c r="Q785" s="5">
        <v>0</v>
      </c>
      <c r="R785" s="5">
        <v>10</v>
      </c>
      <c r="S785" s="5">
        <v>0</v>
      </c>
      <c r="T785" s="5">
        <v>0</v>
      </c>
      <c r="U785" s="5">
        <v>30</v>
      </c>
      <c r="V785" s="5">
        <v>0</v>
      </c>
      <c r="W785" s="2">
        <v>16</v>
      </c>
      <c r="X785" s="2">
        <v>0</v>
      </c>
      <c r="Y785" s="2">
        <v>0</v>
      </c>
      <c r="Z785" s="2">
        <v>0</v>
      </c>
      <c r="AA785" s="2">
        <v>0</v>
      </c>
      <c r="AB785" s="2">
        <v>7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</row>
    <row r="786" spans="1:38" x14ac:dyDescent="0.2">
      <c r="A786" s="2">
        <v>1880313</v>
      </c>
      <c r="B786" s="6">
        <v>1082223</v>
      </c>
      <c r="C786" s="6">
        <f>IFERROR(VLOOKUP(B786,engagexy!$B$2:$C$9002,2,FALSE),"0")</f>
        <v>24.9348592045597</v>
      </c>
      <c r="D786" s="6">
        <f>IFERROR(VLOOKUP(B786,engagexy!$B$2:$D$10850,3,FALSE),"0")</f>
        <v>41.113403855378003</v>
      </c>
      <c r="E786" s="3" t="s">
        <v>1358</v>
      </c>
      <c r="F786" s="3" t="s">
        <v>1359</v>
      </c>
      <c r="G786" s="4">
        <v>45120</v>
      </c>
      <c r="H786" s="3" t="s">
        <v>364</v>
      </c>
      <c r="I786" s="4">
        <v>45120</v>
      </c>
      <c r="J786" s="3" t="s">
        <v>364</v>
      </c>
      <c r="K786" s="3" t="s">
        <v>4</v>
      </c>
      <c r="L786" s="3" t="s">
        <v>1361</v>
      </c>
      <c r="M786" s="3" t="s">
        <v>1401</v>
      </c>
      <c r="N786" s="3" t="s">
        <v>1402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10</v>
      </c>
      <c r="V786" s="5">
        <v>0</v>
      </c>
      <c r="W786" s="2">
        <v>6</v>
      </c>
      <c r="X786" s="2">
        <v>0</v>
      </c>
      <c r="Y786" s="2">
        <v>0</v>
      </c>
      <c r="Z786" s="2">
        <v>0</v>
      </c>
      <c r="AA786" s="2">
        <v>0</v>
      </c>
      <c r="AB786" s="2">
        <v>2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</row>
    <row r="787" spans="1:38" x14ac:dyDescent="0.2">
      <c r="A787" s="2">
        <v>1881796</v>
      </c>
      <c r="B787" s="6">
        <v>1084238</v>
      </c>
      <c r="C787" s="6">
        <f>IFERROR(VLOOKUP(B787,engagexy!$B$2:$C$9002,2,FALSE),"0")</f>
        <v>25.000019936966499</v>
      </c>
      <c r="D787" s="6">
        <f>IFERROR(VLOOKUP(B787,engagexy!$B$2:$D$10850,3,FALSE),"0")</f>
        <v>41.089731190490298</v>
      </c>
      <c r="E787" s="3" t="s">
        <v>1358</v>
      </c>
      <c r="F787" s="3" t="s">
        <v>1359</v>
      </c>
      <c r="G787" s="4">
        <v>45125</v>
      </c>
      <c r="H787" s="3" t="s">
        <v>260</v>
      </c>
      <c r="I787" s="4">
        <v>45125</v>
      </c>
      <c r="J787" s="3" t="s">
        <v>260</v>
      </c>
      <c r="K787" s="3" t="s">
        <v>4</v>
      </c>
      <c r="L787" s="3" t="s">
        <v>1361</v>
      </c>
      <c r="M787" s="3" t="s">
        <v>1403</v>
      </c>
      <c r="N787" s="3" t="s">
        <v>1404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2.5</v>
      </c>
      <c r="V787" s="5">
        <v>0</v>
      </c>
      <c r="W787" s="2">
        <v>3</v>
      </c>
      <c r="X787" s="2">
        <v>0</v>
      </c>
      <c r="Y787" s="2">
        <v>0</v>
      </c>
      <c r="Z787" s="2">
        <v>0</v>
      </c>
      <c r="AA787" s="2">
        <v>0</v>
      </c>
      <c r="AB787" s="2">
        <v>1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</row>
    <row r="788" spans="1:38" x14ac:dyDescent="0.2">
      <c r="A788" s="2">
        <v>1882357</v>
      </c>
      <c r="B788" s="6">
        <v>1084636</v>
      </c>
      <c r="C788" s="6">
        <f>IFERROR(VLOOKUP(B788,engagexy!$B$2:$C$9002,2,FALSE),"0")</f>
        <v>24.881632971584501</v>
      </c>
      <c r="D788" s="6">
        <f>IFERROR(VLOOKUP(B788,engagexy!$B$2:$D$10850,3,FALSE),"0")</f>
        <v>40.936423417709001</v>
      </c>
      <c r="E788" s="3" t="s">
        <v>1358</v>
      </c>
      <c r="F788" s="3" t="s">
        <v>1359</v>
      </c>
      <c r="G788" s="4">
        <v>45126</v>
      </c>
      <c r="H788" s="3" t="s">
        <v>2</v>
      </c>
      <c r="I788" s="2" t="s">
        <v>4</v>
      </c>
      <c r="J788" s="3" t="s">
        <v>4</v>
      </c>
      <c r="K788" s="3" t="s">
        <v>4</v>
      </c>
      <c r="L788" s="3" t="s">
        <v>1364</v>
      </c>
      <c r="M788" s="3" t="s">
        <v>19</v>
      </c>
      <c r="N788" s="3" t="s">
        <v>1370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9</v>
      </c>
      <c r="V788" s="5">
        <v>0</v>
      </c>
      <c r="W788" s="2">
        <v>5</v>
      </c>
      <c r="X788" s="2">
        <v>0</v>
      </c>
      <c r="Y788" s="2">
        <v>0</v>
      </c>
      <c r="Z788" s="2">
        <v>0</v>
      </c>
      <c r="AA788" s="2">
        <v>0</v>
      </c>
      <c r="AB788" s="2">
        <v>2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</row>
    <row r="789" spans="1:38" x14ac:dyDescent="0.2">
      <c r="A789" s="2">
        <v>1882363</v>
      </c>
      <c r="B789" s="6">
        <v>1084692</v>
      </c>
      <c r="C789" s="6">
        <f>IFERROR(VLOOKUP(B789,engagexy!$B$2:$C$9002,2,FALSE),"0")</f>
        <v>24.922843264068199</v>
      </c>
      <c r="D789" s="6">
        <f>IFERROR(VLOOKUP(B789,engagexy!$B$2:$D$10850,3,FALSE),"0")</f>
        <v>40.949807340907697</v>
      </c>
      <c r="E789" s="3" t="s">
        <v>1358</v>
      </c>
      <c r="F789" s="3" t="s">
        <v>1359</v>
      </c>
      <c r="G789" s="4">
        <v>45126</v>
      </c>
      <c r="H789" s="3" t="s">
        <v>474</v>
      </c>
      <c r="I789" s="2" t="s">
        <v>4</v>
      </c>
      <c r="J789" s="3" t="s">
        <v>4</v>
      </c>
      <c r="K789" s="3" t="s">
        <v>4</v>
      </c>
      <c r="L789" s="3" t="s">
        <v>1361</v>
      </c>
      <c r="M789" s="3" t="s">
        <v>19</v>
      </c>
      <c r="N789" s="3" t="s">
        <v>1405</v>
      </c>
      <c r="O789" s="5">
        <v>0</v>
      </c>
      <c r="P789" s="5">
        <v>0</v>
      </c>
      <c r="Q789" s="5">
        <v>0</v>
      </c>
      <c r="R789" s="5">
        <v>0.01</v>
      </c>
      <c r="S789" s="5">
        <v>0</v>
      </c>
      <c r="T789" s="5">
        <v>0</v>
      </c>
      <c r="U789" s="5">
        <v>0</v>
      </c>
      <c r="V789" s="5">
        <v>0</v>
      </c>
      <c r="W789" s="2">
        <v>3</v>
      </c>
      <c r="X789" s="2">
        <v>0</v>
      </c>
      <c r="Y789" s="2">
        <v>0</v>
      </c>
      <c r="Z789" s="2">
        <v>0</v>
      </c>
      <c r="AA789" s="2">
        <v>0</v>
      </c>
      <c r="AB789" s="2">
        <v>1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</row>
    <row r="790" spans="1:38" x14ac:dyDescent="0.2">
      <c r="A790" s="2">
        <v>1882365</v>
      </c>
      <c r="B790" s="6">
        <v>1084689</v>
      </c>
      <c r="C790" s="6" t="str">
        <f>IFERROR(VLOOKUP(B790,engagexy!$B$2:$C$9002,2,FALSE),"0")</f>
        <v>0</v>
      </c>
      <c r="D790" s="6" t="str">
        <f>IFERROR(VLOOKUP(B790,engagexy!$B$2:$D$10850,3,FALSE),"0")</f>
        <v>0</v>
      </c>
      <c r="E790" s="3" t="s">
        <v>1358</v>
      </c>
      <c r="F790" s="3" t="s">
        <v>1359</v>
      </c>
      <c r="G790" s="4">
        <v>45126</v>
      </c>
      <c r="H790" s="3" t="s">
        <v>1406</v>
      </c>
      <c r="I790" s="2" t="s">
        <v>4</v>
      </c>
      <c r="J790" s="3" t="s">
        <v>4</v>
      </c>
      <c r="K790" s="3" t="s">
        <v>4</v>
      </c>
      <c r="L790" s="3" t="s">
        <v>1361</v>
      </c>
      <c r="M790" s="3" t="s">
        <v>19</v>
      </c>
      <c r="N790" s="3" t="s">
        <v>1407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0.5</v>
      </c>
      <c r="V790" s="5">
        <v>0</v>
      </c>
      <c r="W790" s="2">
        <v>3</v>
      </c>
      <c r="X790" s="2">
        <v>0</v>
      </c>
      <c r="Y790" s="2">
        <v>0</v>
      </c>
      <c r="Z790" s="2">
        <v>0</v>
      </c>
      <c r="AA790" s="2">
        <v>0</v>
      </c>
      <c r="AB790" s="2">
        <v>1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</row>
    <row r="791" spans="1:38" x14ac:dyDescent="0.2">
      <c r="A791" s="2">
        <v>1883103</v>
      </c>
      <c r="B791" s="6">
        <v>1085080</v>
      </c>
      <c r="C791" s="6">
        <f>IFERROR(VLOOKUP(B791,engagexy!$B$2:$C$9002,2,FALSE),"0")</f>
        <v>24.803549561217299</v>
      </c>
      <c r="D791" s="6">
        <f>IFERROR(VLOOKUP(B791,engagexy!$B$2:$D$10850,3,FALSE),"0")</f>
        <v>41.190452628230403</v>
      </c>
      <c r="E791" s="3" t="s">
        <v>1358</v>
      </c>
      <c r="F791" s="3" t="s">
        <v>1359</v>
      </c>
      <c r="G791" s="4">
        <v>45127</v>
      </c>
      <c r="H791" s="3" t="s">
        <v>1167</v>
      </c>
      <c r="I791" s="4">
        <v>45127</v>
      </c>
      <c r="J791" s="3" t="s">
        <v>1167</v>
      </c>
      <c r="K791" s="3" t="s">
        <v>4</v>
      </c>
      <c r="L791" s="3" t="s">
        <v>1371</v>
      </c>
      <c r="M791" s="3" t="s">
        <v>1372</v>
      </c>
      <c r="N791" s="3" t="s">
        <v>1373</v>
      </c>
      <c r="O791" s="5">
        <v>1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2">
        <v>19</v>
      </c>
      <c r="X791" s="2">
        <v>12</v>
      </c>
      <c r="Y791" s="2">
        <v>0</v>
      </c>
      <c r="Z791" s="2">
        <v>0</v>
      </c>
      <c r="AA791" s="2">
        <v>0</v>
      </c>
      <c r="AB791" s="2">
        <v>8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</row>
    <row r="792" spans="1:38" x14ac:dyDescent="0.2">
      <c r="A792" s="2">
        <v>1883117</v>
      </c>
      <c r="B792" s="6">
        <v>1086362</v>
      </c>
      <c r="C792" s="6">
        <f>IFERROR(VLOOKUP(B792,engagexy!$B$2:$C$9002,2,FALSE),"0")</f>
        <v>24.8835339469423</v>
      </c>
      <c r="D792" s="6">
        <f>IFERROR(VLOOKUP(B792,engagexy!$B$2:$D$10850,3,FALSE),"0")</f>
        <v>40.937411970949597</v>
      </c>
      <c r="E792" s="3" t="s">
        <v>1358</v>
      </c>
      <c r="F792" s="3" t="s">
        <v>1359</v>
      </c>
      <c r="G792" s="4">
        <v>45130</v>
      </c>
      <c r="H792" s="3" t="s">
        <v>1256</v>
      </c>
      <c r="I792" s="4">
        <v>45130</v>
      </c>
      <c r="J792" s="3" t="s">
        <v>1256</v>
      </c>
      <c r="K792" s="3" t="s">
        <v>4</v>
      </c>
      <c r="L792" s="3" t="s">
        <v>1364</v>
      </c>
      <c r="M792" s="3" t="s">
        <v>1365</v>
      </c>
      <c r="N792" s="3" t="s">
        <v>1365</v>
      </c>
      <c r="O792" s="5">
        <v>0</v>
      </c>
      <c r="P792" s="5">
        <v>0</v>
      </c>
      <c r="Q792" s="5">
        <v>0</v>
      </c>
      <c r="R792" s="5">
        <v>1</v>
      </c>
      <c r="S792" s="5">
        <v>0</v>
      </c>
      <c r="T792" s="5">
        <v>0</v>
      </c>
      <c r="U792" s="5">
        <v>0</v>
      </c>
      <c r="V792" s="5">
        <v>0</v>
      </c>
      <c r="W792" s="2">
        <v>8</v>
      </c>
      <c r="X792" s="2">
        <v>0</v>
      </c>
      <c r="Y792" s="2">
        <v>0</v>
      </c>
      <c r="Z792" s="2">
        <v>0</v>
      </c>
      <c r="AA792" s="2">
        <v>0</v>
      </c>
      <c r="AB792" s="2">
        <v>4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</row>
    <row r="793" spans="1:38" x14ac:dyDescent="0.2">
      <c r="A793" s="2">
        <v>1883769</v>
      </c>
      <c r="B793" s="6">
        <v>1086734</v>
      </c>
      <c r="C793" s="6">
        <f>IFERROR(VLOOKUP(B793,engagexy!$B$2:$C$9002,2,FALSE),"0")</f>
        <v>24.992268305265899</v>
      </c>
      <c r="D793" s="6">
        <f>IFERROR(VLOOKUP(B793,engagexy!$B$2:$D$10850,3,FALSE),"0")</f>
        <v>41.077681108131998</v>
      </c>
      <c r="E793" s="3" t="s">
        <v>1358</v>
      </c>
      <c r="F793" s="3" t="s">
        <v>1359</v>
      </c>
      <c r="G793" s="4">
        <v>45131</v>
      </c>
      <c r="H793" s="3" t="s">
        <v>301</v>
      </c>
      <c r="I793" s="4">
        <v>45131</v>
      </c>
      <c r="J793" s="3" t="s">
        <v>301</v>
      </c>
      <c r="K793" s="3" t="s">
        <v>4</v>
      </c>
      <c r="L793" s="3" t="s">
        <v>1361</v>
      </c>
      <c r="M793" s="3" t="s">
        <v>1363</v>
      </c>
      <c r="N793" s="3" t="s">
        <v>1397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40</v>
      </c>
      <c r="V793" s="5">
        <v>0</v>
      </c>
      <c r="W793" s="2">
        <v>6</v>
      </c>
      <c r="X793" s="2">
        <v>0</v>
      </c>
      <c r="Y793" s="2">
        <v>1</v>
      </c>
      <c r="Z793" s="2">
        <v>0</v>
      </c>
      <c r="AA793" s="2">
        <v>0</v>
      </c>
      <c r="AB793" s="2">
        <v>3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</row>
    <row r="794" spans="1:38" x14ac:dyDescent="0.2">
      <c r="A794" s="2">
        <v>1883760</v>
      </c>
      <c r="B794" s="6">
        <v>1086831</v>
      </c>
      <c r="C794" s="6">
        <f>IFERROR(VLOOKUP(B794,engagexy!$B$2:$C$9002,2,FALSE),"0")</f>
        <v>24.8461824446257</v>
      </c>
      <c r="D794" s="6">
        <f>IFERROR(VLOOKUP(B794,engagexy!$B$2:$D$10850,3,FALSE),"0")</f>
        <v>40.946139211468598</v>
      </c>
      <c r="E794" s="3" t="s">
        <v>1358</v>
      </c>
      <c r="F794" s="3" t="s">
        <v>1359</v>
      </c>
      <c r="G794" s="4">
        <v>45131</v>
      </c>
      <c r="H794" s="3" t="s">
        <v>607</v>
      </c>
      <c r="I794" s="4">
        <v>45131</v>
      </c>
      <c r="J794" s="3" t="s">
        <v>607</v>
      </c>
      <c r="K794" s="3" t="s">
        <v>4</v>
      </c>
      <c r="L794" s="3" t="s">
        <v>1364</v>
      </c>
      <c r="M794" s="3" t="s">
        <v>1365</v>
      </c>
      <c r="N794" s="3" t="s">
        <v>1367</v>
      </c>
      <c r="O794" s="5">
        <v>0</v>
      </c>
      <c r="P794" s="5">
        <v>0</v>
      </c>
      <c r="Q794" s="5">
        <v>0</v>
      </c>
      <c r="R794" s="5">
        <v>0.5</v>
      </c>
      <c r="S794" s="5">
        <v>0</v>
      </c>
      <c r="T794" s="5">
        <v>0</v>
      </c>
      <c r="U794" s="5">
        <v>0</v>
      </c>
      <c r="V794" s="5">
        <v>0</v>
      </c>
      <c r="W794" s="2">
        <v>2</v>
      </c>
      <c r="X794" s="2">
        <v>0</v>
      </c>
      <c r="Y794" s="2">
        <v>1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</row>
    <row r="795" spans="1:38" x14ac:dyDescent="0.2">
      <c r="A795" s="2">
        <v>1884241</v>
      </c>
      <c r="B795" s="6">
        <v>1087239</v>
      </c>
      <c r="C795" s="6">
        <f>IFERROR(VLOOKUP(B795,engagexy!$B$2:$C$9002,2,FALSE),"0")</f>
        <v>25.021773881572699</v>
      </c>
      <c r="D795" s="6">
        <f>IFERROR(VLOOKUP(B795,engagexy!$B$2:$D$10850,3,FALSE),"0")</f>
        <v>41.087987052126103</v>
      </c>
      <c r="E795" s="3" t="s">
        <v>1358</v>
      </c>
      <c r="F795" s="3" t="s">
        <v>1359</v>
      </c>
      <c r="G795" s="4">
        <v>45132</v>
      </c>
      <c r="H795" s="3" t="s">
        <v>703</v>
      </c>
      <c r="I795" s="4">
        <v>45132</v>
      </c>
      <c r="J795" s="3" t="s">
        <v>703</v>
      </c>
      <c r="K795" s="3" t="s">
        <v>4</v>
      </c>
      <c r="L795" s="3" t="s">
        <v>1361</v>
      </c>
      <c r="M795" s="3" t="s">
        <v>1363</v>
      </c>
      <c r="N795" s="3" t="s">
        <v>1397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15</v>
      </c>
      <c r="V795" s="5">
        <v>0</v>
      </c>
      <c r="W795" s="2">
        <v>5</v>
      </c>
      <c r="X795" s="2">
        <v>0</v>
      </c>
      <c r="Y795" s="2">
        <v>0</v>
      </c>
      <c r="Z795" s="2">
        <v>0</v>
      </c>
      <c r="AA795" s="2">
        <v>0</v>
      </c>
      <c r="AB795" s="2">
        <v>2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</row>
    <row r="796" spans="1:38" x14ac:dyDescent="0.2">
      <c r="A796" s="2">
        <v>1884987</v>
      </c>
      <c r="B796" s="6">
        <v>1087925</v>
      </c>
      <c r="C796" s="6">
        <f>IFERROR(VLOOKUP(B796,engagexy!$B$2:$C$9002,2,FALSE),"0")</f>
        <v>25.078469027391801</v>
      </c>
      <c r="D796" s="6">
        <f>IFERROR(VLOOKUP(B796,engagexy!$B$2:$D$10850,3,FALSE),"0")</f>
        <v>41.078881876490001</v>
      </c>
      <c r="E796" s="3" t="s">
        <v>1358</v>
      </c>
      <c r="F796" s="3" t="s">
        <v>1359</v>
      </c>
      <c r="G796" s="4">
        <v>45134</v>
      </c>
      <c r="H796" s="3" t="s">
        <v>1027</v>
      </c>
      <c r="I796" s="4">
        <v>45134</v>
      </c>
      <c r="J796" s="3" t="s">
        <v>1027</v>
      </c>
      <c r="K796" s="3" t="s">
        <v>4</v>
      </c>
      <c r="L796" s="3" t="s">
        <v>1361</v>
      </c>
      <c r="M796" s="3" t="s">
        <v>1363</v>
      </c>
      <c r="N796" s="3" t="s">
        <v>1363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5</v>
      </c>
      <c r="V796" s="5">
        <v>0</v>
      </c>
      <c r="W796" s="2">
        <v>4</v>
      </c>
      <c r="X796" s="2">
        <v>0</v>
      </c>
      <c r="Y796" s="2">
        <v>0</v>
      </c>
      <c r="Z796" s="2">
        <v>0</v>
      </c>
      <c r="AA796" s="2">
        <v>0</v>
      </c>
      <c r="AB796" s="2">
        <v>2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</row>
    <row r="797" spans="1:38" x14ac:dyDescent="0.2">
      <c r="A797" s="2">
        <v>1885719</v>
      </c>
      <c r="B797" s="6">
        <v>1088429</v>
      </c>
      <c r="C797" s="6">
        <f>IFERROR(VLOOKUP(B797,engagexy!$B$2:$C$9002,2,FALSE),"0")</f>
        <v>25.0219910670018</v>
      </c>
      <c r="D797" s="6">
        <f>IFERROR(VLOOKUP(B797,engagexy!$B$2:$D$10850,3,FALSE),"0")</f>
        <v>41.064155794869002</v>
      </c>
      <c r="E797" s="3" t="s">
        <v>1358</v>
      </c>
      <c r="F797" s="3" t="s">
        <v>1359</v>
      </c>
      <c r="G797" s="4">
        <v>45135</v>
      </c>
      <c r="H797" s="3" t="s">
        <v>759</v>
      </c>
      <c r="I797" s="4">
        <v>45135</v>
      </c>
      <c r="J797" s="3" t="s">
        <v>759</v>
      </c>
      <c r="K797" s="3" t="s">
        <v>4</v>
      </c>
      <c r="L797" s="3" t="s">
        <v>1361</v>
      </c>
      <c r="M797" s="3" t="s">
        <v>1363</v>
      </c>
      <c r="N797" s="3" t="s">
        <v>1397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20</v>
      </c>
      <c r="V797" s="5">
        <v>0</v>
      </c>
      <c r="W797" s="2">
        <v>10</v>
      </c>
      <c r="X797" s="2">
        <v>0</v>
      </c>
      <c r="Y797" s="2">
        <v>0</v>
      </c>
      <c r="Z797" s="2">
        <v>0</v>
      </c>
      <c r="AA797" s="2">
        <v>0</v>
      </c>
      <c r="AB797" s="2">
        <v>4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</row>
    <row r="798" spans="1:38" x14ac:dyDescent="0.2">
      <c r="A798" s="2">
        <v>1885711</v>
      </c>
      <c r="B798" s="6">
        <v>1088484</v>
      </c>
      <c r="C798" s="6">
        <f>IFERROR(VLOOKUP(B798,engagexy!$B$2:$C$9002,2,FALSE),"0")</f>
        <v>25.061777346783501</v>
      </c>
      <c r="D798" s="6">
        <f>IFERROR(VLOOKUP(B798,engagexy!$B$2:$D$10850,3,FALSE),"0")</f>
        <v>41.076786964766903</v>
      </c>
      <c r="E798" s="3" t="s">
        <v>1358</v>
      </c>
      <c r="F798" s="3" t="s">
        <v>1359</v>
      </c>
      <c r="G798" s="4">
        <v>45135</v>
      </c>
      <c r="H798" s="3" t="s">
        <v>184</v>
      </c>
      <c r="I798" s="4">
        <v>45135</v>
      </c>
      <c r="J798" s="3" t="s">
        <v>184</v>
      </c>
      <c r="K798" s="3" t="s">
        <v>4</v>
      </c>
      <c r="L798" s="3" t="s">
        <v>1361</v>
      </c>
      <c r="M798" s="3" t="s">
        <v>1363</v>
      </c>
      <c r="N798" s="3" t="s">
        <v>1363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5</v>
      </c>
      <c r="V798" s="5">
        <v>0</v>
      </c>
      <c r="W798" s="2">
        <v>4</v>
      </c>
      <c r="X798" s="2">
        <v>0</v>
      </c>
      <c r="Y798" s="2">
        <v>1</v>
      </c>
      <c r="Z798" s="2">
        <v>0</v>
      </c>
      <c r="AA798" s="2">
        <v>0</v>
      </c>
      <c r="AB798" s="2">
        <v>2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</row>
    <row r="799" spans="1:38" x14ac:dyDescent="0.2">
      <c r="A799" s="2">
        <v>1885734</v>
      </c>
      <c r="B799" s="6">
        <v>1089251</v>
      </c>
      <c r="C799" s="6">
        <f>IFERROR(VLOOKUP(B799,engagexy!$B$2:$C$9002,2,FALSE),"0")</f>
        <v>25.018752016626799</v>
      </c>
      <c r="D799" s="6">
        <f>IFERROR(VLOOKUP(B799,engagexy!$B$2:$D$10850,3,FALSE),"0")</f>
        <v>41.055528065455398</v>
      </c>
      <c r="E799" s="3" t="s">
        <v>1358</v>
      </c>
      <c r="F799" s="3" t="s">
        <v>1359</v>
      </c>
      <c r="G799" s="4">
        <v>45137</v>
      </c>
      <c r="H799" s="3" t="s">
        <v>1408</v>
      </c>
      <c r="I799" s="4">
        <v>45137</v>
      </c>
      <c r="J799" s="3" t="s">
        <v>1408</v>
      </c>
      <c r="K799" s="3" t="s">
        <v>4</v>
      </c>
      <c r="L799" s="3" t="s">
        <v>1361</v>
      </c>
      <c r="M799" s="3" t="s">
        <v>1380</v>
      </c>
      <c r="N799" s="3" t="s">
        <v>1380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0.1</v>
      </c>
      <c r="V799" s="5">
        <v>0</v>
      </c>
      <c r="W799" s="2">
        <v>3</v>
      </c>
      <c r="X799" s="2">
        <v>0</v>
      </c>
      <c r="Y799" s="2">
        <v>0</v>
      </c>
      <c r="Z799" s="2">
        <v>0</v>
      </c>
      <c r="AA799" s="2">
        <v>0</v>
      </c>
      <c r="AB799" s="2">
        <v>1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</row>
    <row r="800" spans="1:38" x14ac:dyDescent="0.2">
      <c r="A800" s="2">
        <v>1886174</v>
      </c>
      <c r="B800" s="6">
        <v>1089470</v>
      </c>
      <c r="C800" s="6">
        <f>IFERROR(VLOOKUP(B800,engagexy!$B$2:$C$9002,2,FALSE),"0")</f>
        <v>25.0110276117924</v>
      </c>
      <c r="D800" s="6">
        <f>IFERROR(VLOOKUP(B800,engagexy!$B$2:$D$10850,3,FALSE),"0")</f>
        <v>41.084914107322597</v>
      </c>
      <c r="E800" s="3" t="s">
        <v>1358</v>
      </c>
      <c r="F800" s="3" t="s">
        <v>1359</v>
      </c>
      <c r="G800" s="4">
        <v>45138</v>
      </c>
      <c r="H800" s="3" t="s">
        <v>129</v>
      </c>
      <c r="I800" s="4">
        <v>45138</v>
      </c>
      <c r="J800" s="3" t="s">
        <v>129</v>
      </c>
      <c r="K800" s="3" t="s">
        <v>4</v>
      </c>
      <c r="L800" s="3" t="s">
        <v>1361</v>
      </c>
      <c r="M800" s="3" t="s">
        <v>1363</v>
      </c>
      <c r="N800" s="3" t="s">
        <v>1397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80</v>
      </c>
      <c r="V800" s="5">
        <v>0</v>
      </c>
      <c r="W800" s="2">
        <v>7</v>
      </c>
      <c r="X800" s="2">
        <v>0</v>
      </c>
      <c r="Y800" s="2">
        <v>0</v>
      </c>
      <c r="Z800" s="2">
        <v>0</v>
      </c>
      <c r="AA800" s="2">
        <v>0</v>
      </c>
      <c r="AB800" s="2">
        <v>3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</row>
    <row r="801" spans="1:38" x14ac:dyDescent="0.2">
      <c r="A801" s="2">
        <v>1887889</v>
      </c>
      <c r="B801" s="6">
        <v>1091169</v>
      </c>
      <c r="C801" s="6">
        <f>IFERROR(VLOOKUP(B801,engagexy!$B$2:$C$9002,2,FALSE),"0")</f>
        <v>25.025323429803201</v>
      </c>
      <c r="D801" s="6">
        <f>IFERROR(VLOOKUP(B801,engagexy!$B$2:$D$10850,3,FALSE),"0")</f>
        <v>41.095853792293397</v>
      </c>
      <c r="E801" s="3" t="s">
        <v>1358</v>
      </c>
      <c r="F801" s="3" t="s">
        <v>1359</v>
      </c>
      <c r="G801" s="4">
        <v>45143</v>
      </c>
      <c r="H801" s="3" t="s">
        <v>553</v>
      </c>
      <c r="I801" s="4">
        <v>45143</v>
      </c>
      <c r="J801" s="3" t="s">
        <v>793</v>
      </c>
      <c r="K801" s="3" t="s">
        <v>4</v>
      </c>
      <c r="L801" s="3" t="s">
        <v>1361</v>
      </c>
      <c r="M801" s="3" t="s">
        <v>1377</v>
      </c>
      <c r="N801" s="3" t="s">
        <v>1409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0.3</v>
      </c>
      <c r="V801" s="5">
        <v>0</v>
      </c>
      <c r="W801" s="2">
        <v>6</v>
      </c>
      <c r="X801" s="2">
        <v>0</v>
      </c>
      <c r="Y801" s="2">
        <v>0</v>
      </c>
      <c r="Z801" s="2">
        <v>0</v>
      </c>
      <c r="AA801" s="2">
        <v>0</v>
      </c>
      <c r="AB801" s="2">
        <v>3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</row>
    <row r="802" spans="1:38" x14ac:dyDescent="0.2">
      <c r="A802" s="2">
        <v>1888812</v>
      </c>
      <c r="B802" s="6">
        <v>1091208</v>
      </c>
      <c r="C802" s="6">
        <f>IFERROR(VLOOKUP(B802,engagexy!$B$2:$C$9002,2,FALSE),"0")</f>
        <v>24.8602230178731</v>
      </c>
      <c r="D802" s="6">
        <f>IFERROR(VLOOKUP(B802,engagexy!$B$2:$D$10850,3,FALSE),"0")</f>
        <v>40.962121649710099</v>
      </c>
      <c r="E802" s="3" t="s">
        <v>1358</v>
      </c>
      <c r="F802" s="3" t="s">
        <v>1359</v>
      </c>
      <c r="G802" s="4">
        <v>45143</v>
      </c>
      <c r="H802" s="3" t="s">
        <v>360</v>
      </c>
      <c r="I802" s="4">
        <v>45143</v>
      </c>
      <c r="J802" s="3" t="s">
        <v>360</v>
      </c>
      <c r="K802" s="3" t="s">
        <v>4</v>
      </c>
      <c r="L802" s="3" t="s">
        <v>1364</v>
      </c>
      <c r="M802" s="3" t="s">
        <v>1365</v>
      </c>
      <c r="N802" s="3" t="s">
        <v>1410</v>
      </c>
      <c r="O802" s="5">
        <v>50</v>
      </c>
      <c r="P802" s="5">
        <v>0</v>
      </c>
      <c r="Q802" s="5">
        <v>0</v>
      </c>
      <c r="R802" s="5">
        <v>200</v>
      </c>
      <c r="S802" s="5">
        <v>200</v>
      </c>
      <c r="T802" s="5">
        <v>0</v>
      </c>
      <c r="U802" s="5">
        <v>50</v>
      </c>
      <c r="V802" s="5">
        <v>0</v>
      </c>
      <c r="W802" s="2">
        <v>29</v>
      </c>
      <c r="X802" s="2">
        <v>0</v>
      </c>
      <c r="Y802" s="2">
        <v>0</v>
      </c>
      <c r="Z802" s="2">
        <v>0</v>
      </c>
      <c r="AA802" s="2">
        <v>2</v>
      </c>
      <c r="AB802" s="2">
        <v>12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2</v>
      </c>
      <c r="AJ802" s="2">
        <v>0</v>
      </c>
      <c r="AK802" s="2">
        <v>0</v>
      </c>
      <c r="AL802" s="2">
        <v>0</v>
      </c>
    </row>
    <row r="803" spans="1:38" x14ac:dyDescent="0.2">
      <c r="A803" s="2">
        <v>1887906</v>
      </c>
      <c r="B803" s="6">
        <v>1091277</v>
      </c>
      <c r="C803" s="6">
        <f>IFERROR(VLOOKUP(B803,engagexy!$B$2:$C$9002,2,FALSE),"0")</f>
        <v>24.868849186477799</v>
      </c>
      <c r="D803" s="6">
        <f>IFERROR(VLOOKUP(B803,engagexy!$B$2:$D$10850,3,FALSE),"0")</f>
        <v>41.058295940179697</v>
      </c>
      <c r="E803" s="3" t="s">
        <v>1358</v>
      </c>
      <c r="F803" s="3" t="s">
        <v>1359</v>
      </c>
      <c r="G803" s="4">
        <v>45143</v>
      </c>
      <c r="H803" s="3" t="s">
        <v>1411</v>
      </c>
      <c r="I803" s="2" t="s">
        <v>4</v>
      </c>
      <c r="J803" s="3" t="s">
        <v>4</v>
      </c>
      <c r="K803" s="3" t="s">
        <v>4</v>
      </c>
      <c r="L803" s="3" t="s">
        <v>1364</v>
      </c>
      <c r="M803" s="3" t="s">
        <v>19</v>
      </c>
      <c r="N803" s="3" t="s">
        <v>1412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10</v>
      </c>
      <c r="V803" s="5">
        <v>0</v>
      </c>
      <c r="W803" s="2">
        <v>2</v>
      </c>
      <c r="X803" s="2">
        <v>0</v>
      </c>
      <c r="Y803" s="2">
        <v>0</v>
      </c>
      <c r="Z803" s="2">
        <v>0</v>
      </c>
      <c r="AA803" s="2">
        <v>0</v>
      </c>
      <c r="AB803" s="2">
        <v>1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</row>
    <row r="804" spans="1:38" x14ac:dyDescent="0.2">
      <c r="A804" s="2">
        <v>1888803</v>
      </c>
      <c r="B804" s="6">
        <v>1092113</v>
      </c>
      <c r="C804" s="6">
        <f>IFERROR(VLOOKUP(B804,engagexy!$B$2:$C$9002,2,FALSE),"0")</f>
        <v>25.071036329388399</v>
      </c>
      <c r="D804" s="6">
        <f>IFERROR(VLOOKUP(B804,engagexy!$B$2:$D$10850,3,FALSE),"0")</f>
        <v>41.090823022954602</v>
      </c>
      <c r="E804" s="3" t="s">
        <v>1358</v>
      </c>
      <c r="F804" s="3" t="s">
        <v>1359</v>
      </c>
      <c r="G804" s="4">
        <v>45146</v>
      </c>
      <c r="H804" s="3" t="s">
        <v>633</v>
      </c>
      <c r="I804" s="4">
        <v>45146</v>
      </c>
      <c r="J804" s="3" t="s">
        <v>633</v>
      </c>
      <c r="K804" s="3" t="s">
        <v>4</v>
      </c>
      <c r="L804" s="3" t="s">
        <v>1361</v>
      </c>
      <c r="M804" s="3" t="s">
        <v>1413</v>
      </c>
      <c r="N804" s="3" t="s">
        <v>1413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10</v>
      </c>
      <c r="U804" s="5">
        <v>0</v>
      </c>
      <c r="V804" s="5">
        <v>0</v>
      </c>
      <c r="W804" s="2">
        <v>5</v>
      </c>
      <c r="X804" s="2">
        <v>0</v>
      </c>
      <c r="Y804" s="2">
        <v>0</v>
      </c>
      <c r="Z804" s="2">
        <v>0</v>
      </c>
      <c r="AA804" s="2">
        <v>0</v>
      </c>
      <c r="AB804" s="2">
        <v>2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</row>
    <row r="805" spans="1:38" x14ac:dyDescent="0.2">
      <c r="A805" s="2">
        <v>1888809</v>
      </c>
      <c r="B805" s="6">
        <v>1092302</v>
      </c>
      <c r="C805" s="6">
        <f>IFERROR(VLOOKUP(B805,engagexy!$B$2:$C$9002,2,FALSE),"0")</f>
        <v>24.840474701959799</v>
      </c>
      <c r="D805" s="6">
        <f>IFERROR(VLOOKUP(B805,engagexy!$B$2:$D$10850,3,FALSE),"0")</f>
        <v>40.951612472841198</v>
      </c>
      <c r="E805" s="3" t="s">
        <v>1358</v>
      </c>
      <c r="F805" s="3" t="s">
        <v>1359</v>
      </c>
      <c r="G805" s="4">
        <v>45146</v>
      </c>
      <c r="H805" s="3" t="s">
        <v>40</v>
      </c>
      <c r="I805" s="4">
        <v>45146</v>
      </c>
      <c r="J805" s="3" t="s">
        <v>40</v>
      </c>
      <c r="K805" s="3" t="s">
        <v>4</v>
      </c>
      <c r="L805" s="3" t="s">
        <v>1364</v>
      </c>
      <c r="M805" s="3" t="s">
        <v>1365</v>
      </c>
      <c r="N805" s="3" t="s">
        <v>1365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4</v>
      </c>
      <c r="V805" s="5">
        <v>0</v>
      </c>
      <c r="W805" s="2">
        <v>3</v>
      </c>
      <c r="X805" s="2">
        <v>0</v>
      </c>
      <c r="Y805" s="2">
        <v>0</v>
      </c>
      <c r="Z805" s="2">
        <v>0</v>
      </c>
      <c r="AA805" s="2">
        <v>0</v>
      </c>
      <c r="AB805" s="2">
        <v>1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</row>
    <row r="806" spans="1:38" x14ac:dyDescent="0.2">
      <c r="A806" s="2">
        <v>1889690</v>
      </c>
      <c r="B806" s="6">
        <v>1092576</v>
      </c>
      <c r="C806" s="6">
        <f>IFERROR(VLOOKUP(B806,engagexy!$B$2:$C$9002,2,FALSE),"0")</f>
        <v>25.080897576972699</v>
      </c>
      <c r="D806" s="6">
        <f>IFERROR(VLOOKUP(B806,engagexy!$B$2:$D$10850,3,FALSE),"0")</f>
        <v>41.082922631379397</v>
      </c>
      <c r="E806" s="3" t="s">
        <v>1358</v>
      </c>
      <c r="F806" s="3" t="s">
        <v>1359</v>
      </c>
      <c r="G806" s="4">
        <v>45147</v>
      </c>
      <c r="H806" s="3" t="s">
        <v>656</v>
      </c>
      <c r="I806" s="4">
        <v>45147</v>
      </c>
      <c r="J806" s="3" t="s">
        <v>532</v>
      </c>
      <c r="K806" s="3" t="s">
        <v>4</v>
      </c>
      <c r="L806" s="3" t="s">
        <v>1361</v>
      </c>
      <c r="M806" s="3" t="s">
        <v>1377</v>
      </c>
      <c r="N806" s="3" t="s">
        <v>1414</v>
      </c>
      <c r="O806" s="5">
        <v>0</v>
      </c>
      <c r="P806" s="5">
        <v>0.5</v>
      </c>
      <c r="Q806" s="5">
        <v>0</v>
      </c>
      <c r="R806" s="5">
        <v>0</v>
      </c>
      <c r="S806" s="5">
        <v>0</v>
      </c>
      <c r="T806" s="5">
        <v>0</v>
      </c>
      <c r="U806" s="5">
        <v>25</v>
      </c>
      <c r="V806" s="5">
        <v>0</v>
      </c>
      <c r="W806" s="2">
        <v>10</v>
      </c>
      <c r="X806" s="2">
        <v>0</v>
      </c>
      <c r="Y806" s="2">
        <v>0</v>
      </c>
      <c r="Z806" s="2">
        <v>0</v>
      </c>
      <c r="AA806" s="2">
        <v>0</v>
      </c>
      <c r="AB806" s="2">
        <v>4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</row>
    <row r="807" spans="1:38" x14ac:dyDescent="0.2">
      <c r="A807" s="2">
        <v>1891122</v>
      </c>
      <c r="B807" s="6">
        <v>1093128</v>
      </c>
      <c r="C807" s="6">
        <f>IFERROR(VLOOKUP(B807,engagexy!$B$2:$C$9002,2,FALSE),"0")</f>
        <v>25.022557015273598</v>
      </c>
      <c r="D807" s="6">
        <f>IFERROR(VLOOKUP(B807,engagexy!$B$2:$D$10850,3,FALSE),"0")</f>
        <v>41.032521150552903</v>
      </c>
      <c r="E807" s="3" t="s">
        <v>1358</v>
      </c>
      <c r="F807" s="3" t="s">
        <v>1359</v>
      </c>
      <c r="G807" s="4">
        <v>45149</v>
      </c>
      <c r="H807" s="3" t="s">
        <v>1415</v>
      </c>
      <c r="I807" s="4">
        <v>45149</v>
      </c>
      <c r="J807" s="3" t="s">
        <v>464</v>
      </c>
      <c r="K807" s="3" t="s">
        <v>4</v>
      </c>
      <c r="L807" s="3" t="s">
        <v>1361</v>
      </c>
      <c r="M807" s="3" t="s">
        <v>19</v>
      </c>
      <c r="N807" s="3" t="s">
        <v>1416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2</v>
      </c>
      <c r="V807" s="5">
        <v>0</v>
      </c>
      <c r="W807" s="2">
        <v>5</v>
      </c>
      <c r="X807" s="2">
        <v>0</v>
      </c>
      <c r="Y807" s="2">
        <v>0</v>
      </c>
      <c r="Z807" s="2">
        <v>0</v>
      </c>
      <c r="AA807" s="2">
        <v>0</v>
      </c>
      <c r="AB807" s="2">
        <v>2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</row>
    <row r="808" spans="1:38" x14ac:dyDescent="0.2">
      <c r="A808" s="2">
        <v>1891131</v>
      </c>
      <c r="B808" s="6">
        <v>1093151</v>
      </c>
      <c r="C808" s="6">
        <f>IFERROR(VLOOKUP(B808,engagexy!$B$2:$C$9002,2,FALSE),"0")</f>
        <v>25.024127419427099</v>
      </c>
      <c r="D808" s="6">
        <f>IFERROR(VLOOKUP(B808,engagexy!$B$2:$D$10850,3,FALSE),"0")</f>
        <v>41.086861587569203</v>
      </c>
      <c r="E808" s="3" t="s">
        <v>1358</v>
      </c>
      <c r="F808" s="3" t="s">
        <v>1359</v>
      </c>
      <c r="G808" s="4">
        <v>45149</v>
      </c>
      <c r="H808" s="3" t="s">
        <v>885</v>
      </c>
      <c r="I808" s="4">
        <v>45149</v>
      </c>
      <c r="J808" s="3" t="s">
        <v>577</v>
      </c>
      <c r="K808" s="3" t="s">
        <v>4</v>
      </c>
      <c r="L808" s="3" t="s">
        <v>1361</v>
      </c>
      <c r="M808" s="3" t="s">
        <v>19</v>
      </c>
      <c r="N808" s="3" t="s">
        <v>1407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20</v>
      </c>
      <c r="V808" s="5">
        <v>0</v>
      </c>
      <c r="W808" s="2">
        <v>3</v>
      </c>
      <c r="X808" s="2">
        <v>0</v>
      </c>
      <c r="Y808" s="2">
        <v>0</v>
      </c>
      <c r="Z808" s="2">
        <v>0</v>
      </c>
      <c r="AA808" s="2">
        <v>0</v>
      </c>
      <c r="AB808" s="2">
        <v>1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</row>
    <row r="809" spans="1:38" x14ac:dyDescent="0.2">
      <c r="A809" s="2">
        <v>1891171</v>
      </c>
      <c r="B809" s="6">
        <v>1093202</v>
      </c>
      <c r="C809" s="6">
        <f>IFERROR(VLOOKUP(B809,engagexy!$B$2:$C$9002,2,FALSE),"0")</f>
        <v>24.9217367197291</v>
      </c>
      <c r="D809" s="6">
        <f>IFERROR(VLOOKUP(B809,engagexy!$B$2:$D$10850,3,FALSE),"0")</f>
        <v>41.080324172642698</v>
      </c>
      <c r="E809" s="3" t="s">
        <v>1358</v>
      </c>
      <c r="F809" s="3" t="s">
        <v>1359</v>
      </c>
      <c r="G809" s="4">
        <v>45149</v>
      </c>
      <c r="H809" s="3" t="s">
        <v>326</v>
      </c>
      <c r="I809" s="4">
        <v>45149</v>
      </c>
      <c r="J809" s="3" t="s">
        <v>233</v>
      </c>
      <c r="K809" s="3" t="s">
        <v>4</v>
      </c>
      <c r="L809" s="3" t="s">
        <v>1361</v>
      </c>
      <c r="M809" s="3" t="s">
        <v>19</v>
      </c>
      <c r="N809" s="3" t="s">
        <v>1377</v>
      </c>
      <c r="O809" s="5">
        <v>0</v>
      </c>
      <c r="P809" s="5">
        <v>0</v>
      </c>
      <c r="Q809" s="5">
        <v>0</v>
      </c>
      <c r="R809" s="5">
        <v>10</v>
      </c>
      <c r="S809" s="5">
        <v>0</v>
      </c>
      <c r="T809" s="5">
        <v>0</v>
      </c>
      <c r="U809" s="5">
        <v>0</v>
      </c>
      <c r="V809" s="5">
        <v>0</v>
      </c>
      <c r="W809" s="2">
        <v>5</v>
      </c>
      <c r="X809" s="2">
        <v>0</v>
      </c>
      <c r="Y809" s="2">
        <v>0</v>
      </c>
      <c r="Z809" s="2">
        <v>0</v>
      </c>
      <c r="AA809" s="2">
        <v>0</v>
      </c>
      <c r="AB809" s="2">
        <v>2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</row>
    <row r="810" spans="1:38" x14ac:dyDescent="0.2">
      <c r="A810" s="2">
        <v>1891153</v>
      </c>
      <c r="B810" s="6">
        <v>1093203</v>
      </c>
      <c r="C810" s="6">
        <f>IFERROR(VLOOKUP(B810,engagexy!$B$2:$C$9002,2,FALSE),"0")</f>
        <v>24.955219332173499</v>
      </c>
      <c r="D810" s="6">
        <f>IFERROR(VLOOKUP(B810,engagexy!$B$2:$D$10850,3,FALSE),"0")</f>
        <v>41.146828666762701</v>
      </c>
      <c r="E810" s="3" t="s">
        <v>1358</v>
      </c>
      <c r="F810" s="3" t="s">
        <v>1359</v>
      </c>
      <c r="G810" s="4">
        <v>45149</v>
      </c>
      <c r="H810" s="3" t="s">
        <v>208</v>
      </c>
      <c r="I810" s="4">
        <v>45149</v>
      </c>
      <c r="J810" s="3" t="s">
        <v>788</v>
      </c>
      <c r="K810" s="3" t="s">
        <v>4</v>
      </c>
      <c r="L810" s="3" t="s">
        <v>1371</v>
      </c>
      <c r="M810" s="3" t="s">
        <v>19</v>
      </c>
      <c r="N810" s="3" t="s">
        <v>1417</v>
      </c>
      <c r="O810" s="5">
        <v>0</v>
      </c>
      <c r="P810" s="5">
        <v>0</v>
      </c>
      <c r="Q810" s="5">
        <v>0</v>
      </c>
      <c r="R810" s="5">
        <v>5</v>
      </c>
      <c r="S810" s="5">
        <v>0</v>
      </c>
      <c r="T810" s="5">
        <v>0</v>
      </c>
      <c r="U810" s="5">
        <v>0</v>
      </c>
      <c r="V810" s="5">
        <v>0</v>
      </c>
      <c r="W810" s="2">
        <v>7</v>
      </c>
      <c r="X810" s="2">
        <v>0</v>
      </c>
      <c r="Y810" s="2">
        <v>0</v>
      </c>
      <c r="Z810" s="2">
        <v>0</v>
      </c>
      <c r="AA810" s="2">
        <v>0</v>
      </c>
      <c r="AB810" s="2">
        <v>3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</row>
    <row r="811" spans="1:38" x14ac:dyDescent="0.2">
      <c r="A811" s="2">
        <v>1891166</v>
      </c>
      <c r="B811" s="6">
        <v>1093209</v>
      </c>
      <c r="C811" s="6">
        <f>IFERROR(VLOOKUP(B811,engagexy!$B$2:$C$9002,2,FALSE),"0")</f>
        <v>24.890980822300101</v>
      </c>
      <c r="D811" s="6">
        <f>IFERROR(VLOOKUP(B811,engagexy!$B$2:$D$10850,3,FALSE),"0")</f>
        <v>40.939699226522499</v>
      </c>
      <c r="E811" s="3" t="s">
        <v>1358</v>
      </c>
      <c r="F811" s="3" t="s">
        <v>1359</v>
      </c>
      <c r="G811" s="4">
        <v>45149</v>
      </c>
      <c r="H811" s="3" t="s">
        <v>10</v>
      </c>
      <c r="I811" s="4">
        <v>45149</v>
      </c>
      <c r="J811" s="3" t="s">
        <v>515</v>
      </c>
      <c r="K811" s="3" t="s">
        <v>4</v>
      </c>
      <c r="L811" s="3" t="s">
        <v>1364</v>
      </c>
      <c r="M811" s="3" t="s">
        <v>19</v>
      </c>
      <c r="N811" s="3" t="s">
        <v>1365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3</v>
      </c>
      <c r="V811" s="5">
        <v>0</v>
      </c>
      <c r="W811" s="2">
        <v>6</v>
      </c>
      <c r="X811" s="2">
        <v>0</v>
      </c>
      <c r="Y811" s="2">
        <v>0</v>
      </c>
      <c r="Z811" s="2">
        <v>0</v>
      </c>
      <c r="AA811" s="2">
        <v>0</v>
      </c>
      <c r="AB811" s="2">
        <v>2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2</v>
      </c>
      <c r="AJ811" s="2">
        <v>0</v>
      </c>
      <c r="AK811" s="2">
        <v>0</v>
      </c>
      <c r="AL811" s="2">
        <v>0</v>
      </c>
    </row>
    <row r="812" spans="1:38" x14ac:dyDescent="0.2">
      <c r="A812" s="2">
        <v>1891273</v>
      </c>
      <c r="B812" s="6">
        <v>1093474</v>
      </c>
      <c r="C812" s="6">
        <f>IFERROR(VLOOKUP(B812,engagexy!$B$2:$C$9002,2,FALSE),"0")</f>
        <v>24.963274407850399</v>
      </c>
      <c r="D812" s="6">
        <f>IFERROR(VLOOKUP(B812,engagexy!$B$2:$D$10850,3,FALSE),"0")</f>
        <v>41.0675367742909</v>
      </c>
      <c r="E812" s="3" t="s">
        <v>1358</v>
      </c>
      <c r="F812" s="3" t="s">
        <v>1359</v>
      </c>
      <c r="G812" s="4">
        <v>45150</v>
      </c>
      <c r="H812" s="3" t="s">
        <v>1418</v>
      </c>
      <c r="I812" s="4">
        <v>45150</v>
      </c>
      <c r="J812" s="3" t="s">
        <v>409</v>
      </c>
      <c r="K812" s="3" t="s">
        <v>4</v>
      </c>
      <c r="L812" s="3" t="s">
        <v>1371</v>
      </c>
      <c r="M812" s="3" t="s">
        <v>19</v>
      </c>
      <c r="N812" s="3" t="s">
        <v>1419</v>
      </c>
      <c r="O812" s="5">
        <v>0</v>
      </c>
      <c r="P812" s="5">
        <v>0</v>
      </c>
      <c r="Q812" s="5">
        <v>0</v>
      </c>
      <c r="R812" s="5">
        <v>2</v>
      </c>
      <c r="S812" s="5">
        <v>0</v>
      </c>
      <c r="T812" s="5">
        <v>0</v>
      </c>
      <c r="U812" s="5">
        <v>1</v>
      </c>
      <c r="V812" s="5">
        <v>0</v>
      </c>
      <c r="W812" s="2">
        <v>12</v>
      </c>
      <c r="X812" s="2">
        <v>0</v>
      </c>
      <c r="Y812" s="2">
        <v>0</v>
      </c>
      <c r="Z812" s="2">
        <v>0</v>
      </c>
      <c r="AA812" s="2">
        <v>0</v>
      </c>
      <c r="AB812" s="2">
        <v>5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</row>
    <row r="813" spans="1:38" x14ac:dyDescent="0.2">
      <c r="A813" s="2">
        <v>1891280</v>
      </c>
      <c r="B813" s="6">
        <v>1093565</v>
      </c>
      <c r="C813" s="6">
        <f>IFERROR(VLOOKUP(B813,engagexy!$B$2:$C$9002,2,FALSE),"0")</f>
        <v>24.862314168693</v>
      </c>
      <c r="D813" s="6">
        <f>IFERROR(VLOOKUP(B813,engagexy!$B$2:$D$10850,3,FALSE),"0")</f>
        <v>40.9487161074913</v>
      </c>
      <c r="E813" s="3" t="s">
        <v>1358</v>
      </c>
      <c r="F813" s="3" t="s">
        <v>1359</v>
      </c>
      <c r="G813" s="4">
        <v>45150</v>
      </c>
      <c r="H813" s="3" t="s">
        <v>389</v>
      </c>
      <c r="I813" s="4">
        <v>45150</v>
      </c>
      <c r="J813" s="3" t="s">
        <v>757</v>
      </c>
      <c r="K813" s="3" t="s">
        <v>4</v>
      </c>
      <c r="L813" s="3" t="s">
        <v>1364</v>
      </c>
      <c r="M813" s="3" t="s">
        <v>19</v>
      </c>
      <c r="N813" s="3" t="s">
        <v>1365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1</v>
      </c>
      <c r="V813" s="5">
        <v>0</v>
      </c>
      <c r="W813" s="2">
        <v>3</v>
      </c>
      <c r="X813" s="2">
        <v>0</v>
      </c>
      <c r="Y813" s="2">
        <v>0</v>
      </c>
      <c r="Z813" s="2">
        <v>0</v>
      </c>
      <c r="AA813" s="2">
        <v>0</v>
      </c>
      <c r="AB813" s="2">
        <v>1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</row>
    <row r="814" spans="1:38" x14ac:dyDescent="0.2">
      <c r="A814" s="2">
        <v>1891425</v>
      </c>
      <c r="B814" s="6">
        <v>1093688</v>
      </c>
      <c r="C814" s="6">
        <f>IFERROR(VLOOKUP(B814,engagexy!$B$2:$C$9002,2,FALSE),"0")</f>
        <v>24.9778938293457</v>
      </c>
      <c r="D814" s="6">
        <f>IFERROR(VLOOKUP(B814,engagexy!$B$2:$D$10850,3,FALSE),"0")</f>
        <v>41.038051605224602</v>
      </c>
      <c r="E814" s="3" t="s">
        <v>1358</v>
      </c>
      <c r="F814" s="3" t="s">
        <v>1359</v>
      </c>
      <c r="G814" s="4">
        <v>45151</v>
      </c>
      <c r="H814" s="3" t="s">
        <v>1272</v>
      </c>
      <c r="I814" s="4">
        <v>45151</v>
      </c>
      <c r="J814" s="3" t="s">
        <v>1296</v>
      </c>
      <c r="K814" s="3" t="s">
        <v>4</v>
      </c>
      <c r="L814" s="3" t="s">
        <v>1361</v>
      </c>
      <c r="M814" s="3" t="s">
        <v>19</v>
      </c>
      <c r="N814" s="3" t="s">
        <v>1369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20</v>
      </c>
      <c r="V814" s="5">
        <v>0</v>
      </c>
      <c r="W814" s="2">
        <v>3</v>
      </c>
      <c r="X814" s="2">
        <v>0</v>
      </c>
      <c r="Y814" s="2">
        <v>0</v>
      </c>
      <c r="Z814" s="2">
        <v>0</v>
      </c>
      <c r="AA814" s="2">
        <v>0</v>
      </c>
      <c r="AB814" s="2">
        <v>1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</row>
    <row r="815" spans="1:38" x14ac:dyDescent="0.2">
      <c r="A815" s="2">
        <v>1891442</v>
      </c>
      <c r="B815" s="6">
        <v>1093693</v>
      </c>
      <c r="C815" s="6">
        <f>IFERROR(VLOOKUP(B815,engagexy!$B$2:$C$9002,2,FALSE),"0")</f>
        <v>25.022497177123999</v>
      </c>
      <c r="D815" s="6">
        <f>IFERROR(VLOOKUP(B815,engagexy!$B$2:$D$10850,3,FALSE),"0")</f>
        <v>41.032405853271499</v>
      </c>
      <c r="E815" s="3" t="s">
        <v>1358</v>
      </c>
      <c r="F815" s="3" t="s">
        <v>1359</v>
      </c>
      <c r="G815" s="4">
        <v>45151</v>
      </c>
      <c r="H815" s="3" t="s">
        <v>1420</v>
      </c>
      <c r="I815" s="4">
        <v>45151</v>
      </c>
      <c r="J815" s="3" t="s">
        <v>345</v>
      </c>
      <c r="K815" s="3" t="s">
        <v>4</v>
      </c>
      <c r="L815" s="3" t="s">
        <v>1361</v>
      </c>
      <c r="M815" s="3" t="s">
        <v>19</v>
      </c>
      <c r="N815" s="3" t="s">
        <v>1380</v>
      </c>
      <c r="O815" s="5">
        <v>0</v>
      </c>
      <c r="P815" s="5">
        <v>0</v>
      </c>
      <c r="Q815" s="5">
        <v>0</v>
      </c>
      <c r="R815" s="5">
        <v>1</v>
      </c>
      <c r="S815" s="5">
        <v>0</v>
      </c>
      <c r="T815" s="5">
        <v>0</v>
      </c>
      <c r="U815" s="5">
        <v>0</v>
      </c>
      <c r="V815" s="5">
        <v>0</v>
      </c>
      <c r="W815" s="2">
        <v>3</v>
      </c>
      <c r="X815" s="2">
        <v>0</v>
      </c>
      <c r="Y815" s="2">
        <v>0</v>
      </c>
      <c r="Z815" s="2">
        <v>0</v>
      </c>
      <c r="AA815" s="2">
        <v>0</v>
      </c>
      <c r="AB815" s="2">
        <v>1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</row>
    <row r="816" spans="1:38" x14ac:dyDescent="0.2">
      <c r="A816" s="2">
        <v>1891431</v>
      </c>
      <c r="B816" s="6">
        <v>1093725</v>
      </c>
      <c r="C816" s="6">
        <f>IFERROR(VLOOKUP(B816,engagexy!$B$2:$C$9002,2,FALSE),"0")</f>
        <v>25.006849845331601</v>
      </c>
      <c r="D816" s="6">
        <f>IFERROR(VLOOKUP(B816,engagexy!$B$2:$D$10850,3,FALSE),"0")</f>
        <v>41.0366825493684</v>
      </c>
      <c r="E816" s="3" t="s">
        <v>1358</v>
      </c>
      <c r="F816" s="3" t="s">
        <v>1359</v>
      </c>
      <c r="G816" s="4">
        <v>45151</v>
      </c>
      <c r="H816" s="3" t="s">
        <v>1421</v>
      </c>
      <c r="I816" s="4">
        <v>45151</v>
      </c>
      <c r="J816" s="3" t="s">
        <v>414</v>
      </c>
      <c r="K816" s="3" t="s">
        <v>4</v>
      </c>
      <c r="L816" s="3" t="s">
        <v>1361</v>
      </c>
      <c r="M816" s="3" t="s">
        <v>19</v>
      </c>
      <c r="N816" s="3" t="s">
        <v>1422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10</v>
      </c>
      <c r="V816" s="5">
        <v>0</v>
      </c>
      <c r="W816" s="2">
        <v>7</v>
      </c>
      <c r="X816" s="2">
        <v>0</v>
      </c>
      <c r="Y816" s="2">
        <v>0</v>
      </c>
      <c r="Z816" s="2">
        <v>0</v>
      </c>
      <c r="AA816" s="2">
        <v>0</v>
      </c>
      <c r="AB816" s="2">
        <v>3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</row>
    <row r="817" spans="1:38" x14ac:dyDescent="0.2">
      <c r="A817" s="2">
        <v>1891428</v>
      </c>
      <c r="B817" s="6">
        <v>1093805</v>
      </c>
      <c r="C817" s="6">
        <f>IFERROR(VLOOKUP(B817,engagexy!$B$2:$C$9002,2,FALSE),"0")</f>
        <v>25.150605001521399</v>
      </c>
      <c r="D817" s="6">
        <f>IFERROR(VLOOKUP(B817,engagexy!$B$2:$D$10850,3,FALSE),"0")</f>
        <v>41.005485748565498</v>
      </c>
      <c r="E817" s="3" t="s">
        <v>1358</v>
      </c>
      <c r="F817" s="3" t="s">
        <v>1359</v>
      </c>
      <c r="G817" s="4">
        <v>45151</v>
      </c>
      <c r="H817" s="3" t="s">
        <v>790</v>
      </c>
      <c r="I817" s="4">
        <v>45151</v>
      </c>
      <c r="J817" s="3" t="s">
        <v>2</v>
      </c>
      <c r="K817" s="3" t="s">
        <v>4</v>
      </c>
      <c r="L817" s="3" t="s">
        <v>1361</v>
      </c>
      <c r="M817" s="3" t="s">
        <v>19</v>
      </c>
      <c r="N817" s="3" t="s">
        <v>1423</v>
      </c>
      <c r="O817" s="5">
        <v>0</v>
      </c>
      <c r="P817" s="5">
        <v>0</v>
      </c>
      <c r="Q817" s="5">
        <v>0</v>
      </c>
      <c r="R817" s="5">
        <v>0</v>
      </c>
      <c r="S817" s="5">
        <v>2</v>
      </c>
      <c r="T817" s="5">
        <v>0</v>
      </c>
      <c r="U817" s="5">
        <v>0</v>
      </c>
      <c r="V817" s="5">
        <v>0</v>
      </c>
      <c r="W817" s="2">
        <v>15</v>
      </c>
      <c r="X817" s="2">
        <v>0</v>
      </c>
      <c r="Y817" s="2">
        <v>0</v>
      </c>
      <c r="Z817" s="2">
        <v>0</v>
      </c>
      <c r="AA817" s="2">
        <v>0</v>
      </c>
      <c r="AB817" s="2">
        <v>7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</row>
    <row r="818" spans="1:38" x14ac:dyDescent="0.2">
      <c r="A818" s="2">
        <v>1891475</v>
      </c>
      <c r="B818" s="6">
        <v>1093848</v>
      </c>
      <c r="C818" s="6">
        <f>IFERROR(VLOOKUP(B818,engagexy!$B$2:$C$9002,2,FALSE),"0")</f>
        <v>25.011921685429002</v>
      </c>
      <c r="D818" s="6">
        <f>IFERROR(VLOOKUP(B818,engagexy!$B$2:$D$10850,3,FALSE),"0")</f>
        <v>41.1014293038712</v>
      </c>
      <c r="E818" s="3" t="s">
        <v>1358</v>
      </c>
      <c r="F818" s="3" t="s">
        <v>1359</v>
      </c>
      <c r="G818" s="4">
        <v>45151</v>
      </c>
      <c r="H818" s="3" t="s">
        <v>434</v>
      </c>
      <c r="I818" s="4">
        <v>45152</v>
      </c>
      <c r="J818" s="3" t="s">
        <v>224</v>
      </c>
      <c r="K818" s="3" t="s">
        <v>4</v>
      </c>
      <c r="L818" s="3" t="s">
        <v>1361</v>
      </c>
      <c r="M818" s="3" t="s">
        <v>19</v>
      </c>
      <c r="N818" s="3" t="s">
        <v>1404</v>
      </c>
      <c r="O818" s="5">
        <v>0</v>
      </c>
      <c r="P818" s="5">
        <v>20</v>
      </c>
      <c r="Q818" s="5">
        <v>0</v>
      </c>
      <c r="R818" s="5">
        <v>0</v>
      </c>
      <c r="S818" s="5">
        <v>0</v>
      </c>
      <c r="T818" s="5">
        <v>0</v>
      </c>
      <c r="U818" s="5">
        <v>80</v>
      </c>
      <c r="V818" s="5">
        <v>0</v>
      </c>
      <c r="W818" s="2">
        <v>15</v>
      </c>
      <c r="X818" s="2">
        <v>0</v>
      </c>
      <c r="Y818" s="2">
        <v>0</v>
      </c>
      <c r="Z818" s="2">
        <v>0</v>
      </c>
      <c r="AA818" s="2">
        <v>0</v>
      </c>
      <c r="AB818" s="2">
        <v>7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</row>
    <row r="819" spans="1:38" x14ac:dyDescent="0.2">
      <c r="A819" s="2">
        <v>1891482</v>
      </c>
      <c r="B819" s="6">
        <v>1093853</v>
      </c>
      <c r="C819" s="6">
        <f>IFERROR(VLOOKUP(B819,engagexy!$B$2:$C$9002,2,FALSE),"0")</f>
        <v>24.947321348771901</v>
      </c>
      <c r="D819" s="6">
        <f>IFERROR(VLOOKUP(B819,engagexy!$B$2:$D$10850,3,FALSE),"0")</f>
        <v>41.110050049726098</v>
      </c>
      <c r="E819" s="3" t="s">
        <v>1358</v>
      </c>
      <c r="F819" s="3" t="s">
        <v>1359</v>
      </c>
      <c r="G819" s="4">
        <v>45151</v>
      </c>
      <c r="H819" s="3" t="s">
        <v>335</v>
      </c>
      <c r="I819" s="4">
        <v>45151</v>
      </c>
      <c r="J819" s="3" t="s">
        <v>740</v>
      </c>
      <c r="K819" s="3" t="s">
        <v>4</v>
      </c>
      <c r="L819" s="3" t="s">
        <v>1361</v>
      </c>
      <c r="M819" s="3" t="s">
        <v>19</v>
      </c>
      <c r="N819" s="3" t="s">
        <v>1400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4</v>
      </c>
      <c r="V819" s="5">
        <v>0</v>
      </c>
      <c r="W819" s="2">
        <v>4</v>
      </c>
      <c r="X819" s="2">
        <v>0</v>
      </c>
      <c r="Y819" s="2">
        <v>0</v>
      </c>
      <c r="Z819" s="2">
        <v>0</v>
      </c>
      <c r="AA819" s="2">
        <v>0</v>
      </c>
      <c r="AB819" s="2">
        <v>1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</row>
    <row r="820" spans="1:38" x14ac:dyDescent="0.2">
      <c r="A820" s="2">
        <v>1892277</v>
      </c>
      <c r="B820" s="6">
        <v>1093989</v>
      </c>
      <c r="C820" s="6">
        <f>IFERROR(VLOOKUP(B820,engagexy!$B$2:$C$9002,2,FALSE),"0")</f>
        <v>24.957146039910601</v>
      </c>
      <c r="D820" s="6">
        <f>IFERROR(VLOOKUP(B820,engagexy!$B$2:$D$10850,3,FALSE),"0")</f>
        <v>41.1277579874724</v>
      </c>
      <c r="E820" s="3" t="s">
        <v>1358</v>
      </c>
      <c r="F820" s="3" t="s">
        <v>1359</v>
      </c>
      <c r="G820" s="4">
        <v>45152</v>
      </c>
      <c r="H820" s="3" t="s">
        <v>1424</v>
      </c>
      <c r="I820" s="4">
        <v>45152</v>
      </c>
      <c r="J820" s="3" t="s">
        <v>1425</v>
      </c>
      <c r="K820" s="3" t="s">
        <v>4</v>
      </c>
      <c r="L820" s="3" t="s">
        <v>1361</v>
      </c>
      <c r="M820" s="3" t="s">
        <v>19</v>
      </c>
      <c r="N820" s="3" t="s">
        <v>1426</v>
      </c>
      <c r="O820" s="5">
        <v>2</v>
      </c>
      <c r="P820" s="5">
        <v>0</v>
      </c>
      <c r="Q820" s="5">
        <v>0</v>
      </c>
      <c r="R820" s="5">
        <v>50</v>
      </c>
      <c r="S820" s="5">
        <v>0</v>
      </c>
      <c r="T820" s="5">
        <v>28</v>
      </c>
      <c r="U820" s="5">
        <v>0</v>
      </c>
      <c r="V820" s="5">
        <v>0</v>
      </c>
      <c r="W820" s="2">
        <v>10</v>
      </c>
      <c r="X820" s="2">
        <v>0</v>
      </c>
      <c r="Y820" s="2">
        <v>0</v>
      </c>
      <c r="Z820" s="2">
        <v>0</v>
      </c>
      <c r="AA820" s="2">
        <v>0</v>
      </c>
      <c r="AB820" s="2">
        <v>10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</row>
    <row r="821" spans="1:38" x14ac:dyDescent="0.2">
      <c r="A821" s="2">
        <v>1892288</v>
      </c>
      <c r="B821" s="6">
        <v>1094018</v>
      </c>
      <c r="C821" s="6">
        <f>IFERROR(VLOOKUP(B821,engagexy!$B$2:$C$9002,2,FALSE),"0")</f>
        <v>24.958134287751001</v>
      </c>
      <c r="D821" s="6">
        <f>IFERROR(VLOOKUP(B821,engagexy!$B$2:$D$10850,3,FALSE),"0")</f>
        <v>41.1301730357956</v>
      </c>
      <c r="E821" s="3" t="s">
        <v>1358</v>
      </c>
      <c r="F821" s="3" t="s">
        <v>1359</v>
      </c>
      <c r="G821" s="4">
        <v>45152</v>
      </c>
      <c r="H821" s="3" t="s">
        <v>1427</v>
      </c>
      <c r="I821" s="4">
        <v>45152</v>
      </c>
      <c r="J821" s="3" t="s">
        <v>224</v>
      </c>
      <c r="K821" s="3" t="s">
        <v>4</v>
      </c>
      <c r="L821" s="3" t="s">
        <v>1361</v>
      </c>
      <c r="M821" s="3" t="s">
        <v>19</v>
      </c>
      <c r="N821" s="3" t="s">
        <v>1428</v>
      </c>
      <c r="O821" s="5">
        <v>0</v>
      </c>
      <c r="P821" s="5">
        <v>0</v>
      </c>
      <c r="Q821" s="5">
        <v>0</v>
      </c>
      <c r="R821" s="5">
        <v>5</v>
      </c>
      <c r="S821" s="5">
        <v>0</v>
      </c>
      <c r="T821" s="5">
        <v>0</v>
      </c>
      <c r="U821" s="5">
        <v>0</v>
      </c>
      <c r="V821" s="5">
        <v>0</v>
      </c>
      <c r="W821" s="2">
        <v>6</v>
      </c>
      <c r="X821" s="2">
        <v>0</v>
      </c>
      <c r="Y821" s="2">
        <v>0</v>
      </c>
      <c r="Z821" s="2">
        <v>0</v>
      </c>
      <c r="AA821" s="2">
        <v>0</v>
      </c>
      <c r="AB821" s="2">
        <v>3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</row>
    <row r="822" spans="1:38" x14ac:dyDescent="0.2">
      <c r="A822" s="2">
        <v>1892289</v>
      </c>
      <c r="B822" s="6">
        <v>1094123</v>
      </c>
      <c r="C822" s="6">
        <f>IFERROR(VLOOKUP(B822,engagexy!$B$2:$C$9002,2,FALSE),"0")</f>
        <v>24.894072542864802</v>
      </c>
      <c r="D822" s="6">
        <f>IFERROR(VLOOKUP(B822,engagexy!$B$2:$D$10850,3,FALSE),"0")</f>
        <v>40.9630530621763</v>
      </c>
      <c r="E822" s="3" t="s">
        <v>1358</v>
      </c>
      <c r="F822" s="3" t="s">
        <v>1359</v>
      </c>
      <c r="G822" s="4">
        <v>45152</v>
      </c>
      <c r="H822" s="3" t="s">
        <v>917</v>
      </c>
      <c r="I822" s="4">
        <v>45152</v>
      </c>
      <c r="J822" s="3" t="s">
        <v>1429</v>
      </c>
      <c r="K822" s="3" t="s">
        <v>4</v>
      </c>
      <c r="L822" s="3" t="s">
        <v>1364</v>
      </c>
      <c r="M822" s="3" t="s">
        <v>19</v>
      </c>
      <c r="N822" s="3" t="s">
        <v>1430</v>
      </c>
      <c r="O822" s="5">
        <v>0</v>
      </c>
      <c r="P822" s="5">
        <v>0</v>
      </c>
      <c r="Q822" s="5">
        <v>0</v>
      </c>
      <c r="R822" s="5">
        <v>0.1</v>
      </c>
      <c r="S822" s="5">
        <v>0</v>
      </c>
      <c r="T822" s="5">
        <v>0</v>
      </c>
      <c r="U822" s="5">
        <v>0</v>
      </c>
      <c r="V822" s="5">
        <v>0</v>
      </c>
      <c r="W822" s="2">
        <v>7</v>
      </c>
      <c r="X822" s="2">
        <v>0</v>
      </c>
      <c r="Y822" s="2">
        <v>0</v>
      </c>
      <c r="Z822" s="2">
        <v>0</v>
      </c>
      <c r="AA822" s="2">
        <v>0</v>
      </c>
      <c r="AB822" s="2">
        <v>3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</row>
    <row r="823" spans="1:38" x14ac:dyDescent="0.2">
      <c r="A823" s="2">
        <v>1892290</v>
      </c>
      <c r="B823" s="6">
        <v>1094626</v>
      </c>
      <c r="C823" s="6">
        <f>IFERROR(VLOOKUP(B823,engagexy!$B$2:$C$9002,2,FALSE),"0")</f>
        <v>25.020226367506599</v>
      </c>
      <c r="D823" s="6">
        <f>IFERROR(VLOOKUP(B823,engagexy!$B$2:$D$10850,3,FALSE),"0")</f>
        <v>41.091946915801103</v>
      </c>
      <c r="E823" s="3" t="s">
        <v>1358</v>
      </c>
      <c r="F823" s="3" t="s">
        <v>1359</v>
      </c>
      <c r="G823" s="4">
        <v>45154</v>
      </c>
      <c r="H823" s="3" t="s">
        <v>1431</v>
      </c>
      <c r="I823" s="4">
        <v>45154</v>
      </c>
      <c r="J823" s="3" t="s">
        <v>307</v>
      </c>
      <c r="K823" s="3" t="s">
        <v>4</v>
      </c>
      <c r="L823" s="3" t="s">
        <v>1361</v>
      </c>
      <c r="M823" s="3" t="s">
        <v>19</v>
      </c>
      <c r="N823" s="3" t="s">
        <v>1404</v>
      </c>
      <c r="O823" s="5">
        <v>0</v>
      </c>
      <c r="P823" s="5">
        <v>0</v>
      </c>
      <c r="Q823" s="5">
        <v>0</v>
      </c>
      <c r="R823" s="5">
        <v>0.1</v>
      </c>
      <c r="S823" s="5">
        <v>0</v>
      </c>
      <c r="T823" s="5">
        <v>0</v>
      </c>
      <c r="U823" s="5">
        <v>0.1</v>
      </c>
      <c r="V823" s="5">
        <v>0</v>
      </c>
      <c r="W823" s="2">
        <v>5</v>
      </c>
      <c r="X823" s="2">
        <v>0</v>
      </c>
      <c r="Y823" s="2">
        <v>0</v>
      </c>
      <c r="Z823" s="2">
        <v>0</v>
      </c>
      <c r="AA823" s="2">
        <v>0</v>
      </c>
      <c r="AB823" s="2">
        <v>2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</row>
    <row r="824" spans="1:38" x14ac:dyDescent="0.2">
      <c r="A824" s="2">
        <v>1892292</v>
      </c>
      <c r="B824" s="6">
        <v>1094994</v>
      </c>
      <c r="C824" s="6">
        <f>IFERROR(VLOOKUP(B824,engagexy!$B$2:$C$9002,2,FALSE),"0")</f>
        <v>25.023756910371599</v>
      </c>
      <c r="D824" s="6">
        <f>IFERROR(VLOOKUP(B824,engagexy!$B$2:$D$10850,3,FALSE),"0")</f>
        <v>41.092692120391199</v>
      </c>
      <c r="E824" s="3" t="s">
        <v>1358</v>
      </c>
      <c r="F824" s="3" t="s">
        <v>1359</v>
      </c>
      <c r="G824" s="4">
        <v>45155</v>
      </c>
      <c r="H824" s="3" t="s">
        <v>491</v>
      </c>
      <c r="I824" s="4">
        <v>45155</v>
      </c>
      <c r="J824" s="3" t="s">
        <v>842</v>
      </c>
      <c r="K824" s="3" t="s">
        <v>4</v>
      </c>
      <c r="L824" s="3" t="s">
        <v>1361</v>
      </c>
      <c r="M824" s="3" t="s">
        <v>19</v>
      </c>
      <c r="N824" s="3" t="s">
        <v>1404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4</v>
      </c>
      <c r="V824" s="5">
        <v>0</v>
      </c>
      <c r="W824" s="2">
        <v>6</v>
      </c>
      <c r="X824" s="2">
        <v>0</v>
      </c>
      <c r="Y824" s="2">
        <v>0</v>
      </c>
      <c r="Z824" s="2">
        <v>0</v>
      </c>
      <c r="AA824" s="2">
        <v>0</v>
      </c>
      <c r="AB824" s="2">
        <v>3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</row>
    <row r="825" spans="1:38" x14ac:dyDescent="0.2">
      <c r="A825" s="2">
        <v>1892293</v>
      </c>
      <c r="B825" s="6">
        <v>1095269</v>
      </c>
      <c r="C825" s="6">
        <f>IFERROR(VLOOKUP(B825,engagexy!$B$2:$C$9002,2,FALSE),"0")</f>
        <v>25.063542701520401</v>
      </c>
      <c r="D825" s="6">
        <f>IFERROR(VLOOKUP(B825,engagexy!$B$2:$D$10850,3,FALSE),"0")</f>
        <v>41.080567338246901</v>
      </c>
      <c r="E825" s="3" t="s">
        <v>1358</v>
      </c>
      <c r="F825" s="3" t="s">
        <v>1359</v>
      </c>
      <c r="G825" s="4">
        <v>45156</v>
      </c>
      <c r="H825" s="3" t="s">
        <v>1286</v>
      </c>
      <c r="I825" s="4">
        <v>45156</v>
      </c>
      <c r="J825" s="3" t="s">
        <v>220</v>
      </c>
      <c r="K825" s="3" t="s">
        <v>4</v>
      </c>
      <c r="L825" s="3" t="s">
        <v>1361</v>
      </c>
      <c r="M825" s="3" t="s">
        <v>19</v>
      </c>
      <c r="N825" s="3" t="s">
        <v>1432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3</v>
      </c>
      <c r="V825" s="5">
        <v>0</v>
      </c>
      <c r="W825" s="2">
        <v>4</v>
      </c>
      <c r="X825" s="2">
        <v>0</v>
      </c>
      <c r="Y825" s="2">
        <v>0</v>
      </c>
      <c r="Z825" s="2">
        <v>0</v>
      </c>
      <c r="AA825" s="2">
        <v>0</v>
      </c>
      <c r="AB825" s="2">
        <v>2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</row>
    <row r="826" spans="1:38" x14ac:dyDescent="0.2">
      <c r="A826" s="2">
        <v>1892295</v>
      </c>
      <c r="B826" s="6">
        <v>1095285</v>
      </c>
      <c r="C826" s="6">
        <f>IFERROR(VLOOKUP(B826,engagexy!$B$2:$C$9002,2,FALSE),"0")</f>
        <v>25.083624652073201</v>
      </c>
      <c r="D826" s="6">
        <f>IFERROR(VLOOKUP(B826,engagexy!$B$2:$D$10850,3,FALSE),"0")</f>
        <v>41.076973523951601</v>
      </c>
      <c r="E826" s="3" t="s">
        <v>1358</v>
      </c>
      <c r="F826" s="3" t="s">
        <v>1359</v>
      </c>
      <c r="G826" s="4">
        <v>45156</v>
      </c>
      <c r="H826" s="3" t="s">
        <v>593</v>
      </c>
      <c r="I826" s="4">
        <v>45156</v>
      </c>
      <c r="J826" s="3" t="s">
        <v>630</v>
      </c>
      <c r="K826" s="3" t="s">
        <v>4</v>
      </c>
      <c r="L826" s="3" t="s">
        <v>1361</v>
      </c>
      <c r="M826" s="3" t="s">
        <v>19</v>
      </c>
      <c r="N826" s="3" t="s">
        <v>1363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0.1</v>
      </c>
      <c r="V826" s="5">
        <v>0</v>
      </c>
      <c r="W826" s="2">
        <v>2</v>
      </c>
      <c r="X826" s="2">
        <v>0</v>
      </c>
      <c r="Y826" s="2">
        <v>0</v>
      </c>
      <c r="Z826" s="2">
        <v>0</v>
      </c>
      <c r="AA826" s="2">
        <v>0</v>
      </c>
      <c r="AB826" s="2">
        <v>1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</row>
    <row r="827" spans="1:38" x14ac:dyDescent="0.2">
      <c r="A827" s="2">
        <v>1892296</v>
      </c>
      <c r="B827" s="6">
        <v>1095564</v>
      </c>
      <c r="C827" s="6">
        <f>IFERROR(VLOOKUP(B827,engagexy!$B$2:$C$9002,2,FALSE),"0")</f>
        <v>25.061119267674499</v>
      </c>
      <c r="D827" s="6">
        <f>IFERROR(VLOOKUP(B827,engagexy!$B$2:$D$10850,3,FALSE),"0")</f>
        <v>41.082342456577997</v>
      </c>
      <c r="E827" s="3" t="s">
        <v>1358</v>
      </c>
      <c r="F827" s="3" t="s">
        <v>1359</v>
      </c>
      <c r="G827" s="4">
        <v>45157</v>
      </c>
      <c r="H827" s="3" t="s">
        <v>1020</v>
      </c>
      <c r="I827" s="4">
        <v>45157</v>
      </c>
      <c r="J827" s="3" t="s">
        <v>757</v>
      </c>
      <c r="K827" s="3" t="s">
        <v>4</v>
      </c>
      <c r="L827" s="3" t="s">
        <v>1361</v>
      </c>
      <c r="M827" s="3" t="s">
        <v>19</v>
      </c>
      <c r="N827" s="3" t="s">
        <v>1363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40</v>
      </c>
      <c r="V827" s="5">
        <v>0</v>
      </c>
      <c r="W827" s="2">
        <v>8</v>
      </c>
      <c r="X827" s="2">
        <v>0</v>
      </c>
      <c r="Y827" s="2">
        <v>0</v>
      </c>
      <c r="Z827" s="2">
        <v>0</v>
      </c>
      <c r="AA827" s="2">
        <v>0</v>
      </c>
      <c r="AB827" s="2">
        <v>3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</row>
    <row r="828" spans="1:38" x14ac:dyDescent="0.2">
      <c r="A828" s="2">
        <v>1892298</v>
      </c>
      <c r="B828" s="6">
        <v>1095792</v>
      </c>
      <c r="C828" s="6">
        <f>IFERROR(VLOOKUP(B828,engagexy!$B$2:$C$9002,2,FALSE),"0")</f>
        <v>25.0498019322199</v>
      </c>
      <c r="D828" s="6">
        <f>IFERROR(VLOOKUP(B828,engagexy!$B$2:$D$10850,3,FALSE),"0")</f>
        <v>41.085073314308701</v>
      </c>
      <c r="E828" s="3" t="s">
        <v>1358</v>
      </c>
      <c r="F828" s="3" t="s">
        <v>1359</v>
      </c>
      <c r="G828" s="4">
        <v>45158</v>
      </c>
      <c r="H828" s="3" t="s">
        <v>779</v>
      </c>
      <c r="I828" s="4">
        <v>45158</v>
      </c>
      <c r="J828" s="3" t="s">
        <v>651</v>
      </c>
      <c r="K828" s="3" t="s">
        <v>4</v>
      </c>
      <c r="L828" s="3" t="s">
        <v>1361</v>
      </c>
      <c r="M828" s="3" t="s">
        <v>19</v>
      </c>
      <c r="N828" s="3" t="s">
        <v>1404</v>
      </c>
      <c r="O828" s="5">
        <v>0</v>
      </c>
      <c r="P828" s="5">
        <v>0</v>
      </c>
      <c r="Q828" s="5">
        <v>0</v>
      </c>
      <c r="R828" s="5">
        <v>0</v>
      </c>
      <c r="S828" s="5">
        <v>2</v>
      </c>
      <c r="T828" s="5">
        <v>40</v>
      </c>
      <c r="U828" s="5">
        <v>0</v>
      </c>
      <c r="V828" s="5">
        <v>0</v>
      </c>
      <c r="W828" s="2">
        <v>7</v>
      </c>
      <c r="X828" s="2">
        <v>0</v>
      </c>
      <c r="Y828" s="2">
        <v>0</v>
      </c>
      <c r="Z828" s="2">
        <v>0</v>
      </c>
      <c r="AA828" s="2">
        <v>0</v>
      </c>
      <c r="AB828" s="2">
        <v>3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</row>
    <row r="829" spans="1:38" x14ac:dyDescent="0.2">
      <c r="A829" s="2">
        <v>1893666</v>
      </c>
      <c r="B829" s="6">
        <v>1097286</v>
      </c>
      <c r="C829" s="6">
        <f>IFERROR(VLOOKUP(B829,engagexy!$B$2:$C$9002,2,FALSE),"0")</f>
        <v>24.978719969298702</v>
      </c>
      <c r="D829" s="6">
        <f>IFERROR(VLOOKUP(B829,engagexy!$B$2:$D$10850,3,FALSE),"0")</f>
        <v>41.107532327885501</v>
      </c>
      <c r="E829" s="3" t="s">
        <v>1358</v>
      </c>
      <c r="F829" s="3" t="s">
        <v>1359</v>
      </c>
      <c r="G829" s="4">
        <v>45161</v>
      </c>
      <c r="H829" s="3" t="s">
        <v>254</v>
      </c>
      <c r="I829" s="4">
        <v>45161</v>
      </c>
      <c r="J829" s="3" t="s">
        <v>1111</v>
      </c>
      <c r="K829" s="3" t="s">
        <v>4</v>
      </c>
      <c r="L829" s="3" t="s">
        <v>1361</v>
      </c>
      <c r="M829" s="3" t="s">
        <v>1400</v>
      </c>
      <c r="N829" s="3" t="s">
        <v>1433</v>
      </c>
      <c r="O829" s="5">
        <v>0</v>
      </c>
      <c r="P829" s="5">
        <v>0</v>
      </c>
      <c r="Q829" s="5">
        <v>0</v>
      </c>
      <c r="R829" s="5">
        <v>0.1</v>
      </c>
      <c r="S829" s="5">
        <v>0</v>
      </c>
      <c r="T829" s="5">
        <v>0</v>
      </c>
      <c r="U829" s="5">
        <v>1.5</v>
      </c>
      <c r="V829" s="5">
        <v>0</v>
      </c>
      <c r="W829" s="2">
        <v>8</v>
      </c>
      <c r="X829" s="2">
        <v>0</v>
      </c>
      <c r="Y829" s="2">
        <v>0</v>
      </c>
      <c r="Z829" s="2">
        <v>0</v>
      </c>
      <c r="AA829" s="2">
        <v>0</v>
      </c>
      <c r="AB829" s="2">
        <v>3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</row>
    <row r="830" spans="1:38" x14ac:dyDescent="0.2">
      <c r="A830" s="2">
        <v>1893668</v>
      </c>
      <c r="B830" s="6">
        <v>1097346</v>
      </c>
      <c r="C830" s="6">
        <f>IFERROR(VLOOKUP(B830,engagexy!$B$2:$C$9002,2,FALSE),"0")</f>
        <v>24.9687380223512</v>
      </c>
      <c r="D830" s="6">
        <f>IFERROR(VLOOKUP(B830,engagexy!$B$2:$D$10850,3,FALSE),"0")</f>
        <v>41.046597478580999</v>
      </c>
      <c r="E830" s="3" t="s">
        <v>1358</v>
      </c>
      <c r="F830" s="3" t="s">
        <v>1359</v>
      </c>
      <c r="G830" s="4">
        <v>45161</v>
      </c>
      <c r="H830" s="3" t="s">
        <v>724</v>
      </c>
      <c r="I830" s="4">
        <v>45161</v>
      </c>
      <c r="J830" s="3" t="s">
        <v>961</v>
      </c>
      <c r="K830" s="3" t="s">
        <v>4</v>
      </c>
      <c r="L830" s="3" t="s">
        <v>1361</v>
      </c>
      <c r="M830" s="3" t="s">
        <v>1377</v>
      </c>
      <c r="N830" s="3" t="s">
        <v>1434</v>
      </c>
      <c r="O830" s="5">
        <v>0</v>
      </c>
      <c r="P830" s="5">
        <v>0</v>
      </c>
      <c r="Q830" s="5">
        <v>0</v>
      </c>
      <c r="R830" s="5">
        <v>0</v>
      </c>
      <c r="S830" s="5">
        <v>0.1</v>
      </c>
      <c r="T830" s="5">
        <v>0</v>
      </c>
      <c r="U830" s="5">
        <v>0</v>
      </c>
      <c r="V830" s="5">
        <v>0</v>
      </c>
      <c r="W830" s="2">
        <v>4</v>
      </c>
      <c r="X830" s="2">
        <v>0</v>
      </c>
      <c r="Y830" s="2">
        <v>1</v>
      </c>
      <c r="Z830" s="2">
        <v>0</v>
      </c>
      <c r="AA830" s="2">
        <v>0</v>
      </c>
      <c r="AB830" s="2">
        <v>2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</row>
    <row r="831" spans="1:38" x14ac:dyDescent="0.2">
      <c r="A831" s="2">
        <v>1893669</v>
      </c>
      <c r="B831" s="6">
        <v>1097394</v>
      </c>
      <c r="C831" s="6">
        <f>IFERROR(VLOOKUP(B831,engagexy!$B$2:$C$9002,2,FALSE),"0")</f>
        <v>24.8408184180016</v>
      </c>
      <c r="D831" s="6">
        <f>IFERROR(VLOOKUP(B831,engagexy!$B$2:$D$10850,3,FALSE),"0")</f>
        <v>40.952488560944801</v>
      </c>
      <c r="E831" s="3" t="s">
        <v>1358</v>
      </c>
      <c r="F831" s="3" t="s">
        <v>1359</v>
      </c>
      <c r="G831" s="4">
        <v>45161</v>
      </c>
      <c r="H831" s="3" t="s">
        <v>474</v>
      </c>
      <c r="I831" s="4">
        <v>45161</v>
      </c>
      <c r="J831" s="3" t="s">
        <v>842</v>
      </c>
      <c r="K831" s="3" t="s">
        <v>4</v>
      </c>
      <c r="L831" s="3" t="s">
        <v>1364</v>
      </c>
      <c r="M831" s="3" t="s">
        <v>1435</v>
      </c>
      <c r="N831" s="3" t="s">
        <v>1436</v>
      </c>
      <c r="O831" s="5">
        <v>0</v>
      </c>
      <c r="P831" s="5">
        <v>0</v>
      </c>
      <c r="Q831" s="5">
        <v>0</v>
      </c>
      <c r="R831" s="5">
        <v>0.05</v>
      </c>
      <c r="S831" s="5">
        <v>0</v>
      </c>
      <c r="T831" s="5">
        <v>0</v>
      </c>
      <c r="U831" s="5">
        <v>0</v>
      </c>
      <c r="V831" s="5">
        <v>0</v>
      </c>
      <c r="W831" s="2">
        <v>4</v>
      </c>
      <c r="X831" s="2">
        <v>0</v>
      </c>
      <c r="Y831" s="2">
        <v>1</v>
      </c>
      <c r="Z831" s="2">
        <v>0</v>
      </c>
      <c r="AA831" s="2">
        <v>0</v>
      </c>
      <c r="AB831" s="2">
        <v>2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</row>
    <row r="832" spans="1:38" x14ac:dyDescent="0.2">
      <c r="A832" s="2">
        <v>1893670</v>
      </c>
      <c r="B832" s="6">
        <v>1097775</v>
      </c>
      <c r="C832" s="6">
        <f>IFERROR(VLOOKUP(B832,engagexy!$B$2:$C$9002,2,FALSE),"0")</f>
        <v>24.9875249558444</v>
      </c>
      <c r="D832" s="6">
        <f>IFERROR(VLOOKUP(B832,engagexy!$B$2:$D$10850,3,FALSE),"0")</f>
        <v>41.1134460819355</v>
      </c>
      <c r="E832" s="3" t="s">
        <v>1358</v>
      </c>
      <c r="F832" s="3" t="s">
        <v>1359</v>
      </c>
      <c r="G832" s="4">
        <v>45162</v>
      </c>
      <c r="H832" s="3" t="s">
        <v>1256</v>
      </c>
      <c r="I832" s="4">
        <v>45162</v>
      </c>
      <c r="J832" s="3" t="s">
        <v>454</v>
      </c>
      <c r="K832" s="3" t="s">
        <v>4</v>
      </c>
      <c r="L832" s="3" t="s">
        <v>1371</v>
      </c>
      <c r="M832" s="3" t="s">
        <v>19</v>
      </c>
      <c r="N832" s="3" t="s">
        <v>1437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10</v>
      </c>
      <c r="V832" s="5">
        <v>0</v>
      </c>
      <c r="W832" s="2">
        <v>7</v>
      </c>
      <c r="X832" s="2">
        <v>0</v>
      </c>
      <c r="Y832" s="2">
        <v>0</v>
      </c>
      <c r="Z832" s="2">
        <v>0</v>
      </c>
      <c r="AA832" s="2">
        <v>0</v>
      </c>
      <c r="AB832" s="2">
        <v>3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</row>
    <row r="833" spans="1:38" x14ac:dyDescent="0.2">
      <c r="A833" s="2">
        <v>1893678</v>
      </c>
      <c r="B833" s="6">
        <v>1098131</v>
      </c>
      <c r="C833" s="6">
        <f>IFERROR(VLOOKUP(B833,engagexy!$B$2:$C$9002,2,FALSE),"0")</f>
        <v>24.960969301518301</v>
      </c>
      <c r="D833" s="6">
        <f>IFERROR(VLOOKUP(B833,engagexy!$B$2:$D$10850,3,FALSE),"0")</f>
        <v>41.113764134741501</v>
      </c>
      <c r="E833" s="3" t="s">
        <v>1358</v>
      </c>
      <c r="F833" s="3" t="s">
        <v>1359</v>
      </c>
      <c r="G833" s="4">
        <v>45163</v>
      </c>
      <c r="H833" s="3" t="s">
        <v>396</v>
      </c>
      <c r="I833" s="4">
        <v>45163</v>
      </c>
      <c r="J833" s="3" t="s">
        <v>1075</v>
      </c>
      <c r="K833" s="3" t="s">
        <v>4</v>
      </c>
      <c r="L833" s="3" t="s">
        <v>1361</v>
      </c>
      <c r="M833" s="3" t="s">
        <v>1400</v>
      </c>
      <c r="N833" s="3" t="s">
        <v>1433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3</v>
      </c>
      <c r="U833" s="5">
        <v>0</v>
      </c>
      <c r="V833" s="5">
        <v>0</v>
      </c>
      <c r="W833" s="2">
        <v>5</v>
      </c>
      <c r="X833" s="2">
        <v>0</v>
      </c>
      <c r="Y833" s="2">
        <v>0</v>
      </c>
      <c r="Z833" s="2">
        <v>0</v>
      </c>
      <c r="AA833" s="2">
        <v>0</v>
      </c>
      <c r="AB833" s="2">
        <v>2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</row>
    <row r="834" spans="1:38" x14ac:dyDescent="0.2">
      <c r="A834" s="2">
        <v>1893681</v>
      </c>
      <c r="B834" s="6">
        <v>1098198</v>
      </c>
      <c r="C834" s="6">
        <f>IFERROR(VLOOKUP(B834,engagexy!$B$2:$C$9002,2,FALSE),"0")</f>
        <v>24.869024370222899</v>
      </c>
      <c r="D834" s="6">
        <f>IFERROR(VLOOKUP(B834,engagexy!$B$2:$D$10850,3,FALSE),"0")</f>
        <v>40.936817280976904</v>
      </c>
      <c r="E834" s="3" t="s">
        <v>1358</v>
      </c>
      <c r="F834" s="3" t="s">
        <v>1359</v>
      </c>
      <c r="G834" s="4">
        <v>45163</v>
      </c>
      <c r="H834" s="3" t="s">
        <v>1438</v>
      </c>
      <c r="I834" s="4">
        <v>45163</v>
      </c>
      <c r="J834" s="3" t="s">
        <v>1133</v>
      </c>
      <c r="K834" s="3" t="s">
        <v>4</v>
      </c>
      <c r="L834" s="3" t="s">
        <v>1364</v>
      </c>
      <c r="M834" s="3" t="s">
        <v>1365</v>
      </c>
      <c r="N834" s="3" t="s">
        <v>1370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0.04</v>
      </c>
      <c r="V834" s="5">
        <v>0</v>
      </c>
      <c r="W834" s="2">
        <v>3</v>
      </c>
      <c r="X834" s="2">
        <v>0</v>
      </c>
      <c r="Y834" s="2">
        <v>0</v>
      </c>
      <c r="Z834" s="2">
        <v>0</v>
      </c>
      <c r="AA834" s="2">
        <v>0</v>
      </c>
      <c r="AB834" s="2">
        <v>1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</row>
    <row r="835" spans="1:38" x14ac:dyDescent="0.2">
      <c r="A835" s="2">
        <v>1894647</v>
      </c>
      <c r="B835" s="6">
        <v>1099205</v>
      </c>
      <c r="C835" s="6">
        <f>IFERROR(VLOOKUP(B835,engagexy!$B$2:$C$9002,2,FALSE),"0")</f>
        <v>24.886142584111901</v>
      </c>
      <c r="D835" s="6">
        <f>IFERROR(VLOOKUP(B835,engagexy!$B$2:$D$10850,3,FALSE),"0")</f>
        <v>40.937614090356398</v>
      </c>
      <c r="E835" s="3" t="s">
        <v>1358</v>
      </c>
      <c r="F835" s="3" t="s">
        <v>1359</v>
      </c>
      <c r="G835" s="4">
        <v>45166</v>
      </c>
      <c r="H835" s="3" t="s">
        <v>277</v>
      </c>
      <c r="I835" s="4">
        <v>45166</v>
      </c>
      <c r="J835" s="3" t="s">
        <v>742</v>
      </c>
      <c r="K835" s="3" t="s">
        <v>4</v>
      </c>
      <c r="L835" s="3" t="s">
        <v>1364</v>
      </c>
      <c r="M835" s="3" t="s">
        <v>19</v>
      </c>
      <c r="N835" s="3" t="s">
        <v>1439</v>
      </c>
      <c r="O835" s="5">
        <v>0</v>
      </c>
      <c r="P835" s="5">
        <v>0</v>
      </c>
      <c r="Q835" s="5">
        <v>0</v>
      </c>
      <c r="R835" s="5">
        <v>0</v>
      </c>
      <c r="S835" s="5">
        <v>0.3</v>
      </c>
      <c r="T835" s="5">
        <v>0</v>
      </c>
      <c r="U835" s="5">
        <v>0</v>
      </c>
      <c r="V835" s="5">
        <v>0</v>
      </c>
      <c r="W835" s="2">
        <v>5</v>
      </c>
      <c r="X835" s="2">
        <v>0</v>
      </c>
      <c r="Y835" s="2">
        <v>0</v>
      </c>
      <c r="Z835" s="2">
        <v>0</v>
      </c>
      <c r="AA835" s="2">
        <v>0</v>
      </c>
      <c r="AB835" s="2">
        <v>2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</row>
    <row r="836" spans="1:38" x14ac:dyDescent="0.2">
      <c r="A836" s="2">
        <v>1894659</v>
      </c>
      <c r="B836" s="6">
        <v>1099234</v>
      </c>
      <c r="C836" s="6">
        <f>IFERROR(VLOOKUP(B836,engagexy!$B$2:$C$9002,2,FALSE),"0")</f>
        <v>24.926425364676501</v>
      </c>
      <c r="D836" s="6">
        <f>IFERROR(VLOOKUP(B836,engagexy!$B$2:$D$10850,3,FALSE),"0")</f>
        <v>40.944188359929598</v>
      </c>
      <c r="E836" s="3" t="s">
        <v>1358</v>
      </c>
      <c r="F836" s="3" t="s">
        <v>1359</v>
      </c>
      <c r="G836" s="4">
        <v>45166</v>
      </c>
      <c r="H836" s="3" t="s">
        <v>742</v>
      </c>
      <c r="I836" s="4">
        <v>45166</v>
      </c>
      <c r="J836" s="3" t="s">
        <v>788</v>
      </c>
      <c r="K836" s="3" t="s">
        <v>4</v>
      </c>
      <c r="L836" s="3" t="s">
        <v>1364</v>
      </c>
      <c r="M836" s="3" t="s">
        <v>19</v>
      </c>
      <c r="N836" s="3" t="s">
        <v>1440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5</v>
      </c>
      <c r="V836" s="5">
        <v>0</v>
      </c>
      <c r="W836" s="2">
        <v>7</v>
      </c>
      <c r="X836" s="2">
        <v>0</v>
      </c>
      <c r="Y836" s="2">
        <v>0</v>
      </c>
      <c r="Z836" s="2">
        <v>0</v>
      </c>
      <c r="AA836" s="2">
        <v>0</v>
      </c>
      <c r="AB836" s="2">
        <v>3</v>
      </c>
      <c r="AC836" s="2">
        <v>3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</row>
    <row r="837" spans="1:38" x14ac:dyDescent="0.2">
      <c r="A837" s="2">
        <v>1894664</v>
      </c>
      <c r="B837" s="6">
        <v>1099248</v>
      </c>
      <c r="C837" s="6">
        <f>IFERROR(VLOOKUP(B837,engagexy!$B$2:$C$9002,2,FALSE),"0")</f>
        <v>24.871738927296001</v>
      </c>
      <c r="D837" s="6">
        <f>IFERROR(VLOOKUP(B837,engagexy!$B$2:$D$10850,3,FALSE),"0")</f>
        <v>40.968449268676302</v>
      </c>
      <c r="E837" s="3" t="s">
        <v>1358</v>
      </c>
      <c r="F837" s="3" t="s">
        <v>1359</v>
      </c>
      <c r="G837" s="4">
        <v>45166</v>
      </c>
      <c r="H837" s="3" t="s">
        <v>384</v>
      </c>
      <c r="I837" s="4">
        <v>45166</v>
      </c>
      <c r="J837" s="3" t="s">
        <v>757</v>
      </c>
      <c r="K837" s="3" t="s">
        <v>4</v>
      </c>
      <c r="L837" s="3" t="s">
        <v>1364</v>
      </c>
      <c r="M837" s="3" t="s">
        <v>19</v>
      </c>
      <c r="N837" s="3" t="s">
        <v>1441</v>
      </c>
      <c r="O837" s="5">
        <v>0</v>
      </c>
      <c r="P837" s="5">
        <v>0</v>
      </c>
      <c r="Q837" s="5">
        <v>0</v>
      </c>
      <c r="R837" s="5">
        <v>0.3</v>
      </c>
      <c r="S837" s="5">
        <v>0</v>
      </c>
      <c r="T837" s="5">
        <v>0</v>
      </c>
      <c r="U837" s="5">
        <v>0</v>
      </c>
      <c r="V837" s="5">
        <v>0</v>
      </c>
      <c r="W837" s="2">
        <v>2</v>
      </c>
      <c r="X837" s="2">
        <v>0</v>
      </c>
      <c r="Y837" s="2">
        <v>0</v>
      </c>
      <c r="Z837" s="2">
        <v>0</v>
      </c>
      <c r="AA837" s="2">
        <v>0</v>
      </c>
      <c r="AB837" s="2">
        <v>1</v>
      </c>
      <c r="AC837" s="2">
        <v>1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</row>
    <row r="838" spans="1:38" x14ac:dyDescent="0.2">
      <c r="A838" s="2">
        <v>1895979</v>
      </c>
      <c r="B838" s="6">
        <v>1100154</v>
      </c>
      <c r="C838" s="6">
        <f>IFERROR(VLOOKUP(B838,engagexy!$B$2:$C$9002,2,FALSE),"0")</f>
        <v>24.9894591780604</v>
      </c>
      <c r="D838" s="6">
        <f>IFERROR(VLOOKUP(B838,engagexy!$B$2:$D$10850,3,FALSE),"0")</f>
        <v>41.048069915738203</v>
      </c>
      <c r="E838" s="3" t="s">
        <v>1358</v>
      </c>
      <c r="F838" s="3" t="s">
        <v>1359</v>
      </c>
      <c r="G838" s="4">
        <v>45169</v>
      </c>
      <c r="H838" s="3" t="s">
        <v>767</v>
      </c>
      <c r="I838" s="4">
        <v>45169</v>
      </c>
      <c r="J838" s="3" t="s">
        <v>741</v>
      </c>
      <c r="K838" s="3" t="s">
        <v>4</v>
      </c>
      <c r="L838" s="3" t="s">
        <v>1361</v>
      </c>
      <c r="M838" s="3" t="s">
        <v>19</v>
      </c>
      <c r="N838" s="3" t="s">
        <v>1380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4</v>
      </c>
      <c r="V838" s="5">
        <v>0</v>
      </c>
      <c r="W838" s="2">
        <v>5</v>
      </c>
      <c r="X838" s="2">
        <v>0</v>
      </c>
      <c r="Y838" s="2">
        <v>0</v>
      </c>
      <c r="Z838" s="2">
        <v>0</v>
      </c>
      <c r="AA838" s="2">
        <v>0</v>
      </c>
      <c r="AB838" s="2">
        <v>2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</row>
    <row r="839" spans="1:38" x14ac:dyDescent="0.2">
      <c r="A839" s="2">
        <v>1897822</v>
      </c>
      <c r="B839" s="6">
        <v>1101667</v>
      </c>
      <c r="C839" s="6">
        <f>IFERROR(VLOOKUP(B839,engagexy!$B$2:$C$9002,2,FALSE),"0")</f>
        <v>24.9260376235267</v>
      </c>
      <c r="D839" s="6">
        <f>IFERROR(VLOOKUP(B839,engagexy!$B$2:$D$10850,3,FALSE),"0")</f>
        <v>41.129929020456302</v>
      </c>
      <c r="E839" s="3" t="s">
        <v>1358</v>
      </c>
      <c r="F839" s="3" t="s">
        <v>1359</v>
      </c>
      <c r="G839" s="4">
        <v>45174</v>
      </c>
      <c r="H839" s="3" t="s">
        <v>1442</v>
      </c>
      <c r="I839" s="4">
        <v>45174</v>
      </c>
      <c r="J839" s="3" t="s">
        <v>328</v>
      </c>
      <c r="K839" s="3" t="s">
        <v>4</v>
      </c>
      <c r="L839" s="3" t="s">
        <v>1371</v>
      </c>
      <c r="M839" s="3" t="s">
        <v>1383</v>
      </c>
      <c r="N839" s="3" t="s">
        <v>1443</v>
      </c>
      <c r="O839" s="5">
        <v>0</v>
      </c>
      <c r="P839" s="5">
        <v>0</v>
      </c>
      <c r="Q839" s="5">
        <v>0</v>
      </c>
      <c r="R839" s="5">
        <v>0</v>
      </c>
      <c r="S839" s="5">
        <v>120</v>
      </c>
      <c r="T839" s="5">
        <v>0</v>
      </c>
      <c r="U839" s="5">
        <v>0</v>
      </c>
      <c r="V839" s="5">
        <v>0</v>
      </c>
      <c r="W839" s="2">
        <v>13</v>
      </c>
      <c r="X839" s="2">
        <v>0</v>
      </c>
      <c r="Y839" s="2">
        <v>0</v>
      </c>
      <c r="Z839" s="2">
        <v>0</v>
      </c>
      <c r="AA839" s="2">
        <v>0</v>
      </c>
      <c r="AB839" s="2">
        <v>7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</row>
    <row r="840" spans="1:38" x14ac:dyDescent="0.2">
      <c r="A840" s="2">
        <v>1897835</v>
      </c>
      <c r="B840" s="6">
        <v>1101802</v>
      </c>
      <c r="C840" s="6">
        <f>IFERROR(VLOOKUP(B840,engagexy!$B$2:$C$9002,2,FALSE),"0")</f>
        <v>24.9630582891592</v>
      </c>
      <c r="D840" s="6">
        <f>IFERROR(VLOOKUP(B840,engagexy!$B$2:$D$10850,3,FALSE),"0")</f>
        <v>41.101700250922399</v>
      </c>
      <c r="E840" s="3" t="s">
        <v>1358</v>
      </c>
      <c r="F840" s="3" t="s">
        <v>1359</v>
      </c>
      <c r="G840" s="4">
        <v>45174</v>
      </c>
      <c r="H840" s="3" t="s">
        <v>224</v>
      </c>
      <c r="I840" s="4">
        <v>45174</v>
      </c>
      <c r="J840" s="3" t="s">
        <v>4</v>
      </c>
      <c r="K840" s="3" t="s">
        <v>4</v>
      </c>
      <c r="L840" s="3" t="s">
        <v>1361</v>
      </c>
      <c r="M840" s="3" t="s">
        <v>1400</v>
      </c>
      <c r="N840" s="3" t="s">
        <v>1400</v>
      </c>
      <c r="O840" s="5">
        <v>0</v>
      </c>
      <c r="P840" s="5">
        <v>0</v>
      </c>
      <c r="Q840" s="5">
        <v>0</v>
      </c>
      <c r="R840" s="5">
        <v>5</v>
      </c>
      <c r="S840" s="5">
        <v>0</v>
      </c>
      <c r="T840" s="5">
        <v>0</v>
      </c>
      <c r="U840" s="5">
        <v>0</v>
      </c>
      <c r="V840" s="5">
        <v>0</v>
      </c>
      <c r="W840" s="2">
        <v>5</v>
      </c>
      <c r="X840" s="2">
        <v>0</v>
      </c>
      <c r="Y840" s="2">
        <v>1</v>
      </c>
      <c r="Z840" s="2">
        <v>0</v>
      </c>
      <c r="AA840" s="2">
        <v>0</v>
      </c>
      <c r="AB840" s="2">
        <v>2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</row>
    <row r="841" spans="1:38" x14ac:dyDescent="0.2">
      <c r="A841" s="2">
        <v>1897846</v>
      </c>
      <c r="B841" s="6">
        <v>1102200</v>
      </c>
      <c r="C841" s="6">
        <f>IFERROR(VLOOKUP(B841,engagexy!$B$2:$C$9002,2,FALSE),"0")</f>
        <v>25.083224059168</v>
      </c>
      <c r="D841" s="6">
        <f>IFERROR(VLOOKUP(B841,engagexy!$B$2:$D$10850,3,FALSE),"0")</f>
        <v>41.089563265854103</v>
      </c>
      <c r="E841" s="3" t="s">
        <v>1358</v>
      </c>
      <c r="F841" s="3" t="s">
        <v>1359</v>
      </c>
      <c r="G841" s="4">
        <v>45176</v>
      </c>
      <c r="H841" s="3" t="s">
        <v>1444</v>
      </c>
      <c r="I841" s="4">
        <v>45176</v>
      </c>
      <c r="J841" s="3" t="s">
        <v>1444</v>
      </c>
      <c r="K841" s="3" t="s">
        <v>4</v>
      </c>
      <c r="L841" s="3" t="s">
        <v>1361</v>
      </c>
      <c r="M841" s="3" t="s">
        <v>1403</v>
      </c>
      <c r="N841" s="3" t="s">
        <v>1404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5</v>
      </c>
      <c r="V841" s="5">
        <v>0</v>
      </c>
      <c r="W841" s="2">
        <v>3</v>
      </c>
      <c r="X841" s="2">
        <v>0</v>
      </c>
      <c r="Y841" s="2">
        <v>0</v>
      </c>
      <c r="Z841" s="2">
        <v>0</v>
      </c>
      <c r="AA841" s="2">
        <v>0</v>
      </c>
      <c r="AB841" s="2">
        <v>1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</row>
    <row r="842" spans="1:38" x14ac:dyDescent="0.2">
      <c r="A842" s="2">
        <v>1898282</v>
      </c>
      <c r="B842" s="6">
        <v>1103975</v>
      </c>
      <c r="C842" s="6">
        <f>IFERROR(VLOOKUP(B842,engagexy!$B$2:$C$9002,2,FALSE),"0")</f>
        <v>24.967493126039798</v>
      </c>
      <c r="D842" s="6">
        <f>IFERROR(VLOOKUP(B842,engagexy!$B$2:$D$10850,3,FALSE),"0")</f>
        <v>41.1108425761498</v>
      </c>
      <c r="E842" s="3" t="s">
        <v>1358</v>
      </c>
      <c r="F842" s="3" t="s">
        <v>1359</v>
      </c>
      <c r="G842" s="4">
        <v>45176</v>
      </c>
      <c r="H842" s="3" t="s">
        <v>420</v>
      </c>
      <c r="I842" s="2" t="s">
        <v>4</v>
      </c>
      <c r="J842" s="3" t="s">
        <v>4</v>
      </c>
      <c r="K842" s="3" t="s">
        <v>4</v>
      </c>
      <c r="L842" s="3" t="s">
        <v>1361</v>
      </c>
      <c r="M842" s="3" t="s">
        <v>19</v>
      </c>
      <c r="N842" s="3" t="s">
        <v>1433</v>
      </c>
      <c r="O842" s="5">
        <v>0</v>
      </c>
      <c r="P842" s="5">
        <v>0</v>
      </c>
      <c r="Q842" s="5">
        <v>0</v>
      </c>
      <c r="R842" s="5">
        <v>2</v>
      </c>
      <c r="S842" s="5">
        <v>0</v>
      </c>
      <c r="T842" s="5">
        <v>0</v>
      </c>
      <c r="U842" s="5">
        <v>8</v>
      </c>
      <c r="V842" s="5">
        <v>0</v>
      </c>
      <c r="W842" s="2">
        <v>10</v>
      </c>
      <c r="X842" s="2">
        <v>0</v>
      </c>
      <c r="Y842" s="2">
        <v>0</v>
      </c>
      <c r="Z842" s="2">
        <v>0</v>
      </c>
      <c r="AA842" s="2">
        <v>0</v>
      </c>
      <c r="AB842" s="2">
        <v>5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</row>
    <row r="843" spans="1:38" x14ac:dyDescent="0.2">
      <c r="A843" s="2">
        <v>1898289</v>
      </c>
      <c r="B843" s="6">
        <v>1104023</v>
      </c>
      <c r="C843" s="6">
        <f>IFERROR(VLOOKUP(B843,engagexy!$B$2:$C$9002,2,FALSE),"0")</f>
        <v>24.922904534444399</v>
      </c>
      <c r="D843" s="6">
        <f>IFERROR(VLOOKUP(B843,engagexy!$B$2:$D$10850,3,FALSE),"0")</f>
        <v>40.978484838660599</v>
      </c>
      <c r="E843" s="3" t="s">
        <v>1358</v>
      </c>
      <c r="F843" s="3" t="s">
        <v>1359</v>
      </c>
      <c r="G843" s="4">
        <v>45176</v>
      </c>
      <c r="H843" s="3" t="s">
        <v>305</v>
      </c>
      <c r="I843" s="2" t="s">
        <v>4</v>
      </c>
      <c r="J843" s="3" t="s">
        <v>4</v>
      </c>
      <c r="K843" s="3" t="s">
        <v>4</v>
      </c>
      <c r="L843" s="3" t="s">
        <v>1361</v>
      </c>
      <c r="M843" s="3" t="s">
        <v>19</v>
      </c>
      <c r="N843" s="3" t="s">
        <v>1405</v>
      </c>
      <c r="O843" s="5">
        <v>0</v>
      </c>
      <c r="P843" s="5">
        <v>0</v>
      </c>
      <c r="Q843" s="5">
        <v>0</v>
      </c>
      <c r="R843" s="5">
        <v>4</v>
      </c>
      <c r="S843" s="5">
        <v>0</v>
      </c>
      <c r="T843" s="5">
        <v>0</v>
      </c>
      <c r="U843" s="5">
        <v>0</v>
      </c>
      <c r="V843" s="5">
        <v>0</v>
      </c>
      <c r="W843" s="2">
        <v>4</v>
      </c>
      <c r="X843" s="2">
        <v>0</v>
      </c>
      <c r="Y843" s="2">
        <v>0</v>
      </c>
      <c r="Z843" s="2">
        <v>0</v>
      </c>
      <c r="AA843" s="2">
        <v>0</v>
      </c>
      <c r="AB843" s="2">
        <v>2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</row>
    <row r="844" spans="1:38" x14ac:dyDescent="0.2">
      <c r="A844" s="2">
        <v>1898975</v>
      </c>
      <c r="B844" s="6">
        <v>1104664</v>
      </c>
      <c r="C844" s="6">
        <f>IFERROR(VLOOKUP(B844,engagexy!$B$2:$C$9002,2,FALSE),"0")</f>
        <v>24.9648227160543</v>
      </c>
      <c r="D844" s="6">
        <f>IFERROR(VLOOKUP(B844,engagexy!$B$2:$D$10850,3,FALSE),"0")</f>
        <v>41.112529226618904</v>
      </c>
      <c r="E844" s="3" t="s">
        <v>1358</v>
      </c>
      <c r="F844" s="3" t="s">
        <v>1359</v>
      </c>
      <c r="G844" s="4">
        <v>45177</v>
      </c>
      <c r="H844" s="3" t="s">
        <v>909</v>
      </c>
      <c r="I844" s="4">
        <v>45177</v>
      </c>
      <c r="J844" s="3" t="s">
        <v>4</v>
      </c>
      <c r="K844" s="3" t="s">
        <v>4</v>
      </c>
      <c r="L844" s="3" t="s">
        <v>1361</v>
      </c>
      <c r="M844" s="3" t="s">
        <v>1400</v>
      </c>
      <c r="N844" s="3" t="s">
        <v>1400</v>
      </c>
      <c r="O844" s="5">
        <v>10</v>
      </c>
      <c r="P844" s="5">
        <v>0</v>
      </c>
      <c r="Q844" s="5">
        <v>0</v>
      </c>
      <c r="R844" s="5">
        <v>15</v>
      </c>
      <c r="S844" s="5">
        <v>0</v>
      </c>
      <c r="T844" s="5">
        <v>0</v>
      </c>
      <c r="U844" s="5">
        <v>10</v>
      </c>
      <c r="V844" s="5">
        <v>0</v>
      </c>
      <c r="W844" s="2">
        <v>8</v>
      </c>
      <c r="X844" s="2">
        <v>0</v>
      </c>
      <c r="Y844" s="2">
        <v>0</v>
      </c>
      <c r="Z844" s="2">
        <v>0</v>
      </c>
      <c r="AA844" s="2">
        <v>0</v>
      </c>
      <c r="AB844" s="2">
        <v>3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</row>
    <row r="845" spans="1:38" x14ac:dyDescent="0.2">
      <c r="A845" s="2">
        <v>1898998</v>
      </c>
      <c r="B845" s="6">
        <v>1105123</v>
      </c>
      <c r="C845" s="6">
        <f>IFERROR(VLOOKUP(B845,engagexy!$B$2:$C$9002,2,FALSE),"0")</f>
        <v>24.811799974369599</v>
      </c>
      <c r="D845" s="6">
        <f>IFERROR(VLOOKUP(B845,engagexy!$B$2:$D$10850,3,FALSE),"0")</f>
        <v>40.925259003611103</v>
      </c>
      <c r="E845" s="3" t="s">
        <v>1358</v>
      </c>
      <c r="F845" s="3" t="s">
        <v>1359</v>
      </c>
      <c r="G845" s="4">
        <v>45178</v>
      </c>
      <c r="H845" s="3" t="s">
        <v>1395</v>
      </c>
      <c r="I845" s="4">
        <v>45178</v>
      </c>
      <c r="J845" s="3" t="s">
        <v>1395</v>
      </c>
      <c r="K845" s="3" t="s">
        <v>4</v>
      </c>
      <c r="L845" s="3" t="s">
        <v>1364</v>
      </c>
      <c r="M845" s="3" t="s">
        <v>1365</v>
      </c>
      <c r="N845" s="3" t="s">
        <v>1367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4</v>
      </c>
      <c r="U845" s="5">
        <v>0</v>
      </c>
      <c r="V845" s="5">
        <v>0</v>
      </c>
      <c r="W845" s="2">
        <v>8</v>
      </c>
      <c r="X845" s="2">
        <v>0</v>
      </c>
      <c r="Y845" s="2">
        <v>0</v>
      </c>
      <c r="Z845" s="2">
        <v>0</v>
      </c>
      <c r="AA845" s="2">
        <v>0</v>
      </c>
      <c r="AB845" s="2">
        <v>3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</row>
    <row r="846" spans="1:38" x14ac:dyDescent="0.2">
      <c r="A846" s="2">
        <v>1898979</v>
      </c>
      <c r="B846" s="6">
        <v>1105145</v>
      </c>
      <c r="C846" s="6">
        <f>IFERROR(VLOOKUP(B846,engagexy!$B$2:$C$9002,2,FALSE),"0")</f>
        <v>24.898797011959498</v>
      </c>
      <c r="D846" s="6">
        <f>IFERROR(VLOOKUP(B846,engagexy!$B$2:$D$10850,3,FALSE),"0")</f>
        <v>40.936787883275002</v>
      </c>
      <c r="E846" s="3" t="s">
        <v>1358</v>
      </c>
      <c r="F846" s="3" t="s">
        <v>1359</v>
      </c>
      <c r="G846" s="4">
        <v>45178</v>
      </c>
      <c r="H846" s="3" t="s">
        <v>1096</v>
      </c>
      <c r="I846" s="4">
        <v>45178</v>
      </c>
      <c r="J846" s="3" t="s">
        <v>1096</v>
      </c>
      <c r="K846" s="3" t="s">
        <v>4</v>
      </c>
      <c r="L846" s="3" t="s">
        <v>1364</v>
      </c>
      <c r="M846" s="3" t="s">
        <v>1365</v>
      </c>
      <c r="N846" s="3" t="s">
        <v>1365</v>
      </c>
      <c r="O846" s="5">
        <v>0</v>
      </c>
      <c r="P846" s="5">
        <v>0</v>
      </c>
      <c r="Q846" s="5">
        <v>0</v>
      </c>
      <c r="R846" s="5">
        <v>1</v>
      </c>
      <c r="S846" s="5">
        <v>0</v>
      </c>
      <c r="T846" s="5">
        <v>0</v>
      </c>
      <c r="U846" s="5">
        <v>0</v>
      </c>
      <c r="V846" s="5">
        <v>0</v>
      </c>
      <c r="W846" s="2">
        <v>4</v>
      </c>
      <c r="X846" s="2">
        <v>0</v>
      </c>
      <c r="Y846" s="2">
        <v>0</v>
      </c>
      <c r="Z846" s="2">
        <v>0</v>
      </c>
      <c r="AA846" s="2">
        <v>0</v>
      </c>
      <c r="AB846" s="2">
        <v>1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</row>
    <row r="847" spans="1:38" x14ac:dyDescent="0.2">
      <c r="A847" s="2">
        <v>1899007</v>
      </c>
      <c r="B847" s="6">
        <v>1105476</v>
      </c>
      <c r="C847" s="6">
        <f>IFERROR(VLOOKUP(B847,engagexy!$B$2:$C$9002,2,FALSE),"0")</f>
        <v>25.039350862784399</v>
      </c>
      <c r="D847" s="6">
        <f>IFERROR(VLOOKUP(B847,engagexy!$B$2:$D$10850,3,FALSE),"0")</f>
        <v>41.0788440822353</v>
      </c>
      <c r="E847" s="3" t="s">
        <v>1358</v>
      </c>
      <c r="F847" s="3" t="s">
        <v>1359</v>
      </c>
      <c r="G847" s="4">
        <v>45179</v>
      </c>
      <c r="H847" s="3" t="s">
        <v>282</v>
      </c>
      <c r="I847" s="4">
        <v>45179</v>
      </c>
      <c r="J847" s="3" t="s">
        <v>4</v>
      </c>
      <c r="K847" s="3" t="s">
        <v>4</v>
      </c>
      <c r="L847" s="3" t="s">
        <v>1361</v>
      </c>
      <c r="M847" s="3" t="s">
        <v>1363</v>
      </c>
      <c r="N847" s="3" t="s">
        <v>1397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3</v>
      </c>
      <c r="V847" s="5">
        <v>0</v>
      </c>
      <c r="W847" s="2">
        <v>8</v>
      </c>
      <c r="X847" s="2">
        <v>0</v>
      </c>
      <c r="Y847" s="2">
        <v>0</v>
      </c>
      <c r="Z847" s="2">
        <v>0</v>
      </c>
      <c r="AA847" s="2">
        <v>0</v>
      </c>
      <c r="AB847" s="2">
        <v>3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</row>
    <row r="848" spans="1:38" x14ac:dyDescent="0.2">
      <c r="A848" s="2">
        <v>1899533</v>
      </c>
      <c r="B848" s="6">
        <v>1105943</v>
      </c>
      <c r="C848" s="6">
        <f>IFERROR(VLOOKUP(B848,engagexy!$B$2:$C$9002,2,FALSE),"0")</f>
        <v>24.964416658428298</v>
      </c>
      <c r="D848" s="6">
        <f>IFERROR(VLOOKUP(B848,engagexy!$B$2:$D$10850,3,FALSE),"0")</f>
        <v>41.112613191715702</v>
      </c>
      <c r="E848" s="3" t="s">
        <v>1358</v>
      </c>
      <c r="F848" s="3" t="s">
        <v>1359</v>
      </c>
      <c r="G848" s="4">
        <v>45180</v>
      </c>
      <c r="H848" s="3" t="s">
        <v>1445</v>
      </c>
      <c r="I848" s="4">
        <v>45180</v>
      </c>
      <c r="J848" s="3" t="s">
        <v>1445</v>
      </c>
      <c r="K848" s="3" t="s">
        <v>4</v>
      </c>
      <c r="L848" s="3" t="s">
        <v>1361</v>
      </c>
      <c r="M848" s="3" t="s">
        <v>1400</v>
      </c>
      <c r="N848" s="3" t="s">
        <v>1400</v>
      </c>
      <c r="O848" s="5">
        <v>0</v>
      </c>
      <c r="P848" s="5">
        <v>0</v>
      </c>
      <c r="Q848" s="5">
        <v>0</v>
      </c>
      <c r="R848" s="5">
        <v>15</v>
      </c>
      <c r="S848" s="5">
        <v>0</v>
      </c>
      <c r="T848" s="5">
        <v>0</v>
      </c>
      <c r="U848" s="5">
        <v>0</v>
      </c>
      <c r="V848" s="5">
        <v>0</v>
      </c>
      <c r="W848" s="2">
        <v>12</v>
      </c>
      <c r="X848" s="2">
        <v>0</v>
      </c>
      <c r="Y848" s="2">
        <v>0</v>
      </c>
      <c r="Z848" s="2">
        <v>0</v>
      </c>
      <c r="AA848" s="2">
        <v>0</v>
      </c>
      <c r="AB848" s="2">
        <v>5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</row>
    <row r="849" spans="1:38" x14ac:dyDescent="0.2">
      <c r="A849" s="2">
        <v>1900175</v>
      </c>
      <c r="B849" s="6">
        <v>1106223</v>
      </c>
      <c r="C849" s="6">
        <f>IFERROR(VLOOKUP(B849,engagexy!$B$2:$C$9002,2,FALSE),"0")</f>
        <v>24.9646091461182</v>
      </c>
      <c r="D849" s="6">
        <f>IFERROR(VLOOKUP(B849,engagexy!$B$2:$D$10850,3,FALSE),"0")</f>
        <v>41.1142768859863</v>
      </c>
      <c r="E849" s="3" t="s">
        <v>1358</v>
      </c>
      <c r="F849" s="3" t="s">
        <v>1359</v>
      </c>
      <c r="G849" s="4">
        <v>45181</v>
      </c>
      <c r="H849" s="3" t="s">
        <v>1446</v>
      </c>
      <c r="I849" s="4">
        <v>45181</v>
      </c>
      <c r="J849" s="3" t="s">
        <v>1446</v>
      </c>
      <c r="K849" s="3" t="s">
        <v>4</v>
      </c>
      <c r="L849" s="3" t="s">
        <v>1361</v>
      </c>
      <c r="M849" s="3" t="s">
        <v>1400</v>
      </c>
      <c r="N849" s="3" t="s">
        <v>1400</v>
      </c>
      <c r="O849" s="5">
        <v>0</v>
      </c>
      <c r="P849" s="5">
        <v>0</v>
      </c>
      <c r="Q849" s="5">
        <v>0</v>
      </c>
      <c r="R849" s="5">
        <v>0.5</v>
      </c>
      <c r="S849" s="5">
        <v>0</v>
      </c>
      <c r="T849" s="5">
        <v>0</v>
      </c>
      <c r="U849" s="5">
        <v>0</v>
      </c>
      <c r="V849" s="5">
        <v>0</v>
      </c>
      <c r="W849" s="2">
        <v>2</v>
      </c>
      <c r="X849" s="2">
        <v>0</v>
      </c>
      <c r="Y849" s="2">
        <v>0</v>
      </c>
      <c r="Z849" s="2">
        <v>0</v>
      </c>
      <c r="AA849" s="2">
        <v>0</v>
      </c>
      <c r="AB849" s="2">
        <v>1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</row>
    <row r="850" spans="1:38" x14ac:dyDescent="0.2">
      <c r="A850" s="2">
        <v>1900187</v>
      </c>
      <c r="B850" s="6">
        <v>1106256</v>
      </c>
      <c r="C850" s="6">
        <f>IFERROR(VLOOKUP(B850,engagexy!$B$2:$C$9002,2,FALSE),"0")</f>
        <v>24.9580364242359</v>
      </c>
      <c r="D850" s="6">
        <f>IFERROR(VLOOKUP(B850,engagexy!$B$2:$D$10850,3,FALSE),"0")</f>
        <v>40.994068922135099</v>
      </c>
      <c r="E850" s="3" t="s">
        <v>1358</v>
      </c>
      <c r="F850" s="3" t="s">
        <v>1359</v>
      </c>
      <c r="G850" s="4">
        <v>45181</v>
      </c>
      <c r="H850" s="3" t="s">
        <v>129</v>
      </c>
      <c r="I850" s="4">
        <v>45182</v>
      </c>
      <c r="J850" s="3" t="s">
        <v>129</v>
      </c>
      <c r="K850" s="3" t="s">
        <v>4</v>
      </c>
      <c r="L850" s="3" t="s">
        <v>1361</v>
      </c>
      <c r="M850" s="3" t="s">
        <v>1377</v>
      </c>
      <c r="N850" s="3" t="s">
        <v>1377</v>
      </c>
      <c r="O850" s="5">
        <v>0</v>
      </c>
      <c r="P850" s="5">
        <v>0</v>
      </c>
      <c r="Q850" s="5">
        <v>0</v>
      </c>
      <c r="R850" s="5">
        <v>3</v>
      </c>
      <c r="S850" s="5">
        <v>0</v>
      </c>
      <c r="T850" s="5">
        <v>0</v>
      </c>
      <c r="U850" s="5">
        <v>7</v>
      </c>
      <c r="V850" s="5">
        <v>0</v>
      </c>
      <c r="W850" s="2">
        <v>6</v>
      </c>
      <c r="X850" s="2">
        <v>0</v>
      </c>
      <c r="Y850" s="2">
        <v>1</v>
      </c>
      <c r="Z850" s="2">
        <v>0</v>
      </c>
      <c r="AA850" s="2">
        <v>0</v>
      </c>
      <c r="AB850" s="2">
        <v>3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</row>
    <row r="851" spans="1:38" x14ac:dyDescent="0.2">
      <c r="A851" s="2">
        <v>1900557</v>
      </c>
      <c r="B851" s="6">
        <v>1106937</v>
      </c>
      <c r="C851" s="6">
        <f>IFERROR(VLOOKUP(B851,engagexy!$B$2:$C$9002,2,FALSE),"0")</f>
        <v>25.087521703791701</v>
      </c>
      <c r="D851" s="6">
        <f>IFERROR(VLOOKUP(B851,engagexy!$B$2:$D$10850,3,FALSE),"0")</f>
        <v>41.010769802185997</v>
      </c>
      <c r="E851" s="3" t="s">
        <v>1358</v>
      </c>
      <c r="F851" s="3" t="s">
        <v>1359</v>
      </c>
      <c r="G851" s="4">
        <v>45182</v>
      </c>
      <c r="H851" s="3" t="s">
        <v>424</v>
      </c>
      <c r="I851" s="4">
        <v>45182</v>
      </c>
      <c r="J851" s="3" t="s">
        <v>424</v>
      </c>
      <c r="K851" s="3" t="s">
        <v>4</v>
      </c>
      <c r="L851" s="3" t="s">
        <v>1361</v>
      </c>
      <c r="M851" s="3" t="s">
        <v>1403</v>
      </c>
      <c r="N851" s="3" t="s">
        <v>1423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1</v>
      </c>
      <c r="V851" s="5">
        <v>0</v>
      </c>
      <c r="W851" s="2">
        <v>3</v>
      </c>
      <c r="X851" s="2">
        <v>0</v>
      </c>
      <c r="Y851" s="2">
        <v>0</v>
      </c>
      <c r="Z851" s="2">
        <v>0</v>
      </c>
      <c r="AA851" s="2">
        <v>0</v>
      </c>
      <c r="AB851" s="2">
        <v>1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</row>
    <row r="852" spans="1:38" x14ac:dyDescent="0.2">
      <c r="A852" s="2">
        <v>1900898</v>
      </c>
      <c r="B852" s="6">
        <v>1107215</v>
      </c>
      <c r="C852" s="6">
        <f>IFERROR(VLOOKUP(B852,engagexy!$B$2:$C$9002,2,FALSE),"0")</f>
        <v>24.955623799008801</v>
      </c>
      <c r="D852" s="6">
        <f>IFERROR(VLOOKUP(B852,engagexy!$B$2:$D$10850,3,FALSE),"0")</f>
        <v>41.0601877428698</v>
      </c>
      <c r="E852" s="3" t="s">
        <v>1358</v>
      </c>
      <c r="F852" s="3" t="s">
        <v>1359</v>
      </c>
      <c r="G852" s="4">
        <v>45183</v>
      </c>
      <c r="H852" s="3" t="s">
        <v>348</v>
      </c>
      <c r="I852" s="4">
        <v>45183</v>
      </c>
      <c r="J852" s="3" t="s">
        <v>4</v>
      </c>
      <c r="K852" s="3" t="s">
        <v>4</v>
      </c>
      <c r="L852" s="3" t="s">
        <v>1361</v>
      </c>
      <c r="M852" s="3" t="s">
        <v>1401</v>
      </c>
      <c r="N852" s="3" t="s">
        <v>1447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0.5</v>
      </c>
      <c r="V852" s="5">
        <v>0</v>
      </c>
      <c r="W852" s="2">
        <v>3</v>
      </c>
      <c r="X852" s="2">
        <v>0</v>
      </c>
      <c r="Y852" s="2">
        <v>0</v>
      </c>
      <c r="Z852" s="2">
        <v>0</v>
      </c>
      <c r="AA852" s="2">
        <v>0</v>
      </c>
      <c r="AB852" s="2">
        <v>1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</row>
    <row r="853" spans="1:38" x14ac:dyDescent="0.2">
      <c r="A853" s="2">
        <v>1901932</v>
      </c>
      <c r="B853" s="6">
        <v>1107580</v>
      </c>
      <c r="C853" s="6">
        <f>IFERROR(VLOOKUP(B853,engagexy!$B$2:$C$9002,2,FALSE),"0")</f>
        <v>25.065222674416901</v>
      </c>
      <c r="D853" s="6">
        <f>IFERROR(VLOOKUP(B853,engagexy!$B$2:$D$10850,3,FALSE),"0")</f>
        <v>41.0384440909394</v>
      </c>
      <c r="E853" s="3" t="s">
        <v>1358</v>
      </c>
      <c r="F853" s="3" t="s">
        <v>1359</v>
      </c>
      <c r="G853" s="4">
        <v>45184</v>
      </c>
      <c r="H853" s="3" t="s">
        <v>937</v>
      </c>
      <c r="I853" s="4">
        <v>45184</v>
      </c>
      <c r="J853" s="3" t="s">
        <v>4</v>
      </c>
      <c r="K853" s="3" t="s">
        <v>4</v>
      </c>
      <c r="L853" s="3" t="s">
        <v>1361</v>
      </c>
      <c r="M853" s="3" t="s">
        <v>1363</v>
      </c>
      <c r="N853" s="3" t="s">
        <v>1379</v>
      </c>
      <c r="O853" s="5">
        <v>0</v>
      </c>
      <c r="P853" s="5">
        <v>0</v>
      </c>
      <c r="Q853" s="5">
        <v>0</v>
      </c>
      <c r="R853" s="5">
        <v>0</v>
      </c>
      <c r="S853" s="5">
        <v>10</v>
      </c>
      <c r="T853" s="5">
        <v>0</v>
      </c>
      <c r="U853" s="5">
        <v>0</v>
      </c>
      <c r="V853" s="5">
        <v>0</v>
      </c>
      <c r="W853" s="2">
        <v>3</v>
      </c>
      <c r="X853" s="2">
        <v>0</v>
      </c>
      <c r="Y853" s="2">
        <v>0</v>
      </c>
      <c r="Z853" s="2">
        <v>0</v>
      </c>
      <c r="AA853" s="2">
        <v>0</v>
      </c>
      <c r="AB853" s="2">
        <v>1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</row>
    <row r="854" spans="1:38" x14ac:dyDescent="0.2">
      <c r="A854" s="2">
        <v>1901947</v>
      </c>
      <c r="B854" s="6">
        <v>1107723</v>
      </c>
      <c r="C854" s="6">
        <f>IFERROR(VLOOKUP(B854,engagexy!$B$2:$C$9002,2,FALSE),"0")</f>
        <v>24.7915859222412</v>
      </c>
      <c r="D854" s="6">
        <f>IFERROR(VLOOKUP(B854,engagexy!$B$2:$D$10850,3,FALSE),"0")</f>
        <v>40.930057525634801</v>
      </c>
      <c r="E854" s="3" t="s">
        <v>1358</v>
      </c>
      <c r="F854" s="3" t="s">
        <v>1359</v>
      </c>
      <c r="G854" s="4">
        <v>45185</v>
      </c>
      <c r="H854" s="3" t="s">
        <v>1448</v>
      </c>
      <c r="I854" s="4">
        <v>45185</v>
      </c>
      <c r="J854" s="3" t="s">
        <v>1448</v>
      </c>
      <c r="K854" s="3" t="s">
        <v>4</v>
      </c>
      <c r="L854" s="3" t="s">
        <v>1364</v>
      </c>
      <c r="M854" s="3" t="s">
        <v>1374</v>
      </c>
      <c r="N854" s="3" t="s">
        <v>1449</v>
      </c>
      <c r="O854" s="5">
        <v>0</v>
      </c>
      <c r="P854" s="5">
        <v>0</v>
      </c>
      <c r="Q854" s="5">
        <v>0</v>
      </c>
      <c r="R854" s="5">
        <v>0.5</v>
      </c>
      <c r="S854" s="5">
        <v>0</v>
      </c>
      <c r="T854" s="5">
        <v>0</v>
      </c>
      <c r="U854" s="5">
        <v>0</v>
      </c>
      <c r="V854" s="5">
        <v>0</v>
      </c>
      <c r="W854" s="2">
        <v>3</v>
      </c>
      <c r="X854" s="2">
        <v>0</v>
      </c>
      <c r="Y854" s="2">
        <v>0</v>
      </c>
      <c r="Z854" s="2">
        <v>0</v>
      </c>
      <c r="AA854" s="2">
        <v>0</v>
      </c>
      <c r="AB854" s="2">
        <v>1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</row>
    <row r="855" spans="1:38" x14ac:dyDescent="0.2">
      <c r="A855" s="2">
        <v>1901955</v>
      </c>
      <c r="B855" s="6">
        <v>1108198</v>
      </c>
      <c r="C855" s="6">
        <f>IFERROR(VLOOKUP(B855,engagexy!$B$2:$C$9002,2,FALSE),"0")</f>
        <v>24.9073251748983</v>
      </c>
      <c r="D855" s="6">
        <f>IFERROR(VLOOKUP(B855,engagexy!$B$2:$D$10850,3,FALSE),"0")</f>
        <v>41.075185614484802</v>
      </c>
      <c r="E855" s="3" t="s">
        <v>1358</v>
      </c>
      <c r="F855" s="3" t="s">
        <v>1359</v>
      </c>
      <c r="G855" s="4">
        <v>45186</v>
      </c>
      <c r="H855" s="3" t="s">
        <v>954</v>
      </c>
      <c r="I855" s="4">
        <v>45186</v>
      </c>
      <c r="J855" s="3" t="s">
        <v>954</v>
      </c>
      <c r="K855" s="3" t="s">
        <v>4</v>
      </c>
      <c r="L855" s="3" t="s">
        <v>1361</v>
      </c>
      <c r="M855" s="3" t="s">
        <v>1377</v>
      </c>
      <c r="N855" s="3" t="s">
        <v>1450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20</v>
      </c>
      <c r="V855" s="5">
        <v>0</v>
      </c>
      <c r="W855" s="2">
        <v>5</v>
      </c>
      <c r="X855" s="2">
        <v>0</v>
      </c>
      <c r="Y855" s="2">
        <v>0</v>
      </c>
      <c r="Z855" s="2">
        <v>0</v>
      </c>
      <c r="AA855" s="2">
        <v>0</v>
      </c>
      <c r="AB855" s="2">
        <v>2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</row>
    <row r="856" spans="1:38" x14ac:dyDescent="0.2">
      <c r="A856" s="2">
        <v>1902799</v>
      </c>
      <c r="B856" s="6">
        <v>1108714</v>
      </c>
      <c r="C856" s="6" t="str">
        <f>IFERROR(VLOOKUP(B856,engagexy!$B$2:$C$9002,2,FALSE),"0")</f>
        <v>0</v>
      </c>
      <c r="D856" s="6" t="str">
        <f>IFERROR(VLOOKUP(B856,engagexy!$B$2:$D$10850,3,FALSE),"0")</f>
        <v>0</v>
      </c>
      <c r="E856" s="3" t="s">
        <v>1358</v>
      </c>
      <c r="F856" s="3" t="s">
        <v>1359</v>
      </c>
      <c r="G856" s="4">
        <v>45188</v>
      </c>
      <c r="H856" s="3" t="s">
        <v>301</v>
      </c>
      <c r="I856" s="4">
        <v>45188</v>
      </c>
      <c r="J856" s="3" t="s">
        <v>838</v>
      </c>
      <c r="K856" s="3" t="s">
        <v>4</v>
      </c>
      <c r="L856" s="3" t="s">
        <v>1364</v>
      </c>
      <c r="M856" s="3" t="s">
        <v>1451</v>
      </c>
      <c r="N856" s="3" t="s">
        <v>1452</v>
      </c>
      <c r="O856" s="5">
        <v>0</v>
      </c>
      <c r="P856" s="5">
        <v>0</v>
      </c>
      <c r="Q856" s="5">
        <v>0</v>
      </c>
      <c r="R856" s="5">
        <v>0.05</v>
      </c>
      <c r="S856" s="5">
        <v>0</v>
      </c>
      <c r="T856" s="5">
        <v>0</v>
      </c>
      <c r="U856" s="5">
        <v>0</v>
      </c>
      <c r="V856" s="5">
        <v>0</v>
      </c>
      <c r="W856" s="2">
        <v>7</v>
      </c>
      <c r="X856" s="2">
        <v>0</v>
      </c>
      <c r="Y856" s="2">
        <v>0</v>
      </c>
      <c r="Z856" s="2">
        <v>0</v>
      </c>
      <c r="AA856" s="2">
        <v>0</v>
      </c>
      <c r="AB856" s="2">
        <v>3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</row>
    <row r="857" spans="1:38" x14ac:dyDescent="0.2">
      <c r="A857" s="2">
        <v>1903273</v>
      </c>
      <c r="B857" s="6">
        <v>1109312</v>
      </c>
      <c r="C857" s="6">
        <f>IFERROR(VLOOKUP(B857,engagexy!$B$2:$C$9002,2,FALSE),"0")</f>
        <v>24.9634538745821</v>
      </c>
      <c r="D857" s="6">
        <f>IFERROR(VLOOKUP(B857,engagexy!$B$2:$D$10850,3,FALSE),"0")</f>
        <v>41.135821892736097</v>
      </c>
      <c r="E857" s="3" t="s">
        <v>1358</v>
      </c>
      <c r="F857" s="3" t="s">
        <v>1359</v>
      </c>
      <c r="G857" s="4">
        <v>45190</v>
      </c>
      <c r="H857" s="3" t="s">
        <v>1453</v>
      </c>
      <c r="I857" s="4">
        <v>45190</v>
      </c>
      <c r="J857" s="3" t="s">
        <v>1453</v>
      </c>
      <c r="K857" s="3" t="s">
        <v>4</v>
      </c>
      <c r="L857" s="3" t="s">
        <v>1361</v>
      </c>
      <c r="M857" s="3" t="s">
        <v>1400</v>
      </c>
      <c r="N857" s="3" t="s">
        <v>1454</v>
      </c>
      <c r="O857" s="5">
        <v>0.01</v>
      </c>
      <c r="P857" s="5">
        <v>0</v>
      </c>
      <c r="Q857" s="5">
        <v>0</v>
      </c>
      <c r="R857" s="5">
        <v>8</v>
      </c>
      <c r="S857" s="5">
        <v>0</v>
      </c>
      <c r="T857" s="5">
        <v>0</v>
      </c>
      <c r="U857" s="5">
        <v>0</v>
      </c>
      <c r="V857" s="5">
        <v>0</v>
      </c>
      <c r="W857" s="2">
        <v>7</v>
      </c>
      <c r="X857" s="2">
        <v>0</v>
      </c>
      <c r="Y857" s="2">
        <v>0</v>
      </c>
      <c r="Z857" s="2">
        <v>0</v>
      </c>
      <c r="AA857" s="2">
        <v>0</v>
      </c>
      <c r="AB857" s="2">
        <v>3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</row>
    <row r="858" spans="1:38" x14ac:dyDescent="0.2">
      <c r="A858" s="2">
        <v>1903270</v>
      </c>
      <c r="B858" s="6">
        <v>1109356</v>
      </c>
      <c r="C858" s="6">
        <f>IFERROR(VLOOKUP(B858,engagexy!$B$2:$C$9002,2,FALSE),"0")</f>
        <v>24.898084732067598</v>
      </c>
      <c r="D858" s="6">
        <f>IFERROR(VLOOKUP(B858,engagexy!$B$2:$D$10850,3,FALSE),"0")</f>
        <v>41.042439141095201</v>
      </c>
      <c r="E858" s="3" t="s">
        <v>1358</v>
      </c>
      <c r="F858" s="3" t="s">
        <v>1359</v>
      </c>
      <c r="G858" s="4">
        <v>45190</v>
      </c>
      <c r="H858" s="3" t="s">
        <v>491</v>
      </c>
      <c r="I858" s="4">
        <v>45190</v>
      </c>
      <c r="J858" s="3" t="s">
        <v>491</v>
      </c>
      <c r="K858" s="3" t="s">
        <v>4</v>
      </c>
      <c r="L858" s="3" t="s">
        <v>1361</v>
      </c>
      <c r="M858" s="3" t="s">
        <v>1393</v>
      </c>
      <c r="N858" s="3" t="s">
        <v>1393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4</v>
      </c>
      <c r="V858" s="5">
        <v>0</v>
      </c>
      <c r="W858" s="2">
        <v>3</v>
      </c>
      <c r="X858" s="2">
        <v>0</v>
      </c>
      <c r="Y858" s="2">
        <v>0</v>
      </c>
      <c r="Z858" s="2">
        <v>0</v>
      </c>
      <c r="AA858" s="2">
        <v>0</v>
      </c>
      <c r="AB858" s="2">
        <v>1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</row>
    <row r="859" spans="1:38" x14ac:dyDescent="0.2">
      <c r="A859" s="2">
        <v>1903996</v>
      </c>
      <c r="B859" s="6">
        <v>1109527</v>
      </c>
      <c r="C859" s="6">
        <f>IFERROR(VLOOKUP(B859,engagexy!$B$2:$C$9002,2,FALSE),"0")</f>
        <v>24.9195184395419</v>
      </c>
      <c r="D859" s="6">
        <f>IFERROR(VLOOKUP(B859,engagexy!$B$2:$D$10850,3,FALSE),"0")</f>
        <v>41.126333895648898</v>
      </c>
      <c r="E859" s="3" t="s">
        <v>1358</v>
      </c>
      <c r="F859" s="3" t="s">
        <v>1359</v>
      </c>
      <c r="G859" s="4">
        <v>45191</v>
      </c>
      <c r="H859" s="3" t="s">
        <v>1455</v>
      </c>
      <c r="I859" s="2" t="s">
        <v>4</v>
      </c>
      <c r="J859" s="3" t="s">
        <v>4</v>
      </c>
      <c r="K859" s="3" t="s">
        <v>4</v>
      </c>
      <c r="L859" s="3" t="s">
        <v>1371</v>
      </c>
      <c r="M859" s="3" t="s">
        <v>1383</v>
      </c>
      <c r="N859" s="3" t="s">
        <v>1456</v>
      </c>
      <c r="O859" s="5">
        <v>0</v>
      </c>
      <c r="P859" s="5">
        <v>0</v>
      </c>
      <c r="Q859" s="5">
        <v>0</v>
      </c>
      <c r="R859" s="5">
        <v>0</v>
      </c>
      <c r="S859" s="5">
        <v>15</v>
      </c>
      <c r="T859" s="5">
        <v>0</v>
      </c>
      <c r="U859" s="5">
        <v>0</v>
      </c>
      <c r="V859" s="5">
        <v>0</v>
      </c>
      <c r="W859" s="2">
        <v>11</v>
      </c>
      <c r="X859" s="2">
        <v>0</v>
      </c>
      <c r="Y859" s="2">
        <v>0</v>
      </c>
      <c r="Z859" s="2">
        <v>0</v>
      </c>
      <c r="AA859" s="2">
        <v>0</v>
      </c>
      <c r="AB859" s="2">
        <v>5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</row>
    <row r="860" spans="1:38" x14ac:dyDescent="0.2">
      <c r="A860" s="2">
        <v>1903975</v>
      </c>
      <c r="B860" s="6">
        <v>1109586</v>
      </c>
      <c r="C860" s="6">
        <f>IFERROR(VLOOKUP(B860,engagexy!$B$2:$C$9002,2,FALSE),"0")</f>
        <v>24.918819167792201</v>
      </c>
      <c r="D860" s="6">
        <f>IFERROR(VLOOKUP(B860,engagexy!$B$2:$D$10850,3,FALSE),"0")</f>
        <v>41.131127971777403</v>
      </c>
      <c r="E860" s="3" t="s">
        <v>1358</v>
      </c>
      <c r="F860" s="3" t="s">
        <v>1359</v>
      </c>
      <c r="G860" s="4">
        <v>45191</v>
      </c>
      <c r="H860" s="3" t="s">
        <v>246</v>
      </c>
      <c r="I860" s="2" t="s">
        <v>4</v>
      </c>
      <c r="J860" s="3" t="s">
        <v>4</v>
      </c>
      <c r="K860" s="3" t="s">
        <v>4</v>
      </c>
      <c r="L860" s="3" t="s">
        <v>1371</v>
      </c>
      <c r="M860" s="3" t="s">
        <v>1383</v>
      </c>
      <c r="N860" s="3" t="s">
        <v>1457</v>
      </c>
      <c r="O860" s="5">
        <v>0</v>
      </c>
      <c r="P860" s="5">
        <v>0</v>
      </c>
      <c r="Q860" s="5">
        <v>0</v>
      </c>
      <c r="R860" s="5">
        <v>0</v>
      </c>
      <c r="S860" s="5">
        <v>20</v>
      </c>
      <c r="T860" s="5">
        <v>0</v>
      </c>
      <c r="U860" s="5">
        <v>0</v>
      </c>
      <c r="V860" s="5">
        <v>0</v>
      </c>
      <c r="W860" s="2">
        <v>11</v>
      </c>
      <c r="X860" s="2">
        <v>0</v>
      </c>
      <c r="Y860" s="2">
        <v>0</v>
      </c>
      <c r="Z860" s="2">
        <v>0</v>
      </c>
      <c r="AA860" s="2">
        <v>0</v>
      </c>
      <c r="AB860" s="2">
        <v>5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</row>
    <row r="861" spans="1:38" x14ac:dyDescent="0.2">
      <c r="A861" s="2">
        <v>1903944</v>
      </c>
      <c r="B861" s="6">
        <v>1110244</v>
      </c>
      <c r="C861" s="6">
        <f>IFERROR(VLOOKUP(B861,engagexy!$B$2:$C$9002,2,FALSE),"0")</f>
        <v>24.911470413208001</v>
      </c>
      <c r="D861" s="6">
        <f>IFERROR(VLOOKUP(B861,engagexy!$B$2:$D$10850,3,FALSE),"0")</f>
        <v>41.058998107910199</v>
      </c>
      <c r="E861" s="3" t="s">
        <v>1358</v>
      </c>
      <c r="F861" s="3" t="s">
        <v>1359</v>
      </c>
      <c r="G861" s="4">
        <v>45193</v>
      </c>
      <c r="H861" s="3" t="s">
        <v>654</v>
      </c>
      <c r="I861" s="4">
        <v>45193</v>
      </c>
      <c r="J861" s="3" t="s">
        <v>654</v>
      </c>
      <c r="K861" s="3" t="s">
        <v>4</v>
      </c>
      <c r="L861" s="3" t="s">
        <v>1361</v>
      </c>
      <c r="M861" s="3" t="s">
        <v>1393</v>
      </c>
      <c r="N861" s="3" t="s">
        <v>1393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2</v>
      </c>
      <c r="V861" s="5">
        <v>0</v>
      </c>
      <c r="W861" s="2">
        <v>3</v>
      </c>
      <c r="X861" s="2">
        <v>0</v>
      </c>
      <c r="Y861" s="2">
        <v>0</v>
      </c>
      <c r="Z861" s="2">
        <v>0</v>
      </c>
      <c r="AA861" s="2">
        <v>0</v>
      </c>
      <c r="AB861" s="2">
        <v>1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</row>
    <row r="862" spans="1:38" x14ac:dyDescent="0.2">
      <c r="A862" s="2">
        <v>1903969</v>
      </c>
      <c r="B862" s="6">
        <v>1110269</v>
      </c>
      <c r="C862" s="6">
        <f>IFERROR(VLOOKUP(B862,engagexy!$B$2:$C$9002,2,FALSE),"0")</f>
        <v>24.897253036498999</v>
      </c>
      <c r="D862" s="6">
        <f>IFERROR(VLOOKUP(B862,engagexy!$B$2:$D$10850,3,FALSE),"0")</f>
        <v>41.0316822019035</v>
      </c>
      <c r="E862" s="3" t="s">
        <v>1358</v>
      </c>
      <c r="F862" s="3" t="s">
        <v>1359</v>
      </c>
      <c r="G862" s="4">
        <v>45193</v>
      </c>
      <c r="H862" s="3" t="s">
        <v>76</v>
      </c>
      <c r="I862" s="2" t="s">
        <v>4</v>
      </c>
      <c r="J862" s="3" t="s">
        <v>4</v>
      </c>
      <c r="K862" s="3" t="s">
        <v>4</v>
      </c>
      <c r="L862" s="3" t="s">
        <v>1364</v>
      </c>
      <c r="M862" s="3" t="s">
        <v>4</v>
      </c>
      <c r="N862" s="3" t="s">
        <v>1458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2</v>
      </c>
      <c r="V862" s="5">
        <v>0</v>
      </c>
      <c r="W862" s="2">
        <v>2</v>
      </c>
      <c r="X862" s="2">
        <v>0</v>
      </c>
      <c r="Y862" s="2">
        <v>1</v>
      </c>
      <c r="Z862" s="2">
        <v>0</v>
      </c>
      <c r="AA862" s="2">
        <v>0</v>
      </c>
      <c r="AB862" s="2">
        <v>1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</row>
    <row r="863" spans="1:38" x14ac:dyDescent="0.2">
      <c r="A863" s="2">
        <v>1904541</v>
      </c>
      <c r="B863" s="6">
        <v>1110509</v>
      </c>
      <c r="C863" s="6">
        <f>IFERROR(VLOOKUP(B863,engagexy!$B$2:$C$9002,2,FALSE),"0")</f>
        <v>24.899799975136101</v>
      </c>
      <c r="D863" s="6">
        <f>IFERROR(VLOOKUP(B863,engagexy!$B$2:$D$10850,3,FALSE),"0")</f>
        <v>41.053168783057899</v>
      </c>
      <c r="E863" s="3" t="s">
        <v>1358</v>
      </c>
      <c r="F863" s="3" t="s">
        <v>1359</v>
      </c>
      <c r="G863" s="4">
        <v>45194</v>
      </c>
      <c r="H863" s="3" t="s">
        <v>724</v>
      </c>
      <c r="I863" s="4">
        <v>45194</v>
      </c>
      <c r="J863" s="3" t="s">
        <v>724</v>
      </c>
      <c r="K863" s="3" t="s">
        <v>4</v>
      </c>
      <c r="L863" s="3" t="s">
        <v>1361</v>
      </c>
      <c r="M863" s="3" t="s">
        <v>1393</v>
      </c>
      <c r="N863" s="3" t="s">
        <v>1393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1</v>
      </c>
      <c r="V863" s="5">
        <v>0</v>
      </c>
      <c r="W863" s="2">
        <v>7</v>
      </c>
      <c r="X863" s="2">
        <v>0</v>
      </c>
      <c r="Y863" s="2">
        <v>0</v>
      </c>
      <c r="Z863" s="2">
        <v>0</v>
      </c>
      <c r="AA863" s="2">
        <v>0</v>
      </c>
      <c r="AB863" s="2">
        <v>3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</row>
    <row r="864" spans="1:38" x14ac:dyDescent="0.2">
      <c r="A864" s="2">
        <v>1904536</v>
      </c>
      <c r="B864" s="6">
        <v>1110744</v>
      </c>
      <c r="C864" s="6" t="str">
        <f>IFERROR(VLOOKUP(B864,engagexy!$B$2:$C$9002,2,FALSE),"0")</f>
        <v>0</v>
      </c>
      <c r="D864" s="6" t="str">
        <f>IFERROR(VLOOKUP(B864,engagexy!$B$2:$D$10850,3,FALSE),"0")</f>
        <v>0</v>
      </c>
      <c r="E864" s="3" t="s">
        <v>1358</v>
      </c>
      <c r="F864" s="3" t="s">
        <v>1359</v>
      </c>
      <c r="G864" s="4">
        <v>45195</v>
      </c>
      <c r="H864" s="3" t="s">
        <v>1459</v>
      </c>
      <c r="I864" s="4">
        <v>45195</v>
      </c>
      <c r="J864" s="3" t="s">
        <v>1459</v>
      </c>
      <c r="K864" s="3" t="s">
        <v>4</v>
      </c>
      <c r="L864" s="3" t="s">
        <v>1364</v>
      </c>
      <c r="M864" s="3" t="s">
        <v>1435</v>
      </c>
      <c r="N864" s="3" t="s">
        <v>1435</v>
      </c>
      <c r="O864" s="5">
        <v>0</v>
      </c>
      <c r="P864" s="5">
        <v>0</v>
      </c>
      <c r="Q864" s="5">
        <v>0</v>
      </c>
      <c r="R864" s="5">
        <v>5</v>
      </c>
      <c r="S864" s="5">
        <v>0</v>
      </c>
      <c r="T864" s="5">
        <v>0</v>
      </c>
      <c r="U864" s="5">
        <v>5</v>
      </c>
      <c r="V864" s="5">
        <v>0</v>
      </c>
      <c r="W864" s="2">
        <v>7</v>
      </c>
      <c r="X864" s="2">
        <v>0</v>
      </c>
      <c r="Y864" s="2">
        <v>0</v>
      </c>
      <c r="Z864" s="2">
        <v>0</v>
      </c>
      <c r="AA864" s="2">
        <v>0</v>
      </c>
      <c r="AB864" s="2">
        <v>3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</row>
    <row r="865" spans="1:38" x14ac:dyDescent="0.2">
      <c r="A865" s="2">
        <v>1904538</v>
      </c>
      <c r="B865" s="6">
        <v>1110811</v>
      </c>
      <c r="C865" s="6">
        <f>IFERROR(VLOOKUP(B865,engagexy!$B$2:$C$9002,2,FALSE),"0")</f>
        <v>24.8249932418424</v>
      </c>
      <c r="D865" s="6">
        <f>IFERROR(VLOOKUP(B865,engagexy!$B$2:$D$10850,3,FALSE),"0")</f>
        <v>40.970197593129299</v>
      </c>
      <c r="E865" s="3" t="s">
        <v>1358</v>
      </c>
      <c r="F865" s="3" t="s">
        <v>1359</v>
      </c>
      <c r="G865" s="4">
        <v>45195</v>
      </c>
      <c r="H865" s="3" t="s">
        <v>745</v>
      </c>
      <c r="I865" s="4">
        <v>45195</v>
      </c>
      <c r="J865" s="3" t="s">
        <v>745</v>
      </c>
      <c r="K865" s="3" t="s">
        <v>4</v>
      </c>
      <c r="L865" s="3" t="s">
        <v>1364</v>
      </c>
      <c r="M865" s="3" t="s">
        <v>1435</v>
      </c>
      <c r="N865" s="3" t="s">
        <v>1435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10</v>
      </c>
      <c r="U865" s="5">
        <v>5</v>
      </c>
      <c r="V865" s="5">
        <v>0</v>
      </c>
      <c r="W865" s="2">
        <v>7</v>
      </c>
      <c r="X865" s="2">
        <v>0</v>
      </c>
      <c r="Y865" s="2">
        <v>0</v>
      </c>
      <c r="Z865" s="2">
        <v>0</v>
      </c>
      <c r="AA865" s="2">
        <v>0</v>
      </c>
      <c r="AB865" s="2">
        <v>3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</row>
    <row r="866" spans="1:38" x14ac:dyDescent="0.2">
      <c r="A866" s="2">
        <v>1904533</v>
      </c>
      <c r="B866" s="6">
        <v>1110879</v>
      </c>
      <c r="C866" s="6" t="str">
        <f>IFERROR(VLOOKUP(B866,engagexy!$B$2:$C$9002,2,FALSE),"0")</f>
        <v>0</v>
      </c>
      <c r="D866" s="6" t="str">
        <f>IFERROR(VLOOKUP(B866,engagexy!$B$2:$D$10850,3,FALSE),"0")</f>
        <v>0</v>
      </c>
      <c r="E866" s="3" t="s">
        <v>1358</v>
      </c>
      <c r="F866" s="3" t="s">
        <v>1359</v>
      </c>
      <c r="G866" s="4">
        <v>45195</v>
      </c>
      <c r="H866" s="3" t="s">
        <v>393</v>
      </c>
      <c r="I866" s="4">
        <v>45195</v>
      </c>
      <c r="J866" s="3" t="s">
        <v>393</v>
      </c>
      <c r="K866" s="3" t="s">
        <v>4</v>
      </c>
      <c r="L866" s="3" t="s">
        <v>1364</v>
      </c>
      <c r="M866" s="3" t="s">
        <v>1435</v>
      </c>
      <c r="N866" s="3" t="s">
        <v>1435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0.2</v>
      </c>
      <c r="V866" s="5">
        <v>0</v>
      </c>
      <c r="W866" s="2">
        <v>5</v>
      </c>
      <c r="X866" s="2">
        <v>0</v>
      </c>
      <c r="Y866" s="2">
        <v>0</v>
      </c>
      <c r="Z866" s="2">
        <v>0</v>
      </c>
      <c r="AA866" s="2">
        <v>0</v>
      </c>
      <c r="AB866" s="2">
        <v>2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</row>
    <row r="867" spans="1:38" x14ac:dyDescent="0.2">
      <c r="A867" s="2">
        <v>1906502</v>
      </c>
      <c r="B867" s="6">
        <v>1111358</v>
      </c>
      <c r="C867" s="6">
        <f>IFERROR(VLOOKUP(B867,engagexy!$B$2:$C$9002,2,FALSE),"0")</f>
        <v>24.8224576788033</v>
      </c>
      <c r="D867" s="6">
        <f>IFERROR(VLOOKUP(B867,engagexy!$B$2:$D$10850,3,FALSE),"0")</f>
        <v>40.898477488402001</v>
      </c>
      <c r="E867" s="3" t="s">
        <v>1358</v>
      </c>
      <c r="F867" s="3" t="s">
        <v>1359</v>
      </c>
      <c r="G867" s="4">
        <v>45196</v>
      </c>
      <c r="H867" s="3" t="s">
        <v>1132</v>
      </c>
      <c r="I867" s="2" t="s">
        <v>4</v>
      </c>
      <c r="J867" s="3" t="s">
        <v>4</v>
      </c>
      <c r="K867" s="3" t="s">
        <v>4</v>
      </c>
      <c r="L867" s="3" t="s">
        <v>1364</v>
      </c>
      <c r="M867" s="3" t="s">
        <v>19</v>
      </c>
      <c r="N867" s="3" t="s">
        <v>1460</v>
      </c>
      <c r="O867" s="5">
        <v>30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2">
        <v>32</v>
      </c>
      <c r="X867" s="2">
        <v>16</v>
      </c>
      <c r="Y867" s="2">
        <v>0</v>
      </c>
      <c r="Z867" s="2">
        <v>0</v>
      </c>
      <c r="AA867" s="2">
        <v>4</v>
      </c>
      <c r="AB867" s="2">
        <v>12</v>
      </c>
      <c r="AC867" s="2">
        <v>6</v>
      </c>
      <c r="AD867" s="2">
        <v>1</v>
      </c>
      <c r="AE867" s="2">
        <v>1</v>
      </c>
      <c r="AF867" s="2">
        <v>0</v>
      </c>
      <c r="AG867" s="2">
        <v>0</v>
      </c>
      <c r="AH867" s="2">
        <v>0</v>
      </c>
      <c r="AI867" s="2">
        <v>2</v>
      </c>
      <c r="AJ867" s="2">
        <v>0</v>
      </c>
      <c r="AK867" s="2">
        <v>1</v>
      </c>
      <c r="AL867" s="2">
        <v>0</v>
      </c>
    </row>
    <row r="868" spans="1:38" x14ac:dyDescent="0.2">
      <c r="A868" s="2">
        <v>1905115</v>
      </c>
      <c r="B868" s="6">
        <v>1111752</v>
      </c>
      <c r="C868" s="6">
        <f>IFERROR(VLOOKUP(B868,engagexy!$B$2:$C$9002,2,FALSE),"0")</f>
        <v>24.967719842307002</v>
      </c>
      <c r="D868" s="6">
        <f>IFERROR(VLOOKUP(B868,engagexy!$B$2:$D$10850,3,FALSE),"0")</f>
        <v>41.115009691037997</v>
      </c>
      <c r="E868" s="3" t="s">
        <v>1358</v>
      </c>
      <c r="F868" s="3" t="s">
        <v>1359</v>
      </c>
      <c r="G868" s="4">
        <v>45197</v>
      </c>
      <c r="H868" s="3" t="s">
        <v>420</v>
      </c>
      <c r="I868" s="2" t="s">
        <v>4</v>
      </c>
      <c r="J868" s="3" t="s">
        <v>4</v>
      </c>
      <c r="K868" s="3" t="s">
        <v>4</v>
      </c>
      <c r="L868" s="3" t="s">
        <v>1361</v>
      </c>
      <c r="M868" s="3" t="s">
        <v>1400</v>
      </c>
      <c r="N868" s="3" t="s">
        <v>1433</v>
      </c>
      <c r="O868" s="5">
        <v>0</v>
      </c>
      <c r="P868" s="5">
        <v>0</v>
      </c>
      <c r="Q868" s="5">
        <v>0</v>
      </c>
      <c r="R868" s="5">
        <v>0.2</v>
      </c>
      <c r="S868" s="5">
        <v>0</v>
      </c>
      <c r="T868" s="5">
        <v>0</v>
      </c>
      <c r="U868" s="5">
        <v>0</v>
      </c>
      <c r="V868" s="5">
        <v>0</v>
      </c>
      <c r="W868" s="2">
        <v>2</v>
      </c>
      <c r="X868" s="2">
        <v>0</v>
      </c>
      <c r="Y868" s="2">
        <v>0</v>
      </c>
      <c r="Z868" s="2">
        <v>0</v>
      </c>
      <c r="AA868" s="2">
        <v>0</v>
      </c>
      <c r="AB868" s="2">
        <v>1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</row>
    <row r="869" spans="1:38" x14ac:dyDescent="0.2">
      <c r="A869" s="2">
        <v>1905124</v>
      </c>
      <c r="B869" s="6">
        <v>1111804</v>
      </c>
      <c r="C869" s="6">
        <f>IFERROR(VLOOKUP(B869,engagexy!$B$2:$C$9002,2,FALSE),"0")</f>
        <v>24.985112491633402</v>
      </c>
      <c r="D869" s="6">
        <f>IFERROR(VLOOKUP(B869,engagexy!$B$2:$D$10850,3,FALSE),"0")</f>
        <v>41.112367493712298</v>
      </c>
      <c r="E869" s="3" t="s">
        <v>1358</v>
      </c>
      <c r="F869" s="3" t="s">
        <v>1359</v>
      </c>
      <c r="G869" s="4">
        <v>45197</v>
      </c>
      <c r="H869" s="3" t="s">
        <v>239</v>
      </c>
      <c r="I869" s="2" t="s">
        <v>4</v>
      </c>
      <c r="J869" s="3" t="s">
        <v>4</v>
      </c>
      <c r="K869" s="3" t="s">
        <v>4</v>
      </c>
      <c r="L869" s="3" t="s">
        <v>1361</v>
      </c>
      <c r="M869" s="3" t="s">
        <v>1400</v>
      </c>
      <c r="N869" s="3" t="s">
        <v>1461</v>
      </c>
      <c r="O869" s="5">
        <v>0</v>
      </c>
      <c r="P869" s="5">
        <v>0</v>
      </c>
      <c r="Q869" s="5">
        <v>0</v>
      </c>
      <c r="R869" s="5">
        <v>2</v>
      </c>
      <c r="S869" s="5">
        <v>0</v>
      </c>
      <c r="T869" s="5">
        <v>0</v>
      </c>
      <c r="U869" s="5">
        <v>0</v>
      </c>
      <c r="V869" s="5">
        <v>0</v>
      </c>
      <c r="W869" s="2">
        <v>2</v>
      </c>
      <c r="X869" s="2">
        <v>0</v>
      </c>
      <c r="Y869" s="2">
        <v>0</v>
      </c>
      <c r="Z869" s="2">
        <v>0</v>
      </c>
      <c r="AA869" s="2">
        <v>0</v>
      </c>
      <c r="AB869" s="2">
        <v>1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</row>
    <row r="870" spans="1:38" x14ac:dyDescent="0.2">
      <c r="A870" s="2">
        <v>1905176</v>
      </c>
      <c r="B870" s="6">
        <v>1111841</v>
      </c>
      <c r="C870" s="6">
        <f>IFERROR(VLOOKUP(B870,engagexy!$B$2:$C$9002,2,FALSE),"0")</f>
        <v>25.081168471973299</v>
      </c>
      <c r="D870" s="6">
        <f>IFERROR(VLOOKUP(B870,engagexy!$B$2:$D$10850,3,FALSE),"0")</f>
        <v>41.067597944747</v>
      </c>
      <c r="E870" s="3" t="s">
        <v>1358</v>
      </c>
      <c r="F870" s="3" t="s">
        <v>1359</v>
      </c>
      <c r="G870" s="4">
        <v>45197</v>
      </c>
      <c r="H870" s="3" t="s">
        <v>440</v>
      </c>
      <c r="I870" s="2" t="s">
        <v>4</v>
      </c>
      <c r="J870" s="3" t="s">
        <v>4</v>
      </c>
      <c r="K870" s="3" t="s">
        <v>4</v>
      </c>
      <c r="L870" s="3" t="s">
        <v>1361</v>
      </c>
      <c r="M870" s="3" t="s">
        <v>1363</v>
      </c>
      <c r="N870" s="3" t="s">
        <v>1414</v>
      </c>
      <c r="O870" s="5">
        <v>0</v>
      </c>
      <c r="P870" s="5">
        <v>0</v>
      </c>
      <c r="Q870" s="5">
        <v>0</v>
      </c>
      <c r="R870" s="5">
        <v>0</v>
      </c>
      <c r="S870" s="5">
        <v>0.1</v>
      </c>
      <c r="T870" s="5">
        <v>0</v>
      </c>
      <c r="U870" s="5">
        <v>0</v>
      </c>
      <c r="V870" s="5">
        <v>0</v>
      </c>
      <c r="W870" s="2">
        <v>3</v>
      </c>
      <c r="X870" s="2">
        <v>0</v>
      </c>
      <c r="Y870" s="2">
        <v>0</v>
      </c>
      <c r="Z870" s="2">
        <v>0</v>
      </c>
      <c r="AA870" s="2">
        <v>0</v>
      </c>
      <c r="AB870" s="2">
        <v>2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</row>
    <row r="871" spans="1:38" x14ac:dyDescent="0.2">
      <c r="A871" s="2">
        <v>1906517</v>
      </c>
      <c r="B871" s="6">
        <v>1112382</v>
      </c>
      <c r="C871" s="6">
        <f>IFERROR(VLOOKUP(B871,engagexy!$B$2:$C$9002,2,FALSE),"0")</f>
        <v>25.0572117167718</v>
      </c>
      <c r="D871" s="6">
        <f>IFERROR(VLOOKUP(B871,engagexy!$B$2:$D$10850,3,FALSE),"0")</f>
        <v>41.051541191640901</v>
      </c>
      <c r="E871" s="3" t="s">
        <v>1358</v>
      </c>
      <c r="F871" s="3" t="s">
        <v>1359</v>
      </c>
      <c r="G871" s="4">
        <v>45199</v>
      </c>
      <c r="H871" s="3" t="s">
        <v>577</v>
      </c>
      <c r="I871" s="2" t="s">
        <v>4</v>
      </c>
      <c r="J871" s="3" t="s">
        <v>4</v>
      </c>
      <c r="K871" s="3" t="s">
        <v>4</v>
      </c>
      <c r="L871" s="3" t="s">
        <v>1361</v>
      </c>
      <c r="M871" s="3" t="s">
        <v>19</v>
      </c>
      <c r="N871" s="3" t="s">
        <v>1362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100</v>
      </c>
      <c r="V871" s="5">
        <v>0</v>
      </c>
      <c r="W871" s="2">
        <v>12</v>
      </c>
      <c r="X871" s="2">
        <v>0</v>
      </c>
      <c r="Y871" s="2">
        <v>0</v>
      </c>
      <c r="Z871" s="2">
        <v>0</v>
      </c>
      <c r="AA871" s="2">
        <v>0</v>
      </c>
      <c r="AB871" s="2">
        <v>5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</row>
    <row r="872" spans="1:38" x14ac:dyDescent="0.2">
      <c r="A872" s="2">
        <v>1906522</v>
      </c>
      <c r="B872" s="6">
        <v>1112450</v>
      </c>
      <c r="C872" s="6">
        <f>IFERROR(VLOOKUP(B872,engagexy!$B$2:$C$9002,2,FALSE),"0")</f>
        <v>24.878197944627601</v>
      </c>
      <c r="D872" s="6">
        <f>IFERROR(VLOOKUP(B872,engagexy!$B$2:$D$10850,3,FALSE),"0")</f>
        <v>40.948135584348002</v>
      </c>
      <c r="E872" s="3" t="s">
        <v>1358</v>
      </c>
      <c r="F872" s="3" t="s">
        <v>1359</v>
      </c>
      <c r="G872" s="4">
        <v>45199</v>
      </c>
      <c r="H872" s="3" t="s">
        <v>454</v>
      </c>
      <c r="I872" s="2" t="s">
        <v>4</v>
      </c>
      <c r="J872" s="3" t="s">
        <v>4</v>
      </c>
      <c r="K872" s="3" t="s">
        <v>4</v>
      </c>
      <c r="L872" s="3" t="s">
        <v>1364</v>
      </c>
      <c r="M872" s="3" t="s">
        <v>1365</v>
      </c>
      <c r="N872" s="3" t="s">
        <v>1370</v>
      </c>
      <c r="O872" s="5">
        <v>0</v>
      </c>
      <c r="P872" s="5">
        <v>0</v>
      </c>
      <c r="Q872" s="5">
        <v>0</v>
      </c>
      <c r="R872" s="5">
        <v>0.5</v>
      </c>
      <c r="S872" s="5">
        <v>0</v>
      </c>
      <c r="T872" s="5">
        <v>0</v>
      </c>
      <c r="U872" s="5">
        <v>0</v>
      </c>
      <c r="V872" s="5">
        <v>0</v>
      </c>
      <c r="W872" s="2">
        <v>2</v>
      </c>
      <c r="X872" s="2">
        <v>0</v>
      </c>
      <c r="Y872" s="2">
        <v>0</v>
      </c>
      <c r="Z872" s="2">
        <v>0</v>
      </c>
      <c r="AA872" s="2">
        <v>0</v>
      </c>
      <c r="AB872" s="2">
        <v>1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</row>
    <row r="873" spans="1:38" x14ac:dyDescent="0.2">
      <c r="A873" s="2">
        <v>1906545</v>
      </c>
      <c r="B873" s="6">
        <v>1112620</v>
      </c>
      <c r="C873" s="6">
        <f>IFERROR(VLOOKUP(B873,engagexy!$B$2:$C$9002,2,FALSE),"0")</f>
        <v>24.8205216005964</v>
      </c>
      <c r="D873" s="6">
        <f>IFERROR(VLOOKUP(B873,engagexy!$B$2:$D$10850,3,FALSE),"0")</f>
        <v>40.897018145842999</v>
      </c>
      <c r="E873" s="3" t="s">
        <v>1358</v>
      </c>
      <c r="F873" s="3" t="s">
        <v>1359</v>
      </c>
      <c r="G873" s="4">
        <v>45200</v>
      </c>
      <c r="H873" s="3" t="s">
        <v>1321</v>
      </c>
      <c r="I873" s="2" t="s">
        <v>4</v>
      </c>
      <c r="J873" s="3" t="s">
        <v>4</v>
      </c>
      <c r="K873" s="3" t="s">
        <v>4</v>
      </c>
      <c r="L873" s="3" t="s">
        <v>1364</v>
      </c>
      <c r="M873" s="3" t="s">
        <v>19</v>
      </c>
      <c r="N873" s="3" t="s">
        <v>1376</v>
      </c>
      <c r="O873" s="5">
        <v>0</v>
      </c>
      <c r="P873" s="5">
        <v>2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2">
        <v>5</v>
      </c>
      <c r="X873" s="2">
        <v>0</v>
      </c>
      <c r="Y873" s="2">
        <v>0</v>
      </c>
      <c r="Z873" s="2">
        <v>0</v>
      </c>
      <c r="AA873" s="2">
        <v>0</v>
      </c>
      <c r="AB873" s="2">
        <v>2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</row>
    <row r="874" spans="1:38" x14ac:dyDescent="0.2">
      <c r="A874" s="2">
        <v>1906555</v>
      </c>
      <c r="B874" s="6">
        <v>1112660</v>
      </c>
      <c r="C874" s="6">
        <f>IFERROR(VLOOKUP(B874,engagexy!$B$2:$C$9002,2,FALSE),"0")</f>
        <v>24.9597056346215</v>
      </c>
      <c r="D874" s="6">
        <f>IFERROR(VLOOKUP(B874,engagexy!$B$2:$D$10850,3,FALSE),"0")</f>
        <v>41.1326818109494</v>
      </c>
      <c r="E874" s="3" t="s">
        <v>1358</v>
      </c>
      <c r="F874" s="3" t="s">
        <v>1359</v>
      </c>
      <c r="G874" s="4">
        <v>45200</v>
      </c>
      <c r="H874" s="3" t="s">
        <v>940</v>
      </c>
      <c r="I874" s="2" t="s">
        <v>4</v>
      </c>
      <c r="J874" s="3" t="s">
        <v>4</v>
      </c>
      <c r="K874" s="3" t="s">
        <v>4</v>
      </c>
      <c r="L874" s="3" t="s">
        <v>1361</v>
      </c>
      <c r="M874" s="3" t="s">
        <v>19</v>
      </c>
      <c r="N874" s="3" t="s">
        <v>1384</v>
      </c>
      <c r="O874" s="5">
        <v>0</v>
      </c>
      <c r="P874" s="5">
        <v>0</v>
      </c>
      <c r="Q874" s="5">
        <v>0</v>
      </c>
      <c r="R874" s="5">
        <v>1</v>
      </c>
      <c r="S874" s="5">
        <v>0</v>
      </c>
      <c r="T874" s="5">
        <v>0</v>
      </c>
      <c r="U874" s="5">
        <v>0</v>
      </c>
      <c r="V874" s="5">
        <v>0</v>
      </c>
      <c r="W874" s="2">
        <v>2</v>
      </c>
      <c r="X874" s="2">
        <v>0</v>
      </c>
      <c r="Y874" s="2">
        <v>0</v>
      </c>
      <c r="Z874" s="2">
        <v>0</v>
      </c>
      <c r="AA874" s="2">
        <v>0</v>
      </c>
      <c r="AB874" s="2">
        <v>1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</row>
    <row r="875" spans="1:38" x14ac:dyDescent="0.2">
      <c r="A875" s="2">
        <v>1906559</v>
      </c>
      <c r="B875" s="6">
        <v>1112670</v>
      </c>
      <c r="C875" s="6">
        <f>IFERROR(VLOOKUP(B875,engagexy!$B$2:$C$9002,2,FALSE),"0")</f>
        <v>24.967022583093499</v>
      </c>
      <c r="D875" s="6">
        <f>IFERROR(VLOOKUP(B875,engagexy!$B$2:$D$10850,3,FALSE),"0")</f>
        <v>41.050050276861299</v>
      </c>
      <c r="E875" s="3" t="s">
        <v>1358</v>
      </c>
      <c r="F875" s="3" t="s">
        <v>1359</v>
      </c>
      <c r="G875" s="4">
        <v>45200</v>
      </c>
      <c r="H875" s="3" t="s">
        <v>592</v>
      </c>
      <c r="I875" s="2" t="s">
        <v>4</v>
      </c>
      <c r="J875" s="3" t="s">
        <v>4</v>
      </c>
      <c r="K875" s="3" t="s">
        <v>4</v>
      </c>
      <c r="L875" s="3" t="s">
        <v>1361</v>
      </c>
      <c r="M875" s="3" t="s">
        <v>1401</v>
      </c>
      <c r="N875" s="3" t="s">
        <v>1434</v>
      </c>
      <c r="O875" s="5">
        <v>0</v>
      </c>
      <c r="P875" s="5">
        <v>0</v>
      </c>
      <c r="Q875" s="5">
        <v>0</v>
      </c>
      <c r="R875" s="5">
        <v>3</v>
      </c>
      <c r="S875" s="5">
        <v>0</v>
      </c>
      <c r="T875" s="5">
        <v>0</v>
      </c>
      <c r="U875" s="5">
        <v>2</v>
      </c>
      <c r="V875" s="5">
        <v>0</v>
      </c>
      <c r="W875" s="2">
        <v>2</v>
      </c>
      <c r="X875" s="2">
        <v>0</v>
      </c>
      <c r="Y875" s="2">
        <v>0</v>
      </c>
      <c r="Z875" s="2">
        <v>0</v>
      </c>
      <c r="AA875" s="2">
        <v>0</v>
      </c>
      <c r="AB875" s="2">
        <v>1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</row>
    <row r="876" spans="1:38" x14ac:dyDescent="0.2">
      <c r="A876" s="2">
        <v>1906712</v>
      </c>
      <c r="B876" s="6">
        <v>1112966</v>
      </c>
      <c r="C876" s="6">
        <f>IFERROR(VLOOKUP(B876,engagexy!$B$2:$C$9002,2,FALSE),"0")</f>
        <v>24.9022208681587</v>
      </c>
      <c r="D876" s="6">
        <f>IFERROR(VLOOKUP(B876,engagexy!$B$2:$D$10850,3,FALSE),"0")</f>
        <v>41.0603734098434</v>
      </c>
      <c r="E876" s="3" t="s">
        <v>1358</v>
      </c>
      <c r="F876" s="3" t="s">
        <v>1359</v>
      </c>
      <c r="G876" s="4">
        <v>45201</v>
      </c>
      <c r="H876" s="3" t="s">
        <v>132</v>
      </c>
      <c r="I876" s="2" t="s">
        <v>4</v>
      </c>
      <c r="J876" s="3" t="s">
        <v>4</v>
      </c>
      <c r="K876" s="3" t="s">
        <v>4</v>
      </c>
      <c r="L876" s="3" t="s">
        <v>1364</v>
      </c>
      <c r="M876" s="3" t="s">
        <v>1365</v>
      </c>
      <c r="N876" s="3" t="s">
        <v>1370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1</v>
      </c>
      <c r="V876" s="5">
        <v>0</v>
      </c>
      <c r="W876" s="2">
        <v>7</v>
      </c>
      <c r="X876" s="2">
        <v>0</v>
      </c>
      <c r="Y876" s="2">
        <v>0</v>
      </c>
      <c r="Z876" s="2">
        <v>0</v>
      </c>
      <c r="AA876" s="2">
        <v>0</v>
      </c>
      <c r="AB876" s="2">
        <v>3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</row>
    <row r="877" spans="1:38" x14ac:dyDescent="0.2">
      <c r="A877" s="2">
        <v>1906726</v>
      </c>
      <c r="B877" s="6">
        <v>1113296</v>
      </c>
      <c r="C877" s="6">
        <f>IFERROR(VLOOKUP(B877,engagexy!$B$2:$C$9002,2,FALSE),"0")</f>
        <v>24.911667171491501</v>
      </c>
      <c r="D877" s="6">
        <f>IFERROR(VLOOKUP(B877,engagexy!$B$2:$D$10850,3,FALSE),"0")</f>
        <v>41.100837114372503</v>
      </c>
      <c r="E877" s="3" t="s">
        <v>1358</v>
      </c>
      <c r="F877" s="3" t="s">
        <v>1359</v>
      </c>
      <c r="G877" s="4">
        <v>45202</v>
      </c>
      <c r="H877" s="3" t="s">
        <v>364</v>
      </c>
      <c r="I877" s="2" t="s">
        <v>4</v>
      </c>
      <c r="J877" s="3" t="s">
        <v>4</v>
      </c>
      <c r="K877" s="3" t="s">
        <v>4</v>
      </c>
      <c r="L877" s="3" t="s">
        <v>1361</v>
      </c>
      <c r="M877" s="3" t="s">
        <v>19</v>
      </c>
      <c r="N877" s="3" t="s">
        <v>1462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0.5</v>
      </c>
      <c r="U877" s="5">
        <v>1.5</v>
      </c>
      <c r="V877" s="5">
        <v>0</v>
      </c>
      <c r="W877" s="2">
        <v>3</v>
      </c>
      <c r="X877" s="2">
        <v>0</v>
      </c>
      <c r="Y877" s="2">
        <v>0</v>
      </c>
      <c r="Z877" s="2">
        <v>0</v>
      </c>
      <c r="AA877" s="2">
        <v>0</v>
      </c>
      <c r="AB877" s="2">
        <v>1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</row>
    <row r="878" spans="1:38" x14ac:dyDescent="0.2">
      <c r="A878" s="2">
        <v>1907108</v>
      </c>
      <c r="B878" s="6">
        <v>1113525</v>
      </c>
      <c r="C878" s="6">
        <f>IFERROR(VLOOKUP(B878,engagexy!$B$2:$C$9002,2,FALSE),"0")</f>
        <v>24.865652003324701</v>
      </c>
      <c r="D878" s="6">
        <f>IFERROR(VLOOKUP(B878,engagexy!$B$2:$D$10850,3,FALSE),"0")</f>
        <v>41.130015453146299</v>
      </c>
      <c r="E878" s="3" t="s">
        <v>1358</v>
      </c>
      <c r="F878" s="3" t="s">
        <v>1359</v>
      </c>
      <c r="G878" s="4">
        <v>45203</v>
      </c>
      <c r="H878" s="3" t="s">
        <v>583</v>
      </c>
      <c r="I878" s="4">
        <v>45203</v>
      </c>
      <c r="J878" s="3" t="s">
        <v>583</v>
      </c>
      <c r="K878" s="3" t="s">
        <v>4</v>
      </c>
      <c r="L878" s="3" t="s">
        <v>1371</v>
      </c>
      <c r="M878" s="3" t="s">
        <v>1383</v>
      </c>
      <c r="N878" s="3" t="s">
        <v>1463</v>
      </c>
      <c r="O878" s="5">
        <v>0.5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2">
        <v>8</v>
      </c>
      <c r="X878" s="2">
        <v>0</v>
      </c>
      <c r="Y878" s="2">
        <v>0</v>
      </c>
      <c r="Z878" s="2">
        <v>0</v>
      </c>
      <c r="AA878" s="2">
        <v>0</v>
      </c>
      <c r="AB878" s="2">
        <v>3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</row>
    <row r="879" spans="1:38" x14ac:dyDescent="0.2">
      <c r="A879" s="2">
        <v>1907391</v>
      </c>
      <c r="B879" s="6">
        <v>1113802</v>
      </c>
      <c r="C879" s="6">
        <f>IFERROR(VLOOKUP(B879,engagexy!$B$2:$C$9002,2,FALSE),"0")</f>
        <v>25.018593505872602</v>
      </c>
      <c r="D879" s="6">
        <f>IFERROR(VLOOKUP(B879,engagexy!$B$2:$D$10850,3,FALSE),"0")</f>
        <v>41.061842312619902</v>
      </c>
      <c r="E879" s="3" t="s">
        <v>1358</v>
      </c>
      <c r="F879" s="3" t="s">
        <v>1359</v>
      </c>
      <c r="G879" s="4">
        <v>45204</v>
      </c>
      <c r="H879" s="3" t="s">
        <v>577</v>
      </c>
      <c r="I879" s="4">
        <v>45204</v>
      </c>
      <c r="J879" s="3" t="s">
        <v>4</v>
      </c>
      <c r="K879" s="3" t="s">
        <v>4</v>
      </c>
      <c r="L879" s="3" t="s">
        <v>1361</v>
      </c>
      <c r="M879" s="3" t="s">
        <v>1363</v>
      </c>
      <c r="N879" s="3" t="s">
        <v>1397</v>
      </c>
      <c r="O879" s="5">
        <v>0</v>
      </c>
      <c r="P879" s="5">
        <v>0</v>
      </c>
      <c r="Q879" s="5">
        <v>0</v>
      </c>
      <c r="R879" s="5">
        <v>0.5</v>
      </c>
      <c r="S879" s="5">
        <v>0</v>
      </c>
      <c r="T879" s="5">
        <v>0</v>
      </c>
      <c r="U879" s="5">
        <v>0</v>
      </c>
      <c r="V879" s="5">
        <v>0</v>
      </c>
      <c r="W879" s="2">
        <v>3</v>
      </c>
      <c r="X879" s="2">
        <v>0</v>
      </c>
      <c r="Y879" s="2">
        <v>0</v>
      </c>
      <c r="Z879" s="2">
        <v>0</v>
      </c>
      <c r="AA879" s="2">
        <v>0</v>
      </c>
      <c r="AB879" s="2">
        <v>1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</row>
    <row r="880" spans="1:38" x14ac:dyDescent="0.2">
      <c r="A880" s="2">
        <v>1907620</v>
      </c>
      <c r="B880" s="6">
        <v>1114105</v>
      </c>
      <c r="C880" s="6">
        <f>IFERROR(VLOOKUP(B880,engagexy!$B$2:$C$9002,2,FALSE),"0")</f>
        <v>24.971228323493602</v>
      </c>
      <c r="D880" s="6">
        <f>IFERROR(VLOOKUP(B880,engagexy!$B$2:$D$10850,3,FALSE),"0")</f>
        <v>41.060517624553398</v>
      </c>
      <c r="E880" s="3" t="s">
        <v>1358</v>
      </c>
      <c r="F880" s="3" t="s">
        <v>1359</v>
      </c>
      <c r="G880" s="4">
        <v>45205</v>
      </c>
      <c r="H880" s="3" t="s">
        <v>189</v>
      </c>
      <c r="I880" s="4">
        <v>45205</v>
      </c>
      <c r="J880" s="3" t="s">
        <v>189</v>
      </c>
      <c r="K880" s="3" t="s">
        <v>4</v>
      </c>
      <c r="L880" s="3" t="s">
        <v>1361</v>
      </c>
      <c r="M880" s="3" t="s">
        <v>1401</v>
      </c>
      <c r="N880" s="3" t="s">
        <v>1447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1</v>
      </c>
      <c r="V880" s="5">
        <v>0</v>
      </c>
      <c r="W880" s="2">
        <v>5</v>
      </c>
      <c r="X880" s="2">
        <v>0</v>
      </c>
      <c r="Y880" s="2">
        <v>0</v>
      </c>
      <c r="Z880" s="2">
        <v>0</v>
      </c>
      <c r="AA880" s="2">
        <v>0</v>
      </c>
      <c r="AB880" s="2">
        <v>2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</row>
    <row r="881" spans="1:38" x14ac:dyDescent="0.2">
      <c r="A881" s="2">
        <v>1908315</v>
      </c>
      <c r="B881" s="6">
        <v>1114926</v>
      </c>
      <c r="C881" s="6">
        <f>IFERROR(VLOOKUP(B881,engagexy!$B$2:$C$9002,2,FALSE),"0")</f>
        <v>24.9164075174487</v>
      </c>
      <c r="D881" s="6">
        <f>IFERROR(VLOOKUP(B881,engagexy!$B$2:$D$10850,3,FALSE),"0")</f>
        <v>41.134313533069502</v>
      </c>
      <c r="E881" s="3" t="s">
        <v>1358</v>
      </c>
      <c r="F881" s="3" t="s">
        <v>1359</v>
      </c>
      <c r="G881" s="4">
        <v>45208</v>
      </c>
      <c r="H881" s="3" t="s">
        <v>1464</v>
      </c>
      <c r="I881" s="4">
        <v>45208</v>
      </c>
      <c r="J881" s="3" t="s">
        <v>1464</v>
      </c>
      <c r="K881" s="3" t="s">
        <v>4</v>
      </c>
      <c r="L881" s="3" t="s">
        <v>1371</v>
      </c>
      <c r="M881" s="3" t="s">
        <v>1383</v>
      </c>
      <c r="N881" s="3" t="s">
        <v>1465</v>
      </c>
      <c r="O881" s="5">
        <v>0</v>
      </c>
      <c r="P881" s="5">
        <v>0.5</v>
      </c>
      <c r="Q881" s="5">
        <v>0</v>
      </c>
      <c r="R881" s="5">
        <v>2.5</v>
      </c>
      <c r="S881" s="5">
        <v>0</v>
      </c>
      <c r="T881" s="5">
        <v>0</v>
      </c>
      <c r="U881" s="5">
        <v>0</v>
      </c>
      <c r="V881" s="5">
        <v>0</v>
      </c>
      <c r="W881" s="2">
        <v>7</v>
      </c>
      <c r="X881" s="2">
        <v>0</v>
      </c>
      <c r="Y881" s="2">
        <v>0</v>
      </c>
      <c r="Z881" s="2">
        <v>0</v>
      </c>
      <c r="AA881" s="2">
        <v>0</v>
      </c>
      <c r="AB881" s="2">
        <v>3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</row>
    <row r="882" spans="1:38" x14ac:dyDescent="0.2">
      <c r="A882" s="2">
        <v>1908306</v>
      </c>
      <c r="B882" s="6">
        <v>1114984</v>
      </c>
      <c r="C882" s="6">
        <f>IFERROR(VLOOKUP(B882,engagexy!$B$2:$C$9002,2,FALSE),"0")</f>
        <v>25.0839212523356</v>
      </c>
      <c r="D882" s="6">
        <f>IFERROR(VLOOKUP(B882,engagexy!$B$2:$D$10850,3,FALSE),"0")</f>
        <v>41.089350326579797</v>
      </c>
      <c r="E882" s="3" t="s">
        <v>1358</v>
      </c>
      <c r="F882" s="3" t="s">
        <v>1359</v>
      </c>
      <c r="G882" s="4">
        <v>45208</v>
      </c>
      <c r="H882" s="3" t="s">
        <v>893</v>
      </c>
      <c r="I882" s="4">
        <v>45208</v>
      </c>
      <c r="J882" s="3" t="s">
        <v>893</v>
      </c>
      <c r="K882" s="3" t="s">
        <v>4</v>
      </c>
      <c r="L882" s="3" t="s">
        <v>1361</v>
      </c>
      <c r="M882" s="3" t="s">
        <v>1363</v>
      </c>
      <c r="N882" s="3" t="s">
        <v>1363</v>
      </c>
      <c r="O882" s="5">
        <v>0</v>
      </c>
      <c r="P882" s="5">
        <v>0</v>
      </c>
      <c r="Q882" s="5">
        <v>0</v>
      </c>
      <c r="R882" s="5">
        <v>1</v>
      </c>
      <c r="S882" s="5">
        <v>0</v>
      </c>
      <c r="T882" s="5">
        <v>0</v>
      </c>
      <c r="U882" s="5">
        <v>7</v>
      </c>
      <c r="V882" s="5">
        <v>0</v>
      </c>
      <c r="W882" s="2">
        <v>5</v>
      </c>
      <c r="X882" s="2">
        <v>0</v>
      </c>
      <c r="Y882" s="2">
        <v>0</v>
      </c>
      <c r="Z882" s="2">
        <v>0</v>
      </c>
      <c r="AA882" s="2">
        <v>0</v>
      </c>
      <c r="AB882" s="2">
        <v>2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</row>
    <row r="883" spans="1:38" x14ac:dyDescent="0.2">
      <c r="A883" s="2">
        <v>1908554</v>
      </c>
      <c r="B883" s="6">
        <v>1115319</v>
      </c>
      <c r="C883" s="6">
        <f>IFERROR(VLOOKUP(B883,engagexy!$B$2:$C$9002,2,FALSE),"0")</f>
        <v>24.908367438512698</v>
      </c>
      <c r="D883" s="6">
        <f>IFERROR(VLOOKUP(B883,engagexy!$B$2:$D$10850,3,FALSE),"0")</f>
        <v>41.126086893422801</v>
      </c>
      <c r="E883" s="3" t="s">
        <v>1358</v>
      </c>
      <c r="F883" s="3" t="s">
        <v>1359</v>
      </c>
      <c r="G883" s="4">
        <v>45209</v>
      </c>
      <c r="H883" s="3" t="s">
        <v>2</v>
      </c>
      <c r="I883" s="4">
        <v>45209</v>
      </c>
      <c r="J883" s="3" t="s">
        <v>2</v>
      </c>
      <c r="K883" s="3" t="s">
        <v>4</v>
      </c>
      <c r="L883" s="3" t="s">
        <v>1371</v>
      </c>
      <c r="M883" s="3" t="s">
        <v>1383</v>
      </c>
      <c r="N883" s="3" t="s">
        <v>1466</v>
      </c>
      <c r="O883" s="5">
        <v>0</v>
      </c>
      <c r="P883" s="5">
        <v>0</v>
      </c>
      <c r="Q883" s="5">
        <v>0</v>
      </c>
      <c r="R883" s="5">
        <v>0.3</v>
      </c>
      <c r="S883" s="5">
        <v>0</v>
      </c>
      <c r="T883" s="5">
        <v>0</v>
      </c>
      <c r="U883" s="5">
        <v>0</v>
      </c>
      <c r="V883" s="5">
        <v>0</v>
      </c>
      <c r="W883" s="2">
        <v>3</v>
      </c>
      <c r="X883" s="2">
        <v>0</v>
      </c>
      <c r="Y883" s="2">
        <v>0</v>
      </c>
      <c r="Z883" s="2">
        <v>0</v>
      </c>
      <c r="AA883" s="2">
        <v>0</v>
      </c>
      <c r="AB883" s="2">
        <v>1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</row>
    <row r="884" spans="1:38" x14ac:dyDescent="0.2">
      <c r="A884" s="2">
        <v>1908558</v>
      </c>
      <c r="B884" s="6">
        <v>1115343</v>
      </c>
      <c r="C884" s="6">
        <f>IFERROR(VLOOKUP(B884,engagexy!$B$2:$C$9002,2,FALSE),"0")</f>
        <v>24.910450774384302</v>
      </c>
      <c r="D884" s="6">
        <f>IFERROR(VLOOKUP(B884,engagexy!$B$2:$D$10850,3,FALSE),"0")</f>
        <v>41.126761120689999</v>
      </c>
      <c r="E884" s="3" t="s">
        <v>1358</v>
      </c>
      <c r="F884" s="3" t="s">
        <v>1359</v>
      </c>
      <c r="G884" s="4">
        <v>45209</v>
      </c>
      <c r="H884" s="3" t="s">
        <v>719</v>
      </c>
      <c r="I884" s="4">
        <v>45209</v>
      </c>
      <c r="J884" s="3" t="s">
        <v>719</v>
      </c>
      <c r="K884" s="3" t="s">
        <v>4</v>
      </c>
      <c r="L884" s="3" t="s">
        <v>1371</v>
      </c>
      <c r="M884" s="3" t="s">
        <v>1383</v>
      </c>
      <c r="N884" s="3" t="s">
        <v>1466</v>
      </c>
      <c r="O884" s="5">
        <v>0</v>
      </c>
      <c r="P884" s="5">
        <v>0</v>
      </c>
      <c r="Q884" s="5">
        <v>0</v>
      </c>
      <c r="R884" s="5">
        <v>0.5</v>
      </c>
      <c r="S884" s="5">
        <v>0</v>
      </c>
      <c r="T884" s="5">
        <v>0</v>
      </c>
      <c r="U884" s="5">
        <v>0</v>
      </c>
      <c r="V884" s="5">
        <v>0</v>
      </c>
      <c r="W884" s="2">
        <v>3</v>
      </c>
      <c r="X884" s="2">
        <v>0</v>
      </c>
      <c r="Y884" s="2">
        <v>0</v>
      </c>
      <c r="Z884" s="2">
        <v>0</v>
      </c>
      <c r="AA884" s="2">
        <v>0</v>
      </c>
      <c r="AB884" s="2">
        <v>1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</row>
    <row r="885" spans="1:38" x14ac:dyDescent="0.2">
      <c r="A885" s="2">
        <v>1908560</v>
      </c>
      <c r="B885" s="6">
        <v>1115445</v>
      </c>
      <c r="C885" s="6">
        <f>IFERROR(VLOOKUP(B885,engagexy!$B$2:$C$9002,2,FALSE),"0")</f>
        <v>25.149713516235401</v>
      </c>
      <c r="D885" s="6">
        <f>IFERROR(VLOOKUP(B885,engagexy!$B$2:$D$10850,3,FALSE),"0")</f>
        <v>41.006813049316399</v>
      </c>
      <c r="E885" s="3" t="s">
        <v>1358</v>
      </c>
      <c r="F885" s="3" t="s">
        <v>1359</v>
      </c>
      <c r="G885" s="4">
        <v>45210</v>
      </c>
      <c r="H885" s="3" t="s">
        <v>1467</v>
      </c>
      <c r="I885" s="4">
        <v>45210</v>
      </c>
      <c r="J885" s="3" t="s">
        <v>1467</v>
      </c>
      <c r="K885" s="3" t="s">
        <v>4</v>
      </c>
      <c r="L885" s="3" t="s">
        <v>1361</v>
      </c>
      <c r="M885" s="3" t="s">
        <v>1400</v>
      </c>
      <c r="N885" s="3" t="s">
        <v>1423</v>
      </c>
      <c r="O885" s="5">
        <v>0</v>
      </c>
      <c r="P885" s="5">
        <v>0</v>
      </c>
      <c r="Q885" s="5">
        <v>0</v>
      </c>
      <c r="R885" s="5">
        <v>0</v>
      </c>
      <c r="S885" s="5">
        <v>0.4</v>
      </c>
      <c r="T885" s="5">
        <v>0</v>
      </c>
      <c r="U885" s="5">
        <v>0</v>
      </c>
      <c r="V885" s="5">
        <v>0</v>
      </c>
      <c r="W885" s="2">
        <v>2</v>
      </c>
      <c r="X885" s="2">
        <v>0</v>
      </c>
      <c r="Y885" s="2">
        <v>0</v>
      </c>
      <c r="Z885" s="2">
        <v>0</v>
      </c>
      <c r="AA885" s="2">
        <v>0</v>
      </c>
      <c r="AB885" s="2">
        <v>1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</row>
    <row r="886" spans="1:38" x14ac:dyDescent="0.2">
      <c r="A886" s="2">
        <v>1909310</v>
      </c>
      <c r="B886" s="6">
        <v>1115618</v>
      </c>
      <c r="C886" s="6">
        <f>IFERROR(VLOOKUP(B886,engagexy!$B$2:$C$9002,2,FALSE),"0")</f>
        <v>24.8197916576697</v>
      </c>
      <c r="D886" s="6">
        <f>IFERROR(VLOOKUP(B886,engagexy!$B$2:$D$10850,3,FALSE),"0")</f>
        <v>40.896379262732502</v>
      </c>
      <c r="E886" s="3" t="s">
        <v>1358</v>
      </c>
      <c r="F886" s="3" t="s">
        <v>1359</v>
      </c>
      <c r="G886" s="4">
        <v>45210</v>
      </c>
      <c r="H886" s="3" t="s">
        <v>434</v>
      </c>
      <c r="I886" s="4">
        <v>45210</v>
      </c>
      <c r="J886" s="3" t="s">
        <v>434</v>
      </c>
      <c r="K886" s="3" t="s">
        <v>4</v>
      </c>
      <c r="L886" s="3" t="s">
        <v>1364</v>
      </c>
      <c r="M886" s="3" t="s">
        <v>1435</v>
      </c>
      <c r="N886" s="3" t="s">
        <v>1368</v>
      </c>
      <c r="O886" s="5">
        <v>0.05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2">
        <v>5</v>
      </c>
      <c r="X886" s="2">
        <v>0</v>
      </c>
      <c r="Y886" s="2">
        <v>0</v>
      </c>
      <c r="Z886" s="2">
        <v>0</v>
      </c>
      <c r="AA886" s="2">
        <v>0</v>
      </c>
      <c r="AB886" s="2">
        <v>2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</row>
    <row r="887" spans="1:38" x14ac:dyDescent="0.2">
      <c r="A887" s="2">
        <v>1909318</v>
      </c>
      <c r="B887" s="6">
        <v>111585</v>
      </c>
      <c r="C887" s="6" t="str">
        <f>IFERROR(VLOOKUP(B887,engagexy!$B$2:$C$9002,2,FALSE),"0")</f>
        <v>0</v>
      </c>
      <c r="D887" s="6" t="str">
        <f>IFERROR(VLOOKUP(B887,engagexy!$B$2:$D$10850,3,FALSE),"0")</f>
        <v>0</v>
      </c>
      <c r="E887" s="3" t="s">
        <v>1358</v>
      </c>
      <c r="F887" s="3" t="s">
        <v>1359</v>
      </c>
      <c r="G887" s="4">
        <v>45211</v>
      </c>
      <c r="H887" s="3" t="s">
        <v>996</v>
      </c>
      <c r="I887" s="4">
        <v>45211</v>
      </c>
      <c r="J887" s="3" t="s">
        <v>996</v>
      </c>
      <c r="K887" s="3" t="s">
        <v>4</v>
      </c>
      <c r="L887" s="3" t="s">
        <v>1361</v>
      </c>
      <c r="M887" s="3" t="s">
        <v>1403</v>
      </c>
      <c r="N887" s="3" t="s">
        <v>1403</v>
      </c>
      <c r="O887" s="5">
        <v>0</v>
      </c>
      <c r="P887" s="5">
        <v>0</v>
      </c>
      <c r="Q887" s="5">
        <v>0</v>
      </c>
      <c r="R887" s="5">
        <v>29</v>
      </c>
      <c r="S887" s="5">
        <v>0</v>
      </c>
      <c r="T887" s="5">
        <v>0</v>
      </c>
      <c r="U887" s="5">
        <v>1</v>
      </c>
      <c r="V887" s="5">
        <v>0</v>
      </c>
      <c r="W887" s="2">
        <v>7</v>
      </c>
      <c r="X887" s="2">
        <v>0</v>
      </c>
      <c r="Y887" s="2">
        <v>0</v>
      </c>
      <c r="Z887" s="2">
        <v>0</v>
      </c>
      <c r="AA887" s="2">
        <v>0</v>
      </c>
      <c r="AB887" s="2">
        <v>3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</row>
    <row r="888" spans="1:38" x14ac:dyDescent="0.2">
      <c r="A888" s="2">
        <v>1909862</v>
      </c>
      <c r="B888" s="6">
        <v>1116103</v>
      </c>
      <c r="C888" s="6">
        <f>IFERROR(VLOOKUP(B888,engagexy!$B$2:$C$9002,2,FALSE),"0")</f>
        <v>24.951790106924399</v>
      </c>
      <c r="D888" s="6">
        <f>IFERROR(VLOOKUP(B888,engagexy!$B$2:$D$10850,3,FALSE),"0")</f>
        <v>41.3119291404888</v>
      </c>
      <c r="E888" s="3" t="s">
        <v>1358</v>
      </c>
      <c r="F888" s="3" t="s">
        <v>1359</v>
      </c>
      <c r="G888" s="4">
        <v>45212</v>
      </c>
      <c r="H888" s="3" t="s">
        <v>812</v>
      </c>
      <c r="I888" s="4">
        <v>45212</v>
      </c>
      <c r="J888" s="3" t="s">
        <v>812</v>
      </c>
      <c r="K888" s="3" t="s">
        <v>4</v>
      </c>
      <c r="L888" s="3" t="s">
        <v>1386</v>
      </c>
      <c r="M888" s="3" t="s">
        <v>1468</v>
      </c>
      <c r="N888" s="3" t="s">
        <v>1468</v>
      </c>
      <c r="O888" s="5">
        <v>0</v>
      </c>
      <c r="P888" s="5">
        <v>0</v>
      </c>
      <c r="Q888" s="5">
        <v>0</v>
      </c>
      <c r="R888" s="5">
        <v>5</v>
      </c>
      <c r="S888" s="5">
        <v>0</v>
      </c>
      <c r="T888" s="5">
        <v>0</v>
      </c>
      <c r="U888" s="5">
        <v>0</v>
      </c>
      <c r="V888" s="5">
        <v>0</v>
      </c>
      <c r="W888" s="2">
        <v>9</v>
      </c>
      <c r="X888" s="2">
        <v>0</v>
      </c>
      <c r="Y888" s="2">
        <v>0</v>
      </c>
      <c r="Z888" s="2">
        <v>0</v>
      </c>
      <c r="AA888" s="2">
        <v>0</v>
      </c>
      <c r="AB888" s="2">
        <v>4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</row>
    <row r="889" spans="1:38" x14ac:dyDescent="0.2">
      <c r="A889" s="2">
        <v>1909853</v>
      </c>
      <c r="B889" s="6">
        <v>1116209</v>
      </c>
      <c r="C889" s="6">
        <f>IFERROR(VLOOKUP(B889,engagexy!$B$2:$C$9002,2,FALSE),"0")</f>
        <v>25.011818687014799</v>
      </c>
      <c r="D889" s="6">
        <f>IFERROR(VLOOKUP(B889,engagexy!$B$2:$D$10850,3,FALSE),"0")</f>
        <v>41.096209078622699</v>
      </c>
      <c r="E889" s="3" t="s">
        <v>1358</v>
      </c>
      <c r="F889" s="3" t="s">
        <v>1359</v>
      </c>
      <c r="G889" s="4">
        <v>45212</v>
      </c>
      <c r="H889" s="3" t="s">
        <v>233</v>
      </c>
      <c r="I889" s="4">
        <v>45212</v>
      </c>
      <c r="J889" s="3" t="s">
        <v>233</v>
      </c>
      <c r="K889" s="3" t="s">
        <v>4</v>
      </c>
      <c r="L889" s="3" t="s">
        <v>1361</v>
      </c>
      <c r="M889" s="3" t="s">
        <v>1403</v>
      </c>
      <c r="N889" s="3" t="s">
        <v>1403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5</v>
      </c>
      <c r="V889" s="5">
        <v>0</v>
      </c>
      <c r="W889" s="2">
        <v>3</v>
      </c>
      <c r="X889" s="2">
        <v>0</v>
      </c>
      <c r="Y889" s="2">
        <v>0</v>
      </c>
      <c r="Z889" s="2">
        <v>0</v>
      </c>
      <c r="AA889" s="2">
        <v>0</v>
      </c>
      <c r="AB889" s="2">
        <v>1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</row>
    <row r="890" spans="1:38" x14ac:dyDescent="0.2">
      <c r="A890" s="2">
        <v>1909859</v>
      </c>
      <c r="B890" s="6">
        <v>1116233</v>
      </c>
      <c r="C890" s="6">
        <f>IFERROR(VLOOKUP(B890,engagexy!$B$2:$C$9002,2,FALSE),"0")</f>
        <v>24.996747977694501</v>
      </c>
      <c r="D890" s="6">
        <f>IFERROR(VLOOKUP(B890,engagexy!$B$2:$D$10850,3,FALSE),"0")</f>
        <v>41.089371044224499</v>
      </c>
      <c r="E890" s="3" t="s">
        <v>1358</v>
      </c>
      <c r="F890" s="3" t="s">
        <v>1359</v>
      </c>
      <c r="G890" s="4">
        <v>45212</v>
      </c>
      <c r="H890" s="3" t="s">
        <v>190</v>
      </c>
      <c r="I890" s="4">
        <v>45212</v>
      </c>
      <c r="J890" s="3" t="s">
        <v>190</v>
      </c>
      <c r="K890" s="3" t="s">
        <v>4</v>
      </c>
      <c r="L890" s="3" t="s">
        <v>1361</v>
      </c>
      <c r="M890" s="3" t="s">
        <v>1400</v>
      </c>
      <c r="N890" s="3" t="s">
        <v>1400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0.5</v>
      </c>
      <c r="V890" s="5">
        <v>0</v>
      </c>
      <c r="W890" s="2">
        <v>3</v>
      </c>
      <c r="X890" s="2">
        <v>0</v>
      </c>
      <c r="Y890" s="2">
        <v>0</v>
      </c>
      <c r="Z890" s="2">
        <v>0</v>
      </c>
      <c r="AA890" s="2">
        <v>0</v>
      </c>
      <c r="AB890" s="2">
        <v>1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</row>
    <row r="891" spans="1:38" x14ac:dyDescent="0.2">
      <c r="A891" s="2">
        <v>1909925</v>
      </c>
      <c r="B891" s="6">
        <v>1116891</v>
      </c>
      <c r="C891" s="6">
        <f>IFERROR(VLOOKUP(B891,engagexy!$B$2:$C$9002,2,FALSE),"0")</f>
        <v>24.872329711914102</v>
      </c>
      <c r="D891" s="6">
        <f>IFERROR(VLOOKUP(B891,engagexy!$B$2:$D$10850,3,FALSE),"0")</f>
        <v>40.965488433837898</v>
      </c>
      <c r="E891" s="3" t="s">
        <v>1358</v>
      </c>
      <c r="F891" s="3" t="s">
        <v>1359</v>
      </c>
      <c r="G891" s="4">
        <v>45214</v>
      </c>
      <c r="H891" s="3" t="s">
        <v>1186</v>
      </c>
      <c r="I891" s="4">
        <v>45214</v>
      </c>
      <c r="J891" s="3" t="s">
        <v>1186</v>
      </c>
      <c r="K891" s="3" t="s">
        <v>4</v>
      </c>
      <c r="L891" s="3" t="s">
        <v>1364</v>
      </c>
      <c r="M891" s="3" t="s">
        <v>1365</v>
      </c>
      <c r="N891" s="3" t="s">
        <v>1410</v>
      </c>
      <c r="O891" s="5">
        <v>0</v>
      </c>
      <c r="P891" s="5">
        <v>0.4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2">
        <v>5</v>
      </c>
      <c r="X891" s="2">
        <v>0</v>
      </c>
      <c r="Y891" s="2">
        <v>0</v>
      </c>
      <c r="Z891" s="2">
        <v>0</v>
      </c>
      <c r="AA891" s="2">
        <v>0</v>
      </c>
      <c r="AB891" s="2">
        <v>2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</row>
    <row r="892" spans="1:38" x14ac:dyDescent="0.2">
      <c r="A892" s="2">
        <v>1910889</v>
      </c>
      <c r="B892" s="6">
        <v>1117317</v>
      </c>
      <c r="C892" s="6">
        <f>IFERROR(VLOOKUP(B892,engagexy!$B$2:$C$9002,2,FALSE),"0")</f>
        <v>24.893135650864799</v>
      </c>
      <c r="D892" s="6">
        <f>IFERROR(VLOOKUP(B892,engagexy!$B$2:$D$10850,3,FALSE),"0")</f>
        <v>41.088832355632398</v>
      </c>
      <c r="E892" s="3" t="s">
        <v>1358</v>
      </c>
      <c r="F892" s="3" t="s">
        <v>1359</v>
      </c>
      <c r="G892" s="4">
        <v>45217</v>
      </c>
      <c r="H892" s="3" t="s">
        <v>545</v>
      </c>
      <c r="I892" s="4">
        <v>45217</v>
      </c>
      <c r="J892" s="3" t="s">
        <v>4</v>
      </c>
      <c r="K892" s="3" t="s">
        <v>4</v>
      </c>
      <c r="L892" s="3" t="s">
        <v>1361</v>
      </c>
      <c r="M892" s="3" t="s">
        <v>1469</v>
      </c>
      <c r="N892" s="3" t="s">
        <v>1469</v>
      </c>
      <c r="O892" s="5">
        <v>0</v>
      </c>
      <c r="P892" s="5">
        <v>0</v>
      </c>
      <c r="Q892" s="5">
        <v>0</v>
      </c>
      <c r="R892" s="5">
        <v>2</v>
      </c>
      <c r="S892" s="5">
        <v>0</v>
      </c>
      <c r="T892" s="5">
        <v>0</v>
      </c>
      <c r="U892" s="5">
        <v>0</v>
      </c>
      <c r="V892" s="5">
        <v>0</v>
      </c>
      <c r="W892" s="2">
        <v>7</v>
      </c>
      <c r="X892" s="2">
        <v>0</v>
      </c>
      <c r="Y892" s="2">
        <v>0</v>
      </c>
      <c r="Z892" s="2">
        <v>0</v>
      </c>
      <c r="AA892" s="2">
        <v>0</v>
      </c>
      <c r="AB892" s="2">
        <v>3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</row>
    <row r="893" spans="1:38" x14ac:dyDescent="0.2">
      <c r="A893" s="2">
        <v>1911667</v>
      </c>
      <c r="B893" s="6">
        <v>1118486</v>
      </c>
      <c r="C893" s="6">
        <f>IFERROR(VLOOKUP(B893,engagexy!$B$2:$C$9002,2,FALSE),"0")</f>
        <v>24.946121708717101</v>
      </c>
      <c r="D893" s="6">
        <f>IFERROR(VLOOKUP(B893,engagexy!$B$2:$D$10850,3,FALSE),"0")</f>
        <v>41.088445840828498</v>
      </c>
      <c r="E893" s="3" t="s">
        <v>1358</v>
      </c>
      <c r="F893" s="3" t="s">
        <v>1359</v>
      </c>
      <c r="G893" s="4">
        <v>45220</v>
      </c>
      <c r="H893" s="3" t="s">
        <v>1470</v>
      </c>
      <c r="I893" s="4">
        <v>45220</v>
      </c>
      <c r="J893" s="3" t="s">
        <v>1470</v>
      </c>
      <c r="K893" s="3" t="s">
        <v>4</v>
      </c>
      <c r="L893" s="3" t="s">
        <v>1361</v>
      </c>
      <c r="M893" s="3" t="s">
        <v>1401</v>
      </c>
      <c r="N893" s="3" t="s">
        <v>1471</v>
      </c>
      <c r="O893" s="5">
        <v>0</v>
      </c>
      <c r="P893" s="5">
        <v>0</v>
      </c>
      <c r="Q893" s="5">
        <v>0</v>
      </c>
      <c r="R893" s="5">
        <v>0.01</v>
      </c>
      <c r="S893" s="5">
        <v>0</v>
      </c>
      <c r="T893" s="5">
        <v>0</v>
      </c>
      <c r="U893" s="5">
        <v>0</v>
      </c>
      <c r="V893" s="5">
        <v>0</v>
      </c>
      <c r="W893" s="2">
        <v>3</v>
      </c>
      <c r="X893" s="2">
        <v>0</v>
      </c>
      <c r="Y893" s="2">
        <v>0</v>
      </c>
      <c r="Z893" s="2">
        <v>0</v>
      </c>
      <c r="AA893" s="2">
        <v>0</v>
      </c>
      <c r="AB893" s="2">
        <v>1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</row>
    <row r="894" spans="1:38" x14ac:dyDescent="0.2">
      <c r="A894" s="2">
        <v>1911675</v>
      </c>
      <c r="B894" s="6">
        <v>1118789</v>
      </c>
      <c r="C894" s="6">
        <f>IFERROR(VLOOKUP(B894,engagexy!$B$2:$C$9002,2,FALSE),"0")</f>
        <v>25.027190616810898</v>
      </c>
      <c r="D894" s="6">
        <f>IFERROR(VLOOKUP(B894,engagexy!$B$2:$D$10850,3,FALSE),"0")</f>
        <v>41.056852068255601</v>
      </c>
      <c r="E894" s="3" t="s">
        <v>1358</v>
      </c>
      <c r="F894" s="3" t="s">
        <v>1359</v>
      </c>
      <c r="G894" s="4">
        <v>45221</v>
      </c>
      <c r="H894" s="3" t="s">
        <v>553</v>
      </c>
      <c r="I894" s="4">
        <v>45221</v>
      </c>
      <c r="J894" s="3" t="s">
        <v>553</v>
      </c>
      <c r="K894" s="3" t="s">
        <v>4</v>
      </c>
      <c r="L894" s="3" t="s">
        <v>1361</v>
      </c>
      <c r="M894" s="3" t="s">
        <v>1380</v>
      </c>
      <c r="N894" s="3" t="s">
        <v>1380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0.5</v>
      </c>
      <c r="V894" s="5">
        <v>0</v>
      </c>
      <c r="W894" s="2">
        <v>3</v>
      </c>
      <c r="X894" s="2">
        <v>0</v>
      </c>
      <c r="Y894" s="2">
        <v>0</v>
      </c>
      <c r="Z894" s="2">
        <v>0</v>
      </c>
      <c r="AA894" s="2">
        <v>0</v>
      </c>
      <c r="AB894" s="2">
        <v>1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</row>
    <row r="895" spans="1:38" x14ac:dyDescent="0.2">
      <c r="A895" s="2">
        <v>1912692</v>
      </c>
      <c r="B895" s="6">
        <v>1119029</v>
      </c>
      <c r="C895" s="6">
        <f>IFERROR(VLOOKUP(B895,engagexy!$B$2:$C$9002,2,FALSE),"0")</f>
        <v>24.982276661299</v>
      </c>
      <c r="D895" s="6">
        <f>IFERROR(VLOOKUP(B895,engagexy!$B$2:$D$10850,3,FALSE),"0")</f>
        <v>41.085804487328097</v>
      </c>
      <c r="E895" s="3" t="s">
        <v>1358</v>
      </c>
      <c r="F895" s="3" t="s">
        <v>1359</v>
      </c>
      <c r="G895" s="4">
        <v>45222</v>
      </c>
      <c r="H895" s="3" t="s">
        <v>1429</v>
      </c>
      <c r="I895" s="4">
        <v>45222</v>
      </c>
      <c r="J895" s="3" t="s">
        <v>1429</v>
      </c>
      <c r="K895" s="3" t="s">
        <v>4</v>
      </c>
      <c r="L895" s="3" t="s">
        <v>1361</v>
      </c>
      <c r="M895" s="3" t="s">
        <v>1401</v>
      </c>
      <c r="N895" s="3" t="s">
        <v>1471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5</v>
      </c>
      <c r="V895" s="5">
        <v>0</v>
      </c>
      <c r="W895" s="2">
        <v>3</v>
      </c>
      <c r="X895" s="2">
        <v>0</v>
      </c>
      <c r="Y895" s="2">
        <v>0</v>
      </c>
      <c r="Z895" s="2">
        <v>0</v>
      </c>
      <c r="AA895" s="2">
        <v>0</v>
      </c>
      <c r="AB895" s="2">
        <v>1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</row>
    <row r="896" spans="1:38" x14ac:dyDescent="0.2">
      <c r="A896" s="2">
        <v>1913107</v>
      </c>
      <c r="B896" s="6">
        <v>1119524</v>
      </c>
      <c r="C896" s="6">
        <f>IFERROR(VLOOKUP(B896,engagexy!$B$2:$C$9002,2,FALSE),"0")</f>
        <v>25.051666917768799</v>
      </c>
      <c r="D896" s="6">
        <f>IFERROR(VLOOKUP(B896,engagexy!$B$2:$D$10850,3,FALSE),"0")</f>
        <v>41.044974417743703</v>
      </c>
      <c r="E896" s="3" t="s">
        <v>1358</v>
      </c>
      <c r="F896" s="3" t="s">
        <v>1359</v>
      </c>
      <c r="G896" s="4">
        <v>45224</v>
      </c>
      <c r="H896" s="3" t="s">
        <v>831</v>
      </c>
      <c r="I896" s="4">
        <v>45224</v>
      </c>
      <c r="J896" s="3" t="s">
        <v>831</v>
      </c>
      <c r="K896" s="3" t="s">
        <v>4</v>
      </c>
      <c r="L896" s="3" t="s">
        <v>1361</v>
      </c>
      <c r="M896" s="3" t="s">
        <v>1403</v>
      </c>
      <c r="N896" s="3" t="s">
        <v>1404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25</v>
      </c>
      <c r="V896" s="5">
        <v>0</v>
      </c>
      <c r="W896" s="2">
        <v>2</v>
      </c>
      <c r="X896" s="2">
        <v>0</v>
      </c>
      <c r="Y896" s="2">
        <v>0</v>
      </c>
      <c r="Z896" s="2">
        <v>0</v>
      </c>
      <c r="AA896" s="2">
        <v>0</v>
      </c>
      <c r="AB896" s="2">
        <v>1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</row>
    <row r="897" spans="1:38" x14ac:dyDescent="0.2">
      <c r="A897" s="2">
        <v>1914370</v>
      </c>
      <c r="B897" s="6">
        <v>1121130</v>
      </c>
      <c r="C897" s="6">
        <f>IFERROR(VLOOKUP(B897,engagexy!$B$2:$C$9002,2,FALSE),"0")</f>
        <v>24.940412526953398</v>
      </c>
      <c r="D897" s="6">
        <f>IFERROR(VLOOKUP(B897,engagexy!$B$2:$D$10850,3,FALSE),"0")</f>
        <v>41.118178297735703</v>
      </c>
      <c r="E897" s="3" t="s">
        <v>1358</v>
      </c>
      <c r="F897" s="3" t="s">
        <v>1359</v>
      </c>
      <c r="G897" s="4">
        <v>45230</v>
      </c>
      <c r="H897" s="3" t="s">
        <v>628</v>
      </c>
      <c r="I897" s="4">
        <v>45230</v>
      </c>
      <c r="J897" s="3" t="s">
        <v>628</v>
      </c>
      <c r="K897" s="3" t="s">
        <v>4</v>
      </c>
      <c r="L897" s="3" t="s">
        <v>1361</v>
      </c>
      <c r="M897" s="3" t="s">
        <v>1400</v>
      </c>
      <c r="N897" s="3" t="s">
        <v>1400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20</v>
      </c>
      <c r="V897" s="5">
        <v>0</v>
      </c>
      <c r="W897" s="2">
        <v>2</v>
      </c>
      <c r="X897" s="2">
        <v>0</v>
      </c>
      <c r="Y897" s="2">
        <v>0</v>
      </c>
      <c r="Z897" s="2">
        <v>0</v>
      </c>
      <c r="AA897" s="2">
        <v>0</v>
      </c>
      <c r="AB897" s="2">
        <v>1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</row>
    <row r="898" spans="1:38" x14ac:dyDescent="0.2">
      <c r="A898" s="2">
        <v>1917599</v>
      </c>
      <c r="B898" s="6">
        <v>1123902</v>
      </c>
      <c r="C898" s="6">
        <f>IFERROR(VLOOKUP(B898,engagexy!$B$2:$C$9002,2,FALSE),"0")</f>
        <v>24.986070424263101</v>
      </c>
      <c r="D898" s="6">
        <f>IFERROR(VLOOKUP(B898,engagexy!$B$2:$D$10850,3,FALSE),"0")</f>
        <v>41.092023873912801</v>
      </c>
      <c r="E898" s="3" t="s">
        <v>1358</v>
      </c>
      <c r="F898" s="3" t="s">
        <v>1359</v>
      </c>
      <c r="G898" s="4">
        <v>45239</v>
      </c>
      <c r="H898" s="3" t="s">
        <v>725</v>
      </c>
      <c r="I898" s="4">
        <v>45239</v>
      </c>
      <c r="J898" s="3" t="s">
        <v>725</v>
      </c>
      <c r="K898" s="3" t="s">
        <v>4</v>
      </c>
      <c r="L898" s="3" t="s">
        <v>1361</v>
      </c>
      <c r="M898" s="3" t="s">
        <v>1401</v>
      </c>
      <c r="N898" s="3" t="s">
        <v>1471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0.4</v>
      </c>
      <c r="V898" s="5">
        <v>0</v>
      </c>
      <c r="W898" s="2">
        <v>4</v>
      </c>
      <c r="X898" s="2">
        <v>0</v>
      </c>
      <c r="Y898" s="2">
        <v>0</v>
      </c>
      <c r="Z898" s="2">
        <v>0</v>
      </c>
      <c r="AA898" s="2">
        <v>0</v>
      </c>
      <c r="AB898" s="2">
        <v>2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</row>
    <row r="899" spans="1:38" x14ac:dyDescent="0.2">
      <c r="A899" s="2">
        <v>1917606</v>
      </c>
      <c r="B899" s="6">
        <v>1124106</v>
      </c>
      <c r="C899" s="6">
        <f>IFERROR(VLOOKUP(B899,engagexy!$B$2:$C$9002,2,FALSE),"0")</f>
        <v>24.982835100374899</v>
      </c>
      <c r="D899" s="6">
        <f>IFERROR(VLOOKUP(B899,engagexy!$B$2:$D$10850,3,FALSE),"0")</f>
        <v>40.962636989591701</v>
      </c>
      <c r="E899" s="3" t="s">
        <v>1358</v>
      </c>
      <c r="F899" s="3" t="s">
        <v>1359</v>
      </c>
      <c r="G899" s="4">
        <v>45240</v>
      </c>
      <c r="H899" s="3" t="s">
        <v>1087</v>
      </c>
      <c r="I899" s="4">
        <v>45240</v>
      </c>
      <c r="J899" s="3" t="s">
        <v>1087</v>
      </c>
      <c r="K899" s="3" t="s">
        <v>4</v>
      </c>
      <c r="L899" s="3" t="s">
        <v>1361</v>
      </c>
      <c r="M899" s="3" t="s">
        <v>1377</v>
      </c>
      <c r="N899" s="3" t="s">
        <v>1377</v>
      </c>
      <c r="O899" s="5">
        <v>0</v>
      </c>
      <c r="P899" s="5">
        <v>0</v>
      </c>
      <c r="Q899" s="5">
        <v>0</v>
      </c>
      <c r="R899" s="5">
        <v>3</v>
      </c>
      <c r="S899" s="5">
        <v>0</v>
      </c>
      <c r="T899" s="5">
        <v>0</v>
      </c>
      <c r="U899" s="5">
        <v>0</v>
      </c>
      <c r="V899" s="5">
        <v>0</v>
      </c>
      <c r="W899" s="2">
        <v>2</v>
      </c>
      <c r="X899" s="2">
        <v>0</v>
      </c>
      <c r="Y899" s="2">
        <v>0</v>
      </c>
      <c r="Z899" s="2">
        <v>0</v>
      </c>
      <c r="AA899" s="2">
        <v>0</v>
      </c>
      <c r="AB899" s="2">
        <v>1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</row>
    <row r="900" spans="1:38" x14ac:dyDescent="0.2">
      <c r="A900" s="2">
        <v>1917609</v>
      </c>
      <c r="B900" s="6">
        <v>1124270</v>
      </c>
      <c r="C900" s="6">
        <f>IFERROR(VLOOKUP(B900,engagexy!$B$2:$C$9002,2,FALSE),"0")</f>
        <v>24.990192755788499</v>
      </c>
      <c r="D900" s="6">
        <f>IFERROR(VLOOKUP(B900,engagexy!$B$2:$D$10850,3,FALSE),"0")</f>
        <v>41.075280897680003</v>
      </c>
      <c r="E900" s="3" t="s">
        <v>1358</v>
      </c>
      <c r="F900" s="3" t="s">
        <v>1359</v>
      </c>
      <c r="G900" s="4">
        <v>45240</v>
      </c>
      <c r="H900" s="3" t="s">
        <v>10</v>
      </c>
      <c r="I900" s="4">
        <v>45240</v>
      </c>
      <c r="J900" s="3" t="s">
        <v>10</v>
      </c>
      <c r="K900" s="3" t="s">
        <v>4</v>
      </c>
      <c r="L900" s="3" t="s">
        <v>1361</v>
      </c>
      <c r="M900" s="3" t="s">
        <v>1401</v>
      </c>
      <c r="N900" s="3" t="s">
        <v>1471</v>
      </c>
      <c r="O900" s="5">
        <v>0</v>
      </c>
      <c r="P900" s="5">
        <v>0</v>
      </c>
      <c r="Q900" s="5">
        <v>0</v>
      </c>
      <c r="R900" s="5">
        <v>0.5</v>
      </c>
      <c r="S900" s="5">
        <v>0</v>
      </c>
      <c r="T900" s="5">
        <v>0</v>
      </c>
      <c r="U900" s="5">
        <v>0</v>
      </c>
      <c r="V900" s="5">
        <v>0</v>
      </c>
      <c r="W900" s="2">
        <v>2</v>
      </c>
      <c r="X900" s="2">
        <v>0</v>
      </c>
      <c r="Y900" s="2">
        <v>0</v>
      </c>
      <c r="Z900" s="2">
        <v>0</v>
      </c>
      <c r="AA900" s="2">
        <v>0</v>
      </c>
      <c r="AB900" s="2">
        <v>1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</row>
    <row r="901" spans="1:38" x14ac:dyDescent="0.2">
      <c r="A901" s="2">
        <v>1924162</v>
      </c>
      <c r="B901" s="6">
        <v>1131455</v>
      </c>
      <c r="C901" s="6" t="str">
        <f>IFERROR(VLOOKUP(B901,engagexy!$B$2:$C$9002,2,FALSE),"0")</f>
        <v>0</v>
      </c>
      <c r="D901" s="6" t="str">
        <f>IFERROR(VLOOKUP(B901,engagexy!$B$2:$D$10850,3,FALSE),"0")</f>
        <v>0</v>
      </c>
      <c r="E901" s="3" t="s">
        <v>1358</v>
      </c>
      <c r="F901" s="3" t="s">
        <v>1359</v>
      </c>
      <c r="G901" s="4">
        <v>45265</v>
      </c>
      <c r="H901" s="3" t="s">
        <v>311</v>
      </c>
      <c r="I901" s="4">
        <v>45265</v>
      </c>
      <c r="J901" s="3" t="s">
        <v>4</v>
      </c>
      <c r="K901" s="3" t="s">
        <v>4</v>
      </c>
      <c r="L901" s="3" t="s">
        <v>1361</v>
      </c>
      <c r="M901" s="3" t="s">
        <v>1393</v>
      </c>
      <c r="N901" s="3" t="s">
        <v>1393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5</v>
      </c>
      <c r="U901" s="5">
        <v>0</v>
      </c>
      <c r="V901" s="5">
        <v>0</v>
      </c>
      <c r="W901" s="2">
        <v>2</v>
      </c>
      <c r="X901" s="2">
        <v>0</v>
      </c>
      <c r="Y901" s="2">
        <v>0</v>
      </c>
      <c r="Z901" s="2">
        <v>0</v>
      </c>
      <c r="AA901" s="2">
        <v>0</v>
      </c>
      <c r="AB901" s="2">
        <v>1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</row>
    <row r="902" spans="1:38" x14ac:dyDescent="0.2">
      <c r="A902" s="2">
        <v>1930512</v>
      </c>
      <c r="B902" s="6">
        <v>1135608</v>
      </c>
      <c r="C902" s="6">
        <f>IFERROR(VLOOKUP(B902,engagexy!$B$2:$C$9002,2,FALSE),"0")</f>
        <v>24.839382393186099</v>
      </c>
      <c r="D902" s="6">
        <f>IFERROR(VLOOKUP(B902,engagexy!$B$2:$D$10850,3,FALSE),"0")</f>
        <v>40.923910224927397</v>
      </c>
      <c r="E902" s="3" t="s">
        <v>1358</v>
      </c>
      <c r="F902" s="3" t="s">
        <v>1359</v>
      </c>
      <c r="G902" s="4">
        <v>45283</v>
      </c>
      <c r="H902" s="3" t="s">
        <v>898</v>
      </c>
      <c r="I902" s="4">
        <v>45283</v>
      </c>
      <c r="J902" s="3" t="s">
        <v>1159</v>
      </c>
      <c r="K902" s="3" t="s">
        <v>4</v>
      </c>
      <c r="L902" s="3" t="s">
        <v>1364</v>
      </c>
      <c r="M902" s="3" t="s">
        <v>19</v>
      </c>
      <c r="N902" s="3" t="s">
        <v>1472</v>
      </c>
      <c r="O902" s="5">
        <v>0</v>
      </c>
      <c r="P902" s="5">
        <v>0</v>
      </c>
      <c r="Q902" s="5">
        <v>0</v>
      </c>
      <c r="R902" s="5">
        <v>0</v>
      </c>
      <c r="S902" s="5">
        <v>0.1</v>
      </c>
      <c r="T902" s="5">
        <v>0</v>
      </c>
      <c r="U902" s="5">
        <v>0</v>
      </c>
      <c r="V902" s="5">
        <v>0</v>
      </c>
      <c r="W902" s="2">
        <v>2</v>
      </c>
      <c r="X902" s="2">
        <v>0</v>
      </c>
      <c r="Y902" s="2">
        <v>1</v>
      </c>
      <c r="Z902" s="2">
        <v>0</v>
      </c>
      <c r="AA902" s="2">
        <v>1</v>
      </c>
      <c r="AB902" s="2">
        <v>1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</row>
    <row r="903" spans="1:38" x14ac:dyDescent="0.2">
      <c r="A903" s="2">
        <v>1930521</v>
      </c>
      <c r="B903" s="6">
        <v>1135719</v>
      </c>
      <c r="C903" s="6">
        <f>IFERROR(VLOOKUP(B903,engagexy!$B$2:$C$9002,2,FALSE),"0")</f>
        <v>24.9559030103167</v>
      </c>
      <c r="D903" s="6">
        <f>IFERROR(VLOOKUP(B903,engagexy!$B$2:$D$10850,3,FALSE),"0")</f>
        <v>40.961187111160001</v>
      </c>
      <c r="E903" s="3" t="s">
        <v>1358</v>
      </c>
      <c r="F903" s="3" t="s">
        <v>1359</v>
      </c>
      <c r="G903" s="4">
        <v>45283</v>
      </c>
      <c r="H903" s="3" t="s">
        <v>1141</v>
      </c>
      <c r="I903" s="4">
        <v>45283</v>
      </c>
      <c r="J903" s="3" t="s">
        <v>951</v>
      </c>
      <c r="K903" s="3" t="s">
        <v>4</v>
      </c>
      <c r="L903" s="3" t="s">
        <v>1361</v>
      </c>
      <c r="M903" s="3" t="s">
        <v>1377</v>
      </c>
      <c r="N903" s="3" t="s">
        <v>1473</v>
      </c>
      <c r="O903" s="5">
        <v>0</v>
      </c>
      <c r="P903" s="5">
        <v>0</v>
      </c>
      <c r="Q903" s="5">
        <v>0</v>
      </c>
      <c r="R903" s="5">
        <v>0.05</v>
      </c>
      <c r="S903" s="5">
        <v>0</v>
      </c>
      <c r="T903" s="5">
        <v>0</v>
      </c>
      <c r="U903" s="5">
        <v>0</v>
      </c>
      <c r="V903" s="5">
        <v>0</v>
      </c>
      <c r="W903" s="2">
        <v>2</v>
      </c>
      <c r="X903" s="2">
        <v>0</v>
      </c>
      <c r="Y903" s="2">
        <v>0</v>
      </c>
      <c r="Z903" s="2">
        <v>0</v>
      </c>
      <c r="AA903" s="2">
        <v>0</v>
      </c>
      <c r="AB903" s="2">
        <v>1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</row>
    <row r="904" spans="1:38" x14ac:dyDescent="0.2">
      <c r="A904" s="2">
        <v>1931057</v>
      </c>
      <c r="B904" s="6">
        <v>1136823</v>
      </c>
      <c r="C904" s="6">
        <f>IFERROR(VLOOKUP(B904,engagexy!$B$2:$C$9002,2,FALSE),"0")</f>
        <v>24.817375183105501</v>
      </c>
      <c r="D904" s="6">
        <f>IFERROR(VLOOKUP(B904,engagexy!$B$2:$D$10850,3,FALSE),"0")</f>
        <v>40.882701873779297</v>
      </c>
      <c r="E904" s="3" t="s">
        <v>1358</v>
      </c>
      <c r="F904" s="3" t="s">
        <v>1359</v>
      </c>
      <c r="G904" s="4">
        <v>45288</v>
      </c>
      <c r="H904" s="3" t="s">
        <v>1474</v>
      </c>
      <c r="I904" s="4">
        <v>45288</v>
      </c>
      <c r="J904" s="3" t="s">
        <v>1475</v>
      </c>
      <c r="K904" s="3" t="s">
        <v>4</v>
      </c>
      <c r="L904" s="3" t="s">
        <v>1364</v>
      </c>
      <c r="M904" s="3" t="s">
        <v>19</v>
      </c>
      <c r="N904" s="3" t="s">
        <v>1476</v>
      </c>
      <c r="O904" s="5">
        <v>0</v>
      </c>
      <c r="P904" s="5">
        <v>0</v>
      </c>
      <c r="Q904" s="5">
        <v>0</v>
      </c>
      <c r="R904" s="5">
        <v>7</v>
      </c>
      <c r="S904" s="5">
        <v>0</v>
      </c>
      <c r="T904" s="5">
        <v>0</v>
      </c>
      <c r="U904" s="5">
        <v>0</v>
      </c>
      <c r="V904" s="5">
        <v>0</v>
      </c>
      <c r="W904" s="2">
        <v>3</v>
      </c>
      <c r="X904" s="2">
        <v>0</v>
      </c>
      <c r="Y904" s="2">
        <v>0</v>
      </c>
      <c r="Z904" s="2">
        <v>0</v>
      </c>
      <c r="AA904" s="2">
        <v>0</v>
      </c>
      <c r="AB904" s="2">
        <v>1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</row>
    <row r="905" spans="1:38" x14ac:dyDescent="0.2">
      <c r="A905" s="2">
        <v>1845196</v>
      </c>
      <c r="B905" s="6">
        <v>1044806</v>
      </c>
      <c r="C905" s="6">
        <f>IFERROR(VLOOKUP(B905,engagexy!$B$2:$C$9002,2,FALSE),"0")</f>
        <v>24.634941449497699</v>
      </c>
      <c r="D905" s="6">
        <f>IFERROR(VLOOKUP(B905,engagexy!$B$2:$D$10850,3,FALSE),"0")</f>
        <v>41.216263011619901</v>
      </c>
      <c r="E905" s="3" t="s">
        <v>1477</v>
      </c>
      <c r="F905" s="3" t="s">
        <v>1359</v>
      </c>
      <c r="G905" s="4">
        <v>44982</v>
      </c>
      <c r="H905" s="3" t="s">
        <v>878</v>
      </c>
      <c r="I905" s="4">
        <v>44982</v>
      </c>
      <c r="J905" s="3" t="s">
        <v>187</v>
      </c>
      <c r="K905" s="3" t="s">
        <v>4</v>
      </c>
      <c r="L905" s="3" t="s">
        <v>1371</v>
      </c>
      <c r="M905" s="3" t="s">
        <v>1372</v>
      </c>
      <c r="N905" s="3" t="s">
        <v>1478</v>
      </c>
      <c r="O905" s="5">
        <v>0</v>
      </c>
      <c r="P905" s="5">
        <v>0</v>
      </c>
      <c r="Q905" s="5">
        <v>0</v>
      </c>
      <c r="R905" s="5">
        <v>0</v>
      </c>
      <c r="S905" s="5">
        <v>5</v>
      </c>
      <c r="T905" s="5">
        <v>0</v>
      </c>
      <c r="U905" s="5">
        <v>0</v>
      </c>
      <c r="V905" s="5">
        <v>0</v>
      </c>
      <c r="W905" s="2">
        <v>7</v>
      </c>
      <c r="X905" s="2">
        <v>0</v>
      </c>
      <c r="Y905" s="2">
        <v>0</v>
      </c>
      <c r="Z905" s="2">
        <v>0</v>
      </c>
      <c r="AA905" s="2">
        <v>1</v>
      </c>
      <c r="AB905" s="2">
        <v>3</v>
      </c>
      <c r="AC905" s="2">
        <v>0</v>
      </c>
      <c r="AD905" s="2">
        <v>0</v>
      </c>
      <c r="AE905" s="2">
        <v>1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</row>
    <row r="906" spans="1:38" x14ac:dyDescent="0.2">
      <c r="A906" s="2">
        <v>1850582</v>
      </c>
      <c r="B906" s="6">
        <v>1049319</v>
      </c>
      <c r="C906" s="6">
        <f>IFERROR(VLOOKUP(B906,engagexy!$B$2:$C$9002,2,FALSE),"0")</f>
        <v>24.610273454861598</v>
      </c>
      <c r="D906" s="6">
        <f>IFERROR(VLOOKUP(B906,engagexy!$B$2:$D$10850,3,FALSE),"0")</f>
        <v>41.224314690373802</v>
      </c>
      <c r="E906" s="3" t="s">
        <v>1477</v>
      </c>
      <c r="F906" s="3" t="s">
        <v>1359</v>
      </c>
      <c r="G906" s="4">
        <v>44999</v>
      </c>
      <c r="H906" s="3" t="s">
        <v>1218</v>
      </c>
      <c r="I906" s="4">
        <v>44999</v>
      </c>
      <c r="J906" s="3" t="s">
        <v>1218</v>
      </c>
      <c r="K906" s="3" t="s">
        <v>4</v>
      </c>
      <c r="L906" s="3" t="s">
        <v>1371</v>
      </c>
      <c r="M906" s="3" t="s">
        <v>1372</v>
      </c>
      <c r="N906" s="3" t="s">
        <v>1478</v>
      </c>
      <c r="O906" s="5">
        <v>0</v>
      </c>
      <c r="P906" s="5">
        <v>0</v>
      </c>
      <c r="Q906" s="5">
        <v>0</v>
      </c>
      <c r="R906" s="5">
        <v>0.8</v>
      </c>
      <c r="S906" s="5">
        <v>0</v>
      </c>
      <c r="T906" s="5">
        <v>0</v>
      </c>
      <c r="U906" s="5">
        <v>12</v>
      </c>
      <c r="V906" s="5">
        <v>0</v>
      </c>
      <c r="W906" s="2">
        <v>3</v>
      </c>
      <c r="X906" s="2">
        <v>0</v>
      </c>
      <c r="Y906" s="2">
        <v>0</v>
      </c>
      <c r="Z906" s="2">
        <v>0</v>
      </c>
      <c r="AA906" s="2">
        <v>0</v>
      </c>
      <c r="AB906" s="2">
        <v>2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</row>
    <row r="907" spans="1:38" x14ac:dyDescent="0.2">
      <c r="A907" s="2">
        <v>1831401</v>
      </c>
      <c r="B907" s="6">
        <v>1030423</v>
      </c>
      <c r="C907" s="6">
        <f>IFERROR(VLOOKUP(B907,engagexy!$B$2:$C$9002,2,FALSE),"0")</f>
        <v>24.8436312238175</v>
      </c>
      <c r="D907" s="6">
        <f>IFERROR(VLOOKUP(B907,engagexy!$B$2:$D$10850,3,FALSE),"0")</f>
        <v>41.001582533174599</v>
      </c>
      <c r="E907" s="3" t="s">
        <v>1479</v>
      </c>
      <c r="F907" s="3" t="s">
        <v>1359</v>
      </c>
      <c r="G907" s="4">
        <v>44931</v>
      </c>
      <c r="H907" s="3" t="s">
        <v>828</v>
      </c>
      <c r="I907" s="2" t="s">
        <v>4</v>
      </c>
      <c r="J907" s="3" t="s">
        <v>4</v>
      </c>
      <c r="K907" s="3" t="s">
        <v>4</v>
      </c>
      <c r="L907" s="3" t="s">
        <v>1364</v>
      </c>
      <c r="M907" s="3" t="s">
        <v>19</v>
      </c>
      <c r="N907" s="3" t="s">
        <v>1480</v>
      </c>
      <c r="O907" s="5">
        <v>0</v>
      </c>
      <c r="P907" s="5">
        <v>0</v>
      </c>
      <c r="Q907" s="5">
        <v>0</v>
      </c>
      <c r="R907" s="5">
        <v>0.03</v>
      </c>
      <c r="S907" s="5">
        <v>0</v>
      </c>
      <c r="T907" s="5">
        <v>0</v>
      </c>
      <c r="U907" s="5">
        <v>0</v>
      </c>
      <c r="V907" s="5">
        <v>0</v>
      </c>
      <c r="W907" s="2">
        <v>2</v>
      </c>
      <c r="X907" s="2">
        <v>0</v>
      </c>
      <c r="Y907" s="2">
        <v>0</v>
      </c>
      <c r="Z907" s="2">
        <v>0</v>
      </c>
      <c r="AA907" s="2">
        <v>0</v>
      </c>
      <c r="AB907" s="2">
        <v>1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 t="s">
        <v>4</v>
      </c>
      <c r="AL907" s="2" t="s">
        <v>4</v>
      </c>
    </row>
    <row r="908" spans="1:38" x14ac:dyDescent="0.2">
      <c r="A908" s="2">
        <v>1839937</v>
      </c>
      <c r="B908" s="6">
        <v>1039099</v>
      </c>
      <c r="C908" s="6">
        <f>IFERROR(VLOOKUP(B908,engagexy!$B$2:$C$9002,2,FALSE),"0")</f>
        <v>24.814947139563401</v>
      </c>
      <c r="D908" s="6">
        <f>IFERROR(VLOOKUP(B908,engagexy!$B$2:$D$10850,3,FALSE),"0")</f>
        <v>41.018099244607797</v>
      </c>
      <c r="E908" s="3" t="s">
        <v>1479</v>
      </c>
      <c r="F908" s="3" t="s">
        <v>1359</v>
      </c>
      <c r="G908" s="4">
        <v>44965</v>
      </c>
      <c r="H908" s="3" t="s">
        <v>295</v>
      </c>
      <c r="I908" s="2" t="s">
        <v>4</v>
      </c>
      <c r="J908" s="3" t="s">
        <v>4</v>
      </c>
      <c r="K908" s="3" t="s">
        <v>4</v>
      </c>
      <c r="L908" s="3" t="s">
        <v>1364</v>
      </c>
      <c r="M908" s="3" t="s">
        <v>19</v>
      </c>
      <c r="N908" s="3" t="s">
        <v>1481</v>
      </c>
      <c r="O908" s="5">
        <v>0</v>
      </c>
      <c r="P908" s="5">
        <v>0</v>
      </c>
      <c r="Q908" s="5">
        <v>0</v>
      </c>
      <c r="R908" s="5">
        <v>0.5</v>
      </c>
      <c r="S908" s="5">
        <v>0</v>
      </c>
      <c r="T908" s="5">
        <v>0</v>
      </c>
      <c r="U908" s="5">
        <v>0</v>
      </c>
      <c r="V908" s="5">
        <v>0</v>
      </c>
      <c r="W908" s="2">
        <v>2</v>
      </c>
      <c r="X908" s="2">
        <v>0</v>
      </c>
      <c r="Y908" s="2">
        <v>0</v>
      </c>
      <c r="Z908" s="2">
        <v>0</v>
      </c>
      <c r="AA908" s="2">
        <v>0</v>
      </c>
      <c r="AB908" s="2">
        <v>1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</row>
    <row r="909" spans="1:38" x14ac:dyDescent="0.2">
      <c r="A909" s="2">
        <v>1842725</v>
      </c>
      <c r="B909" s="6">
        <v>1042377</v>
      </c>
      <c r="C909" s="6">
        <f>IFERROR(VLOOKUP(B909,engagexy!$B$2:$C$9002,2,FALSE),"0")</f>
        <v>24.8831993240298</v>
      </c>
      <c r="D909" s="6">
        <f>IFERROR(VLOOKUP(B909,engagexy!$B$2:$D$10850,3,FALSE),"0")</f>
        <v>41.004873095973799</v>
      </c>
      <c r="E909" s="3" t="s">
        <v>1479</v>
      </c>
      <c r="F909" s="3" t="s">
        <v>1359</v>
      </c>
      <c r="G909" s="4">
        <v>44975</v>
      </c>
      <c r="H909" s="3" t="s">
        <v>1256</v>
      </c>
      <c r="I909" s="2" t="s">
        <v>4</v>
      </c>
      <c r="J909" s="3" t="s">
        <v>4</v>
      </c>
      <c r="K909" s="3" t="s">
        <v>4</v>
      </c>
      <c r="L909" s="3" t="s">
        <v>1364</v>
      </c>
      <c r="M909" s="3" t="s">
        <v>19</v>
      </c>
      <c r="N909" s="3" t="s">
        <v>1482</v>
      </c>
      <c r="O909" s="5">
        <v>0</v>
      </c>
      <c r="P909" s="5">
        <v>0</v>
      </c>
      <c r="Q909" s="5">
        <v>0</v>
      </c>
      <c r="R909" s="5">
        <v>0</v>
      </c>
      <c r="S909" s="5">
        <v>0.5</v>
      </c>
      <c r="T909" s="5">
        <v>0</v>
      </c>
      <c r="U909" s="5">
        <v>0</v>
      </c>
      <c r="V909" s="5">
        <v>0</v>
      </c>
      <c r="W909" s="2">
        <v>2</v>
      </c>
      <c r="X909" s="2">
        <v>0</v>
      </c>
      <c r="Y909" s="2">
        <v>0</v>
      </c>
      <c r="Z909" s="2">
        <v>0</v>
      </c>
      <c r="AA909" s="2">
        <v>0</v>
      </c>
      <c r="AB909" s="2">
        <v>1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</row>
    <row r="910" spans="1:38" x14ac:dyDescent="0.2">
      <c r="A910" s="2">
        <v>1844719</v>
      </c>
      <c r="B910" s="6">
        <v>1044234</v>
      </c>
      <c r="C910" s="6">
        <f>IFERROR(VLOOKUP(B910,engagexy!$B$2:$C$9002,2,FALSE),"0")</f>
        <v>24.771437166201199</v>
      </c>
      <c r="D910" s="6">
        <f>IFERROR(VLOOKUP(B910,engagexy!$B$2:$D$10850,3,FALSE),"0")</f>
        <v>40.986435272117397</v>
      </c>
      <c r="E910" s="3" t="s">
        <v>1479</v>
      </c>
      <c r="F910" s="3" t="s">
        <v>1359</v>
      </c>
      <c r="G910" s="4">
        <v>44980</v>
      </c>
      <c r="H910" s="3" t="s">
        <v>1253</v>
      </c>
      <c r="I910" s="2" t="s">
        <v>4</v>
      </c>
      <c r="J910" s="3" t="s">
        <v>4</v>
      </c>
      <c r="K910" s="3" t="s">
        <v>4</v>
      </c>
      <c r="L910" s="3" t="s">
        <v>1364</v>
      </c>
      <c r="M910" s="3" t="s">
        <v>19</v>
      </c>
      <c r="N910" s="3" t="s">
        <v>1483</v>
      </c>
      <c r="O910" s="5">
        <v>0</v>
      </c>
      <c r="P910" s="5">
        <v>0</v>
      </c>
      <c r="Q910" s="5">
        <v>0</v>
      </c>
      <c r="R910" s="5">
        <v>0.01</v>
      </c>
      <c r="S910" s="5">
        <v>0</v>
      </c>
      <c r="T910" s="5">
        <v>0</v>
      </c>
      <c r="U910" s="5">
        <v>0</v>
      </c>
      <c r="V910" s="5">
        <v>0</v>
      </c>
      <c r="W910" s="2">
        <v>2</v>
      </c>
      <c r="X910" s="2">
        <v>0</v>
      </c>
      <c r="Y910" s="2">
        <v>0</v>
      </c>
      <c r="Z910" s="2">
        <v>0</v>
      </c>
      <c r="AA910" s="2">
        <v>0</v>
      </c>
      <c r="AB910" s="2">
        <v>1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</row>
    <row r="911" spans="1:38" x14ac:dyDescent="0.2">
      <c r="A911" s="2">
        <v>1844889</v>
      </c>
      <c r="B911" s="6">
        <v>1044506</v>
      </c>
      <c r="C911" s="6">
        <f>IFERROR(VLOOKUP(B911,engagexy!$B$2:$C$9002,2,FALSE),"0")</f>
        <v>24.891929224082698</v>
      </c>
      <c r="D911" s="6">
        <f>IFERROR(VLOOKUP(B911,engagexy!$B$2:$D$10850,3,FALSE),"0")</f>
        <v>41.026597932265503</v>
      </c>
      <c r="E911" s="3" t="s">
        <v>1479</v>
      </c>
      <c r="F911" s="3" t="s">
        <v>1359</v>
      </c>
      <c r="G911" s="4">
        <v>44981</v>
      </c>
      <c r="H911" s="3" t="s">
        <v>777</v>
      </c>
      <c r="I911" s="2" t="s">
        <v>4</v>
      </c>
      <c r="J911" s="3" t="s">
        <v>4</v>
      </c>
      <c r="K911" s="3" t="s">
        <v>4</v>
      </c>
      <c r="L911" s="3" t="s">
        <v>1364</v>
      </c>
      <c r="M911" s="3" t="s">
        <v>19</v>
      </c>
      <c r="N911" s="3" t="s">
        <v>1458</v>
      </c>
      <c r="O911" s="5">
        <v>0</v>
      </c>
      <c r="P911" s="5">
        <v>0</v>
      </c>
      <c r="Q911" s="5">
        <v>0</v>
      </c>
      <c r="R911" s="5">
        <v>0.05</v>
      </c>
      <c r="S911" s="5">
        <v>0</v>
      </c>
      <c r="T911" s="5">
        <v>0</v>
      </c>
      <c r="U911" s="5">
        <v>0</v>
      </c>
      <c r="V911" s="5">
        <v>0</v>
      </c>
      <c r="W911" s="2">
        <v>2</v>
      </c>
      <c r="X911" s="2">
        <v>0</v>
      </c>
      <c r="Y911" s="2">
        <v>0</v>
      </c>
      <c r="Z911" s="2">
        <v>0</v>
      </c>
      <c r="AA911" s="2">
        <v>0</v>
      </c>
      <c r="AB911" s="2">
        <v>1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</row>
    <row r="912" spans="1:38" x14ac:dyDescent="0.2">
      <c r="A912" s="2">
        <v>1848714</v>
      </c>
      <c r="B912" s="6">
        <v>1047400</v>
      </c>
      <c r="C912" s="6">
        <f>IFERROR(VLOOKUP(B912,engagexy!$B$2:$C$9002,2,FALSE),"0")</f>
        <v>24.884723707823799</v>
      </c>
      <c r="D912" s="6">
        <f>IFERROR(VLOOKUP(B912,engagexy!$B$2:$D$10850,3,FALSE),"0")</f>
        <v>40.978740698128597</v>
      </c>
      <c r="E912" s="3" t="s">
        <v>1479</v>
      </c>
      <c r="F912" s="3" t="s">
        <v>1359</v>
      </c>
      <c r="G912" s="4">
        <v>44992</v>
      </c>
      <c r="H912" s="3" t="s">
        <v>743</v>
      </c>
      <c r="I912" s="2" t="s">
        <v>4</v>
      </c>
      <c r="J912" s="3" t="s">
        <v>4</v>
      </c>
      <c r="K912" s="3" t="s">
        <v>4</v>
      </c>
      <c r="L912" s="3" t="s">
        <v>1364</v>
      </c>
      <c r="M912" s="3" t="s">
        <v>19</v>
      </c>
      <c r="N912" s="3" t="s">
        <v>1458</v>
      </c>
      <c r="O912" s="5">
        <v>0</v>
      </c>
      <c r="P912" s="5">
        <v>0</v>
      </c>
      <c r="Q912" s="5">
        <v>0</v>
      </c>
      <c r="R912" s="5">
        <v>0.3</v>
      </c>
      <c r="S912" s="5">
        <v>0</v>
      </c>
      <c r="T912" s="5">
        <v>0</v>
      </c>
      <c r="U912" s="5">
        <v>0</v>
      </c>
      <c r="V912" s="5">
        <v>0</v>
      </c>
      <c r="W912" s="2">
        <v>4</v>
      </c>
      <c r="X912" s="2">
        <v>0</v>
      </c>
      <c r="Y912" s="2">
        <v>0</v>
      </c>
      <c r="Z912" s="2">
        <v>0</v>
      </c>
      <c r="AA912" s="2">
        <v>0</v>
      </c>
      <c r="AB912" s="2">
        <v>2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</row>
    <row r="913" spans="1:38" x14ac:dyDescent="0.2">
      <c r="A913" s="2">
        <v>1850962</v>
      </c>
      <c r="B913" s="6">
        <v>1049735</v>
      </c>
      <c r="C913" s="6">
        <f>IFERROR(VLOOKUP(B913,engagexy!$B$2:$C$9002,2,FALSE),"0")</f>
        <v>24.811605978120799</v>
      </c>
      <c r="D913" s="6">
        <f>IFERROR(VLOOKUP(B913,engagexy!$B$2:$D$10850,3,FALSE),"0")</f>
        <v>41.005705843681497</v>
      </c>
      <c r="E913" s="3" t="s">
        <v>1479</v>
      </c>
      <c r="F913" s="3" t="s">
        <v>1359</v>
      </c>
      <c r="G913" s="4">
        <v>45001</v>
      </c>
      <c r="H913" s="3" t="s">
        <v>331</v>
      </c>
      <c r="I913" s="2" t="s">
        <v>4</v>
      </c>
      <c r="J913" s="3" t="s">
        <v>4</v>
      </c>
      <c r="K913" s="3" t="s">
        <v>4</v>
      </c>
      <c r="L913" s="3" t="s">
        <v>1364</v>
      </c>
      <c r="M913" s="3" t="s">
        <v>19</v>
      </c>
      <c r="N913" s="3" t="s">
        <v>1480</v>
      </c>
      <c r="O913" s="5">
        <v>0</v>
      </c>
      <c r="P913" s="5">
        <v>0</v>
      </c>
      <c r="Q913" s="5">
        <v>0</v>
      </c>
      <c r="R913" s="5">
        <v>0</v>
      </c>
      <c r="S913" s="5">
        <v>0.3</v>
      </c>
      <c r="T913" s="5">
        <v>0</v>
      </c>
      <c r="U913" s="5">
        <v>0</v>
      </c>
      <c r="V913" s="5">
        <v>0</v>
      </c>
      <c r="W913" s="2">
        <v>2</v>
      </c>
      <c r="X913" s="2">
        <v>0</v>
      </c>
      <c r="Y913" s="2">
        <v>0</v>
      </c>
      <c r="Z913" s="2">
        <v>0</v>
      </c>
      <c r="AA913" s="2">
        <v>0</v>
      </c>
      <c r="AB913" s="2">
        <v>1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</row>
    <row r="914" spans="1:38" x14ac:dyDescent="0.2">
      <c r="A914" s="2">
        <v>1851694</v>
      </c>
      <c r="B914" s="6">
        <v>1050464</v>
      </c>
      <c r="C914" s="6">
        <f>IFERROR(VLOOKUP(B914,engagexy!$B$2:$C$9002,2,FALSE),"0")</f>
        <v>24.879285670952601</v>
      </c>
      <c r="D914" s="6">
        <f>IFERROR(VLOOKUP(B914,engagexy!$B$2:$D$10850,3,FALSE),"0")</f>
        <v>41.020697474731598</v>
      </c>
      <c r="E914" s="3" t="s">
        <v>1479</v>
      </c>
      <c r="F914" s="3" t="s">
        <v>1359</v>
      </c>
      <c r="G914" s="4">
        <v>45004</v>
      </c>
      <c r="H914" s="3" t="s">
        <v>195</v>
      </c>
      <c r="I914" s="2" t="s">
        <v>4</v>
      </c>
      <c r="J914" s="3" t="s">
        <v>4</v>
      </c>
      <c r="K914" s="3" t="s">
        <v>4</v>
      </c>
      <c r="L914" s="3" t="s">
        <v>1364</v>
      </c>
      <c r="M914" s="3" t="s">
        <v>19</v>
      </c>
      <c r="N914" s="3" t="s">
        <v>1484</v>
      </c>
      <c r="O914" s="5">
        <v>0</v>
      </c>
      <c r="P914" s="5">
        <v>0</v>
      </c>
      <c r="Q914" s="5">
        <v>0</v>
      </c>
      <c r="R914" s="5">
        <v>0</v>
      </c>
      <c r="S914" s="5">
        <v>0.01</v>
      </c>
      <c r="T914" s="5">
        <v>0</v>
      </c>
      <c r="U914" s="5">
        <v>0</v>
      </c>
      <c r="V914" s="5">
        <v>0</v>
      </c>
      <c r="W914" s="2">
        <v>2</v>
      </c>
      <c r="X914" s="2">
        <v>0</v>
      </c>
      <c r="Y914" s="2">
        <v>0</v>
      </c>
      <c r="Z914" s="2">
        <v>0</v>
      </c>
      <c r="AA914" s="2">
        <v>0</v>
      </c>
      <c r="AB914" s="2">
        <v>1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</row>
    <row r="915" spans="1:38" x14ac:dyDescent="0.2">
      <c r="A915" s="2">
        <v>1867737</v>
      </c>
      <c r="B915" s="6">
        <v>1066785</v>
      </c>
      <c r="C915" s="6">
        <f>IFERROR(VLOOKUP(B915,engagexy!$B$2:$C$9002,2,FALSE),"0")</f>
        <v>24.881154489558899</v>
      </c>
      <c r="D915" s="6">
        <f>IFERROR(VLOOKUP(B915,engagexy!$B$2:$D$10850,3,FALSE),"0")</f>
        <v>40.985492842195399</v>
      </c>
      <c r="E915" s="3" t="s">
        <v>1479</v>
      </c>
      <c r="F915" s="3" t="s">
        <v>1359</v>
      </c>
      <c r="G915" s="4">
        <v>45069</v>
      </c>
      <c r="H915" s="3" t="s">
        <v>759</v>
      </c>
      <c r="I915" s="2" t="s">
        <v>4</v>
      </c>
      <c r="J915" s="3" t="s">
        <v>4</v>
      </c>
      <c r="K915" s="3" t="s">
        <v>4</v>
      </c>
      <c r="L915" s="3" t="s">
        <v>1364</v>
      </c>
      <c r="M915" s="3" t="s">
        <v>19</v>
      </c>
      <c r="N915" s="3" t="s">
        <v>1485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2</v>
      </c>
      <c r="U915" s="5">
        <v>0</v>
      </c>
      <c r="V915" s="5">
        <v>0</v>
      </c>
      <c r="W915" s="2">
        <v>2</v>
      </c>
      <c r="X915" s="2">
        <v>0</v>
      </c>
      <c r="Y915" s="2">
        <v>0</v>
      </c>
      <c r="Z915" s="2">
        <v>0</v>
      </c>
      <c r="AA915" s="2">
        <v>0</v>
      </c>
      <c r="AB915" s="2">
        <v>1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</row>
    <row r="916" spans="1:38" x14ac:dyDescent="0.2">
      <c r="A916" s="2">
        <v>1876565</v>
      </c>
      <c r="B916" s="6">
        <v>1075434</v>
      </c>
      <c r="C916" s="6">
        <f>IFERROR(VLOOKUP(B916,engagexy!$B$2:$C$9002,2,FALSE),"0")</f>
        <v>24.864221648110998</v>
      </c>
      <c r="D916" s="6">
        <f>IFERROR(VLOOKUP(B916,engagexy!$B$2:$D$10850,3,FALSE),"0")</f>
        <v>41.067288420529202</v>
      </c>
      <c r="E916" s="3" t="s">
        <v>1479</v>
      </c>
      <c r="F916" s="3" t="s">
        <v>1359</v>
      </c>
      <c r="G916" s="4">
        <v>45100</v>
      </c>
      <c r="H916" s="3" t="s">
        <v>1486</v>
      </c>
      <c r="I916" s="2" t="s">
        <v>4</v>
      </c>
      <c r="J916" s="3" t="s">
        <v>4</v>
      </c>
      <c r="K916" s="3" t="s">
        <v>4</v>
      </c>
      <c r="L916" s="3" t="s">
        <v>1371</v>
      </c>
      <c r="M916" s="3" t="s">
        <v>19</v>
      </c>
      <c r="N916" s="3" t="s">
        <v>1487</v>
      </c>
      <c r="O916" s="5">
        <v>0</v>
      </c>
      <c r="P916" s="5">
        <v>0</v>
      </c>
      <c r="Q916" s="5">
        <v>0</v>
      </c>
      <c r="R916" s="5">
        <v>0.15</v>
      </c>
      <c r="S916" s="5">
        <v>0</v>
      </c>
      <c r="T916" s="5">
        <v>0</v>
      </c>
      <c r="U916" s="5">
        <v>0</v>
      </c>
      <c r="V916" s="5">
        <v>0</v>
      </c>
      <c r="W916" s="2">
        <v>2</v>
      </c>
      <c r="X916" s="2">
        <v>0</v>
      </c>
      <c r="Y916" s="2">
        <v>0</v>
      </c>
      <c r="Z916" s="2">
        <v>0</v>
      </c>
      <c r="AA916" s="2">
        <v>0</v>
      </c>
      <c r="AB916" s="2">
        <v>1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</row>
    <row r="917" spans="1:38" x14ac:dyDescent="0.2">
      <c r="A917" s="2">
        <v>1878684</v>
      </c>
      <c r="B917" s="6">
        <v>1080826</v>
      </c>
      <c r="C917" s="6">
        <f>IFERROR(VLOOKUP(B917,engagexy!$B$2:$C$9002,2,FALSE),"0")</f>
        <v>24.858802299458802</v>
      </c>
      <c r="D917" s="6">
        <f>IFERROR(VLOOKUP(B917,engagexy!$B$2:$D$10850,3,FALSE),"0")</f>
        <v>40.979647940085798</v>
      </c>
      <c r="E917" s="3" t="s">
        <v>1479</v>
      </c>
      <c r="F917" s="3" t="s">
        <v>1359</v>
      </c>
      <c r="G917" s="4">
        <v>45116</v>
      </c>
      <c r="H917" s="3" t="s">
        <v>1137</v>
      </c>
      <c r="I917" s="2" t="s">
        <v>4</v>
      </c>
      <c r="J917" s="3" t="s">
        <v>4</v>
      </c>
      <c r="K917" s="3" t="s">
        <v>4</v>
      </c>
      <c r="L917" s="3" t="s">
        <v>1364</v>
      </c>
      <c r="M917" s="3" t="s">
        <v>19</v>
      </c>
      <c r="N917" s="3" t="s">
        <v>1488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0.4</v>
      </c>
      <c r="V917" s="5">
        <v>0</v>
      </c>
      <c r="W917" s="2">
        <v>2</v>
      </c>
      <c r="X917" s="2">
        <v>0</v>
      </c>
      <c r="Y917" s="2">
        <v>0</v>
      </c>
      <c r="Z917" s="2">
        <v>0</v>
      </c>
      <c r="AA917" s="2">
        <v>0</v>
      </c>
      <c r="AB917" s="2">
        <v>1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</row>
    <row r="918" spans="1:38" x14ac:dyDescent="0.2">
      <c r="A918" s="2">
        <v>1886512</v>
      </c>
      <c r="B918" s="6">
        <v>1083344</v>
      </c>
      <c r="C918" s="6">
        <f>IFERROR(VLOOKUP(B918,engagexy!$B$2:$C$9002,2,FALSE),"0")</f>
        <v>24.880589268726101</v>
      </c>
      <c r="D918" s="6">
        <f>IFERROR(VLOOKUP(B918,engagexy!$B$2:$D$10850,3,FALSE),"0")</f>
        <v>41.017622918234203</v>
      </c>
      <c r="E918" s="3" t="s">
        <v>1479</v>
      </c>
      <c r="F918" s="3" t="s">
        <v>1359</v>
      </c>
      <c r="G918" s="4">
        <v>45123</v>
      </c>
      <c r="H918" s="3" t="s">
        <v>961</v>
      </c>
      <c r="I918" s="2" t="s">
        <v>4</v>
      </c>
      <c r="J918" s="3" t="s">
        <v>4</v>
      </c>
      <c r="K918" s="3" t="s">
        <v>4</v>
      </c>
      <c r="L918" s="3" t="s">
        <v>1364</v>
      </c>
      <c r="M918" s="3" t="s">
        <v>19</v>
      </c>
      <c r="N918" s="3" t="s">
        <v>1412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8</v>
      </c>
      <c r="U918" s="5">
        <v>0</v>
      </c>
      <c r="V918" s="5">
        <v>0</v>
      </c>
      <c r="W918" s="2">
        <v>6</v>
      </c>
      <c r="X918" s="2">
        <v>0</v>
      </c>
      <c r="Y918" s="2">
        <v>0</v>
      </c>
      <c r="Z918" s="2">
        <v>0</v>
      </c>
      <c r="AA918" s="2">
        <v>0</v>
      </c>
      <c r="AB918" s="2">
        <v>3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</row>
    <row r="919" spans="1:38" x14ac:dyDescent="0.2">
      <c r="A919" s="2">
        <v>1886613</v>
      </c>
      <c r="B919" s="6">
        <v>1087711</v>
      </c>
      <c r="C919" s="6">
        <f>IFERROR(VLOOKUP(B919,engagexy!$B$2:$C$9002,2,FALSE),"0")</f>
        <v>24.8730792999268</v>
      </c>
      <c r="D919" s="6">
        <f>IFERROR(VLOOKUP(B919,engagexy!$B$2:$D$10850,3,FALSE),"0")</f>
        <v>40.9891967773438</v>
      </c>
      <c r="E919" s="3" t="s">
        <v>1479</v>
      </c>
      <c r="F919" s="3" t="s">
        <v>1359</v>
      </c>
      <c r="G919" s="4">
        <v>45133</v>
      </c>
      <c r="H919" s="3" t="s">
        <v>260</v>
      </c>
      <c r="I919" s="2" t="s">
        <v>4</v>
      </c>
      <c r="J919" s="3" t="s">
        <v>4</v>
      </c>
      <c r="K919" s="3" t="s">
        <v>4</v>
      </c>
      <c r="L919" s="3" t="s">
        <v>1364</v>
      </c>
      <c r="M919" s="3" t="s">
        <v>19</v>
      </c>
      <c r="N919" s="3" t="s">
        <v>1370</v>
      </c>
      <c r="O919" s="5">
        <v>0</v>
      </c>
      <c r="P919" s="5">
        <v>0</v>
      </c>
      <c r="Q919" s="5">
        <v>0</v>
      </c>
      <c r="R919" s="5">
        <v>0.2</v>
      </c>
      <c r="S919" s="5">
        <v>0</v>
      </c>
      <c r="T919" s="5">
        <v>0</v>
      </c>
      <c r="U919" s="5">
        <v>0</v>
      </c>
      <c r="V919" s="5">
        <v>0</v>
      </c>
      <c r="W919" s="2">
        <v>2</v>
      </c>
      <c r="X919" s="2">
        <v>0</v>
      </c>
      <c r="Y919" s="2">
        <v>0</v>
      </c>
      <c r="Z919" s="2">
        <v>0</v>
      </c>
      <c r="AA919" s="2">
        <v>0</v>
      </c>
      <c r="AB919" s="2">
        <v>1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</row>
    <row r="920" spans="1:38" x14ac:dyDescent="0.2">
      <c r="A920" s="2">
        <v>1895388</v>
      </c>
      <c r="B920" s="6">
        <v>1091492</v>
      </c>
      <c r="C920" s="6">
        <f>IFERROR(VLOOKUP(B920,engagexy!$B$2:$C$9002,2,FALSE),"0")</f>
        <v>24.809488571692199</v>
      </c>
      <c r="D920" s="6">
        <f>IFERROR(VLOOKUP(B920,engagexy!$B$2:$D$10850,3,FALSE),"0")</f>
        <v>40.992434370801902</v>
      </c>
      <c r="E920" s="3" t="s">
        <v>1479</v>
      </c>
      <c r="F920" s="3" t="s">
        <v>1359</v>
      </c>
      <c r="G920" s="4">
        <v>45144</v>
      </c>
      <c r="H920" s="3" t="s">
        <v>1489</v>
      </c>
      <c r="I920" s="2" t="s">
        <v>4</v>
      </c>
      <c r="J920" s="3" t="s">
        <v>4</v>
      </c>
      <c r="K920" s="3" t="s">
        <v>4</v>
      </c>
      <c r="L920" s="3" t="s">
        <v>1364</v>
      </c>
      <c r="M920" s="3" t="s">
        <v>19</v>
      </c>
      <c r="N920" s="3" t="s">
        <v>1480</v>
      </c>
      <c r="O920" s="5">
        <v>0</v>
      </c>
      <c r="P920" s="5">
        <v>0</v>
      </c>
      <c r="Q920" s="5">
        <v>0</v>
      </c>
      <c r="R920" s="5">
        <v>20</v>
      </c>
      <c r="S920" s="5">
        <v>0</v>
      </c>
      <c r="T920" s="5">
        <v>0</v>
      </c>
      <c r="U920" s="5">
        <v>0</v>
      </c>
      <c r="V920" s="5">
        <v>0</v>
      </c>
      <c r="W920" s="2">
        <v>9</v>
      </c>
      <c r="X920" s="2">
        <v>0</v>
      </c>
      <c r="Y920" s="2">
        <v>0</v>
      </c>
      <c r="Z920" s="2">
        <v>0</v>
      </c>
      <c r="AA920" s="2">
        <v>0</v>
      </c>
      <c r="AB920" s="2">
        <v>4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</row>
    <row r="921" spans="1:38" x14ac:dyDescent="0.2">
      <c r="A921" s="2">
        <v>1895540</v>
      </c>
      <c r="B921" s="6">
        <v>1091503</v>
      </c>
      <c r="C921" s="6">
        <f>IFERROR(VLOOKUP(B921,engagexy!$B$2:$C$9002,2,FALSE),"0")</f>
        <v>24.766224946235798</v>
      </c>
      <c r="D921" s="6">
        <f>IFERROR(VLOOKUP(B921,engagexy!$B$2:$D$10850,3,FALSE),"0")</f>
        <v>41.069204953713196</v>
      </c>
      <c r="E921" s="3" t="s">
        <v>1479</v>
      </c>
      <c r="F921" s="3" t="s">
        <v>1359</v>
      </c>
      <c r="G921" s="4">
        <v>45144</v>
      </c>
      <c r="H921" s="3" t="s">
        <v>589</v>
      </c>
      <c r="I921" s="2" t="s">
        <v>4</v>
      </c>
      <c r="J921" s="3" t="s">
        <v>4</v>
      </c>
      <c r="K921" s="3" t="s">
        <v>4</v>
      </c>
      <c r="L921" s="3" t="s">
        <v>1364</v>
      </c>
      <c r="M921" s="3" t="s">
        <v>19</v>
      </c>
      <c r="N921" s="3" t="s">
        <v>1490</v>
      </c>
      <c r="O921" s="5">
        <v>0</v>
      </c>
      <c r="P921" s="5">
        <v>0</v>
      </c>
      <c r="Q921" s="5">
        <v>0</v>
      </c>
      <c r="R921" s="5">
        <v>50</v>
      </c>
      <c r="S921" s="5">
        <v>0</v>
      </c>
      <c r="T921" s="5">
        <v>6</v>
      </c>
      <c r="U921" s="5">
        <v>0</v>
      </c>
      <c r="V921" s="5">
        <v>0</v>
      </c>
      <c r="W921" s="2">
        <v>24</v>
      </c>
      <c r="X921" s="2">
        <v>0</v>
      </c>
      <c r="Y921" s="2">
        <v>0</v>
      </c>
      <c r="Z921" s="2">
        <v>0</v>
      </c>
      <c r="AA921" s="2">
        <v>0</v>
      </c>
      <c r="AB921" s="2">
        <v>10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</row>
    <row r="922" spans="1:38" x14ac:dyDescent="0.2">
      <c r="A922" s="2">
        <v>1895529</v>
      </c>
      <c r="B922" s="6">
        <v>1092351</v>
      </c>
      <c r="C922" s="6">
        <f>IFERROR(VLOOKUP(B922,engagexy!$B$2:$C$9002,2,FALSE),"0")</f>
        <v>24.797671697374199</v>
      </c>
      <c r="D922" s="6">
        <f>IFERROR(VLOOKUP(B922,engagexy!$B$2:$D$10850,3,FALSE),"0")</f>
        <v>41.065565510670098</v>
      </c>
      <c r="E922" s="3" t="s">
        <v>1479</v>
      </c>
      <c r="F922" s="3" t="s">
        <v>1359</v>
      </c>
      <c r="G922" s="4">
        <v>45146</v>
      </c>
      <c r="H922" s="3" t="s">
        <v>1491</v>
      </c>
      <c r="I922" s="4">
        <v>45147</v>
      </c>
      <c r="J922" s="3" t="s">
        <v>1492</v>
      </c>
      <c r="K922" s="3" t="s">
        <v>4</v>
      </c>
      <c r="L922" s="3" t="s">
        <v>1364</v>
      </c>
      <c r="M922" s="3" t="s">
        <v>19</v>
      </c>
      <c r="N922" s="3" t="s">
        <v>1493</v>
      </c>
      <c r="O922" s="5">
        <v>0</v>
      </c>
      <c r="P922" s="5">
        <v>0</v>
      </c>
      <c r="Q922" s="5">
        <v>0</v>
      </c>
      <c r="R922" s="5">
        <v>20</v>
      </c>
      <c r="S922" s="5">
        <v>0</v>
      </c>
      <c r="T922" s="5">
        <v>2</v>
      </c>
      <c r="U922" s="5">
        <v>0</v>
      </c>
      <c r="V922" s="5">
        <v>0</v>
      </c>
      <c r="W922" s="2">
        <v>10</v>
      </c>
      <c r="X922" s="2">
        <v>0</v>
      </c>
      <c r="Y922" s="2">
        <v>0</v>
      </c>
      <c r="Z922" s="2">
        <v>0</v>
      </c>
      <c r="AA922" s="2">
        <v>0</v>
      </c>
      <c r="AB922" s="2">
        <v>5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</row>
    <row r="923" spans="1:38" x14ac:dyDescent="0.2">
      <c r="A923" s="2">
        <v>1934415</v>
      </c>
      <c r="B923" s="6">
        <v>1121136</v>
      </c>
      <c r="C923" s="6">
        <f>IFERROR(VLOOKUP(B923,engagexy!$B$2:$C$9002,2,FALSE),"0")</f>
        <v>24.815548364732599</v>
      </c>
      <c r="D923" s="6">
        <f>IFERROR(VLOOKUP(B923,engagexy!$B$2:$D$10850,3,FALSE),"0")</f>
        <v>40.981572740723301</v>
      </c>
      <c r="E923" s="3" t="s">
        <v>1479</v>
      </c>
      <c r="F923" s="3" t="s">
        <v>1359</v>
      </c>
      <c r="G923" s="4">
        <v>45230</v>
      </c>
      <c r="H923" s="3" t="s">
        <v>1103</v>
      </c>
      <c r="I923" s="4">
        <v>45230</v>
      </c>
      <c r="J923" s="3" t="s">
        <v>1122</v>
      </c>
      <c r="K923" s="3" t="s">
        <v>4</v>
      </c>
      <c r="L923" s="3" t="s">
        <v>1364</v>
      </c>
      <c r="M923" s="3" t="s">
        <v>4</v>
      </c>
      <c r="N923" s="3" t="s">
        <v>1494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70</v>
      </c>
      <c r="V923" s="5">
        <v>0</v>
      </c>
      <c r="W923" s="2">
        <v>2</v>
      </c>
      <c r="X923" s="2">
        <v>0</v>
      </c>
      <c r="Y923" s="2">
        <v>0</v>
      </c>
      <c r="Z923" s="2">
        <v>0</v>
      </c>
      <c r="AA923" s="2">
        <v>0</v>
      </c>
      <c r="AB923" s="2">
        <v>1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 t="s">
        <v>4</v>
      </c>
      <c r="AL923" s="2" t="s">
        <v>4</v>
      </c>
    </row>
    <row r="924" spans="1:38" x14ac:dyDescent="0.2">
      <c r="A924" s="2">
        <v>1934405</v>
      </c>
      <c r="B924" s="6">
        <v>1121085</v>
      </c>
      <c r="C924" s="6">
        <f>IFERROR(VLOOKUP(B924,engagexy!$B$2:$C$9002,2,FALSE),"0")</f>
        <v>24.8123698361442</v>
      </c>
      <c r="D924" s="6">
        <f>IFERROR(VLOOKUP(B924,engagexy!$B$2:$D$10850,3,FALSE),"0")</f>
        <v>40.989696160940497</v>
      </c>
      <c r="E924" s="3" t="s">
        <v>1479</v>
      </c>
      <c r="F924" s="3" t="s">
        <v>1359</v>
      </c>
      <c r="G924" s="4">
        <v>45230</v>
      </c>
      <c r="H924" s="3" t="s">
        <v>379</v>
      </c>
      <c r="I924" s="4">
        <v>45230</v>
      </c>
      <c r="J924" s="3" t="s">
        <v>1122</v>
      </c>
      <c r="K924" s="3" t="s">
        <v>4</v>
      </c>
      <c r="L924" s="3" t="s">
        <v>1364</v>
      </c>
      <c r="M924" s="3" t="s">
        <v>4</v>
      </c>
      <c r="N924" s="3" t="s">
        <v>1495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10</v>
      </c>
      <c r="V924" s="5">
        <v>0</v>
      </c>
      <c r="W924" s="2">
        <v>2</v>
      </c>
      <c r="X924" s="2">
        <v>0</v>
      </c>
      <c r="Y924" s="2">
        <v>0</v>
      </c>
      <c r="Z924" s="2">
        <v>0</v>
      </c>
      <c r="AA924" s="2">
        <v>0</v>
      </c>
      <c r="AB924" s="2">
        <v>1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 t="s">
        <v>4</v>
      </c>
      <c r="AL924" s="2" t="s">
        <v>4</v>
      </c>
    </row>
    <row r="925" spans="1:38" x14ac:dyDescent="0.2">
      <c r="A925" s="2">
        <v>1934544</v>
      </c>
      <c r="B925" s="6">
        <v>1121445</v>
      </c>
      <c r="C925" s="6">
        <f>IFERROR(VLOOKUP(B925,engagexy!$B$2:$C$9002,2,FALSE),"0")</f>
        <v>24.882836525856401</v>
      </c>
      <c r="D925" s="6">
        <f>IFERROR(VLOOKUP(B925,engagexy!$B$2:$D$10850,3,FALSE),"0")</f>
        <v>40.9997017224646</v>
      </c>
      <c r="E925" s="3" t="s">
        <v>1479</v>
      </c>
      <c r="F925" s="3" t="s">
        <v>1359</v>
      </c>
      <c r="G925" s="4">
        <v>45231</v>
      </c>
      <c r="H925" s="3" t="s">
        <v>396</v>
      </c>
      <c r="I925" s="4">
        <v>45231</v>
      </c>
      <c r="J925" s="3" t="s">
        <v>607</v>
      </c>
      <c r="K925" s="3" t="s">
        <v>4</v>
      </c>
      <c r="L925" s="3" t="s">
        <v>1364</v>
      </c>
      <c r="M925" s="3" t="s">
        <v>4</v>
      </c>
      <c r="N925" s="3" t="s">
        <v>1394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0.2</v>
      </c>
      <c r="V925" s="5">
        <v>0</v>
      </c>
      <c r="W925" s="2">
        <v>2</v>
      </c>
      <c r="X925" s="2">
        <v>0</v>
      </c>
      <c r="Y925" s="2">
        <v>0</v>
      </c>
      <c r="Z925" s="2">
        <v>0</v>
      </c>
      <c r="AA925" s="2">
        <v>0</v>
      </c>
      <c r="AB925" s="2">
        <v>1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 t="s">
        <v>4</v>
      </c>
      <c r="AL925" s="2" t="s">
        <v>4</v>
      </c>
    </row>
    <row r="926" spans="1:38" x14ac:dyDescent="0.2">
      <c r="A926" s="2">
        <v>1840908</v>
      </c>
      <c r="B926" s="6">
        <v>1037927</v>
      </c>
      <c r="C926" s="6">
        <f>IFERROR(VLOOKUP(B926,engagexy!$B$2:$C$9002,2,FALSE),"0")</f>
        <v>25.745357810671901</v>
      </c>
      <c r="D926" s="6">
        <f>IFERROR(VLOOKUP(B926,engagexy!$B$2:$D$10850,3,FALSE),"0")</f>
        <v>40.8584511136904</v>
      </c>
      <c r="E926" s="3" t="s">
        <v>1496</v>
      </c>
      <c r="F926" s="3" t="s">
        <v>1497</v>
      </c>
      <c r="G926" s="4">
        <v>44962</v>
      </c>
      <c r="H926" s="3" t="s">
        <v>831</v>
      </c>
      <c r="I926" s="4">
        <v>44962</v>
      </c>
      <c r="J926" s="3" t="s">
        <v>657</v>
      </c>
      <c r="K926" s="3" t="s">
        <v>4</v>
      </c>
      <c r="L926" s="3" t="s">
        <v>1498</v>
      </c>
      <c r="M926" s="3" t="s">
        <v>19</v>
      </c>
      <c r="N926" s="3" t="s">
        <v>1499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0.1</v>
      </c>
      <c r="V926" s="5">
        <v>0</v>
      </c>
      <c r="W926" s="2">
        <v>2</v>
      </c>
      <c r="X926" s="2">
        <v>0</v>
      </c>
      <c r="Y926" s="2">
        <v>0</v>
      </c>
      <c r="Z926" s="2">
        <v>0</v>
      </c>
      <c r="AA926" s="2">
        <v>0</v>
      </c>
      <c r="AB926" s="2">
        <v>1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</row>
    <row r="927" spans="1:38" x14ac:dyDescent="0.2">
      <c r="A927" s="2">
        <v>1840933</v>
      </c>
      <c r="B927" s="6">
        <v>1038033</v>
      </c>
      <c r="C927" s="6">
        <f>IFERROR(VLOOKUP(B927,engagexy!$B$2:$C$9002,2,FALSE),"0")</f>
        <v>25.9015968600207</v>
      </c>
      <c r="D927" s="6">
        <f>IFERROR(VLOOKUP(B927,engagexy!$B$2:$D$10850,3,FALSE),"0")</f>
        <v>40.874896611581804</v>
      </c>
      <c r="E927" s="3" t="s">
        <v>1496</v>
      </c>
      <c r="F927" s="3" t="s">
        <v>1497</v>
      </c>
      <c r="G927" s="4">
        <v>44962</v>
      </c>
      <c r="H927" s="3" t="s">
        <v>1218</v>
      </c>
      <c r="I927" s="4">
        <v>44962</v>
      </c>
      <c r="J927" s="3" t="s">
        <v>593</v>
      </c>
      <c r="K927" s="3" t="s">
        <v>4</v>
      </c>
      <c r="L927" s="3" t="s">
        <v>1498</v>
      </c>
      <c r="M927" s="3" t="s">
        <v>1500</v>
      </c>
      <c r="N927" s="3" t="s">
        <v>1501</v>
      </c>
      <c r="O927" s="5">
        <v>0</v>
      </c>
      <c r="P927" s="5">
        <v>0</v>
      </c>
      <c r="Q927" s="5">
        <v>0</v>
      </c>
      <c r="R927" s="5">
        <v>0.5</v>
      </c>
      <c r="S927" s="5">
        <v>0</v>
      </c>
      <c r="T927" s="5">
        <v>0</v>
      </c>
      <c r="U927" s="5">
        <v>0</v>
      </c>
      <c r="V927" s="5">
        <v>0</v>
      </c>
      <c r="W927" s="2">
        <v>3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1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</row>
    <row r="928" spans="1:38" x14ac:dyDescent="0.2">
      <c r="A928" s="2">
        <v>1840813</v>
      </c>
      <c r="B928" s="6">
        <v>1038548</v>
      </c>
      <c r="C928" s="6">
        <f>IFERROR(VLOOKUP(B928,engagexy!$B$2:$C$9002,2,FALSE),"0")</f>
        <v>26.100886686718098</v>
      </c>
      <c r="D928" s="6">
        <f>IFERROR(VLOOKUP(B928,engagexy!$B$2:$D$10850,3,FALSE),"0")</f>
        <v>40.964628079610399</v>
      </c>
      <c r="E928" s="3" t="s">
        <v>1496</v>
      </c>
      <c r="F928" s="3" t="s">
        <v>1497</v>
      </c>
      <c r="G928" s="4">
        <v>44963</v>
      </c>
      <c r="H928" s="3" t="s">
        <v>1502</v>
      </c>
      <c r="I928" s="4">
        <v>44964</v>
      </c>
      <c r="J928" s="3" t="s">
        <v>1503</v>
      </c>
      <c r="K928" s="3" t="s">
        <v>4</v>
      </c>
      <c r="L928" s="3" t="s">
        <v>1498</v>
      </c>
      <c r="M928" s="3" t="s">
        <v>19</v>
      </c>
      <c r="N928" s="3" t="s">
        <v>1504</v>
      </c>
      <c r="O928" s="5">
        <v>3</v>
      </c>
      <c r="P928" s="5">
        <v>3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2">
        <v>8</v>
      </c>
      <c r="X928" s="2">
        <v>0</v>
      </c>
      <c r="Y928" s="2">
        <v>0</v>
      </c>
      <c r="Z928" s="2">
        <v>0</v>
      </c>
      <c r="AA928" s="2">
        <v>0</v>
      </c>
      <c r="AB928" s="2">
        <v>3</v>
      </c>
      <c r="AC928" s="2">
        <v>3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</row>
    <row r="929" spans="1:38" x14ac:dyDescent="0.2">
      <c r="A929" s="2">
        <v>1840940</v>
      </c>
      <c r="B929" s="6">
        <v>1039034</v>
      </c>
      <c r="C929" s="6">
        <f>IFERROR(VLOOKUP(B929,engagexy!$B$2:$C$9002,2,FALSE),"0")</f>
        <v>26.239790507684599</v>
      </c>
      <c r="D929" s="6">
        <f>IFERROR(VLOOKUP(B929,engagexy!$B$2:$D$10850,3,FALSE),"0")</f>
        <v>40.927954727441303</v>
      </c>
      <c r="E929" s="3" t="s">
        <v>1496</v>
      </c>
      <c r="F929" s="3" t="s">
        <v>1497</v>
      </c>
      <c r="G929" s="4">
        <v>44965</v>
      </c>
      <c r="H929" s="3" t="s">
        <v>155</v>
      </c>
      <c r="I929" s="4">
        <v>44965</v>
      </c>
      <c r="J929" s="3" t="s">
        <v>464</v>
      </c>
      <c r="K929" s="3" t="s">
        <v>4</v>
      </c>
      <c r="L929" s="3" t="s">
        <v>1498</v>
      </c>
      <c r="M929" s="3" t="s">
        <v>19</v>
      </c>
      <c r="N929" s="3" t="s">
        <v>1505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0.2</v>
      </c>
      <c r="V929" s="5">
        <v>0</v>
      </c>
      <c r="W929" s="2">
        <v>2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1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</row>
    <row r="930" spans="1:38" x14ac:dyDescent="0.2">
      <c r="A930" s="2">
        <v>1843157</v>
      </c>
      <c r="B930" s="6">
        <v>1040020</v>
      </c>
      <c r="C930" s="6">
        <f>IFERROR(VLOOKUP(B930,engagexy!$B$2:$C$9002,2,FALSE),"0")</f>
        <v>25.8912900527278</v>
      </c>
      <c r="D930" s="6">
        <f>IFERROR(VLOOKUP(B930,engagexy!$B$2:$D$10850,3,FALSE),"0")</f>
        <v>40.8686622639013</v>
      </c>
      <c r="E930" s="3" t="s">
        <v>1496</v>
      </c>
      <c r="F930" s="3" t="s">
        <v>1497</v>
      </c>
      <c r="G930" s="4">
        <v>44968</v>
      </c>
      <c r="H930" s="3" t="s">
        <v>1232</v>
      </c>
      <c r="I930" s="2" t="s">
        <v>4</v>
      </c>
      <c r="J930" s="3" t="s">
        <v>4</v>
      </c>
      <c r="K930" s="3" t="s">
        <v>4</v>
      </c>
      <c r="L930" s="3" t="s">
        <v>1498</v>
      </c>
      <c r="M930" s="3" t="s">
        <v>19</v>
      </c>
      <c r="N930" s="3" t="s">
        <v>1506</v>
      </c>
      <c r="O930" s="5">
        <v>0</v>
      </c>
      <c r="P930" s="5">
        <v>0</v>
      </c>
      <c r="Q930" s="5">
        <v>0</v>
      </c>
      <c r="R930" s="5">
        <v>0.5</v>
      </c>
      <c r="S930" s="5">
        <v>0</v>
      </c>
      <c r="T930" s="5">
        <v>0</v>
      </c>
      <c r="U930" s="5">
        <v>0</v>
      </c>
      <c r="V930" s="5">
        <v>0</v>
      </c>
      <c r="W930" s="2">
        <v>2</v>
      </c>
      <c r="X930" s="2">
        <v>0</v>
      </c>
      <c r="Y930" s="2">
        <v>0</v>
      </c>
      <c r="Z930" s="2">
        <v>0</v>
      </c>
      <c r="AA930" s="2">
        <v>0</v>
      </c>
      <c r="AB930" s="2">
        <v>1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</row>
    <row r="931" spans="1:38" x14ac:dyDescent="0.2">
      <c r="A931" s="2">
        <v>1843163</v>
      </c>
      <c r="B931" s="6">
        <v>1040104</v>
      </c>
      <c r="C931" s="6">
        <f>IFERROR(VLOOKUP(B931,engagexy!$B$2:$C$9002,2,FALSE),"0")</f>
        <v>25.901805911528299</v>
      </c>
      <c r="D931" s="6">
        <f>IFERROR(VLOOKUP(B931,engagexy!$B$2:$D$10850,3,FALSE),"0")</f>
        <v>40.874638768330001</v>
      </c>
      <c r="E931" s="3" t="s">
        <v>1496</v>
      </c>
      <c r="F931" s="3" t="s">
        <v>1497</v>
      </c>
      <c r="G931" s="4">
        <v>44968</v>
      </c>
      <c r="H931" s="3" t="s">
        <v>1078</v>
      </c>
      <c r="I931" s="2" t="s">
        <v>4</v>
      </c>
      <c r="J931" s="3" t="s">
        <v>4</v>
      </c>
      <c r="K931" s="3" t="s">
        <v>4</v>
      </c>
      <c r="L931" s="3" t="s">
        <v>1498</v>
      </c>
      <c r="M931" s="3" t="s">
        <v>19</v>
      </c>
      <c r="N931" s="3" t="s">
        <v>1507</v>
      </c>
      <c r="O931" s="5">
        <v>0</v>
      </c>
      <c r="P931" s="5">
        <v>0</v>
      </c>
      <c r="Q931" s="5">
        <v>0</v>
      </c>
      <c r="R931" s="5">
        <v>0.3</v>
      </c>
      <c r="S931" s="5">
        <v>0</v>
      </c>
      <c r="T931" s="5">
        <v>0</v>
      </c>
      <c r="U931" s="5">
        <v>0</v>
      </c>
      <c r="V931" s="5">
        <v>0</v>
      </c>
      <c r="W931" s="2">
        <v>6</v>
      </c>
      <c r="X931" s="2">
        <v>0</v>
      </c>
      <c r="Y931" s="2">
        <v>0</v>
      </c>
      <c r="Z931" s="2">
        <v>0</v>
      </c>
      <c r="AA931" s="2">
        <v>0</v>
      </c>
      <c r="AB931" s="2">
        <v>3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</row>
    <row r="932" spans="1:38" x14ac:dyDescent="0.2">
      <c r="A932" s="2">
        <v>1843176</v>
      </c>
      <c r="B932" s="6">
        <v>1040339</v>
      </c>
      <c r="C932" s="6">
        <f>IFERROR(VLOOKUP(B932,engagexy!$B$2:$C$9002,2,FALSE),"0")</f>
        <v>25.891501846906898</v>
      </c>
      <c r="D932" s="6">
        <f>IFERROR(VLOOKUP(B932,engagexy!$B$2:$D$10850,3,FALSE),"0")</f>
        <v>40.869723279118297</v>
      </c>
      <c r="E932" s="3" t="s">
        <v>1496</v>
      </c>
      <c r="F932" s="3" t="s">
        <v>1497</v>
      </c>
      <c r="G932" s="4">
        <v>44969</v>
      </c>
      <c r="H932" s="3" t="s">
        <v>1156</v>
      </c>
      <c r="I932" s="4">
        <v>44969</v>
      </c>
      <c r="J932" s="3" t="s">
        <v>155</v>
      </c>
      <c r="K932" s="3" t="s">
        <v>4</v>
      </c>
      <c r="L932" s="3" t="s">
        <v>1498</v>
      </c>
      <c r="M932" s="3" t="s">
        <v>19</v>
      </c>
      <c r="N932" s="3" t="s">
        <v>1508</v>
      </c>
      <c r="O932" s="5">
        <v>0</v>
      </c>
      <c r="P932" s="5">
        <v>0</v>
      </c>
      <c r="Q932" s="5">
        <v>0</v>
      </c>
      <c r="R932" s="5">
        <v>0.5</v>
      </c>
      <c r="S932" s="5">
        <v>0</v>
      </c>
      <c r="T932" s="5">
        <v>0</v>
      </c>
      <c r="U932" s="5">
        <v>0</v>
      </c>
      <c r="V932" s="5">
        <v>0</v>
      </c>
      <c r="W932" s="2">
        <v>2</v>
      </c>
      <c r="X932" s="2">
        <v>0</v>
      </c>
      <c r="Y932" s="2">
        <v>0</v>
      </c>
      <c r="Z932" s="2">
        <v>0</v>
      </c>
      <c r="AA932" s="2">
        <v>0</v>
      </c>
      <c r="AB932" s="2">
        <v>1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</row>
    <row r="933" spans="1:38" x14ac:dyDescent="0.2">
      <c r="A933" s="2">
        <v>1843192</v>
      </c>
      <c r="B933" s="6">
        <v>1040429</v>
      </c>
      <c r="C933" s="6">
        <f>IFERROR(VLOOKUP(B933,engagexy!$B$2:$C$9002,2,FALSE),"0")</f>
        <v>26.0406653764203</v>
      </c>
      <c r="D933" s="6">
        <f>IFERROR(VLOOKUP(B933,engagexy!$B$2:$D$10850,3,FALSE),"0")</f>
        <v>40.896737010967797</v>
      </c>
      <c r="E933" s="3" t="s">
        <v>1496</v>
      </c>
      <c r="F933" s="3" t="s">
        <v>1497</v>
      </c>
      <c r="G933" s="4">
        <v>44969</v>
      </c>
      <c r="H933" s="3" t="s">
        <v>583</v>
      </c>
      <c r="I933" s="4">
        <v>44969</v>
      </c>
      <c r="J933" s="3" t="s">
        <v>348</v>
      </c>
      <c r="K933" s="3" t="s">
        <v>4</v>
      </c>
      <c r="L933" s="3" t="s">
        <v>1498</v>
      </c>
      <c r="M933" s="3" t="s">
        <v>19</v>
      </c>
      <c r="N933" s="3" t="s">
        <v>1509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2</v>
      </c>
      <c r="U933" s="5">
        <v>0</v>
      </c>
      <c r="V933" s="5">
        <v>0</v>
      </c>
      <c r="W933" s="2">
        <v>2</v>
      </c>
      <c r="X933" s="2">
        <v>0</v>
      </c>
      <c r="Y933" s="2">
        <v>0</v>
      </c>
      <c r="Z933" s="2">
        <v>0</v>
      </c>
      <c r="AA933" s="2">
        <v>0</v>
      </c>
      <c r="AB933" s="2">
        <v>1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</row>
    <row r="934" spans="1:38" x14ac:dyDescent="0.2">
      <c r="A934" s="2">
        <v>1843582</v>
      </c>
      <c r="B934" s="6">
        <v>1040478</v>
      </c>
      <c r="C934" s="6">
        <f>IFERROR(VLOOKUP(B934,engagexy!$B$2:$C$9002,2,FALSE),"0")</f>
        <v>26.2127107032099</v>
      </c>
      <c r="D934" s="6">
        <f>IFERROR(VLOOKUP(B934,engagexy!$B$2:$D$10850,3,FALSE),"0")</f>
        <v>40.885325159570201</v>
      </c>
      <c r="E934" s="3" t="s">
        <v>1496</v>
      </c>
      <c r="F934" s="3" t="s">
        <v>1497</v>
      </c>
      <c r="G934" s="4">
        <v>44969</v>
      </c>
      <c r="H934" s="3" t="s">
        <v>793</v>
      </c>
      <c r="I934" s="4">
        <v>44969</v>
      </c>
      <c r="J934" s="3" t="s">
        <v>494</v>
      </c>
      <c r="K934" s="3" t="s">
        <v>4</v>
      </c>
      <c r="L934" s="3" t="s">
        <v>1510</v>
      </c>
      <c r="M934" s="3" t="s">
        <v>19</v>
      </c>
      <c r="N934" s="3" t="s">
        <v>1511</v>
      </c>
      <c r="O934" s="5">
        <v>0</v>
      </c>
      <c r="P934" s="5">
        <v>0</v>
      </c>
      <c r="Q934" s="5">
        <v>0</v>
      </c>
      <c r="R934" s="5">
        <v>0</v>
      </c>
      <c r="S934" s="5">
        <v>1</v>
      </c>
      <c r="T934" s="5">
        <v>0</v>
      </c>
      <c r="U934" s="5">
        <v>0</v>
      </c>
      <c r="V934" s="5">
        <v>0</v>
      </c>
      <c r="W934" s="2">
        <v>3</v>
      </c>
      <c r="X934" s="2">
        <v>0</v>
      </c>
      <c r="Y934" s="2">
        <v>0</v>
      </c>
      <c r="Z934" s="2">
        <v>0</v>
      </c>
      <c r="AA934" s="2">
        <v>0</v>
      </c>
      <c r="AB934" s="2">
        <v>1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</row>
    <row r="935" spans="1:38" x14ac:dyDescent="0.2">
      <c r="A935" s="2">
        <v>1841660</v>
      </c>
      <c r="B935" s="6">
        <v>1040806</v>
      </c>
      <c r="C935" s="6" t="str">
        <f>IFERROR(VLOOKUP(B935,engagexy!$B$2:$C$9002,2,FALSE),"0")</f>
        <v>0</v>
      </c>
      <c r="D935" s="6" t="str">
        <f>IFERROR(VLOOKUP(B935,engagexy!$B$2:$D$10850,3,FALSE),"0")</f>
        <v>0</v>
      </c>
      <c r="E935" s="3" t="s">
        <v>1496</v>
      </c>
      <c r="F935" s="3" t="s">
        <v>1497</v>
      </c>
      <c r="G935" s="4">
        <v>44970</v>
      </c>
      <c r="H935" s="3" t="s">
        <v>607</v>
      </c>
      <c r="I935" s="4">
        <v>44970</v>
      </c>
      <c r="J935" s="3" t="s">
        <v>703</v>
      </c>
      <c r="K935" s="3" t="s">
        <v>4</v>
      </c>
      <c r="L935" s="3" t="s">
        <v>1498</v>
      </c>
      <c r="M935" s="3" t="s">
        <v>1512</v>
      </c>
      <c r="N935" s="3" t="s">
        <v>1513</v>
      </c>
      <c r="O935" s="5">
        <v>0</v>
      </c>
      <c r="P935" s="5">
        <v>0</v>
      </c>
      <c r="Q935" s="5">
        <v>0</v>
      </c>
      <c r="R935" s="5">
        <v>0</v>
      </c>
      <c r="S935" s="5">
        <v>1</v>
      </c>
      <c r="T935" s="5">
        <v>0</v>
      </c>
      <c r="U935" s="5">
        <v>0</v>
      </c>
      <c r="V935" s="5">
        <v>0</v>
      </c>
      <c r="W935" s="2">
        <v>3</v>
      </c>
      <c r="X935" s="2">
        <v>0</v>
      </c>
      <c r="Y935" s="2">
        <v>0</v>
      </c>
      <c r="Z935" s="2">
        <v>0</v>
      </c>
      <c r="AA935" s="2">
        <v>0</v>
      </c>
      <c r="AB935" s="2">
        <v>1</v>
      </c>
      <c r="AC935" s="2">
        <v>1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</row>
    <row r="936" spans="1:38" x14ac:dyDescent="0.2">
      <c r="A936" s="2">
        <v>1841719</v>
      </c>
      <c r="B936" s="6">
        <v>1041097</v>
      </c>
      <c r="C936" s="6">
        <f>IFERROR(VLOOKUP(B936,engagexy!$B$2:$C$9002,2,FALSE),"0")</f>
        <v>25.995323481337699</v>
      </c>
      <c r="D936" s="6">
        <f>IFERROR(VLOOKUP(B936,engagexy!$B$2:$D$10850,3,FALSE),"0")</f>
        <v>40.854451751548901</v>
      </c>
      <c r="E936" s="3" t="s">
        <v>1496</v>
      </c>
      <c r="F936" s="3" t="s">
        <v>1497</v>
      </c>
      <c r="G936" s="4">
        <v>44971</v>
      </c>
      <c r="H936" s="3" t="s">
        <v>3</v>
      </c>
      <c r="I936" s="4">
        <v>44972</v>
      </c>
      <c r="J936" s="3" t="s">
        <v>1418</v>
      </c>
      <c r="K936" s="3" t="s">
        <v>4</v>
      </c>
      <c r="L936" s="3" t="s">
        <v>1498</v>
      </c>
      <c r="M936" s="3" t="s">
        <v>1514</v>
      </c>
      <c r="N936" s="3" t="s">
        <v>1515</v>
      </c>
      <c r="O936" s="5">
        <v>0</v>
      </c>
      <c r="P936" s="5">
        <v>0</v>
      </c>
      <c r="Q936" s="5">
        <v>0</v>
      </c>
      <c r="R936" s="5">
        <v>5</v>
      </c>
      <c r="S936" s="5">
        <v>0</v>
      </c>
      <c r="T936" s="5">
        <v>0</v>
      </c>
      <c r="U936" s="5">
        <v>0</v>
      </c>
      <c r="V936" s="5">
        <v>0</v>
      </c>
      <c r="W936" s="2">
        <v>9</v>
      </c>
      <c r="X936" s="2">
        <v>0</v>
      </c>
      <c r="Y936" s="2">
        <v>0</v>
      </c>
      <c r="Z936" s="2">
        <v>0</v>
      </c>
      <c r="AA936" s="2">
        <v>0</v>
      </c>
      <c r="AB936" s="2">
        <v>4</v>
      </c>
      <c r="AC936" s="2">
        <v>2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</row>
    <row r="937" spans="1:38" x14ac:dyDescent="0.2">
      <c r="A937" s="2">
        <v>1843180</v>
      </c>
      <c r="B937" s="6">
        <v>1041349</v>
      </c>
      <c r="C937" s="6">
        <f>IFERROR(VLOOKUP(B937,engagexy!$B$2:$C$9002,2,FALSE),"0")</f>
        <v>25.9901388698669</v>
      </c>
      <c r="D937" s="6">
        <f>IFERROR(VLOOKUP(B937,engagexy!$B$2:$D$10850,3,FALSE),"0")</f>
        <v>40.875526231118499</v>
      </c>
      <c r="E937" s="3" t="s">
        <v>1496</v>
      </c>
      <c r="F937" s="3" t="s">
        <v>1497</v>
      </c>
      <c r="G937" s="4">
        <v>44972</v>
      </c>
      <c r="H937" s="3" t="s">
        <v>661</v>
      </c>
      <c r="I937" s="4">
        <v>44972</v>
      </c>
      <c r="J937" s="3" t="s">
        <v>311</v>
      </c>
      <c r="K937" s="3" t="s">
        <v>4</v>
      </c>
      <c r="L937" s="3" t="s">
        <v>1498</v>
      </c>
      <c r="M937" s="3" t="s">
        <v>19</v>
      </c>
      <c r="N937" s="3" t="s">
        <v>1516</v>
      </c>
      <c r="O937" s="5">
        <v>0</v>
      </c>
      <c r="P937" s="5">
        <v>0</v>
      </c>
      <c r="Q937" s="5">
        <v>0</v>
      </c>
      <c r="R937" s="5">
        <v>6</v>
      </c>
      <c r="S937" s="5">
        <v>0</v>
      </c>
      <c r="T937" s="5">
        <v>0</v>
      </c>
      <c r="U937" s="5">
        <v>0</v>
      </c>
      <c r="V937" s="5">
        <v>0</v>
      </c>
      <c r="W937" s="2">
        <v>5</v>
      </c>
      <c r="X937" s="2">
        <v>0</v>
      </c>
      <c r="Y937" s="2">
        <v>0</v>
      </c>
      <c r="Z937" s="2">
        <v>0</v>
      </c>
      <c r="AA937" s="2">
        <v>0</v>
      </c>
      <c r="AB937" s="2">
        <v>2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</row>
    <row r="938" spans="1:38" x14ac:dyDescent="0.2">
      <c r="A938" s="2">
        <v>1846755</v>
      </c>
      <c r="B938" s="6">
        <v>1041928</v>
      </c>
      <c r="C938" s="6">
        <f>IFERROR(VLOOKUP(B938,engagexy!$B$2:$C$9002,2,FALSE),"0")</f>
        <v>25.900261344169799</v>
      </c>
      <c r="D938" s="6">
        <f>IFERROR(VLOOKUP(B938,engagexy!$B$2:$D$10850,3,FALSE),"0")</f>
        <v>40.860580449772399</v>
      </c>
      <c r="E938" s="3" t="s">
        <v>1496</v>
      </c>
      <c r="F938" s="3" t="s">
        <v>1497</v>
      </c>
      <c r="G938" s="4">
        <v>44974</v>
      </c>
      <c r="H938" s="3" t="s">
        <v>1517</v>
      </c>
      <c r="I938" s="4">
        <v>44974</v>
      </c>
      <c r="J938" s="3" t="s">
        <v>828</v>
      </c>
      <c r="K938" s="3" t="s">
        <v>4</v>
      </c>
      <c r="L938" s="3" t="s">
        <v>1498</v>
      </c>
      <c r="M938" s="3" t="s">
        <v>1518</v>
      </c>
      <c r="N938" s="3" t="s">
        <v>1508</v>
      </c>
      <c r="O938" s="5">
        <v>0</v>
      </c>
      <c r="P938" s="5">
        <v>0</v>
      </c>
      <c r="Q938" s="5">
        <v>0</v>
      </c>
      <c r="R938" s="5">
        <v>0.5</v>
      </c>
      <c r="S938" s="5">
        <v>0</v>
      </c>
      <c r="T938" s="5">
        <v>0</v>
      </c>
      <c r="U938" s="5">
        <v>0</v>
      </c>
      <c r="V938" s="5">
        <v>0</v>
      </c>
      <c r="W938" s="2">
        <v>3</v>
      </c>
      <c r="X938" s="2">
        <v>0</v>
      </c>
      <c r="Y938" s="2">
        <v>0</v>
      </c>
      <c r="Z938" s="2">
        <v>0</v>
      </c>
      <c r="AA938" s="2">
        <v>0</v>
      </c>
      <c r="AB938" s="2">
        <v>1</v>
      </c>
      <c r="AC938" s="2">
        <v>1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</row>
    <row r="939" spans="1:38" x14ac:dyDescent="0.2">
      <c r="A939" s="2">
        <v>1846739</v>
      </c>
      <c r="B939" s="6">
        <v>1042020</v>
      </c>
      <c r="C939" s="6">
        <f>IFERROR(VLOOKUP(B939,engagexy!$B$2:$C$9002,2,FALSE),"0")</f>
        <v>26.169974153963299</v>
      </c>
      <c r="D939" s="6">
        <f>IFERROR(VLOOKUP(B939,engagexy!$B$2:$D$10850,3,FALSE),"0")</f>
        <v>40.927720361817599</v>
      </c>
      <c r="E939" s="3" t="s">
        <v>1496</v>
      </c>
      <c r="F939" s="3" t="s">
        <v>1497</v>
      </c>
      <c r="G939" s="4">
        <v>44974</v>
      </c>
      <c r="H939" s="3" t="s">
        <v>184</v>
      </c>
      <c r="I939" s="4">
        <v>44974</v>
      </c>
      <c r="J939" s="3" t="s">
        <v>137</v>
      </c>
      <c r="K939" s="3" t="s">
        <v>4</v>
      </c>
      <c r="L939" s="3" t="s">
        <v>1498</v>
      </c>
      <c r="M939" s="3" t="s">
        <v>19</v>
      </c>
      <c r="N939" s="3" t="s">
        <v>1519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1</v>
      </c>
      <c r="U939" s="5">
        <v>0</v>
      </c>
      <c r="V939" s="5">
        <v>0</v>
      </c>
      <c r="W939" s="2">
        <v>3</v>
      </c>
      <c r="X939" s="2">
        <v>0</v>
      </c>
      <c r="Y939" s="2">
        <v>0</v>
      </c>
      <c r="Z939" s="2">
        <v>0</v>
      </c>
      <c r="AA939" s="2">
        <v>0</v>
      </c>
      <c r="AB939" s="2">
        <v>1</v>
      </c>
      <c r="AC939" s="2">
        <v>1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</row>
    <row r="940" spans="1:38" x14ac:dyDescent="0.2">
      <c r="A940" s="2">
        <v>1846628</v>
      </c>
      <c r="B940" s="6">
        <v>1042181</v>
      </c>
      <c r="C940" s="6">
        <f>IFERROR(VLOOKUP(B940,engagexy!$B$2:$C$9002,2,FALSE),"0")</f>
        <v>25.995303899715999</v>
      </c>
      <c r="D940" s="6">
        <f>IFERROR(VLOOKUP(B940,engagexy!$B$2:$D$10850,3,FALSE),"0")</f>
        <v>40.854618101239303</v>
      </c>
      <c r="E940" s="3" t="s">
        <v>1496</v>
      </c>
      <c r="F940" s="3" t="s">
        <v>1497</v>
      </c>
      <c r="G940" s="4">
        <v>44975</v>
      </c>
      <c r="H940" s="3" t="s">
        <v>1520</v>
      </c>
      <c r="I940" s="4">
        <v>44975</v>
      </c>
      <c r="J940" s="3" t="s">
        <v>246</v>
      </c>
      <c r="K940" s="3" t="s">
        <v>4</v>
      </c>
      <c r="L940" s="3" t="s">
        <v>1498</v>
      </c>
      <c r="M940" s="3" t="s">
        <v>1514</v>
      </c>
      <c r="N940" s="3" t="s">
        <v>1514</v>
      </c>
      <c r="O940" s="5">
        <v>0</v>
      </c>
      <c r="P940" s="5">
        <v>0</v>
      </c>
      <c r="Q940" s="5">
        <v>0</v>
      </c>
      <c r="R940" s="5">
        <v>2</v>
      </c>
      <c r="S940" s="5">
        <v>0</v>
      </c>
      <c r="T940" s="5">
        <v>0</v>
      </c>
      <c r="U940" s="5">
        <v>0</v>
      </c>
      <c r="V940" s="5">
        <v>0</v>
      </c>
      <c r="W940" s="2">
        <v>2</v>
      </c>
      <c r="X940" s="2">
        <v>0</v>
      </c>
      <c r="Y940" s="2">
        <v>0</v>
      </c>
      <c r="Z940" s="2">
        <v>0</v>
      </c>
      <c r="AA940" s="2">
        <v>0</v>
      </c>
      <c r="AB940" s="2">
        <v>1</v>
      </c>
      <c r="AC940" s="2">
        <v>1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</row>
    <row r="941" spans="1:38" x14ac:dyDescent="0.2">
      <c r="A941" s="2">
        <v>1848423</v>
      </c>
      <c r="B941" s="6">
        <v>1043736</v>
      </c>
      <c r="C941" s="6">
        <f>IFERROR(VLOOKUP(B941,engagexy!$B$2:$C$9002,2,FALSE),"0")</f>
        <v>26.225123964533299</v>
      </c>
      <c r="D941" s="6">
        <f>IFERROR(VLOOKUP(B941,engagexy!$B$2:$D$10850,3,FALSE),"0")</f>
        <v>41.025520182923501</v>
      </c>
      <c r="E941" s="3" t="s">
        <v>1496</v>
      </c>
      <c r="F941" s="3" t="s">
        <v>1497</v>
      </c>
      <c r="G941" s="4">
        <v>44979</v>
      </c>
      <c r="H941" s="3" t="s">
        <v>342</v>
      </c>
      <c r="I941" s="4">
        <v>44979</v>
      </c>
      <c r="J941" s="3" t="s">
        <v>342</v>
      </c>
      <c r="K941" s="3" t="s">
        <v>4</v>
      </c>
      <c r="L941" s="3" t="s">
        <v>1498</v>
      </c>
      <c r="M941" s="3" t="s">
        <v>19</v>
      </c>
      <c r="N941" s="3" t="s">
        <v>1521</v>
      </c>
      <c r="O941" s="5">
        <v>0</v>
      </c>
      <c r="P941" s="5">
        <v>0</v>
      </c>
      <c r="Q941" s="5">
        <v>0</v>
      </c>
      <c r="R941" s="5">
        <v>2</v>
      </c>
      <c r="S941" s="5">
        <v>0</v>
      </c>
      <c r="T941" s="5">
        <v>0</v>
      </c>
      <c r="U941" s="5">
        <v>0</v>
      </c>
      <c r="V941" s="5">
        <v>0</v>
      </c>
      <c r="W941" s="2">
        <v>2</v>
      </c>
      <c r="X941" s="2">
        <v>0</v>
      </c>
      <c r="Y941" s="2">
        <v>0</v>
      </c>
      <c r="Z941" s="2">
        <v>0</v>
      </c>
      <c r="AA941" s="2">
        <v>0</v>
      </c>
      <c r="AB941" s="2">
        <v>1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</row>
    <row r="942" spans="1:38" x14ac:dyDescent="0.2">
      <c r="A942" s="2">
        <v>1848444</v>
      </c>
      <c r="B942" s="6">
        <v>1044094</v>
      </c>
      <c r="C942" s="6">
        <f>IFERROR(VLOOKUP(B942,engagexy!$B$2:$C$9002,2,FALSE),"0")</f>
        <v>25.9031727629506</v>
      </c>
      <c r="D942" s="6">
        <f>IFERROR(VLOOKUP(B942,engagexy!$B$2:$D$10850,3,FALSE),"0")</f>
        <v>40.862421986947297</v>
      </c>
      <c r="E942" s="3" t="s">
        <v>1496</v>
      </c>
      <c r="F942" s="3" t="s">
        <v>1497</v>
      </c>
      <c r="G942" s="4">
        <v>44980</v>
      </c>
      <c r="H942" s="3" t="s">
        <v>198</v>
      </c>
      <c r="I942" s="4">
        <v>44980</v>
      </c>
      <c r="J942" s="3" t="s">
        <v>53</v>
      </c>
      <c r="K942" s="3" t="s">
        <v>4</v>
      </c>
      <c r="L942" s="3" t="s">
        <v>1498</v>
      </c>
      <c r="M942" s="3" t="s">
        <v>19</v>
      </c>
      <c r="N942" s="3" t="s">
        <v>1522</v>
      </c>
      <c r="O942" s="5">
        <v>0</v>
      </c>
      <c r="P942" s="5">
        <v>0</v>
      </c>
      <c r="Q942" s="5">
        <v>0</v>
      </c>
      <c r="R942" s="5">
        <v>1</v>
      </c>
      <c r="S942" s="5">
        <v>0</v>
      </c>
      <c r="T942" s="5">
        <v>0</v>
      </c>
      <c r="U942" s="5">
        <v>0</v>
      </c>
      <c r="V942" s="5">
        <v>0</v>
      </c>
      <c r="W942" s="2">
        <v>3</v>
      </c>
      <c r="X942" s="2">
        <v>0</v>
      </c>
      <c r="Y942" s="2">
        <v>0</v>
      </c>
      <c r="Z942" s="2">
        <v>0</v>
      </c>
      <c r="AA942" s="2">
        <v>0</v>
      </c>
      <c r="AB942" s="2">
        <v>1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</row>
    <row r="943" spans="1:38" x14ac:dyDescent="0.2">
      <c r="A943" s="2">
        <v>1848469</v>
      </c>
      <c r="B943" s="6">
        <v>1044202</v>
      </c>
      <c r="C943" s="6">
        <f>IFERROR(VLOOKUP(B943,engagexy!$B$2:$C$9002,2,FALSE),"0")</f>
        <v>25.9600450187157</v>
      </c>
      <c r="D943" s="6">
        <f>IFERROR(VLOOKUP(B943,engagexy!$B$2:$D$10850,3,FALSE),"0")</f>
        <v>40.913094783721398</v>
      </c>
      <c r="E943" s="3" t="s">
        <v>1496</v>
      </c>
      <c r="F943" s="3" t="s">
        <v>1497</v>
      </c>
      <c r="G943" s="4">
        <v>44980</v>
      </c>
      <c r="H943" s="3" t="s">
        <v>1096</v>
      </c>
      <c r="I943" s="4">
        <v>44980</v>
      </c>
      <c r="J943" s="3" t="s">
        <v>578</v>
      </c>
      <c r="K943" s="3" t="s">
        <v>4</v>
      </c>
      <c r="L943" s="3" t="s">
        <v>1498</v>
      </c>
      <c r="M943" s="3" t="s">
        <v>19</v>
      </c>
      <c r="N943" s="3" t="s">
        <v>1523</v>
      </c>
      <c r="O943" s="5">
        <v>0</v>
      </c>
      <c r="P943" s="5">
        <v>0</v>
      </c>
      <c r="Q943" s="5">
        <v>0</v>
      </c>
      <c r="R943" s="5">
        <v>0.5</v>
      </c>
      <c r="S943" s="5">
        <v>0</v>
      </c>
      <c r="T943" s="5">
        <v>0</v>
      </c>
      <c r="U943" s="5">
        <v>0</v>
      </c>
      <c r="V943" s="5">
        <v>0</v>
      </c>
      <c r="W943" s="2">
        <v>2</v>
      </c>
      <c r="X943" s="2">
        <v>0</v>
      </c>
      <c r="Y943" s="2">
        <v>0</v>
      </c>
      <c r="Z943" s="2">
        <v>0</v>
      </c>
      <c r="AA943" s="2">
        <v>0</v>
      </c>
      <c r="AB943" s="2">
        <v>1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</row>
    <row r="944" spans="1:38" x14ac:dyDescent="0.2">
      <c r="A944" s="2">
        <v>1848480</v>
      </c>
      <c r="B944" s="6">
        <v>1044266</v>
      </c>
      <c r="C944" s="6">
        <f>IFERROR(VLOOKUP(B944,engagexy!$B$2:$C$9002,2,FALSE),"0")</f>
        <v>26.134680393520998</v>
      </c>
      <c r="D944" s="6">
        <f>IFERROR(VLOOKUP(B944,engagexy!$B$2:$D$10850,3,FALSE),"0")</f>
        <v>40.832678502067999</v>
      </c>
      <c r="E944" s="3" t="s">
        <v>1496</v>
      </c>
      <c r="F944" s="3" t="s">
        <v>1497</v>
      </c>
      <c r="G944" s="4">
        <v>44980</v>
      </c>
      <c r="H944" s="3" t="s">
        <v>186</v>
      </c>
      <c r="I944" s="4">
        <v>44980</v>
      </c>
      <c r="J944" s="3" t="s">
        <v>187</v>
      </c>
      <c r="K944" s="3" t="s">
        <v>4</v>
      </c>
      <c r="L944" s="3" t="s">
        <v>1498</v>
      </c>
      <c r="M944" s="3" t="s">
        <v>19</v>
      </c>
      <c r="N944" s="3" t="s">
        <v>1329</v>
      </c>
      <c r="O944" s="5">
        <v>0</v>
      </c>
      <c r="P944" s="5">
        <v>0</v>
      </c>
      <c r="Q944" s="5">
        <v>0</v>
      </c>
      <c r="R944" s="5">
        <v>0</v>
      </c>
      <c r="S944" s="5">
        <v>5</v>
      </c>
      <c r="T944" s="5">
        <v>0</v>
      </c>
      <c r="U944" s="5">
        <v>0</v>
      </c>
      <c r="V944" s="5">
        <v>0</v>
      </c>
      <c r="W944" s="2">
        <v>3</v>
      </c>
      <c r="X944" s="2">
        <v>0</v>
      </c>
      <c r="Y944" s="2">
        <v>0</v>
      </c>
      <c r="Z944" s="2">
        <v>0</v>
      </c>
      <c r="AA944" s="2">
        <v>0</v>
      </c>
      <c r="AB944" s="2">
        <v>1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</row>
    <row r="945" spans="1:38" x14ac:dyDescent="0.2">
      <c r="A945" s="2">
        <v>1845286</v>
      </c>
      <c r="B945" s="6">
        <v>1044796</v>
      </c>
      <c r="C945" s="6">
        <f>IFERROR(VLOOKUP(B945,engagexy!$B$2:$C$9002,2,FALSE),"0")</f>
        <v>25.995349239223099</v>
      </c>
      <c r="D945" s="6">
        <f>IFERROR(VLOOKUP(B945,engagexy!$B$2:$D$10850,3,FALSE),"0")</f>
        <v>40.8542761953682</v>
      </c>
      <c r="E945" s="3" t="s">
        <v>1496</v>
      </c>
      <c r="F945" s="3" t="s">
        <v>1497</v>
      </c>
      <c r="G945" s="4">
        <v>44982</v>
      </c>
      <c r="H945" s="3" t="s">
        <v>721</v>
      </c>
      <c r="I945" s="4">
        <v>44982</v>
      </c>
      <c r="J945" s="3" t="s">
        <v>190</v>
      </c>
      <c r="K945" s="3" t="s">
        <v>4</v>
      </c>
      <c r="L945" s="3" t="s">
        <v>1498</v>
      </c>
      <c r="M945" s="3" t="s">
        <v>19</v>
      </c>
      <c r="N945" s="3" t="s">
        <v>1524</v>
      </c>
      <c r="O945" s="5">
        <v>0</v>
      </c>
      <c r="P945" s="5">
        <v>0</v>
      </c>
      <c r="Q945" s="5">
        <v>0</v>
      </c>
      <c r="R945" s="5">
        <v>0</v>
      </c>
      <c r="S945" s="5">
        <v>1</v>
      </c>
      <c r="T945" s="5">
        <v>0</v>
      </c>
      <c r="U945" s="5">
        <v>0</v>
      </c>
      <c r="V945" s="5">
        <v>0</v>
      </c>
      <c r="W945" s="2">
        <v>2</v>
      </c>
      <c r="X945" s="2">
        <v>0</v>
      </c>
      <c r="Y945" s="2">
        <v>0</v>
      </c>
      <c r="Z945" s="2">
        <v>0</v>
      </c>
      <c r="AA945" s="2">
        <v>0</v>
      </c>
      <c r="AB945" s="2">
        <v>1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</row>
    <row r="946" spans="1:38" x14ac:dyDescent="0.2">
      <c r="A946" s="2">
        <v>1850844</v>
      </c>
      <c r="B946" s="6">
        <v>1047394</v>
      </c>
      <c r="C946" s="6">
        <f>IFERROR(VLOOKUP(B946,engagexy!$B$2:$C$9002,2,FALSE),"0")</f>
        <v>25.9953675078429</v>
      </c>
      <c r="D946" s="6">
        <f>IFERROR(VLOOKUP(B946,engagexy!$B$2:$D$10850,3,FALSE),"0")</f>
        <v>40.854464923004898</v>
      </c>
      <c r="E946" s="3" t="s">
        <v>1496</v>
      </c>
      <c r="F946" s="3" t="s">
        <v>1497</v>
      </c>
      <c r="G946" s="4">
        <v>44992</v>
      </c>
      <c r="H946" s="3" t="s">
        <v>378</v>
      </c>
      <c r="I946" s="4">
        <v>44992</v>
      </c>
      <c r="J946" s="3" t="s">
        <v>378</v>
      </c>
      <c r="K946" s="3" t="s">
        <v>4</v>
      </c>
      <c r="L946" s="3" t="s">
        <v>1498</v>
      </c>
      <c r="M946" s="3" t="s">
        <v>1514</v>
      </c>
      <c r="N946" s="3" t="s">
        <v>1514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0.1</v>
      </c>
      <c r="V946" s="5">
        <v>0</v>
      </c>
      <c r="W946" s="2">
        <v>1</v>
      </c>
      <c r="X946" s="2">
        <v>0</v>
      </c>
      <c r="Y946" s="2">
        <v>0</v>
      </c>
      <c r="Z946" s="2">
        <v>0</v>
      </c>
      <c r="AA946" s="2">
        <v>0</v>
      </c>
      <c r="AB946" s="2">
        <v>1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</row>
    <row r="947" spans="1:38" x14ac:dyDescent="0.2">
      <c r="A947" s="2">
        <v>1848922</v>
      </c>
      <c r="B947" s="6">
        <v>1047436</v>
      </c>
      <c r="C947" s="6">
        <f>IFERROR(VLOOKUP(B947,engagexy!$B$2:$C$9002,2,FALSE),"0")</f>
        <v>25.995371071348799</v>
      </c>
      <c r="D947" s="6">
        <f>IFERROR(VLOOKUP(B947,engagexy!$B$2:$D$10850,3,FALSE),"0")</f>
        <v>40.8544962838223</v>
      </c>
      <c r="E947" s="3" t="s">
        <v>1496</v>
      </c>
      <c r="F947" s="3" t="s">
        <v>1497</v>
      </c>
      <c r="G947" s="4">
        <v>44992</v>
      </c>
      <c r="H947" s="3" t="s">
        <v>262</v>
      </c>
      <c r="I947" s="4">
        <v>44992</v>
      </c>
      <c r="J947" s="3" t="s">
        <v>607</v>
      </c>
      <c r="K947" s="3" t="s">
        <v>4</v>
      </c>
      <c r="L947" s="3" t="s">
        <v>1498</v>
      </c>
      <c r="M947" s="3" t="s">
        <v>1514</v>
      </c>
      <c r="N947" s="3" t="s">
        <v>1514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1</v>
      </c>
      <c r="V947" s="5">
        <v>0</v>
      </c>
      <c r="W947" s="2">
        <v>3</v>
      </c>
      <c r="X947" s="2">
        <v>0</v>
      </c>
      <c r="Y947" s="2">
        <v>0</v>
      </c>
      <c r="Z947" s="2">
        <v>0</v>
      </c>
      <c r="AA947" s="2">
        <v>0</v>
      </c>
      <c r="AB947" s="2">
        <v>1</v>
      </c>
      <c r="AC947" s="2">
        <v>1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</row>
    <row r="948" spans="1:38" x14ac:dyDescent="0.2">
      <c r="A948" s="2">
        <v>1850469</v>
      </c>
      <c r="B948" s="6">
        <v>1048889</v>
      </c>
      <c r="C948" s="6">
        <f>IFERROR(VLOOKUP(B948,engagexy!$B$2:$C$9002,2,FALSE),"0")</f>
        <v>25.901584625244102</v>
      </c>
      <c r="D948" s="6">
        <f>IFERROR(VLOOKUP(B948,engagexy!$B$2:$D$10850,3,FALSE),"0")</f>
        <v>40.874866485595703</v>
      </c>
      <c r="E948" s="3" t="s">
        <v>1496</v>
      </c>
      <c r="F948" s="3" t="s">
        <v>1497</v>
      </c>
      <c r="G948" s="4">
        <v>44998</v>
      </c>
      <c r="H948" s="3" t="s">
        <v>194</v>
      </c>
      <c r="I948" s="4">
        <v>44998</v>
      </c>
      <c r="J948" s="3" t="s">
        <v>448</v>
      </c>
      <c r="K948" s="3" t="s">
        <v>4</v>
      </c>
      <c r="L948" s="3" t="s">
        <v>1498</v>
      </c>
      <c r="M948" s="3" t="s">
        <v>19</v>
      </c>
      <c r="N948" s="3" t="s">
        <v>1522</v>
      </c>
      <c r="O948" s="5">
        <v>0</v>
      </c>
      <c r="P948" s="5">
        <v>0</v>
      </c>
      <c r="Q948" s="5">
        <v>0</v>
      </c>
      <c r="R948" s="5">
        <v>0.5</v>
      </c>
      <c r="S948" s="5">
        <v>0</v>
      </c>
      <c r="T948" s="5">
        <v>0</v>
      </c>
      <c r="U948" s="5">
        <v>0</v>
      </c>
      <c r="V948" s="5">
        <v>0</v>
      </c>
      <c r="W948" s="2">
        <v>2</v>
      </c>
      <c r="X948" s="2">
        <v>0</v>
      </c>
      <c r="Y948" s="2">
        <v>0</v>
      </c>
      <c r="Z948" s="2">
        <v>0</v>
      </c>
      <c r="AA948" s="2">
        <v>0</v>
      </c>
      <c r="AB948" s="2">
        <v>1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</row>
    <row r="949" spans="1:38" x14ac:dyDescent="0.2">
      <c r="A949" s="2">
        <v>1850475</v>
      </c>
      <c r="B949" s="6">
        <v>1049015</v>
      </c>
      <c r="C949" s="6">
        <f>IFERROR(VLOOKUP(B949,engagexy!$B$2:$C$9002,2,FALSE),"0")</f>
        <v>26.0008993441173</v>
      </c>
      <c r="D949" s="6">
        <f>IFERROR(VLOOKUP(B949,engagexy!$B$2:$D$10850,3,FALSE),"0")</f>
        <v>40.921825083718701</v>
      </c>
      <c r="E949" s="3" t="s">
        <v>1496</v>
      </c>
      <c r="F949" s="3" t="s">
        <v>1497</v>
      </c>
      <c r="G949" s="4">
        <v>44998</v>
      </c>
      <c r="H949" s="3" t="s">
        <v>277</v>
      </c>
      <c r="I949" s="4">
        <v>44998</v>
      </c>
      <c r="J949" s="3" t="s">
        <v>190</v>
      </c>
      <c r="K949" s="3" t="s">
        <v>4</v>
      </c>
      <c r="L949" s="3" t="s">
        <v>1498</v>
      </c>
      <c r="M949" s="3" t="s">
        <v>19</v>
      </c>
      <c r="N949" s="3" t="s">
        <v>1525</v>
      </c>
      <c r="O949" s="5">
        <v>0</v>
      </c>
      <c r="P949" s="5">
        <v>0</v>
      </c>
      <c r="Q949" s="5">
        <v>0</v>
      </c>
      <c r="R949" s="5">
        <v>0.5</v>
      </c>
      <c r="S949" s="5">
        <v>0</v>
      </c>
      <c r="T949" s="5">
        <v>0</v>
      </c>
      <c r="U949" s="5">
        <v>0</v>
      </c>
      <c r="V949" s="5">
        <v>0</v>
      </c>
      <c r="W949" s="2">
        <v>3</v>
      </c>
      <c r="X949" s="2">
        <v>0</v>
      </c>
      <c r="Y949" s="2">
        <v>0</v>
      </c>
      <c r="Z949" s="2">
        <v>0</v>
      </c>
      <c r="AA949" s="2">
        <v>0</v>
      </c>
      <c r="AB949" s="2">
        <v>1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</row>
    <row r="950" spans="1:38" x14ac:dyDescent="0.2">
      <c r="A950" s="2">
        <v>1850832</v>
      </c>
      <c r="B950" s="6">
        <v>1049555</v>
      </c>
      <c r="C950" s="6">
        <f>IFERROR(VLOOKUP(B950,engagexy!$B$2:$C$9002,2,FALSE),"0")</f>
        <v>25.621486149507501</v>
      </c>
      <c r="D950" s="6">
        <f>IFERROR(VLOOKUP(B950,engagexy!$B$2:$D$10850,3,FALSE),"0")</f>
        <v>40.961650504470697</v>
      </c>
      <c r="E950" s="3" t="s">
        <v>1496</v>
      </c>
      <c r="F950" s="3" t="s">
        <v>1497</v>
      </c>
      <c r="G950" s="4">
        <v>45000</v>
      </c>
      <c r="H950" s="3" t="s">
        <v>683</v>
      </c>
      <c r="I950" s="4">
        <v>45000</v>
      </c>
      <c r="J950" s="3" t="s">
        <v>683</v>
      </c>
      <c r="K950" s="3" t="s">
        <v>4</v>
      </c>
      <c r="L950" s="3" t="s">
        <v>19</v>
      </c>
      <c r="M950" s="3" t="s">
        <v>19</v>
      </c>
      <c r="N950" s="3" t="s">
        <v>1526</v>
      </c>
      <c r="O950" s="5">
        <v>0</v>
      </c>
      <c r="P950" s="5">
        <v>0</v>
      </c>
      <c r="Q950" s="5">
        <v>0</v>
      </c>
      <c r="R950" s="5">
        <v>0.5</v>
      </c>
      <c r="S950" s="5">
        <v>0</v>
      </c>
      <c r="T950" s="5">
        <v>0</v>
      </c>
      <c r="U950" s="5">
        <v>0</v>
      </c>
      <c r="V950" s="5">
        <v>0</v>
      </c>
      <c r="W950" s="2">
        <v>1</v>
      </c>
      <c r="X950" s="2">
        <v>0</v>
      </c>
      <c r="Y950" s="2">
        <v>0</v>
      </c>
      <c r="Z950" s="2">
        <v>0</v>
      </c>
      <c r="AA950" s="2">
        <v>0</v>
      </c>
      <c r="AB950" s="2">
        <v>1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</row>
    <row r="951" spans="1:38" x14ac:dyDescent="0.2">
      <c r="A951" s="2">
        <v>1863938</v>
      </c>
      <c r="B951" s="6">
        <v>1050889</v>
      </c>
      <c r="C951" s="6" t="str">
        <f>IFERROR(VLOOKUP(B951,engagexy!$B$2:$C$9002,2,FALSE),"0")</f>
        <v>0</v>
      </c>
      <c r="D951" s="6" t="str">
        <f>IFERROR(VLOOKUP(B951,engagexy!$B$2:$D$10850,3,FALSE),"0")</f>
        <v>0</v>
      </c>
      <c r="E951" s="3" t="s">
        <v>1496</v>
      </c>
      <c r="F951" s="3" t="s">
        <v>1497</v>
      </c>
      <c r="G951" s="4">
        <v>45006</v>
      </c>
      <c r="H951" s="3" t="s">
        <v>230</v>
      </c>
      <c r="I951" s="4">
        <v>45006</v>
      </c>
      <c r="J951" s="3" t="s">
        <v>224</v>
      </c>
      <c r="K951" s="3" t="s">
        <v>4</v>
      </c>
      <c r="L951" s="3" t="s">
        <v>1498</v>
      </c>
      <c r="M951" s="3" t="s">
        <v>1518</v>
      </c>
      <c r="N951" s="3" t="s">
        <v>1506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0.01</v>
      </c>
      <c r="V951" s="5">
        <v>0</v>
      </c>
      <c r="W951" s="2">
        <v>2</v>
      </c>
      <c r="X951" s="2">
        <v>0</v>
      </c>
      <c r="Y951" s="2">
        <v>0</v>
      </c>
      <c r="Z951" s="2">
        <v>0</v>
      </c>
      <c r="AA951" s="2">
        <v>0</v>
      </c>
      <c r="AB951" s="2">
        <v>1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</row>
    <row r="952" spans="1:38" x14ac:dyDescent="0.2">
      <c r="A952" s="2">
        <v>1863934</v>
      </c>
      <c r="B952" s="6">
        <v>1050949</v>
      </c>
      <c r="C952" s="6">
        <f>IFERROR(VLOOKUP(B952,engagexy!$B$2:$C$9002,2,FALSE),"0")</f>
        <v>26.160939816540498</v>
      </c>
      <c r="D952" s="6">
        <f>IFERROR(VLOOKUP(B952,engagexy!$B$2:$D$10850,3,FALSE),"0")</f>
        <v>40.924661107581898</v>
      </c>
      <c r="E952" s="3" t="s">
        <v>1496</v>
      </c>
      <c r="F952" s="3" t="s">
        <v>1497</v>
      </c>
      <c r="G952" s="4">
        <v>45006</v>
      </c>
      <c r="H952" s="3" t="s">
        <v>577</v>
      </c>
      <c r="I952" s="4">
        <v>45006</v>
      </c>
      <c r="J952" s="3" t="s">
        <v>362</v>
      </c>
      <c r="K952" s="3" t="s">
        <v>4</v>
      </c>
      <c r="L952" s="3" t="s">
        <v>1498</v>
      </c>
      <c r="M952" s="3" t="s">
        <v>19</v>
      </c>
      <c r="N952" s="3" t="s">
        <v>1527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0.3</v>
      </c>
      <c r="V952" s="5">
        <v>0</v>
      </c>
      <c r="W952" s="2">
        <v>2</v>
      </c>
      <c r="X952" s="2">
        <v>0</v>
      </c>
      <c r="Y952" s="2">
        <v>0</v>
      </c>
      <c r="Z952" s="2">
        <v>0</v>
      </c>
      <c r="AA952" s="2">
        <v>0</v>
      </c>
      <c r="AB952" s="2">
        <v>1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</row>
    <row r="953" spans="1:38" x14ac:dyDescent="0.2">
      <c r="A953" s="2">
        <v>1863907</v>
      </c>
      <c r="B953" s="6">
        <v>1051891</v>
      </c>
      <c r="C953" s="6">
        <f>IFERROR(VLOOKUP(B953,engagexy!$B$2:$C$9002,2,FALSE),"0")</f>
        <v>25.647874956339301</v>
      </c>
      <c r="D953" s="6">
        <f>IFERROR(VLOOKUP(B953,engagexy!$B$2:$D$10850,3,FALSE),"0")</f>
        <v>40.955662168560103</v>
      </c>
      <c r="E953" s="3" t="s">
        <v>1496</v>
      </c>
      <c r="F953" s="3" t="s">
        <v>1497</v>
      </c>
      <c r="G953" s="4">
        <v>45010</v>
      </c>
      <c r="H953" s="3" t="s">
        <v>393</v>
      </c>
      <c r="I953" s="2" t="s">
        <v>4</v>
      </c>
      <c r="J953" s="3" t="s">
        <v>4</v>
      </c>
      <c r="K953" s="3" t="s">
        <v>4</v>
      </c>
      <c r="L953" s="3" t="s">
        <v>1498</v>
      </c>
      <c r="M953" s="3" t="s">
        <v>19</v>
      </c>
      <c r="N953" s="3" t="s">
        <v>1528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1</v>
      </c>
      <c r="V953" s="5">
        <v>0</v>
      </c>
      <c r="W953" s="2">
        <v>5</v>
      </c>
      <c r="X953" s="2">
        <v>0</v>
      </c>
      <c r="Y953" s="2">
        <v>0</v>
      </c>
      <c r="Z953" s="2">
        <v>0</v>
      </c>
      <c r="AA953" s="2">
        <v>0</v>
      </c>
      <c r="AB953" s="2">
        <v>2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</row>
    <row r="954" spans="1:38" x14ac:dyDescent="0.2">
      <c r="A954" s="2">
        <v>1863899</v>
      </c>
      <c r="B954" s="6">
        <v>1053480</v>
      </c>
      <c r="C954" s="6">
        <f>IFERROR(VLOOKUP(B954,engagexy!$B$2:$C$9002,2,FALSE),"0")</f>
        <v>25.957812196966302</v>
      </c>
      <c r="D954" s="6">
        <f>IFERROR(VLOOKUP(B954,engagexy!$B$2:$D$10850,3,FALSE),"0")</f>
        <v>40.852758168293498</v>
      </c>
      <c r="E954" s="3" t="s">
        <v>1496</v>
      </c>
      <c r="F954" s="3" t="s">
        <v>1497</v>
      </c>
      <c r="G954" s="4">
        <v>45014</v>
      </c>
      <c r="H954" s="3" t="s">
        <v>1324</v>
      </c>
      <c r="I954" s="4">
        <v>45014</v>
      </c>
      <c r="J954" s="3" t="s">
        <v>630</v>
      </c>
      <c r="K954" s="3" t="s">
        <v>4</v>
      </c>
      <c r="L954" s="3" t="s">
        <v>1498</v>
      </c>
      <c r="M954" s="3" t="s">
        <v>1500</v>
      </c>
      <c r="N954" s="3" t="s">
        <v>1529</v>
      </c>
      <c r="O954" s="5">
        <v>0</v>
      </c>
      <c r="P954" s="5">
        <v>0</v>
      </c>
      <c r="Q954" s="5">
        <v>0</v>
      </c>
      <c r="R954" s="5">
        <v>0.01</v>
      </c>
      <c r="S954" s="5">
        <v>0</v>
      </c>
      <c r="T954" s="5">
        <v>0</v>
      </c>
      <c r="U954" s="5">
        <v>0</v>
      </c>
      <c r="V954" s="5">
        <v>0</v>
      </c>
      <c r="W954" s="2">
        <v>2</v>
      </c>
      <c r="X954" s="2">
        <v>0</v>
      </c>
      <c r="Y954" s="2">
        <v>0</v>
      </c>
      <c r="Z954" s="2">
        <v>0</v>
      </c>
      <c r="AA954" s="2">
        <v>0</v>
      </c>
      <c r="AB954" s="2">
        <v>1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</row>
    <row r="955" spans="1:38" x14ac:dyDescent="0.2">
      <c r="A955" s="2">
        <v>1864208</v>
      </c>
      <c r="B955" s="6">
        <v>1054332</v>
      </c>
      <c r="C955" s="6">
        <f>IFERROR(VLOOKUP(B955,engagexy!$B$2:$C$9002,2,FALSE),"0")</f>
        <v>26.090557280867401</v>
      </c>
      <c r="D955" s="6">
        <f>IFERROR(VLOOKUP(B955,engagexy!$B$2:$D$10850,3,FALSE),"0")</f>
        <v>40.920548893198102</v>
      </c>
      <c r="E955" s="3" t="s">
        <v>1496</v>
      </c>
      <c r="F955" s="3" t="s">
        <v>1497</v>
      </c>
      <c r="G955" s="4">
        <v>45017</v>
      </c>
      <c r="H955" s="3" t="s">
        <v>887</v>
      </c>
      <c r="I955" s="4">
        <v>45017</v>
      </c>
      <c r="J955" s="3" t="s">
        <v>887</v>
      </c>
      <c r="K955" s="3" t="s">
        <v>4</v>
      </c>
      <c r="L955" s="3" t="s">
        <v>1498</v>
      </c>
      <c r="M955" s="3" t="s">
        <v>19</v>
      </c>
      <c r="N955" s="3" t="s">
        <v>1530</v>
      </c>
      <c r="O955" s="5">
        <v>0</v>
      </c>
      <c r="P955" s="5">
        <v>0</v>
      </c>
      <c r="Q955" s="5">
        <v>0</v>
      </c>
      <c r="R955" s="5">
        <v>0.1</v>
      </c>
      <c r="S955" s="5">
        <v>0</v>
      </c>
      <c r="T955" s="5">
        <v>0</v>
      </c>
      <c r="U955" s="5">
        <v>0</v>
      </c>
      <c r="V955" s="5">
        <v>0</v>
      </c>
      <c r="W955" s="2">
        <v>3</v>
      </c>
      <c r="X955" s="2">
        <v>0</v>
      </c>
      <c r="Y955" s="2">
        <v>0</v>
      </c>
      <c r="Z955" s="2">
        <v>0</v>
      </c>
      <c r="AA955" s="2">
        <v>0</v>
      </c>
      <c r="AB955" s="2">
        <v>1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</row>
    <row r="956" spans="1:38" x14ac:dyDescent="0.2">
      <c r="A956" s="2">
        <v>1864211</v>
      </c>
      <c r="B956" s="6">
        <v>1054349</v>
      </c>
      <c r="C956" s="6">
        <f>IFERROR(VLOOKUP(B956,engagexy!$B$2:$C$9002,2,FALSE),"0")</f>
        <v>26.1185097314373</v>
      </c>
      <c r="D956" s="6">
        <f>IFERROR(VLOOKUP(B956,engagexy!$B$2:$D$10850,3,FALSE),"0")</f>
        <v>40.921681193327601</v>
      </c>
      <c r="E956" s="3" t="s">
        <v>1496</v>
      </c>
      <c r="F956" s="3" t="s">
        <v>1497</v>
      </c>
      <c r="G956" s="4">
        <v>45017</v>
      </c>
      <c r="H956" s="3" t="s">
        <v>216</v>
      </c>
      <c r="I956" s="4">
        <v>45017</v>
      </c>
      <c r="J956" s="3" t="s">
        <v>520</v>
      </c>
      <c r="K956" s="3" t="s">
        <v>4</v>
      </c>
      <c r="L956" s="3" t="s">
        <v>1498</v>
      </c>
      <c r="M956" s="3" t="s">
        <v>19</v>
      </c>
      <c r="N956" s="3" t="s">
        <v>1530</v>
      </c>
      <c r="O956" s="5">
        <v>0</v>
      </c>
      <c r="P956" s="5">
        <v>0</v>
      </c>
      <c r="Q956" s="5">
        <v>0</v>
      </c>
      <c r="R956" s="5">
        <v>0.1</v>
      </c>
      <c r="S956" s="5">
        <v>0</v>
      </c>
      <c r="T956" s="5">
        <v>0</v>
      </c>
      <c r="U956" s="5">
        <v>0</v>
      </c>
      <c r="V956" s="5">
        <v>0</v>
      </c>
      <c r="W956" s="2">
        <v>2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</row>
    <row r="957" spans="1:38" x14ac:dyDescent="0.2">
      <c r="A957" s="2">
        <v>1864832</v>
      </c>
      <c r="B957" s="6">
        <v>1058251</v>
      </c>
      <c r="C957" s="6" t="str">
        <f>IFERROR(VLOOKUP(B957,engagexy!$B$2:$C$9002,2,FALSE),"0")</f>
        <v>0</v>
      </c>
      <c r="D957" s="6" t="str">
        <f>IFERROR(VLOOKUP(B957,engagexy!$B$2:$D$10850,3,FALSE),"0")</f>
        <v>0</v>
      </c>
      <c r="E957" s="3" t="s">
        <v>1496</v>
      </c>
      <c r="F957" s="3" t="s">
        <v>1497</v>
      </c>
      <c r="G957" s="4">
        <v>45032</v>
      </c>
      <c r="H957" s="3" t="s">
        <v>980</v>
      </c>
      <c r="I957" s="4">
        <v>45032</v>
      </c>
      <c r="J957" s="3" t="s">
        <v>980</v>
      </c>
      <c r="K957" s="3" t="s">
        <v>4</v>
      </c>
      <c r="L957" s="3" t="s">
        <v>1498</v>
      </c>
      <c r="M957" s="3" t="s">
        <v>19</v>
      </c>
      <c r="N957" s="3" t="s">
        <v>1531</v>
      </c>
      <c r="O957" s="5">
        <v>0</v>
      </c>
      <c r="P957" s="5">
        <v>0</v>
      </c>
      <c r="Q957" s="5">
        <v>0</v>
      </c>
      <c r="R957" s="5">
        <v>0.2</v>
      </c>
      <c r="S957" s="5">
        <v>0</v>
      </c>
      <c r="T957" s="5">
        <v>0</v>
      </c>
      <c r="U957" s="5">
        <v>0</v>
      </c>
      <c r="V957" s="5">
        <v>0</v>
      </c>
      <c r="W957" s="2">
        <v>2</v>
      </c>
      <c r="X957" s="2">
        <v>0</v>
      </c>
      <c r="Y957" s="2">
        <v>0</v>
      </c>
      <c r="Z957" s="2">
        <v>0</v>
      </c>
      <c r="AA957" s="2">
        <v>0</v>
      </c>
      <c r="AB957" s="2">
        <v>1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</row>
    <row r="958" spans="1:38" x14ac:dyDescent="0.2">
      <c r="A958" s="2">
        <v>1864825</v>
      </c>
      <c r="B958" s="6">
        <v>1061758</v>
      </c>
      <c r="C958" s="6">
        <f>IFERROR(VLOOKUP(B958,engagexy!$B$2:$C$9002,2,FALSE),"0")</f>
        <v>25.864311232957601</v>
      </c>
      <c r="D958" s="6">
        <f>IFERROR(VLOOKUP(B958,engagexy!$B$2:$D$10850,3,FALSE),"0")</f>
        <v>40.8806548173729</v>
      </c>
      <c r="E958" s="3" t="s">
        <v>1496</v>
      </c>
      <c r="F958" s="3" t="s">
        <v>1497</v>
      </c>
      <c r="G958" s="4">
        <v>45046</v>
      </c>
      <c r="H958" s="3" t="s">
        <v>1532</v>
      </c>
      <c r="I958" s="4">
        <v>45046</v>
      </c>
      <c r="J958" s="3" t="s">
        <v>337</v>
      </c>
      <c r="K958" s="3" t="s">
        <v>4</v>
      </c>
      <c r="L958" s="3" t="s">
        <v>1498</v>
      </c>
      <c r="M958" s="3" t="s">
        <v>1500</v>
      </c>
      <c r="N958" s="3" t="s">
        <v>1533</v>
      </c>
      <c r="O958" s="5">
        <v>0</v>
      </c>
      <c r="P958" s="5">
        <v>0</v>
      </c>
      <c r="Q958" s="5">
        <v>0</v>
      </c>
      <c r="R958" s="5">
        <v>0.03</v>
      </c>
      <c r="S958" s="5">
        <v>0</v>
      </c>
      <c r="T958" s="5">
        <v>0</v>
      </c>
      <c r="U958" s="5">
        <v>0</v>
      </c>
      <c r="V958" s="5">
        <v>0</v>
      </c>
      <c r="W958" s="2">
        <v>2</v>
      </c>
      <c r="X958" s="2">
        <v>0</v>
      </c>
      <c r="Y958" s="2">
        <v>0</v>
      </c>
      <c r="Z958" s="2">
        <v>0</v>
      </c>
      <c r="AA958" s="2">
        <v>0</v>
      </c>
      <c r="AB958" s="2">
        <v>1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</row>
    <row r="959" spans="1:38" x14ac:dyDescent="0.2">
      <c r="A959" s="2">
        <v>1879240</v>
      </c>
      <c r="B959" s="6">
        <v>1070271</v>
      </c>
      <c r="C959" s="6">
        <f>IFERROR(VLOOKUP(B959,engagexy!$B$2:$C$9002,2,FALSE),"0")</f>
        <v>25.939956451282999</v>
      </c>
      <c r="D959" s="6">
        <f>IFERROR(VLOOKUP(B959,engagexy!$B$2:$D$10850,3,FALSE),"0")</f>
        <v>40.858697826283198</v>
      </c>
      <c r="E959" s="3" t="s">
        <v>1496</v>
      </c>
      <c r="F959" s="3" t="s">
        <v>1497</v>
      </c>
      <c r="G959" s="4">
        <v>45082</v>
      </c>
      <c r="H959" s="3" t="s">
        <v>1395</v>
      </c>
      <c r="I959" s="4">
        <v>45082</v>
      </c>
      <c r="J959" s="3" t="s">
        <v>233</v>
      </c>
      <c r="K959" s="3" t="s">
        <v>4</v>
      </c>
      <c r="L959" s="3" t="s">
        <v>1498</v>
      </c>
      <c r="M959" s="3" t="s">
        <v>19</v>
      </c>
      <c r="N959" s="3" t="s">
        <v>1534</v>
      </c>
      <c r="O959" s="5">
        <v>0</v>
      </c>
      <c r="P959" s="5">
        <v>0</v>
      </c>
      <c r="Q959" s="5">
        <v>0</v>
      </c>
      <c r="R959" s="5">
        <v>0.5</v>
      </c>
      <c r="S959" s="5">
        <v>0</v>
      </c>
      <c r="T959" s="5">
        <v>0</v>
      </c>
      <c r="U959" s="5">
        <v>0</v>
      </c>
      <c r="V959" s="5">
        <v>0</v>
      </c>
      <c r="W959" s="2">
        <v>6</v>
      </c>
      <c r="X959" s="2">
        <v>0</v>
      </c>
      <c r="Y959" s="2">
        <v>0</v>
      </c>
      <c r="Z959" s="2">
        <v>0</v>
      </c>
      <c r="AA959" s="2">
        <v>0</v>
      </c>
      <c r="AB959" s="2">
        <v>3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</row>
    <row r="960" spans="1:38" x14ac:dyDescent="0.2">
      <c r="A960" s="2">
        <v>1879227</v>
      </c>
      <c r="B960" s="6">
        <v>1072150</v>
      </c>
      <c r="C960" s="6" t="str">
        <f>IFERROR(VLOOKUP(B960,engagexy!$B$2:$C$9002,2,FALSE),"0")</f>
        <v>0</v>
      </c>
      <c r="D960" s="6" t="str">
        <f>IFERROR(VLOOKUP(B960,engagexy!$B$2:$D$10850,3,FALSE),"0")</f>
        <v>0</v>
      </c>
      <c r="E960" s="3" t="s">
        <v>1496</v>
      </c>
      <c r="F960" s="3" t="s">
        <v>1497</v>
      </c>
      <c r="G960" s="4">
        <v>45088</v>
      </c>
      <c r="H960" s="3" t="s">
        <v>1535</v>
      </c>
      <c r="I960" s="4">
        <v>45088</v>
      </c>
      <c r="J960" s="3" t="s">
        <v>734</v>
      </c>
      <c r="K960" s="3" t="s">
        <v>4</v>
      </c>
      <c r="L960" s="3" t="s">
        <v>1498</v>
      </c>
      <c r="M960" s="3" t="s">
        <v>1500</v>
      </c>
      <c r="N960" s="3" t="s">
        <v>1508</v>
      </c>
      <c r="O960" s="5">
        <v>0</v>
      </c>
      <c r="P960" s="5">
        <v>0</v>
      </c>
      <c r="Q960" s="5">
        <v>0</v>
      </c>
      <c r="R960" s="5">
        <v>0.1</v>
      </c>
      <c r="S960" s="5">
        <v>0</v>
      </c>
      <c r="T960" s="5">
        <v>0</v>
      </c>
      <c r="U960" s="5">
        <v>0</v>
      </c>
      <c r="V960" s="5">
        <v>0</v>
      </c>
      <c r="W960" s="2">
        <v>4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</row>
    <row r="961" spans="1:38" x14ac:dyDescent="0.2">
      <c r="A961" s="2">
        <v>1879202</v>
      </c>
      <c r="B961" s="6">
        <v>1072190</v>
      </c>
      <c r="C961" s="6">
        <f>IFERROR(VLOOKUP(B961,engagexy!$B$2:$C$9002,2,FALSE),"0")</f>
        <v>25.712267529969399</v>
      </c>
      <c r="D961" s="6">
        <f>IFERROR(VLOOKUP(B961,engagexy!$B$2:$D$10850,3,FALSE),"0")</f>
        <v>40.8553966463856</v>
      </c>
      <c r="E961" s="3" t="s">
        <v>1496</v>
      </c>
      <c r="F961" s="3" t="s">
        <v>1497</v>
      </c>
      <c r="G961" s="4">
        <v>45088</v>
      </c>
      <c r="H961" s="3" t="s">
        <v>1536</v>
      </c>
      <c r="I961" s="4">
        <v>45089</v>
      </c>
      <c r="J961" s="3" t="s">
        <v>1537</v>
      </c>
      <c r="K961" s="3" t="s">
        <v>4</v>
      </c>
      <c r="L961" s="3" t="s">
        <v>1498</v>
      </c>
      <c r="M961" s="3" t="s">
        <v>1499</v>
      </c>
      <c r="N961" s="3" t="s">
        <v>1499</v>
      </c>
      <c r="O961" s="5">
        <v>0</v>
      </c>
      <c r="P961" s="5">
        <v>0</v>
      </c>
      <c r="Q961" s="5">
        <v>0</v>
      </c>
      <c r="R961" s="5">
        <v>0.01</v>
      </c>
      <c r="S961" s="5">
        <v>0</v>
      </c>
      <c r="T961" s="5">
        <v>0</v>
      </c>
      <c r="U961" s="5">
        <v>0</v>
      </c>
      <c r="V961" s="5">
        <v>0</v>
      </c>
      <c r="W961" s="2">
        <v>2</v>
      </c>
      <c r="X961" s="2">
        <v>0</v>
      </c>
      <c r="Y961" s="2">
        <v>0</v>
      </c>
      <c r="Z961" s="2">
        <v>0</v>
      </c>
      <c r="AA961" s="2">
        <v>0</v>
      </c>
      <c r="AB961" s="2">
        <v>1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</row>
    <row r="962" spans="1:38" x14ac:dyDescent="0.2">
      <c r="A962" s="2">
        <v>1879146</v>
      </c>
      <c r="B962" s="6">
        <v>1074079</v>
      </c>
      <c r="C962" s="6">
        <f>IFERROR(VLOOKUP(B962,engagexy!$B$2:$C$9002,2,FALSE),"0")</f>
        <v>26.090278922485801</v>
      </c>
      <c r="D962" s="6">
        <f>IFERROR(VLOOKUP(B962,engagexy!$B$2:$D$10850,3,FALSE),"0")</f>
        <v>40.846201432587399</v>
      </c>
      <c r="E962" s="3" t="s">
        <v>1496</v>
      </c>
      <c r="F962" s="3" t="s">
        <v>1497</v>
      </c>
      <c r="G962" s="4">
        <v>45095</v>
      </c>
      <c r="H962" s="3" t="s">
        <v>583</v>
      </c>
      <c r="I962" s="4">
        <v>45095</v>
      </c>
      <c r="J962" s="3" t="s">
        <v>204</v>
      </c>
      <c r="K962" s="3" t="s">
        <v>4</v>
      </c>
      <c r="L962" s="3" t="s">
        <v>1498</v>
      </c>
      <c r="M962" s="3" t="s">
        <v>1512</v>
      </c>
      <c r="N962" s="3" t="s">
        <v>1329</v>
      </c>
      <c r="O962" s="5">
        <v>0</v>
      </c>
      <c r="P962" s="5">
        <v>0</v>
      </c>
      <c r="Q962" s="5">
        <v>0</v>
      </c>
      <c r="R962" s="5">
        <v>10</v>
      </c>
      <c r="S962" s="5">
        <v>0</v>
      </c>
      <c r="T962" s="5">
        <v>5</v>
      </c>
      <c r="U962" s="5">
        <v>0</v>
      </c>
      <c r="V962" s="5">
        <v>0</v>
      </c>
      <c r="W962" s="2">
        <v>8</v>
      </c>
      <c r="X962" s="2">
        <v>5</v>
      </c>
      <c r="Y962" s="2">
        <v>0</v>
      </c>
      <c r="Z962" s="2">
        <v>0</v>
      </c>
      <c r="AA962" s="2">
        <v>0</v>
      </c>
      <c r="AB962" s="2">
        <v>3</v>
      </c>
      <c r="AC962" s="2">
        <v>2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</row>
    <row r="963" spans="1:38" x14ac:dyDescent="0.2">
      <c r="A963" s="2">
        <v>1879115</v>
      </c>
      <c r="B963" s="6">
        <v>1074897</v>
      </c>
      <c r="C963" s="6">
        <f>IFERROR(VLOOKUP(B963,engagexy!$B$2:$C$9002,2,FALSE),"0")</f>
        <v>25.712381013144299</v>
      </c>
      <c r="D963" s="6">
        <f>IFERROR(VLOOKUP(B963,engagexy!$B$2:$D$10850,3,FALSE),"0")</f>
        <v>40.855355004054701</v>
      </c>
      <c r="E963" s="3" t="s">
        <v>1496</v>
      </c>
      <c r="F963" s="3" t="s">
        <v>1497</v>
      </c>
      <c r="G963" s="4">
        <v>45098</v>
      </c>
      <c r="H963" s="3" t="s">
        <v>246</v>
      </c>
      <c r="I963" s="4">
        <v>45098</v>
      </c>
      <c r="J963" s="3" t="s">
        <v>393</v>
      </c>
      <c r="K963" s="3" t="s">
        <v>4</v>
      </c>
      <c r="L963" s="3" t="s">
        <v>1498</v>
      </c>
      <c r="M963" s="3" t="s">
        <v>1499</v>
      </c>
      <c r="N963" s="3" t="s">
        <v>1538</v>
      </c>
      <c r="O963" s="5">
        <v>0</v>
      </c>
      <c r="P963" s="5">
        <v>0</v>
      </c>
      <c r="Q963" s="5">
        <v>0</v>
      </c>
      <c r="R963" s="5">
        <v>2</v>
      </c>
      <c r="S963" s="5">
        <v>0</v>
      </c>
      <c r="T963" s="5">
        <v>2</v>
      </c>
      <c r="U963" s="5">
        <v>0</v>
      </c>
      <c r="V963" s="5">
        <v>0</v>
      </c>
      <c r="W963" s="2">
        <v>8</v>
      </c>
      <c r="X963" s="2">
        <v>0</v>
      </c>
      <c r="Y963" s="2">
        <v>0</v>
      </c>
      <c r="Z963" s="2">
        <v>0</v>
      </c>
      <c r="AA963" s="2">
        <v>0</v>
      </c>
      <c r="AB963" s="2">
        <v>4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</row>
    <row r="964" spans="1:38" x14ac:dyDescent="0.2">
      <c r="A964" s="2">
        <v>1879089</v>
      </c>
      <c r="B964" s="6">
        <v>1077729</v>
      </c>
      <c r="C964" s="6">
        <f>IFERROR(VLOOKUP(B964,engagexy!$B$2:$C$9002,2,FALSE),"0")</f>
        <v>26.220762341481802</v>
      </c>
      <c r="D964" s="6">
        <f>IFERROR(VLOOKUP(B964,engagexy!$B$2:$D$10850,3,FALSE),"0")</f>
        <v>40.927574391440999</v>
      </c>
      <c r="E964" s="3" t="s">
        <v>1496</v>
      </c>
      <c r="F964" s="3" t="s">
        <v>1497</v>
      </c>
      <c r="G964" s="4">
        <v>45106</v>
      </c>
      <c r="H964" s="3" t="s">
        <v>1532</v>
      </c>
      <c r="I964" s="4">
        <v>45106</v>
      </c>
      <c r="J964" s="3" t="s">
        <v>1539</v>
      </c>
      <c r="K964" s="3" t="s">
        <v>4</v>
      </c>
      <c r="L964" s="3" t="s">
        <v>1540</v>
      </c>
      <c r="M964" s="3" t="s">
        <v>19</v>
      </c>
      <c r="N964" s="3" t="s">
        <v>1527</v>
      </c>
      <c r="O964" s="5">
        <v>0</v>
      </c>
      <c r="P964" s="5">
        <v>0</v>
      </c>
      <c r="Q964" s="5">
        <v>0</v>
      </c>
      <c r="R964" s="5">
        <v>0.02</v>
      </c>
      <c r="S964" s="5">
        <v>0</v>
      </c>
      <c r="T964" s="5">
        <v>0</v>
      </c>
      <c r="U964" s="5">
        <v>0</v>
      </c>
      <c r="V964" s="5">
        <v>0</v>
      </c>
      <c r="W964" s="2">
        <v>2</v>
      </c>
      <c r="X964" s="2">
        <v>0</v>
      </c>
      <c r="Y964" s="2">
        <v>0</v>
      </c>
      <c r="Z964" s="2">
        <v>0</v>
      </c>
      <c r="AA964" s="2">
        <v>0</v>
      </c>
      <c r="AB964" s="2">
        <v>1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</row>
    <row r="965" spans="1:38" x14ac:dyDescent="0.2">
      <c r="A965" s="2">
        <v>1881793</v>
      </c>
      <c r="B965" s="6">
        <v>1078308</v>
      </c>
      <c r="C965" s="6">
        <f>IFERROR(VLOOKUP(B965,engagexy!$B$2:$C$9002,2,FALSE),"0")</f>
        <v>26.060370108926499</v>
      </c>
      <c r="D965" s="6">
        <f>IFERROR(VLOOKUP(B965,engagexy!$B$2:$D$10850,3,FALSE),"0")</f>
        <v>40.845145049616001</v>
      </c>
      <c r="E965" s="3" t="s">
        <v>1496</v>
      </c>
      <c r="F965" s="3" t="s">
        <v>1497</v>
      </c>
      <c r="G965" s="4">
        <v>45108</v>
      </c>
      <c r="H965" s="3" t="s">
        <v>389</v>
      </c>
      <c r="I965" s="4">
        <v>45108</v>
      </c>
      <c r="J965" s="3" t="s">
        <v>1140</v>
      </c>
      <c r="K965" s="3" t="s">
        <v>4</v>
      </c>
      <c r="L965" s="3" t="s">
        <v>1498</v>
      </c>
      <c r="M965" s="3" t="s">
        <v>1541</v>
      </c>
      <c r="N965" s="3" t="s">
        <v>1542</v>
      </c>
      <c r="O965" s="5">
        <v>0</v>
      </c>
      <c r="P965" s="5">
        <v>0</v>
      </c>
      <c r="Q965" s="5">
        <v>0</v>
      </c>
      <c r="R965" s="5">
        <v>0.02</v>
      </c>
      <c r="S965" s="5">
        <v>0</v>
      </c>
      <c r="T965" s="5">
        <v>0</v>
      </c>
      <c r="U965" s="5">
        <v>0</v>
      </c>
      <c r="V965" s="5">
        <v>0</v>
      </c>
      <c r="W965" s="2">
        <v>4</v>
      </c>
      <c r="X965" s="2">
        <v>0</v>
      </c>
      <c r="Y965" s="2">
        <v>0</v>
      </c>
      <c r="Z965" s="2">
        <v>0</v>
      </c>
      <c r="AA965" s="2">
        <v>0</v>
      </c>
      <c r="AB965" s="2">
        <v>2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</row>
    <row r="966" spans="1:38" x14ac:dyDescent="0.2">
      <c r="A966" s="2">
        <v>1881841</v>
      </c>
      <c r="B966" s="6">
        <v>1078538</v>
      </c>
      <c r="C966" s="6">
        <f>IFERROR(VLOOKUP(B966,engagexy!$B$2:$C$9002,2,FALSE),"0")</f>
        <v>25.894111465413101</v>
      </c>
      <c r="D966" s="6">
        <f>IFERROR(VLOOKUP(B966,engagexy!$B$2:$D$10850,3,FALSE),"0")</f>
        <v>40.858957707799298</v>
      </c>
      <c r="E966" s="3" t="s">
        <v>1496</v>
      </c>
      <c r="F966" s="3" t="s">
        <v>1497</v>
      </c>
      <c r="G966" s="4">
        <v>45109</v>
      </c>
      <c r="H966" s="3" t="s">
        <v>937</v>
      </c>
      <c r="I966" s="4">
        <v>45109</v>
      </c>
      <c r="J966" s="3" t="s">
        <v>396</v>
      </c>
      <c r="K966" s="3" t="s">
        <v>4</v>
      </c>
      <c r="L966" s="3" t="s">
        <v>1498</v>
      </c>
      <c r="M966" s="3" t="s">
        <v>19</v>
      </c>
      <c r="N966" s="3" t="s">
        <v>1543</v>
      </c>
      <c r="O966" s="5">
        <v>0</v>
      </c>
      <c r="P966" s="5">
        <v>0</v>
      </c>
      <c r="Q966" s="5">
        <v>0</v>
      </c>
      <c r="R966" s="5">
        <v>10</v>
      </c>
      <c r="S966" s="5">
        <v>0</v>
      </c>
      <c r="T966" s="5">
        <v>0</v>
      </c>
      <c r="U966" s="5">
        <v>10</v>
      </c>
      <c r="V966" s="5">
        <v>0</v>
      </c>
      <c r="W966" s="2">
        <v>6</v>
      </c>
      <c r="X966" s="2">
        <v>0</v>
      </c>
      <c r="Y966" s="2">
        <v>1</v>
      </c>
      <c r="Z966" s="2">
        <v>0</v>
      </c>
      <c r="AA966" s="2">
        <v>0</v>
      </c>
      <c r="AB966" s="2">
        <v>3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</row>
    <row r="967" spans="1:38" x14ac:dyDescent="0.2">
      <c r="A967" s="2">
        <v>1883133</v>
      </c>
      <c r="B967" s="6">
        <v>1083986</v>
      </c>
      <c r="C967" s="6">
        <f>IFERROR(VLOOKUP(B967,engagexy!$B$2:$C$9002,2,FALSE),"0")</f>
        <v>25.970983305218699</v>
      </c>
      <c r="D967" s="6">
        <f>IFERROR(VLOOKUP(B967,engagexy!$B$2:$D$10850,3,FALSE),"0")</f>
        <v>40.906686865837301</v>
      </c>
      <c r="E967" s="3" t="s">
        <v>1496</v>
      </c>
      <c r="F967" s="3" t="s">
        <v>1497</v>
      </c>
      <c r="G967" s="4">
        <v>45125</v>
      </c>
      <c r="H967" s="3" t="s">
        <v>1544</v>
      </c>
      <c r="I967" s="2" t="s">
        <v>4</v>
      </c>
      <c r="J967" s="3" t="s">
        <v>4</v>
      </c>
      <c r="K967" s="3" t="s">
        <v>4</v>
      </c>
      <c r="L967" s="3" t="s">
        <v>1498</v>
      </c>
      <c r="M967" s="3" t="s">
        <v>19</v>
      </c>
      <c r="N967" s="3" t="s">
        <v>1545</v>
      </c>
      <c r="O967" s="5">
        <v>0</v>
      </c>
      <c r="P967" s="5">
        <v>0</v>
      </c>
      <c r="Q967" s="5">
        <v>0</v>
      </c>
      <c r="R967" s="5">
        <v>4</v>
      </c>
      <c r="S967" s="5">
        <v>0</v>
      </c>
      <c r="T967" s="5">
        <v>0</v>
      </c>
      <c r="U967" s="5">
        <v>0</v>
      </c>
      <c r="V967" s="5">
        <v>0</v>
      </c>
      <c r="W967" s="2">
        <v>9</v>
      </c>
      <c r="X967" s="2">
        <v>0</v>
      </c>
      <c r="Y967" s="2">
        <v>0</v>
      </c>
      <c r="Z967" s="2">
        <v>0</v>
      </c>
      <c r="AA967" s="2">
        <v>0</v>
      </c>
      <c r="AB967" s="2">
        <v>4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</row>
    <row r="968" spans="1:38" x14ac:dyDescent="0.2">
      <c r="A968" s="2">
        <v>1883196</v>
      </c>
      <c r="B968" s="6">
        <v>1084691</v>
      </c>
      <c r="C968" s="6">
        <f>IFERROR(VLOOKUP(B968,engagexy!$B$2:$C$9002,2,FALSE),"0")</f>
        <v>25.969361536012201</v>
      </c>
      <c r="D968" s="6">
        <f>IFERROR(VLOOKUP(B968,engagexy!$B$2:$D$10850,3,FALSE),"0")</f>
        <v>40.868776761552397</v>
      </c>
      <c r="E968" s="3" t="s">
        <v>1496</v>
      </c>
      <c r="F968" s="3" t="s">
        <v>1497</v>
      </c>
      <c r="G968" s="4">
        <v>45126</v>
      </c>
      <c r="H968" s="3" t="s">
        <v>190</v>
      </c>
      <c r="I968" s="2" t="s">
        <v>4</v>
      </c>
      <c r="J968" s="3" t="s">
        <v>4</v>
      </c>
      <c r="K968" s="3" t="s">
        <v>4</v>
      </c>
      <c r="L968" s="3" t="s">
        <v>1498</v>
      </c>
      <c r="M968" s="3" t="s">
        <v>19</v>
      </c>
      <c r="N968" s="3" t="s">
        <v>1546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10</v>
      </c>
      <c r="U968" s="5">
        <v>0</v>
      </c>
      <c r="V968" s="5">
        <v>0</v>
      </c>
      <c r="W968" s="2">
        <v>3</v>
      </c>
      <c r="X968" s="2">
        <v>0</v>
      </c>
      <c r="Y968" s="2">
        <v>0</v>
      </c>
      <c r="Z968" s="2">
        <v>0</v>
      </c>
      <c r="AA968" s="2">
        <v>0</v>
      </c>
      <c r="AB968" s="2">
        <v>1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</row>
    <row r="969" spans="1:38" x14ac:dyDescent="0.2">
      <c r="A969" s="2">
        <v>1883165</v>
      </c>
      <c r="B969" s="6">
        <v>1084721</v>
      </c>
      <c r="C969" s="6">
        <f>IFERROR(VLOOKUP(B969,engagexy!$B$2:$C$9002,2,FALSE),"0")</f>
        <v>26.012870373439402</v>
      </c>
      <c r="D969" s="6">
        <f>IFERROR(VLOOKUP(B969,engagexy!$B$2:$D$10850,3,FALSE),"0")</f>
        <v>40.866645909571098</v>
      </c>
      <c r="E969" s="3" t="s">
        <v>1496</v>
      </c>
      <c r="F969" s="3" t="s">
        <v>1497</v>
      </c>
      <c r="G969" s="4">
        <v>45126</v>
      </c>
      <c r="H969" s="3" t="s">
        <v>186</v>
      </c>
      <c r="I969" s="2" t="s">
        <v>4</v>
      </c>
      <c r="J969" s="3" t="s">
        <v>4</v>
      </c>
      <c r="K969" s="3" t="s">
        <v>4</v>
      </c>
      <c r="L969" s="3" t="s">
        <v>1498</v>
      </c>
      <c r="M969" s="3" t="s">
        <v>19</v>
      </c>
      <c r="N969" s="3" t="s">
        <v>1547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5</v>
      </c>
      <c r="V969" s="5">
        <v>0</v>
      </c>
      <c r="W969" s="2">
        <v>3</v>
      </c>
      <c r="X969" s="2">
        <v>0</v>
      </c>
      <c r="Y969" s="2">
        <v>0</v>
      </c>
      <c r="Z969" s="2">
        <v>0</v>
      </c>
      <c r="AA969" s="2">
        <v>0</v>
      </c>
      <c r="AB969" s="2">
        <v>1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</row>
    <row r="970" spans="1:38" x14ac:dyDescent="0.2">
      <c r="A970" s="2">
        <v>1886076</v>
      </c>
      <c r="B970" s="6">
        <v>1089151</v>
      </c>
      <c r="C970" s="6">
        <f>IFERROR(VLOOKUP(B970,engagexy!$B$2:$C$9002,2,FALSE),"0")</f>
        <v>25.9242983836787</v>
      </c>
      <c r="D970" s="6">
        <f>IFERROR(VLOOKUP(B970,engagexy!$B$2:$D$10850,3,FALSE),"0")</f>
        <v>40.927952845429701</v>
      </c>
      <c r="E970" s="3" t="s">
        <v>1496</v>
      </c>
      <c r="F970" s="3" t="s">
        <v>1497</v>
      </c>
      <c r="G970" s="4">
        <v>45137</v>
      </c>
      <c r="H970" s="3" t="s">
        <v>88</v>
      </c>
      <c r="I970" s="4">
        <v>45137</v>
      </c>
      <c r="J970" s="3" t="s">
        <v>652</v>
      </c>
      <c r="K970" s="3" t="s">
        <v>4</v>
      </c>
      <c r="L970" s="3" t="s">
        <v>1498</v>
      </c>
      <c r="M970" s="3" t="s">
        <v>1518</v>
      </c>
      <c r="N970" s="3" t="s">
        <v>1506</v>
      </c>
      <c r="O970" s="5">
        <v>0</v>
      </c>
      <c r="P970" s="5">
        <v>0</v>
      </c>
      <c r="Q970" s="5">
        <v>0</v>
      </c>
      <c r="R970" s="5">
        <v>1</v>
      </c>
      <c r="S970" s="5">
        <v>0</v>
      </c>
      <c r="T970" s="5">
        <v>0</v>
      </c>
      <c r="U970" s="5">
        <v>0</v>
      </c>
      <c r="V970" s="5">
        <v>0</v>
      </c>
      <c r="W970" s="2">
        <v>9</v>
      </c>
      <c r="X970" s="2">
        <v>0</v>
      </c>
      <c r="Y970" s="2">
        <v>0</v>
      </c>
      <c r="Z970" s="2">
        <v>0</v>
      </c>
      <c r="AA970" s="2">
        <v>0</v>
      </c>
      <c r="AB970" s="2">
        <v>4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</row>
    <row r="971" spans="1:38" x14ac:dyDescent="0.2">
      <c r="A971" s="2">
        <v>1888288</v>
      </c>
      <c r="B971" s="6">
        <v>1089982</v>
      </c>
      <c r="C971" s="6">
        <f>IFERROR(VLOOKUP(B971,engagexy!$B$2:$C$9002,2,FALSE),"0")</f>
        <v>26.055367220734801</v>
      </c>
      <c r="D971" s="6">
        <f>IFERROR(VLOOKUP(B971,engagexy!$B$2:$D$10850,3,FALSE),"0")</f>
        <v>41.017847760291097</v>
      </c>
      <c r="E971" s="3" t="s">
        <v>1496</v>
      </c>
      <c r="F971" s="3" t="s">
        <v>1497</v>
      </c>
      <c r="G971" s="4">
        <v>45139</v>
      </c>
      <c r="H971" s="3" t="s">
        <v>423</v>
      </c>
      <c r="I971" s="2" t="s">
        <v>4</v>
      </c>
      <c r="J971" s="3" t="s">
        <v>4</v>
      </c>
      <c r="K971" s="3" t="s">
        <v>4</v>
      </c>
      <c r="L971" s="3" t="s">
        <v>1498</v>
      </c>
      <c r="M971" s="3" t="s">
        <v>19</v>
      </c>
      <c r="N971" s="3" t="s">
        <v>1548</v>
      </c>
      <c r="O971" s="5">
        <v>2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2">
        <v>0</v>
      </c>
      <c r="X971" s="2">
        <v>5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</row>
    <row r="972" spans="1:38" x14ac:dyDescent="0.2">
      <c r="A972" s="2">
        <v>1888550</v>
      </c>
      <c r="B972" s="6">
        <v>1090801</v>
      </c>
      <c r="C972" s="6">
        <f>IFERROR(VLOOKUP(B972,engagexy!$B$2:$C$9002,2,FALSE),"0")</f>
        <v>26.192084982630998</v>
      </c>
      <c r="D972" s="6">
        <f>IFERROR(VLOOKUP(B972,engagexy!$B$2:$D$10850,3,FALSE),"0")</f>
        <v>40.943177372049703</v>
      </c>
      <c r="E972" s="3" t="s">
        <v>1496</v>
      </c>
      <c r="F972" s="3" t="s">
        <v>1497</v>
      </c>
      <c r="G972" s="4">
        <v>45142</v>
      </c>
      <c r="H972" s="3" t="s">
        <v>371</v>
      </c>
      <c r="I972" s="4">
        <v>45143</v>
      </c>
      <c r="J972" s="3" t="s">
        <v>371</v>
      </c>
      <c r="K972" s="3" t="s">
        <v>4</v>
      </c>
      <c r="L972" s="3" t="s">
        <v>1498</v>
      </c>
      <c r="M972" s="3" t="s">
        <v>19</v>
      </c>
      <c r="N972" s="3" t="s">
        <v>1527</v>
      </c>
      <c r="O972" s="5">
        <v>0</v>
      </c>
      <c r="P972" s="5">
        <v>30</v>
      </c>
      <c r="Q972" s="5">
        <v>0</v>
      </c>
      <c r="R972" s="5">
        <v>30</v>
      </c>
      <c r="S972" s="5">
        <v>0</v>
      </c>
      <c r="T972" s="5">
        <v>150</v>
      </c>
      <c r="U972" s="5">
        <v>5</v>
      </c>
      <c r="V972" s="5">
        <v>0</v>
      </c>
      <c r="W972" s="2">
        <v>21</v>
      </c>
      <c r="X972" s="2">
        <v>11</v>
      </c>
      <c r="Y972" s="2">
        <v>0</v>
      </c>
      <c r="Z972" s="2">
        <v>0</v>
      </c>
      <c r="AA972" s="2">
        <v>0</v>
      </c>
      <c r="AB972" s="2">
        <v>12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</row>
    <row r="973" spans="1:38" x14ac:dyDescent="0.2">
      <c r="A973" s="2">
        <v>1888546</v>
      </c>
      <c r="B973" s="6">
        <v>1090892</v>
      </c>
      <c r="C973" s="6">
        <f>IFERROR(VLOOKUP(B973,engagexy!$B$2:$C$9002,2,FALSE),"0")</f>
        <v>26.0151284079028</v>
      </c>
      <c r="D973" s="6">
        <f>IFERROR(VLOOKUP(B973,engagexy!$B$2:$D$10850,3,FALSE),"0")</f>
        <v>40.873737795152401</v>
      </c>
      <c r="E973" s="3" t="s">
        <v>1496</v>
      </c>
      <c r="F973" s="3" t="s">
        <v>1497</v>
      </c>
      <c r="G973" s="4">
        <v>45142</v>
      </c>
      <c r="H973" s="3" t="s">
        <v>491</v>
      </c>
      <c r="I973" s="2" t="s">
        <v>4</v>
      </c>
      <c r="J973" s="3" t="s">
        <v>4</v>
      </c>
      <c r="K973" s="3" t="s">
        <v>4</v>
      </c>
      <c r="L973" s="3" t="s">
        <v>1498</v>
      </c>
      <c r="M973" s="3" t="s">
        <v>19</v>
      </c>
      <c r="N973" s="3" t="s">
        <v>1549</v>
      </c>
      <c r="O973" s="5">
        <v>5</v>
      </c>
      <c r="P973" s="5">
        <v>0</v>
      </c>
      <c r="Q973" s="5">
        <v>0</v>
      </c>
      <c r="R973" s="5">
        <v>15</v>
      </c>
      <c r="S973" s="5">
        <v>0</v>
      </c>
      <c r="T973" s="5">
        <v>0</v>
      </c>
      <c r="U973" s="5">
        <v>0</v>
      </c>
      <c r="V973" s="5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</row>
    <row r="974" spans="1:38" x14ac:dyDescent="0.2">
      <c r="A974" s="2">
        <v>1891005</v>
      </c>
      <c r="B974" s="6">
        <v>1092819</v>
      </c>
      <c r="C974" s="6">
        <f>IFERROR(VLOOKUP(B974,engagexy!$B$2:$C$9002,2,FALSE),"0")</f>
        <v>26.111816871272602</v>
      </c>
      <c r="D974" s="6">
        <f>IFERROR(VLOOKUP(B974,engagexy!$B$2:$D$10850,3,FALSE),"0")</f>
        <v>40.834745837518199</v>
      </c>
      <c r="E974" s="3" t="s">
        <v>1496</v>
      </c>
      <c r="F974" s="3" t="s">
        <v>1497</v>
      </c>
      <c r="G974" s="4">
        <v>45148</v>
      </c>
      <c r="H974" s="3" t="s">
        <v>831</v>
      </c>
      <c r="I974" s="4">
        <v>45148</v>
      </c>
      <c r="J974" s="3" t="s">
        <v>393</v>
      </c>
      <c r="K974" s="3" t="s">
        <v>4</v>
      </c>
      <c r="L974" s="3" t="s">
        <v>1498</v>
      </c>
      <c r="M974" s="3" t="s">
        <v>1541</v>
      </c>
      <c r="N974" s="3" t="s">
        <v>1329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10</v>
      </c>
      <c r="V974" s="5">
        <v>0</v>
      </c>
      <c r="W974" s="2">
        <v>8</v>
      </c>
      <c r="X974" s="2">
        <v>0</v>
      </c>
      <c r="Y974" s="2">
        <v>0</v>
      </c>
      <c r="Z974" s="2">
        <v>0</v>
      </c>
      <c r="AA974" s="2">
        <v>0</v>
      </c>
      <c r="AB974" s="2">
        <v>4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</row>
    <row r="975" spans="1:38" x14ac:dyDescent="0.2">
      <c r="A975" s="2">
        <v>1890151</v>
      </c>
      <c r="B975" s="6">
        <v>1092836</v>
      </c>
      <c r="C975" s="6">
        <f>IFERROR(VLOOKUP(B975,engagexy!$B$2:$C$9002,2,FALSE),"0")</f>
        <v>26.3106840046459</v>
      </c>
      <c r="D975" s="6">
        <f>IFERROR(VLOOKUP(B975,engagexy!$B$2:$D$10850,3,FALSE),"0")</f>
        <v>40.9804881597207</v>
      </c>
      <c r="E975" s="3" t="s">
        <v>1496</v>
      </c>
      <c r="F975" s="3" t="s">
        <v>1497</v>
      </c>
      <c r="G975" s="4">
        <v>45148</v>
      </c>
      <c r="H975" s="3" t="s">
        <v>611</v>
      </c>
      <c r="I975" s="4">
        <v>45148</v>
      </c>
      <c r="J975" s="3" t="s">
        <v>724</v>
      </c>
      <c r="K975" s="3" t="s">
        <v>4</v>
      </c>
      <c r="L975" s="3" t="s">
        <v>1498</v>
      </c>
      <c r="M975" s="3" t="s">
        <v>1512</v>
      </c>
      <c r="N975" s="3" t="s">
        <v>1550</v>
      </c>
      <c r="O975" s="5">
        <v>0</v>
      </c>
      <c r="P975" s="5">
        <v>0</v>
      </c>
      <c r="Q975" s="5">
        <v>0</v>
      </c>
      <c r="R975" s="5">
        <v>0.01</v>
      </c>
      <c r="S975" s="5">
        <v>0</v>
      </c>
      <c r="T975" s="5">
        <v>0</v>
      </c>
      <c r="U975" s="5">
        <v>0</v>
      </c>
      <c r="V975" s="5">
        <v>0</v>
      </c>
      <c r="W975" s="2">
        <v>8</v>
      </c>
      <c r="X975" s="2">
        <v>0</v>
      </c>
      <c r="Y975" s="2">
        <v>0</v>
      </c>
      <c r="Z975" s="2">
        <v>0</v>
      </c>
      <c r="AA975" s="2">
        <v>0</v>
      </c>
      <c r="AB975" s="2">
        <v>4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</row>
    <row r="976" spans="1:38" x14ac:dyDescent="0.2">
      <c r="A976" s="2">
        <v>1890989</v>
      </c>
      <c r="B976" s="6">
        <v>1093984</v>
      </c>
      <c r="C976" s="6">
        <f>IFERROR(VLOOKUP(B976,engagexy!$B$2:$C$9002,2,FALSE),"0")</f>
        <v>25.960110132661001</v>
      </c>
      <c r="D976" s="6">
        <f>IFERROR(VLOOKUP(B976,engagexy!$B$2:$D$10850,3,FALSE),"0")</f>
        <v>40.904062216432301</v>
      </c>
      <c r="E976" s="3" t="s">
        <v>1496</v>
      </c>
      <c r="F976" s="3" t="s">
        <v>1497</v>
      </c>
      <c r="G976" s="4">
        <v>45152</v>
      </c>
      <c r="H976" s="3" t="s">
        <v>1551</v>
      </c>
      <c r="I976" s="4">
        <v>45153</v>
      </c>
      <c r="J976" s="3" t="s">
        <v>454</v>
      </c>
      <c r="K976" s="3" t="s">
        <v>4</v>
      </c>
      <c r="L976" s="3" t="s">
        <v>1498</v>
      </c>
      <c r="M976" s="3" t="s">
        <v>1552</v>
      </c>
      <c r="N976" s="3" t="s">
        <v>1552</v>
      </c>
      <c r="O976" s="5">
        <v>2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42</v>
      </c>
      <c r="V976" s="5">
        <v>0</v>
      </c>
      <c r="W976" s="2">
        <v>14</v>
      </c>
      <c r="X976" s="2">
        <v>0</v>
      </c>
      <c r="Y976" s="2">
        <v>0</v>
      </c>
      <c r="Z976" s="2">
        <v>0</v>
      </c>
      <c r="AA976" s="2">
        <v>0</v>
      </c>
      <c r="AB976" s="2">
        <v>7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</row>
    <row r="977" spans="1:38" x14ac:dyDescent="0.2">
      <c r="A977" s="2">
        <v>1892376</v>
      </c>
      <c r="B977" s="6">
        <v>1094752</v>
      </c>
      <c r="C977" s="6">
        <f>IFERROR(VLOOKUP(B977,engagexy!$B$2:$C$9002,2,FALSE),"0")</f>
        <v>25.892230508517098</v>
      </c>
      <c r="D977" s="6">
        <f>IFERROR(VLOOKUP(B977,engagexy!$B$2:$D$10850,3,FALSE),"0")</f>
        <v>40.886688041757601</v>
      </c>
      <c r="E977" s="3" t="s">
        <v>1496</v>
      </c>
      <c r="F977" s="3" t="s">
        <v>1497</v>
      </c>
      <c r="G977" s="4">
        <v>45154</v>
      </c>
      <c r="H977" s="3" t="s">
        <v>673</v>
      </c>
      <c r="I977" s="4">
        <v>45157</v>
      </c>
      <c r="J977" s="3" t="s">
        <v>1553</v>
      </c>
      <c r="K977" s="3" t="s">
        <v>4</v>
      </c>
      <c r="L977" s="3" t="s">
        <v>1498</v>
      </c>
      <c r="M977" s="3" t="s">
        <v>1518</v>
      </c>
      <c r="N977" s="3" t="s">
        <v>1554</v>
      </c>
      <c r="O977" s="5">
        <v>0</v>
      </c>
      <c r="P977" s="5">
        <v>0</v>
      </c>
      <c r="Q977" s="5">
        <v>0</v>
      </c>
      <c r="R977" s="5">
        <v>1</v>
      </c>
      <c r="S977" s="5">
        <v>0</v>
      </c>
      <c r="T977" s="5">
        <v>0</v>
      </c>
      <c r="U977" s="5">
        <v>15</v>
      </c>
      <c r="V977" s="5">
        <v>0</v>
      </c>
      <c r="W977" s="2">
        <v>12</v>
      </c>
      <c r="X977" s="2">
        <v>0</v>
      </c>
      <c r="Y977" s="2">
        <v>0</v>
      </c>
      <c r="Z977" s="2">
        <v>0</v>
      </c>
      <c r="AA977" s="2">
        <v>0</v>
      </c>
      <c r="AB977" s="2">
        <v>7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</row>
    <row r="978" spans="1:38" x14ac:dyDescent="0.2">
      <c r="A978" s="2">
        <v>1899277</v>
      </c>
      <c r="B978" s="6">
        <v>1094658</v>
      </c>
      <c r="C978" s="6">
        <f>IFERROR(VLOOKUP(B978,engagexy!$B$2:$C$9002,2,FALSE),"0")</f>
        <v>26.007914542454898</v>
      </c>
      <c r="D978" s="6">
        <f>IFERROR(VLOOKUP(B978,engagexy!$B$2:$D$10850,3,FALSE),"0")</f>
        <v>40.853132628821903</v>
      </c>
      <c r="E978" s="3" t="s">
        <v>1496</v>
      </c>
      <c r="F978" s="3" t="s">
        <v>1497</v>
      </c>
      <c r="G978" s="4">
        <v>45154</v>
      </c>
      <c r="H978" s="3" t="s">
        <v>1555</v>
      </c>
      <c r="I978" s="4">
        <v>45154</v>
      </c>
      <c r="J978" s="3" t="s">
        <v>917</v>
      </c>
      <c r="K978" s="3" t="s">
        <v>4</v>
      </c>
      <c r="L978" s="3" t="s">
        <v>1498</v>
      </c>
      <c r="M978" s="3" t="s">
        <v>1514</v>
      </c>
      <c r="N978" s="3" t="s">
        <v>1549</v>
      </c>
      <c r="O978" s="5">
        <v>0</v>
      </c>
      <c r="P978" s="5">
        <v>0</v>
      </c>
      <c r="Q978" s="5">
        <v>0</v>
      </c>
      <c r="R978" s="5">
        <v>0.2</v>
      </c>
      <c r="S978" s="5">
        <v>0</v>
      </c>
      <c r="T978" s="5">
        <v>0</v>
      </c>
      <c r="U978" s="5">
        <v>0.2</v>
      </c>
      <c r="V978" s="5">
        <v>0</v>
      </c>
      <c r="W978" s="2">
        <v>8</v>
      </c>
      <c r="X978" s="2">
        <v>0</v>
      </c>
      <c r="Y978" s="2">
        <v>0</v>
      </c>
      <c r="Z978" s="2">
        <v>0</v>
      </c>
      <c r="AA978" s="2">
        <v>0</v>
      </c>
      <c r="AB978" s="2">
        <v>4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</row>
    <row r="979" spans="1:38" x14ac:dyDescent="0.2">
      <c r="A979" s="2">
        <v>1899577</v>
      </c>
      <c r="B979" s="6">
        <v>1094925</v>
      </c>
      <c r="C979" s="6">
        <f>IFERROR(VLOOKUP(B979,engagexy!$B$2:$C$9002,2,FALSE),"0")</f>
        <v>26.3186887531383</v>
      </c>
      <c r="D979" s="6">
        <f>IFERROR(VLOOKUP(B979,engagexy!$B$2:$D$10850,3,FALSE),"0")</f>
        <v>40.942079637663497</v>
      </c>
      <c r="E979" s="3" t="s">
        <v>1496</v>
      </c>
      <c r="F979" s="3" t="s">
        <v>1497</v>
      </c>
      <c r="G979" s="4">
        <v>45155</v>
      </c>
      <c r="H979" s="3" t="s">
        <v>456</v>
      </c>
      <c r="I979" s="4">
        <v>45155</v>
      </c>
      <c r="J979" s="3" t="s">
        <v>724</v>
      </c>
      <c r="K979" s="3" t="s">
        <v>4</v>
      </c>
      <c r="L979" s="3" t="s">
        <v>1510</v>
      </c>
      <c r="M979" s="3" t="s">
        <v>19</v>
      </c>
      <c r="N979" s="3" t="s">
        <v>1556</v>
      </c>
      <c r="O979" s="5">
        <v>0</v>
      </c>
      <c r="P979" s="5">
        <v>0</v>
      </c>
      <c r="Q979" s="5">
        <v>0</v>
      </c>
      <c r="R979" s="5">
        <v>0</v>
      </c>
      <c r="S979" s="5">
        <v>8</v>
      </c>
      <c r="T979" s="5">
        <v>0</v>
      </c>
      <c r="U979" s="5">
        <v>0</v>
      </c>
      <c r="V979" s="5">
        <v>0</v>
      </c>
      <c r="W979" s="2">
        <v>7</v>
      </c>
      <c r="X979" s="2">
        <v>0</v>
      </c>
      <c r="Y979" s="2">
        <v>0</v>
      </c>
      <c r="Z979" s="2">
        <v>0</v>
      </c>
      <c r="AA979" s="2">
        <v>0</v>
      </c>
      <c r="AB979" s="2">
        <v>3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</row>
    <row r="980" spans="1:38" x14ac:dyDescent="0.2">
      <c r="A980" s="2">
        <v>1899622</v>
      </c>
      <c r="B980" s="6">
        <v>1095228</v>
      </c>
      <c r="C980" s="6">
        <f>IFERROR(VLOOKUP(B980,engagexy!$B$2:$C$9002,2,FALSE),"0")</f>
        <v>26.178348531804701</v>
      </c>
      <c r="D980" s="6">
        <f>IFERROR(VLOOKUP(B980,engagexy!$B$2:$D$10850,3,FALSE),"0")</f>
        <v>40.890354844725699</v>
      </c>
      <c r="E980" s="3" t="s">
        <v>1496</v>
      </c>
      <c r="F980" s="3" t="s">
        <v>1497</v>
      </c>
      <c r="G980" s="4">
        <v>45156</v>
      </c>
      <c r="H980" s="3" t="s">
        <v>259</v>
      </c>
      <c r="I980" s="4">
        <v>45156</v>
      </c>
      <c r="J980" s="3" t="s">
        <v>494</v>
      </c>
      <c r="K980" s="3" t="s">
        <v>4</v>
      </c>
      <c r="L980" s="3" t="s">
        <v>1498</v>
      </c>
      <c r="M980" s="3" t="s">
        <v>1512</v>
      </c>
      <c r="N980" s="3" t="s">
        <v>1512</v>
      </c>
      <c r="O980" s="5">
        <v>0</v>
      </c>
      <c r="P980" s="5">
        <v>0</v>
      </c>
      <c r="Q980" s="5">
        <v>0</v>
      </c>
      <c r="R980" s="5">
        <v>30</v>
      </c>
      <c r="S980" s="5">
        <v>0</v>
      </c>
      <c r="T980" s="5">
        <v>0</v>
      </c>
      <c r="U980" s="5">
        <v>60</v>
      </c>
      <c r="V980" s="5">
        <v>0</v>
      </c>
      <c r="W980" s="2">
        <v>20</v>
      </c>
      <c r="X980" s="2">
        <v>5</v>
      </c>
      <c r="Y980" s="2">
        <v>0</v>
      </c>
      <c r="Z980" s="2">
        <v>0</v>
      </c>
      <c r="AA980" s="2">
        <v>0</v>
      </c>
      <c r="AB980" s="2">
        <v>7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</row>
    <row r="981" spans="1:38" x14ac:dyDescent="0.2">
      <c r="A981" s="2">
        <v>1901433</v>
      </c>
      <c r="B981" s="6">
        <v>1095500</v>
      </c>
      <c r="C981" s="6">
        <f>IFERROR(VLOOKUP(B981,engagexy!$B$2:$C$9002,2,FALSE),"0")</f>
        <v>26.004276209773199</v>
      </c>
      <c r="D981" s="6">
        <f>IFERROR(VLOOKUP(B981,engagexy!$B$2:$D$10850,3,FALSE),"0")</f>
        <v>40.852991237209899</v>
      </c>
      <c r="E981" s="3" t="s">
        <v>1496</v>
      </c>
      <c r="F981" s="3" t="s">
        <v>1497</v>
      </c>
      <c r="G981" s="4">
        <v>45157</v>
      </c>
      <c r="H981" s="3" t="s">
        <v>745</v>
      </c>
      <c r="I981" s="4">
        <v>45157</v>
      </c>
      <c r="J981" s="3" t="s">
        <v>628</v>
      </c>
      <c r="K981" s="3" t="s">
        <v>4</v>
      </c>
      <c r="L981" s="3" t="s">
        <v>1498</v>
      </c>
      <c r="M981" s="3" t="s">
        <v>1514</v>
      </c>
      <c r="N981" s="3" t="s">
        <v>1549</v>
      </c>
      <c r="O981" s="5">
        <v>0</v>
      </c>
      <c r="P981" s="5">
        <v>0</v>
      </c>
      <c r="Q981" s="5">
        <v>0</v>
      </c>
      <c r="R981" s="5">
        <v>2</v>
      </c>
      <c r="S981" s="5">
        <v>0</v>
      </c>
      <c r="T981" s="5">
        <v>8</v>
      </c>
      <c r="U981" s="5">
        <v>2</v>
      </c>
      <c r="V981" s="5">
        <v>0</v>
      </c>
      <c r="W981" s="2">
        <v>5</v>
      </c>
      <c r="X981" s="2">
        <v>0</v>
      </c>
      <c r="Y981" s="2">
        <v>0</v>
      </c>
      <c r="Z981" s="2">
        <v>0</v>
      </c>
      <c r="AA981" s="2">
        <v>0</v>
      </c>
      <c r="AB981" s="2">
        <v>2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</row>
    <row r="982" spans="1:38" x14ac:dyDescent="0.2">
      <c r="A982" s="2">
        <v>1901541</v>
      </c>
      <c r="B982" s="6">
        <v>1095652</v>
      </c>
      <c r="C982" s="6">
        <f>IFERROR(VLOOKUP(B982,engagexy!$B$2:$C$9002,2,FALSE),"0")</f>
        <v>25.990489147078598</v>
      </c>
      <c r="D982" s="6">
        <f>IFERROR(VLOOKUP(B982,engagexy!$B$2:$D$10850,3,FALSE),"0")</f>
        <v>40.851489743196602</v>
      </c>
      <c r="E982" s="3" t="s">
        <v>1496</v>
      </c>
      <c r="F982" s="3" t="s">
        <v>1497</v>
      </c>
      <c r="G982" s="4">
        <v>45157</v>
      </c>
      <c r="H982" s="3" t="s">
        <v>515</v>
      </c>
      <c r="I982" s="4">
        <v>45157</v>
      </c>
      <c r="J982" s="3" t="s">
        <v>635</v>
      </c>
      <c r="K982" s="3" t="s">
        <v>4</v>
      </c>
      <c r="L982" s="3" t="s">
        <v>1498</v>
      </c>
      <c r="M982" s="3" t="s">
        <v>19</v>
      </c>
      <c r="N982" s="3" t="s">
        <v>19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2</v>
      </c>
      <c r="U982" s="5">
        <v>0</v>
      </c>
      <c r="V982" s="5">
        <v>0</v>
      </c>
      <c r="W982" s="2">
        <v>5</v>
      </c>
      <c r="X982" s="2">
        <v>0</v>
      </c>
      <c r="Y982" s="2">
        <v>0</v>
      </c>
      <c r="Z982" s="2">
        <v>0</v>
      </c>
      <c r="AA982" s="2">
        <v>0</v>
      </c>
      <c r="AB982" s="2">
        <v>2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</row>
    <row r="983" spans="1:38" x14ac:dyDescent="0.2">
      <c r="A983" s="2">
        <v>1923198</v>
      </c>
      <c r="B983" s="6">
        <v>1095402</v>
      </c>
      <c r="C983" s="6">
        <f>IFERROR(VLOOKUP(B983,engagexy!$B$2:$C$9002,2,FALSE),"0")</f>
        <v>26.0782098526455</v>
      </c>
      <c r="D983" s="6">
        <f>IFERROR(VLOOKUP(B983,engagexy!$B$2:$D$10850,3,FALSE),"0")</f>
        <v>40.935618036851601</v>
      </c>
      <c r="E983" s="3" t="s">
        <v>1496</v>
      </c>
      <c r="F983" s="3" t="s">
        <v>1497</v>
      </c>
      <c r="G983" s="4">
        <v>45157</v>
      </c>
      <c r="H983" s="3" t="s">
        <v>1557</v>
      </c>
      <c r="I983" s="4">
        <v>45194</v>
      </c>
      <c r="J983" s="3" t="s">
        <v>821</v>
      </c>
      <c r="K983" s="3" t="s">
        <v>4</v>
      </c>
      <c r="L983" s="3" t="s">
        <v>1498</v>
      </c>
      <c r="M983" s="3" t="s">
        <v>1512</v>
      </c>
      <c r="N983" s="3" t="s">
        <v>1530</v>
      </c>
      <c r="O983" s="5">
        <v>21490</v>
      </c>
      <c r="P983" s="5">
        <v>32220</v>
      </c>
      <c r="Q983" s="5">
        <v>16</v>
      </c>
      <c r="R983" s="5">
        <v>31311</v>
      </c>
      <c r="S983" s="5">
        <v>2166</v>
      </c>
      <c r="T983" s="5">
        <v>18744</v>
      </c>
      <c r="U983" s="5">
        <v>16197</v>
      </c>
      <c r="V983" s="5">
        <v>0</v>
      </c>
      <c r="W983" s="2">
        <v>679</v>
      </c>
      <c r="X983" s="2">
        <v>115</v>
      </c>
      <c r="Y983" s="2">
        <v>30</v>
      </c>
      <c r="Z983" s="2">
        <v>160</v>
      </c>
      <c r="AA983" s="2">
        <v>0</v>
      </c>
      <c r="AB983" s="2">
        <v>144</v>
      </c>
      <c r="AC983" s="2">
        <v>10</v>
      </c>
      <c r="AD983" s="2">
        <v>12</v>
      </c>
      <c r="AE983" s="2">
        <v>32</v>
      </c>
      <c r="AF983" s="2">
        <v>13</v>
      </c>
      <c r="AG983" s="2">
        <v>11</v>
      </c>
      <c r="AH983" s="2">
        <v>0</v>
      </c>
      <c r="AI983" s="2">
        <v>2</v>
      </c>
      <c r="AJ983" s="2">
        <v>0</v>
      </c>
      <c r="AK983" s="2">
        <v>9</v>
      </c>
      <c r="AL983" s="2">
        <v>12</v>
      </c>
    </row>
    <row r="984" spans="1:38" x14ac:dyDescent="0.2">
      <c r="A984" s="2">
        <v>1902071</v>
      </c>
      <c r="B984" s="6">
        <v>1096194</v>
      </c>
      <c r="C984" s="6">
        <f>IFERROR(VLOOKUP(B984,engagexy!$B$2:$C$9002,2,FALSE),"0")</f>
        <v>26.160660083862201</v>
      </c>
      <c r="D984" s="6">
        <f>IFERROR(VLOOKUP(B984,engagexy!$B$2:$D$10850,3,FALSE),"0")</f>
        <v>40.924088610303798</v>
      </c>
      <c r="E984" s="3" t="s">
        <v>1496</v>
      </c>
      <c r="F984" s="3" t="s">
        <v>1497</v>
      </c>
      <c r="G984" s="4">
        <v>45159</v>
      </c>
      <c r="H984" s="3" t="s">
        <v>1558</v>
      </c>
      <c r="I984" s="4">
        <v>45159</v>
      </c>
      <c r="J984" s="3" t="s">
        <v>147</v>
      </c>
      <c r="K984" s="3" t="s">
        <v>4</v>
      </c>
      <c r="L984" s="3" t="s">
        <v>1498</v>
      </c>
      <c r="M984" s="3" t="s">
        <v>1500</v>
      </c>
      <c r="N984" s="3" t="s">
        <v>19</v>
      </c>
      <c r="O984" s="5">
        <v>0</v>
      </c>
      <c r="P984" s="5">
        <v>2</v>
      </c>
      <c r="Q984" s="5">
        <v>0</v>
      </c>
      <c r="R984" s="5">
        <v>0</v>
      </c>
      <c r="S984" s="5">
        <v>0</v>
      </c>
      <c r="T984" s="5">
        <v>0</v>
      </c>
      <c r="U984" s="5">
        <v>3</v>
      </c>
      <c r="V984" s="5">
        <v>0</v>
      </c>
      <c r="W984" s="2">
        <v>10</v>
      </c>
      <c r="X984" s="2">
        <v>0</v>
      </c>
      <c r="Y984" s="2">
        <v>0</v>
      </c>
      <c r="Z984" s="2">
        <v>0</v>
      </c>
      <c r="AA984" s="2">
        <v>0</v>
      </c>
      <c r="AB984" s="2">
        <v>5</v>
      </c>
      <c r="AC984" s="2">
        <v>0</v>
      </c>
      <c r="AD984" s="2">
        <v>0</v>
      </c>
      <c r="AE984" s="2">
        <v>0</v>
      </c>
      <c r="AF984" s="2">
        <v>1</v>
      </c>
      <c r="AG984" s="2">
        <v>2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</row>
    <row r="985" spans="1:38" x14ac:dyDescent="0.2">
      <c r="A985" s="2">
        <v>1902100</v>
      </c>
      <c r="B985" s="6">
        <v>1096659</v>
      </c>
      <c r="C985" s="6">
        <f>IFERROR(VLOOKUP(B985,engagexy!$B$2:$C$9002,2,FALSE),"0")</f>
        <v>26.2580218641363</v>
      </c>
      <c r="D985" s="6">
        <f>IFERROR(VLOOKUP(B985,engagexy!$B$2:$D$10850,3,FALSE),"0")</f>
        <v>41.019613709195603</v>
      </c>
      <c r="E985" s="3" t="s">
        <v>1496</v>
      </c>
      <c r="F985" s="3" t="s">
        <v>1497</v>
      </c>
      <c r="G985" s="4">
        <v>45160</v>
      </c>
      <c r="H985" s="3" t="s">
        <v>1559</v>
      </c>
      <c r="I985" s="2" t="s">
        <v>4</v>
      </c>
      <c r="J985" s="3" t="s">
        <v>4</v>
      </c>
      <c r="K985" s="3" t="s">
        <v>4</v>
      </c>
      <c r="L985" s="3" t="s">
        <v>1540</v>
      </c>
      <c r="M985" s="3" t="s">
        <v>1550</v>
      </c>
      <c r="N985" s="3" t="s">
        <v>19</v>
      </c>
      <c r="O985" s="5">
        <v>0</v>
      </c>
      <c r="P985" s="5">
        <v>0</v>
      </c>
      <c r="Q985" s="5">
        <v>0</v>
      </c>
      <c r="R985" s="5">
        <v>0.1</v>
      </c>
      <c r="S985" s="5">
        <v>0</v>
      </c>
      <c r="T985" s="5">
        <v>0</v>
      </c>
      <c r="U985" s="5">
        <v>0</v>
      </c>
      <c r="V985" s="5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</row>
    <row r="986" spans="1:38" x14ac:dyDescent="0.2">
      <c r="A986" s="2">
        <v>1902173</v>
      </c>
      <c r="B986" s="6">
        <v>1100236</v>
      </c>
      <c r="C986" s="6">
        <f>IFERROR(VLOOKUP(B986,engagexy!$B$2:$C$9002,2,FALSE),"0")</f>
        <v>26.2346751445242</v>
      </c>
      <c r="D986" s="6">
        <f>IFERROR(VLOOKUP(B986,engagexy!$B$2:$D$10850,3,FALSE),"0")</f>
        <v>41.055850780647702</v>
      </c>
      <c r="E986" s="3" t="s">
        <v>1496</v>
      </c>
      <c r="F986" s="3" t="s">
        <v>1497</v>
      </c>
      <c r="G986" s="4">
        <v>45169</v>
      </c>
      <c r="H986" s="3" t="s">
        <v>1491</v>
      </c>
      <c r="I986" s="4">
        <v>45170</v>
      </c>
      <c r="J986" s="3" t="s">
        <v>700</v>
      </c>
      <c r="K986" s="3" t="s">
        <v>4</v>
      </c>
      <c r="L986" s="3" t="s">
        <v>1540</v>
      </c>
      <c r="M986" s="3" t="s">
        <v>19</v>
      </c>
      <c r="N986" s="3" t="s">
        <v>19</v>
      </c>
      <c r="O986" s="5">
        <v>0</v>
      </c>
      <c r="P986" s="5">
        <v>10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</row>
    <row r="987" spans="1:38" x14ac:dyDescent="0.2">
      <c r="A987" s="2">
        <v>1902767</v>
      </c>
      <c r="B987" s="6">
        <v>11103889</v>
      </c>
      <c r="C987" s="6" t="str">
        <f>IFERROR(VLOOKUP(B987,engagexy!$B$2:$C$9002,2,FALSE),"0")</f>
        <v>0</v>
      </c>
      <c r="D987" s="6" t="str">
        <f>IFERROR(VLOOKUP(B987,engagexy!$B$2:$D$10850,3,FALSE),"0")</f>
        <v>0</v>
      </c>
      <c r="E987" s="3" t="s">
        <v>1496</v>
      </c>
      <c r="F987" s="3" t="s">
        <v>1497</v>
      </c>
      <c r="G987" s="4">
        <v>45176</v>
      </c>
      <c r="H987" s="3" t="s">
        <v>800</v>
      </c>
      <c r="I987" s="2" t="s">
        <v>4</v>
      </c>
      <c r="J987" s="3" t="s">
        <v>4</v>
      </c>
      <c r="K987" s="3" t="s">
        <v>4</v>
      </c>
      <c r="L987" s="3" t="s">
        <v>1498</v>
      </c>
      <c r="M987" s="3" t="s">
        <v>1500</v>
      </c>
      <c r="N987" s="3" t="s">
        <v>1560</v>
      </c>
      <c r="O987" s="5">
        <v>0</v>
      </c>
      <c r="P987" s="5">
        <v>0</v>
      </c>
      <c r="Q987" s="5">
        <v>0</v>
      </c>
      <c r="R987" s="5">
        <v>0.2</v>
      </c>
      <c r="S987" s="5">
        <v>0</v>
      </c>
      <c r="T987" s="5">
        <v>0</v>
      </c>
      <c r="U987" s="5">
        <v>0</v>
      </c>
      <c r="V987" s="5">
        <v>0</v>
      </c>
      <c r="W987" s="2">
        <v>3</v>
      </c>
      <c r="X987" s="2">
        <v>0</v>
      </c>
      <c r="Y987" s="2">
        <v>0</v>
      </c>
      <c r="Z987" s="2">
        <v>0</v>
      </c>
      <c r="AA987" s="2">
        <v>0</v>
      </c>
      <c r="AB987" s="2">
        <v>1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</row>
    <row r="988" spans="1:38" x14ac:dyDescent="0.2">
      <c r="A988" s="2">
        <v>1902756</v>
      </c>
      <c r="B988" s="6">
        <v>1104100</v>
      </c>
      <c r="C988" s="6">
        <f>IFERROR(VLOOKUP(B988,engagexy!$B$2:$C$9002,2,FALSE),"0")</f>
        <v>26.231826598217499</v>
      </c>
      <c r="D988" s="6">
        <f>IFERROR(VLOOKUP(B988,engagexy!$B$2:$D$10850,3,FALSE),"0")</f>
        <v>41.035994234952099</v>
      </c>
      <c r="E988" s="3" t="s">
        <v>1496</v>
      </c>
      <c r="F988" s="3" t="s">
        <v>1497</v>
      </c>
      <c r="G988" s="4">
        <v>45176</v>
      </c>
      <c r="H988" s="3" t="s">
        <v>1163</v>
      </c>
      <c r="I988" s="2" t="s">
        <v>4</v>
      </c>
      <c r="J988" s="3" t="s">
        <v>4</v>
      </c>
      <c r="K988" s="3" t="s">
        <v>4</v>
      </c>
      <c r="L988" s="3" t="s">
        <v>1498</v>
      </c>
      <c r="M988" s="3" t="s">
        <v>1500</v>
      </c>
      <c r="N988" s="3" t="s">
        <v>1561</v>
      </c>
      <c r="O988" s="5">
        <v>0</v>
      </c>
      <c r="P988" s="5">
        <v>0.02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2">
        <v>4</v>
      </c>
      <c r="X988" s="2">
        <v>0</v>
      </c>
      <c r="Y988" s="2">
        <v>0</v>
      </c>
      <c r="Z988" s="2">
        <v>0</v>
      </c>
      <c r="AA988" s="2">
        <v>0</v>
      </c>
      <c r="AB988" s="2">
        <v>2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</row>
    <row r="989" spans="1:38" x14ac:dyDescent="0.2">
      <c r="A989" s="2">
        <v>1902797</v>
      </c>
      <c r="B989" s="6">
        <v>1105228</v>
      </c>
      <c r="C989" s="6">
        <f>IFERROR(VLOOKUP(B989,engagexy!$B$2:$C$9002,2,FALSE),"0")</f>
        <v>26.169255221254101</v>
      </c>
      <c r="D989" s="6">
        <f>IFERROR(VLOOKUP(B989,engagexy!$B$2:$D$10850,3,FALSE),"0")</f>
        <v>40.925229639719902</v>
      </c>
      <c r="E989" s="3" t="s">
        <v>1496</v>
      </c>
      <c r="F989" s="3" t="s">
        <v>1497</v>
      </c>
      <c r="G989" s="4">
        <v>45178</v>
      </c>
      <c r="H989" s="3" t="s">
        <v>1186</v>
      </c>
      <c r="I989" s="2" t="s">
        <v>4</v>
      </c>
      <c r="J989" s="3" t="s">
        <v>4</v>
      </c>
      <c r="K989" s="3" t="s">
        <v>4</v>
      </c>
      <c r="L989" s="3" t="s">
        <v>1498</v>
      </c>
      <c r="M989" s="3" t="s">
        <v>1512</v>
      </c>
      <c r="N989" s="3" t="s">
        <v>1562</v>
      </c>
      <c r="O989" s="5">
        <v>0</v>
      </c>
      <c r="P989" s="5">
        <v>0</v>
      </c>
      <c r="Q989" s="5">
        <v>0</v>
      </c>
      <c r="R989" s="5">
        <v>0.1</v>
      </c>
      <c r="S989" s="5">
        <v>0</v>
      </c>
      <c r="T989" s="5">
        <v>0</v>
      </c>
      <c r="U989" s="5">
        <v>0</v>
      </c>
      <c r="V989" s="5">
        <v>0</v>
      </c>
      <c r="W989" s="2">
        <v>7</v>
      </c>
      <c r="X989" s="2">
        <v>0</v>
      </c>
      <c r="Y989" s="2">
        <v>0</v>
      </c>
      <c r="Z989" s="2">
        <v>0</v>
      </c>
      <c r="AA989" s="2">
        <v>0</v>
      </c>
      <c r="AB989" s="2">
        <v>2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</row>
    <row r="990" spans="1:38" x14ac:dyDescent="0.2">
      <c r="A990" s="2">
        <v>1902849</v>
      </c>
      <c r="B990" s="6">
        <v>1105969</v>
      </c>
      <c r="C990" s="6">
        <f>IFERROR(VLOOKUP(B990,engagexy!$B$2:$C$9002,2,FALSE),"0")</f>
        <v>25.8933314607497</v>
      </c>
      <c r="D990" s="6">
        <f>IFERROR(VLOOKUP(B990,engagexy!$B$2:$D$10850,3,FALSE),"0")</f>
        <v>40.8774830370795</v>
      </c>
      <c r="E990" s="3" t="s">
        <v>1496</v>
      </c>
      <c r="F990" s="3" t="s">
        <v>1497</v>
      </c>
      <c r="G990" s="4">
        <v>45180</v>
      </c>
      <c r="H990" s="3" t="s">
        <v>1563</v>
      </c>
      <c r="I990" s="2" t="s">
        <v>4</v>
      </c>
      <c r="J990" s="3" t="s">
        <v>4</v>
      </c>
      <c r="K990" s="3" t="s">
        <v>4</v>
      </c>
      <c r="L990" s="3" t="s">
        <v>1498</v>
      </c>
      <c r="M990" s="3" t="s">
        <v>1500</v>
      </c>
      <c r="N990" s="3" t="s">
        <v>1508</v>
      </c>
      <c r="O990" s="5">
        <v>0</v>
      </c>
      <c r="P990" s="5">
        <v>0</v>
      </c>
      <c r="Q990" s="5">
        <v>0</v>
      </c>
      <c r="R990" s="5">
        <v>0.1</v>
      </c>
      <c r="S990" s="5">
        <v>0</v>
      </c>
      <c r="T990" s="5">
        <v>0</v>
      </c>
      <c r="U990" s="5">
        <v>0</v>
      </c>
      <c r="V990" s="5">
        <v>0</v>
      </c>
      <c r="W990" s="2">
        <v>2</v>
      </c>
      <c r="X990" s="2">
        <v>0</v>
      </c>
      <c r="Y990" s="2">
        <v>0</v>
      </c>
      <c r="Z990" s="2">
        <v>0</v>
      </c>
      <c r="AA990" s="2">
        <v>0</v>
      </c>
      <c r="AB990" s="2">
        <v>1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</row>
    <row r="991" spans="1:38" x14ac:dyDescent="0.2">
      <c r="A991" s="2">
        <v>1906514</v>
      </c>
      <c r="B991" s="6">
        <v>1110177</v>
      </c>
      <c r="C991" s="6">
        <f>IFERROR(VLOOKUP(B991,engagexy!$B$2:$C$9002,2,FALSE),"0")</f>
        <v>25.9021883157898</v>
      </c>
      <c r="D991" s="6">
        <f>IFERROR(VLOOKUP(B991,engagexy!$B$2:$D$10850,3,FALSE),"0")</f>
        <v>40.9007955791607</v>
      </c>
      <c r="E991" s="3" t="s">
        <v>1496</v>
      </c>
      <c r="F991" s="3" t="s">
        <v>1497</v>
      </c>
      <c r="G991" s="4">
        <v>45193</v>
      </c>
      <c r="H991" s="3" t="s">
        <v>1087</v>
      </c>
      <c r="I991" s="4">
        <v>45193</v>
      </c>
      <c r="J991" s="3" t="s">
        <v>64</v>
      </c>
      <c r="K991" s="3" t="s">
        <v>4</v>
      </c>
      <c r="L991" s="3" t="s">
        <v>1498</v>
      </c>
      <c r="M991" s="3" t="s">
        <v>1518</v>
      </c>
      <c r="N991" s="3" t="s">
        <v>19</v>
      </c>
      <c r="O991" s="5">
        <v>0</v>
      </c>
      <c r="P991" s="5">
        <v>0</v>
      </c>
      <c r="Q991" s="5">
        <v>0</v>
      </c>
      <c r="R991" s="5">
        <v>1</v>
      </c>
      <c r="S991" s="5">
        <v>0</v>
      </c>
      <c r="T991" s="5">
        <v>0</v>
      </c>
      <c r="U991" s="5">
        <v>0</v>
      </c>
      <c r="V991" s="5">
        <v>0</v>
      </c>
      <c r="W991" s="2">
        <v>6</v>
      </c>
      <c r="X991" s="2">
        <v>0</v>
      </c>
      <c r="Y991" s="2">
        <v>0</v>
      </c>
      <c r="Z991" s="2">
        <v>0</v>
      </c>
      <c r="AA991" s="2">
        <v>0</v>
      </c>
      <c r="AB991" s="2">
        <v>3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</row>
    <row r="992" spans="1:38" x14ac:dyDescent="0.2">
      <c r="A992" s="2">
        <v>1906594</v>
      </c>
      <c r="B992" s="6">
        <v>11107858</v>
      </c>
      <c r="C992" s="6" t="str">
        <f>IFERROR(VLOOKUP(B992,engagexy!$B$2:$C$9002,2,FALSE),"0")</f>
        <v>0</v>
      </c>
      <c r="D992" s="6" t="str">
        <f>IFERROR(VLOOKUP(B992,engagexy!$B$2:$D$10850,3,FALSE),"0")</f>
        <v>0</v>
      </c>
      <c r="E992" s="3" t="s">
        <v>1496</v>
      </c>
      <c r="F992" s="3" t="s">
        <v>1497</v>
      </c>
      <c r="G992" s="4">
        <v>45195</v>
      </c>
      <c r="H992" s="3" t="s">
        <v>225</v>
      </c>
      <c r="I992" s="4">
        <v>45195</v>
      </c>
      <c r="J992" s="3" t="s">
        <v>87</v>
      </c>
      <c r="K992" s="3" t="s">
        <v>4</v>
      </c>
      <c r="L992" s="3" t="s">
        <v>1540</v>
      </c>
      <c r="M992" s="3" t="s">
        <v>1550</v>
      </c>
      <c r="N992" s="3" t="s">
        <v>1564</v>
      </c>
      <c r="O992" s="5">
        <v>0</v>
      </c>
      <c r="P992" s="5">
        <v>0</v>
      </c>
      <c r="Q992" s="5">
        <v>0</v>
      </c>
      <c r="R992" s="5">
        <v>0.1</v>
      </c>
      <c r="S992" s="5">
        <v>0</v>
      </c>
      <c r="T992" s="5">
        <v>0</v>
      </c>
      <c r="U992" s="5">
        <v>0</v>
      </c>
      <c r="V992" s="5">
        <v>0</v>
      </c>
      <c r="W992" s="2">
        <v>4</v>
      </c>
      <c r="X992" s="2">
        <v>0</v>
      </c>
      <c r="Y992" s="2">
        <v>0</v>
      </c>
      <c r="Z992" s="2">
        <v>0</v>
      </c>
      <c r="AA992" s="2">
        <v>0</v>
      </c>
      <c r="AB992" s="2">
        <v>2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</row>
    <row r="993" spans="1:38" x14ac:dyDescent="0.2">
      <c r="A993" s="2">
        <v>1910399</v>
      </c>
      <c r="B993" s="6">
        <v>1113966</v>
      </c>
      <c r="C993" s="6">
        <f>IFERROR(VLOOKUP(B993,engagexy!$B$2:$C$9002,2,FALSE),"0")</f>
        <v>25.707575409393499</v>
      </c>
      <c r="D993" s="6">
        <f>IFERROR(VLOOKUP(B993,engagexy!$B$2:$D$10850,3,FALSE),"0")</f>
        <v>40.867903372978098</v>
      </c>
      <c r="E993" s="3" t="s">
        <v>1496</v>
      </c>
      <c r="F993" s="3" t="s">
        <v>1497</v>
      </c>
      <c r="G993" s="4">
        <v>45205</v>
      </c>
      <c r="H993" s="3" t="s">
        <v>345</v>
      </c>
      <c r="I993" s="2" t="s">
        <v>4</v>
      </c>
      <c r="J993" s="3" t="s">
        <v>4</v>
      </c>
      <c r="K993" s="3" t="s">
        <v>4</v>
      </c>
      <c r="L993" s="3" t="s">
        <v>1498</v>
      </c>
      <c r="M993" s="3" t="s">
        <v>1499</v>
      </c>
      <c r="N993" s="3" t="s">
        <v>1565</v>
      </c>
      <c r="O993" s="5">
        <v>0</v>
      </c>
      <c r="P993" s="5">
        <v>0</v>
      </c>
      <c r="Q993" s="5">
        <v>0</v>
      </c>
      <c r="R993" s="5">
        <v>0.1</v>
      </c>
      <c r="S993" s="5">
        <v>0</v>
      </c>
      <c r="T993" s="5">
        <v>0</v>
      </c>
      <c r="U993" s="5">
        <v>0</v>
      </c>
      <c r="V993" s="5">
        <v>0</v>
      </c>
      <c r="W993" s="2">
        <v>2</v>
      </c>
      <c r="X993" s="2">
        <v>0</v>
      </c>
      <c r="Y993" s="2">
        <v>0</v>
      </c>
      <c r="Z993" s="2">
        <v>0</v>
      </c>
      <c r="AA993" s="2">
        <v>0</v>
      </c>
      <c r="AB993" s="2">
        <v>1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</row>
    <row r="994" spans="1:38" x14ac:dyDescent="0.2">
      <c r="A994" s="2">
        <v>1910444</v>
      </c>
      <c r="B994" s="6">
        <v>1114986</v>
      </c>
      <c r="C994" s="6">
        <f>IFERROR(VLOOKUP(B994,engagexy!$B$2:$C$9002,2,FALSE),"0")</f>
        <v>26.2584172212566</v>
      </c>
      <c r="D994" s="6">
        <f>IFERROR(VLOOKUP(B994,engagexy!$B$2:$D$10850,3,FALSE),"0")</f>
        <v>41.003001546781199</v>
      </c>
      <c r="E994" s="3" t="s">
        <v>1496</v>
      </c>
      <c r="F994" s="3" t="s">
        <v>1497</v>
      </c>
      <c r="G994" s="4">
        <v>45208</v>
      </c>
      <c r="H994" s="3" t="s">
        <v>1566</v>
      </c>
      <c r="I994" s="4">
        <v>45208</v>
      </c>
      <c r="J994" s="3" t="s">
        <v>409</v>
      </c>
      <c r="K994" s="3" t="s">
        <v>4</v>
      </c>
      <c r="L994" s="3" t="s">
        <v>1540</v>
      </c>
      <c r="M994" s="3" t="s">
        <v>1521</v>
      </c>
      <c r="N994" s="3" t="s">
        <v>1567</v>
      </c>
      <c r="O994" s="5">
        <v>0</v>
      </c>
      <c r="P994" s="5">
        <v>0</v>
      </c>
      <c r="Q994" s="5">
        <v>0</v>
      </c>
      <c r="R994" s="5">
        <v>0.1</v>
      </c>
      <c r="S994" s="5">
        <v>0</v>
      </c>
      <c r="T994" s="5">
        <v>0</v>
      </c>
      <c r="U994" s="5">
        <v>0</v>
      </c>
      <c r="V994" s="5">
        <v>0</v>
      </c>
      <c r="W994" s="2">
        <v>3</v>
      </c>
      <c r="X994" s="2">
        <v>0</v>
      </c>
      <c r="Y994" s="2">
        <v>1</v>
      </c>
      <c r="Z994" s="2">
        <v>0</v>
      </c>
      <c r="AA994" s="2">
        <v>0</v>
      </c>
      <c r="AB994" s="2">
        <v>2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</row>
    <row r="995" spans="1:38" x14ac:dyDescent="0.2">
      <c r="A995" s="2">
        <v>1911492</v>
      </c>
      <c r="B995" s="6">
        <v>1117683</v>
      </c>
      <c r="C995" s="6">
        <f>IFERROR(VLOOKUP(B995,engagexy!$B$2:$C$9002,2,FALSE),"0")</f>
        <v>25.9389126925931</v>
      </c>
      <c r="D995" s="6">
        <f>IFERROR(VLOOKUP(B995,engagexy!$B$2:$D$10850,3,FALSE),"0")</f>
        <v>40.924013883165102</v>
      </c>
      <c r="E995" s="3" t="s">
        <v>1496</v>
      </c>
      <c r="F995" s="3" t="s">
        <v>1497</v>
      </c>
      <c r="G995" s="4">
        <v>45217</v>
      </c>
      <c r="H995" s="3" t="s">
        <v>353</v>
      </c>
      <c r="I995" s="2" t="s">
        <v>4</v>
      </c>
      <c r="J995" s="3" t="s">
        <v>4</v>
      </c>
      <c r="K995" s="3" t="s">
        <v>4</v>
      </c>
      <c r="L995" s="3" t="s">
        <v>1498</v>
      </c>
      <c r="M995" s="3" t="s">
        <v>1518</v>
      </c>
      <c r="N995" s="3" t="s">
        <v>1568</v>
      </c>
      <c r="O995" s="5">
        <v>0</v>
      </c>
      <c r="P995" s="5">
        <v>0</v>
      </c>
      <c r="Q995" s="5">
        <v>0</v>
      </c>
      <c r="R995" s="5">
        <v>0.1</v>
      </c>
      <c r="S995" s="5">
        <v>0</v>
      </c>
      <c r="T995" s="5">
        <v>0</v>
      </c>
      <c r="U995" s="5">
        <v>0</v>
      </c>
      <c r="V995" s="5">
        <v>0</v>
      </c>
      <c r="W995" s="2">
        <v>2</v>
      </c>
      <c r="X995" s="2">
        <v>0</v>
      </c>
      <c r="Y995" s="2">
        <v>0</v>
      </c>
      <c r="Z995" s="2">
        <v>0</v>
      </c>
      <c r="AA995" s="2">
        <v>0</v>
      </c>
      <c r="AB995" s="2">
        <v>1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</row>
    <row r="996" spans="1:38" x14ac:dyDescent="0.2">
      <c r="A996" s="2">
        <v>1911988</v>
      </c>
      <c r="B996" s="6">
        <v>1118462</v>
      </c>
      <c r="C996" s="6">
        <f>IFERROR(VLOOKUP(B996,engagexy!$B$2:$C$9002,2,FALSE),"0")</f>
        <v>25.755073394643901</v>
      </c>
      <c r="D996" s="6">
        <f>IFERROR(VLOOKUP(B996,engagexy!$B$2:$D$10850,3,FALSE),"0")</f>
        <v>40.865794395509397</v>
      </c>
      <c r="E996" s="3" t="s">
        <v>1496</v>
      </c>
      <c r="F996" s="3" t="s">
        <v>1497</v>
      </c>
      <c r="G996" s="4">
        <v>45220</v>
      </c>
      <c r="H996" s="3" t="s">
        <v>505</v>
      </c>
      <c r="I996" s="2" t="s">
        <v>4</v>
      </c>
      <c r="J996" s="3" t="s">
        <v>4</v>
      </c>
      <c r="K996" s="3" t="s">
        <v>4</v>
      </c>
      <c r="L996" s="3" t="s">
        <v>1498</v>
      </c>
      <c r="M996" s="3" t="s">
        <v>1499</v>
      </c>
      <c r="N996" s="3" t="s">
        <v>1569</v>
      </c>
      <c r="O996" s="5">
        <v>0</v>
      </c>
      <c r="P996" s="5">
        <v>0</v>
      </c>
      <c r="Q996" s="5">
        <v>0</v>
      </c>
      <c r="R996" s="5">
        <v>4</v>
      </c>
      <c r="S996" s="5">
        <v>0</v>
      </c>
      <c r="T996" s="5">
        <v>0</v>
      </c>
      <c r="U996" s="5">
        <v>0</v>
      </c>
      <c r="V996" s="5">
        <v>0</v>
      </c>
      <c r="W996" s="2">
        <v>6</v>
      </c>
      <c r="X996" s="2">
        <v>0</v>
      </c>
      <c r="Y996" s="2">
        <v>0</v>
      </c>
      <c r="Z996" s="2">
        <v>0</v>
      </c>
      <c r="AA996" s="2">
        <v>0</v>
      </c>
      <c r="AB996" s="2">
        <v>3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</row>
    <row r="997" spans="1:38" x14ac:dyDescent="0.2">
      <c r="A997" s="2">
        <v>1917537</v>
      </c>
      <c r="B997" s="6">
        <v>1120136</v>
      </c>
      <c r="C997" s="6">
        <f>IFERROR(VLOOKUP(B997,engagexy!$B$2:$C$9002,2,FALSE),"0")</f>
        <v>26.155240156120101</v>
      </c>
      <c r="D997" s="6">
        <f>IFERROR(VLOOKUP(B997,engagexy!$B$2:$D$10850,3,FALSE),"0")</f>
        <v>40.918570539745097</v>
      </c>
      <c r="E997" s="3" t="s">
        <v>1496</v>
      </c>
      <c r="F997" s="3" t="s">
        <v>1497</v>
      </c>
      <c r="G997" s="4">
        <v>45226</v>
      </c>
      <c r="H997" s="3" t="s">
        <v>1570</v>
      </c>
      <c r="I997" s="2" t="s">
        <v>4</v>
      </c>
      <c r="J997" s="3" t="s">
        <v>4</v>
      </c>
      <c r="K997" s="3" t="s">
        <v>4</v>
      </c>
      <c r="L997" s="3" t="s">
        <v>1498</v>
      </c>
      <c r="M997" s="3" t="s">
        <v>1512</v>
      </c>
      <c r="N997" s="3" t="s">
        <v>1571</v>
      </c>
      <c r="O997" s="5">
        <v>0</v>
      </c>
      <c r="P997" s="5">
        <v>0</v>
      </c>
      <c r="Q997" s="5">
        <v>0</v>
      </c>
      <c r="R997" s="5">
        <v>3</v>
      </c>
      <c r="S997" s="5">
        <v>0</v>
      </c>
      <c r="T997" s="5">
        <v>2</v>
      </c>
      <c r="U997" s="5">
        <v>0</v>
      </c>
      <c r="V997" s="5">
        <v>0</v>
      </c>
      <c r="W997" s="2">
        <v>3</v>
      </c>
      <c r="X997" s="2">
        <v>0</v>
      </c>
      <c r="Y997" s="2">
        <v>0</v>
      </c>
      <c r="Z997" s="2">
        <v>0</v>
      </c>
      <c r="AA997" s="2">
        <v>0</v>
      </c>
      <c r="AB997" s="2">
        <v>1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</row>
    <row r="998" spans="1:38" x14ac:dyDescent="0.2">
      <c r="A998" s="2">
        <v>1917567</v>
      </c>
      <c r="B998" s="6">
        <v>1120264</v>
      </c>
      <c r="C998" s="6" t="str">
        <f>IFERROR(VLOOKUP(B998,engagexy!$B$2:$C$9002,2,FALSE),"0")</f>
        <v>0</v>
      </c>
      <c r="D998" s="6" t="str">
        <f>IFERROR(VLOOKUP(B998,engagexy!$B$2:$D$10850,3,FALSE),"0")</f>
        <v>0</v>
      </c>
      <c r="E998" s="3" t="s">
        <v>1496</v>
      </c>
      <c r="F998" s="3" t="s">
        <v>1497</v>
      </c>
      <c r="G998" s="4">
        <v>45227</v>
      </c>
      <c r="H998" s="3" t="s">
        <v>301</v>
      </c>
      <c r="I998" s="2" t="s">
        <v>4</v>
      </c>
      <c r="J998" s="3" t="s">
        <v>4</v>
      </c>
      <c r="K998" s="3" t="s">
        <v>4</v>
      </c>
      <c r="L998" s="3" t="s">
        <v>1498</v>
      </c>
      <c r="M998" s="3" t="s">
        <v>1518</v>
      </c>
      <c r="N998" s="3" t="s">
        <v>1572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0.1</v>
      </c>
      <c r="W998" s="2">
        <v>2</v>
      </c>
      <c r="X998" s="2">
        <v>0</v>
      </c>
      <c r="Y998" s="2">
        <v>0</v>
      </c>
      <c r="Z998" s="2">
        <v>0</v>
      </c>
      <c r="AA998" s="2">
        <v>0</v>
      </c>
      <c r="AB998" s="2">
        <v>1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</row>
    <row r="999" spans="1:38" x14ac:dyDescent="0.2">
      <c r="A999" s="2">
        <v>1917619</v>
      </c>
      <c r="B999" s="6">
        <v>1121056</v>
      </c>
      <c r="C999" s="6">
        <f>IFERROR(VLOOKUP(B999,engagexy!$B$2:$C$9002,2,FALSE),"0")</f>
        <v>25.9777690621445</v>
      </c>
      <c r="D999" s="6">
        <f>IFERROR(VLOOKUP(B999,engagexy!$B$2:$D$10850,3,FALSE),"0")</f>
        <v>40.878935768045601</v>
      </c>
      <c r="E999" s="3" t="s">
        <v>1496</v>
      </c>
      <c r="F999" s="3" t="s">
        <v>1497</v>
      </c>
      <c r="G999" s="4">
        <v>45230</v>
      </c>
      <c r="H999" s="3" t="s">
        <v>87</v>
      </c>
      <c r="I999" s="2" t="s">
        <v>4</v>
      </c>
      <c r="J999" s="3" t="s">
        <v>4</v>
      </c>
      <c r="K999" s="3" t="s">
        <v>4</v>
      </c>
      <c r="L999" s="3" t="s">
        <v>1498</v>
      </c>
      <c r="M999" s="3" t="s">
        <v>1514</v>
      </c>
      <c r="N999" s="3" t="s">
        <v>1573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0.2</v>
      </c>
      <c r="V999" s="5">
        <v>0</v>
      </c>
      <c r="W999" s="2">
        <v>7</v>
      </c>
      <c r="X999" s="2">
        <v>0</v>
      </c>
      <c r="Y999" s="2">
        <v>0</v>
      </c>
      <c r="Z999" s="2">
        <v>0</v>
      </c>
      <c r="AA999" s="2">
        <v>0</v>
      </c>
      <c r="AB999" s="2">
        <v>3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</row>
    <row r="1000" spans="1:38" x14ac:dyDescent="0.2">
      <c r="A1000" s="2">
        <v>1921209</v>
      </c>
      <c r="B1000" s="6">
        <v>1124757</v>
      </c>
      <c r="C1000" s="6">
        <f>IFERROR(VLOOKUP(B1000,engagexy!$B$2:$C$9002,2,FALSE),"0")</f>
        <v>25.720606692399599</v>
      </c>
      <c r="D1000" s="6">
        <f>IFERROR(VLOOKUP(B1000,engagexy!$B$2:$D$10850,3,FALSE),"0")</f>
        <v>40.970537330060303</v>
      </c>
      <c r="E1000" s="3" t="s">
        <v>1496</v>
      </c>
      <c r="F1000" s="3" t="s">
        <v>1497</v>
      </c>
      <c r="G1000" s="4">
        <v>45242</v>
      </c>
      <c r="H1000" s="3" t="s">
        <v>683</v>
      </c>
      <c r="I1000" s="2" t="s">
        <v>4</v>
      </c>
      <c r="J1000" s="3" t="s">
        <v>4</v>
      </c>
      <c r="K1000" s="3" t="s">
        <v>4</v>
      </c>
      <c r="L1000" s="3" t="s">
        <v>1498</v>
      </c>
      <c r="M1000" s="3" t="s">
        <v>1574</v>
      </c>
      <c r="N1000" s="3" t="s">
        <v>1575</v>
      </c>
      <c r="O1000" s="5">
        <v>0</v>
      </c>
      <c r="P1000" s="5">
        <v>0</v>
      </c>
      <c r="Q1000" s="5">
        <v>0</v>
      </c>
      <c r="R1000" s="5">
        <v>0.2</v>
      </c>
      <c r="S1000" s="5">
        <v>0</v>
      </c>
      <c r="T1000" s="5">
        <v>0</v>
      </c>
      <c r="U1000" s="5">
        <v>0</v>
      </c>
      <c r="V1000" s="5">
        <v>0</v>
      </c>
      <c r="W1000" s="2">
        <v>2</v>
      </c>
      <c r="X1000" s="2">
        <v>0</v>
      </c>
      <c r="Y1000" s="2">
        <v>0</v>
      </c>
      <c r="Z1000" s="2">
        <v>0</v>
      </c>
      <c r="AA1000" s="2">
        <v>0</v>
      </c>
      <c r="AB1000" s="2">
        <v>1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</row>
    <row r="1001" spans="1:38" x14ac:dyDescent="0.2">
      <c r="A1001" s="2">
        <v>1921151</v>
      </c>
      <c r="B1001" s="6">
        <v>1124774</v>
      </c>
      <c r="C1001" s="6" t="str">
        <f>IFERROR(VLOOKUP(B1001,engagexy!$B$2:$C$9002,2,FALSE),"0")</f>
        <v>0</v>
      </c>
      <c r="D1001" s="6" t="str">
        <f>IFERROR(VLOOKUP(B1001,engagexy!$B$2:$D$10850,3,FALSE),"0")</f>
        <v>0</v>
      </c>
      <c r="E1001" s="3" t="s">
        <v>1496</v>
      </c>
      <c r="F1001" s="3" t="s">
        <v>1497</v>
      </c>
      <c r="G1001" s="4">
        <v>45242</v>
      </c>
      <c r="H1001" s="3" t="s">
        <v>954</v>
      </c>
      <c r="I1001" s="2" t="s">
        <v>4</v>
      </c>
      <c r="J1001" s="3" t="s">
        <v>4</v>
      </c>
      <c r="K1001" s="3" t="s">
        <v>4</v>
      </c>
      <c r="L1001" s="3" t="s">
        <v>1498</v>
      </c>
      <c r="M1001" s="3" t="s">
        <v>1500</v>
      </c>
      <c r="N1001" s="3" t="s">
        <v>1534</v>
      </c>
      <c r="O1001" s="5">
        <v>0</v>
      </c>
      <c r="P1001" s="5">
        <v>0</v>
      </c>
      <c r="Q1001" s="5">
        <v>0</v>
      </c>
      <c r="R1001" s="5">
        <v>0.02</v>
      </c>
      <c r="S1001" s="5">
        <v>0</v>
      </c>
      <c r="T1001" s="5">
        <v>0</v>
      </c>
      <c r="U1001" s="5">
        <v>0</v>
      </c>
      <c r="V1001" s="5">
        <v>0</v>
      </c>
      <c r="W1001" s="2">
        <v>2</v>
      </c>
      <c r="X1001" s="2">
        <v>0</v>
      </c>
      <c r="Y1001" s="2">
        <v>0</v>
      </c>
      <c r="Z1001" s="2">
        <v>0</v>
      </c>
      <c r="AA1001" s="2">
        <v>0</v>
      </c>
      <c r="AB1001" s="2">
        <v>1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</row>
    <row r="1002" spans="1:38" x14ac:dyDescent="0.2">
      <c r="A1002" s="2">
        <v>1921363</v>
      </c>
      <c r="B1002" s="6">
        <v>1125919</v>
      </c>
      <c r="C1002" s="6">
        <f>IFERROR(VLOOKUP(B1002,engagexy!$B$2:$C$9002,2,FALSE),"0")</f>
        <v>25.7002488518607</v>
      </c>
      <c r="D1002" s="6">
        <f>IFERROR(VLOOKUP(B1002,engagexy!$B$2:$D$10850,3,FALSE),"0")</f>
        <v>40.853245537969798</v>
      </c>
      <c r="E1002" s="3" t="s">
        <v>1496</v>
      </c>
      <c r="F1002" s="3" t="s">
        <v>1497</v>
      </c>
      <c r="G1002" s="4">
        <v>45247</v>
      </c>
      <c r="H1002" s="3" t="s">
        <v>743</v>
      </c>
      <c r="I1002" s="2" t="s">
        <v>4</v>
      </c>
      <c r="J1002" s="3" t="s">
        <v>4</v>
      </c>
      <c r="K1002" s="3" t="s">
        <v>4</v>
      </c>
      <c r="L1002" s="3" t="s">
        <v>1498</v>
      </c>
      <c r="M1002" s="3" t="s">
        <v>1499</v>
      </c>
      <c r="N1002" s="3" t="s">
        <v>1576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10</v>
      </c>
      <c r="U1002" s="5">
        <v>0</v>
      </c>
      <c r="V1002" s="5">
        <v>0</v>
      </c>
      <c r="W1002" s="2">
        <v>2</v>
      </c>
      <c r="X1002" s="2">
        <v>0</v>
      </c>
      <c r="Y1002" s="2">
        <v>0</v>
      </c>
      <c r="Z1002" s="2">
        <v>0</v>
      </c>
      <c r="AA1002" s="2">
        <v>0</v>
      </c>
      <c r="AB1002" s="2">
        <v>1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</row>
    <row r="1003" spans="1:38" x14ac:dyDescent="0.2">
      <c r="A1003" s="2">
        <v>1925475</v>
      </c>
      <c r="B1003" s="6">
        <v>1127185</v>
      </c>
      <c r="C1003" s="6" t="str">
        <f>IFERROR(VLOOKUP(B1003,engagexy!$B$2:$C$9002,2,FALSE),"0")</f>
        <v>0</v>
      </c>
      <c r="D1003" s="6" t="str">
        <f>IFERROR(VLOOKUP(B1003,engagexy!$B$2:$D$10850,3,FALSE),"0")</f>
        <v>0</v>
      </c>
      <c r="E1003" s="3" t="s">
        <v>1496</v>
      </c>
      <c r="F1003" s="3" t="s">
        <v>1497</v>
      </c>
      <c r="G1003" s="4">
        <v>45250</v>
      </c>
      <c r="H1003" s="3" t="s">
        <v>640</v>
      </c>
      <c r="I1003" s="2" t="s">
        <v>4</v>
      </c>
      <c r="J1003" s="3" t="s">
        <v>4</v>
      </c>
      <c r="K1003" s="3" t="s">
        <v>4</v>
      </c>
      <c r="L1003" s="3" t="s">
        <v>1498</v>
      </c>
      <c r="M1003" s="3" t="s">
        <v>1499</v>
      </c>
      <c r="N1003" s="3" t="s">
        <v>1577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0.2</v>
      </c>
      <c r="W1003" s="2">
        <v>1</v>
      </c>
      <c r="X1003" s="2">
        <v>0</v>
      </c>
      <c r="Y1003" s="2">
        <v>0</v>
      </c>
      <c r="Z1003" s="2">
        <v>0</v>
      </c>
      <c r="AA1003" s="2">
        <v>0</v>
      </c>
      <c r="AB1003" s="2">
        <v>1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</row>
    <row r="1004" spans="1:38" x14ac:dyDescent="0.2">
      <c r="A1004" s="2">
        <v>1852993</v>
      </c>
      <c r="B1004" s="6">
        <v>1052073</v>
      </c>
      <c r="C1004" s="6">
        <f>IFERROR(VLOOKUP(B1004,engagexy!$B$2:$C$9002,2,FALSE),"0")</f>
        <v>25.497719178031499</v>
      </c>
      <c r="D1004" s="6">
        <f>IFERROR(VLOOKUP(B1004,engagexy!$B$2:$D$10850,3,FALSE),"0")</f>
        <v>40.494864245952897</v>
      </c>
      <c r="E1004" s="3" t="s">
        <v>1578</v>
      </c>
      <c r="F1004" s="3" t="s">
        <v>1497</v>
      </c>
      <c r="G1004" s="4">
        <v>45011</v>
      </c>
      <c r="H1004" s="3" t="s">
        <v>1579</v>
      </c>
      <c r="I1004" s="2" t="s">
        <v>4</v>
      </c>
      <c r="J1004" s="3" t="s">
        <v>4</v>
      </c>
      <c r="K1004" s="3" t="s">
        <v>4</v>
      </c>
      <c r="L1004" s="3" t="s">
        <v>1510</v>
      </c>
      <c r="M1004" s="3" t="s">
        <v>19</v>
      </c>
      <c r="N1004" s="3" t="s">
        <v>1580</v>
      </c>
      <c r="O1004" s="5">
        <v>0</v>
      </c>
      <c r="P1004" s="5">
        <v>1</v>
      </c>
      <c r="Q1004" s="5">
        <v>0</v>
      </c>
      <c r="R1004" s="5">
        <v>2</v>
      </c>
      <c r="S1004" s="5">
        <v>0</v>
      </c>
      <c r="T1004" s="5">
        <v>0</v>
      </c>
      <c r="U1004" s="5">
        <v>0</v>
      </c>
      <c r="V1004" s="5">
        <v>0</v>
      </c>
      <c r="W1004" s="2">
        <v>12</v>
      </c>
      <c r="X1004" s="2">
        <v>0</v>
      </c>
      <c r="Y1004" s="2">
        <v>0</v>
      </c>
      <c r="Z1004" s="2">
        <v>0</v>
      </c>
      <c r="AA1004" s="2">
        <v>2</v>
      </c>
      <c r="AB1004" s="2">
        <v>6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</row>
    <row r="1005" spans="1:38" x14ac:dyDescent="0.2">
      <c r="A1005" s="2">
        <v>1864805</v>
      </c>
      <c r="B1005" s="6">
        <v>1054560</v>
      </c>
      <c r="C1005" s="6">
        <f>IFERROR(VLOOKUP(B1005,engagexy!$B$2:$C$9002,2,FALSE),"0")</f>
        <v>25.475188900087499</v>
      </c>
      <c r="D1005" s="6">
        <f>IFERROR(VLOOKUP(B1005,engagexy!$B$2:$D$10850,3,FALSE),"0")</f>
        <v>40.452639294855103</v>
      </c>
      <c r="E1005" s="3" t="s">
        <v>1578</v>
      </c>
      <c r="F1005" s="3" t="s">
        <v>1497</v>
      </c>
      <c r="G1005" s="4">
        <v>45017</v>
      </c>
      <c r="H1005" s="3" t="s">
        <v>962</v>
      </c>
      <c r="I1005" s="4">
        <v>45017</v>
      </c>
      <c r="J1005" s="3" t="s">
        <v>385</v>
      </c>
      <c r="K1005" s="3" t="s">
        <v>4</v>
      </c>
      <c r="L1005" s="3" t="s">
        <v>1510</v>
      </c>
      <c r="M1005" s="3" t="s">
        <v>19</v>
      </c>
      <c r="N1005" s="3" t="s">
        <v>1581</v>
      </c>
      <c r="O1005" s="5">
        <v>0</v>
      </c>
      <c r="P1005" s="5">
        <v>0</v>
      </c>
      <c r="Q1005" s="5">
        <v>0</v>
      </c>
      <c r="R1005" s="5">
        <v>1</v>
      </c>
      <c r="S1005" s="5">
        <v>0</v>
      </c>
      <c r="T1005" s="5">
        <v>0</v>
      </c>
      <c r="U1005" s="5">
        <v>0</v>
      </c>
      <c r="V1005" s="5">
        <v>0</v>
      </c>
      <c r="W1005" s="2">
        <v>5</v>
      </c>
      <c r="X1005" s="2">
        <v>0</v>
      </c>
      <c r="Y1005" s="2">
        <v>0</v>
      </c>
      <c r="Z1005" s="2">
        <v>0</v>
      </c>
      <c r="AA1005" s="2">
        <v>0</v>
      </c>
      <c r="AB1005" s="2">
        <v>3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</row>
    <row r="1006" spans="1:38" x14ac:dyDescent="0.2">
      <c r="A1006" s="2">
        <v>1899360</v>
      </c>
      <c r="B1006" s="6">
        <v>1094558</v>
      </c>
      <c r="C1006" s="6">
        <f>IFERROR(VLOOKUP(B1006,engagexy!$B$2:$C$9002,2,FALSE),"0")</f>
        <v>25.614898351053501</v>
      </c>
      <c r="D1006" s="6">
        <f>IFERROR(VLOOKUP(B1006,engagexy!$B$2:$D$10850,3,FALSE),"0")</f>
        <v>40.490024576524597</v>
      </c>
      <c r="E1006" s="3" t="s">
        <v>1578</v>
      </c>
      <c r="F1006" s="3" t="s">
        <v>1497</v>
      </c>
      <c r="G1006" s="4">
        <v>45154</v>
      </c>
      <c r="H1006" s="3" t="s">
        <v>1582</v>
      </c>
      <c r="I1006" s="4">
        <v>45154</v>
      </c>
      <c r="J1006" s="3" t="s">
        <v>1583</v>
      </c>
      <c r="K1006" s="3" t="s">
        <v>4</v>
      </c>
      <c r="L1006" s="3" t="s">
        <v>1510</v>
      </c>
      <c r="M1006" s="3" t="s">
        <v>1584</v>
      </c>
      <c r="N1006" s="3" t="s">
        <v>1585</v>
      </c>
      <c r="O1006" s="5">
        <v>0</v>
      </c>
      <c r="P1006" s="5">
        <v>0.2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2">
        <v>7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</row>
    <row r="1007" spans="1:38" x14ac:dyDescent="0.2">
      <c r="A1007" s="2">
        <v>1902092</v>
      </c>
      <c r="B1007" s="6">
        <v>1097092</v>
      </c>
      <c r="C1007" s="6">
        <f>IFERROR(VLOOKUP(B1007,engagexy!$B$2:$C$9002,2,FALSE),"0")</f>
        <v>25.602677377781401</v>
      </c>
      <c r="D1007" s="6">
        <f>IFERROR(VLOOKUP(B1007,engagexy!$B$2:$D$10850,3,FALSE),"0")</f>
        <v>40.488583203860003</v>
      </c>
      <c r="E1007" s="3" t="s">
        <v>1578</v>
      </c>
      <c r="F1007" s="3" t="s">
        <v>1497</v>
      </c>
      <c r="G1007" s="4">
        <v>45160</v>
      </c>
      <c r="H1007" s="3" t="s">
        <v>1586</v>
      </c>
      <c r="I1007" s="4">
        <v>45161</v>
      </c>
      <c r="J1007" s="3" t="s">
        <v>1587</v>
      </c>
      <c r="K1007" s="3" t="s">
        <v>4</v>
      </c>
      <c r="L1007" s="3" t="s">
        <v>1510</v>
      </c>
      <c r="M1007" s="3" t="s">
        <v>1584</v>
      </c>
      <c r="N1007" s="3" t="s">
        <v>1585</v>
      </c>
      <c r="O1007" s="5">
        <v>0.5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</row>
    <row r="1008" spans="1:38" x14ac:dyDescent="0.2">
      <c r="A1008" s="2">
        <v>1902402</v>
      </c>
      <c r="B1008" s="6">
        <v>1101569</v>
      </c>
      <c r="C1008" s="6">
        <f>IFERROR(VLOOKUP(B1008,engagexy!$B$2:$C$9002,2,FALSE),"0")</f>
        <v>25.613830573874999</v>
      </c>
      <c r="D1008" s="6">
        <f>IFERROR(VLOOKUP(B1008,engagexy!$B$2:$D$10850,3,FALSE),"0")</f>
        <v>40.487539926126303</v>
      </c>
      <c r="E1008" s="3" t="s">
        <v>1578</v>
      </c>
      <c r="F1008" s="3" t="s">
        <v>1497</v>
      </c>
      <c r="G1008" s="4">
        <v>45173</v>
      </c>
      <c r="H1008" s="3" t="s">
        <v>423</v>
      </c>
      <c r="I1008" s="4">
        <v>45174</v>
      </c>
      <c r="J1008" s="3" t="s">
        <v>1588</v>
      </c>
      <c r="K1008" s="3" t="s">
        <v>4</v>
      </c>
      <c r="L1008" s="3" t="s">
        <v>1510</v>
      </c>
      <c r="M1008" s="3" t="s">
        <v>1584</v>
      </c>
      <c r="N1008" s="3" t="s">
        <v>19</v>
      </c>
      <c r="O1008" s="5">
        <v>6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2">
        <v>16</v>
      </c>
      <c r="X1008" s="2">
        <v>0</v>
      </c>
      <c r="Y1008" s="2">
        <v>80</v>
      </c>
      <c r="Z1008" s="2">
        <v>0</v>
      </c>
      <c r="AA1008" s="2">
        <v>0</v>
      </c>
      <c r="AB1008" s="2">
        <v>3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</row>
    <row r="1009" spans="1:38" x14ac:dyDescent="0.2">
      <c r="A1009" s="2">
        <v>1840917</v>
      </c>
      <c r="B1009" s="6">
        <v>1037944</v>
      </c>
      <c r="C1009" s="6">
        <f>IFERROR(VLOOKUP(B1009,engagexy!$B$2:$C$9002,2,FALSE),"0")</f>
        <v>26.214388042967901</v>
      </c>
      <c r="D1009" s="6">
        <f>IFERROR(VLOOKUP(B1009,engagexy!$B$2:$D$10850,3,FALSE),"0")</f>
        <v>40.8964289430116</v>
      </c>
      <c r="E1009" s="3" t="s">
        <v>1589</v>
      </c>
      <c r="F1009" s="3" t="s">
        <v>1497</v>
      </c>
      <c r="G1009" s="4">
        <v>44962</v>
      </c>
      <c r="H1009" s="3" t="s">
        <v>293</v>
      </c>
      <c r="I1009" s="4">
        <v>44962</v>
      </c>
      <c r="J1009" s="3" t="s">
        <v>1111</v>
      </c>
      <c r="K1009" s="3" t="s">
        <v>4</v>
      </c>
      <c r="L1009" s="3" t="s">
        <v>1498</v>
      </c>
      <c r="M1009" s="3" t="s">
        <v>19</v>
      </c>
      <c r="N1009" s="3" t="s">
        <v>1590</v>
      </c>
      <c r="O1009" s="5">
        <v>0</v>
      </c>
      <c r="P1009" s="5">
        <v>0</v>
      </c>
      <c r="Q1009" s="5">
        <v>0</v>
      </c>
      <c r="R1009" s="5">
        <v>0</v>
      </c>
      <c r="S1009" s="5">
        <v>0.3</v>
      </c>
      <c r="T1009" s="5">
        <v>0</v>
      </c>
      <c r="U1009" s="5">
        <v>0</v>
      </c>
      <c r="V1009" s="5">
        <v>0</v>
      </c>
      <c r="W1009" s="2">
        <v>3</v>
      </c>
      <c r="X1009" s="2">
        <v>0</v>
      </c>
      <c r="Y1009" s="2">
        <v>0</v>
      </c>
      <c r="Z1009" s="2">
        <v>0</v>
      </c>
      <c r="AA1009" s="2">
        <v>0</v>
      </c>
      <c r="AB1009" s="2">
        <v>1</v>
      </c>
      <c r="AC1009" s="2">
        <v>1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</row>
    <row r="1010" spans="1:38" x14ac:dyDescent="0.2">
      <c r="A1010" s="2">
        <v>1846669</v>
      </c>
      <c r="B1010" s="6">
        <v>1042315</v>
      </c>
      <c r="C1010" s="6">
        <f>IFERROR(VLOOKUP(B1010,engagexy!$B$2:$C$9002,2,FALSE),"0")</f>
        <v>26.1575213324335</v>
      </c>
      <c r="D1010" s="6">
        <f>IFERROR(VLOOKUP(B1010,engagexy!$B$2:$D$10850,3,FALSE),"0")</f>
        <v>40.861746120106602</v>
      </c>
      <c r="E1010" s="3" t="s">
        <v>1589</v>
      </c>
      <c r="F1010" s="3" t="s">
        <v>1497</v>
      </c>
      <c r="G1010" s="4">
        <v>44975</v>
      </c>
      <c r="H1010" s="3" t="s">
        <v>1322</v>
      </c>
      <c r="I1010" s="4">
        <v>44975</v>
      </c>
      <c r="J1010" s="3" t="s">
        <v>793</v>
      </c>
      <c r="K1010" s="3" t="s">
        <v>4</v>
      </c>
      <c r="L1010" s="3" t="s">
        <v>1498</v>
      </c>
      <c r="M1010" s="3" t="s">
        <v>1512</v>
      </c>
      <c r="N1010" s="3" t="s">
        <v>1591</v>
      </c>
      <c r="O1010" s="5">
        <v>0</v>
      </c>
      <c r="P1010" s="5">
        <v>0</v>
      </c>
      <c r="Q1010" s="5">
        <v>0</v>
      </c>
      <c r="R1010" s="5">
        <v>1</v>
      </c>
      <c r="S1010" s="5">
        <v>1.5</v>
      </c>
      <c r="T1010" s="5">
        <v>0</v>
      </c>
      <c r="U1010" s="5">
        <v>0</v>
      </c>
      <c r="V1010" s="5">
        <v>0</v>
      </c>
      <c r="W1010" s="2">
        <v>1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1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</row>
    <row r="1011" spans="1:38" x14ac:dyDescent="0.2">
      <c r="A1011" s="2">
        <v>1850731</v>
      </c>
      <c r="B1011" s="6">
        <v>1049229</v>
      </c>
      <c r="C1011" s="6">
        <f>IFERROR(VLOOKUP(B1011,engagexy!$B$2:$C$9002,2,FALSE),"0")</f>
        <v>26.194205928884799</v>
      </c>
      <c r="D1011" s="6">
        <f>IFERROR(VLOOKUP(B1011,engagexy!$B$2:$D$10850,3,FALSE),"0")</f>
        <v>40.877974832522902</v>
      </c>
      <c r="E1011" s="3" t="s">
        <v>1589</v>
      </c>
      <c r="F1011" s="3" t="s">
        <v>1497</v>
      </c>
      <c r="G1011" s="4">
        <v>44999</v>
      </c>
      <c r="H1011" s="3" t="s">
        <v>353</v>
      </c>
      <c r="I1011" s="4">
        <v>44999</v>
      </c>
      <c r="J1011" s="3" t="s">
        <v>1059</v>
      </c>
      <c r="K1011" s="3" t="s">
        <v>4</v>
      </c>
      <c r="L1011" s="3" t="s">
        <v>1498</v>
      </c>
      <c r="M1011" s="3" t="s">
        <v>1512</v>
      </c>
      <c r="N1011" s="3" t="s">
        <v>1512</v>
      </c>
      <c r="O1011" s="5">
        <v>0</v>
      </c>
      <c r="P1011" s="5">
        <v>0</v>
      </c>
      <c r="Q1011" s="5">
        <v>0</v>
      </c>
      <c r="R1011" s="5">
        <v>0.1</v>
      </c>
      <c r="S1011" s="5">
        <v>0</v>
      </c>
      <c r="T1011" s="5">
        <v>0</v>
      </c>
      <c r="U1011" s="5">
        <v>0</v>
      </c>
      <c r="V1011" s="5">
        <v>0</v>
      </c>
      <c r="W1011" s="2">
        <v>2</v>
      </c>
      <c r="X1011" s="2">
        <v>0</v>
      </c>
      <c r="Y1011" s="2">
        <v>0</v>
      </c>
      <c r="Z1011" s="2">
        <v>0</v>
      </c>
      <c r="AA1011" s="2">
        <v>0</v>
      </c>
      <c r="AB1011" s="2">
        <v>1</v>
      </c>
      <c r="AC1011" s="2">
        <v>1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</row>
    <row r="1012" spans="1:38" x14ac:dyDescent="0.2">
      <c r="A1012" s="2">
        <v>1850793</v>
      </c>
      <c r="B1012" s="6">
        <v>1049549</v>
      </c>
      <c r="C1012" s="6">
        <f>IFERROR(VLOOKUP(B1012,engagexy!$B$2:$C$9002,2,FALSE),"0")</f>
        <v>26.269751904432098</v>
      </c>
      <c r="D1012" s="6">
        <f>IFERROR(VLOOKUP(B1012,engagexy!$B$2:$D$10850,3,FALSE),"0")</f>
        <v>40.964776905599798</v>
      </c>
      <c r="E1012" s="3" t="s">
        <v>1589</v>
      </c>
      <c r="F1012" s="3" t="s">
        <v>1497</v>
      </c>
      <c r="G1012" s="4">
        <v>45000</v>
      </c>
      <c r="H1012" s="3" t="s">
        <v>420</v>
      </c>
      <c r="I1012" s="4">
        <v>45000</v>
      </c>
      <c r="J1012" s="3" t="s">
        <v>1210</v>
      </c>
      <c r="K1012" s="3" t="s">
        <v>4</v>
      </c>
      <c r="L1012" s="3" t="s">
        <v>1498</v>
      </c>
      <c r="M1012" s="3" t="s">
        <v>1592</v>
      </c>
      <c r="N1012" s="3" t="s">
        <v>1592</v>
      </c>
      <c r="O1012" s="5">
        <v>0</v>
      </c>
      <c r="P1012" s="5">
        <v>0</v>
      </c>
      <c r="Q1012" s="5">
        <v>0</v>
      </c>
      <c r="R1012" s="5">
        <v>0.01</v>
      </c>
      <c r="S1012" s="5">
        <v>0</v>
      </c>
      <c r="T1012" s="5">
        <v>0</v>
      </c>
      <c r="U1012" s="5">
        <v>0</v>
      </c>
      <c r="V1012" s="5">
        <v>0</v>
      </c>
      <c r="W1012" s="2">
        <v>2</v>
      </c>
      <c r="X1012" s="2">
        <v>0</v>
      </c>
      <c r="Y1012" s="2">
        <v>0</v>
      </c>
      <c r="Z1012" s="2">
        <v>0</v>
      </c>
      <c r="AA1012" s="2">
        <v>0</v>
      </c>
      <c r="AB1012" s="2">
        <v>1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</row>
    <row r="1013" spans="1:38" x14ac:dyDescent="0.2">
      <c r="A1013" s="2">
        <v>1851910</v>
      </c>
      <c r="B1013" s="6">
        <v>1050149</v>
      </c>
      <c r="C1013" s="6">
        <f>IFERROR(VLOOKUP(B1013,engagexy!$B$2:$C$9002,2,FALSE),"0")</f>
        <v>26.301475784626401</v>
      </c>
      <c r="D1013" s="6">
        <f>IFERROR(VLOOKUP(B1013,engagexy!$B$2:$D$10850,3,FALSE),"0")</f>
        <v>41.009336989954903</v>
      </c>
      <c r="E1013" s="3" t="s">
        <v>1589</v>
      </c>
      <c r="F1013" s="3" t="s">
        <v>1497</v>
      </c>
      <c r="G1013" s="4">
        <v>45003</v>
      </c>
      <c r="H1013" s="3" t="s">
        <v>990</v>
      </c>
      <c r="I1013" s="4">
        <v>45003</v>
      </c>
      <c r="J1013" s="3" t="s">
        <v>1555</v>
      </c>
      <c r="K1013" s="3" t="s">
        <v>4</v>
      </c>
      <c r="L1013" s="3" t="s">
        <v>1540</v>
      </c>
      <c r="M1013" s="3" t="s">
        <v>19</v>
      </c>
      <c r="N1013" s="3" t="s">
        <v>1593</v>
      </c>
      <c r="O1013" s="5">
        <v>0</v>
      </c>
      <c r="P1013" s="5">
        <v>0</v>
      </c>
      <c r="Q1013" s="5">
        <v>0</v>
      </c>
      <c r="R1013" s="5">
        <v>0</v>
      </c>
      <c r="S1013" s="5">
        <v>200</v>
      </c>
      <c r="T1013" s="5">
        <v>0</v>
      </c>
      <c r="U1013" s="5">
        <v>0</v>
      </c>
      <c r="V1013" s="5">
        <v>0</v>
      </c>
      <c r="W1013" s="2">
        <v>2</v>
      </c>
      <c r="X1013" s="2">
        <v>0</v>
      </c>
      <c r="Y1013" s="2">
        <v>0</v>
      </c>
      <c r="Z1013" s="2">
        <v>0</v>
      </c>
      <c r="AA1013" s="2">
        <v>0</v>
      </c>
      <c r="AB1013" s="2">
        <v>1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</row>
    <row r="1014" spans="1:38" x14ac:dyDescent="0.2">
      <c r="A1014" s="2">
        <v>1851912</v>
      </c>
      <c r="B1014" s="6">
        <v>1050230</v>
      </c>
      <c r="C1014" s="6">
        <f>IFERROR(VLOOKUP(B1014,engagexy!$B$2:$C$9002,2,FALSE),"0")</f>
        <v>26.204694282186502</v>
      </c>
      <c r="D1014" s="6">
        <f>IFERROR(VLOOKUP(B1014,engagexy!$B$2:$D$10850,3,FALSE),"0")</f>
        <v>41.011833076258299</v>
      </c>
      <c r="E1014" s="3" t="s">
        <v>1589</v>
      </c>
      <c r="F1014" s="3" t="s">
        <v>1497</v>
      </c>
      <c r="G1014" s="4">
        <v>45003</v>
      </c>
      <c r="H1014" s="3" t="s">
        <v>1078</v>
      </c>
      <c r="I1014" s="4">
        <v>45003</v>
      </c>
      <c r="J1014" s="3" t="s">
        <v>396</v>
      </c>
      <c r="K1014" s="3" t="s">
        <v>4</v>
      </c>
      <c r="L1014" s="3" t="s">
        <v>1540</v>
      </c>
      <c r="M1014" s="3" t="s">
        <v>19</v>
      </c>
      <c r="N1014" s="3" t="s">
        <v>1594</v>
      </c>
      <c r="O1014" s="5">
        <v>0</v>
      </c>
      <c r="P1014" s="5">
        <v>0</v>
      </c>
      <c r="Q1014" s="5">
        <v>0</v>
      </c>
      <c r="R1014" s="5">
        <v>0.5</v>
      </c>
      <c r="S1014" s="5">
        <v>0</v>
      </c>
      <c r="T1014" s="5">
        <v>0</v>
      </c>
      <c r="U1014" s="5">
        <v>0</v>
      </c>
      <c r="V1014" s="5">
        <v>0</v>
      </c>
      <c r="W1014" s="2">
        <v>2</v>
      </c>
      <c r="X1014" s="2">
        <v>0</v>
      </c>
      <c r="Y1014" s="2">
        <v>0</v>
      </c>
      <c r="Z1014" s="2">
        <v>0</v>
      </c>
      <c r="AA1014" s="2">
        <v>0</v>
      </c>
      <c r="AB1014" s="2">
        <v>1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</row>
    <row r="1015" spans="1:38" x14ac:dyDescent="0.2">
      <c r="A1015" s="2">
        <v>1863893</v>
      </c>
      <c r="B1015" s="6">
        <v>1053796</v>
      </c>
      <c r="C1015" s="6">
        <f>IFERROR(VLOOKUP(B1015,engagexy!$B$2:$C$9002,2,FALSE),"0")</f>
        <v>26.215298535513998</v>
      </c>
      <c r="D1015" s="6">
        <f>IFERROR(VLOOKUP(B1015,engagexy!$B$2:$D$10850,3,FALSE),"0")</f>
        <v>40.948410286937602</v>
      </c>
      <c r="E1015" s="3" t="s">
        <v>1589</v>
      </c>
      <c r="F1015" s="3" t="s">
        <v>1497</v>
      </c>
      <c r="G1015" s="4">
        <v>45015</v>
      </c>
      <c r="H1015" s="3" t="s">
        <v>1210</v>
      </c>
      <c r="I1015" s="4">
        <v>45015</v>
      </c>
      <c r="J1015" s="3" t="s">
        <v>1078</v>
      </c>
      <c r="K1015" s="3" t="s">
        <v>4</v>
      </c>
      <c r="L1015" s="3" t="s">
        <v>1498</v>
      </c>
      <c r="M1015" s="3" t="s">
        <v>19</v>
      </c>
      <c r="N1015" s="3" t="s">
        <v>1527</v>
      </c>
      <c r="O1015" s="5">
        <v>0</v>
      </c>
      <c r="P1015" s="5">
        <v>0</v>
      </c>
      <c r="Q1015" s="5">
        <v>0</v>
      </c>
      <c r="R1015" s="5">
        <v>0.1</v>
      </c>
      <c r="S1015" s="5">
        <v>0</v>
      </c>
      <c r="T1015" s="5">
        <v>0</v>
      </c>
      <c r="U1015" s="5">
        <v>0</v>
      </c>
      <c r="V1015" s="5">
        <v>0</v>
      </c>
      <c r="W1015" s="2">
        <v>2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</row>
    <row r="1016" spans="1:38" x14ac:dyDescent="0.2">
      <c r="A1016" s="2">
        <v>1883849</v>
      </c>
      <c r="B1016" s="6">
        <v>1085927</v>
      </c>
      <c r="C1016" s="6">
        <f>IFERROR(VLOOKUP(B1016,engagexy!$B$2:$C$9002,2,FALSE),"0")</f>
        <v>26.186617573483101</v>
      </c>
      <c r="D1016" s="6">
        <f>IFERROR(VLOOKUP(B1016,engagexy!$B$2:$D$10850,3,FALSE),"0")</f>
        <v>40.830826447955999</v>
      </c>
      <c r="E1016" s="3" t="s">
        <v>1589</v>
      </c>
      <c r="F1016" s="3" t="s">
        <v>1497</v>
      </c>
      <c r="G1016" s="4">
        <v>45129</v>
      </c>
      <c r="H1016" s="3" t="s">
        <v>757</v>
      </c>
      <c r="I1016" s="4">
        <v>45129</v>
      </c>
      <c r="J1016" s="3" t="s">
        <v>1595</v>
      </c>
      <c r="K1016" s="3" t="s">
        <v>4</v>
      </c>
      <c r="L1016" s="3" t="s">
        <v>1498</v>
      </c>
      <c r="M1016" s="3" t="s">
        <v>1512</v>
      </c>
      <c r="N1016" s="3" t="s">
        <v>1596</v>
      </c>
      <c r="O1016" s="5">
        <v>0</v>
      </c>
      <c r="P1016" s="5">
        <v>0</v>
      </c>
      <c r="Q1016" s="5">
        <v>0</v>
      </c>
      <c r="R1016" s="5">
        <v>0.05</v>
      </c>
      <c r="S1016" s="5">
        <v>0</v>
      </c>
      <c r="T1016" s="5">
        <v>0</v>
      </c>
      <c r="U1016" s="5">
        <v>0</v>
      </c>
      <c r="V1016" s="5">
        <v>0</v>
      </c>
      <c r="W1016" s="2">
        <v>6</v>
      </c>
      <c r="X1016" s="2">
        <v>0</v>
      </c>
      <c r="Y1016" s="2">
        <v>0</v>
      </c>
      <c r="Z1016" s="2">
        <v>0</v>
      </c>
      <c r="AA1016" s="2">
        <v>0</v>
      </c>
      <c r="AB1016" s="2">
        <v>3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</row>
    <row r="1017" spans="1:38" x14ac:dyDescent="0.2">
      <c r="A1017" s="2">
        <v>1890121</v>
      </c>
      <c r="B1017" s="6">
        <v>10962836</v>
      </c>
      <c r="C1017" s="6" t="str">
        <f>IFERROR(VLOOKUP(B1017,engagexy!$B$2:$C$9002,2,FALSE),"0")</f>
        <v>0</v>
      </c>
      <c r="D1017" s="6" t="str">
        <f>IFERROR(VLOOKUP(B1017,engagexy!$B$2:$D$10850,3,FALSE),"0")</f>
        <v>0</v>
      </c>
      <c r="E1017" s="3" t="s">
        <v>1589</v>
      </c>
      <c r="F1017" s="3" t="s">
        <v>1497</v>
      </c>
      <c r="G1017" s="4">
        <v>45148</v>
      </c>
      <c r="H1017" s="3" t="s">
        <v>64</v>
      </c>
      <c r="I1017" s="4">
        <v>45148</v>
      </c>
      <c r="J1017" s="3" t="s">
        <v>311</v>
      </c>
      <c r="K1017" s="3" t="s">
        <v>4</v>
      </c>
      <c r="L1017" s="3" t="s">
        <v>1498</v>
      </c>
      <c r="M1017" s="3" t="s">
        <v>1512</v>
      </c>
      <c r="N1017" s="3" t="s">
        <v>1597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0.01</v>
      </c>
      <c r="V1017" s="5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</row>
    <row r="1018" spans="1:38" x14ac:dyDescent="0.2">
      <c r="A1018" s="2">
        <v>1891124</v>
      </c>
      <c r="B1018" s="6">
        <v>1093705</v>
      </c>
      <c r="C1018" s="6">
        <f>IFERROR(VLOOKUP(B1018,engagexy!$B$2:$C$9002,2,FALSE),"0")</f>
        <v>26.186545179680401</v>
      </c>
      <c r="D1018" s="6">
        <f>IFERROR(VLOOKUP(B1018,engagexy!$B$2:$D$10850,3,FALSE),"0")</f>
        <v>40.901357855243802</v>
      </c>
      <c r="E1018" s="3" t="s">
        <v>1589</v>
      </c>
      <c r="F1018" s="3" t="s">
        <v>1497</v>
      </c>
      <c r="G1018" s="4">
        <v>45151</v>
      </c>
      <c r="H1018" s="3" t="s">
        <v>896</v>
      </c>
      <c r="I1018" s="2" t="s">
        <v>4</v>
      </c>
      <c r="J1018" s="3" t="s">
        <v>4</v>
      </c>
      <c r="K1018" s="3" t="s">
        <v>4</v>
      </c>
      <c r="L1018" s="3" t="s">
        <v>1498</v>
      </c>
      <c r="M1018" s="3" t="s">
        <v>19</v>
      </c>
      <c r="N1018" s="3" t="s">
        <v>1598</v>
      </c>
      <c r="O1018" s="5">
        <v>0</v>
      </c>
      <c r="P1018" s="5">
        <v>0</v>
      </c>
      <c r="Q1018" s="5">
        <v>0</v>
      </c>
      <c r="R1018" s="5">
        <v>0.05</v>
      </c>
      <c r="S1018" s="5">
        <v>0</v>
      </c>
      <c r="T1018" s="5">
        <v>0</v>
      </c>
      <c r="U1018" s="5">
        <v>0</v>
      </c>
      <c r="V1018" s="5">
        <v>0</v>
      </c>
      <c r="W1018" s="2">
        <v>2</v>
      </c>
      <c r="X1018" s="2">
        <v>0</v>
      </c>
      <c r="Y1018" s="2">
        <v>0</v>
      </c>
      <c r="Z1018" s="2">
        <v>0</v>
      </c>
      <c r="AA1018" s="2">
        <v>0</v>
      </c>
      <c r="AB1018" s="2">
        <v>1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</row>
    <row r="1019" spans="1:38" x14ac:dyDescent="0.2">
      <c r="A1019" s="2">
        <v>1906605</v>
      </c>
      <c r="B1019" s="6">
        <v>1110783</v>
      </c>
      <c r="C1019" s="6" t="str">
        <f>IFERROR(VLOOKUP(B1019,engagexy!$B$2:$C$9002,2,FALSE),"0")</f>
        <v>0</v>
      </c>
      <c r="D1019" s="6" t="str">
        <f>IFERROR(VLOOKUP(B1019,engagexy!$B$2:$D$10850,3,FALSE),"0")</f>
        <v>0</v>
      </c>
      <c r="E1019" s="3" t="s">
        <v>1589</v>
      </c>
      <c r="F1019" s="3" t="s">
        <v>1497</v>
      </c>
      <c r="G1019" s="4">
        <v>45195</v>
      </c>
      <c r="H1019" s="3" t="s">
        <v>1177</v>
      </c>
      <c r="I1019" s="4">
        <v>45195</v>
      </c>
      <c r="J1019" s="3" t="s">
        <v>1599</v>
      </c>
      <c r="K1019" s="3" t="s">
        <v>4</v>
      </c>
      <c r="L1019" s="3" t="s">
        <v>1498</v>
      </c>
      <c r="M1019" s="3" t="s">
        <v>1512</v>
      </c>
      <c r="N1019" s="3" t="s">
        <v>1600</v>
      </c>
      <c r="O1019" s="5">
        <v>0</v>
      </c>
      <c r="P1019" s="5">
        <v>0</v>
      </c>
      <c r="Q1019" s="5">
        <v>0</v>
      </c>
      <c r="R1019" s="5">
        <v>0.1</v>
      </c>
      <c r="S1019" s="5">
        <v>0</v>
      </c>
      <c r="T1019" s="5">
        <v>0</v>
      </c>
      <c r="U1019" s="5">
        <v>0</v>
      </c>
      <c r="V1019" s="5">
        <v>0</v>
      </c>
      <c r="W1019" s="2">
        <v>8</v>
      </c>
      <c r="X1019" s="2">
        <v>0</v>
      </c>
      <c r="Y1019" s="2">
        <v>0</v>
      </c>
      <c r="Z1019" s="2">
        <v>0</v>
      </c>
      <c r="AA1019" s="2">
        <v>0</v>
      </c>
      <c r="AB1019" s="2">
        <v>4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</row>
    <row r="1020" spans="1:38" x14ac:dyDescent="0.2">
      <c r="A1020" s="2">
        <v>1919182</v>
      </c>
      <c r="B1020" s="6">
        <v>1122590</v>
      </c>
      <c r="C1020" s="6">
        <f>IFERROR(VLOOKUP(B1020,engagexy!$B$2:$C$9002,2,FALSE),"0")</f>
        <v>26.2458985701739</v>
      </c>
      <c r="D1020" s="6">
        <f>IFERROR(VLOOKUP(B1020,engagexy!$B$2:$D$10850,3,FALSE),"0")</f>
        <v>40.9379922752588</v>
      </c>
      <c r="E1020" s="3" t="s">
        <v>1589</v>
      </c>
      <c r="F1020" s="3" t="s">
        <v>1497</v>
      </c>
      <c r="G1020" s="4">
        <v>45234</v>
      </c>
      <c r="H1020" s="3" t="s">
        <v>464</v>
      </c>
      <c r="I1020" s="2" t="s">
        <v>4</v>
      </c>
      <c r="J1020" s="3" t="s">
        <v>4</v>
      </c>
      <c r="K1020" s="3" t="s">
        <v>4</v>
      </c>
      <c r="L1020" s="3" t="s">
        <v>1498</v>
      </c>
      <c r="M1020" s="3" t="s">
        <v>1512</v>
      </c>
      <c r="N1020" s="3" t="s">
        <v>1505</v>
      </c>
      <c r="O1020" s="5">
        <v>0</v>
      </c>
      <c r="P1020" s="5">
        <v>0</v>
      </c>
      <c r="Q1020" s="5">
        <v>0</v>
      </c>
      <c r="R1020" s="5">
        <v>0.5</v>
      </c>
      <c r="S1020" s="5">
        <v>0</v>
      </c>
      <c r="T1020" s="5">
        <v>0</v>
      </c>
      <c r="U1020" s="5">
        <v>0</v>
      </c>
      <c r="V1020" s="5">
        <v>0</v>
      </c>
      <c r="W1020" s="2">
        <v>3</v>
      </c>
      <c r="X1020" s="2">
        <v>0</v>
      </c>
      <c r="Y1020" s="2">
        <v>0</v>
      </c>
      <c r="Z1020" s="2">
        <v>0</v>
      </c>
      <c r="AA1020" s="2">
        <v>0</v>
      </c>
      <c r="AB1020" s="2">
        <v>1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</row>
    <row r="1021" spans="1:38" x14ac:dyDescent="0.2">
      <c r="A1021" s="2">
        <v>1921218</v>
      </c>
      <c r="B1021" s="6">
        <v>1124760</v>
      </c>
      <c r="C1021" s="6">
        <f>IFERROR(VLOOKUP(B1021,engagexy!$B$2:$C$9002,2,FALSE),"0")</f>
        <v>26.177865282265</v>
      </c>
      <c r="D1021" s="6">
        <f>IFERROR(VLOOKUP(B1021,engagexy!$B$2:$D$10850,3,FALSE),"0")</f>
        <v>40.929339214014298</v>
      </c>
      <c r="E1021" s="3" t="s">
        <v>1589</v>
      </c>
      <c r="F1021" s="3" t="s">
        <v>1497</v>
      </c>
      <c r="G1021" s="4">
        <v>45242</v>
      </c>
      <c r="H1021" s="3" t="s">
        <v>210</v>
      </c>
      <c r="I1021" s="2" t="s">
        <v>4</v>
      </c>
      <c r="J1021" s="3" t="s">
        <v>4</v>
      </c>
      <c r="K1021" s="3" t="s">
        <v>4</v>
      </c>
      <c r="L1021" s="3" t="s">
        <v>1498</v>
      </c>
      <c r="M1021" s="3" t="s">
        <v>1512</v>
      </c>
      <c r="N1021" s="3" t="s">
        <v>1601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1</v>
      </c>
      <c r="V1021" s="5">
        <v>0</v>
      </c>
      <c r="W1021" s="2">
        <v>2</v>
      </c>
      <c r="X1021" s="2">
        <v>0</v>
      </c>
      <c r="Y1021" s="2">
        <v>0</v>
      </c>
      <c r="Z1021" s="2">
        <v>0</v>
      </c>
      <c r="AA1021" s="2">
        <v>0</v>
      </c>
      <c r="AB1021" s="2">
        <v>1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</row>
    <row r="1022" spans="1:38" x14ac:dyDescent="0.2">
      <c r="A1022" s="2">
        <v>1835439</v>
      </c>
      <c r="B1022" s="6">
        <v>1033776</v>
      </c>
      <c r="C1022" s="6">
        <f>IFERROR(VLOOKUP(B1022,engagexy!$B$2:$C$9002,2,FALSE),"0")</f>
        <v>26.536765757193301</v>
      </c>
      <c r="D1022" s="6">
        <f>IFERROR(VLOOKUP(B1022,engagexy!$B$2:$D$10850,3,FALSE),"0")</f>
        <v>41.496425466753301</v>
      </c>
      <c r="E1022" s="3" t="s">
        <v>1602</v>
      </c>
      <c r="F1022" s="3" t="s">
        <v>1497</v>
      </c>
      <c r="G1022" s="4">
        <v>44945</v>
      </c>
      <c r="H1022" s="3" t="s">
        <v>389</v>
      </c>
      <c r="I1022" s="4">
        <v>44945</v>
      </c>
      <c r="J1022" s="3" t="s">
        <v>436</v>
      </c>
      <c r="K1022" s="3" t="s">
        <v>4</v>
      </c>
      <c r="L1022" s="3" t="s">
        <v>1603</v>
      </c>
      <c r="M1022" s="3" t="s">
        <v>1604</v>
      </c>
      <c r="N1022" s="3" t="s">
        <v>1605</v>
      </c>
      <c r="O1022" s="5">
        <v>0</v>
      </c>
      <c r="P1022" s="5">
        <v>0</v>
      </c>
      <c r="Q1022" s="5">
        <v>0</v>
      </c>
      <c r="R1022" s="5">
        <v>0.1</v>
      </c>
      <c r="S1022" s="5">
        <v>0</v>
      </c>
      <c r="T1022" s="5">
        <v>0</v>
      </c>
      <c r="U1022" s="5">
        <v>0</v>
      </c>
      <c r="V1022" s="5">
        <v>0</v>
      </c>
      <c r="W1022" s="2">
        <v>2</v>
      </c>
      <c r="X1022" s="2">
        <v>0</v>
      </c>
      <c r="Y1022" s="2">
        <v>0</v>
      </c>
      <c r="Z1022" s="2">
        <v>0</v>
      </c>
      <c r="AA1022" s="2">
        <v>0</v>
      </c>
      <c r="AB1022" s="2">
        <v>1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 t="s">
        <v>4</v>
      </c>
      <c r="AL1022" s="2" t="s">
        <v>4</v>
      </c>
    </row>
    <row r="1023" spans="1:38" x14ac:dyDescent="0.2">
      <c r="A1023" s="2">
        <v>1841171</v>
      </c>
      <c r="B1023" s="6">
        <v>1040459</v>
      </c>
      <c r="C1023" s="6">
        <f>IFERROR(VLOOKUP(B1023,engagexy!$B$2:$C$9002,2,FALSE),"0")</f>
        <v>26.544550605360001</v>
      </c>
      <c r="D1023" s="6">
        <f>IFERROR(VLOOKUP(B1023,engagexy!$B$2:$D$10850,3,FALSE),"0")</f>
        <v>41.486842604883797</v>
      </c>
      <c r="E1023" s="3" t="s">
        <v>1602</v>
      </c>
      <c r="F1023" s="3" t="s">
        <v>1497</v>
      </c>
      <c r="G1023" s="4">
        <v>44969</v>
      </c>
      <c r="H1023" s="3" t="s">
        <v>1020</v>
      </c>
      <c r="I1023" s="4">
        <v>44969</v>
      </c>
      <c r="J1023" s="3" t="s">
        <v>610</v>
      </c>
      <c r="K1023" s="3" t="s">
        <v>4</v>
      </c>
      <c r="L1023" s="3" t="s">
        <v>1603</v>
      </c>
      <c r="M1023" s="3" t="s">
        <v>1604</v>
      </c>
      <c r="N1023" s="3" t="s">
        <v>1605</v>
      </c>
      <c r="O1023" s="5">
        <v>0</v>
      </c>
      <c r="P1023" s="5">
        <v>0</v>
      </c>
      <c r="Q1023" s="5">
        <v>0</v>
      </c>
      <c r="R1023" s="5">
        <v>0.5</v>
      </c>
      <c r="S1023" s="5">
        <v>0</v>
      </c>
      <c r="T1023" s="5">
        <v>0</v>
      </c>
      <c r="U1023" s="5">
        <v>0</v>
      </c>
      <c r="V1023" s="5">
        <v>0</v>
      </c>
      <c r="W1023" s="2">
        <v>2</v>
      </c>
      <c r="X1023" s="2">
        <v>0</v>
      </c>
      <c r="Y1023" s="2">
        <v>0</v>
      </c>
      <c r="Z1023" s="2">
        <v>0</v>
      </c>
      <c r="AA1023" s="2">
        <v>0</v>
      </c>
      <c r="AB1023" s="2">
        <v>1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</row>
    <row r="1024" spans="1:38" x14ac:dyDescent="0.2">
      <c r="A1024" s="2">
        <v>1841180</v>
      </c>
      <c r="B1024" s="6">
        <v>1040513</v>
      </c>
      <c r="C1024" s="6">
        <f>IFERROR(VLOOKUP(B1024,engagexy!$B$2:$C$9002,2,FALSE),"0")</f>
        <v>26.455901103306498</v>
      </c>
      <c r="D1024" s="6">
        <f>IFERROR(VLOOKUP(B1024,engagexy!$B$2:$D$10850,3,FALSE),"0")</f>
        <v>41.530135096985603</v>
      </c>
      <c r="E1024" s="3" t="s">
        <v>1602</v>
      </c>
      <c r="F1024" s="3" t="s">
        <v>1497</v>
      </c>
      <c r="G1024" s="4">
        <v>44969</v>
      </c>
      <c r="H1024" s="3" t="s">
        <v>1235</v>
      </c>
      <c r="I1024" s="4">
        <v>44969</v>
      </c>
      <c r="J1024" s="3" t="s">
        <v>788</v>
      </c>
      <c r="K1024" s="3" t="s">
        <v>4</v>
      </c>
      <c r="L1024" s="3" t="s">
        <v>1603</v>
      </c>
      <c r="M1024" s="3" t="s">
        <v>1478</v>
      </c>
      <c r="N1024" s="3" t="s">
        <v>1606</v>
      </c>
      <c r="O1024" s="5">
        <v>0</v>
      </c>
      <c r="P1024" s="5">
        <v>0</v>
      </c>
      <c r="Q1024" s="5">
        <v>0</v>
      </c>
      <c r="R1024" s="5">
        <v>10</v>
      </c>
      <c r="S1024" s="5">
        <v>0</v>
      </c>
      <c r="T1024" s="5">
        <v>0</v>
      </c>
      <c r="U1024" s="5">
        <v>0</v>
      </c>
      <c r="V1024" s="5">
        <v>0</v>
      </c>
      <c r="W1024" s="2">
        <v>2</v>
      </c>
      <c r="X1024" s="2">
        <v>0</v>
      </c>
      <c r="Y1024" s="2">
        <v>0</v>
      </c>
      <c r="Z1024" s="2">
        <v>0</v>
      </c>
      <c r="AA1024" s="2">
        <v>0</v>
      </c>
      <c r="AB1024" s="2">
        <v>1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</row>
    <row r="1025" spans="1:38" x14ac:dyDescent="0.2">
      <c r="A1025" s="2">
        <v>1841191</v>
      </c>
      <c r="B1025" s="6">
        <v>1040702</v>
      </c>
      <c r="C1025" s="6">
        <f>IFERROR(VLOOKUP(B1025,engagexy!$B$2:$C$9002,2,FALSE),"0")</f>
        <v>26.538664748535901</v>
      </c>
      <c r="D1025" s="6">
        <f>IFERROR(VLOOKUP(B1025,engagexy!$B$2:$D$10850,3,FALSE),"0")</f>
        <v>41.496085525463997</v>
      </c>
      <c r="E1025" s="3" t="s">
        <v>1602</v>
      </c>
      <c r="F1025" s="3" t="s">
        <v>1497</v>
      </c>
      <c r="G1025" s="4">
        <v>44970</v>
      </c>
      <c r="H1025" s="3" t="s">
        <v>53</v>
      </c>
      <c r="I1025" s="4">
        <v>44970</v>
      </c>
      <c r="J1025" s="3" t="s">
        <v>590</v>
      </c>
      <c r="K1025" s="3" t="s">
        <v>4</v>
      </c>
      <c r="L1025" s="3" t="s">
        <v>1603</v>
      </c>
      <c r="M1025" s="3" t="s">
        <v>1604</v>
      </c>
      <c r="N1025" s="3" t="s">
        <v>1605</v>
      </c>
      <c r="O1025" s="5">
        <v>0</v>
      </c>
      <c r="P1025" s="5">
        <v>0</v>
      </c>
      <c r="Q1025" s="5">
        <v>0</v>
      </c>
      <c r="R1025" s="5">
        <v>0.4</v>
      </c>
      <c r="S1025" s="5">
        <v>0</v>
      </c>
      <c r="T1025" s="5">
        <v>0</v>
      </c>
      <c r="U1025" s="5">
        <v>0</v>
      </c>
      <c r="V1025" s="5">
        <v>0</v>
      </c>
      <c r="W1025" s="2">
        <v>2</v>
      </c>
      <c r="X1025" s="2">
        <v>0</v>
      </c>
      <c r="Y1025" s="2">
        <v>0</v>
      </c>
      <c r="Z1025" s="2">
        <v>0</v>
      </c>
      <c r="AA1025" s="2">
        <v>0</v>
      </c>
      <c r="AB1025" s="2">
        <v>1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</row>
    <row r="1026" spans="1:38" x14ac:dyDescent="0.2">
      <c r="A1026" s="2">
        <v>1841666</v>
      </c>
      <c r="B1026" s="6">
        <v>1041109</v>
      </c>
      <c r="C1026" s="6">
        <f>IFERROR(VLOOKUP(B1026,engagexy!$B$2:$C$9002,2,FALSE),"0")</f>
        <v>26.506209192420702</v>
      </c>
      <c r="D1026" s="6">
        <f>IFERROR(VLOOKUP(B1026,engagexy!$B$2:$D$10850,3,FALSE),"0")</f>
        <v>41.562153620174001</v>
      </c>
      <c r="E1026" s="3" t="s">
        <v>1602</v>
      </c>
      <c r="F1026" s="3" t="s">
        <v>1497</v>
      </c>
      <c r="G1026" s="4">
        <v>44971</v>
      </c>
      <c r="H1026" s="3" t="s">
        <v>776</v>
      </c>
      <c r="I1026" s="4">
        <v>44971</v>
      </c>
      <c r="J1026" s="3" t="s">
        <v>740</v>
      </c>
      <c r="K1026" s="3" t="s">
        <v>4</v>
      </c>
      <c r="L1026" s="3" t="s">
        <v>1603</v>
      </c>
      <c r="M1026" s="3" t="s">
        <v>1607</v>
      </c>
      <c r="N1026" s="3" t="s">
        <v>1608</v>
      </c>
      <c r="O1026" s="5">
        <v>0</v>
      </c>
      <c r="P1026" s="5">
        <v>0</v>
      </c>
      <c r="Q1026" s="5">
        <v>0</v>
      </c>
      <c r="R1026" s="5">
        <v>0.5</v>
      </c>
      <c r="S1026" s="5">
        <v>0</v>
      </c>
      <c r="T1026" s="5">
        <v>0</v>
      </c>
      <c r="U1026" s="5">
        <v>0</v>
      </c>
      <c r="V1026" s="5">
        <v>0</v>
      </c>
      <c r="W1026" s="2">
        <v>2</v>
      </c>
      <c r="X1026" s="2">
        <v>0</v>
      </c>
      <c r="Y1026" s="2">
        <v>0</v>
      </c>
      <c r="Z1026" s="2">
        <v>0</v>
      </c>
      <c r="AA1026" s="2">
        <v>0</v>
      </c>
      <c r="AB1026" s="2">
        <v>1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</row>
    <row r="1027" spans="1:38" x14ac:dyDescent="0.2">
      <c r="A1027" s="2">
        <v>1841682</v>
      </c>
      <c r="B1027" s="6">
        <v>1041133</v>
      </c>
      <c r="C1027" s="6">
        <f>IFERROR(VLOOKUP(B1027,engagexy!$B$2:$C$9002,2,FALSE),"0")</f>
        <v>26.217227129448499</v>
      </c>
      <c r="D1027" s="6">
        <f>IFERROR(VLOOKUP(B1027,engagexy!$B$2:$D$10850,3,FALSE),"0")</f>
        <v>41.582238860296798</v>
      </c>
      <c r="E1027" s="3" t="s">
        <v>1602</v>
      </c>
      <c r="F1027" s="3" t="s">
        <v>1497</v>
      </c>
      <c r="G1027" s="4">
        <v>44971</v>
      </c>
      <c r="H1027" s="3" t="s">
        <v>158</v>
      </c>
      <c r="I1027" s="4">
        <v>44971</v>
      </c>
      <c r="J1027" s="3" t="s">
        <v>1189</v>
      </c>
      <c r="K1027" s="3" t="s">
        <v>4</v>
      </c>
      <c r="L1027" s="3" t="s">
        <v>1603</v>
      </c>
      <c r="M1027" s="3" t="s">
        <v>1609</v>
      </c>
      <c r="N1027" s="3" t="s">
        <v>1610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7</v>
      </c>
      <c r="V1027" s="5">
        <v>0</v>
      </c>
      <c r="W1027" s="2">
        <v>2</v>
      </c>
      <c r="X1027" s="2">
        <v>0</v>
      </c>
      <c r="Y1027" s="2">
        <v>0</v>
      </c>
      <c r="Z1027" s="2">
        <v>0</v>
      </c>
      <c r="AA1027" s="2">
        <v>0</v>
      </c>
      <c r="AB1027" s="2">
        <v>1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</row>
    <row r="1028" spans="1:38" x14ac:dyDescent="0.2">
      <c r="A1028" s="2">
        <v>1845316</v>
      </c>
      <c r="B1028" s="6">
        <v>1041444</v>
      </c>
      <c r="C1028" s="6">
        <f>IFERROR(VLOOKUP(B1028,engagexy!$B$2:$C$9002,2,FALSE),"0")</f>
        <v>26.299721277658801</v>
      </c>
      <c r="D1028" s="6">
        <f>IFERROR(VLOOKUP(B1028,engagexy!$B$2:$D$10850,3,FALSE),"0")</f>
        <v>41.5128561688147</v>
      </c>
      <c r="E1028" s="3" t="s">
        <v>1602</v>
      </c>
      <c r="F1028" s="3" t="s">
        <v>1497</v>
      </c>
      <c r="G1028" s="4">
        <v>44972</v>
      </c>
      <c r="H1028" s="3" t="s">
        <v>474</v>
      </c>
      <c r="I1028" s="4">
        <v>44972</v>
      </c>
      <c r="J1028" s="3" t="s">
        <v>182</v>
      </c>
      <c r="K1028" s="3" t="s">
        <v>4</v>
      </c>
      <c r="L1028" s="3" t="s">
        <v>1603</v>
      </c>
      <c r="M1028" s="3" t="s">
        <v>19</v>
      </c>
      <c r="N1028" s="3" t="s">
        <v>1611</v>
      </c>
      <c r="O1028" s="5">
        <v>0</v>
      </c>
      <c r="P1028" s="5">
        <v>0</v>
      </c>
      <c r="Q1028" s="5">
        <v>0</v>
      </c>
      <c r="R1028" s="5">
        <v>10</v>
      </c>
      <c r="S1028" s="5">
        <v>0</v>
      </c>
      <c r="T1028" s="5">
        <v>0</v>
      </c>
      <c r="U1028" s="5">
        <v>0</v>
      </c>
      <c r="V1028" s="5">
        <v>0</v>
      </c>
      <c r="W1028" s="2">
        <v>2</v>
      </c>
      <c r="X1028" s="2">
        <v>0</v>
      </c>
      <c r="Y1028" s="2">
        <v>0</v>
      </c>
      <c r="Z1028" s="2">
        <v>0</v>
      </c>
      <c r="AA1028" s="2">
        <v>0</v>
      </c>
      <c r="AB1028" s="2">
        <v>1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</row>
    <row r="1029" spans="1:38" x14ac:dyDescent="0.2">
      <c r="A1029" s="2">
        <v>1845360</v>
      </c>
      <c r="B1029" s="6">
        <v>1041926</v>
      </c>
      <c r="C1029" s="6">
        <f>IFERROR(VLOOKUP(B1029,engagexy!$B$2:$C$9002,2,FALSE),"0")</f>
        <v>26.4784643264591</v>
      </c>
      <c r="D1029" s="6">
        <f>IFERROR(VLOOKUP(B1029,engagexy!$B$2:$D$10850,3,FALSE),"0")</f>
        <v>41.504467283155599</v>
      </c>
      <c r="E1029" s="3" t="s">
        <v>1602</v>
      </c>
      <c r="F1029" s="3" t="s">
        <v>1497</v>
      </c>
      <c r="G1029" s="4">
        <v>44974</v>
      </c>
      <c r="H1029" s="3" t="s">
        <v>129</v>
      </c>
      <c r="I1029" s="4">
        <v>44974</v>
      </c>
      <c r="J1029" s="3" t="s">
        <v>989</v>
      </c>
      <c r="K1029" s="3" t="s">
        <v>4</v>
      </c>
      <c r="L1029" s="3" t="s">
        <v>1603</v>
      </c>
      <c r="M1029" s="3" t="s">
        <v>19</v>
      </c>
      <c r="N1029" s="3" t="s">
        <v>1612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0.5</v>
      </c>
      <c r="V1029" s="5">
        <v>0</v>
      </c>
      <c r="W1029" s="2">
        <v>2</v>
      </c>
      <c r="X1029" s="2">
        <v>0</v>
      </c>
      <c r="Y1029" s="2">
        <v>0</v>
      </c>
      <c r="Z1029" s="2">
        <v>0</v>
      </c>
      <c r="AA1029" s="2">
        <v>0</v>
      </c>
      <c r="AB1029" s="2">
        <v>1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</row>
    <row r="1030" spans="1:38" x14ac:dyDescent="0.2">
      <c r="A1030" s="2">
        <v>1845391</v>
      </c>
      <c r="B1030" s="6">
        <v>1042385</v>
      </c>
      <c r="C1030" s="6">
        <f>IFERROR(VLOOKUP(B1030,engagexy!$B$2:$C$9002,2,FALSE),"0")</f>
        <v>26.4374654700839</v>
      </c>
      <c r="D1030" s="6">
        <f>IFERROR(VLOOKUP(B1030,engagexy!$B$2:$D$10850,3,FALSE),"0")</f>
        <v>41.523121265868902</v>
      </c>
      <c r="E1030" s="3" t="s">
        <v>1602</v>
      </c>
      <c r="F1030" s="3" t="s">
        <v>1497</v>
      </c>
      <c r="G1030" s="4">
        <v>44975</v>
      </c>
      <c r="H1030" s="3" t="s">
        <v>260</v>
      </c>
      <c r="I1030" s="4">
        <v>44975</v>
      </c>
      <c r="J1030" s="3" t="s">
        <v>440</v>
      </c>
      <c r="K1030" s="3" t="s">
        <v>4</v>
      </c>
      <c r="L1030" s="3" t="s">
        <v>1603</v>
      </c>
      <c r="M1030" s="3" t="s">
        <v>1478</v>
      </c>
      <c r="N1030" s="3" t="s">
        <v>1606</v>
      </c>
      <c r="O1030" s="5">
        <v>0</v>
      </c>
      <c r="P1030" s="5">
        <v>0</v>
      </c>
      <c r="Q1030" s="5">
        <v>0</v>
      </c>
      <c r="R1030" s="5">
        <v>5</v>
      </c>
      <c r="S1030" s="5">
        <v>0</v>
      </c>
      <c r="T1030" s="5">
        <v>0</v>
      </c>
      <c r="U1030" s="5">
        <v>0</v>
      </c>
      <c r="V1030" s="5">
        <v>0</v>
      </c>
      <c r="W1030" s="2">
        <v>2</v>
      </c>
      <c r="X1030" s="2">
        <v>0</v>
      </c>
      <c r="Y1030" s="2">
        <v>0</v>
      </c>
      <c r="Z1030" s="2">
        <v>0</v>
      </c>
      <c r="AA1030" s="2">
        <v>0</v>
      </c>
      <c r="AB1030" s="2">
        <v>1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</row>
    <row r="1031" spans="1:38" x14ac:dyDescent="0.2">
      <c r="A1031" s="2">
        <v>1845414</v>
      </c>
      <c r="B1031" s="6">
        <v>1042552</v>
      </c>
      <c r="C1031" s="6">
        <f>IFERROR(VLOOKUP(B1031,engagexy!$B$2:$C$9002,2,FALSE),"0")</f>
        <v>26.4354646673271</v>
      </c>
      <c r="D1031" s="6">
        <f>IFERROR(VLOOKUP(B1031,engagexy!$B$2:$D$10850,3,FALSE),"0")</f>
        <v>41.504095010747101</v>
      </c>
      <c r="E1031" s="3" t="s">
        <v>1602</v>
      </c>
      <c r="F1031" s="3" t="s">
        <v>1497</v>
      </c>
      <c r="G1031" s="4">
        <v>44976</v>
      </c>
      <c r="H1031" s="3" t="s">
        <v>1421</v>
      </c>
      <c r="I1031" s="4">
        <v>44976</v>
      </c>
      <c r="J1031" s="3" t="s">
        <v>1613</v>
      </c>
      <c r="K1031" s="3" t="s">
        <v>4</v>
      </c>
      <c r="L1031" s="3" t="s">
        <v>1603</v>
      </c>
      <c r="M1031" s="3" t="s">
        <v>1478</v>
      </c>
      <c r="N1031" s="3" t="s">
        <v>1606</v>
      </c>
      <c r="O1031" s="5">
        <v>0</v>
      </c>
      <c r="P1031" s="5">
        <v>0</v>
      </c>
      <c r="Q1031" s="5">
        <v>0</v>
      </c>
      <c r="R1031" s="5">
        <v>10</v>
      </c>
      <c r="S1031" s="5">
        <v>0</v>
      </c>
      <c r="T1031" s="5">
        <v>0</v>
      </c>
      <c r="U1031" s="5">
        <v>0</v>
      </c>
      <c r="V1031" s="5">
        <v>0</v>
      </c>
      <c r="W1031" s="2">
        <v>2</v>
      </c>
      <c r="X1031" s="2">
        <v>0</v>
      </c>
      <c r="Y1031" s="2">
        <v>0</v>
      </c>
      <c r="Z1031" s="2">
        <v>0</v>
      </c>
      <c r="AA1031" s="2">
        <v>0</v>
      </c>
      <c r="AB1031" s="2">
        <v>1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</row>
    <row r="1032" spans="1:38" x14ac:dyDescent="0.2">
      <c r="A1032" s="2">
        <v>1845440</v>
      </c>
      <c r="B1032" s="6">
        <v>1042770</v>
      </c>
      <c r="C1032" s="6">
        <f>IFERROR(VLOOKUP(B1032,engagexy!$B$2:$C$9002,2,FALSE),"0")</f>
        <v>26.531564646339699</v>
      </c>
      <c r="D1032" s="6">
        <f>IFERROR(VLOOKUP(B1032,engagexy!$B$2:$D$10850,3,FALSE),"0")</f>
        <v>41.543333584451098</v>
      </c>
      <c r="E1032" s="3" t="s">
        <v>1602</v>
      </c>
      <c r="F1032" s="3" t="s">
        <v>1497</v>
      </c>
      <c r="G1032" s="4">
        <v>44976</v>
      </c>
      <c r="H1032" s="3" t="s">
        <v>239</v>
      </c>
      <c r="I1032" s="4">
        <v>44976</v>
      </c>
      <c r="J1032" s="3" t="s">
        <v>1614</v>
      </c>
      <c r="K1032" s="3" t="s">
        <v>4</v>
      </c>
      <c r="L1032" s="3" t="s">
        <v>1603</v>
      </c>
      <c r="M1032" s="3" t="s">
        <v>19</v>
      </c>
      <c r="N1032" s="3" t="s">
        <v>1615</v>
      </c>
      <c r="O1032" s="5">
        <v>0</v>
      </c>
      <c r="P1032" s="5">
        <v>0</v>
      </c>
      <c r="Q1032" s="5">
        <v>0</v>
      </c>
      <c r="R1032" s="5">
        <v>20</v>
      </c>
      <c r="S1032" s="5">
        <v>0</v>
      </c>
      <c r="T1032" s="5">
        <v>0</v>
      </c>
      <c r="U1032" s="5">
        <v>0</v>
      </c>
      <c r="V1032" s="5">
        <v>0</v>
      </c>
      <c r="W1032" s="2">
        <v>2</v>
      </c>
      <c r="X1032" s="2">
        <v>0</v>
      </c>
      <c r="Y1032" s="2">
        <v>0</v>
      </c>
      <c r="Z1032" s="2">
        <v>0</v>
      </c>
      <c r="AA1032" s="2">
        <v>0</v>
      </c>
      <c r="AB1032" s="2">
        <v>1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</row>
    <row r="1033" spans="1:38" x14ac:dyDescent="0.2">
      <c r="A1033" s="2">
        <v>1845761</v>
      </c>
      <c r="B1033" s="6">
        <v>1043021</v>
      </c>
      <c r="C1033" s="6">
        <f>IFERROR(VLOOKUP(B1033,engagexy!$B$2:$C$9002,2,FALSE),"0")</f>
        <v>26.530517837274601</v>
      </c>
      <c r="D1033" s="6">
        <f>IFERROR(VLOOKUP(B1033,engagexy!$B$2:$D$10850,3,FALSE),"0")</f>
        <v>41.558495454469998</v>
      </c>
      <c r="E1033" s="3" t="s">
        <v>1602</v>
      </c>
      <c r="F1033" s="3" t="s">
        <v>1497</v>
      </c>
      <c r="G1033" s="4">
        <v>44977</v>
      </c>
      <c r="H1033" s="3" t="s">
        <v>33</v>
      </c>
      <c r="I1033" s="4">
        <v>44977</v>
      </c>
      <c r="J1033" s="3" t="s">
        <v>790</v>
      </c>
      <c r="K1033" s="3" t="s">
        <v>4</v>
      </c>
      <c r="L1033" s="3" t="s">
        <v>1603</v>
      </c>
      <c r="M1033" s="3" t="s">
        <v>1607</v>
      </c>
      <c r="N1033" s="3" t="s">
        <v>1608</v>
      </c>
      <c r="O1033" s="5">
        <v>0</v>
      </c>
      <c r="P1033" s="5">
        <v>0</v>
      </c>
      <c r="Q1033" s="5">
        <v>0</v>
      </c>
      <c r="R1033" s="5">
        <v>0.5</v>
      </c>
      <c r="S1033" s="5">
        <v>0</v>
      </c>
      <c r="T1033" s="5">
        <v>0</v>
      </c>
      <c r="U1033" s="5">
        <v>0</v>
      </c>
      <c r="V1033" s="5">
        <v>0</v>
      </c>
      <c r="W1033" s="2">
        <v>2</v>
      </c>
      <c r="X1033" s="2">
        <v>0</v>
      </c>
      <c r="Y1033" s="2">
        <v>0</v>
      </c>
      <c r="Z1033" s="2">
        <v>0</v>
      </c>
      <c r="AA1033" s="2">
        <v>0</v>
      </c>
      <c r="AB1033" s="2">
        <v>1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</row>
    <row r="1034" spans="1:38" x14ac:dyDescent="0.2">
      <c r="A1034" s="2">
        <v>1845785</v>
      </c>
      <c r="B1034" s="6">
        <v>1043067</v>
      </c>
      <c r="C1034" s="6">
        <f>IFERROR(VLOOKUP(B1034,engagexy!$B$2:$C$9002,2,FALSE),"0")</f>
        <v>26.547352624904299</v>
      </c>
      <c r="D1034" s="6">
        <f>IFERROR(VLOOKUP(B1034,engagexy!$B$2:$D$10850,3,FALSE),"0")</f>
        <v>41.590277538900402</v>
      </c>
      <c r="E1034" s="3" t="s">
        <v>1602</v>
      </c>
      <c r="F1034" s="3" t="s">
        <v>1497</v>
      </c>
      <c r="G1034" s="4">
        <v>44977</v>
      </c>
      <c r="H1034" s="3" t="s">
        <v>790</v>
      </c>
      <c r="I1034" s="4">
        <v>44977</v>
      </c>
      <c r="J1034" s="3" t="s">
        <v>652</v>
      </c>
      <c r="K1034" s="3" t="s">
        <v>4</v>
      </c>
      <c r="L1034" s="3" t="s">
        <v>1603</v>
      </c>
      <c r="M1034" s="3" t="s">
        <v>1616</v>
      </c>
      <c r="N1034" s="3" t="s">
        <v>1617</v>
      </c>
      <c r="O1034" s="5">
        <v>0</v>
      </c>
      <c r="P1034" s="5">
        <v>0</v>
      </c>
      <c r="Q1034" s="5">
        <v>0</v>
      </c>
      <c r="R1034" s="5">
        <v>4</v>
      </c>
      <c r="S1034" s="5">
        <v>0</v>
      </c>
      <c r="T1034" s="5">
        <v>0</v>
      </c>
      <c r="U1034" s="5">
        <v>0</v>
      </c>
      <c r="V1034" s="5">
        <v>0</v>
      </c>
      <c r="W1034" s="2">
        <v>4</v>
      </c>
      <c r="X1034" s="2">
        <v>0</v>
      </c>
      <c r="Y1034" s="2">
        <v>0</v>
      </c>
      <c r="Z1034" s="2">
        <v>0</v>
      </c>
      <c r="AA1034" s="2">
        <v>0</v>
      </c>
      <c r="AB1034" s="2">
        <v>2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</row>
    <row r="1035" spans="1:38" x14ac:dyDescent="0.2">
      <c r="A1035" s="2">
        <v>1845805</v>
      </c>
      <c r="B1035" s="6">
        <v>1043092</v>
      </c>
      <c r="C1035" s="6">
        <f>IFERROR(VLOOKUP(B1035,engagexy!$B$2:$C$9002,2,FALSE),"0")</f>
        <v>26.586531123645699</v>
      </c>
      <c r="D1035" s="6">
        <f>IFERROR(VLOOKUP(B1035,engagexy!$B$2:$D$10850,3,FALSE),"0")</f>
        <v>41.604395631560699</v>
      </c>
      <c r="E1035" s="3" t="s">
        <v>1602</v>
      </c>
      <c r="F1035" s="3" t="s">
        <v>1497</v>
      </c>
      <c r="G1035" s="4">
        <v>44977</v>
      </c>
      <c r="H1035" s="3" t="s">
        <v>1039</v>
      </c>
      <c r="I1035" s="4">
        <v>44977</v>
      </c>
      <c r="J1035" s="3" t="s">
        <v>1042</v>
      </c>
      <c r="K1035" s="3" t="s">
        <v>4</v>
      </c>
      <c r="L1035" s="3" t="s">
        <v>1603</v>
      </c>
      <c r="M1035" s="3" t="s">
        <v>1616</v>
      </c>
      <c r="N1035" s="3" t="s">
        <v>1617</v>
      </c>
      <c r="O1035" s="5">
        <v>0</v>
      </c>
      <c r="P1035" s="5">
        <v>0</v>
      </c>
      <c r="Q1035" s="5">
        <v>0</v>
      </c>
      <c r="R1035" s="5">
        <v>1</v>
      </c>
      <c r="S1035" s="5">
        <v>0</v>
      </c>
      <c r="T1035" s="5">
        <v>0</v>
      </c>
      <c r="U1035" s="5">
        <v>0</v>
      </c>
      <c r="V1035" s="5">
        <v>0</v>
      </c>
      <c r="W1035" s="2">
        <v>2</v>
      </c>
      <c r="X1035" s="2">
        <v>0</v>
      </c>
      <c r="Y1035" s="2">
        <v>0</v>
      </c>
      <c r="Z1035" s="2">
        <v>0</v>
      </c>
      <c r="AA1035" s="2">
        <v>0</v>
      </c>
      <c r="AB1035" s="2">
        <v>1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</row>
    <row r="1036" spans="1:38" x14ac:dyDescent="0.2">
      <c r="A1036" s="2">
        <v>1845810</v>
      </c>
      <c r="B1036" s="6">
        <v>1043098</v>
      </c>
      <c r="C1036" s="6">
        <f>IFERROR(VLOOKUP(B1036,engagexy!$B$2:$C$9002,2,FALSE),"0")</f>
        <v>26.455119241314801</v>
      </c>
      <c r="D1036" s="6">
        <f>IFERROR(VLOOKUP(B1036,engagexy!$B$2:$D$10850,3,FALSE),"0")</f>
        <v>41.514178789294</v>
      </c>
      <c r="E1036" s="3" t="s">
        <v>1602</v>
      </c>
      <c r="F1036" s="3" t="s">
        <v>1497</v>
      </c>
      <c r="G1036" s="4">
        <v>44977</v>
      </c>
      <c r="H1036" s="3" t="s">
        <v>1618</v>
      </c>
      <c r="I1036" s="4">
        <v>44977</v>
      </c>
      <c r="J1036" s="3" t="s">
        <v>973</v>
      </c>
      <c r="K1036" s="3" t="s">
        <v>4</v>
      </c>
      <c r="L1036" s="3" t="s">
        <v>1603</v>
      </c>
      <c r="M1036" s="3" t="s">
        <v>1478</v>
      </c>
      <c r="N1036" s="3" t="s">
        <v>1606</v>
      </c>
      <c r="O1036" s="5">
        <v>0</v>
      </c>
      <c r="P1036" s="5">
        <v>0</v>
      </c>
      <c r="Q1036" s="5">
        <v>0</v>
      </c>
      <c r="R1036" s="5">
        <v>3</v>
      </c>
      <c r="S1036" s="5">
        <v>0</v>
      </c>
      <c r="T1036" s="5">
        <v>0</v>
      </c>
      <c r="U1036" s="5">
        <v>0</v>
      </c>
      <c r="V1036" s="5">
        <v>0</v>
      </c>
      <c r="W1036" s="2">
        <v>2</v>
      </c>
      <c r="X1036" s="2">
        <v>0</v>
      </c>
      <c r="Y1036" s="2">
        <v>0</v>
      </c>
      <c r="Z1036" s="2">
        <v>0</v>
      </c>
      <c r="AA1036" s="2">
        <v>0</v>
      </c>
      <c r="AB1036" s="2">
        <v>1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</row>
    <row r="1037" spans="1:38" x14ac:dyDescent="0.2">
      <c r="A1037" s="2">
        <v>1846059</v>
      </c>
      <c r="B1037" s="6">
        <v>1043120</v>
      </c>
      <c r="C1037" s="6">
        <f>IFERROR(VLOOKUP(B1037,engagexy!$B$2:$C$9002,2,FALSE),"0")</f>
        <v>26.560284718473198</v>
      </c>
      <c r="D1037" s="6">
        <f>IFERROR(VLOOKUP(B1037,engagexy!$B$2:$D$10850,3,FALSE),"0")</f>
        <v>41.605255760754901</v>
      </c>
      <c r="E1037" s="3" t="s">
        <v>1602</v>
      </c>
      <c r="F1037" s="3" t="s">
        <v>1497</v>
      </c>
      <c r="G1037" s="4">
        <v>44977</v>
      </c>
      <c r="H1037" s="3" t="s">
        <v>1619</v>
      </c>
      <c r="I1037" s="4">
        <v>44977</v>
      </c>
      <c r="J1037" s="3" t="s">
        <v>1620</v>
      </c>
      <c r="K1037" s="3" t="s">
        <v>4</v>
      </c>
      <c r="L1037" s="3" t="s">
        <v>1603</v>
      </c>
      <c r="M1037" s="3" t="s">
        <v>1616</v>
      </c>
      <c r="N1037" s="3" t="s">
        <v>1617</v>
      </c>
      <c r="O1037" s="5">
        <v>0</v>
      </c>
      <c r="P1037" s="5">
        <v>0</v>
      </c>
      <c r="Q1037" s="5">
        <v>0</v>
      </c>
      <c r="R1037" s="5">
        <v>1</v>
      </c>
      <c r="S1037" s="5">
        <v>0</v>
      </c>
      <c r="T1037" s="5">
        <v>0</v>
      </c>
      <c r="U1037" s="5">
        <v>0</v>
      </c>
      <c r="V1037" s="5">
        <v>0</v>
      </c>
      <c r="W1037" s="2">
        <v>2</v>
      </c>
      <c r="X1037" s="2">
        <v>0</v>
      </c>
      <c r="Y1037" s="2">
        <v>0</v>
      </c>
      <c r="Z1037" s="2">
        <v>0</v>
      </c>
      <c r="AA1037" s="2">
        <v>0</v>
      </c>
      <c r="AB1037" s="2">
        <v>1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</row>
    <row r="1038" spans="1:38" x14ac:dyDescent="0.2">
      <c r="A1038" s="2">
        <v>1846064</v>
      </c>
      <c r="B1038" s="6">
        <v>1043130</v>
      </c>
      <c r="C1038" s="6">
        <f>IFERROR(VLOOKUP(B1038,engagexy!$B$2:$C$9002,2,FALSE),"0")</f>
        <v>26.5622114744972</v>
      </c>
      <c r="D1038" s="6">
        <f>IFERROR(VLOOKUP(B1038,engagexy!$B$2:$D$10850,3,FALSE),"0")</f>
        <v>41.585517955093202</v>
      </c>
      <c r="E1038" s="3" t="s">
        <v>1602</v>
      </c>
      <c r="F1038" s="3" t="s">
        <v>1497</v>
      </c>
      <c r="G1038" s="4">
        <v>44977</v>
      </c>
      <c r="H1038" s="3" t="s">
        <v>434</v>
      </c>
      <c r="I1038" s="4">
        <v>44977</v>
      </c>
      <c r="J1038" s="3" t="s">
        <v>360</v>
      </c>
      <c r="K1038" s="3" t="s">
        <v>4</v>
      </c>
      <c r="L1038" s="3" t="s">
        <v>1603</v>
      </c>
      <c r="M1038" s="3" t="s">
        <v>1616</v>
      </c>
      <c r="N1038" s="3" t="s">
        <v>1617</v>
      </c>
      <c r="O1038" s="5">
        <v>0</v>
      </c>
      <c r="P1038" s="5">
        <v>0</v>
      </c>
      <c r="Q1038" s="5">
        <v>0</v>
      </c>
      <c r="R1038" s="5">
        <v>1</v>
      </c>
      <c r="S1038" s="5">
        <v>0</v>
      </c>
      <c r="T1038" s="5">
        <v>0</v>
      </c>
      <c r="U1038" s="5">
        <v>0</v>
      </c>
      <c r="V1038" s="5">
        <v>0</v>
      </c>
      <c r="W1038" s="2">
        <v>2</v>
      </c>
      <c r="X1038" s="2">
        <v>0</v>
      </c>
      <c r="Y1038" s="2">
        <v>0</v>
      </c>
      <c r="Z1038" s="2">
        <v>0</v>
      </c>
      <c r="AA1038" s="2">
        <v>0</v>
      </c>
      <c r="AB1038" s="2">
        <v>1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</row>
    <row r="1039" spans="1:38" x14ac:dyDescent="0.2">
      <c r="A1039" s="2">
        <v>1846071</v>
      </c>
      <c r="B1039" s="6">
        <v>1043177</v>
      </c>
      <c r="C1039" s="6">
        <f>IFERROR(VLOOKUP(B1039,engagexy!$B$2:$C$9002,2,FALSE),"0")</f>
        <v>26.537095101292401</v>
      </c>
      <c r="D1039" s="6">
        <f>IFERROR(VLOOKUP(B1039,engagexy!$B$2:$D$10850,3,FALSE),"0")</f>
        <v>41.505966910224302</v>
      </c>
      <c r="E1039" s="3" t="s">
        <v>1602</v>
      </c>
      <c r="F1039" s="3" t="s">
        <v>1497</v>
      </c>
      <c r="G1039" s="4">
        <v>44977</v>
      </c>
      <c r="H1039" s="3" t="s">
        <v>1621</v>
      </c>
      <c r="I1039" s="4">
        <v>44977</v>
      </c>
      <c r="J1039" s="3" t="s">
        <v>204</v>
      </c>
      <c r="K1039" s="3" t="s">
        <v>4</v>
      </c>
      <c r="L1039" s="3" t="s">
        <v>1603</v>
      </c>
      <c r="M1039" s="3" t="s">
        <v>1604</v>
      </c>
      <c r="N1039" s="3" t="s">
        <v>1605</v>
      </c>
      <c r="O1039" s="5">
        <v>0</v>
      </c>
      <c r="P1039" s="5">
        <v>0</v>
      </c>
      <c r="Q1039" s="5">
        <v>0</v>
      </c>
      <c r="R1039" s="5">
        <v>1</v>
      </c>
      <c r="S1039" s="5">
        <v>0</v>
      </c>
      <c r="T1039" s="5">
        <v>0</v>
      </c>
      <c r="U1039" s="5">
        <v>0</v>
      </c>
      <c r="V1039" s="5">
        <v>0</v>
      </c>
      <c r="W1039" s="2">
        <v>2</v>
      </c>
      <c r="X1039" s="2">
        <v>0</v>
      </c>
      <c r="Y1039" s="2">
        <v>0</v>
      </c>
      <c r="Z1039" s="2">
        <v>0</v>
      </c>
      <c r="AA1039" s="2">
        <v>0</v>
      </c>
      <c r="AB1039" s="2">
        <v>1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</row>
    <row r="1040" spans="1:38" x14ac:dyDescent="0.2">
      <c r="A1040" s="2">
        <v>1846089</v>
      </c>
      <c r="B1040" s="6">
        <v>1043430</v>
      </c>
      <c r="C1040" s="6">
        <f>IFERROR(VLOOKUP(B1040,engagexy!$B$2:$C$9002,2,FALSE),"0")</f>
        <v>26.3068032168323</v>
      </c>
      <c r="D1040" s="6">
        <f>IFERROR(VLOOKUP(B1040,engagexy!$B$2:$D$10850,3,FALSE),"0")</f>
        <v>41.595148812628501</v>
      </c>
      <c r="E1040" s="3" t="s">
        <v>1602</v>
      </c>
      <c r="F1040" s="3" t="s">
        <v>1497</v>
      </c>
      <c r="G1040" s="4">
        <v>44978</v>
      </c>
      <c r="H1040" s="3" t="s">
        <v>311</v>
      </c>
      <c r="I1040" s="4">
        <v>44978</v>
      </c>
      <c r="J1040" s="3" t="s">
        <v>3</v>
      </c>
      <c r="K1040" s="3" t="s">
        <v>4</v>
      </c>
      <c r="L1040" s="3" t="s">
        <v>1603</v>
      </c>
      <c r="M1040" s="3" t="s">
        <v>1622</v>
      </c>
      <c r="N1040" s="3" t="s">
        <v>1623</v>
      </c>
      <c r="O1040" s="5">
        <v>0</v>
      </c>
      <c r="P1040" s="5">
        <v>0</v>
      </c>
      <c r="Q1040" s="5">
        <v>0</v>
      </c>
      <c r="R1040" s="5">
        <v>8</v>
      </c>
      <c r="S1040" s="5">
        <v>0</v>
      </c>
      <c r="T1040" s="5">
        <v>0</v>
      </c>
      <c r="U1040" s="5">
        <v>0</v>
      </c>
      <c r="V1040" s="5">
        <v>0</v>
      </c>
      <c r="W1040" s="2">
        <v>2</v>
      </c>
      <c r="X1040" s="2">
        <v>0</v>
      </c>
      <c r="Y1040" s="2">
        <v>0</v>
      </c>
      <c r="Z1040" s="2">
        <v>0</v>
      </c>
      <c r="AA1040" s="2">
        <v>0</v>
      </c>
      <c r="AB1040" s="2">
        <v>1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</row>
    <row r="1041" spans="1:38" x14ac:dyDescent="0.2">
      <c r="A1041" s="2">
        <v>1846102</v>
      </c>
      <c r="B1041" s="6">
        <v>1043482</v>
      </c>
      <c r="C1041" s="6">
        <f>IFERROR(VLOOKUP(B1041,engagexy!$B$2:$C$9002,2,FALSE),"0")</f>
        <v>26.532688568244001</v>
      </c>
      <c r="D1041" s="6">
        <f>IFERROR(VLOOKUP(B1041,engagexy!$B$2:$D$10850,3,FALSE),"0")</f>
        <v>41.552917256588003</v>
      </c>
      <c r="E1041" s="3" t="s">
        <v>1602</v>
      </c>
      <c r="F1041" s="3" t="s">
        <v>1497</v>
      </c>
      <c r="G1041" s="4">
        <v>44978</v>
      </c>
      <c r="H1041" s="3" t="s">
        <v>453</v>
      </c>
      <c r="I1041" s="4">
        <v>44978</v>
      </c>
      <c r="J1041" s="3" t="s">
        <v>473</v>
      </c>
      <c r="K1041" s="3" t="s">
        <v>4</v>
      </c>
      <c r="L1041" s="3" t="s">
        <v>1603</v>
      </c>
      <c r="M1041" s="3" t="s">
        <v>1607</v>
      </c>
      <c r="N1041" s="3" t="s">
        <v>1608</v>
      </c>
      <c r="O1041" s="5">
        <v>0</v>
      </c>
      <c r="P1041" s="5">
        <v>0</v>
      </c>
      <c r="Q1041" s="5">
        <v>0</v>
      </c>
      <c r="R1041" s="5">
        <v>5</v>
      </c>
      <c r="S1041" s="5">
        <v>0</v>
      </c>
      <c r="T1041" s="5">
        <v>0</v>
      </c>
      <c r="U1041" s="5">
        <v>0</v>
      </c>
      <c r="V1041" s="5">
        <v>0</v>
      </c>
      <c r="W1041" s="2">
        <v>2</v>
      </c>
      <c r="X1041" s="2">
        <v>0</v>
      </c>
      <c r="Y1041" s="2">
        <v>0</v>
      </c>
      <c r="Z1041" s="2">
        <v>0</v>
      </c>
      <c r="AA1041" s="2">
        <v>0</v>
      </c>
      <c r="AB1041" s="2">
        <v>1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</row>
    <row r="1042" spans="1:38" x14ac:dyDescent="0.2">
      <c r="A1042" s="2">
        <v>1846121</v>
      </c>
      <c r="B1042" s="6">
        <v>1043511</v>
      </c>
      <c r="C1042" s="6">
        <f>IFERROR(VLOOKUP(B1042,engagexy!$B$2:$C$9002,2,FALSE),"0")</f>
        <v>26.555444277375202</v>
      </c>
      <c r="D1042" s="6">
        <f>IFERROR(VLOOKUP(B1042,engagexy!$B$2:$D$10850,3,FALSE),"0")</f>
        <v>41.602680255985597</v>
      </c>
      <c r="E1042" s="3" t="s">
        <v>1602</v>
      </c>
      <c r="F1042" s="3" t="s">
        <v>1497</v>
      </c>
      <c r="G1042" s="4">
        <v>44978</v>
      </c>
      <c r="H1042" s="3" t="s">
        <v>333</v>
      </c>
      <c r="I1042" s="2" t="s">
        <v>4</v>
      </c>
      <c r="J1042" s="3" t="s">
        <v>4</v>
      </c>
      <c r="K1042" s="3" t="s">
        <v>4</v>
      </c>
      <c r="L1042" s="3" t="s">
        <v>1603</v>
      </c>
      <c r="M1042" s="3" t="s">
        <v>19</v>
      </c>
      <c r="N1042" s="3" t="s">
        <v>1617</v>
      </c>
      <c r="O1042" s="5">
        <v>0</v>
      </c>
      <c r="P1042" s="5">
        <v>0</v>
      </c>
      <c r="Q1042" s="5">
        <v>0</v>
      </c>
      <c r="R1042" s="5">
        <v>5</v>
      </c>
      <c r="S1042" s="5">
        <v>0</v>
      </c>
      <c r="T1042" s="5">
        <v>0</v>
      </c>
      <c r="U1042" s="5">
        <v>0</v>
      </c>
      <c r="V1042" s="5">
        <v>0</v>
      </c>
      <c r="W1042" s="2">
        <v>2</v>
      </c>
      <c r="X1042" s="2">
        <v>0</v>
      </c>
      <c r="Y1042" s="2">
        <v>0</v>
      </c>
      <c r="Z1042" s="2">
        <v>0</v>
      </c>
      <c r="AA1042" s="2">
        <v>0</v>
      </c>
      <c r="AB1042" s="2">
        <v>1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</row>
    <row r="1043" spans="1:38" x14ac:dyDescent="0.2">
      <c r="A1043" s="2">
        <v>1846133</v>
      </c>
      <c r="B1043" s="6">
        <v>1043753</v>
      </c>
      <c r="C1043" s="6">
        <f>IFERROR(VLOOKUP(B1043,engagexy!$B$2:$C$9002,2,FALSE),"0")</f>
        <v>26.309766393514</v>
      </c>
      <c r="D1043" s="6">
        <f>IFERROR(VLOOKUP(B1043,engagexy!$B$2:$D$10850,3,FALSE),"0")</f>
        <v>41.594746561604502</v>
      </c>
      <c r="E1043" s="3" t="s">
        <v>1602</v>
      </c>
      <c r="F1043" s="3" t="s">
        <v>1497</v>
      </c>
      <c r="G1043" s="4">
        <v>44979</v>
      </c>
      <c r="H1043" s="3" t="s">
        <v>34</v>
      </c>
      <c r="I1043" s="4">
        <v>44979</v>
      </c>
      <c r="J1043" s="3" t="s">
        <v>937</v>
      </c>
      <c r="K1043" s="3" t="s">
        <v>4</v>
      </c>
      <c r="L1043" s="3" t="s">
        <v>1603</v>
      </c>
      <c r="M1043" s="3" t="s">
        <v>1622</v>
      </c>
      <c r="N1043" s="3" t="s">
        <v>1623</v>
      </c>
      <c r="O1043" s="5">
        <v>0</v>
      </c>
      <c r="P1043" s="5">
        <v>0</v>
      </c>
      <c r="Q1043" s="5">
        <v>0</v>
      </c>
      <c r="R1043" s="5">
        <v>2</v>
      </c>
      <c r="S1043" s="5">
        <v>0</v>
      </c>
      <c r="T1043" s="5">
        <v>0</v>
      </c>
      <c r="U1043" s="5">
        <v>0</v>
      </c>
      <c r="V1043" s="5">
        <v>0</v>
      </c>
      <c r="W1043" s="2">
        <v>2</v>
      </c>
      <c r="X1043" s="2">
        <v>0</v>
      </c>
      <c r="Y1043" s="2">
        <v>0</v>
      </c>
      <c r="Z1043" s="2">
        <v>0</v>
      </c>
      <c r="AA1043" s="2">
        <v>0</v>
      </c>
      <c r="AB1043" s="2">
        <v>1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</row>
    <row r="1044" spans="1:38" x14ac:dyDescent="0.2">
      <c r="A1044" s="2">
        <v>1846159</v>
      </c>
      <c r="B1044" s="6">
        <v>1043806</v>
      </c>
      <c r="C1044" s="6">
        <f>IFERROR(VLOOKUP(B1044,engagexy!$B$2:$C$9002,2,FALSE),"0")</f>
        <v>26.318803610454001</v>
      </c>
      <c r="D1044" s="6">
        <f>IFERROR(VLOOKUP(B1044,engagexy!$B$2:$D$10850,3,FALSE),"0")</f>
        <v>41.579990791385903</v>
      </c>
      <c r="E1044" s="3" t="s">
        <v>1602</v>
      </c>
      <c r="F1044" s="3" t="s">
        <v>1497</v>
      </c>
      <c r="G1044" s="4">
        <v>44979</v>
      </c>
      <c r="H1044" s="3" t="s">
        <v>1105</v>
      </c>
      <c r="I1044" s="4">
        <v>44979</v>
      </c>
      <c r="J1044" s="3" t="s">
        <v>909</v>
      </c>
      <c r="K1044" s="3" t="s">
        <v>4</v>
      </c>
      <c r="L1044" s="3" t="s">
        <v>1603</v>
      </c>
      <c r="M1044" s="3" t="s">
        <v>1622</v>
      </c>
      <c r="N1044" s="3" t="s">
        <v>1623</v>
      </c>
      <c r="O1044" s="5">
        <v>0</v>
      </c>
      <c r="P1044" s="5">
        <v>0</v>
      </c>
      <c r="Q1044" s="5">
        <v>0</v>
      </c>
      <c r="R1044" s="5">
        <v>0.2</v>
      </c>
      <c r="S1044" s="5">
        <v>0</v>
      </c>
      <c r="T1044" s="5">
        <v>0</v>
      </c>
      <c r="U1044" s="5">
        <v>0</v>
      </c>
      <c r="V1044" s="5">
        <v>0</v>
      </c>
      <c r="W1044" s="2">
        <v>2</v>
      </c>
      <c r="X1044" s="2">
        <v>0</v>
      </c>
      <c r="Y1044" s="2">
        <v>0</v>
      </c>
      <c r="Z1044" s="2">
        <v>0</v>
      </c>
      <c r="AA1044" s="2">
        <v>0</v>
      </c>
      <c r="AB1044" s="2">
        <v>1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</row>
    <row r="1045" spans="1:38" x14ac:dyDescent="0.2">
      <c r="A1045" s="2">
        <v>1846171</v>
      </c>
      <c r="B1045" s="6">
        <v>1044151</v>
      </c>
      <c r="C1045" s="6">
        <f>IFERROR(VLOOKUP(B1045,engagexy!$B$2:$C$9002,2,FALSE),"0")</f>
        <v>26.5528149013657</v>
      </c>
      <c r="D1045" s="6">
        <f>IFERROR(VLOOKUP(B1045,engagexy!$B$2:$D$10850,3,FALSE),"0")</f>
        <v>41.426954287337303</v>
      </c>
      <c r="E1045" s="3" t="s">
        <v>1602</v>
      </c>
      <c r="F1045" s="3" t="s">
        <v>1497</v>
      </c>
      <c r="G1045" s="4">
        <v>44980</v>
      </c>
      <c r="H1045" s="3" t="s">
        <v>1322</v>
      </c>
      <c r="I1045" s="4">
        <v>44980</v>
      </c>
      <c r="J1045" s="3" t="s">
        <v>305</v>
      </c>
      <c r="K1045" s="3" t="s">
        <v>4</v>
      </c>
      <c r="L1045" s="3" t="s">
        <v>1603</v>
      </c>
      <c r="M1045" s="3" t="s">
        <v>1624</v>
      </c>
      <c r="N1045" s="3" t="s">
        <v>1625</v>
      </c>
      <c r="O1045" s="5">
        <v>0</v>
      </c>
      <c r="P1045" s="5">
        <v>0</v>
      </c>
      <c r="Q1045" s="5">
        <v>0</v>
      </c>
      <c r="R1045" s="5">
        <v>1</v>
      </c>
      <c r="S1045" s="5">
        <v>0</v>
      </c>
      <c r="T1045" s="5">
        <v>0</v>
      </c>
      <c r="U1045" s="5">
        <v>0</v>
      </c>
      <c r="V1045" s="5">
        <v>0</v>
      </c>
      <c r="W1045" s="2">
        <v>2</v>
      </c>
      <c r="X1045" s="2">
        <v>0</v>
      </c>
      <c r="Y1045" s="2">
        <v>0</v>
      </c>
      <c r="Z1045" s="2">
        <v>0</v>
      </c>
      <c r="AA1045" s="2">
        <v>0</v>
      </c>
      <c r="AB1045" s="2">
        <v>1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</row>
    <row r="1046" spans="1:38" x14ac:dyDescent="0.2">
      <c r="A1046" s="2">
        <v>1846187</v>
      </c>
      <c r="B1046" s="6">
        <v>1044511</v>
      </c>
      <c r="C1046" s="6">
        <f>IFERROR(VLOOKUP(B1046,engagexy!$B$2:$C$9002,2,FALSE),"0")</f>
        <v>26.282580268006001</v>
      </c>
      <c r="D1046" s="6">
        <f>IFERROR(VLOOKUP(B1046,engagexy!$B$2:$D$10850,3,FALSE),"0")</f>
        <v>41.583928252265302</v>
      </c>
      <c r="E1046" s="3" t="s">
        <v>1602</v>
      </c>
      <c r="F1046" s="3" t="s">
        <v>1497</v>
      </c>
      <c r="G1046" s="4">
        <v>44981</v>
      </c>
      <c r="H1046" s="3" t="s">
        <v>1626</v>
      </c>
      <c r="I1046" s="4">
        <v>44981</v>
      </c>
      <c r="J1046" s="3" t="s">
        <v>532</v>
      </c>
      <c r="K1046" s="3" t="s">
        <v>4</v>
      </c>
      <c r="L1046" s="3" t="s">
        <v>1603</v>
      </c>
      <c r="M1046" s="3" t="s">
        <v>19</v>
      </c>
      <c r="N1046" s="3" t="s">
        <v>1627</v>
      </c>
      <c r="O1046" s="5">
        <v>0</v>
      </c>
      <c r="P1046" s="5">
        <v>0</v>
      </c>
      <c r="Q1046" s="5">
        <v>0</v>
      </c>
      <c r="R1046" s="5">
        <v>2</v>
      </c>
      <c r="S1046" s="5">
        <v>0</v>
      </c>
      <c r="T1046" s="5">
        <v>0</v>
      </c>
      <c r="U1046" s="5">
        <v>0</v>
      </c>
      <c r="V1046" s="5">
        <v>0</v>
      </c>
      <c r="W1046" s="2">
        <v>2</v>
      </c>
      <c r="X1046" s="2">
        <v>0</v>
      </c>
      <c r="Y1046" s="2">
        <v>0</v>
      </c>
      <c r="Z1046" s="2">
        <v>0</v>
      </c>
      <c r="AA1046" s="2">
        <v>0</v>
      </c>
      <c r="AB1046" s="2">
        <v>1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</row>
    <row r="1047" spans="1:38" x14ac:dyDescent="0.2">
      <c r="A1047" s="2">
        <v>1846229</v>
      </c>
      <c r="B1047" s="6">
        <v>1045593</v>
      </c>
      <c r="C1047" s="6">
        <f>IFERROR(VLOOKUP(B1047,engagexy!$B$2:$C$9002,2,FALSE),"0")</f>
        <v>26.547218796300001</v>
      </c>
      <c r="D1047" s="6">
        <f>IFERROR(VLOOKUP(B1047,engagexy!$B$2:$D$10850,3,FALSE),"0")</f>
        <v>41.5032136798648</v>
      </c>
      <c r="E1047" s="3" t="s">
        <v>1602</v>
      </c>
      <c r="F1047" s="3" t="s">
        <v>1497</v>
      </c>
      <c r="G1047" s="4">
        <v>44984</v>
      </c>
      <c r="H1047" s="3" t="s">
        <v>87</v>
      </c>
      <c r="I1047" s="4">
        <v>44984</v>
      </c>
      <c r="J1047" s="3" t="s">
        <v>700</v>
      </c>
      <c r="K1047" s="3" t="s">
        <v>4</v>
      </c>
      <c r="L1047" s="3" t="s">
        <v>1603</v>
      </c>
      <c r="M1047" s="3" t="s">
        <v>1604</v>
      </c>
      <c r="N1047" s="3" t="s">
        <v>1605</v>
      </c>
      <c r="O1047" s="5">
        <v>0</v>
      </c>
      <c r="P1047" s="5">
        <v>0</v>
      </c>
      <c r="Q1047" s="5">
        <v>0</v>
      </c>
      <c r="R1047" s="5">
        <v>2</v>
      </c>
      <c r="S1047" s="5">
        <v>0</v>
      </c>
      <c r="T1047" s="5">
        <v>0</v>
      </c>
      <c r="U1047" s="5">
        <v>0</v>
      </c>
      <c r="V1047" s="5">
        <v>0</v>
      </c>
      <c r="W1047" s="2">
        <v>2</v>
      </c>
      <c r="X1047" s="2">
        <v>0</v>
      </c>
      <c r="Y1047" s="2">
        <v>0</v>
      </c>
      <c r="Z1047" s="2">
        <v>0</v>
      </c>
      <c r="AA1047" s="2">
        <v>0</v>
      </c>
      <c r="AB1047" s="2">
        <v>1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</row>
    <row r="1048" spans="1:38" x14ac:dyDescent="0.2">
      <c r="A1048" s="2">
        <v>1846234</v>
      </c>
      <c r="B1048" s="6">
        <v>1045618</v>
      </c>
      <c r="C1048" s="6">
        <f>IFERROR(VLOOKUP(B1048,engagexy!$B$2:$C$9002,2,FALSE),"0")</f>
        <v>26.4272182578265</v>
      </c>
      <c r="D1048" s="6">
        <f>IFERROR(VLOOKUP(B1048,engagexy!$B$2:$D$10850,3,FALSE),"0")</f>
        <v>41.485233156107199</v>
      </c>
      <c r="E1048" s="3" t="s">
        <v>1602</v>
      </c>
      <c r="F1048" s="3" t="s">
        <v>1497</v>
      </c>
      <c r="G1048" s="4">
        <v>44984</v>
      </c>
      <c r="H1048" s="3" t="s">
        <v>387</v>
      </c>
      <c r="I1048" s="4">
        <v>44984</v>
      </c>
      <c r="J1048" s="3" t="s">
        <v>1162</v>
      </c>
      <c r="K1048" s="3" t="s">
        <v>4</v>
      </c>
      <c r="L1048" s="3" t="s">
        <v>1603</v>
      </c>
      <c r="M1048" s="3" t="s">
        <v>19</v>
      </c>
      <c r="N1048" s="3" t="s">
        <v>1628</v>
      </c>
      <c r="O1048" s="5">
        <v>0</v>
      </c>
      <c r="P1048" s="5">
        <v>0</v>
      </c>
      <c r="Q1048" s="5">
        <v>0</v>
      </c>
      <c r="R1048" s="5">
        <v>7</v>
      </c>
      <c r="S1048" s="5">
        <v>0</v>
      </c>
      <c r="T1048" s="5">
        <v>0</v>
      </c>
      <c r="U1048" s="5">
        <v>0</v>
      </c>
      <c r="V1048" s="5">
        <v>0</v>
      </c>
      <c r="W1048" s="2">
        <v>2</v>
      </c>
      <c r="X1048" s="2">
        <v>0</v>
      </c>
      <c r="Y1048" s="2">
        <v>0</v>
      </c>
      <c r="Z1048" s="2">
        <v>0</v>
      </c>
      <c r="AA1048" s="2">
        <v>0</v>
      </c>
      <c r="AB1048" s="2">
        <v>1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</row>
    <row r="1049" spans="1:38" x14ac:dyDescent="0.2">
      <c r="A1049" s="2">
        <v>1846365</v>
      </c>
      <c r="B1049" s="6">
        <v>1045740</v>
      </c>
      <c r="C1049" s="6">
        <f>IFERROR(VLOOKUP(B1049,engagexy!$B$2:$C$9002,2,FALSE),"0")</f>
        <v>26.354866876588002</v>
      </c>
      <c r="D1049" s="6">
        <f>IFERROR(VLOOKUP(B1049,engagexy!$B$2:$D$10850,3,FALSE),"0")</f>
        <v>41.6090661937329</v>
      </c>
      <c r="E1049" s="3" t="s">
        <v>1602</v>
      </c>
      <c r="F1049" s="3" t="s">
        <v>1497</v>
      </c>
      <c r="G1049" s="4">
        <v>44984</v>
      </c>
      <c r="H1049" s="3" t="s">
        <v>10</v>
      </c>
      <c r="I1049" s="4">
        <v>44984</v>
      </c>
      <c r="J1049" s="3" t="s">
        <v>588</v>
      </c>
      <c r="K1049" s="3" t="s">
        <v>4</v>
      </c>
      <c r="L1049" s="3" t="s">
        <v>1603</v>
      </c>
      <c r="M1049" s="3" t="s">
        <v>19</v>
      </c>
      <c r="N1049" s="3" t="s">
        <v>1629</v>
      </c>
      <c r="O1049" s="5">
        <v>0</v>
      </c>
      <c r="P1049" s="5">
        <v>0</v>
      </c>
      <c r="Q1049" s="5">
        <v>0</v>
      </c>
      <c r="R1049" s="5">
        <v>10</v>
      </c>
      <c r="S1049" s="5">
        <v>0</v>
      </c>
      <c r="T1049" s="5">
        <v>0</v>
      </c>
      <c r="U1049" s="5">
        <v>0</v>
      </c>
      <c r="V1049" s="5">
        <v>0</v>
      </c>
      <c r="W1049" s="2">
        <v>2</v>
      </c>
      <c r="X1049" s="2">
        <v>0</v>
      </c>
      <c r="Y1049" s="2">
        <v>0</v>
      </c>
      <c r="Z1049" s="2">
        <v>0</v>
      </c>
      <c r="AA1049" s="2">
        <v>0</v>
      </c>
      <c r="AB1049" s="2">
        <v>1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</row>
    <row r="1050" spans="1:38" x14ac:dyDescent="0.2">
      <c r="A1050" s="2">
        <v>1849976</v>
      </c>
      <c r="B1050" s="6">
        <v>1048930</v>
      </c>
      <c r="C1050" s="6">
        <f>IFERROR(VLOOKUP(B1050,engagexy!$B$2:$C$9002,2,FALSE),"0")</f>
        <v>26.5255899613677</v>
      </c>
      <c r="D1050" s="6">
        <f>IFERROR(VLOOKUP(B1050,engagexy!$B$2:$D$10850,3,FALSE),"0")</f>
        <v>41.597102796961003</v>
      </c>
      <c r="E1050" s="3" t="s">
        <v>1602</v>
      </c>
      <c r="F1050" s="3" t="s">
        <v>1497</v>
      </c>
      <c r="G1050" s="4">
        <v>44998</v>
      </c>
      <c r="H1050" s="3" t="s">
        <v>1083</v>
      </c>
      <c r="I1050" s="4">
        <v>44998</v>
      </c>
      <c r="J1050" s="3" t="s">
        <v>458</v>
      </c>
      <c r="K1050" s="3" t="s">
        <v>4</v>
      </c>
      <c r="L1050" s="3" t="s">
        <v>1603</v>
      </c>
      <c r="M1050" s="3" t="s">
        <v>1616</v>
      </c>
      <c r="N1050" s="3" t="s">
        <v>1617</v>
      </c>
      <c r="O1050" s="5">
        <v>0</v>
      </c>
      <c r="P1050" s="5">
        <v>0</v>
      </c>
      <c r="Q1050" s="5">
        <v>0</v>
      </c>
      <c r="R1050" s="5">
        <v>0.5</v>
      </c>
      <c r="S1050" s="5">
        <v>0</v>
      </c>
      <c r="T1050" s="5">
        <v>0</v>
      </c>
      <c r="U1050" s="5">
        <v>0</v>
      </c>
      <c r="V1050" s="5">
        <v>0</v>
      </c>
      <c r="W1050" s="2">
        <v>2</v>
      </c>
      <c r="X1050" s="2">
        <v>0</v>
      </c>
      <c r="Y1050" s="2">
        <v>0</v>
      </c>
      <c r="Z1050" s="2">
        <v>0</v>
      </c>
      <c r="AA1050" s="2">
        <v>0</v>
      </c>
      <c r="AB1050" s="2">
        <v>1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</row>
    <row r="1051" spans="1:38" x14ac:dyDescent="0.2">
      <c r="A1051" s="2">
        <v>1850522</v>
      </c>
      <c r="B1051" s="6">
        <v>1049317</v>
      </c>
      <c r="C1051" s="6">
        <f>IFERROR(VLOOKUP(B1051,engagexy!$B$2:$C$9002,2,FALSE),"0")</f>
        <v>26.322785911113399</v>
      </c>
      <c r="D1051" s="6">
        <f>IFERROR(VLOOKUP(B1051,engagexy!$B$2:$D$10850,3,FALSE),"0")</f>
        <v>41.594319922096602</v>
      </c>
      <c r="E1051" s="3" t="s">
        <v>1602</v>
      </c>
      <c r="F1051" s="3" t="s">
        <v>1497</v>
      </c>
      <c r="G1051" s="4">
        <v>44999</v>
      </c>
      <c r="H1051" s="3" t="s">
        <v>3</v>
      </c>
      <c r="I1051" s="4">
        <v>44999</v>
      </c>
      <c r="J1051" s="3" t="s">
        <v>767</v>
      </c>
      <c r="K1051" s="3" t="s">
        <v>4</v>
      </c>
      <c r="L1051" s="3" t="s">
        <v>1603</v>
      </c>
      <c r="M1051" s="3" t="s">
        <v>1622</v>
      </c>
      <c r="N1051" s="3" t="s">
        <v>1623</v>
      </c>
      <c r="O1051" s="5">
        <v>0</v>
      </c>
      <c r="P1051" s="5">
        <v>0</v>
      </c>
      <c r="Q1051" s="5">
        <v>0</v>
      </c>
      <c r="R1051" s="5">
        <v>0.2</v>
      </c>
      <c r="S1051" s="5">
        <v>0</v>
      </c>
      <c r="T1051" s="5">
        <v>0</v>
      </c>
      <c r="U1051" s="5">
        <v>0</v>
      </c>
      <c r="V1051" s="5">
        <v>0</v>
      </c>
      <c r="W1051" s="2">
        <v>2</v>
      </c>
      <c r="X1051" s="2">
        <v>0</v>
      </c>
      <c r="Y1051" s="2">
        <v>0</v>
      </c>
      <c r="Z1051" s="2">
        <v>0</v>
      </c>
      <c r="AA1051" s="2">
        <v>0</v>
      </c>
      <c r="AB1051" s="2">
        <v>1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</row>
    <row r="1052" spans="1:38" x14ac:dyDescent="0.2">
      <c r="A1052" s="2">
        <v>1850644</v>
      </c>
      <c r="B1052" s="6">
        <v>1049522</v>
      </c>
      <c r="C1052" s="6">
        <f>IFERROR(VLOOKUP(B1052,engagexy!$B$2:$C$9002,2,FALSE),"0")</f>
        <v>26.536947455894499</v>
      </c>
      <c r="D1052" s="6">
        <f>IFERROR(VLOOKUP(B1052,engagexy!$B$2:$D$10850,3,FALSE),"0")</f>
        <v>41.604394255274002</v>
      </c>
      <c r="E1052" s="3" t="s">
        <v>1602</v>
      </c>
      <c r="F1052" s="3" t="s">
        <v>1497</v>
      </c>
      <c r="G1052" s="4">
        <v>45000</v>
      </c>
      <c r="H1052" s="3" t="s">
        <v>379</v>
      </c>
      <c r="I1052" s="4">
        <v>45000</v>
      </c>
      <c r="J1052" s="3" t="s">
        <v>1111</v>
      </c>
      <c r="K1052" s="3" t="s">
        <v>4</v>
      </c>
      <c r="L1052" s="3" t="s">
        <v>1603</v>
      </c>
      <c r="M1052" s="3" t="s">
        <v>1616</v>
      </c>
      <c r="N1052" s="3" t="s">
        <v>1617</v>
      </c>
      <c r="O1052" s="5">
        <v>0</v>
      </c>
      <c r="P1052" s="5">
        <v>0</v>
      </c>
      <c r="Q1052" s="5">
        <v>0</v>
      </c>
      <c r="R1052" s="5">
        <v>0.3</v>
      </c>
      <c r="S1052" s="5">
        <v>0</v>
      </c>
      <c r="T1052" s="5">
        <v>0</v>
      </c>
      <c r="U1052" s="5">
        <v>0</v>
      </c>
      <c r="V1052" s="5">
        <v>0</v>
      </c>
      <c r="W1052" s="2">
        <v>2</v>
      </c>
      <c r="X1052" s="2">
        <v>0</v>
      </c>
      <c r="Y1052" s="2">
        <v>0</v>
      </c>
      <c r="Z1052" s="2">
        <v>0</v>
      </c>
      <c r="AA1052" s="2">
        <v>0</v>
      </c>
      <c r="AB1052" s="2">
        <v>1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</row>
    <row r="1053" spans="1:38" x14ac:dyDescent="0.2">
      <c r="A1053" s="2">
        <v>1850649</v>
      </c>
      <c r="B1053" s="6">
        <v>1049542</v>
      </c>
      <c r="C1053" s="6">
        <f>IFERROR(VLOOKUP(B1053,engagexy!$B$2:$C$9002,2,FALSE),"0")</f>
        <v>26.5368624321104</v>
      </c>
      <c r="D1053" s="6">
        <f>IFERROR(VLOOKUP(B1053,engagexy!$B$2:$D$10850,3,FALSE),"0")</f>
        <v>41.6172341855833</v>
      </c>
      <c r="E1053" s="3" t="s">
        <v>1602</v>
      </c>
      <c r="F1053" s="3" t="s">
        <v>1497</v>
      </c>
      <c r="G1053" s="4">
        <v>45000</v>
      </c>
      <c r="H1053" s="3" t="s">
        <v>1630</v>
      </c>
      <c r="I1053" s="4">
        <v>45000</v>
      </c>
      <c r="J1053" s="3" t="s">
        <v>228</v>
      </c>
      <c r="K1053" s="3" t="s">
        <v>4</v>
      </c>
      <c r="L1053" s="3" t="s">
        <v>1603</v>
      </c>
      <c r="M1053" s="3" t="s">
        <v>1616</v>
      </c>
      <c r="N1053" s="3" t="s">
        <v>1617</v>
      </c>
      <c r="O1053" s="5">
        <v>0</v>
      </c>
      <c r="P1053" s="5">
        <v>0</v>
      </c>
      <c r="Q1053" s="5">
        <v>0</v>
      </c>
      <c r="R1053" s="5">
        <v>0.4</v>
      </c>
      <c r="S1053" s="5">
        <v>0</v>
      </c>
      <c r="T1053" s="5">
        <v>0</v>
      </c>
      <c r="U1053" s="5">
        <v>0</v>
      </c>
      <c r="V1053" s="5">
        <v>0</v>
      </c>
      <c r="W1053" s="2">
        <v>2</v>
      </c>
      <c r="X1053" s="2">
        <v>0</v>
      </c>
      <c r="Y1053" s="2">
        <v>0</v>
      </c>
      <c r="Z1053" s="2">
        <v>0</v>
      </c>
      <c r="AA1053" s="2">
        <v>0</v>
      </c>
      <c r="AB1053" s="2">
        <v>1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</row>
    <row r="1054" spans="1:38" x14ac:dyDescent="0.2">
      <c r="A1054" s="2">
        <v>1853001</v>
      </c>
      <c r="B1054" s="6">
        <v>1051925</v>
      </c>
      <c r="C1054" s="6">
        <f>IFERROR(VLOOKUP(B1054,engagexy!$B$2:$C$9002,2,FALSE),"0")</f>
        <v>26.579364675331</v>
      </c>
      <c r="D1054" s="6">
        <f>IFERROR(VLOOKUP(B1054,engagexy!$B$2:$D$10850,3,FALSE),"0")</f>
        <v>41.600998302628597</v>
      </c>
      <c r="E1054" s="3" t="s">
        <v>1602</v>
      </c>
      <c r="F1054" s="3" t="s">
        <v>1497</v>
      </c>
      <c r="G1054" s="4">
        <v>45010</v>
      </c>
      <c r="H1054" s="3" t="s">
        <v>878</v>
      </c>
      <c r="I1054" s="4">
        <v>45010</v>
      </c>
      <c r="J1054" s="3" t="s">
        <v>319</v>
      </c>
      <c r="K1054" s="3" t="s">
        <v>4</v>
      </c>
      <c r="L1054" s="3" t="s">
        <v>1603</v>
      </c>
      <c r="M1054" s="3" t="s">
        <v>1616</v>
      </c>
      <c r="N1054" s="3" t="s">
        <v>1617</v>
      </c>
      <c r="O1054" s="5">
        <v>0</v>
      </c>
      <c r="P1054" s="5">
        <v>0</v>
      </c>
      <c r="Q1054" s="5">
        <v>0</v>
      </c>
      <c r="R1054" s="5">
        <v>2</v>
      </c>
      <c r="S1054" s="5">
        <v>0</v>
      </c>
      <c r="T1054" s="5">
        <v>0</v>
      </c>
      <c r="U1054" s="5">
        <v>0</v>
      </c>
      <c r="V1054" s="5">
        <v>0</v>
      </c>
      <c r="W1054" s="2">
        <v>2</v>
      </c>
      <c r="X1054" s="2">
        <v>0</v>
      </c>
      <c r="Y1054" s="2">
        <v>0</v>
      </c>
      <c r="Z1054" s="2">
        <v>0</v>
      </c>
      <c r="AA1054" s="2">
        <v>0</v>
      </c>
      <c r="AB1054" s="2">
        <v>1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</row>
    <row r="1055" spans="1:38" x14ac:dyDescent="0.2">
      <c r="A1055" s="2">
        <v>1855845</v>
      </c>
      <c r="B1055" s="6">
        <v>1053783</v>
      </c>
      <c r="C1055" s="6">
        <f>IFERROR(VLOOKUP(B1055,engagexy!$B$2:$C$9002,2,FALSE),"0")</f>
        <v>26.549933027297399</v>
      </c>
      <c r="D1055" s="6">
        <f>IFERROR(VLOOKUP(B1055,engagexy!$B$2:$D$10850,3,FALSE),"0")</f>
        <v>41.448013709658198</v>
      </c>
      <c r="E1055" s="3" t="s">
        <v>1602</v>
      </c>
      <c r="F1055" s="3" t="s">
        <v>1497</v>
      </c>
      <c r="G1055" s="4">
        <v>45015</v>
      </c>
      <c r="H1055" s="3" t="s">
        <v>1631</v>
      </c>
      <c r="I1055" s="4">
        <v>45015</v>
      </c>
      <c r="J1055" s="3" t="s">
        <v>1632</v>
      </c>
      <c r="K1055" s="3" t="s">
        <v>4</v>
      </c>
      <c r="L1055" s="3" t="s">
        <v>1603</v>
      </c>
      <c r="M1055" s="3" t="s">
        <v>1633</v>
      </c>
      <c r="N1055" s="3" t="s">
        <v>1634</v>
      </c>
      <c r="O1055" s="5">
        <v>0</v>
      </c>
      <c r="P1055" s="5">
        <v>0</v>
      </c>
      <c r="Q1055" s="5">
        <v>0</v>
      </c>
      <c r="R1055" s="5">
        <v>0.2</v>
      </c>
      <c r="S1055" s="5">
        <v>0</v>
      </c>
      <c r="T1055" s="5">
        <v>0</v>
      </c>
      <c r="U1055" s="5">
        <v>0</v>
      </c>
      <c r="V1055" s="5">
        <v>0</v>
      </c>
      <c r="W1055" s="2">
        <v>2</v>
      </c>
      <c r="X1055" s="2">
        <v>0</v>
      </c>
      <c r="Y1055" s="2">
        <v>0</v>
      </c>
      <c r="Z1055" s="2">
        <v>0</v>
      </c>
      <c r="AA1055" s="2">
        <v>0</v>
      </c>
      <c r="AB1055" s="2">
        <v>1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</row>
    <row r="1056" spans="1:38" x14ac:dyDescent="0.2">
      <c r="A1056" s="2">
        <v>1855855</v>
      </c>
      <c r="B1056" s="6">
        <v>1053873</v>
      </c>
      <c r="C1056" s="6">
        <f>IFERROR(VLOOKUP(B1056,engagexy!$B$2:$C$9002,2,FALSE),"0")</f>
        <v>26.549800338845699</v>
      </c>
      <c r="D1056" s="6">
        <f>IFERROR(VLOOKUP(B1056,engagexy!$B$2:$D$10850,3,FALSE),"0")</f>
        <v>41.596112265495698</v>
      </c>
      <c r="E1056" s="3" t="s">
        <v>1602</v>
      </c>
      <c r="F1056" s="3" t="s">
        <v>1497</v>
      </c>
      <c r="G1056" s="4">
        <v>45015</v>
      </c>
      <c r="H1056" s="3" t="s">
        <v>950</v>
      </c>
      <c r="I1056" s="4">
        <v>45015</v>
      </c>
      <c r="J1056" s="3" t="s">
        <v>1595</v>
      </c>
      <c r="K1056" s="3" t="s">
        <v>4</v>
      </c>
      <c r="L1056" s="3" t="s">
        <v>1603</v>
      </c>
      <c r="M1056" s="3" t="s">
        <v>1616</v>
      </c>
      <c r="N1056" s="3" t="s">
        <v>1617</v>
      </c>
      <c r="O1056" s="5">
        <v>0</v>
      </c>
      <c r="P1056" s="5">
        <v>0</v>
      </c>
      <c r="Q1056" s="5">
        <v>0</v>
      </c>
      <c r="R1056" s="5">
        <v>0</v>
      </c>
      <c r="S1056" s="5">
        <v>0.2</v>
      </c>
      <c r="T1056" s="5">
        <v>0</v>
      </c>
      <c r="U1056" s="5">
        <v>0</v>
      </c>
      <c r="V1056" s="5">
        <v>0</v>
      </c>
      <c r="W1056" s="2">
        <v>2</v>
      </c>
      <c r="X1056" s="2">
        <v>0</v>
      </c>
      <c r="Y1056" s="2">
        <v>0</v>
      </c>
      <c r="Z1056" s="2">
        <v>0</v>
      </c>
      <c r="AA1056" s="2">
        <v>0</v>
      </c>
      <c r="AB1056" s="2">
        <v>1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</row>
    <row r="1057" spans="1:38" x14ac:dyDescent="0.2">
      <c r="A1057" s="2">
        <v>1865109</v>
      </c>
      <c r="B1057" s="6">
        <v>1064874</v>
      </c>
      <c r="C1057" s="6">
        <f>IFERROR(VLOOKUP(B1057,engagexy!$B$2:$C$9002,2,FALSE),"0")</f>
        <v>26.5153797105127</v>
      </c>
      <c r="D1057" s="6">
        <f>IFERROR(VLOOKUP(B1057,engagexy!$B$2:$D$10850,3,FALSE),"0")</f>
        <v>41.491534749864101</v>
      </c>
      <c r="E1057" s="3" t="s">
        <v>1602</v>
      </c>
      <c r="F1057" s="3" t="s">
        <v>1497</v>
      </c>
      <c r="G1057" s="4">
        <v>45061</v>
      </c>
      <c r="H1057" s="3" t="s">
        <v>604</v>
      </c>
      <c r="I1057" s="4">
        <v>45061</v>
      </c>
      <c r="J1057" s="3" t="s">
        <v>831</v>
      </c>
      <c r="K1057" s="3" t="s">
        <v>4</v>
      </c>
      <c r="L1057" s="3" t="s">
        <v>1603</v>
      </c>
      <c r="M1057" s="3" t="s">
        <v>1604</v>
      </c>
      <c r="N1057" s="3" t="s">
        <v>1605</v>
      </c>
      <c r="O1057" s="5">
        <v>0</v>
      </c>
      <c r="P1057" s="5">
        <v>0</v>
      </c>
      <c r="Q1057" s="5">
        <v>0</v>
      </c>
      <c r="R1057" s="5">
        <v>0.1</v>
      </c>
      <c r="S1057" s="5">
        <v>0</v>
      </c>
      <c r="T1057" s="5">
        <v>0</v>
      </c>
      <c r="U1057" s="5">
        <v>0</v>
      </c>
      <c r="V1057" s="5">
        <v>0</v>
      </c>
      <c r="W1057" s="2">
        <v>2</v>
      </c>
      <c r="X1057" s="2">
        <v>0</v>
      </c>
      <c r="Y1057" s="2">
        <v>0</v>
      </c>
      <c r="Z1057" s="2">
        <v>0</v>
      </c>
      <c r="AA1057" s="2">
        <v>0</v>
      </c>
      <c r="AB1057" s="2">
        <v>1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</row>
    <row r="1058" spans="1:38" x14ac:dyDescent="0.2">
      <c r="A1058" s="2">
        <v>1866422</v>
      </c>
      <c r="B1058" s="6">
        <v>1066441</v>
      </c>
      <c r="C1058" s="6">
        <f>IFERROR(VLOOKUP(B1058,engagexy!$B$2:$C$9002,2,FALSE),"0")</f>
        <v>26.5366540057199</v>
      </c>
      <c r="D1058" s="6">
        <f>IFERROR(VLOOKUP(B1058,engagexy!$B$2:$D$10850,3,FALSE),"0")</f>
        <v>41.499868609018499</v>
      </c>
      <c r="E1058" s="3" t="s">
        <v>1602</v>
      </c>
      <c r="F1058" s="3" t="s">
        <v>1497</v>
      </c>
      <c r="G1058" s="4">
        <v>45067</v>
      </c>
      <c r="H1058" s="3" t="s">
        <v>1635</v>
      </c>
      <c r="I1058" s="4">
        <v>45067</v>
      </c>
      <c r="J1058" s="3" t="s">
        <v>416</v>
      </c>
      <c r="K1058" s="3" t="s">
        <v>4</v>
      </c>
      <c r="L1058" s="3" t="s">
        <v>1603</v>
      </c>
      <c r="M1058" s="3" t="s">
        <v>1604</v>
      </c>
      <c r="N1058" s="3" t="s">
        <v>1605</v>
      </c>
      <c r="O1058" s="5">
        <v>0</v>
      </c>
      <c r="P1058" s="5">
        <v>0</v>
      </c>
      <c r="Q1058" s="5">
        <v>0</v>
      </c>
      <c r="R1058" s="5">
        <v>0.1</v>
      </c>
      <c r="S1058" s="5">
        <v>0</v>
      </c>
      <c r="T1058" s="5">
        <v>0</v>
      </c>
      <c r="U1058" s="5">
        <v>0</v>
      </c>
      <c r="V1058" s="5">
        <v>0</v>
      </c>
      <c r="W1058" s="2">
        <v>4</v>
      </c>
      <c r="X1058" s="2">
        <v>0</v>
      </c>
      <c r="Y1058" s="2">
        <v>0</v>
      </c>
      <c r="Z1058" s="2">
        <v>0</v>
      </c>
      <c r="AA1058" s="2">
        <v>0</v>
      </c>
      <c r="AB1058" s="2">
        <v>2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</row>
    <row r="1059" spans="1:38" x14ac:dyDescent="0.2">
      <c r="A1059" s="2">
        <v>1866428</v>
      </c>
      <c r="B1059" s="6">
        <v>1066553</v>
      </c>
      <c r="C1059" s="6">
        <f>IFERROR(VLOOKUP(B1059,engagexy!$B$2:$C$9002,2,FALSE),"0")</f>
        <v>26.544918175780602</v>
      </c>
      <c r="D1059" s="6">
        <f>IFERROR(VLOOKUP(B1059,engagexy!$B$2:$D$10850,3,FALSE),"0")</f>
        <v>41.480088613254502</v>
      </c>
      <c r="E1059" s="3" t="s">
        <v>1602</v>
      </c>
      <c r="F1059" s="3" t="s">
        <v>1497</v>
      </c>
      <c r="G1059" s="4">
        <v>45068</v>
      </c>
      <c r="H1059" s="3" t="s">
        <v>535</v>
      </c>
      <c r="I1059" s="4">
        <v>45068</v>
      </c>
      <c r="J1059" s="3" t="s">
        <v>378</v>
      </c>
      <c r="K1059" s="3" t="s">
        <v>4</v>
      </c>
      <c r="L1059" s="3" t="s">
        <v>1603</v>
      </c>
      <c r="M1059" s="3" t="s">
        <v>1604</v>
      </c>
      <c r="N1059" s="3" t="s">
        <v>1605</v>
      </c>
      <c r="O1059" s="5">
        <v>0</v>
      </c>
      <c r="P1059" s="5">
        <v>0</v>
      </c>
      <c r="Q1059" s="5">
        <v>0</v>
      </c>
      <c r="R1059" s="5">
        <v>0.05</v>
      </c>
      <c r="S1059" s="5">
        <v>0</v>
      </c>
      <c r="T1059" s="5">
        <v>0</v>
      </c>
      <c r="U1059" s="5">
        <v>0</v>
      </c>
      <c r="V1059" s="5">
        <v>0</v>
      </c>
      <c r="W1059" s="2">
        <v>2</v>
      </c>
      <c r="X1059" s="2">
        <v>0</v>
      </c>
      <c r="Y1059" s="2">
        <v>0</v>
      </c>
      <c r="Z1059" s="2">
        <v>0</v>
      </c>
      <c r="AA1059" s="2">
        <v>0</v>
      </c>
      <c r="AB1059" s="2">
        <v>1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</row>
    <row r="1060" spans="1:38" x14ac:dyDescent="0.2">
      <c r="A1060" s="2">
        <v>1871074</v>
      </c>
      <c r="B1060" s="6">
        <v>1071694</v>
      </c>
      <c r="C1060" s="6">
        <f>IFERROR(VLOOKUP(B1060,engagexy!$B$2:$C$9002,2,FALSE),"0")</f>
        <v>26.522248212874299</v>
      </c>
      <c r="D1060" s="6">
        <f>IFERROR(VLOOKUP(B1060,engagexy!$B$2:$D$10850,3,FALSE),"0")</f>
        <v>41.462026903583002</v>
      </c>
      <c r="E1060" s="3" t="s">
        <v>1602</v>
      </c>
      <c r="F1060" s="3" t="s">
        <v>1497</v>
      </c>
      <c r="G1060" s="4">
        <v>45087</v>
      </c>
      <c r="H1060" s="3" t="s">
        <v>1636</v>
      </c>
      <c r="I1060" s="4">
        <v>45087</v>
      </c>
      <c r="J1060" s="3" t="s">
        <v>14</v>
      </c>
      <c r="K1060" s="3" t="s">
        <v>4</v>
      </c>
      <c r="L1060" s="3" t="s">
        <v>1603</v>
      </c>
      <c r="M1060" s="3" t="s">
        <v>1604</v>
      </c>
      <c r="N1060" s="3" t="s">
        <v>1637</v>
      </c>
      <c r="O1060" s="5">
        <v>0</v>
      </c>
      <c r="P1060" s="5">
        <v>0</v>
      </c>
      <c r="Q1060" s="5">
        <v>0</v>
      </c>
      <c r="R1060" s="5">
        <v>5</v>
      </c>
      <c r="S1060" s="5">
        <v>0</v>
      </c>
      <c r="T1060" s="5">
        <v>0</v>
      </c>
      <c r="U1060" s="5">
        <v>0</v>
      </c>
      <c r="V1060" s="5">
        <v>0</v>
      </c>
      <c r="W1060" s="2">
        <v>2</v>
      </c>
      <c r="X1060" s="2">
        <v>0</v>
      </c>
      <c r="Y1060" s="2">
        <v>0</v>
      </c>
      <c r="Z1060" s="2">
        <v>0</v>
      </c>
      <c r="AA1060" s="2">
        <v>0</v>
      </c>
      <c r="AB1060" s="2">
        <v>1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</row>
    <row r="1061" spans="1:38" x14ac:dyDescent="0.2">
      <c r="A1061" s="2">
        <v>1871832</v>
      </c>
      <c r="B1061" s="6">
        <v>1072811</v>
      </c>
      <c r="C1061" s="6">
        <f>IFERROR(VLOOKUP(B1061,engagexy!$B$2:$C$9002,2,FALSE),"0")</f>
        <v>26.5057188548627</v>
      </c>
      <c r="D1061" s="6">
        <f>IFERROR(VLOOKUP(B1061,engagexy!$B$2:$D$10850,3,FALSE),"0")</f>
        <v>41.454580679845499</v>
      </c>
      <c r="E1061" s="3" t="s">
        <v>1602</v>
      </c>
      <c r="F1061" s="3" t="s">
        <v>1497</v>
      </c>
      <c r="G1061" s="4">
        <v>45091</v>
      </c>
      <c r="H1061" s="3" t="s">
        <v>370</v>
      </c>
      <c r="I1061" s="4">
        <v>45091</v>
      </c>
      <c r="J1061" s="3" t="s">
        <v>315</v>
      </c>
      <c r="K1061" s="3" t="s">
        <v>4</v>
      </c>
      <c r="L1061" s="3" t="s">
        <v>1603</v>
      </c>
      <c r="M1061" s="3" t="s">
        <v>1604</v>
      </c>
      <c r="N1061" s="3" t="s">
        <v>1605</v>
      </c>
      <c r="O1061" s="5">
        <v>0</v>
      </c>
      <c r="P1061" s="5">
        <v>0</v>
      </c>
      <c r="Q1061" s="5">
        <v>0</v>
      </c>
      <c r="R1061" s="5">
        <v>10</v>
      </c>
      <c r="S1061" s="5">
        <v>0</v>
      </c>
      <c r="T1061" s="5">
        <v>0</v>
      </c>
      <c r="U1061" s="5">
        <v>0</v>
      </c>
      <c r="V1061" s="5">
        <v>0</v>
      </c>
      <c r="W1061" s="2">
        <v>6</v>
      </c>
      <c r="X1061" s="2">
        <v>0</v>
      </c>
      <c r="Y1061" s="2">
        <v>0</v>
      </c>
      <c r="Z1061" s="2">
        <v>0</v>
      </c>
      <c r="AA1061" s="2">
        <v>0</v>
      </c>
      <c r="AB1061" s="2">
        <v>3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</row>
    <row r="1062" spans="1:38" x14ac:dyDescent="0.2">
      <c r="A1062" s="2">
        <v>1872536</v>
      </c>
      <c r="B1062" s="6">
        <v>1073459</v>
      </c>
      <c r="C1062" s="6">
        <f>IFERROR(VLOOKUP(B1062,engagexy!$B$2:$C$9002,2,FALSE),"0")</f>
        <v>26.5076437182429</v>
      </c>
      <c r="D1062" s="6">
        <f>IFERROR(VLOOKUP(B1062,engagexy!$B$2:$D$10850,3,FALSE),"0")</f>
        <v>41.455010119261303</v>
      </c>
      <c r="E1062" s="3" t="s">
        <v>1602</v>
      </c>
      <c r="F1062" s="3" t="s">
        <v>1497</v>
      </c>
      <c r="G1062" s="4">
        <v>45093</v>
      </c>
      <c r="H1062" s="3" t="s">
        <v>240</v>
      </c>
      <c r="I1062" s="4">
        <v>45093</v>
      </c>
      <c r="J1062" s="3" t="s">
        <v>1638</v>
      </c>
      <c r="K1062" s="3" t="s">
        <v>4</v>
      </c>
      <c r="L1062" s="3" t="s">
        <v>1603</v>
      </c>
      <c r="M1062" s="3" t="s">
        <v>1604</v>
      </c>
      <c r="N1062" s="3" t="s">
        <v>1605</v>
      </c>
      <c r="O1062" s="5">
        <v>0</v>
      </c>
      <c r="P1062" s="5">
        <v>0</v>
      </c>
      <c r="Q1062" s="5">
        <v>0</v>
      </c>
      <c r="R1062" s="5">
        <v>0.5</v>
      </c>
      <c r="S1062" s="5">
        <v>0</v>
      </c>
      <c r="T1062" s="5">
        <v>0</v>
      </c>
      <c r="U1062" s="5">
        <v>0</v>
      </c>
      <c r="V1062" s="5">
        <v>0</v>
      </c>
      <c r="W1062" s="2">
        <v>2</v>
      </c>
      <c r="X1062" s="2">
        <v>0</v>
      </c>
      <c r="Y1062" s="2">
        <v>0</v>
      </c>
      <c r="Z1062" s="2">
        <v>0</v>
      </c>
      <c r="AA1062" s="2">
        <v>0</v>
      </c>
      <c r="AB1062" s="2">
        <v>1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</row>
    <row r="1063" spans="1:38" x14ac:dyDescent="0.2">
      <c r="A1063" s="2">
        <v>1872566</v>
      </c>
      <c r="B1063" s="6">
        <v>1074061</v>
      </c>
      <c r="C1063" s="6">
        <f>IFERROR(VLOOKUP(B1063,engagexy!$B$2:$C$9002,2,FALSE),"0")</f>
        <v>26.5333660641124</v>
      </c>
      <c r="D1063" s="6">
        <f>IFERROR(VLOOKUP(B1063,engagexy!$B$2:$D$10850,3,FALSE),"0")</f>
        <v>41.539224083371202</v>
      </c>
      <c r="E1063" s="3" t="s">
        <v>1602</v>
      </c>
      <c r="F1063" s="3" t="s">
        <v>1497</v>
      </c>
      <c r="G1063" s="4">
        <v>45095</v>
      </c>
      <c r="H1063" s="3" t="s">
        <v>221</v>
      </c>
      <c r="I1063" s="4">
        <v>45095</v>
      </c>
      <c r="J1063" s="3" t="s">
        <v>373</v>
      </c>
      <c r="K1063" s="3" t="s">
        <v>4</v>
      </c>
      <c r="L1063" s="3" t="s">
        <v>1603</v>
      </c>
      <c r="M1063" s="3" t="s">
        <v>19</v>
      </c>
      <c r="N1063" s="3" t="s">
        <v>1615</v>
      </c>
      <c r="O1063" s="5">
        <v>0</v>
      </c>
      <c r="P1063" s="5">
        <v>0</v>
      </c>
      <c r="Q1063" s="5">
        <v>0</v>
      </c>
      <c r="R1063" s="5">
        <v>0.1</v>
      </c>
      <c r="S1063" s="5">
        <v>0</v>
      </c>
      <c r="T1063" s="5">
        <v>0</v>
      </c>
      <c r="U1063" s="5">
        <v>0</v>
      </c>
      <c r="V1063" s="5">
        <v>0</v>
      </c>
      <c r="W1063" s="2">
        <v>2</v>
      </c>
      <c r="X1063" s="2">
        <v>0</v>
      </c>
      <c r="Y1063" s="2">
        <v>0</v>
      </c>
      <c r="Z1063" s="2">
        <v>0</v>
      </c>
      <c r="AA1063" s="2">
        <v>0</v>
      </c>
      <c r="AB1063" s="2">
        <v>1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</row>
    <row r="1064" spans="1:38" x14ac:dyDescent="0.2">
      <c r="A1064" s="2">
        <v>1873383</v>
      </c>
      <c r="B1064" s="6">
        <v>1074680</v>
      </c>
      <c r="C1064" s="6">
        <f>IFERROR(VLOOKUP(B1064,engagexy!$B$2:$C$9002,2,FALSE),"0")</f>
        <v>26.3032474703712</v>
      </c>
      <c r="D1064" s="6">
        <f>IFERROR(VLOOKUP(B1064,engagexy!$B$2:$D$10850,3,FALSE),"0")</f>
        <v>41.5154232457514</v>
      </c>
      <c r="E1064" s="3" t="s">
        <v>1602</v>
      </c>
      <c r="F1064" s="3" t="s">
        <v>1497</v>
      </c>
      <c r="G1064" s="4">
        <v>45097</v>
      </c>
      <c r="H1064" s="3" t="s">
        <v>1011</v>
      </c>
      <c r="I1064" s="4">
        <v>45097</v>
      </c>
      <c r="J1064" s="3" t="s">
        <v>1168</v>
      </c>
      <c r="K1064" s="3" t="s">
        <v>4</v>
      </c>
      <c r="L1064" s="3" t="s">
        <v>1603</v>
      </c>
      <c r="M1064" s="3" t="s">
        <v>19</v>
      </c>
      <c r="N1064" s="3" t="s">
        <v>1611</v>
      </c>
      <c r="O1064" s="5">
        <v>0</v>
      </c>
      <c r="P1064" s="5">
        <v>0</v>
      </c>
      <c r="Q1064" s="5">
        <v>0</v>
      </c>
      <c r="R1064" s="5">
        <v>0.5</v>
      </c>
      <c r="S1064" s="5">
        <v>0</v>
      </c>
      <c r="T1064" s="5">
        <v>0</v>
      </c>
      <c r="U1064" s="5">
        <v>0</v>
      </c>
      <c r="V1064" s="5">
        <v>0</v>
      </c>
      <c r="W1064" s="2">
        <v>2</v>
      </c>
      <c r="X1064" s="2">
        <v>0</v>
      </c>
      <c r="Y1064" s="2">
        <v>0</v>
      </c>
      <c r="Z1064" s="2">
        <v>0</v>
      </c>
      <c r="AA1064" s="2">
        <v>0</v>
      </c>
      <c r="AB1064" s="2">
        <v>1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</row>
    <row r="1065" spans="1:38" x14ac:dyDescent="0.2">
      <c r="A1065" s="2">
        <v>1874833</v>
      </c>
      <c r="B1065" s="6">
        <v>1075855</v>
      </c>
      <c r="C1065" s="6">
        <f>IFERROR(VLOOKUP(B1065,engagexy!$B$2:$C$9002,2,FALSE),"0")</f>
        <v>26.213703741282799</v>
      </c>
      <c r="D1065" s="6">
        <f>IFERROR(VLOOKUP(B1065,engagexy!$B$2:$D$10850,3,FALSE),"0")</f>
        <v>41.554247369826797</v>
      </c>
      <c r="E1065" s="3" t="s">
        <v>1602</v>
      </c>
      <c r="F1065" s="3" t="s">
        <v>1497</v>
      </c>
      <c r="G1065" s="4">
        <v>45101</v>
      </c>
      <c r="H1065" s="3" t="s">
        <v>1009</v>
      </c>
      <c r="I1065" s="4">
        <v>45101</v>
      </c>
      <c r="J1065" s="3" t="s">
        <v>1639</v>
      </c>
      <c r="K1065" s="3" t="s">
        <v>4</v>
      </c>
      <c r="L1065" s="3" t="s">
        <v>1603</v>
      </c>
      <c r="M1065" s="3" t="s">
        <v>1609</v>
      </c>
      <c r="N1065" s="3" t="s">
        <v>1610</v>
      </c>
      <c r="O1065" s="5">
        <v>0</v>
      </c>
      <c r="P1065" s="5">
        <v>0</v>
      </c>
      <c r="Q1065" s="5">
        <v>0</v>
      </c>
      <c r="R1065" s="5">
        <v>7</v>
      </c>
      <c r="S1065" s="5">
        <v>0</v>
      </c>
      <c r="T1065" s="5">
        <v>3</v>
      </c>
      <c r="U1065" s="5">
        <v>0</v>
      </c>
      <c r="V1065" s="5">
        <v>1</v>
      </c>
      <c r="W1065" s="2">
        <v>2</v>
      </c>
      <c r="X1065" s="2">
        <v>0</v>
      </c>
      <c r="Y1065" s="2">
        <v>0</v>
      </c>
      <c r="Z1065" s="2">
        <v>0</v>
      </c>
      <c r="AA1065" s="2">
        <v>0</v>
      </c>
      <c r="AB1065" s="2">
        <v>1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</row>
    <row r="1066" spans="1:38" x14ac:dyDescent="0.2">
      <c r="A1066" s="2">
        <v>1875056</v>
      </c>
      <c r="B1066" s="6">
        <v>1075899</v>
      </c>
      <c r="C1066" s="6">
        <f>IFERROR(VLOOKUP(B1066,engagexy!$B$2:$C$9002,2,FALSE),"0")</f>
        <v>26.4415938022426</v>
      </c>
      <c r="D1066" s="6">
        <f>IFERROR(VLOOKUP(B1066,engagexy!$B$2:$D$10850,3,FALSE),"0")</f>
        <v>41.536649661488397</v>
      </c>
      <c r="E1066" s="3" t="s">
        <v>1602</v>
      </c>
      <c r="F1066" s="3" t="s">
        <v>1497</v>
      </c>
      <c r="G1066" s="4">
        <v>45101</v>
      </c>
      <c r="H1066" s="3" t="s">
        <v>792</v>
      </c>
      <c r="I1066" s="4">
        <v>45101</v>
      </c>
      <c r="J1066" s="3" t="s">
        <v>736</v>
      </c>
      <c r="K1066" s="3" t="s">
        <v>4</v>
      </c>
      <c r="L1066" s="3" t="s">
        <v>1603</v>
      </c>
      <c r="M1066" s="3" t="s">
        <v>1478</v>
      </c>
      <c r="N1066" s="3" t="s">
        <v>1606</v>
      </c>
      <c r="O1066" s="5">
        <v>0</v>
      </c>
      <c r="P1066" s="5">
        <v>0</v>
      </c>
      <c r="Q1066" s="5">
        <v>0</v>
      </c>
      <c r="R1066" s="5">
        <v>3</v>
      </c>
      <c r="S1066" s="5">
        <v>0</v>
      </c>
      <c r="T1066" s="5">
        <v>33</v>
      </c>
      <c r="U1066" s="5">
        <v>12</v>
      </c>
      <c r="V1066" s="5">
        <v>0</v>
      </c>
      <c r="W1066" s="2">
        <v>6</v>
      </c>
      <c r="X1066" s="2">
        <v>0</v>
      </c>
      <c r="Y1066" s="2">
        <v>0</v>
      </c>
      <c r="Z1066" s="2">
        <v>0</v>
      </c>
      <c r="AA1066" s="2">
        <v>0</v>
      </c>
      <c r="AB1066" s="2">
        <v>3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</row>
    <row r="1067" spans="1:38" x14ac:dyDescent="0.2">
      <c r="A1067" s="2">
        <v>1875127</v>
      </c>
      <c r="B1067" s="6">
        <v>1076362</v>
      </c>
      <c r="C1067" s="6">
        <f>IFERROR(VLOOKUP(B1067,engagexy!$B$2:$C$9002,2,FALSE),"0")</f>
        <v>26.565439811475301</v>
      </c>
      <c r="D1067" s="6">
        <f>IFERROR(VLOOKUP(B1067,engagexy!$B$2:$D$10850,3,FALSE),"0")</f>
        <v>41.587706358315899</v>
      </c>
      <c r="E1067" s="3" t="s">
        <v>1602</v>
      </c>
      <c r="F1067" s="3" t="s">
        <v>1497</v>
      </c>
      <c r="G1067" s="4">
        <v>45102</v>
      </c>
      <c r="H1067" s="3" t="s">
        <v>348</v>
      </c>
      <c r="I1067" s="4">
        <v>45102</v>
      </c>
      <c r="J1067" s="3" t="s">
        <v>1167</v>
      </c>
      <c r="K1067" s="3" t="s">
        <v>4</v>
      </c>
      <c r="L1067" s="3" t="s">
        <v>1603</v>
      </c>
      <c r="M1067" s="3" t="s">
        <v>1616</v>
      </c>
      <c r="N1067" s="3" t="s">
        <v>1617</v>
      </c>
      <c r="O1067" s="5">
        <v>0</v>
      </c>
      <c r="P1067" s="5">
        <v>0</v>
      </c>
      <c r="Q1067" s="5">
        <v>0</v>
      </c>
      <c r="R1067" s="5">
        <v>5</v>
      </c>
      <c r="S1067" s="5">
        <v>0</v>
      </c>
      <c r="T1067" s="5">
        <v>11</v>
      </c>
      <c r="U1067" s="5">
        <v>0</v>
      </c>
      <c r="V1067" s="5">
        <v>0</v>
      </c>
      <c r="W1067" s="2">
        <v>4</v>
      </c>
      <c r="X1067" s="2">
        <v>0</v>
      </c>
      <c r="Y1067" s="2">
        <v>0</v>
      </c>
      <c r="Z1067" s="2">
        <v>0</v>
      </c>
      <c r="AA1067" s="2">
        <v>0</v>
      </c>
      <c r="AB1067" s="2">
        <v>2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</row>
    <row r="1068" spans="1:38" x14ac:dyDescent="0.2">
      <c r="A1068" s="2">
        <v>1876582</v>
      </c>
      <c r="B1068" s="6">
        <v>1077290</v>
      </c>
      <c r="C1068" s="6">
        <f>IFERROR(VLOOKUP(B1068,engagexy!$B$2:$C$9002,2,FALSE),"0")</f>
        <v>26.423895552911901</v>
      </c>
      <c r="D1068" s="6">
        <f>IFERROR(VLOOKUP(B1068,engagexy!$B$2:$D$10850,3,FALSE),"0")</f>
        <v>41.520378557445298</v>
      </c>
      <c r="E1068" s="3" t="s">
        <v>1602</v>
      </c>
      <c r="F1068" s="3" t="s">
        <v>1497</v>
      </c>
      <c r="G1068" s="4">
        <v>45105</v>
      </c>
      <c r="H1068" s="3" t="s">
        <v>464</v>
      </c>
      <c r="I1068" s="4">
        <v>45105</v>
      </c>
      <c r="J1068" s="3" t="s">
        <v>1137</v>
      </c>
      <c r="K1068" s="3" t="s">
        <v>4</v>
      </c>
      <c r="L1068" s="3" t="s">
        <v>1603</v>
      </c>
      <c r="M1068" s="3" t="s">
        <v>1478</v>
      </c>
      <c r="N1068" s="3" t="s">
        <v>1606</v>
      </c>
      <c r="O1068" s="5">
        <v>0</v>
      </c>
      <c r="P1068" s="5">
        <v>0</v>
      </c>
      <c r="Q1068" s="5">
        <v>0</v>
      </c>
      <c r="R1068" s="5">
        <v>15</v>
      </c>
      <c r="S1068" s="5">
        <v>0</v>
      </c>
      <c r="T1068" s="5">
        <v>0</v>
      </c>
      <c r="U1068" s="5">
        <v>0</v>
      </c>
      <c r="V1068" s="5">
        <v>0</v>
      </c>
      <c r="W1068" s="2">
        <v>4</v>
      </c>
      <c r="X1068" s="2">
        <v>0</v>
      </c>
      <c r="Y1068" s="2">
        <v>0</v>
      </c>
      <c r="Z1068" s="2">
        <v>0</v>
      </c>
      <c r="AA1068" s="2">
        <v>0</v>
      </c>
      <c r="AB1068" s="2">
        <v>2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</row>
    <row r="1069" spans="1:38" x14ac:dyDescent="0.2">
      <c r="A1069" s="2">
        <v>1876638</v>
      </c>
      <c r="B1069" s="6">
        <v>1077352</v>
      </c>
      <c r="C1069" s="6">
        <f>IFERROR(VLOOKUP(B1069,engagexy!$B$2:$C$9002,2,FALSE),"0")</f>
        <v>26.5537670942782</v>
      </c>
      <c r="D1069" s="6">
        <f>IFERROR(VLOOKUP(B1069,engagexy!$B$2:$D$10850,3,FALSE),"0")</f>
        <v>41.458995271259496</v>
      </c>
      <c r="E1069" s="3" t="s">
        <v>1602</v>
      </c>
      <c r="F1069" s="3" t="s">
        <v>1497</v>
      </c>
      <c r="G1069" s="4">
        <v>45105</v>
      </c>
      <c r="H1069" s="3" t="s">
        <v>656</v>
      </c>
      <c r="I1069" s="4">
        <v>45105</v>
      </c>
      <c r="J1069" s="3" t="s">
        <v>703</v>
      </c>
      <c r="K1069" s="3" t="s">
        <v>4</v>
      </c>
      <c r="L1069" s="3" t="s">
        <v>1603</v>
      </c>
      <c r="M1069" s="3" t="s">
        <v>1633</v>
      </c>
      <c r="N1069" s="3" t="s">
        <v>1634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5</v>
      </c>
      <c r="U1069" s="5">
        <v>0</v>
      </c>
      <c r="V1069" s="5">
        <v>0</v>
      </c>
      <c r="W1069" s="2">
        <v>4</v>
      </c>
      <c r="X1069" s="2">
        <v>0</v>
      </c>
      <c r="Y1069" s="2">
        <v>0</v>
      </c>
      <c r="Z1069" s="2">
        <v>0</v>
      </c>
      <c r="AA1069" s="2">
        <v>0</v>
      </c>
      <c r="AB1069" s="2">
        <v>2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</row>
    <row r="1070" spans="1:38" x14ac:dyDescent="0.2">
      <c r="A1070" s="2">
        <v>1877798</v>
      </c>
      <c r="B1070" s="6">
        <v>1079564</v>
      </c>
      <c r="C1070" s="6">
        <f>IFERROR(VLOOKUP(B1070,engagexy!$B$2:$C$9002,2,FALSE),"0")</f>
        <v>26.477074082991798</v>
      </c>
      <c r="D1070" s="6">
        <f>IFERROR(VLOOKUP(B1070,engagexy!$B$2:$D$10850,3,FALSE),"0")</f>
        <v>41.636114140721098</v>
      </c>
      <c r="E1070" s="3" t="s">
        <v>1602</v>
      </c>
      <c r="F1070" s="3" t="s">
        <v>1497</v>
      </c>
      <c r="G1070" s="4">
        <v>45112</v>
      </c>
      <c r="H1070" s="3" t="s">
        <v>240</v>
      </c>
      <c r="I1070" s="4">
        <v>45112</v>
      </c>
      <c r="J1070" s="3" t="s">
        <v>1143</v>
      </c>
      <c r="K1070" s="3" t="s">
        <v>4</v>
      </c>
      <c r="L1070" s="3" t="s">
        <v>1603</v>
      </c>
      <c r="M1070" s="3" t="s">
        <v>1640</v>
      </c>
      <c r="N1070" s="3" t="s">
        <v>1641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0.2</v>
      </c>
      <c r="V1070" s="5">
        <v>0</v>
      </c>
      <c r="W1070" s="2">
        <v>2</v>
      </c>
      <c r="X1070" s="2">
        <v>0</v>
      </c>
      <c r="Y1070" s="2">
        <v>0</v>
      </c>
      <c r="Z1070" s="2">
        <v>0</v>
      </c>
      <c r="AA1070" s="2">
        <v>0</v>
      </c>
      <c r="AB1070" s="2">
        <v>1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</row>
    <row r="1071" spans="1:38" x14ac:dyDescent="0.2">
      <c r="A1071" s="2">
        <v>1878212</v>
      </c>
      <c r="B1071" s="6">
        <v>1079774</v>
      </c>
      <c r="C1071" s="6">
        <f>IFERROR(VLOOKUP(B1071,engagexy!$B$2:$C$9002,2,FALSE),"0")</f>
        <v>26.5925130001479</v>
      </c>
      <c r="D1071" s="6">
        <f>IFERROR(VLOOKUP(B1071,engagexy!$B$2:$D$10850,3,FALSE),"0")</f>
        <v>41.496724559949001</v>
      </c>
      <c r="E1071" s="3" t="s">
        <v>1602</v>
      </c>
      <c r="F1071" s="3" t="s">
        <v>1497</v>
      </c>
      <c r="G1071" s="4">
        <v>45113</v>
      </c>
      <c r="H1071" s="3" t="s">
        <v>1555</v>
      </c>
      <c r="I1071" s="4">
        <v>45113</v>
      </c>
      <c r="J1071" s="3" t="s">
        <v>1104</v>
      </c>
      <c r="K1071" s="3" t="s">
        <v>4</v>
      </c>
      <c r="L1071" s="3" t="s">
        <v>1603</v>
      </c>
      <c r="M1071" s="3" t="s">
        <v>1604</v>
      </c>
      <c r="N1071" s="3" t="s">
        <v>1605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5</v>
      </c>
      <c r="V1071" s="5">
        <v>0</v>
      </c>
      <c r="W1071" s="2">
        <v>4</v>
      </c>
      <c r="X1071" s="2">
        <v>0</v>
      </c>
      <c r="Y1071" s="2">
        <v>0</v>
      </c>
      <c r="Z1071" s="2">
        <v>0</v>
      </c>
      <c r="AA1071" s="2">
        <v>0</v>
      </c>
      <c r="AB1071" s="2">
        <v>2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</row>
    <row r="1072" spans="1:38" x14ac:dyDescent="0.2">
      <c r="A1072" s="2">
        <v>1878566</v>
      </c>
      <c r="B1072" s="6">
        <v>1080445</v>
      </c>
      <c r="C1072" s="6">
        <f>IFERROR(VLOOKUP(B1072,engagexy!$B$2:$C$9002,2,FALSE),"0")</f>
        <v>26.4112928494452</v>
      </c>
      <c r="D1072" s="6">
        <f>IFERROR(VLOOKUP(B1072,engagexy!$B$2:$D$10850,3,FALSE),"0")</f>
        <v>41.526727143248102</v>
      </c>
      <c r="E1072" s="3" t="s">
        <v>1602</v>
      </c>
      <c r="F1072" s="3" t="s">
        <v>1497</v>
      </c>
      <c r="G1072" s="4">
        <v>45115</v>
      </c>
      <c r="H1072" s="3" t="s">
        <v>725</v>
      </c>
      <c r="I1072" s="4">
        <v>45115</v>
      </c>
      <c r="J1072" s="3" t="s">
        <v>1630</v>
      </c>
      <c r="K1072" s="3" t="s">
        <v>4</v>
      </c>
      <c r="L1072" s="3" t="s">
        <v>1603</v>
      </c>
      <c r="M1072" s="3" t="s">
        <v>1642</v>
      </c>
      <c r="N1072" s="3" t="s">
        <v>1643</v>
      </c>
      <c r="O1072" s="5">
        <v>0</v>
      </c>
      <c r="P1072" s="5">
        <v>0</v>
      </c>
      <c r="Q1072" s="5">
        <v>0</v>
      </c>
      <c r="R1072" s="5">
        <v>0.5</v>
      </c>
      <c r="S1072" s="5">
        <v>0</v>
      </c>
      <c r="T1072" s="5">
        <v>0</v>
      </c>
      <c r="U1072" s="5">
        <v>0</v>
      </c>
      <c r="V1072" s="5">
        <v>0</v>
      </c>
      <c r="W1072" s="2">
        <v>2</v>
      </c>
      <c r="X1072" s="2">
        <v>0</v>
      </c>
      <c r="Y1072" s="2">
        <v>0</v>
      </c>
      <c r="Z1072" s="2">
        <v>0</v>
      </c>
      <c r="AA1072" s="2">
        <v>0</v>
      </c>
      <c r="AB1072" s="2">
        <v>1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</row>
    <row r="1073" spans="1:38" x14ac:dyDescent="0.2">
      <c r="A1073" s="2">
        <v>1879636</v>
      </c>
      <c r="B1073" s="6">
        <v>1081059</v>
      </c>
      <c r="C1073" s="6">
        <f>IFERROR(VLOOKUP(B1073,engagexy!$B$2:$C$9002,2,FALSE),"0")</f>
        <v>26.506383392035001</v>
      </c>
      <c r="D1073" s="6">
        <f>IFERROR(VLOOKUP(B1073,engagexy!$B$2:$D$10850,3,FALSE),"0")</f>
        <v>41.5135804024276</v>
      </c>
      <c r="E1073" s="3" t="s">
        <v>1602</v>
      </c>
      <c r="F1073" s="3" t="s">
        <v>1497</v>
      </c>
      <c r="G1073" s="4">
        <v>45117</v>
      </c>
      <c r="H1073" s="3" t="s">
        <v>1644</v>
      </c>
      <c r="I1073" s="4">
        <v>45117</v>
      </c>
      <c r="J1073" s="3" t="s">
        <v>230</v>
      </c>
      <c r="K1073" s="3" t="s">
        <v>4</v>
      </c>
      <c r="L1073" s="3" t="s">
        <v>1603</v>
      </c>
      <c r="M1073" s="3" t="s">
        <v>1604</v>
      </c>
      <c r="N1073" s="3" t="s">
        <v>1605</v>
      </c>
      <c r="O1073" s="5">
        <v>0</v>
      </c>
      <c r="P1073" s="5">
        <v>0</v>
      </c>
      <c r="Q1073" s="5">
        <v>0</v>
      </c>
      <c r="R1073" s="5">
        <v>1</v>
      </c>
      <c r="S1073" s="5">
        <v>0</v>
      </c>
      <c r="T1073" s="5">
        <v>0</v>
      </c>
      <c r="U1073" s="5">
        <v>0</v>
      </c>
      <c r="V1073" s="5">
        <v>0</v>
      </c>
      <c r="W1073" s="2">
        <v>4</v>
      </c>
      <c r="X1073" s="2">
        <v>0</v>
      </c>
      <c r="Y1073" s="2">
        <v>0</v>
      </c>
      <c r="Z1073" s="2">
        <v>0</v>
      </c>
      <c r="AA1073" s="2">
        <v>0</v>
      </c>
      <c r="AB1073" s="2">
        <v>2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</row>
    <row r="1074" spans="1:38" x14ac:dyDescent="0.2">
      <c r="A1074" s="2">
        <v>1879659</v>
      </c>
      <c r="B1074" s="6">
        <v>1081264</v>
      </c>
      <c r="C1074" s="6">
        <f>IFERROR(VLOOKUP(B1074,engagexy!$B$2:$C$9002,2,FALSE),"0")</f>
        <v>26.198759780974299</v>
      </c>
      <c r="D1074" s="6">
        <f>IFERROR(VLOOKUP(B1074,engagexy!$B$2:$D$10850,3,FALSE),"0")</f>
        <v>41.566592548314397</v>
      </c>
      <c r="E1074" s="3" t="s">
        <v>1602</v>
      </c>
      <c r="F1074" s="3" t="s">
        <v>1497</v>
      </c>
      <c r="G1074" s="4">
        <v>45117</v>
      </c>
      <c r="H1074" s="3" t="s">
        <v>1645</v>
      </c>
      <c r="I1074" s="4">
        <v>45117</v>
      </c>
      <c r="J1074" s="3" t="s">
        <v>1646</v>
      </c>
      <c r="K1074" s="3" t="s">
        <v>4</v>
      </c>
      <c r="L1074" s="3" t="s">
        <v>1603</v>
      </c>
      <c r="M1074" s="3" t="s">
        <v>1609</v>
      </c>
      <c r="N1074" s="3" t="s">
        <v>1610</v>
      </c>
      <c r="O1074" s="5">
        <v>0</v>
      </c>
      <c r="P1074" s="5">
        <v>0</v>
      </c>
      <c r="Q1074" s="5">
        <v>0</v>
      </c>
      <c r="R1074" s="5">
        <v>20</v>
      </c>
      <c r="S1074" s="5">
        <v>0</v>
      </c>
      <c r="T1074" s="5">
        <v>0.6</v>
      </c>
      <c r="U1074" s="5">
        <v>0</v>
      </c>
      <c r="V1074" s="5">
        <v>0</v>
      </c>
      <c r="W1074" s="2">
        <v>2</v>
      </c>
      <c r="X1074" s="2">
        <v>0</v>
      </c>
      <c r="Y1074" s="2">
        <v>0</v>
      </c>
      <c r="Z1074" s="2">
        <v>0</v>
      </c>
      <c r="AA1074" s="2">
        <v>0</v>
      </c>
      <c r="AB1074" s="2">
        <v>1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</row>
    <row r="1075" spans="1:38" x14ac:dyDescent="0.2">
      <c r="A1075" s="2">
        <v>1879679</v>
      </c>
      <c r="B1075" s="6">
        <v>1081363</v>
      </c>
      <c r="C1075" s="6">
        <f>IFERROR(VLOOKUP(B1075,engagexy!$B$2:$C$9002,2,FALSE),"0")</f>
        <v>26.4565351990652</v>
      </c>
      <c r="D1075" s="6">
        <f>IFERROR(VLOOKUP(B1075,engagexy!$B$2:$D$10850,3,FALSE),"0")</f>
        <v>41.5686911353338</v>
      </c>
      <c r="E1075" s="3" t="s">
        <v>1602</v>
      </c>
      <c r="F1075" s="3" t="s">
        <v>1497</v>
      </c>
      <c r="G1075" s="4">
        <v>45118</v>
      </c>
      <c r="H1075" s="3" t="s">
        <v>1647</v>
      </c>
      <c r="I1075" s="4">
        <v>45118</v>
      </c>
      <c r="J1075" s="3" t="s">
        <v>1579</v>
      </c>
      <c r="K1075" s="3" t="s">
        <v>4</v>
      </c>
      <c r="L1075" s="3" t="s">
        <v>1603</v>
      </c>
      <c r="M1075" s="3" t="s">
        <v>1648</v>
      </c>
      <c r="N1075" s="3" t="s">
        <v>1649</v>
      </c>
      <c r="O1075" s="5">
        <v>0</v>
      </c>
      <c r="P1075" s="5">
        <v>0</v>
      </c>
      <c r="Q1075" s="5">
        <v>0</v>
      </c>
      <c r="R1075" s="5">
        <v>2</v>
      </c>
      <c r="S1075" s="5">
        <v>0</v>
      </c>
      <c r="T1075" s="5">
        <v>0</v>
      </c>
      <c r="U1075" s="5">
        <v>0</v>
      </c>
      <c r="V1075" s="5">
        <v>0</v>
      </c>
      <c r="W1075" s="2">
        <v>4</v>
      </c>
      <c r="X1075" s="2">
        <v>0</v>
      </c>
      <c r="Y1075" s="2">
        <v>0</v>
      </c>
      <c r="Z1075" s="2">
        <v>0</v>
      </c>
      <c r="AA1075" s="2">
        <v>0</v>
      </c>
      <c r="AB1075" s="2">
        <v>2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</row>
    <row r="1076" spans="1:38" x14ac:dyDescent="0.2">
      <c r="A1076" s="2">
        <v>1879705</v>
      </c>
      <c r="B1076" s="6">
        <v>1081412</v>
      </c>
      <c r="C1076" s="6">
        <f>IFERROR(VLOOKUP(B1076,engagexy!$B$2:$C$9002,2,FALSE),"0")</f>
        <v>26.3738351816395</v>
      </c>
      <c r="D1076" s="6">
        <f>IFERROR(VLOOKUP(B1076,engagexy!$B$2:$D$10850,3,FALSE),"0")</f>
        <v>41.554336608868297</v>
      </c>
      <c r="E1076" s="3" t="s">
        <v>1602</v>
      </c>
      <c r="F1076" s="3" t="s">
        <v>1497</v>
      </c>
      <c r="G1076" s="4">
        <v>45118</v>
      </c>
      <c r="H1076" s="3" t="s">
        <v>616</v>
      </c>
      <c r="I1076" s="4">
        <v>45118</v>
      </c>
      <c r="J1076" s="3" t="s">
        <v>611</v>
      </c>
      <c r="K1076" s="3" t="s">
        <v>4</v>
      </c>
      <c r="L1076" s="3" t="s">
        <v>1603</v>
      </c>
      <c r="M1076" s="3" t="s">
        <v>1642</v>
      </c>
      <c r="N1076" s="3" t="s">
        <v>1643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1</v>
      </c>
      <c r="U1076" s="5">
        <v>45</v>
      </c>
      <c r="V1076" s="5">
        <v>0</v>
      </c>
      <c r="W1076" s="2">
        <v>4</v>
      </c>
      <c r="X1076" s="2">
        <v>0</v>
      </c>
      <c r="Y1076" s="2">
        <v>0</v>
      </c>
      <c r="Z1076" s="2">
        <v>0</v>
      </c>
      <c r="AA1076" s="2">
        <v>0</v>
      </c>
      <c r="AB1076" s="2">
        <v>2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</row>
    <row r="1077" spans="1:38" x14ac:dyDescent="0.2">
      <c r="A1077" s="2">
        <v>1879718</v>
      </c>
      <c r="B1077" s="6">
        <v>1081547</v>
      </c>
      <c r="C1077" s="6">
        <f>IFERROR(VLOOKUP(B1077,engagexy!$B$2:$C$9002,2,FALSE),"0")</f>
        <v>26.508636094009599</v>
      </c>
      <c r="D1077" s="6">
        <f>IFERROR(VLOOKUP(B1077,engagexy!$B$2:$D$10850,3,FALSE),"0")</f>
        <v>41.5149941965633</v>
      </c>
      <c r="E1077" s="3" t="s">
        <v>1602</v>
      </c>
      <c r="F1077" s="3" t="s">
        <v>1497</v>
      </c>
      <c r="G1077" s="4">
        <v>45118</v>
      </c>
      <c r="H1077" s="3" t="s">
        <v>1164</v>
      </c>
      <c r="I1077" s="4">
        <v>45118</v>
      </c>
      <c r="J1077" s="3" t="s">
        <v>1164</v>
      </c>
      <c r="K1077" s="3" t="s">
        <v>4</v>
      </c>
      <c r="L1077" s="3" t="s">
        <v>1603</v>
      </c>
      <c r="M1077" s="3" t="s">
        <v>1604</v>
      </c>
      <c r="N1077" s="3" t="s">
        <v>1605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5</v>
      </c>
      <c r="U1077" s="5">
        <v>0</v>
      </c>
      <c r="V1077" s="5">
        <v>0</v>
      </c>
      <c r="W1077" s="2">
        <v>2</v>
      </c>
      <c r="X1077" s="2">
        <v>0</v>
      </c>
      <c r="Y1077" s="2">
        <v>0</v>
      </c>
      <c r="Z1077" s="2">
        <v>0</v>
      </c>
      <c r="AA1077" s="2">
        <v>0</v>
      </c>
      <c r="AB1077" s="2">
        <v>1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</row>
    <row r="1078" spans="1:38" x14ac:dyDescent="0.2">
      <c r="A1078" s="2">
        <v>1880453</v>
      </c>
      <c r="B1078" s="6">
        <v>1082263</v>
      </c>
      <c r="C1078" s="6">
        <f>IFERROR(VLOOKUP(B1078,engagexy!$B$2:$C$9002,2,FALSE),"0")</f>
        <v>26.5535622818504</v>
      </c>
      <c r="D1078" s="6">
        <f>IFERROR(VLOOKUP(B1078,engagexy!$B$2:$D$10850,3,FALSE),"0")</f>
        <v>41.4594845186692</v>
      </c>
      <c r="E1078" s="3" t="s">
        <v>1602</v>
      </c>
      <c r="F1078" s="3" t="s">
        <v>1497</v>
      </c>
      <c r="G1078" s="4">
        <v>45120</v>
      </c>
      <c r="H1078" s="3" t="s">
        <v>384</v>
      </c>
      <c r="I1078" s="4">
        <v>45120</v>
      </c>
      <c r="J1078" s="3" t="s">
        <v>1123</v>
      </c>
      <c r="K1078" s="3" t="s">
        <v>4</v>
      </c>
      <c r="L1078" s="3" t="s">
        <v>1603</v>
      </c>
      <c r="M1078" s="3" t="s">
        <v>19</v>
      </c>
      <c r="N1078" s="3" t="s">
        <v>1634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7</v>
      </c>
      <c r="V1078" s="5">
        <v>0</v>
      </c>
      <c r="W1078" s="2">
        <v>2</v>
      </c>
      <c r="X1078" s="2">
        <v>0</v>
      </c>
      <c r="Y1078" s="2">
        <v>0</v>
      </c>
      <c r="Z1078" s="2">
        <v>0</v>
      </c>
      <c r="AA1078" s="2">
        <v>0</v>
      </c>
      <c r="AB1078" s="2">
        <v>1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</row>
    <row r="1079" spans="1:38" x14ac:dyDescent="0.2">
      <c r="A1079" s="2">
        <v>1881491</v>
      </c>
      <c r="B1079" s="6">
        <v>1082865</v>
      </c>
      <c r="C1079" s="6">
        <f>IFERROR(VLOOKUP(B1079,engagexy!$B$2:$C$9002,2,FALSE),"0")</f>
        <v>26.403170093972602</v>
      </c>
      <c r="D1079" s="6">
        <f>IFERROR(VLOOKUP(B1079,engagexy!$B$2:$D$10850,3,FALSE),"0")</f>
        <v>41.616152683613798</v>
      </c>
      <c r="E1079" s="3" t="s">
        <v>1602</v>
      </c>
      <c r="F1079" s="3" t="s">
        <v>1497</v>
      </c>
      <c r="G1079" s="4">
        <v>45122</v>
      </c>
      <c r="H1079" s="3" t="s">
        <v>1068</v>
      </c>
      <c r="I1079" s="4">
        <v>45122</v>
      </c>
      <c r="J1079" s="3" t="s">
        <v>704</v>
      </c>
      <c r="K1079" s="3" t="s">
        <v>4</v>
      </c>
      <c r="L1079" s="3" t="s">
        <v>1603</v>
      </c>
      <c r="M1079" s="3" t="s">
        <v>1650</v>
      </c>
      <c r="N1079" s="3" t="s">
        <v>1651</v>
      </c>
      <c r="O1079" s="5">
        <v>0</v>
      </c>
      <c r="P1079" s="5">
        <v>0</v>
      </c>
      <c r="Q1079" s="5">
        <v>0</v>
      </c>
      <c r="R1079" s="5">
        <v>0.1</v>
      </c>
      <c r="S1079" s="5">
        <v>0</v>
      </c>
      <c r="T1079" s="5">
        <v>0</v>
      </c>
      <c r="U1079" s="5">
        <v>0</v>
      </c>
      <c r="V1079" s="5">
        <v>0</v>
      </c>
      <c r="W1079" s="2">
        <v>2</v>
      </c>
      <c r="X1079" s="2">
        <v>0</v>
      </c>
      <c r="Y1079" s="2">
        <v>0</v>
      </c>
      <c r="Z1079" s="2">
        <v>0</v>
      </c>
      <c r="AA1079" s="2">
        <v>0</v>
      </c>
      <c r="AB1079" s="2">
        <v>1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</row>
    <row r="1080" spans="1:38" x14ac:dyDescent="0.2">
      <c r="A1080" s="2">
        <v>1881509</v>
      </c>
      <c r="B1080" s="6">
        <v>1082868</v>
      </c>
      <c r="C1080" s="6">
        <f>IFERROR(VLOOKUP(B1080,engagexy!$B$2:$C$9002,2,FALSE),"0")</f>
        <v>26.3098908780191</v>
      </c>
      <c r="D1080" s="6">
        <f>IFERROR(VLOOKUP(B1080,engagexy!$B$2:$D$10850,3,FALSE),"0")</f>
        <v>41.576521052778297</v>
      </c>
      <c r="E1080" s="3" t="s">
        <v>1602</v>
      </c>
      <c r="F1080" s="3" t="s">
        <v>1497</v>
      </c>
      <c r="G1080" s="4">
        <v>45122</v>
      </c>
      <c r="H1080" s="3" t="s">
        <v>1652</v>
      </c>
      <c r="I1080" s="4">
        <v>45122</v>
      </c>
      <c r="J1080" s="3" t="s">
        <v>147</v>
      </c>
      <c r="K1080" s="3" t="s">
        <v>4</v>
      </c>
      <c r="L1080" s="3" t="s">
        <v>1603</v>
      </c>
      <c r="M1080" s="3" t="s">
        <v>1622</v>
      </c>
      <c r="N1080" s="3" t="s">
        <v>1610</v>
      </c>
      <c r="O1080" s="5">
        <v>0</v>
      </c>
      <c r="P1080" s="5">
        <v>0</v>
      </c>
      <c r="Q1080" s="5">
        <v>0</v>
      </c>
      <c r="R1080" s="5">
        <v>200</v>
      </c>
      <c r="S1080" s="5">
        <v>0</v>
      </c>
      <c r="T1080" s="5">
        <v>40</v>
      </c>
      <c r="U1080" s="5">
        <v>20</v>
      </c>
      <c r="V1080" s="5">
        <v>0</v>
      </c>
      <c r="W1080" s="2">
        <v>8</v>
      </c>
      <c r="X1080" s="2">
        <v>0</v>
      </c>
      <c r="Y1080" s="2">
        <v>0</v>
      </c>
      <c r="Z1080" s="2">
        <v>0</v>
      </c>
      <c r="AA1080" s="2">
        <v>0</v>
      </c>
      <c r="AB1080" s="2">
        <v>4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</row>
    <row r="1081" spans="1:38" x14ac:dyDescent="0.2">
      <c r="A1081" s="2">
        <v>1881528</v>
      </c>
      <c r="B1081" s="6">
        <v>1083187</v>
      </c>
      <c r="C1081" s="6">
        <f>IFERROR(VLOOKUP(B1081,engagexy!$B$2:$C$9002,2,FALSE),"0")</f>
        <v>26.542211532592798</v>
      </c>
      <c r="D1081" s="6">
        <f>IFERROR(VLOOKUP(B1081,engagexy!$B$2:$D$10850,3,FALSE),"0")</f>
        <v>41.516925811767599</v>
      </c>
      <c r="E1081" s="3" t="s">
        <v>1602</v>
      </c>
      <c r="F1081" s="3" t="s">
        <v>1497</v>
      </c>
      <c r="G1081" s="4">
        <v>45123</v>
      </c>
      <c r="H1081" s="3" t="s">
        <v>1653</v>
      </c>
      <c r="I1081" s="4">
        <v>45123</v>
      </c>
      <c r="J1081" s="3" t="s">
        <v>1654</v>
      </c>
      <c r="K1081" s="3" t="s">
        <v>4</v>
      </c>
      <c r="L1081" s="3" t="s">
        <v>1603</v>
      </c>
      <c r="M1081" s="3" t="s">
        <v>1604</v>
      </c>
      <c r="N1081" s="3" t="s">
        <v>1605</v>
      </c>
      <c r="O1081" s="5">
        <v>0</v>
      </c>
      <c r="P1081" s="5">
        <v>0</v>
      </c>
      <c r="Q1081" s="5">
        <v>0</v>
      </c>
      <c r="R1081" s="5">
        <v>0.2</v>
      </c>
      <c r="S1081" s="5">
        <v>0</v>
      </c>
      <c r="T1081" s="5">
        <v>0</v>
      </c>
      <c r="U1081" s="5">
        <v>0</v>
      </c>
      <c r="V1081" s="5">
        <v>0</v>
      </c>
      <c r="W1081" s="2">
        <v>2</v>
      </c>
      <c r="X1081" s="2">
        <v>0</v>
      </c>
      <c r="Y1081" s="2">
        <v>0</v>
      </c>
      <c r="Z1081" s="2">
        <v>0</v>
      </c>
      <c r="AA1081" s="2">
        <v>0</v>
      </c>
      <c r="AB1081" s="2">
        <v>1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</row>
    <row r="1082" spans="1:38" x14ac:dyDescent="0.2">
      <c r="A1082" s="2">
        <v>1881533</v>
      </c>
      <c r="B1082" s="6">
        <v>1083445</v>
      </c>
      <c r="C1082" s="6">
        <f>IFERROR(VLOOKUP(B1082,engagexy!$B$2:$C$9002,2,FALSE),"0")</f>
        <v>26.4041648476509</v>
      </c>
      <c r="D1082" s="6">
        <f>IFERROR(VLOOKUP(B1082,engagexy!$B$2:$D$10850,3,FALSE),"0")</f>
        <v>41.616123288895402</v>
      </c>
      <c r="E1082" s="3" t="s">
        <v>1602</v>
      </c>
      <c r="F1082" s="3" t="s">
        <v>1497</v>
      </c>
      <c r="G1082" s="4">
        <v>45123</v>
      </c>
      <c r="H1082" s="3" t="s">
        <v>1655</v>
      </c>
      <c r="I1082" s="4">
        <v>45123</v>
      </c>
      <c r="J1082" s="3" t="s">
        <v>1656</v>
      </c>
      <c r="K1082" s="3" t="s">
        <v>4</v>
      </c>
      <c r="L1082" s="3" t="s">
        <v>1603</v>
      </c>
      <c r="M1082" s="3" t="s">
        <v>1650</v>
      </c>
      <c r="N1082" s="3" t="s">
        <v>1651</v>
      </c>
      <c r="O1082" s="5">
        <v>0</v>
      </c>
      <c r="P1082" s="5">
        <v>0</v>
      </c>
      <c r="Q1082" s="5">
        <v>0</v>
      </c>
      <c r="R1082" s="5">
        <v>0.1</v>
      </c>
      <c r="S1082" s="5">
        <v>0</v>
      </c>
      <c r="T1082" s="5">
        <v>0</v>
      </c>
      <c r="U1082" s="5">
        <v>0</v>
      </c>
      <c r="V1082" s="5">
        <v>0</v>
      </c>
      <c r="W1082" s="2">
        <v>2</v>
      </c>
      <c r="X1082" s="2">
        <v>0</v>
      </c>
      <c r="Y1082" s="2">
        <v>0</v>
      </c>
      <c r="Z1082" s="2">
        <v>0</v>
      </c>
      <c r="AA1082" s="2">
        <v>0</v>
      </c>
      <c r="AB1082" s="2">
        <v>1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</row>
    <row r="1083" spans="1:38" x14ac:dyDescent="0.2">
      <c r="A1083" s="2">
        <v>1881921</v>
      </c>
      <c r="B1083" s="6">
        <v>1083881</v>
      </c>
      <c r="C1083" s="6">
        <f>IFERROR(VLOOKUP(B1083,engagexy!$B$2:$C$9002,2,FALSE),"0")</f>
        <v>26.563390383238499</v>
      </c>
      <c r="D1083" s="6">
        <f>IFERROR(VLOOKUP(B1083,engagexy!$B$2:$D$10850,3,FALSE),"0")</f>
        <v>41.460261072824302</v>
      </c>
      <c r="E1083" s="3" t="s">
        <v>1602</v>
      </c>
      <c r="F1083" s="3" t="s">
        <v>1497</v>
      </c>
      <c r="G1083" s="4">
        <v>45124</v>
      </c>
      <c r="H1083" s="3" t="s">
        <v>1535</v>
      </c>
      <c r="I1083" s="4">
        <v>45124</v>
      </c>
      <c r="J1083" s="3" t="s">
        <v>437</v>
      </c>
      <c r="K1083" s="3" t="s">
        <v>4</v>
      </c>
      <c r="L1083" s="3" t="s">
        <v>1603</v>
      </c>
      <c r="M1083" s="3" t="s">
        <v>19</v>
      </c>
      <c r="N1083" s="3" t="s">
        <v>1634</v>
      </c>
      <c r="O1083" s="5">
        <v>0</v>
      </c>
      <c r="P1083" s="5">
        <v>0</v>
      </c>
      <c r="Q1083" s="5">
        <v>0</v>
      </c>
      <c r="R1083" s="5">
        <v>0.5</v>
      </c>
      <c r="S1083" s="5">
        <v>0</v>
      </c>
      <c r="T1083" s="5">
        <v>0</v>
      </c>
      <c r="U1083" s="5">
        <v>0</v>
      </c>
      <c r="V1083" s="5">
        <v>0</v>
      </c>
      <c r="W1083" s="2">
        <v>4</v>
      </c>
      <c r="X1083" s="2">
        <v>0</v>
      </c>
      <c r="Y1083" s="2">
        <v>0</v>
      </c>
      <c r="Z1083" s="2">
        <v>0</v>
      </c>
      <c r="AA1083" s="2">
        <v>0</v>
      </c>
      <c r="AB1083" s="2">
        <v>2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</row>
    <row r="1084" spans="1:38" x14ac:dyDescent="0.2">
      <c r="A1084" s="2">
        <v>1882654</v>
      </c>
      <c r="B1084" s="6">
        <v>1084517</v>
      </c>
      <c r="C1084" s="6">
        <f>IFERROR(VLOOKUP(B1084,engagexy!$B$2:$C$9002,2,FALSE),"0")</f>
        <v>26.476572599905001</v>
      </c>
      <c r="D1084" s="6">
        <f>IFERROR(VLOOKUP(B1084,engagexy!$B$2:$D$10850,3,FALSE),"0")</f>
        <v>41.5857524053094</v>
      </c>
      <c r="E1084" s="3" t="s">
        <v>1602</v>
      </c>
      <c r="F1084" s="3" t="s">
        <v>1497</v>
      </c>
      <c r="G1084" s="4">
        <v>45126</v>
      </c>
      <c r="H1084" s="3" t="s">
        <v>1657</v>
      </c>
      <c r="I1084" s="4">
        <v>45126</v>
      </c>
      <c r="J1084" s="3" t="s">
        <v>831</v>
      </c>
      <c r="K1084" s="3" t="s">
        <v>4</v>
      </c>
      <c r="L1084" s="3" t="s">
        <v>1603</v>
      </c>
      <c r="M1084" s="3" t="s">
        <v>1640</v>
      </c>
      <c r="N1084" s="3" t="s">
        <v>1641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10</v>
      </c>
      <c r="V1084" s="5">
        <v>0</v>
      </c>
      <c r="W1084" s="2">
        <v>6</v>
      </c>
      <c r="X1084" s="2">
        <v>0</v>
      </c>
      <c r="Y1084" s="2">
        <v>0</v>
      </c>
      <c r="Z1084" s="2">
        <v>0</v>
      </c>
      <c r="AA1084" s="2">
        <v>0</v>
      </c>
      <c r="AB1084" s="2">
        <v>3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</row>
    <row r="1085" spans="1:38" x14ac:dyDescent="0.2">
      <c r="A1085" s="2">
        <v>1882656</v>
      </c>
      <c r="B1085" s="6">
        <v>1084666</v>
      </c>
      <c r="C1085" s="6">
        <f>IFERROR(VLOOKUP(B1085,engagexy!$B$2:$C$9002,2,FALSE),"0")</f>
        <v>26.5741969458958</v>
      </c>
      <c r="D1085" s="6">
        <f>IFERROR(VLOOKUP(B1085,engagexy!$B$2:$D$10850,3,FALSE),"0")</f>
        <v>41.580514680575</v>
      </c>
      <c r="E1085" s="3" t="s">
        <v>1602</v>
      </c>
      <c r="F1085" s="3" t="s">
        <v>1497</v>
      </c>
      <c r="G1085" s="4">
        <v>45126</v>
      </c>
      <c r="H1085" s="3" t="s">
        <v>335</v>
      </c>
      <c r="I1085" s="4">
        <v>45126</v>
      </c>
      <c r="J1085" s="3" t="s">
        <v>598</v>
      </c>
      <c r="K1085" s="3" t="s">
        <v>4</v>
      </c>
      <c r="L1085" s="3" t="s">
        <v>1603</v>
      </c>
      <c r="M1085" s="3" t="s">
        <v>1616</v>
      </c>
      <c r="N1085" s="3" t="s">
        <v>1658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5</v>
      </c>
      <c r="V1085" s="5">
        <v>0</v>
      </c>
      <c r="W1085" s="2">
        <v>4</v>
      </c>
      <c r="X1085" s="2">
        <v>0</v>
      </c>
      <c r="Y1085" s="2">
        <v>0</v>
      </c>
      <c r="Z1085" s="2">
        <v>0</v>
      </c>
      <c r="AA1085" s="2">
        <v>0</v>
      </c>
      <c r="AB1085" s="2">
        <v>2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</row>
    <row r="1086" spans="1:38" x14ac:dyDescent="0.2">
      <c r="A1086" s="2">
        <v>1883793</v>
      </c>
      <c r="B1086" s="6">
        <v>1085954</v>
      </c>
      <c r="C1086" s="6">
        <f>IFERROR(VLOOKUP(B1086,engagexy!$B$2:$C$9002,2,FALSE),"0")</f>
        <v>26.405712184177101</v>
      </c>
      <c r="D1086" s="6">
        <f>IFERROR(VLOOKUP(B1086,engagexy!$B$2:$D$10850,3,FALSE),"0")</f>
        <v>41.616733913539598</v>
      </c>
      <c r="E1086" s="3" t="s">
        <v>1602</v>
      </c>
      <c r="F1086" s="3" t="s">
        <v>1497</v>
      </c>
      <c r="G1086" s="4">
        <v>45129</v>
      </c>
      <c r="H1086" s="3" t="s">
        <v>1659</v>
      </c>
      <c r="I1086" s="4">
        <v>45129</v>
      </c>
      <c r="J1086" s="3" t="s">
        <v>1143</v>
      </c>
      <c r="K1086" s="3" t="s">
        <v>4</v>
      </c>
      <c r="L1086" s="3" t="s">
        <v>1603</v>
      </c>
      <c r="M1086" s="3" t="s">
        <v>1650</v>
      </c>
      <c r="N1086" s="3" t="s">
        <v>1651</v>
      </c>
      <c r="O1086" s="5">
        <v>0</v>
      </c>
      <c r="P1086" s="5">
        <v>0</v>
      </c>
      <c r="Q1086" s="5">
        <v>0</v>
      </c>
      <c r="R1086" s="5">
        <v>0.01</v>
      </c>
      <c r="S1086" s="5">
        <v>0</v>
      </c>
      <c r="T1086" s="5">
        <v>0</v>
      </c>
      <c r="U1086" s="5">
        <v>0</v>
      </c>
      <c r="V1086" s="5">
        <v>0</v>
      </c>
      <c r="W1086" s="2">
        <v>2</v>
      </c>
      <c r="X1086" s="2">
        <v>0</v>
      </c>
      <c r="Y1086" s="2">
        <v>0</v>
      </c>
      <c r="Z1086" s="2">
        <v>0</v>
      </c>
      <c r="AA1086" s="2">
        <v>0</v>
      </c>
      <c r="AB1086" s="2">
        <v>1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</row>
    <row r="1087" spans="1:38" x14ac:dyDescent="0.2">
      <c r="A1087" s="2">
        <v>1883804</v>
      </c>
      <c r="B1087" s="6">
        <v>1086101</v>
      </c>
      <c r="C1087" s="6">
        <f>IFERROR(VLOOKUP(B1087,engagexy!$B$2:$C$9002,2,FALSE),"0")</f>
        <v>26.5541579585385</v>
      </c>
      <c r="D1087" s="6">
        <f>IFERROR(VLOOKUP(B1087,engagexy!$B$2:$D$10850,3,FALSE),"0")</f>
        <v>41.455682517426297</v>
      </c>
      <c r="E1087" s="3" t="s">
        <v>1602</v>
      </c>
      <c r="F1087" s="3" t="s">
        <v>1497</v>
      </c>
      <c r="G1087" s="4">
        <v>45130</v>
      </c>
      <c r="H1087" s="3" t="s">
        <v>1660</v>
      </c>
      <c r="I1087" s="4">
        <v>45130</v>
      </c>
      <c r="J1087" s="3" t="s">
        <v>1661</v>
      </c>
      <c r="K1087" s="3" t="s">
        <v>4</v>
      </c>
      <c r="L1087" s="3" t="s">
        <v>1603</v>
      </c>
      <c r="M1087" s="3" t="s">
        <v>1633</v>
      </c>
      <c r="N1087" s="3" t="s">
        <v>1634</v>
      </c>
      <c r="O1087" s="5">
        <v>0</v>
      </c>
      <c r="P1087" s="5">
        <v>0</v>
      </c>
      <c r="Q1087" s="5">
        <v>0</v>
      </c>
      <c r="R1087" s="5">
        <v>0.5</v>
      </c>
      <c r="S1087" s="5">
        <v>0</v>
      </c>
      <c r="T1087" s="5">
        <v>0</v>
      </c>
      <c r="U1087" s="5">
        <v>0</v>
      </c>
      <c r="V1087" s="5">
        <v>0</v>
      </c>
      <c r="W1087" s="2">
        <v>2</v>
      </c>
      <c r="X1087" s="2">
        <v>0</v>
      </c>
      <c r="Y1087" s="2">
        <v>0</v>
      </c>
      <c r="Z1087" s="2">
        <v>0</v>
      </c>
      <c r="AA1087" s="2">
        <v>0</v>
      </c>
      <c r="AB1087" s="2">
        <v>1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</row>
    <row r="1088" spans="1:38" x14ac:dyDescent="0.2">
      <c r="A1088" s="2">
        <v>1883833</v>
      </c>
      <c r="B1088" s="6">
        <v>1086701</v>
      </c>
      <c r="C1088" s="6">
        <f>IFERROR(VLOOKUP(B1088,engagexy!$B$2:$C$9002,2,FALSE),"0")</f>
        <v>26.580826098558099</v>
      </c>
      <c r="D1088" s="6">
        <f>IFERROR(VLOOKUP(B1088,engagexy!$B$2:$D$10850,3,FALSE),"0")</f>
        <v>41.421898853799803</v>
      </c>
      <c r="E1088" s="3" t="s">
        <v>1602</v>
      </c>
      <c r="F1088" s="3" t="s">
        <v>1497</v>
      </c>
      <c r="G1088" s="4">
        <v>45131</v>
      </c>
      <c r="H1088" s="3" t="s">
        <v>700</v>
      </c>
      <c r="I1088" s="4">
        <v>45131</v>
      </c>
      <c r="J1088" s="3" t="s">
        <v>119</v>
      </c>
      <c r="K1088" s="3" t="s">
        <v>4</v>
      </c>
      <c r="L1088" s="3" t="s">
        <v>1662</v>
      </c>
      <c r="M1088" s="3" t="s">
        <v>19</v>
      </c>
      <c r="N1088" s="3" t="s">
        <v>1663</v>
      </c>
      <c r="O1088" s="5">
        <v>0</v>
      </c>
      <c r="P1088" s="5">
        <v>0</v>
      </c>
      <c r="Q1088" s="5">
        <v>0</v>
      </c>
      <c r="R1088" s="5">
        <v>5</v>
      </c>
      <c r="S1088" s="5">
        <v>0</v>
      </c>
      <c r="T1088" s="5">
        <v>0</v>
      </c>
      <c r="U1088" s="5">
        <v>0</v>
      </c>
      <c r="V1088" s="5">
        <v>0</v>
      </c>
      <c r="W1088" s="2">
        <v>2</v>
      </c>
      <c r="X1088" s="2">
        <v>0</v>
      </c>
      <c r="Y1088" s="2">
        <v>0</v>
      </c>
      <c r="Z1088" s="2">
        <v>0</v>
      </c>
      <c r="AA1088" s="2">
        <v>0</v>
      </c>
      <c r="AB1088" s="2">
        <v>1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</row>
    <row r="1089" spans="1:38" x14ac:dyDescent="0.2">
      <c r="A1089" s="2">
        <v>1884821</v>
      </c>
      <c r="B1089" s="6">
        <v>1087588</v>
      </c>
      <c r="C1089" s="6">
        <f>IFERROR(VLOOKUP(B1089,engagexy!$B$2:$C$9002,2,FALSE),"0")</f>
        <v>26.583383723167199</v>
      </c>
      <c r="D1089" s="6">
        <f>IFERROR(VLOOKUP(B1089,engagexy!$B$2:$D$10850,3,FALSE),"0")</f>
        <v>41.424290850202603</v>
      </c>
      <c r="E1089" s="3" t="s">
        <v>1602</v>
      </c>
      <c r="F1089" s="3" t="s">
        <v>1497</v>
      </c>
      <c r="G1089" s="4">
        <v>45133</v>
      </c>
      <c r="H1089" s="3" t="s">
        <v>661</v>
      </c>
      <c r="I1089" s="4">
        <v>45133</v>
      </c>
      <c r="J1089" s="3" t="s">
        <v>1286</v>
      </c>
      <c r="K1089" s="3" t="s">
        <v>4</v>
      </c>
      <c r="L1089" s="3" t="s">
        <v>1603</v>
      </c>
      <c r="M1089" s="3" t="s">
        <v>19</v>
      </c>
      <c r="N1089" s="3" t="s">
        <v>1663</v>
      </c>
      <c r="O1089" s="5">
        <v>0</v>
      </c>
      <c r="P1089" s="5">
        <v>0</v>
      </c>
      <c r="Q1089" s="5">
        <v>0</v>
      </c>
      <c r="R1089" s="5">
        <v>10</v>
      </c>
      <c r="S1089" s="5">
        <v>0</v>
      </c>
      <c r="T1089" s="5">
        <v>0</v>
      </c>
      <c r="U1089" s="5">
        <v>30</v>
      </c>
      <c r="V1089" s="5">
        <v>0</v>
      </c>
      <c r="W1089" s="2">
        <v>7</v>
      </c>
      <c r="X1089" s="2">
        <v>0</v>
      </c>
      <c r="Y1089" s="2">
        <v>0</v>
      </c>
      <c r="Z1089" s="2">
        <v>0</v>
      </c>
      <c r="AA1089" s="2">
        <v>0</v>
      </c>
      <c r="AB1089" s="2">
        <v>4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</row>
    <row r="1090" spans="1:38" x14ac:dyDescent="0.2">
      <c r="A1090" s="2">
        <v>1884830</v>
      </c>
      <c r="B1090" s="6">
        <v>1087704</v>
      </c>
      <c r="C1090" s="6">
        <f>IFERROR(VLOOKUP(B1090,engagexy!$B$2:$C$9002,2,FALSE),"0")</f>
        <v>26.572667861196201</v>
      </c>
      <c r="D1090" s="6">
        <f>IFERROR(VLOOKUP(B1090,engagexy!$B$2:$D$10850,3,FALSE),"0")</f>
        <v>41.447357056798197</v>
      </c>
      <c r="E1090" s="3" t="s">
        <v>1602</v>
      </c>
      <c r="F1090" s="3" t="s">
        <v>1497</v>
      </c>
      <c r="G1090" s="4">
        <v>45133</v>
      </c>
      <c r="H1090" s="3" t="s">
        <v>1664</v>
      </c>
      <c r="I1090" s="4">
        <v>45133</v>
      </c>
      <c r="J1090" s="3" t="s">
        <v>1665</v>
      </c>
      <c r="K1090" s="3" t="s">
        <v>4</v>
      </c>
      <c r="L1090" s="3" t="s">
        <v>1603</v>
      </c>
      <c r="M1090" s="3" t="s">
        <v>1624</v>
      </c>
      <c r="N1090" s="3" t="s">
        <v>1625</v>
      </c>
      <c r="O1090" s="5">
        <v>0</v>
      </c>
      <c r="P1090" s="5">
        <v>0</v>
      </c>
      <c r="Q1090" s="5">
        <v>0</v>
      </c>
      <c r="R1090" s="5">
        <v>0</v>
      </c>
      <c r="S1090" s="5">
        <v>2</v>
      </c>
      <c r="T1090" s="5">
        <v>0</v>
      </c>
      <c r="U1090" s="5">
        <v>5</v>
      </c>
      <c r="V1090" s="5">
        <v>0</v>
      </c>
      <c r="W1090" s="2">
        <v>4</v>
      </c>
      <c r="X1090" s="2">
        <v>0</v>
      </c>
      <c r="Y1090" s="2">
        <v>0</v>
      </c>
      <c r="Z1090" s="2">
        <v>0</v>
      </c>
      <c r="AA1090" s="2">
        <v>0</v>
      </c>
      <c r="AB1090" s="2">
        <v>2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</row>
    <row r="1091" spans="1:38" x14ac:dyDescent="0.2">
      <c r="A1091" s="2">
        <v>1885154</v>
      </c>
      <c r="B1091" s="6">
        <v>1087906</v>
      </c>
      <c r="C1091" s="6">
        <f>IFERROR(VLOOKUP(B1091,engagexy!$B$2:$C$9002,2,FALSE),"0")</f>
        <v>26.511311277724701</v>
      </c>
      <c r="D1091" s="6">
        <f>IFERROR(VLOOKUP(B1091,engagexy!$B$2:$D$10850,3,FALSE),"0")</f>
        <v>41.495411424505903</v>
      </c>
      <c r="E1091" s="3" t="s">
        <v>1602</v>
      </c>
      <c r="F1091" s="3" t="s">
        <v>1497</v>
      </c>
      <c r="G1091" s="4">
        <v>45134</v>
      </c>
      <c r="H1091" s="3" t="s">
        <v>1666</v>
      </c>
      <c r="I1091" s="4">
        <v>45134</v>
      </c>
      <c r="J1091" s="3" t="s">
        <v>49</v>
      </c>
      <c r="K1091" s="3" t="s">
        <v>4</v>
      </c>
      <c r="L1091" s="3" t="s">
        <v>1603</v>
      </c>
      <c r="M1091" s="3" t="s">
        <v>19</v>
      </c>
      <c r="N1091" s="3" t="s">
        <v>1667</v>
      </c>
      <c r="O1091" s="5">
        <v>0</v>
      </c>
      <c r="P1091" s="5">
        <v>0</v>
      </c>
      <c r="Q1091" s="5">
        <v>0</v>
      </c>
      <c r="R1091" s="5">
        <v>0.5</v>
      </c>
      <c r="S1091" s="5">
        <v>0</v>
      </c>
      <c r="T1091" s="5">
        <v>0</v>
      </c>
      <c r="U1091" s="5">
        <v>0</v>
      </c>
      <c r="V1091" s="5">
        <v>0</v>
      </c>
      <c r="W1091" s="2">
        <v>4</v>
      </c>
      <c r="X1091" s="2">
        <v>0</v>
      </c>
      <c r="Y1091" s="2">
        <v>0</v>
      </c>
      <c r="Z1091" s="2">
        <v>0</v>
      </c>
      <c r="AA1091" s="2">
        <v>0</v>
      </c>
      <c r="AB1091" s="2">
        <v>2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</row>
    <row r="1092" spans="1:38" x14ac:dyDescent="0.2">
      <c r="A1092" s="2">
        <v>1886132</v>
      </c>
      <c r="B1092" s="6">
        <v>1088875</v>
      </c>
      <c r="C1092" s="6">
        <f>IFERROR(VLOOKUP(B1092,engagexy!$B$2:$C$9002,2,FALSE),"0")</f>
        <v>26.457011393152101</v>
      </c>
      <c r="D1092" s="6">
        <f>IFERROR(VLOOKUP(B1092,engagexy!$B$2:$D$10850,3,FALSE),"0")</f>
        <v>41.539614559006999</v>
      </c>
      <c r="E1092" s="3" t="s">
        <v>1602</v>
      </c>
      <c r="F1092" s="3" t="s">
        <v>1497</v>
      </c>
      <c r="G1092" s="4">
        <v>45136</v>
      </c>
      <c r="H1092" s="3" t="s">
        <v>581</v>
      </c>
      <c r="I1092" s="4">
        <v>45136</v>
      </c>
      <c r="J1092" s="3" t="s">
        <v>729</v>
      </c>
      <c r="K1092" s="3" t="s">
        <v>4</v>
      </c>
      <c r="L1092" s="3" t="s">
        <v>1603</v>
      </c>
      <c r="M1092" s="3" t="s">
        <v>1478</v>
      </c>
      <c r="N1092" s="3" t="s">
        <v>1606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3</v>
      </c>
      <c r="V1092" s="5">
        <v>0</v>
      </c>
      <c r="W1092" s="2">
        <v>4</v>
      </c>
      <c r="X1092" s="2">
        <v>0</v>
      </c>
      <c r="Y1092" s="2">
        <v>0</v>
      </c>
      <c r="Z1092" s="2">
        <v>0</v>
      </c>
      <c r="AA1092" s="2">
        <v>0</v>
      </c>
      <c r="AB1092" s="2">
        <v>2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</row>
    <row r="1093" spans="1:38" x14ac:dyDescent="0.2">
      <c r="A1093" s="2">
        <v>1889324</v>
      </c>
      <c r="B1093" s="6">
        <v>1091365</v>
      </c>
      <c r="C1093" s="6">
        <f>IFERROR(VLOOKUP(B1093,engagexy!$B$2:$C$9002,2,FALSE),"0")</f>
        <v>26.573791978013599</v>
      </c>
      <c r="D1093" s="6">
        <f>IFERROR(VLOOKUP(B1093,engagexy!$B$2:$D$10850,3,FALSE),"0")</f>
        <v>41.4478195176534</v>
      </c>
      <c r="E1093" s="3" t="s">
        <v>1602</v>
      </c>
      <c r="F1093" s="3" t="s">
        <v>1497</v>
      </c>
      <c r="G1093" s="4">
        <v>45144</v>
      </c>
      <c r="H1093" s="3" t="s">
        <v>245</v>
      </c>
      <c r="I1093" s="4">
        <v>45144</v>
      </c>
      <c r="J1093" s="3" t="s">
        <v>1668</v>
      </c>
      <c r="K1093" s="3" t="s">
        <v>4</v>
      </c>
      <c r="L1093" s="3" t="s">
        <v>1603</v>
      </c>
      <c r="M1093" s="3" t="s">
        <v>1624</v>
      </c>
      <c r="N1093" s="3" t="s">
        <v>1625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10</v>
      </c>
      <c r="V1093" s="5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</row>
    <row r="1094" spans="1:38" x14ac:dyDescent="0.2">
      <c r="A1094" s="2">
        <v>1890169</v>
      </c>
      <c r="B1094" s="6">
        <v>1092183</v>
      </c>
      <c r="C1094" s="6">
        <f>IFERROR(VLOOKUP(B1094,engagexy!$B$2:$C$9002,2,FALSE),"0")</f>
        <v>26.531859693712502</v>
      </c>
      <c r="D1094" s="6">
        <f>IFERROR(VLOOKUP(B1094,engagexy!$B$2:$D$10850,3,FALSE),"0")</f>
        <v>41.522925516658397</v>
      </c>
      <c r="E1094" s="3" t="s">
        <v>1602</v>
      </c>
      <c r="F1094" s="3" t="s">
        <v>1497</v>
      </c>
      <c r="G1094" s="4">
        <v>45146</v>
      </c>
      <c r="H1094" s="3" t="s">
        <v>759</v>
      </c>
      <c r="I1094" s="4">
        <v>45147</v>
      </c>
      <c r="J1094" s="3" t="s">
        <v>1431</v>
      </c>
      <c r="K1094" s="3" t="s">
        <v>4</v>
      </c>
      <c r="L1094" s="3" t="s">
        <v>1603</v>
      </c>
      <c r="M1094" s="3" t="s">
        <v>19</v>
      </c>
      <c r="N1094" s="3" t="s">
        <v>1669</v>
      </c>
      <c r="O1094" s="5">
        <v>0</v>
      </c>
      <c r="P1094" s="5">
        <v>0</v>
      </c>
      <c r="Q1094" s="5">
        <v>0</v>
      </c>
      <c r="R1094" s="5">
        <v>50</v>
      </c>
      <c r="S1094" s="5">
        <v>50</v>
      </c>
      <c r="T1094" s="5">
        <v>120</v>
      </c>
      <c r="U1094" s="5">
        <v>80</v>
      </c>
      <c r="V1094" s="5">
        <v>0</v>
      </c>
      <c r="W1094" s="2">
        <v>14</v>
      </c>
      <c r="X1094" s="2">
        <v>0</v>
      </c>
      <c r="Y1094" s="2">
        <v>0</v>
      </c>
      <c r="Z1094" s="2">
        <v>0</v>
      </c>
      <c r="AA1094" s="2">
        <v>0</v>
      </c>
      <c r="AB1094" s="2">
        <v>7</v>
      </c>
      <c r="AC1094" s="2">
        <v>0</v>
      </c>
      <c r="AD1094" s="2">
        <v>0</v>
      </c>
      <c r="AE1094" s="2">
        <v>3</v>
      </c>
      <c r="AF1094" s="2">
        <v>0</v>
      </c>
      <c r="AG1094" s="2">
        <v>0</v>
      </c>
      <c r="AH1094" s="2">
        <v>0</v>
      </c>
      <c r="AI1094" s="2">
        <v>2</v>
      </c>
      <c r="AJ1094" s="2">
        <v>0</v>
      </c>
      <c r="AK1094" s="2">
        <v>0</v>
      </c>
      <c r="AL1094" s="2">
        <v>0</v>
      </c>
    </row>
    <row r="1095" spans="1:38" x14ac:dyDescent="0.2">
      <c r="A1095" s="2">
        <v>1890178</v>
      </c>
      <c r="B1095" s="6">
        <v>1093166</v>
      </c>
      <c r="C1095" s="6">
        <f>IFERROR(VLOOKUP(B1095,engagexy!$B$2:$C$9002,2,FALSE),"0")</f>
        <v>26.212837471537199</v>
      </c>
      <c r="D1095" s="6">
        <f>IFERROR(VLOOKUP(B1095,engagexy!$B$2:$D$10850,3,FALSE),"0")</f>
        <v>41.510648786334997</v>
      </c>
      <c r="E1095" s="3" t="s">
        <v>1602</v>
      </c>
      <c r="F1095" s="3" t="s">
        <v>1497</v>
      </c>
      <c r="G1095" s="4">
        <v>45149</v>
      </c>
      <c r="H1095" s="3" t="s">
        <v>373</v>
      </c>
      <c r="I1095" s="4">
        <v>45149</v>
      </c>
      <c r="J1095" s="3" t="s">
        <v>998</v>
      </c>
      <c r="K1095" s="3" t="s">
        <v>4</v>
      </c>
      <c r="L1095" s="3" t="s">
        <v>1603</v>
      </c>
      <c r="M1095" s="3" t="s">
        <v>19</v>
      </c>
      <c r="N1095" s="3" t="s">
        <v>1670</v>
      </c>
      <c r="O1095" s="5">
        <v>0</v>
      </c>
      <c r="P1095" s="5">
        <v>0</v>
      </c>
      <c r="Q1095" s="5">
        <v>0</v>
      </c>
      <c r="R1095" s="5">
        <v>70</v>
      </c>
      <c r="S1095" s="5">
        <v>0</v>
      </c>
      <c r="T1095" s="5">
        <v>0</v>
      </c>
      <c r="U1095" s="5">
        <v>50</v>
      </c>
      <c r="V1095" s="5">
        <v>0</v>
      </c>
      <c r="W1095" s="2">
        <v>6</v>
      </c>
      <c r="X1095" s="2">
        <v>0</v>
      </c>
      <c r="Y1095" s="2">
        <v>0</v>
      </c>
      <c r="Z1095" s="2">
        <v>0</v>
      </c>
      <c r="AA1095" s="2">
        <v>0</v>
      </c>
      <c r="AB1095" s="2">
        <v>3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</row>
    <row r="1096" spans="1:38" x14ac:dyDescent="0.2">
      <c r="A1096" s="2">
        <v>1890230</v>
      </c>
      <c r="B1096" s="6">
        <v>1093187</v>
      </c>
      <c r="C1096" s="6">
        <f>IFERROR(VLOOKUP(B1096,engagexy!$B$2:$C$9002,2,FALSE),"0")</f>
        <v>26.381935084575101</v>
      </c>
      <c r="D1096" s="6">
        <f>IFERROR(VLOOKUP(B1096,engagexy!$B$2:$D$10850,3,FALSE),"0")</f>
        <v>41.603677823722499</v>
      </c>
      <c r="E1096" s="3" t="s">
        <v>1602</v>
      </c>
      <c r="F1096" s="3" t="s">
        <v>1497</v>
      </c>
      <c r="G1096" s="4">
        <v>45149</v>
      </c>
      <c r="H1096" s="3" t="s">
        <v>140</v>
      </c>
      <c r="I1096" s="4">
        <v>45149</v>
      </c>
      <c r="J1096" s="3" t="s">
        <v>920</v>
      </c>
      <c r="K1096" s="3" t="s">
        <v>4</v>
      </c>
      <c r="L1096" s="3" t="s">
        <v>1603</v>
      </c>
      <c r="M1096" s="3" t="s">
        <v>1650</v>
      </c>
      <c r="N1096" s="3" t="s">
        <v>1651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4</v>
      </c>
      <c r="U1096" s="5">
        <v>20</v>
      </c>
      <c r="V1096" s="5">
        <v>0</v>
      </c>
      <c r="W1096" s="2">
        <v>2</v>
      </c>
      <c r="X1096" s="2">
        <v>0</v>
      </c>
      <c r="Y1096" s="2">
        <v>0</v>
      </c>
      <c r="Z1096" s="2">
        <v>0</v>
      </c>
      <c r="AA1096" s="2">
        <v>0</v>
      </c>
      <c r="AB1096" s="2">
        <v>1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</row>
    <row r="1097" spans="1:38" x14ac:dyDescent="0.2">
      <c r="A1097" s="2">
        <v>1890264</v>
      </c>
      <c r="B1097" s="6">
        <v>1093609</v>
      </c>
      <c r="C1097" s="6">
        <f>IFERROR(VLOOKUP(B1097,engagexy!$B$2:$C$9002,2,FALSE),"0")</f>
        <v>26.574420748593301</v>
      </c>
      <c r="D1097" s="6">
        <f>IFERROR(VLOOKUP(B1097,engagexy!$B$2:$D$10850,3,FALSE),"0")</f>
        <v>41.448006633614398</v>
      </c>
      <c r="E1097" s="3" t="s">
        <v>1602</v>
      </c>
      <c r="F1097" s="3" t="s">
        <v>1497</v>
      </c>
      <c r="G1097" s="4">
        <v>45150</v>
      </c>
      <c r="H1097" s="3" t="s">
        <v>91</v>
      </c>
      <c r="I1097" s="4">
        <v>45150</v>
      </c>
      <c r="J1097" s="3" t="s">
        <v>1671</v>
      </c>
      <c r="K1097" s="3" t="s">
        <v>4</v>
      </c>
      <c r="L1097" s="3" t="s">
        <v>1603</v>
      </c>
      <c r="M1097" s="3" t="s">
        <v>1624</v>
      </c>
      <c r="N1097" s="3" t="s">
        <v>1625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15</v>
      </c>
      <c r="V1097" s="5">
        <v>0</v>
      </c>
      <c r="W1097" s="2">
        <v>2</v>
      </c>
      <c r="X1097" s="2">
        <v>0</v>
      </c>
      <c r="Y1097" s="2">
        <v>0</v>
      </c>
      <c r="Z1097" s="2">
        <v>0</v>
      </c>
      <c r="AA1097" s="2">
        <v>0</v>
      </c>
      <c r="AB1097" s="2">
        <v>1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</row>
    <row r="1098" spans="1:38" x14ac:dyDescent="0.2">
      <c r="A1098" s="2">
        <v>1890275</v>
      </c>
      <c r="B1098" s="6">
        <v>1093911</v>
      </c>
      <c r="C1098" s="6">
        <f>IFERROR(VLOOKUP(B1098,engagexy!$B$2:$C$9002,2,FALSE),"0")</f>
        <v>26.57352770676</v>
      </c>
      <c r="D1098" s="6">
        <f>IFERROR(VLOOKUP(B1098,engagexy!$B$2:$D$10850,3,FALSE),"0")</f>
        <v>41.447582344706497</v>
      </c>
      <c r="E1098" s="3" t="s">
        <v>1602</v>
      </c>
      <c r="F1098" s="3" t="s">
        <v>1497</v>
      </c>
      <c r="G1098" s="4">
        <v>45151</v>
      </c>
      <c r="H1098" s="3" t="s">
        <v>182</v>
      </c>
      <c r="I1098" s="4">
        <v>45151</v>
      </c>
      <c r="J1098" s="3" t="s">
        <v>1672</v>
      </c>
      <c r="K1098" s="3" t="s">
        <v>4</v>
      </c>
      <c r="L1098" s="3" t="s">
        <v>1603</v>
      </c>
      <c r="M1098" s="3" t="s">
        <v>1624</v>
      </c>
      <c r="N1098" s="3" t="s">
        <v>1625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3</v>
      </c>
      <c r="V1098" s="5">
        <v>0</v>
      </c>
      <c r="W1098" s="2">
        <v>2</v>
      </c>
      <c r="X1098" s="2">
        <v>0</v>
      </c>
      <c r="Y1098" s="2">
        <v>0</v>
      </c>
      <c r="Z1098" s="2">
        <v>0</v>
      </c>
      <c r="AA1098" s="2">
        <v>0</v>
      </c>
      <c r="AB1098" s="2">
        <v>1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</row>
    <row r="1099" spans="1:38" x14ac:dyDescent="0.2">
      <c r="A1099" s="2">
        <v>1891170</v>
      </c>
      <c r="B1099" s="6">
        <v>1094731</v>
      </c>
      <c r="C1099" s="6">
        <f>IFERROR(VLOOKUP(B1099,engagexy!$B$2:$C$9002,2,FALSE),"0")</f>
        <v>26.5331767197038</v>
      </c>
      <c r="D1099" s="6">
        <f>IFERROR(VLOOKUP(B1099,engagexy!$B$2:$D$10850,3,FALSE),"0")</f>
        <v>41.5391270978064</v>
      </c>
      <c r="E1099" s="3" t="s">
        <v>1602</v>
      </c>
      <c r="F1099" s="3" t="s">
        <v>1497</v>
      </c>
      <c r="G1099" s="4">
        <v>45154</v>
      </c>
      <c r="H1099" s="3" t="s">
        <v>947</v>
      </c>
      <c r="I1099" s="4">
        <v>45154</v>
      </c>
      <c r="J1099" s="3" t="s">
        <v>1183</v>
      </c>
      <c r="K1099" s="3" t="s">
        <v>4</v>
      </c>
      <c r="L1099" s="3" t="s">
        <v>1603</v>
      </c>
      <c r="M1099" s="3" t="s">
        <v>19</v>
      </c>
      <c r="N1099" s="3" t="s">
        <v>1615</v>
      </c>
      <c r="O1099" s="5">
        <v>0</v>
      </c>
      <c r="P1099" s="5">
        <v>0</v>
      </c>
      <c r="Q1099" s="5">
        <v>0</v>
      </c>
      <c r="R1099" s="5">
        <v>0.2</v>
      </c>
      <c r="S1099" s="5">
        <v>0</v>
      </c>
      <c r="T1099" s="5">
        <v>0</v>
      </c>
      <c r="U1099" s="5">
        <v>0</v>
      </c>
      <c r="V1099" s="5">
        <v>0</v>
      </c>
      <c r="W1099" s="2">
        <v>2</v>
      </c>
      <c r="X1099" s="2">
        <v>0</v>
      </c>
      <c r="Y1099" s="2">
        <v>0</v>
      </c>
      <c r="Z1099" s="2">
        <v>0</v>
      </c>
      <c r="AA1099" s="2">
        <v>0</v>
      </c>
      <c r="AB1099" s="2">
        <v>1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</row>
    <row r="1100" spans="1:38" x14ac:dyDescent="0.2">
      <c r="A1100" s="2">
        <v>1894388</v>
      </c>
      <c r="B1100" s="6">
        <v>1096050</v>
      </c>
      <c r="C1100" s="6">
        <f>IFERROR(VLOOKUP(B1100,engagexy!$B$2:$C$9002,2,FALSE),"0")</f>
        <v>26.552186173693901</v>
      </c>
      <c r="D1100" s="6">
        <f>IFERROR(VLOOKUP(B1100,engagexy!$B$2:$D$10850,3,FALSE),"0")</f>
        <v>41.420274155663698</v>
      </c>
      <c r="E1100" s="3" t="s">
        <v>1602</v>
      </c>
      <c r="F1100" s="3" t="s">
        <v>1497</v>
      </c>
      <c r="G1100" s="4">
        <v>45159</v>
      </c>
      <c r="H1100" s="3" t="s">
        <v>1673</v>
      </c>
      <c r="I1100" s="4">
        <v>45159</v>
      </c>
      <c r="J1100" s="3" t="s">
        <v>1022</v>
      </c>
      <c r="K1100" s="3" t="s">
        <v>4</v>
      </c>
      <c r="L1100" s="3" t="s">
        <v>1662</v>
      </c>
      <c r="M1100" s="3" t="s">
        <v>19</v>
      </c>
      <c r="N1100" s="3" t="s">
        <v>1625</v>
      </c>
      <c r="O1100" s="5">
        <v>0</v>
      </c>
      <c r="P1100" s="5">
        <v>0</v>
      </c>
      <c r="Q1100" s="5">
        <v>0</v>
      </c>
      <c r="R1100" s="5">
        <v>0.01</v>
      </c>
      <c r="S1100" s="5">
        <v>0</v>
      </c>
      <c r="T1100" s="5">
        <v>0</v>
      </c>
      <c r="U1100" s="5">
        <v>0</v>
      </c>
      <c r="V1100" s="5">
        <v>0</v>
      </c>
      <c r="W1100" s="2">
        <v>2</v>
      </c>
      <c r="X1100" s="2">
        <v>0</v>
      </c>
      <c r="Y1100" s="2">
        <v>0</v>
      </c>
      <c r="Z1100" s="2">
        <v>0</v>
      </c>
      <c r="AA1100" s="2">
        <v>0</v>
      </c>
      <c r="AB1100" s="2">
        <v>1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</row>
    <row r="1101" spans="1:38" x14ac:dyDescent="0.2">
      <c r="A1101" s="2">
        <v>1895661</v>
      </c>
      <c r="B1101" s="6">
        <v>1098979</v>
      </c>
      <c r="C1101" s="6">
        <f>IFERROR(VLOOKUP(B1101,engagexy!$B$2:$C$9002,2,FALSE),"0")</f>
        <v>26.542828812337799</v>
      </c>
      <c r="D1101" s="6">
        <f>IFERROR(VLOOKUP(B1101,engagexy!$B$2:$D$10850,3,FALSE),"0")</f>
        <v>41.516971868923399</v>
      </c>
      <c r="E1101" s="3" t="s">
        <v>1602</v>
      </c>
      <c r="F1101" s="3" t="s">
        <v>1497</v>
      </c>
      <c r="G1101" s="4">
        <v>45165</v>
      </c>
      <c r="H1101" s="3" t="s">
        <v>424</v>
      </c>
      <c r="I1101" s="4">
        <v>45165</v>
      </c>
      <c r="J1101" s="3" t="s">
        <v>1674</v>
      </c>
      <c r="K1101" s="3" t="s">
        <v>4</v>
      </c>
      <c r="L1101" s="3" t="s">
        <v>1603</v>
      </c>
      <c r="M1101" s="3" t="s">
        <v>1604</v>
      </c>
      <c r="N1101" s="3" t="s">
        <v>1605</v>
      </c>
      <c r="O1101" s="5">
        <v>0</v>
      </c>
      <c r="P1101" s="5">
        <v>0</v>
      </c>
      <c r="Q1101" s="5">
        <v>0</v>
      </c>
      <c r="R1101" s="5">
        <v>0.05</v>
      </c>
      <c r="S1101" s="5">
        <v>0</v>
      </c>
      <c r="T1101" s="5">
        <v>0</v>
      </c>
      <c r="U1101" s="5">
        <v>0</v>
      </c>
      <c r="V1101" s="5">
        <v>0</v>
      </c>
      <c r="W1101" s="2">
        <v>2</v>
      </c>
      <c r="X1101" s="2">
        <v>0</v>
      </c>
      <c r="Y1101" s="2">
        <v>0</v>
      </c>
      <c r="Z1101" s="2">
        <v>0</v>
      </c>
      <c r="AA1101" s="2">
        <v>0</v>
      </c>
      <c r="AB1101" s="2">
        <v>1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</row>
    <row r="1102" spans="1:38" x14ac:dyDescent="0.2">
      <c r="A1102" s="2">
        <v>1896719</v>
      </c>
      <c r="B1102" s="6">
        <v>1099247</v>
      </c>
      <c r="C1102" s="6">
        <f>IFERROR(VLOOKUP(B1102,engagexy!$B$2:$C$9002,2,FALSE),"0")</f>
        <v>26.576072183863602</v>
      </c>
      <c r="D1102" s="6">
        <f>IFERROR(VLOOKUP(B1102,engagexy!$B$2:$D$10850,3,FALSE),"0")</f>
        <v>41.489390947745697</v>
      </c>
      <c r="E1102" s="3" t="s">
        <v>1602</v>
      </c>
      <c r="F1102" s="3" t="s">
        <v>1497</v>
      </c>
      <c r="G1102" s="4">
        <v>45166</v>
      </c>
      <c r="H1102" s="3" t="s">
        <v>773</v>
      </c>
      <c r="I1102" s="4">
        <v>45166</v>
      </c>
      <c r="J1102" s="3" t="s">
        <v>454</v>
      </c>
      <c r="K1102" s="3" t="s">
        <v>4</v>
      </c>
      <c r="L1102" s="3" t="s">
        <v>1603</v>
      </c>
      <c r="M1102" s="3" t="s">
        <v>1604</v>
      </c>
      <c r="N1102" s="3" t="s">
        <v>1605</v>
      </c>
      <c r="O1102" s="5">
        <v>0</v>
      </c>
      <c r="P1102" s="5">
        <v>0</v>
      </c>
      <c r="Q1102" s="5">
        <v>0</v>
      </c>
      <c r="R1102" s="5">
        <v>0.5</v>
      </c>
      <c r="S1102" s="5">
        <v>0</v>
      </c>
      <c r="T1102" s="5">
        <v>0</v>
      </c>
      <c r="U1102" s="5">
        <v>1</v>
      </c>
      <c r="V1102" s="5">
        <v>0</v>
      </c>
      <c r="W1102" s="2">
        <v>4</v>
      </c>
      <c r="X1102" s="2">
        <v>0</v>
      </c>
      <c r="Y1102" s="2">
        <v>0</v>
      </c>
      <c r="Z1102" s="2">
        <v>0</v>
      </c>
      <c r="AA1102" s="2">
        <v>0</v>
      </c>
      <c r="AB1102" s="2">
        <v>2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</row>
    <row r="1103" spans="1:38" x14ac:dyDescent="0.2">
      <c r="A1103" s="2">
        <v>1899609</v>
      </c>
      <c r="B1103" s="6">
        <v>1100759</v>
      </c>
      <c r="C1103" s="6">
        <f>IFERROR(VLOOKUP(B1103,engagexy!$B$2:$C$9002,2,FALSE),"0")</f>
        <v>26.457560178460401</v>
      </c>
      <c r="D1103" s="6">
        <f>IFERROR(VLOOKUP(B1103,engagexy!$B$2:$D$10850,3,FALSE),"0")</f>
        <v>41.649372500476403</v>
      </c>
      <c r="E1103" s="3" t="s">
        <v>1602</v>
      </c>
      <c r="F1103" s="3" t="s">
        <v>1497</v>
      </c>
      <c r="G1103" s="4">
        <v>45171</v>
      </c>
      <c r="H1103" s="3" t="s">
        <v>785</v>
      </c>
      <c r="I1103" s="4">
        <v>45171</v>
      </c>
      <c r="J1103" s="3" t="s">
        <v>1445</v>
      </c>
      <c r="K1103" s="3" t="s">
        <v>4</v>
      </c>
      <c r="L1103" s="3" t="s">
        <v>1603</v>
      </c>
      <c r="M1103" s="3" t="s">
        <v>1640</v>
      </c>
      <c r="N1103" s="3" t="s">
        <v>1641</v>
      </c>
      <c r="O1103" s="5">
        <v>0</v>
      </c>
      <c r="P1103" s="5">
        <v>0</v>
      </c>
      <c r="Q1103" s="5">
        <v>0</v>
      </c>
      <c r="R1103" s="5">
        <v>0.3</v>
      </c>
      <c r="S1103" s="5">
        <v>0</v>
      </c>
      <c r="T1103" s="5">
        <v>0</v>
      </c>
      <c r="U1103" s="5">
        <v>0</v>
      </c>
      <c r="V1103" s="5">
        <v>0</v>
      </c>
      <c r="W1103" s="2">
        <v>2</v>
      </c>
      <c r="X1103" s="2">
        <v>0</v>
      </c>
      <c r="Y1103" s="2">
        <v>0</v>
      </c>
      <c r="Z1103" s="2">
        <v>0</v>
      </c>
      <c r="AA1103" s="2">
        <v>0</v>
      </c>
      <c r="AB1103" s="2">
        <v>1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</row>
    <row r="1104" spans="1:38" x14ac:dyDescent="0.2">
      <c r="A1104" s="2">
        <v>1899628</v>
      </c>
      <c r="B1104" s="6">
        <v>1100769</v>
      </c>
      <c r="C1104" s="6">
        <f>IFERROR(VLOOKUP(B1104,engagexy!$B$2:$C$9002,2,FALSE),"0")</f>
        <v>26.502481015892201</v>
      </c>
      <c r="D1104" s="6">
        <f>IFERROR(VLOOKUP(B1104,engagexy!$B$2:$D$10850,3,FALSE),"0")</f>
        <v>41.4918251469852</v>
      </c>
      <c r="E1104" s="3" t="s">
        <v>1602</v>
      </c>
      <c r="F1104" s="3" t="s">
        <v>1497</v>
      </c>
      <c r="G1104" s="4">
        <v>45171</v>
      </c>
      <c r="H1104" s="3" t="s">
        <v>805</v>
      </c>
      <c r="I1104" s="4">
        <v>45171</v>
      </c>
      <c r="J1104" s="3" t="s">
        <v>1073</v>
      </c>
      <c r="K1104" s="3" t="s">
        <v>4</v>
      </c>
      <c r="L1104" s="3" t="s">
        <v>1603</v>
      </c>
      <c r="M1104" s="3" t="s">
        <v>19</v>
      </c>
      <c r="N1104" s="3" t="s">
        <v>1667</v>
      </c>
      <c r="O1104" s="5">
        <v>0</v>
      </c>
      <c r="P1104" s="5">
        <v>0</v>
      </c>
      <c r="Q1104" s="5">
        <v>0</v>
      </c>
      <c r="R1104" s="5">
        <v>0.3</v>
      </c>
      <c r="S1104" s="5">
        <v>0</v>
      </c>
      <c r="T1104" s="5">
        <v>0</v>
      </c>
      <c r="U1104" s="5">
        <v>0</v>
      </c>
      <c r="V1104" s="5">
        <v>0</v>
      </c>
      <c r="W1104" s="2">
        <v>4</v>
      </c>
      <c r="X1104" s="2">
        <v>0</v>
      </c>
      <c r="Y1104" s="2">
        <v>0</v>
      </c>
      <c r="Z1104" s="2">
        <v>0</v>
      </c>
      <c r="AA1104" s="2">
        <v>0</v>
      </c>
      <c r="AB1104" s="2">
        <v>2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</row>
    <row r="1105" spans="1:38" x14ac:dyDescent="0.2">
      <c r="A1105" s="2">
        <v>1901474</v>
      </c>
      <c r="B1105" s="6">
        <v>1107862</v>
      </c>
      <c r="C1105" s="6">
        <f>IFERROR(VLOOKUP(B1105,engagexy!$B$2:$C$9002,2,FALSE),"0")</f>
        <v>26.523007102644399</v>
      </c>
      <c r="D1105" s="6">
        <f>IFERROR(VLOOKUP(B1105,engagexy!$B$2:$D$10850,3,FALSE),"0")</f>
        <v>41.464747718238101</v>
      </c>
      <c r="E1105" s="3" t="s">
        <v>1602</v>
      </c>
      <c r="F1105" s="3" t="s">
        <v>1497</v>
      </c>
      <c r="G1105" s="4">
        <v>45185</v>
      </c>
      <c r="H1105" s="3" t="s">
        <v>945</v>
      </c>
      <c r="I1105" s="4">
        <v>45185</v>
      </c>
      <c r="J1105" s="3" t="s">
        <v>743</v>
      </c>
      <c r="K1105" s="3" t="s">
        <v>4</v>
      </c>
      <c r="L1105" s="3" t="s">
        <v>1603</v>
      </c>
      <c r="M1105" s="3" t="s">
        <v>1604</v>
      </c>
      <c r="N1105" s="3" t="s">
        <v>1605</v>
      </c>
      <c r="O1105" s="5">
        <v>0</v>
      </c>
      <c r="P1105" s="5">
        <v>0</v>
      </c>
      <c r="Q1105" s="5">
        <v>0</v>
      </c>
      <c r="R1105" s="5">
        <v>0.1</v>
      </c>
      <c r="S1105" s="5">
        <v>0</v>
      </c>
      <c r="T1105" s="5">
        <v>0</v>
      </c>
      <c r="U1105" s="5">
        <v>0</v>
      </c>
      <c r="V1105" s="5">
        <v>0</v>
      </c>
      <c r="W1105" s="2">
        <v>2</v>
      </c>
      <c r="X1105" s="2">
        <v>0</v>
      </c>
      <c r="Y1105" s="2">
        <v>0</v>
      </c>
      <c r="Z1105" s="2">
        <v>0</v>
      </c>
      <c r="AA1105" s="2">
        <v>0</v>
      </c>
      <c r="AB1105" s="2">
        <v>1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</row>
    <row r="1106" spans="1:38" x14ac:dyDescent="0.2">
      <c r="A1106" s="2">
        <v>1902868</v>
      </c>
      <c r="B1106" s="6">
        <v>1109125</v>
      </c>
      <c r="C1106" s="6">
        <f>IFERROR(VLOOKUP(B1106,engagexy!$B$2:$C$9002,2,FALSE),"0")</f>
        <v>26.227126601014898</v>
      </c>
      <c r="D1106" s="6">
        <f>IFERROR(VLOOKUP(B1106,engagexy!$B$2:$D$10850,3,FALSE),"0")</f>
        <v>41.521853035211699</v>
      </c>
      <c r="E1106" s="3" t="s">
        <v>1602</v>
      </c>
      <c r="F1106" s="3" t="s">
        <v>1497</v>
      </c>
      <c r="G1106" s="4">
        <v>45189</v>
      </c>
      <c r="H1106" s="3" t="s">
        <v>1675</v>
      </c>
      <c r="I1106" s="4">
        <v>45190</v>
      </c>
      <c r="J1106" s="3" t="s">
        <v>1676</v>
      </c>
      <c r="K1106" s="3" t="s">
        <v>4</v>
      </c>
      <c r="L1106" s="3" t="s">
        <v>1603</v>
      </c>
      <c r="M1106" s="3" t="s">
        <v>1609</v>
      </c>
      <c r="N1106" s="3" t="s">
        <v>1610</v>
      </c>
      <c r="O1106" s="5">
        <v>0</v>
      </c>
      <c r="P1106" s="5">
        <v>0</v>
      </c>
      <c r="Q1106" s="5">
        <v>0</v>
      </c>
      <c r="R1106" s="5">
        <v>5</v>
      </c>
      <c r="S1106" s="5">
        <v>0</v>
      </c>
      <c r="T1106" s="5">
        <v>0</v>
      </c>
      <c r="U1106" s="5">
        <v>10</v>
      </c>
      <c r="V1106" s="5">
        <v>0</v>
      </c>
      <c r="W1106" s="2">
        <v>2</v>
      </c>
      <c r="X1106" s="2">
        <v>0</v>
      </c>
      <c r="Y1106" s="2">
        <v>0</v>
      </c>
      <c r="Z1106" s="2">
        <v>0</v>
      </c>
      <c r="AA1106" s="2">
        <v>0</v>
      </c>
      <c r="AB1106" s="2">
        <v>1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</row>
    <row r="1107" spans="1:38" x14ac:dyDescent="0.2">
      <c r="A1107" s="2">
        <v>1904263</v>
      </c>
      <c r="B1107" s="6">
        <v>1110229</v>
      </c>
      <c r="C1107" s="6">
        <f>IFERROR(VLOOKUP(B1107,engagexy!$B$2:$C$9002,2,FALSE),"0")</f>
        <v>26.502557936079501</v>
      </c>
      <c r="D1107" s="6">
        <f>IFERROR(VLOOKUP(B1107,engagexy!$B$2:$D$10850,3,FALSE),"0")</f>
        <v>41.492718359576401</v>
      </c>
      <c r="E1107" s="3" t="s">
        <v>1602</v>
      </c>
      <c r="F1107" s="3" t="s">
        <v>1497</v>
      </c>
      <c r="G1107" s="4">
        <v>45193</v>
      </c>
      <c r="H1107" s="3" t="s">
        <v>195</v>
      </c>
      <c r="I1107" s="4">
        <v>45193</v>
      </c>
      <c r="J1107" s="3" t="s">
        <v>2</v>
      </c>
      <c r="K1107" s="3" t="s">
        <v>4</v>
      </c>
      <c r="L1107" s="3" t="s">
        <v>1603</v>
      </c>
      <c r="M1107" s="3" t="s">
        <v>4</v>
      </c>
      <c r="N1107" s="3" t="s">
        <v>1667</v>
      </c>
      <c r="O1107" s="5">
        <v>0</v>
      </c>
      <c r="P1107" s="5">
        <v>0</v>
      </c>
      <c r="Q1107" s="5">
        <v>0</v>
      </c>
      <c r="R1107" s="5">
        <v>0.2</v>
      </c>
      <c r="S1107" s="5">
        <v>0</v>
      </c>
      <c r="T1107" s="5">
        <v>0</v>
      </c>
      <c r="U1107" s="5">
        <v>0</v>
      </c>
      <c r="V1107" s="5">
        <v>0</v>
      </c>
      <c r="W1107" s="2">
        <v>6</v>
      </c>
      <c r="X1107" s="2">
        <v>0</v>
      </c>
      <c r="Y1107" s="2">
        <v>0</v>
      </c>
      <c r="Z1107" s="2">
        <v>0</v>
      </c>
      <c r="AA1107" s="2">
        <v>0</v>
      </c>
      <c r="AB1107" s="2">
        <v>3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</row>
    <row r="1108" spans="1:38" x14ac:dyDescent="0.2">
      <c r="A1108" s="2">
        <v>1905302</v>
      </c>
      <c r="B1108" s="6">
        <v>1111674</v>
      </c>
      <c r="C1108" s="6">
        <f>IFERROR(VLOOKUP(B1108,engagexy!$B$2:$C$9002,2,FALSE),"0")</f>
        <v>26.535210006950201</v>
      </c>
      <c r="D1108" s="6">
        <f>IFERROR(VLOOKUP(B1108,engagexy!$B$2:$D$10850,3,FALSE),"0")</f>
        <v>41.441543706743602</v>
      </c>
      <c r="E1108" s="3" t="s">
        <v>1602</v>
      </c>
      <c r="F1108" s="3" t="s">
        <v>1497</v>
      </c>
      <c r="G1108" s="4">
        <v>45197</v>
      </c>
      <c r="H1108" s="3" t="s">
        <v>1087</v>
      </c>
      <c r="I1108" s="4">
        <v>45197</v>
      </c>
      <c r="J1108" s="3" t="s">
        <v>1677</v>
      </c>
      <c r="K1108" s="3" t="s">
        <v>4</v>
      </c>
      <c r="L1108" s="3" t="s">
        <v>1603</v>
      </c>
      <c r="M1108" s="3" t="s">
        <v>1633</v>
      </c>
      <c r="N1108" s="3" t="s">
        <v>1678</v>
      </c>
      <c r="O1108" s="5">
        <v>0</v>
      </c>
      <c r="P1108" s="5">
        <v>0</v>
      </c>
      <c r="Q1108" s="5">
        <v>0</v>
      </c>
      <c r="R1108" s="5">
        <v>10</v>
      </c>
      <c r="S1108" s="5">
        <v>0</v>
      </c>
      <c r="T1108" s="5">
        <v>8</v>
      </c>
      <c r="U1108" s="5">
        <v>70</v>
      </c>
      <c r="V1108" s="5">
        <v>0</v>
      </c>
      <c r="W1108" s="2">
        <v>88</v>
      </c>
      <c r="X1108" s="2">
        <v>0</v>
      </c>
      <c r="Y1108" s="2">
        <v>0</v>
      </c>
      <c r="Z1108" s="2">
        <v>0</v>
      </c>
      <c r="AA1108" s="2">
        <v>0</v>
      </c>
      <c r="AB1108" s="2">
        <v>4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</row>
    <row r="1109" spans="1:38" x14ac:dyDescent="0.2">
      <c r="A1109" s="2">
        <v>1905311</v>
      </c>
      <c r="B1109" s="6">
        <v>1111709</v>
      </c>
      <c r="C1109" s="6">
        <f>IFERROR(VLOOKUP(B1109,engagexy!$B$2:$C$9002,2,FALSE),"0")</f>
        <v>26.5373223850481</v>
      </c>
      <c r="D1109" s="6">
        <f>IFERROR(VLOOKUP(B1109,engagexy!$B$2:$D$10850,3,FALSE),"0")</f>
        <v>41.499418165840702</v>
      </c>
      <c r="E1109" s="3" t="s">
        <v>1602</v>
      </c>
      <c r="F1109" s="3" t="s">
        <v>1497</v>
      </c>
      <c r="G1109" s="4">
        <v>45197</v>
      </c>
      <c r="H1109" s="3" t="s">
        <v>831</v>
      </c>
      <c r="I1109" s="4">
        <v>45197</v>
      </c>
      <c r="J1109" s="3" t="s">
        <v>914</v>
      </c>
      <c r="K1109" s="3" t="s">
        <v>4</v>
      </c>
      <c r="L1109" s="3" t="s">
        <v>1603</v>
      </c>
      <c r="M1109" s="3" t="s">
        <v>1604</v>
      </c>
      <c r="N1109" s="3" t="s">
        <v>1605</v>
      </c>
      <c r="O1109" s="5">
        <v>0</v>
      </c>
      <c r="P1109" s="5">
        <v>0</v>
      </c>
      <c r="Q1109" s="5">
        <v>0</v>
      </c>
      <c r="R1109" s="5">
        <v>2</v>
      </c>
      <c r="S1109" s="5">
        <v>0</v>
      </c>
      <c r="T1109" s="5">
        <v>0</v>
      </c>
      <c r="U1109" s="5">
        <v>0</v>
      </c>
      <c r="V1109" s="5">
        <v>0</v>
      </c>
      <c r="W1109" s="2">
        <v>2</v>
      </c>
      <c r="X1109" s="2">
        <v>0</v>
      </c>
      <c r="Y1109" s="2">
        <v>0</v>
      </c>
      <c r="Z1109" s="2">
        <v>0</v>
      </c>
      <c r="AA1109" s="2">
        <v>0</v>
      </c>
      <c r="AB1109" s="2">
        <v>1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</row>
    <row r="1110" spans="1:38" x14ac:dyDescent="0.2">
      <c r="A1110" s="2">
        <v>1906501</v>
      </c>
      <c r="B1110" s="6">
        <v>1113162</v>
      </c>
      <c r="C1110" s="6">
        <f>IFERROR(VLOOKUP(B1110,engagexy!$B$2:$C$9002,2,FALSE),"0")</f>
        <v>26.494849954452899</v>
      </c>
      <c r="D1110" s="6">
        <f>IFERROR(VLOOKUP(B1110,engagexy!$B$2:$D$10850,3,FALSE),"0")</f>
        <v>41.6377570421771</v>
      </c>
      <c r="E1110" s="3" t="s">
        <v>1602</v>
      </c>
      <c r="F1110" s="3" t="s">
        <v>1497</v>
      </c>
      <c r="G1110" s="4">
        <v>45202</v>
      </c>
      <c r="H1110" s="3" t="s">
        <v>307</v>
      </c>
      <c r="I1110" s="4">
        <v>45202</v>
      </c>
      <c r="J1110" s="3" t="s">
        <v>342</v>
      </c>
      <c r="K1110" s="3" t="s">
        <v>4</v>
      </c>
      <c r="L1110" s="3" t="s">
        <v>1603</v>
      </c>
      <c r="M1110" s="3" t="s">
        <v>1640</v>
      </c>
      <c r="N1110" s="3" t="s">
        <v>1641</v>
      </c>
      <c r="O1110" s="5">
        <v>0</v>
      </c>
      <c r="P1110" s="5">
        <v>0</v>
      </c>
      <c r="Q1110" s="5">
        <v>0</v>
      </c>
      <c r="R1110" s="5">
        <v>5</v>
      </c>
      <c r="S1110" s="5">
        <v>0</v>
      </c>
      <c r="T1110" s="5">
        <v>0</v>
      </c>
      <c r="U1110" s="5">
        <v>60</v>
      </c>
      <c r="V1110" s="5">
        <v>0</v>
      </c>
      <c r="W1110" s="2">
        <v>4</v>
      </c>
      <c r="X1110" s="2">
        <v>0</v>
      </c>
      <c r="Y1110" s="2">
        <v>0</v>
      </c>
      <c r="Z1110" s="2">
        <v>0</v>
      </c>
      <c r="AA1110" s="2">
        <v>0</v>
      </c>
      <c r="AB1110" s="2">
        <v>2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</row>
    <row r="1111" spans="1:38" x14ac:dyDescent="0.2">
      <c r="A1111" s="2">
        <v>1906972</v>
      </c>
      <c r="B1111" s="6">
        <v>1113620</v>
      </c>
      <c r="C1111" s="6">
        <f>IFERROR(VLOOKUP(B1111,engagexy!$B$2:$C$9002,2,FALSE),"0")</f>
        <v>26.541792227031401</v>
      </c>
      <c r="D1111" s="6">
        <f>IFERROR(VLOOKUP(B1111,engagexy!$B$2:$D$10850,3,FALSE),"0")</f>
        <v>41.493672203993903</v>
      </c>
      <c r="E1111" s="3" t="s">
        <v>1602</v>
      </c>
      <c r="F1111" s="3" t="s">
        <v>1497</v>
      </c>
      <c r="G1111" s="4">
        <v>45203</v>
      </c>
      <c r="H1111" s="3" t="s">
        <v>1674</v>
      </c>
      <c r="I1111" s="4">
        <v>45203</v>
      </c>
      <c r="J1111" s="3" t="s">
        <v>1139</v>
      </c>
      <c r="K1111" s="3" t="s">
        <v>4</v>
      </c>
      <c r="L1111" s="3" t="s">
        <v>1603</v>
      </c>
      <c r="M1111" s="3" t="s">
        <v>1604</v>
      </c>
      <c r="N1111" s="3" t="s">
        <v>1605</v>
      </c>
      <c r="O1111" s="5">
        <v>0</v>
      </c>
      <c r="P1111" s="5">
        <v>0</v>
      </c>
      <c r="Q1111" s="5">
        <v>0</v>
      </c>
      <c r="R1111" s="5">
        <v>0.5</v>
      </c>
      <c r="S1111" s="5">
        <v>0</v>
      </c>
      <c r="T1111" s="5">
        <v>0</v>
      </c>
      <c r="U1111" s="5">
        <v>0</v>
      </c>
      <c r="V1111" s="5">
        <v>0</v>
      </c>
      <c r="W1111" s="2">
        <v>2</v>
      </c>
      <c r="X1111" s="2">
        <v>0</v>
      </c>
      <c r="Y1111" s="2">
        <v>0</v>
      </c>
      <c r="Z1111" s="2">
        <v>0</v>
      </c>
      <c r="AA1111" s="2">
        <v>0</v>
      </c>
      <c r="AB1111" s="2">
        <v>1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</row>
    <row r="1112" spans="1:38" x14ac:dyDescent="0.2">
      <c r="A1112" s="2">
        <v>1908349</v>
      </c>
      <c r="B1112" s="6">
        <v>1114022</v>
      </c>
      <c r="C1112" s="6">
        <f>IFERROR(VLOOKUP(B1112,engagexy!$B$2:$C$9002,2,FALSE),"0")</f>
        <v>26.513041619191601</v>
      </c>
      <c r="D1112" s="6">
        <f>IFERROR(VLOOKUP(B1112,engagexy!$B$2:$D$10850,3,FALSE),"0")</f>
        <v>41.515874783226899</v>
      </c>
      <c r="E1112" s="3" t="s">
        <v>1602</v>
      </c>
      <c r="F1112" s="3" t="s">
        <v>1497</v>
      </c>
      <c r="G1112" s="4">
        <v>45205</v>
      </c>
      <c r="H1112" s="3" t="s">
        <v>545</v>
      </c>
      <c r="I1112" s="4">
        <v>45205</v>
      </c>
      <c r="J1112" s="3" t="s">
        <v>1464</v>
      </c>
      <c r="K1112" s="3" t="s">
        <v>4</v>
      </c>
      <c r="L1112" s="3" t="s">
        <v>1603</v>
      </c>
      <c r="M1112" s="3" t="s">
        <v>1604</v>
      </c>
      <c r="N1112" s="3" t="s">
        <v>1605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15</v>
      </c>
      <c r="V1112" s="5">
        <v>0</v>
      </c>
      <c r="W1112" s="2">
        <v>2</v>
      </c>
      <c r="X1112" s="2">
        <v>0</v>
      </c>
      <c r="Y1112" s="2">
        <v>0</v>
      </c>
      <c r="Z1112" s="2">
        <v>0</v>
      </c>
      <c r="AA1112" s="2">
        <v>0</v>
      </c>
      <c r="AB1112" s="2">
        <v>1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</row>
    <row r="1113" spans="1:38" x14ac:dyDescent="0.2">
      <c r="A1113" s="2">
        <v>1908394</v>
      </c>
      <c r="B1113" s="6">
        <v>1114802</v>
      </c>
      <c r="C1113" s="6">
        <f>IFERROR(VLOOKUP(B1113,engagexy!$B$2:$C$9002,2,FALSE),"0")</f>
        <v>26.5417003228868</v>
      </c>
      <c r="D1113" s="6">
        <f>IFERROR(VLOOKUP(B1113,engagexy!$B$2:$D$10850,3,FALSE),"0")</f>
        <v>41.493667235135902</v>
      </c>
      <c r="E1113" s="3" t="s">
        <v>1602</v>
      </c>
      <c r="F1113" s="3" t="s">
        <v>1497</v>
      </c>
      <c r="G1113" s="4">
        <v>45207</v>
      </c>
      <c r="H1113" s="3" t="s">
        <v>444</v>
      </c>
      <c r="I1113" s="4">
        <v>45207</v>
      </c>
      <c r="J1113" s="3" t="s">
        <v>963</v>
      </c>
      <c r="K1113" s="3" t="s">
        <v>4</v>
      </c>
      <c r="L1113" s="3" t="s">
        <v>1603</v>
      </c>
      <c r="M1113" s="3" t="s">
        <v>1604</v>
      </c>
      <c r="N1113" s="3" t="s">
        <v>1605</v>
      </c>
      <c r="O1113" s="5">
        <v>0</v>
      </c>
      <c r="P1113" s="5">
        <v>0</v>
      </c>
      <c r="Q1113" s="5">
        <v>0</v>
      </c>
      <c r="R1113" s="5">
        <v>0.5</v>
      </c>
      <c r="S1113" s="5">
        <v>0</v>
      </c>
      <c r="T1113" s="5">
        <v>0</v>
      </c>
      <c r="U1113" s="5">
        <v>0</v>
      </c>
      <c r="V1113" s="5">
        <v>0</v>
      </c>
      <c r="W1113" s="2">
        <v>2</v>
      </c>
      <c r="X1113" s="2">
        <v>0</v>
      </c>
      <c r="Y1113" s="2">
        <v>0</v>
      </c>
      <c r="Z1113" s="2">
        <v>0</v>
      </c>
      <c r="AA1113" s="2">
        <v>0</v>
      </c>
      <c r="AB1113" s="2">
        <v>1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</row>
    <row r="1114" spans="1:38" x14ac:dyDescent="0.2">
      <c r="A1114" s="2">
        <v>1908400</v>
      </c>
      <c r="B1114" s="6">
        <v>1115018</v>
      </c>
      <c r="C1114" s="6">
        <f>IFERROR(VLOOKUP(B1114,engagexy!$B$2:$C$9002,2,FALSE),"0")</f>
        <v>26.192263435356701</v>
      </c>
      <c r="D1114" s="6">
        <f>IFERROR(VLOOKUP(B1114,engagexy!$B$2:$D$10850,3,FALSE),"0")</f>
        <v>41.504074914732499</v>
      </c>
      <c r="E1114" s="3" t="s">
        <v>1602</v>
      </c>
      <c r="F1114" s="3" t="s">
        <v>1497</v>
      </c>
      <c r="G1114" s="4">
        <v>45208</v>
      </c>
      <c r="H1114" s="3" t="s">
        <v>1631</v>
      </c>
      <c r="I1114" s="4">
        <v>45208</v>
      </c>
      <c r="J1114" s="3" t="s">
        <v>1164</v>
      </c>
      <c r="K1114" s="3" t="s">
        <v>4</v>
      </c>
      <c r="L1114" s="3" t="s">
        <v>1603</v>
      </c>
      <c r="M1114" s="3" t="s">
        <v>4</v>
      </c>
      <c r="N1114" s="3" t="s">
        <v>1670</v>
      </c>
      <c r="O1114" s="5">
        <v>0</v>
      </c>
      <c r="P1114" s="5">
        <v>20</v>
      </c>
      <c r="Q1114" s="5">
        <v>0</v>
      </c>
      <c r="R1114" s="5">
        <v>15</v>
      </c>
      <c r="S1114" s="5">
        <v>0</v>
      </c>
      <c r="T1114" s="5">
        <v>0</v>
      </c>
      <c r="U1114" s="5">
        <v>5</v>
      </c>
      <c r="V1114" s="5">
        <v>0</v>
      </c>
      <c r="W1114" s="2">
        <v>4</v>
      </c>
      <c r="X1114" s="2">
        <v>0</v>
      </c>
      <c r="Y1114" s="2">
        <v>0</v>
      </c>
      <c r="Z1114" s="2">
        <v>0</v>
      </c>
      <c r="AA1114" s="2">
        <v>0</v>
      </c>
      <c r="AB1114" s="2">
        <v>2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</row>
    <row r="1115" spans="1:38" x14ac:dyDescent="0.2">
      <c r="A1115" s="2">
        <v>1909468</v>
      </c>
      <c r="B1115" s="6">
        <v>1115861</v>
      </c>
      <c r="C1115" s="6">
        <f>IFERROR(VLOOKUP(B1115,engagexy!$B$2:$C$9002,2,FALSE),"0")</f>
        <v>26.209013363491799</v>
      </c>
      <c r="D1115" s="6">
        <f>IFERROR(VLOOKUP(B1115,engagexy!$B$2:$D$10850,3,FALSE),"0")</f>
        <v>41.511270638930803</v>
      </c>
      <c r="E1115" s="3" t="s">
        <v>1602</v>
      </c>
      <c r="F1115" s="3" t="s">
        <v>1497</v>
      </c>
      <c r="G1115" s="4">
        <v>45211</v>
      </c>
      <c r="H1115" s="3" t="s">
        <v>979</v>
      </c>
      <c r="I1115" s="4">
        <v>45211</v>
      </c>
      <c r="J1115" s="3" t="s">
        <v>1019</v>
      </c>
      <c r="K1115" s="3" t="s">
        <v>4</v>
      </c>
      <c r="L1115" s="3" t="s">
        <v>1603</v>
      </c>
      <c r="M1115" s="3" t="s">
        <v>4</v>
      </c>
      <c r="N1115" s="3" t="s">
        <v>1670</v>
      </c>
      <c r="O1115" s="5">
        <v>0</v>
      </c>
      <c r="P1115" s="5">
        <v>5</v>
      </c>
      <c r="Q1115" s="5">
        <v>0</v>
      </c>
      <c r="R1115" s="5">
        <v>5</v>
      </c>
      <c r="S1115" s="5">
        <v>0</v>
      </c>
      <c r="T1115" s="5">
        <v>0</v>
      </c>
      <c r="U1115" s="5">
        <v>0</v>
      </c>
      <c r="V1115" s="5">
        <v>0</v>
      </c>
      <c r="W1115" s="2">
        <v>2</v>
      </c>
      <c r="X1115" s="2">
        <v>0</v>
      </c>
      <c r="Y1115" s="2">
        <v>0</v>
      </c>
      <c r="Z1115" s="2">
        <v>0</v>
      </c>
      <c r="AA1115" s="2">
        <v>0</v>
      </c>
      <c r="AB1115" s="2">
        <v>1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</row>
    <row r="1116" spans="1:38" x14ac:dyDescent="0.2">
      <c r="A1116" s="2">
        <v>1909472</v>
      </c>
      <c r="B1116" s="6">
        <v>1116010</v>
      </c>
      <c r="C1116" s="6">
        <f>IFERROR(VLOOKUP(B1116,engagexy!$B$2:$C$9002,2,FALSE),"0")</f>
        <v>26.502062434119999</v>
      </c>
      <c r="D1116" s="6">
        <f>IFERROR(VLOOKUP(B1116,engagexy!$B$2:$D$10850,3,FALSE),"0")</f>
        <v>41.511517846552202</v>
      </c>
      <c r="E1116" s="3" t="s">
        <v>1602</v>
      </c>
      <c r="F1116" s="3" t="s">
        <v>1497</v>
      </c>
      <c r="G1116" s="4">
        <v>45211</v>
      </c>
      <c r="H1116" s="3" t="s">
        <v>1532</v>
      </c>
      <c r="I1116" s="4">
        <v>45211</v>
      </c>
      <c r="J1116" s="3" t="s">
        <v>1679</v>
      </c>
      <c r="K1116" s="3" t="s">
        <v>4</v>
      </c>
      <c r="L1116" s="3" t="s">
        <v>1603</v>
      </c>
      <c r="M1116" s="3" t="s">
        <v>1604</v>
      </c>
      <c r="N1116" s="3" t="s">
        <v>1605</v>
      </c>
      <c r="O1116" s="5">
        <v>0</v>
      </c>
      <c r="P1116" s="5">
        <v>0</v>
      </c>
      <c r="Q1116" s="5">
        <v>0</v>
      </c>
      <c r="R1116" s="5">
        <v>0.05</v>
      </c>
      <c r="S1116" s="5">
        <v>0</v>
      </c>
      <c r="T1116" s="5">
        <v>0</v>
      </c>
      <c r="U1116" s="5">
        <v>0</v>
      </c>
      <c r="V1116" s="5">
        <v>0</v>
      </c>
      <c r="W1116" s="2">
        <v>2</v>
      </c>
      <c r="X1116" s="2">
        <v>0</v>
      </c>
      <c r="Y1116" s="2">
        <v>0</v>
      </c>
      <c r="Z1116" s="2">
        <v>0</v>
      </c>
      <c r="AA1116" s="2">
        <v>0</v>
      </c>
      <c r="AB1116" s="2">
        <v>1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</row>
    <row r="1117" spans="1:38" x14ac:dyDescent="0.2">
      <c r="A1117" s="2">
        <v>1910336</v>
      </c>
      <c r="B1117" s="6">
        <v>1116503</v>
      </c>
      <c r="C1117" s="6">
        <f>IFERROR(VLOOKUP(B1117,engagexy!$B$2:$C$9002,2,FALSE),"0")</f>
        <v>26.5413305985604</v>
      </c>
      <c r="D1117" s="6">
        <f>IFERROR(VLOOKUP(B1117,engagexy!$B$2:$D$10850,3,FALSE),"0")</f>
        <v>41.493667398397498</v>
      </c>
      <c r="E1117" s="3" t="s">
        <v>1602</v>
      </c>
      <c r="F1117" s="3" t="s">
        <v>1497</v>
      </c>
      <c r="G1117" s="4">
        <v>45213</v>
      </c>
      <c r="H1117" s="3" t="s">
        <v>181</v>
      </c>
      <c r="I1117" s="4">
        <v>45213</v>
      </c>
      <c r="J1117" s="3" t="s">
        <v>220</v>
      </c>
      <c r="K1117" s="3" t="s">
        <v>4</v>
      </c>
      <c r="L1117" s="3" t="s">
        <v>1603</v>
      </c>
      <c r="M1117" s="3" t="s">
        <v>1604</v>
      </c>
      <c r="N1117" s="3" t="s">
        <v>1605</v>
      </c>
      <c r="O1117" s="5">
        <v>0</v>
      </c>
      <c r="P1117" s="5">
        <v>0</v>
      </c>
      <c r="Q1117" s="5">
        <v>0</v>
      </c>
      <c r="R1117" s="5">
        <v>0.5</v>
      </c>
      <c r="S1117" s="5">
        <v>0</v>
      </c>
      <c r="T1117" s="5">
        <v>0</v>
      </c>
      <c r="U1117" s="5">
        <v>0</v>
      </c>
      <c r="V1117" s="5">
        <v>0</v>
      </c>
      <c r="W1117" s="2">
        <v>2</v>
      </c>
      <c r="X1117" s="2">
        <v>0</v>
      </c>
      <c r="Y1117" s="2">
        <v>0</v>
      </c>
      <c r="Z1117" s="2">
        <v>0</v>
      </c>
      <c r="AA1117" s="2">
        <v>0</v>
      </c>
      <c r="AB1117" s="2">
        <v>1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</row>
    <row r="1118" spans="1:38" x14ac:dyDescent="0.2">
      <c r="A1118" s="2">
        <v>1910363</v>
      </c>
      <c r="B1118" s="6">
        <v>1117105</v>
      </c>
      <c r="C1118" s="6">
        <f>IFERROR(VLOOKUP(B1118,engagexy!$B$2:$C$9002,2,FALSE),"0")</f>
        <v>26.5665764135789</v>
      </c>
      <c r="D1118" s="6">
        <f>IFERROR(VLOOKUP(B1118,engagexy!$B$2:$D$10850,3,FALSE),"0")</f>
        <v>41.430245638766202</v>
      </c>
      <c r="E1118" s="3" t="s">
        <v>1602</v>
      </c>
      <c r="F1118" s="3" t="s">
        <v>1497</v>
      </c>
      <c r="G1118" s="4">
        <v>45215</v>
      </c>
      <c r="H1118" s="3" t="s">
        <v>780</v>
      </c>
      <c r="I1118" s="4">
        <v>45215</v>
      </c>
      <c r="J1118" s="3" t="s">
        <v>429</v>
      </c>
      <c r="K1118" s="3" t="s">
        <v>4</v>
      </c>
      <c r="L1118" s="3" t="s">
        <v>1603</v>
      </c>
      <c r="M1118" s="3" t="s">
        <v>1624</v>
      </c>
      <c r="N1118" s="3" t="s">
        <v>1625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0.2</v>
      </c>
      <c r="V1118" s="5">
        <v>0</v>
      </c>
      <c r="W1118" s="2">
        <v>2</v>
      </c>
      <c r="X1118" s="2">
        <v>0</v>
      </c>
      <c r="Y1118" s="2">
        <v>0</v>
      </c>
      <c r="Z1118" s="2">
        <v>0</v>
      </c>
      <c r="AA1118" s="2">
        <v>0</v>
      </c>
      <c r="AB1118" s="2">
        <v>1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</row>
    <row r="1119" spans="1:38" x14ac:dyDescent="0.2">
      <c r="A1119" s="2">
        <v>1913123</v>
      </c>
      <c r="B1119" s="6">
        <v>1118242</v>
      </c>
      <c r="C1119" s="6">
        <f>IFERROR(VLOOKUP(B1119,engagexy!$B$2:$C$9002,2,FALSE),"0")</f>
        <v>26.594930542836099</v>
      </c>
      <c r="D1119" s="6">
        <f>IFERROR(VLOOKUP(B1119,engagexy!$B$2:$D$10850,3,FALSE),"0")</f>
        <v>41.487559668461799</v>
      </c>
      <c r="E1119" s="3" t="s">
        <v>1602</v>
      </c>
      <c r="F1119" s="3" t="s">
        <v>1497</v>
      </c>
      <c r="G1119" s="4">
        <v>45219</v>
      </c>
      <c r="H1119" s="3" t="s">
        <v>1132</v>
      </c>
      <c r="I1119" s="4">
        <v>45219</v>
      </c>
      <c r="J1119" s="3" t="s">
        <v>382</v>
      </c>
      <c r="K1119" s="3" t="s">
        <v>4</v>
      </c>
      <c r="L1119" s="3" t="s">
        <v>1603</v>
      </c>
      <c r="M1119" s="3" t="s">
        <v>1604</v>
      </c>
      <c r="N1119" s="3" t="s">
        <v>1605</v>
      </c>
      <c r="O1119" s="5">
        <v>0</v>
      </c>
      <c r="P1119" s="5">
        <v>0</v>
      </c>
      <c r="Q1119" s="5">
        <v>0</v>
      </c>
      <c r="R1119" s="5">
        <v>10</v>
      </c>
      <c r="S1119" s="5">
        <v>0</v>
      </c>
      <c r="T1119" s="5">
        <v>0</v>
      </c>
      <c r="U1119" s="5">
        <v>0</v>
      </c>
      <c r="V1119" s="5">
        <v>0</v>
      </c>
      <c r="W1119" s="2">
        <v>2</v>
      </c>
      <c r="X1119" s="2">
        <v>0</v>
      </c>
      <c r="Y1119" s="2">
        <v>0</v>
      </c>
      <c r="Z1119" s="2">
        <v>0</v>
      </c>
      <c r="AA1119" s="2">
        <v>0</v>
      </c>
      <c r="AB1119" s="2">
        <v>1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</row>
    <row r="1120" spans="1:38" x14ac:dyDescent="0.2">
      <c r="A1120" s="2">
        <v>1913125</v>
      </c>
      <c r="B1120" s="6">
        <v>1118508</v>
      </c>
      <c r="C1120" s="6">
        <f>IFERROR(VLOOKUP(B1120,engagexy!$B$2:$C$9002,2,FALSE),"0")</f>
        <v>26.594985491043001</v>
      </c>
      <c r="D1120" s="6">
        <f>IFERROR(VLOOKUP(B1120,engagexy!$B$2:$D$10850,3,FALSE),"0")</f>
        <v>41.496519081387703</v>
      </c>
      <c r="E1120" s="3" t="s">
        <v>1602</v>
      </c>
      <c r="F1120" s="3" t="s">
        <v>1497</v>
      </c>
      <c r="G1120" s="4">
        <v>45220</v>
      </c>
      <c r="H1120" s="3" t="s">
        <v>1680</v>
      </c>
      <c r="I1120" s="4">
        <v>45220</v>
      </c>
      <c r="J1120" s="3" t="s">
        <v>170</v>
      </c>
      <c r="K1120" s="3" t="s">
        <v>4</v>
      </c>
      <c r="L1120" s="3" t="s">
        <v>1603</v>
      </c>
      <c r="M1120" s="3" t="s">
        <v>1604</v>
      </c>
      <c r="N1120" s="3" t="s">
        <v>1605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25</v>
      </c>
      <c r="V1120" s="5">
        <v>0</v>
      </c>
      <c r="W1120" s="2">
        <v>2</v>
      </c>
      <c r="X1120" s="2">
        <v>0</v>
      </c>
      <c r="Y1120" s="2">
        <v>0</v>
      </c>
      <c r="Z1120" s="2">
        <v>0</v>
      </c>
      <c r="AA1120" s="2">
        <v>0</v>
      </c>
      <c r="AB1120" s="2">
        <v>1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</row>
    <row r="1121" spans="1:38" x14ac:dyDescent="0.2">
      <c r="A1121" s="2">
        <v>1913127</v>
      </c>
      <c r="B1121" s="6">
        <v>1118690</v>
      </c>
      <c r="C1121" s="6">
        <f>IFERROR(VLOOKUP(B1121,engagexy!$B$2:$C$9002,2,FALSE),"0")</f>
        <v>26.554438349219701</v>
      </c>
      <c r="D1121" s="6">
        <f>IFERROR(VLOOKUP(B1121,engagexy!$B$2:$D$10850,3,FALSE),"0")</f>
        <v>41.475749442684702</v>
      </c>
      <c r="E1121" s="3" t="s">
        <v>1602</v>
      </c>
      <c r="F1121" s="3" t="s">
        <v>1497</v>
      </c>
      <c r="G1121" s="4">
        <v>45221</v>
      </c>
      <c r="H1121" s="3" t="s">
        <v>1177</v>
      </c>
      <c r="I1121" s="4">
        <v>45221</v>
      </c>
      <c r="J1121" s="3" t="s">
        <v>4</v>
      </c>
      <c r="K1121" s="3" t="s">
        <v>4</v>
      </c>
      <c r="L1121" s="3" t="s">
        <v>1603</v>
      </c>
      <c r="M1121" s="3" t="s">
        <v>1604</v>
      </c>
      <c r="N1121" s="3" t="s">
        <v>1605</v>
      </c>
      <c r="O1121" s="5">
        <v>0</v>
      </c>
      <c r="P1121" s="5">
        <v>0</v>
      </c>
      <c r="Q1121" s="5">
        <v>0</v>
      </c>
      <c r="R1121" s="5">
        <v>0.1</v>
      </c>
      <c r="S1121" s="5">
        <v>0</v>
      </c>
      <c r="T1121" s="5">
        <v>0</v>
      </c>
      <c r="U1121" s="5">
        <v>0</v>
      </c>
      <c r="V1121" s="5">
        <v>0</v>
      </c>
      <c r="W1121" s="2">
        <v>2</v>
      </c>
      <c r="X1121" s="2">
        <v>0</v>
      </c>
      <c r="Y1121" s="2">
        <v>0</v>
      </c>
      <c r="Z1121" s="2">
        <v>0</v>
      </c>
      <c r="AA1121" s="2">
        <v>0</v>
      </c>
      <c r="AB1121" s="2">
        <v>1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</row>
    <row r="1122" spans="1:38" x14ac:dyDescent="0.2">
      <c r="A1122" s="2">
        <v>1913131</v>
      </c>
      <c r="B1122" s="6">
        <v>1119092</v>
      </c>
      <c r="C1122" s="6">
        <f>IFERROR(VLOOKUP(B1122,engagexy!$B$2:$C$9002,2,FALSE),"0")</f>
        <v>26.5801577421873</v>
      </c>
      <c r="D1122" s="6">
        <f>IFERROR(VLOOKUP(B1122,engagexy!$B$2:$D$10850,3,FALSE),"0")</f>
        <v>41.5132872462992</v>
      </c>
      <c r="E1122" s="3" t="s">
        <v>1602</v>
      </c>
      <c r="F1122" s="3" t="s">
        <v>1497</v>
      </c>
      <c r="G1122" s="4">
        <v>45222</v>
      </c>
      <c r="H1122" s="3" t="s">
        <v>170</v>
      </c>
      <c r="I1122" s="4">
        <v>45222</v>
      </c>
      <c r="J1122" s="3" t="s">
        <v>41</v>
      </c>
      <c r="K1122" s="3" t="s">
        <v>4</v>
      </c>
      <c r="L1122" s="3" t="s">
        <v>1603</v>
      </c>
      <c r="M1122" s="3" t="s">
        <v>1604</v>
      </c>
      <c r="N1122" s="3" t="s">
        <v>1605</v>
      </c>
      <c r="O1122" s="5">
        <v>0</v>
      </c>
      <c r="P1122" s="5">
        <v>0</v>
      </c>
      <c r="Q1122" s="5">
        <v>0</v>
      </c>
      <c r="R1122" s="5">
        <v>5</v>
      </c>
      <c r="S1122" s="5">
        <v>0</v>
      </c>
      <c r="T1122" s="5">
        <v>0</v>
      </c>
      <c r="U1122" s="5">
        <v>1</v>
      </c>
      <c r="V1122" s="5">
        <v>0</v>
      </c>
      <c r="W1122" s="2">
        <v>4</v>
      </c>
      <c r="X1122" s="2">
        <v>0</v>
      </c>
      <c r="Y1122" s="2">
        <v>0</v>
      </c>
      <c r="Z1122" s="2">
        <v>0</v>
      </c>
      <c r="AA1122" s="2">
        <v>0</v>
      </c>
      <c r="AB1122" s="2">
        <v>2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</row>
    <row r="1123" spans="1:38" x14ac:dyDescent="0.2">
      <c r="A1123" s="2">
        <v>1913132</v>
      </c>
      <c r="B1123" s="6">
        <v>1119123</v>
      </c>
      <c r="C1123" s="6">
        <f>IFERROR(VLOOKUP(B1123,engagexy!$B$2:$C$9002,2,FALSE),"0")</f>
        <v>26.5497341750822</v>
      </c>
      <c r="D1123" s="6">
        <f>IFERROR(VLOOKUP(B1123,engagexy!$B$2:$D$10850,3,FALSE),"0")</f>
        <v>41.518326058340698</v>
      </c>
      <c r="E1123" s="3" t="s">
        <v>1602</v>
      </c>
      <c r="F1123" s="3" t="s">
        <v>1497</v>
      </c>
      <c r="G1123" s="4">
        <v>45222</v>
      </c>
      <c r="H1123" s="3" t="s">
        <v>1438</v>
      </c>
      <c r="I1123" s="4">
        <v>45222</v>
      </c>
      <c r="J1123" s="3" t="s">
        <v>316</v>
      </c>
      <c r="K1123" s="3" t="s">
        <v>4</v>
      </c>
      <c r="L1123" s="3" t="s">
        <v>1603</v>
      </c>
      <c r="M1123" s="3" t="s">
        <v>1604</v>
      </c>
      <c r="N1123" s="3" t="s">
        <v>1605</v>
      </c>
      <c r="O1123" s="5">
        <v>0</v>
      </c>
      <c r="P1123" s="5">
        <v>0</v>
      </c>
      <c r="Q1123" s="5">
        <v>0</v>
      </c>
      <c r="R1123" s="5">
        <v>1</v>
      </c>
      <c r="S1123" s="5">
        <v>0</v>
      </c>
      <c r="T1123" s="5">
        <v>0</v>
      </c>
      <c r="U1123" s="5">
        <v>0</v>
      </c>
      <c r="V1123" s="5">
        <v>0</v>
      </c>
      <c r="W1123" s="2">
        <v>2</v>
      </c>
      <c r="X1123" s="2">
        <v>0</v>
      </c>
      <c r="Y1123" s="2">
        <v>0</v>
      </c>
      <c r="Z1123" s="2">
        <v>0</v>
      </c>
      <c r="AA1123" s="2">
        <v>0</v>
      </c>
      <c r="AB1123" s="2">
        <v>1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</row>
    <row r="1124" spans="1:38" x14ac:dyDescent="0.2">
      <c r="A1124" s="2">
        <v>1913137</v>
      </c>
      <c r="B1124" s="6">
        <v>1119510</v>
      </c>
      <c r="C1124" s="6">
        <f>IFERROR(VLOOKUP(B1124,engagexy!$B$2:$C$9002,2,FALSE),"0")</f>
        <v>26.5583435830059</v>
      </c>
      <c r="D1124" s="6">
        <f>IFERROR(VLOOKUP(B1124,engagexy!$B$2:$D$10850,3,FALSE),"0")</f>
        <v>41.438506147700302</v>
      </c>
      <c r="E1124" s="3" t="s">
        <v>1602</v>
      </c>
      <c r="F1124" s="3" t="s">
        <v>1497</v>
      </c>
      <c r="G1124" s="4">
        <v>45224</v>
      </c>
      <c r="H1124" s="3" t="s">
        <v>1681</v>
      </c>
      <c r="I1124" s="4">
        <v>45224</v>
      </c>
      <c r="J1124" s="3" t="s">
        <v>458</v>
      </c>
      <c r="K1124" s="3" t="s">
        <v>4</v>
      </c>
      <c r="L1124" s="3" t="s">
        <v>1603</v>
      </c>
      <c r="M1124" s="3" t="s">
        <v>1624</v>
      </c>
      <c r="N1124" s="3" t="s">
        <v>1625</v>
      </c>
      <c r="O1124" s="5">
        <v>0</v>
      </c>
      <c r="P1124" s="5">
        <v>0</v>
      </c>
      <c r="Q1124" s="5">
        <v>0</v>
      </c>
      <c r="R1124" s="5">
        <v>1</v>
      </c>
      <c r="S1124" s="5">
        <v>0</v>
      </c>
      <c r="T1124" s="5">
        <v>0</v>
      </c>
      <c r="U1124" s="5">
        <v>0</v>
      </c>
      <c r="V1124" s="5">
        <v>0</v>
      </c>
      <c r="W1124" s="2">
        <v>2</v>
      </c>
      <c r="X1124" s="2">
        <v>0</v>
      </c>
      <c r="Y1124" s="2">
        <v>0</v>
      </c>
      <c r="Z1124" s="2">
        <v>0</v>
      </c>
      <c r="AA1124" s="2">
        <v>0</v>
      </c>
      <c r="AB1124" s="2">
        <v>1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</row>
    <row r="1125" spans="1:38" x14ac:dyDescent="0.2">
      <c r="A1125" s="2">
        <v>1913139</v>
      </c>
      <c r="B1125" s="6">
        <v>1119609</v>
      </c>
      <c r="C1125" s="6">
        <f>IFERROR(VLOOKUP(B1125,engagexy!$B$2:$C$9002,2,FALSE),"0")</f>
        <v>26.507955648591</v>
      </c>
      <c r="D1125" s="6">
        <f>IFERROR(VLOOKUP(B1125,engagexy!$B$2:$D$10850,3,FALSE),"0")</f>
        <v>41.500005746493997</v>
      </c>
      <c r="E1125" s="3" t="s">
        <v>1602</v>
      </c>
      <c r="F1125" s="3" t="s">
        <v>1497</v>
      </c>
      <c r="G1125" s="4">
        <v>45224</v>
      </c>
      <c r="H1125" s="3" t="s">
        <v>1168</v>
      </c>
      <c r="I1125" s="4">
        <v>45224</v>
      </c>
      <c r="J1125" s="3" t="s">
        <v>613</v>
      </c>
      <c r="K1125" s="3" t="s">
        <v>4</v>
      </c>
      <c r="L1125" s="3" t="s">
        <v>1603</v>
      </c>
      <c r="M1125" s="3" t="s">
        <v>4</v>
      </c>
      <c r="N1125" s="3" t="s">
        <v>1667</v>
      </c>
      <c r="O1125" s="5">
        <v>0</v>
      </c>
      <c r="P1125" s="5">
        <v>0</v>
      </c>
      <c r="Q1125" s="5">
        <v>0</v>
      </c>
      <c r="R1125" s="5">
        <v>10</v>
      </c>
      <c r="S1125" s="5">
        <v>0</v>
      </c>
      <c r="T1125" s="5">
        <v>0</v>
      </c>
      <c r="U1125" s="5">
        <v>8</v>
      </c>
      <c r="V1125" s="5">
        <v>0</v>
      </c>
      <c r="W1125" s="2">
        <v>2</v>
      </c>
      <c r="X1125" s="2">
        <v>0</v>
      </c>
      <c r="Y1125" s="2">
        <v>0</v>
      </c>
      <c r="Z1125" s="2">
        <v>0</v>
      </c>
      <c r="AA1125" s="2">
        <v>0</v>
      </c>
      <c r="AB1125" s="2">
        <v>1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</row>
    <row r="1126" spans="1:38" x14ac:dyDescent="0.2">
      <c r="A1126" s="2">
        <v>1913141</v>
      </c>
      <c r="B1126" s="6">
        <v>1119612</v>
      </c>
      <c r="C1126" s="6">
        <f>IFERROR(VLOOKUP(B1126,engagexy!$B$2:$C$9002,2,FALSE),"0")</f>
        <v>26.354182909366902</v>
      </c>
      <c r="D1126" s="6">
        <f>IFERROR(VLOOKUP(B1126,engagexy!$B$2:$D$10850,3,FALSE),"0")</f>
        <v>41.564677482912998</v>
      </c>
      <c r="E1126" s="3" t="s">
        <v>1602</v>
      </c>
      <c r="F1126" s="3" t="s">
        <v>1497</v>
      </c>
      <c r="G1126" s="4">
        <v>45224</v>
      </c>
      <c r="H1126" s="3" t="s">
        <v>389</v>
      </c>
      <c r="I1126" s="4">
        <v>45224</v>
      </c>
      <c r="J1126" s="3" t="s">
        <v>130</v>
      </c>
      <c r="K1126" s="3" t="s">
        <v>4</v>
      </c>
      <c r="L1126" s="3" t="s">
        <v>1603</v>
      </c>
      <c r="M1126" s="3" t="s">
        <v>1622</v>
      </c>
      <c r="N1126" s="3" t="s">
        <v>1623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20</v>
      </c>
      <c r="V1126" s="5">
        <v>0</v>
      </c>
      <c r="W1126" s="2">
        <v>2</v>
      </c>
      <c r="X1126" s="2">
        <v>0</v>
      </c>
      <c r="Y1126" s="2">
        <v>0</v>
      </c>
      <c r="Z1126" s="2">
        <v>0</v>
      </c>
      <c r="AA1126" s="2">
        <v>0</v>
      </c>
      <c r="AB1126" s="2">
        <v>1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</row>
    <row r="1127" spans="1:38" x14ac:dyDescent="0.2">
      <c r="A1127" s="2">
        <v>1913144</v>
      </c>
      <c r="B1127" s="6">
        <v>1119618</v>
      </c>
      <c r="C1127" s="6">
        <f>IFERROR(VLOOKUP(B1127,engagexy!$B$2:$C$9002,2,FALSE),"0")</f>
        <v>26.243648529052699</v>
      </c>
      <c r="D1127" s="6">
        <f>IFERROR(VLOOKUP(B1127,engagexy!$B$2:$D$10850,3,FALSE),"0")</f>
        <v>41.576972961425803</v>
      </c>
      <c r="E1127" s="3" t="s">
        <v>1602</v>
      </c>
      <c r="F1127" s="3" t="s">
        <v>1497</v>
      </c>
      <c r="G1127" s="4">
        <v>45224</v>
      </c>
      <c r="H1127" s="3" t="s">
        <v>842</v>
      </c>
      <c r="I1127" s="4">
        <v>45224</v>
      </c>
      <c r="J1127" s="3" t="s">
        <v>1682</v>
      </c>
      <c r="K1127" s="3" t="s">
        <v>4</v>
      </c>
      <c r="L1127" s="3" t="s">
        <v>1603</v>
      </c>
      <c r="M1127" s="3" t="s">
        <v>1609</v>
      </c>
      <c r="N1127" s="3" t="s">
        <v>1610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80</v>
      </c>
      <c r="V1127" s="5">
        <v>0</v>
      </c>
      <c r="W1127" s="2">
        <v>2</v>
      </c>
      <c r="X1127" s="2">
        <v>0</v>
      </c>
      <c r="Y1127" s="2">
        <v>0</v>
      </c>
      <c r="Z1127" s="2">
        <v>0</v>
      </c>
      <c r="AA1127" s="2">
        <v>0</v>
      </c>
      <c r="AB1127" s="2">
        <v>1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</row>
    <row r="1128" spans="1:38" x14ac:dyDescent="0.2">
      <c r="A1128" s="2">
        <v>1913147</v>
      </c>
      <c r="B1128" s="6">
        <v>1119816</v>
      </c>
      <c r="C1128" s="6">
        <f>IFERROR(VLOOKUP(B1128,engagexy!$B$2:$C$9002,2,FALSE),"0")</f>
        <v>26.5808764602487</v>
      </c>
      <c r="D1128" s="6">
        <f>IFERROR(VLOOKUP(B1128,engagexy!$B$2:$D$10850,3,FALSE),"0")</f>
        <v>41.513867394025901</v>
      </c>
      <c r="E1128" s="3" t="s">
        <v>1602</v>
      </c>
      <c r="F1128" s="3" t="s">
        <v>1497</v>
      </c>
      <c r="G1128" s="4">
        <v>45225</v>
      </c>
      <c r="H1128" s="3" t="s">
        <v>917</v>
      </c>
      <c r="I1128" s="4">
        <v>45225</v>
      </c>
      <c r="J1128" s="3" t="s">
        <v>940</v>
      </c>
      <c r="K1128" s="3" t="s">
        <v>4</v>
      </c>
      <c r="L1128" s="3" t="s">
        <v>1603</v>
      </c>
      <c r="M1128" s="3" t="s">
        <v>1604</v>
      </c>
      <c r="N1128" s="3" t="s">
        <v>1605</v>
      </c>
      <c r="O1128" s="5">
        <v>0</v>
      </c>
      <c r="P1128" s="5">
        <v>0</v>
      </c>
      <c r="Q1128" s="5">
        <v>0</v>
      </c>
      <c r="R1128" s="5">
        <v>0.3</v>
      </c>
      <c r="S1128" s="5">
        <v>0</v>
      </c>
      <c r="T1128" s="5">
        <v>0</v>
      </c>
      <c r="U1128" s="5">
        <v>0</v>
      </c>
      <c r="V1128" s="5">
        <v>0</v>
      </c>
      <c r="W1128" s="2">
        <v>2</v>
      </c>
      <c r="X1128" s="2">
        <v>0</v>
      </c>
      <c r="Y1128" s="2">
        <v>0</v>
      </c>
      <c r="Z1128" s="2">
        <v>0</v>
      </c>
      <c r="AA1128" s="2">
        <v>0</v>
      </c>
      <c r="AB1128" s="2">
        <v>1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</row>
    <row r="1129" spans="1:38" x14ac:dyDescent="0.2">
      <c r="A1129" s="2">
        <v>1913149</v>
      </c>
      <c r="B1129" s="6">
        <v>1119878</v>
      </c>
      <c r="C1129" s="6">
        <f>IFERROR(VLOOKUP(B1129,engagexy!$B$2:$C$9002,2,FALSE),"0")</f>
        <v>26.3813141592784</v>
      </c>
      <c r="D1129" s="6">
        <f>IFERROR(VLOOKUP(B1129,engagexy!$B$2:$D$10850,3,FALSE),"0")</f>
        <v>41.546268504222901</v>
      </c>
      <c r="E1129" s="3" t="s">
        <v>1602</v>
      </c>
      <c r="F1129" s="3" t="s">
        <v>1497</v>
      </c>
      <c r="G1129" s="4">
        <v>45225</v>
      </c>
      <c r="H1129" s="3" t="s">
        <v>678</v>
      </c>
      <c r="I1129" s="4">
        <v>45225</v>
      </c>
      <c r="J1129" s="3" t="s">
        <v>788</v>
      </c>
      <c r="K1129" s="3" t="s">
        <v>4</v>
      </c>
      <c r="L1129" s="3" t="s">
        <v>1603</v>
      </c>
      <c r="M1129" s="3" t="s">
        <v>1642</v>
      </c>
      <c r="N1129" s="3" t="s">
        <v>1643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20</v>
      </c>
      <c r="V1129" s="5">
        <v>0</v>
      </c>
      <c r="W1129" s="2">
        <v>2</v>
      </c>
      <c r="X1129" s="2">
        <v>0</v>
      </c>
      <c r="Y1129" s="2">
        <v>0</v>
      </c>
      <c r="Z1129" s="2">
        <v>0</v>
      </c>
      <c r="AA1129" s="2">
        <v>0</v>
      </c>
      <c r="AB1129" s="2">
        <v>1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</row>
    <row r="1130" spans="1:38" x14ac:dyDescent="0.2">
      <c r="A1130" s="2">
        <v>1913643</v>
      </c>
      <c r="B1130" s="6">
        <v>1120278</v>
      </c>
      <c r="C1130" s="6">
        <f>IFERROR(VLOOKUP(B1130,engagexy!$B$2:$C$9002,2,FALSE),"0")</f>
        <v>26.2030467254184</v>
      </c>
      <c r="D1130" s="6">
        <f>IFERROR(VLOOKUP(B1130,engagexy!$B$2:$D$10850,3,FALSE),"0")</f>
        <v>41.515278162727299</v>
      </c>
      <c r="E1130" s="3" t="s">
        <v>1602</v>
      </c>
      <c r="F1130" s="3" t="s">
        <v>1497</v>
      </c>
      <c r="G1130" s="4">
        <v>45227</v>
      </c>
      <c r="H1130" s="3" t="s">
        <v>464</v>
      </c>
      <c r="I1130" s="4">
        <v>45227</v>
      </c>
      <c r="J1130" s="3" t="s">
        <v>362</v>
      </c>
      <c r="K1130" s="3" t="s">
        <v>4</v>
      </c>
      <c r="L1130" s="3" t="s">
        <v>1603</v>
      </c>
      <c r="M1130" s="3" t="s">
        <v>4</v>
      </c>
      <c r="N1130" s="3" t="s">
        <v>1670</v>
      </c>
      <c r="O1130" s="5">
        <v>0</v>
      </c>
      <c r="P1130" s="5">
        <v>0</v>
      </c>
      <c r="Q1130" s="5">
        <v>0</v>
      </c>
      <c r="R1130" s="5">
        <v>80</v>
      </c>
      <c r="S1130" s="5">
        <v>0</v>
      </c>
      <c r="T1130" s="5">
        <v>0</v>
      </c>
      <c r="U1130" s="5">
        <v>0</v>
      </c>
      <c r="V1130" s="5">
        <v>0</v>
      </c>
      <c r="W1130" s="2">
        <v>4</v>
      </c>
      <c r="X1130" s="2">
        <v>0</v>
      </c>
      <c r="Y1130" s="2">
        <v>0</v>
      </c>
      <c r="Z1130" s="2">
        <v>0</v>
      </c>
      <c r="AA1130" s="2">
        <v>0</v>
      </c>
      <c r="AB1130" s="2">
        <v>2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</row>
    <row r="1131" spans="1:38" x14ac:dyDescent="0.2">
      <c r="A1131" s="2">
        <v>1913646</v>
      </c>
      <c r="B1131" s="6">
        <v>1120352</v>
      </c>
      <c r="C1131" s="6">
        <f>IFERROR(VLOOKUP(B1131,engagexy!$B$2:$C$9002,2,FALSE),"0")</f>
        <v>26.5471752296353</v>
      </c>
      <c r="D1131" s="6">
        <f>IFERROR(VLOOKUP(B1131,engagexy!$B$2:$D$10850,3,FALSE),"0")</f>
        <v>41.491896984125397</v>
      </c>
      <c r="E1131" s="3" t="s">
        <v>1602</v>
      </c>
      <c r="F1131" s="3" t="s">
        <v>1497</v>
      </c>
      <c r="G1131" s="4">
        <v>45227</v>
      </c>
      <c r="H1131" s="3" t="s">
        <v>190</v>
      </c>
      <c r="I1131" s="4">
        <v>45227</v>
      </c>
      <c r="J1131" s="3" t="s">
        <v>952</v>
      </c>
      <c r="K1131" s="3" t="s">
        <v>4</v>
      </c>
      <c r="L1131" s="3" t="s">
        <v>1603</v>
      </c>
      <c r="M1131" s="3" t="s">
        <v>1604</v>
      </c>
      <c r="N1131" s="3" t="s">
        <v>1605</v>
      </c>
      <c r="O1131" s="5">
        <v>0</v>
      </c>
      <c r="P1131" s="5">
        <v>0</v>
      </c>
      <c r="Q1131" s="5">
        <v>0</v>
      </c>
      <c r="R1131" s="5">
        <v>0.2</v>
      </c>
      <c r="S1131" s="5">
        <v>0</v>
      </c>
      <c r="T1131" s="5">
        <v>0</v>
      </c>
      <c r="U1131" s="5">
        <v>0</v>
      </c>
      <c r="V1131" s="5">
        <v>0</v>
      </c>
      <c r="W1131" s="2">
        <v>2</v>
      </c>
      <c r="X1131" s="2">
        <v>0</v>
      </c>
      <c r="Y1131" s="2">
        <v>0</v>
      </c>
      <c r="Z1131" s="2">
        <v>0</v>
      </c>
      <c r="AA1131" s="2">
        <v>0</v>
      </c>
      <c r="AB1131" s="2">
        <v>1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</row>
    <row r="1132" spans="1:38" x14ac:dyDescent="0.2">
      <c r="A1132" s="2">
        <v>1913656</v>
      </c>
      <c r="B1132" s="6">
        <v>1120535</v>
      </c>
      <c r="C1132" s="6">
        <f>IFERROR(VLOOKUP(B1132,engagexy!$B$2:$C$9002,2,FALSE),"0")</f>
        <v>26.533197381592199</v>
      </c>
      <c r="D1132" s="6">
        <f>IFERROR(VLOOKUP(B1132,engagexy!$B$2:$D$10850,3,FALSE),"0")</f>
        <v>41.539234665144498</v>
      </c>
      <c r="E1132" s="3" t="s">
        <v>1602</v>
      </c>
      <c r="F1132" s="3" t="s">
        <v>1497</v>
      </c>
      <c r="G1132" s="4">
        <v>45228</v>
      </c>
      <c r="H1132" s="3" t="s">
        <v>88</v>
      </c>
      <c r="I1132" s="4">
        <v>45228</v>
      </c>
      <c r="J1132" s="3" t="s">
        <v>343</v>
      </c>
      <c r="K1132" s="3" t="s">
        <v>4</v>
      </c>
      <c r="L1132" s="3" t="s">
        <v>1603</v>
      </c>
      <c r="M1132" s="3" t="s">
        <v>4</v>
      </c>
      <c r="N1132" s="3" t="s">
        <v>1615</v>
      </c>
      <c r="O1132" s="5">
        <v>0</v>
      </c>
      <c r="P1132" s="5">
        <v>0</v>
      </c>
      <c r="Q1132" s="5">
        <v>0</v>
      </c>
      <c r="R1132" s="5">
        <v>0.1</v>
      </c>
      <c r="S1132" s="5">
        <v>0</v>
      </c>
      <c r="T1132" s="5">
        <v>0</v>
      </c>
      <c r="U1132" s="5">
        <v>0</v>
      </c>
      <c r="V1132" s="5">
        <v>0</v>
      </c>
      <c r="W1132" s="2">
        <v>2</v>
      </c>
      <c r="X1132" s="2">
        <v>0</v>
      </c>
      <c r="Y1132" s="2">
        <v>0</v>
      </c>
      <c r="Z1132" s="2">
        <v>0</v>
      </c>
      <c r="AA1132" s="2">
        <v>0</v>
      </c>
      <c r="AB1132" s="2">
        <v>1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</row>
    <row r="1133" spans="1:38" x14ac:dyDescent="0.2">
      <c r="A1133" s="2">
        <v>1913657</v>
      </c>
      <c r="B1133" s="6">
        <v>1120632</v>
      </c>
      <c r="C1133" s="6">
        <f>IFERROR(VLOOKUP(B1133,engagexy!$B$2:$C$9002,2,FALSE),"0")</f>
        <v>26.546794274644501</v>
      </c>
      <c r="D1133" s="6">
        <f>IFERROR(VLOOKUP(B1133,engagexy!$B$2:$D$10850,3,FALSE),"0")</f>
        <v>41.487462349905996</v>
      </c>
      <c r="E1133" s="3" t="s">
        <v>1602</v>
      </c>
      <c r="F1133" s="3" t="s">
        <v>1497</v>
      </c>
      <c r="G1133" s="4">
        <v>45228</v>
      </c>
      <c r="H1133" s="3" t="s">
        <v>1683</v>
      </c>
      <c r="I1133" s="4">
        <v>45228</v>
      </c>
      <c r="J1133" s="3" t="s">
        <v>509</v>
      </c>
      <c r="K1133" s="3" t="s">
        <v>4</v>
      </c>
      <c r="L1133" s="3" t="s">
        <v>1603</v>
      </c>
      <c r="M1133" s="3" t="s">
        <v>1604</v>
      </c>
      <c r="N1133" s="3" t="s">
        <v>1684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25</v>
      </c>
      <c r="V1133" s="5">
        <v>0</v>
      </c>
      <c r="W1133" s="2">
        <v>4</v>
      </c>
      <c r="X1133" s="2">
        <v>0</v>
      </c>
      <c r="Y1133" s="2">
        <v>0</v>
      </c>
      <c r="Z1133" s="2">
        <v>0</v>
      </c>
      <c r="AA1133" s="2">
        <v>0</v>
      </c>
      <c r="AB1133" s="2">
        <v>2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</row>
    <row r="1134" spans="1:38" x14ac:dyDescent="0.2">
      <c r="A1134" s="2">
        <v>1914556</v>
      </c>
      <c r="B1134" s="6">
        <v>1120926</v>
      </c>
      <c r="C1134" s="6">
        <f>IFERROR(VLOOKUP(B1134,engagexy!$B$2:$C$9002,2,FALSE),"0")</f>
        <v>26.5427099608468</v>
      </c>
      <c r="D1134" s="6">
        <f>IFERROR(VLOOKUP(B1134,engagexy!$B$2:$D$10850,3,FALSE),"0")</f>
        <v>41.498313301111999</v>
      </c>
      <c r="E1134" s="3" t="s">
        <v>1602</v>
      </c>
      <c r="F1134" s="3" t="s">
        <v>1497</v>
      </c>
      <c r="G1134" s="4">
        <v>45229</v>
      </c>
      <c r="H1134" s="3" t="s">
        <v>740</v>
      </c>
      <c r="I1134" s="4">
        <v>45229</v>
      </c>
      <c r="J1134" s="3" t="s">
        <v>1167</v>
      </c>
      <c r="K1134" s="3" t="s">
        <v>4</v>
      </c>
      <c r="L1134" s="3" t="s">
        <v>1603</v>
      </c>
      <c r="M1134" s="3" t="s">
        <v>1604</v>
      </c>
      <c r="N1134" s="3" t="s">
        <v>1605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5</v>
      </c>
      <c r="V1134" s="5">
        <v>0</v>
      </c>
      <c r="W1134" s="2">
        <v>2</v>
      </c>
      <c r="X1134" s="2">
        <v>0</v>
      </c>
      <c r="Y1134" s="2">
        <v>0</v>
      </c>
      <c r="Z1134" s="2">
        <v>0</v>
      </c>
      <c r="AA1134" s="2">
        <v>0</v>
      </c>
      <c r="AB1134" s="2">
        <v>1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</row>
    <row r="1135" spans="1:38" x14ac:dyDescent="0.2">
      <c r="A1135" s="2">
        <v>1914597</v>
      </c>
      <c r="B1135" s="6">
        <v>1121443</v>
      </c>
      <c r="C1135" s="6">
        <f>IFERROR(VLOOKUP(B1135,engagexy!$B$2:$C$9002,2,FALSE),"0")</f>
        <v>26.429255830123399</v>
      </c>
      <c r="D1135" s="6">
        <f>IFERROR(VLOOKUP(B1135,engagexy!$B$2:$D$10850,3,FALSE),"0")</f>
        <v>41.5003034832826</v>
      </c>
      <c r="E1135" s="3" t="s">
        <v>1602</v>
      </c>
      <c r="F1135" s="3" t="s">
        <v>1497</v>
      </c>
      <c r="G1135" s="4">
        <v>45231</v>
      </c>
      <c r="H1135" s="3" t="s">
        <v>1114</v>
      </c>
      <c r="I1135" s="4">
        <v>45231</v>
      </c>
      <c r="J1135" s="3" t="s">
        <v>76</v>
      </c>
      <c r="K1135" s="3" t="s">
        <v>4</v>
      </c>
      <c r="L1135" s="3" t="s">
        <v>1603</v>
      </c>
      <c r="M1135" s="3" t="s">
        <v>4</v>
      </c>
      <c r="N1135" s="3" t="s">
        <v>1628</v>
      </c>
      <c r="O1135" s="5">
        <v>0</v>
      </c>
      <c r="P1135" s="5">
        <v>0</v>
      </c>
      <c r="Q1135" s="5">
        <v>0</v>
      </c>
      <c r="R1135" s="5">
        <v>5</v>
      </c>
      <c r="S1135" s="5">
        <v>0</v>
      </c>
      <c r="T1135" s="5">
        <v>0</v>
      </c>
      <c r="U1135" s="5">
        <v>20</v>
      </c>
      <c r="V1135" s="5">
        <v>0</v>
      </c>
      <c r="W1135" s="2">
        <v>2</v>
      </c>
      <c r="X1135" s="2">
        <v>0</v>
      </c>
      <c r="Y1135" s="2">
        <v>0</v>
      </c>
      <c r="Z1135" s="2">
        <v>0</v>
      </c>
      <c r="AA1135" s="2">
        <v>0</v>
      </c>
      <c r="AB1135" s="2">
        <v>1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</row>
    <row r="1136" spans="1:38" x14ac:dyDescent="0.2">
      <c r="A1136" s="2">
        <v>1914613</v>
      </c>
      <c r="B1136" s="6">
        <v>1121528</v>
      </c>
      <c r="C1136" s="6">
        <f>IFERROR(VLOOKUP(B1136,engagexy!$B$2:$C$9002,2,FALSE),"0")</f>
        <v>26.378436086690002</v>
      </c>
      <c r="D1136" s="6">
        <f>IFERROR(VLOOKUP(B1136,engagexy!$B$2:$D$10850,3,FALSE),"0")</f>
        <v>41.536666159968199</v>
      </c>
      <c r="E1136" s="3" t="s">
        <v>1602</v>
      </c>
      <c r="F1136" s="3" t="s">
        <v>1497</v>
      </c>
      <c r="G1136" s="4">
        <v>45231</v>
      </c>
      <c r="H1136" s="3" t="s">
        <v>1065</v>
      </c>
      <c r="I1136" s="4">
        <v>45231</v>
      </c>
      <c r="J1136" s="3" t="s">
        <v>187</v>
      </c>
      <c r="K1136" s="3" t="s">
        <v>4</v>
      </c>
      <c r="L1136" s="3" t="s">
        <v>1603</v>
      </c>
      <c r="M1136" s="3" t="s">
        <v>1642</v>
      </c>
      <c r="N1136" s="3" t="s">
        <v>1643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5</v>
      </c>
      <c r="V1136" s="5">
        <v>0</v>
      </c>
      <c r="W1136" s="2">
        <v>2</v>
      </c>
      <c r="X1136" s="2">
        <v>0</v>
      </c>
      <c r="Y1136" s="2">
        <v>0</v>
      </c>
      <c r="Z1136" s="2">
        <v>0</v>
      </c>
      <c r="AA1136" s="2">
        <v>0</v>
      </c>
      <c r="AB1136" s="2">
        <v>1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</row>
    <row r="1137" spans="1:38" x14ac:dyDescent="0.2">
      <c r="A1137" s="2">
        <v>1916003</v>
      </c>
      <c r="B1137" s="6">
        <v>1122630</v>
      </c>
      <c r="C1137" s="6">
        <f>IFERROR(VLOOKUP(B1137,engagexy!$B$2:$C$9002,2,FALSE),"0")</f>
        <v>26.543475201019199</v>
      </c>
      <c r="D1137" s="6">
        <f>IFERROR(VLOOKUP(B1137,engagexy!$B$2:$D$10850,3,FALSE),"0")</f>
        <v>41.577793039048998</v>
      </c>
      <c r="E1137" s="3" t="s">
        <v>1602</v>
      </c>
      <c r="F1137" s="3" t="s">
        <v>1497</v>
      </c>
      <c r="G1137" s="4">
        <v>45234</v>
      </c>
      <c r="H1137" s="3" t="s">
        <v>982</v>
      </c>
      <c r="I1137" s="4">
        <v>45234</v>
      </c>
      <c r="J1137" s="3" t="s">
        <v>859</v>
      </c>
      <c r="K1137" s="3" t="s">
        <v>4</v>
      </c>
      <c r="L1137" s="3" t="s">
        <v>1603</v>
      </c>
      <c r="M1137" s="3" t="s">
        <v>1616</v>
      </c>
      <c r="N1137" s="3" t="s">
        <v>1658</v>
      </c>
      <c r="O1137" s="5">
        <v>0</v>
      </c>
      <c r="P1137" s="5">
        <v>0</v>
      </c>
      <c r="Q1137" s="5">
        <v>0</v>
      </c>
      <c r="R1137" s="5">
        <v>0.01</v>
      </c>
      <c r="S1137" s="5">
        <v>0</v>
      </c>
      <c r="T1137" s="5">
        <v>0</v>
      </c>
      <c r="U1137" s="5">
        <v>0</v>
      </c>
      <c r="V1137" s="5">
        <v>0</v>
      </c>
      <c r="W1137" s="2">
        <v>2</v>
      </c>
      <c r="X1137" s="2">
        <v>0</v>
      </c>
      <c r="Y1137" s="2">
        <v>0</v>
      </c>
      <c r="Z1137" s="2">
        <v>0</v>
      </c>
      <c r="AA1137" s="2">
        <v>0</v>
      </c>
      <c r="AB1137" s="2">
        <v>1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</row>
    <row r="1138" spans="1:38" x14ac:dyDescent="0.2">
      <c r="A1138" s="2">
        <v>1917488</v>
      </c>
      <c r="B1138" s="6">
        <v>1123753</v>
      </c>
      <c r="C1138" s="6">
        <f>IFERROR(VLOOKUP(B1138,engagexy!$B$2:$C$9002,2,FALSE),"0")</f>
        <v>26.303195364857402</v>
      </c>
      <c r="D1138" s="6">
        <f>IFERROR(VLOOKUP(B1138,engagexy!$B$2:$D$10850,3,FALSE),"0")</f>
        <v>41.5191578578006</v>
      </c>
      <c r="E1138" s="3" t="s">
        <v>1602</v>
      </c>
      <c r="F1138" s="3" t="s">
        <v>1497</v>
      </c>
      <c r="G1138" s="4">
        <v>45238</v>
      </c>
      <c r="H1138" s="3" t="s">
        <v>1685</v>
      </c>
      <c r="I1138" s="4">
        <v>45238</v>
      </c>
      <c r="J1138" s="3" t="s">
        <v>1671</v>
      </c>
      <c r="K1138" s="3" t="s">
        <v>4</v>
      </c>
      <c r="L1138" s="3" t="s">
        <v>1603</v>
      </c>
      <c r="M1138" s="3" t="s">
        <v>4</v>
      </c>
      <c r="N1138" s="3" t="s">
        <v>1611</v>
      </c>
      <c r="O1138" s="5">
        <v>0</v>
      </c>
      <c r="P1138" s="5">
        <v>0</v>
      </c>
      <c r="Q1138" s="5">
        <v>0</v>
      </c>
      <c r="R1138" s="5">
        <v>5</v>
      </c>
      <c r="S1138" s="5">
        <v>0</v>
      </c>
      <c r="T1138" s="5">
        <v>0</v>
      </c>
      <c r="U1138" s="5">
        <v>20</v>
      </c>
      <c r="V1138" s="5">
        <v>0</v>
      </c>
      <c r="W1138" s="2">
        <v>2</v>
      </c>
      <c r="X1138" s="2">
        <v>0</v>
      </c>
      <c r="Y1138" s="2">
        <v>0</v>
      </c>
      <c r="Z1138" s="2">
        <v>0</v>
      </c>
      <c r="AA1138" s="2">
        <v>0</v>
      </c>
      <c r="AB1138" s="2">
        <v>1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</row>
    <row r="1139" spans="1:38" x14ac:dyDescent="0.2">
      <c r="A1139" s="2">
        <v>1917529</v>
      </c>
      <c r="B1139" s="6">
        <v>1124792</v>
      </c>
      <c r="C1139" s="6">
        <f>IFERROR(VLOOKUP(B1139,engagexy!$B$2:$C$9002,2,FALSE),"0")</f>
        <v>26.237932880394901</v>
      </c>
      <c r="D1139" s="6">
        <f>IFERROR(VLOOKUP(B1139,engagexy!$B$2:$D$10850,3,FALSE),"0")</f>
        <v>41.515064012342698</v>
      </c>
      <c r="E1139" s="3" t="s">
        <v>1602</v>
      </c>
      <c r="F1139" s="3" t="s">
        <v>1497</v>
      </c>
      <c r="G1139" s="4">
        <v>45242</v>
      </c>
      <c r="H1139" s="3" t="s">
        <v>1076</v>
      </c>
      <c r="I1139" s="4">
        <v>45242</v>
      </c>
      <c r="J1139" s="3" t="s">
        <v>162</v>
      </c>
      <c r="K1139" s="3" t="s">
        <v>4</v>
      </c>
      <c r="L1139" s="3" t="s">
        <v>1603</v>
      </c>
      <c r="M1139" s="3" t="s">
        <v>4</v>
      </c>
      <c r="N1139" s="3" t="s">
        <v>1670</v>
      </c>
      <c r="O1139" s="5">
        <v>0</v>
      </c>
      <c r="P1139" s="5">
        <v>0</v>
      </c>
      <c r="Q1139" s="5">
        <v>0</v>
      </c>
      <c r="R1139" s="5">
        <v>25</v>
      </c>
      <c r="S1139" s="5">
        <v>0</v>
      </c>
      <c r="T1139" s="5">
        <v>0</v>
      </c>
      <c r="U1139" s="5">
        <v>0</v>
      </c>
      <c r="V1139" s="5">
        <v>0</v>
      </c>
      <c r="W1139" s="2">
        <v>4</v>
      </c>
      <c r="X1139" s="2">
        <v>0</v>
      </c>
      <c r="Y1139" s="2">
        <v>0</v>
      </c>
      <c r="Z1139" s="2">
        <v>0</v>
      </c>
      <c r="AA1139" s="2">
        <v>0</v>
      </c>
      <c r="AB1139" s="2">
        <v>2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</row>
    <row r="1140" spans="1:38" x14ac:dyDescent="0.2">
      <c r="A1140" s="2">
        <v>1917538</v>
      </c>
      <c r="B1140" s="6">
        <v>1124793</v>
      </c>
      <c r="C1140" s="6">
        <f>IFERROR(VLOOKUP(B1140,engagexy!$B$2:$C$9002,2,FALSE),"0")</f>
        <v>26.438276153146699</v>
      </c>
      <c r="D1140" s="6">
        <f>IFERROR(VLOOKUP(B1140,engagexy!$B$2:$D$10850,3,FALSE),"0")</f>
        <v>41.505083320766097</v>
      </c>
      <c r="E1140" s="3" t="s">
        <v>1602</v>
      </c>
      <c r="F1140" s="3" t="s">
        <v>1497</v>
      </c>
      <c r="G1140" s="4">
        <v>45242</v>
      </c>
      <c r="H1140" s="3" t="s">
        <v>559</v>
      </c>
      <c r="I1140" s="4">
        <v>45242</v>
      </c>
      <c r="J1140" s="3" t="s">
        <v>731</v>
      </c>
      <c r="K1140" s="3" t="s">
        <v>4</v>
      </c>
      <c r="L1140" s="3" t="s">
        <v>1603</v>
      </c>
      <c r="M1140" s="3" t="s">
        <v>1478</v>
      </c>
      <c r="N1140" s="3" t="s">
        <v>1606</v>
      </c>
      <c r="O1140" s="5">
        <v>0</v>
      </c>
      <c r="P1140" s="5">
        <v>0</v>
      </c>
      <c r="Q1140" s="5">
        <v>0</v>
      </c>
      <c r="R1140" s="5">
        <v>3</v>
      </c>
      <c r="S1140" s="5">
        <v>0</v>
      </c>
      <c r="T1140" s="5">
        <v>0</v>
      </c>
      <c r="U1140" s="5">
        <v>0</v>
      </c>
      <c r="V1140" s="5">
        <v>0</v>
      </c>
      <c r="W1140" s="2">
        <v>2</v>
      </c>
      <c r="X1140" s="2">
        <v>0</v>
      </c>
      <c r="Y1140" s="2">
        <v>0</v>
      </c>
      <c r="Z1140" s="2">
        <v>0</v>
      </c>
      <c r="AA1140" s="2">
        <v>0</v>
      </c>
      <c r="AB1140" s="2">
        <v>1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</row>
    <row r="1141" spans="1:38" x14ac:dyDescent="0.2">
      <c r="A1141" s="2">
        <v>1917542</v>
      </c>
      <c r="B1141" s="6">
        <v>1124823</v>
      </c>
      <c r="C1141" s="6">
        <f>IFERROR(VLOOKUP(B1141,engagexy!$B$2:$C$9002,2,FALSE),"0")</f>
        <v>26.329358946248</v>
      </c>
      <c r="D1141" s="6">
        <f>IFERROR(VLOOKUP(B1141,engagexy!$B$2:$D$10850,3,FALSE),"0")</f>
        <v>41.536507995464497</v>
      </c>
      <c r="E1141" s="3" t="s">
        <v>1602</v>
      </c>
      <c r="F1141" s="3" t="s">
        <v>1497</v>
      </c>
      <c r="G1141" s="4">
        <v>45242</v>
      </c>
      <c r="H1141" s="3" t="s">
        <v>570</v>
      </c>
      <c r="I1141" s="4">
        <v>45242</v>
      </c>
      <c r="J1141" s="3" t="s">
        <v>1656</v>
      </c>
      <c r="K1141" s="3" t="s">
        <v>4</v>
      </c>
      <c r="L1141" s="3" t="s">
        <v>1603</v>
      </c>
      <c r="M1141" s="3" t="s">
        <v>4</v>
      </c>
      <c r="N1141" s="3" t="s">
        <v>1611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10</v>
      </c>
      <c r="V1141" s="5">
        <v>0</v>
      </c>
      <c r="W1141" s="2">
        <v>4</v>
      </c>
      <c r="X1141" s="2">
        <v>0</v>
      </c>
      <c r="Y1141" s="2">
        <v>0</v>
      </c>
      <c r="Z1141" s="2">
        <v>0</v>
      </c>
      <c r="AA1141" s="2">
        <v>0</v>
      </c>
      <c r="AB1141" s="2">
        <v>2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</row>
    <row r="1142" spans="1:38" x14ac:dyDescent="0.2">
      <c r="A1142" s="2">
        <v>1918428</v>
      </c>
      <c r="B1142" s="6">
        <v>1125430</v>
      </c>
      <c r="C1142" s="6">
        <f>IFERROR(VLOOKUP(B1142,engagexy!$B$2:$C$9002,2,FALSE),"0")</f>
        <v>26.300983216131002</v>
      </c>
      <c r="D1142" s="6">
        <f>IFERROR(VLOOKUP(B1142,engagexy!$B$2:$D$10850,3,FALSE),"0")</f>
        <v>41.514850543797102</v>
      </c>
      <c r="E1142" s="3" t="s">
        <v>1602</v>
      </c>
      <c r="F1142" s="3" t="s">
        <v>1497</v>
      </c>
      <c r="G1142" s="4">
        <v>45245</v>
      </c>
      <c r="H1142" s="3" t="s">
        <v>326</v>
      </c>
      <c r="I1142" s="4">
        <v>45245</v>
      </c>
      <c r="J1142" s="3" t="s">
        <v>440</v>
      </c>
      <c r="K1142" s="3" t="s">
        <v>4</v>
      </c>
      <c r="L1142" s="3" t="s">
        <v>1603</v>
      </c>
      <c r="M1142" s="3" t="s">
        <v>4</v>
      </c>
      <c r="N1142" s="3" t="s">
        <v>1611</v>
      </c>
      <c r="O1142" s="5">
        <v>0</v>
      </c>
      <c r="P1142" s="5">
        <v>0</v>
      </c>
      <c r="Q1142" s="5">
        <v>0</v>
      </c>
      <c r="R1142" s="5">
        <v>2</v>
      </c>
      <c r="S1142" s="5">
        <v>0</v>
      </c>
      <c r="T1142" s="5">
        <v>0</v>
      </c>
      <c r="U1142" s="5">
        <v>0</v>
      </c>
      <c r="V1142" s="5">
        <v>0</v>
      </c>
      <c r="W1142" s="2">
        <v>2</v>
      </c>
      <c r="X1142" s="2">
        <v>0</v>
      </c>
      <c r="Y1142" s="2">
        <v>0</v>
      </c>
      <c r="Z1142" s="2">
        <v>0</v>
      </c>
      <c r="AA1142" s="2">
        <v>0</v>
      </c>
      <c r="AB1142" s="2">
        <v>1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</row>
    <row r="1143" spans="1:38" x14ac:dyDescent="0.2">
      <c r="A1143" s="2">
        <v>1930040</v>
      </c>
      <c r="B1143" s="6">
        <v>1135918</v>
      </c>
      <c r="C1143" s="6">
        <f>IFERROR(VLOOKUP(B1143,engagexy!$B$2:$C$9002,2,FALSE),"0")</f>
        <v>26.429494754129799</v>
      </c>
      <c r="D1143" s="6">
        <f>IFERROR(VLOOKUP(B1143,engagexy!$B$2:$D$10850,3,FALSE),"0")</f>
        <v>41.4839947581643</v>
      </c>
      <c r="E1143" s="3" t="s">
        <v>1602</v>
      </c>
      <c r="F1143" s="3" t="s">
        <v>1497</v>
      </c>
      <c r="G1143" s="4">
        <v>45284</v>
      </c>
      <c r="H1143" s="3" t="s">
        <v>725</v>
      </c>
      <c r="I1143" s="4">
        <v>45284</v>
      </c>
      <c r="J1143" s="3" t="s">
        <v>1112</v>
      </c>
      <c r="K1143" s="3" t="s">
        <v>4</v>
      </c>
      <c r="L1143" s="3" t="s">
        <v>1603</v>
      </c>
      <c r="M1143" s="3" t="s">
        <v>4</v>
      </c>
      <c r="N1143" s="3" t="s">
        <v>1628</v>
      </c>
      <c r="O1143" s="5">
        <v>0</v>
      </c>
      <c r="P1143" s="5">
        <v>0</v>
      </c>
      <c r="Q1143" s="5">
        <v>0</v>
      </c>
      <c r="R1143" s="5">
        <v>0.1</v>
      </c>
      <c r="S1143" s="5">
        <v>0</v>
      </c>
      <c r="T1143" s="5">
        <v>0</v>
      </c>
      <c r="U1143" s="5">
        <v>0</v>
      </c>
      <c r="V1143" s="5">
        <v>0</v>
      </c>
      <c r="W1143" s="2">
        <v>2</v>
      </c>
      <c r="X1143" s="2">
        <v>0</v>
      </c>
      <c r="Y1143" s="2">
        <v>0</v>
      </c>
      <c r="Z1143" s="2">
        <v>0</v>
      </c>
      <c r="AA1143" s="2">
        <v>0</v>
      </c>
      <c r="AB1143" s="2">
        <v>1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</row>
    <row r="1144" spans="1:38" x14ac:dyDescent="0.2">
      <c r="A1144" s="2">
        <v>1930064</v>
      </c>
      <c r="B1144" s="6">
        <v>1136367</v>
      </c>
      <c r="C1144" s="6">
        <f>IFERROR(VLOOKUP(B1144,engagexy!$B$2:$C$9002,2,FALSE),"0")</f>
        <v>26.350621908530201</v>
      </c>
      <c r="D1144" s="6">
        <f>IFERROR(VLOOKUP(B1144,engagexy!$B$2:$D$10850,3,FALSE),"0")</f>
        <v>41.541865973613596</v>
      </c>
      <c r="E1144" s="3" t="s">
        <v>1602</v>
      </c>
      <c r="F1144" s="3" t="s">
        <v>1497</v>
      </c>
      <c r="G1144" s="4">
        <v>45286</v>
      </c>
      <c r="H1144" s="3" t="s">
        <v>1474</v>
      </c>
      <c r="I1144" s="4">
        <v>45286</v>
      </c>
      <c r="J1144" s="3" t="s">
        <v>464</v>
      </c>
      <c r="K1144" s="3" t="s">
        <v>4</v>
      </c>
      <c r="L1144" s="3" t="s">
        <v>1603</v>
      </c>
      <c r="M1144" s="3" t="s">
        <v>1642</v>
      </c>
      <c r="N1144" s="3" t="s">
        <v>1643</v>
      </c>
      <c r="O1144" s="5">
        <v>0</v>
      </c>
      <c r="P1144" s="5">
        <v>0</v>
      </c>
      <c r="Q1144" s="5">
        <v>0</v>
      </c>
      <c r="R1144" s="5">
        <v>0.3</v>
      </c>
      <c r="S1144" s="5">
        <v>0</v>
      </c>
      <c r="T1144" s="5">
        <v>0</v>
      </c>
      <c r="U1144" s="5">
        <v>0</v>
      </c>
      <c r="V1144" s="5">
        <v>0</v>
      </c>
      <c r="W1144" s="2">
        <v>2</v>
      </c>
      <c r="X1144" s="2">
        <v>0</v>
      </c>
      <c r="Y1144" s="2">
        <v>0</v>
      </c>
      <c r="Z1144" s="2">
        <v>0</v>
      </c>
      <c r="AA1144" s="2">
        <v>0</v>
      </c>
      <c r="AB1144" s="2">
        <v>1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</row>
    <row r="1145" spans="1:38" x14ac:dyDescent="0.2">
      <c r="A1145" s="2">
        <v>1841609</v>
      </c>
      <c r="B1145" s="6">
        <v>1041070</v>
      </c>
      <c r="C1145" s="6">
        <f>IFERROR(VLOOKUP(B1145,engagexy!$B$2:$C$9002,2,FALSE),"0")</f>
        <v>26.2628845395434</v>
      </c>
      <c r="D1145" s="6">
        <f>IFERROR(VLOOKUP(B1145,engagexy!$B$2:$D$10850,3,FALSE),"0")</f>
        <v>41.716765609487403</v>
      </c>
      <c r="E1145" s="3" t="s">
        <v>1686</v>
      </c>
      <c r="F1145" s="3" t="s">
        <v>1497</v>
      </c>
      <c r="G1145" s="4">
        <v>44971</v>
      </c>
      <c r="H1145" s="3" t="s">
        <v>591</v>
      </c>
      <c r="I1145" s="4">
        <v>44971</v>
      </c>
      <c r="J1145" s="3" t="s">
        <v>961</v>
      </c>
      <c r="K1145" s="3" t="s">
        <v>4</v>
      </c>
      <c r="L1145" s="3" t="s">
        <v>1603</v>
      </c>
      <c r="M1145" s="3" t="s">
        <v>1687</v>
      </c>
      <c r="N1145" s="3" t="s">
        <v>1688</v>
      </c>
      <c r="O1145" s="5">
        <v>0</v>
      </c>
      <c r="P1145" s="5">
        <v>0</v>
      </c>
      <c r="Q1145" s="5">
        <v>0</v>
      </c>
      <c r="R1145" s="5">
        <v>0.5</v>
      </c>
      <c r="S1145" s="5">
        <v>0</v>
      </c>
      <c r="T1145" s="5">
        <v>0</v>
      </c>
      <c r="U1145" s="5">
        <v>0</v>
      </c>
      <c r="V1145" s="5">
        <v>0</v>
      </c>
      <c r="W1145" s="2">
        <v>2</v>
      </c>
      <c r="X1145" s="2">
        <v>0</v>
      </c>
      <c r="Y1145" s="2">
        <v>0</v>
      </c>
      <c r="Z1145" s="2">
        <v>0</v>
      </c>
      <c r="AA1145" s="2">
        <v>0</v>
      </c>
      <c r="AB1145" s="2">
        <v>1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</row>
    <row r="1146" spans="1:38" x14ac:dyDescent="0.2">
      <c r="A1146" s="2">
        <v>1845675</v>
      </c>
      <c r="B1146" s="6">
        <v>1042890</v>
      </c>
      <c r="C1146" s="6">
        <f>IFERROR(VLOOKUP(B1146,engagexy!$B$2:$C$9002,2,FALSE),"0")</f>
        <v>26.398557068935901</v>
      </c>
      <c r="D1146" s="6">
        <f>IFERROR(VLOOKUP(B1146,engagexy!$B$2:$D$10850,3,FALSE),"0")</f>
        <v>41.644635763706901</v>
      </c>
      <c r="E1146" s="3" t="s">
        <v>1686</v>
      </c>
      <c r="F1146" s="3" t="s">
        <v>1497</v>
      </c>
      <c r="G1146" s="4">
        <v>44976</v>
      </c>
      <c r="H1146" s="3" t="s">
        <v>1675</v>
      </c>
      <c r="I1146" s="4">
        <v>44976</v>
      </c>
      <c r="J1146" s="3" t="s">
        <v>825</v>
      </c>
      <c r="K1146" s="3" t="s">
        <v>4</v>
      </c>
      <c r="L1146" s="3" t="s">
        <v>1603</v>
      </c>
      <c r="M1146" s="3" t="s">
        <v>19</v>
      </c>
      <c r="N1146" s="3" t="s">
        <v>1689</v>
      </c>
      <c r="O1146" s="5">
        <v>0</v>
      </c>
      <c r="P1146" s="5">
        <v>0</v>
      </c>
      <c r="Q1146" s="5">
        <v>0</v>
      </c>
      <c r="R1146" s="5">
        <v>0.5</v>
      </c>
      <c r="S1146" s="5">
        <v>0</v>
      </c>
      <c r="T1146" s="5">
        <v>0</v>
      </c>
      <c r="U1146" s="5">
        <v>0</v>
      </c>
      <c r="V1146" s="5">
        <v>0</v>
      </c>
      <c r="W1146" s="2">
        <v>2</v>
      </c>
      <c r="X1146" s="2">
        <v>0</v>
      </c>
      <c r="Y1146" s="2">
        <v>0</v>
      </c>
      <c r="Z1146" s="2">
        <v>0</v>
      </c>
      <c r="AA1146" s="2">
        <v>0</v>
      </c>
      <c r="AB1146" s="2">
        <v>1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</row>
    <row r="1147" spans="1:38" x14ac:dyDescent="0.2">
      <c r="A1147" s="2">
        <v>1846080</v>
      </c>
      <c r="B1147" s="6">
        <v>1043187</v>
      </c>
      <c r="C1147" s="6">
        <f>IFERROR(VLOOKUP(B1147,engagexy!$B$2:$C$9002,2,FALSE),"0")</f>
        <v>26.171569202362001</v>
      </c>
      <c r="D1147" s="6">
        <f>IFERROR(VLOOKUP(B1147,engagexy!$B$2:$D$10850,3,FALSE),"0")</f>
        <v>41.6402562968225</v>
      </c>
      <c r="E1147" s="3" t="s">
        <v>1686</v>
      </c>
      <c r="F1147" s="3" t="s">
        <v>1497</v>
      </c>
      <c r="G1147" s="4">
        <v>44977</v>
      </c>
      <c r="H1147" s="3" t="s">
        <v>1626</v>
      </c>
      <c r="I1147" s="4">
        <v>44977</v>
      </c>
      <c r="J1147" s="3" t="s">
        <v>1690</v>
      </c>
      <c r="K1147" s="3" t="s">
        <v>4</v>
      </c>
      <c r="L1147" s="3" t="s">
        <v>1603</v>
      </c>
      <c r="M1147" s="3" t="s">
        <v>19</v>
      </c>
      <c r="N1147" s="3" t="s">
        <v>1691</v>
      </c>
      <c r="O1147" s="5">
        <v>0</v>
      </c>
      <c r="P1147" s="5">
        <v>25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2">
        <v>6</v>
      </c>
      <c r="X1147" s="2">
        <v>0</v>
      </c>
      <c r="Y1147" s="2">
        <v>0</v>
      </c>
      <c r="Z1147" s="2">
        <v>0</v>
      </c>
      <c r="AA1147" s="2">
        <v>0</v>
      </c>
      <c r="AB1147" s="2">
        <v>3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</row>
    <row r="1148" spans="1:38" x14ac:dyDescent="0.2">
      <c r="A1148" s="2">
        <v>1846086</v>
      </c>
      <c r="B1148" s="6">
        <v>1043409</v>
      </c>
      <c r="C1148" s="6">
        <f>IFERROR(VLOOKUP(B1148,engagexy!$B$2:$C$9002,2,FALSE),"0")</f>
        <v>26.2243079938123</v>
      </c>
      <c r="D1148" s="6">
        <f>IFERROR(VLOOKUP(B1148,engagexy!$B$2:$D$10850,3,FALSE),"0")</f>
        <v>41.590727726812503</v>
      </c>
      <c r="E1148" s="3" t="s">
        <v>1686</v>
      </c>
      <c r="F1148" s="3" t="s">
        <v>1497</v>
      </c>
      <c r="G1148" s="4">
        <v>44978</v>
      </c>
      <c r="H1148" s="3" t="s">
        <v>1692</v>
      </c>
      <c r="I1148" s="4">
        <v>44978</v>
      </c>
      <c r="J1148" s="3" t="s">
        <v>2</v>
      </c>
      <c r="K1148" s="3" t="s">
        <v>4</v>
      </c>
      <c r="L1148" s="3" t="s">
        <v>1603</v>
      </c>
      <c r="M1148" s="3" t="s">
        <v>1693</v>
      </c>
      <c r="N1148" s="3" t="s">
        <v>1694</v>
      </c>
      <c r="O1148" s="5">
        <v>0</v>
      </c>
      <c r="P1148" s="5">
        <v>0</v>
      </c>
      <c r="Q1148" s="5">
        <v>0</v>
      </c>
      <c r="R1148" s="5">
        <v>1</v>
      </c>
      <c r="S1148" s="5">
        <v>0</v>
      </c>
      <c r="T1148" s="5">
        <v>0</v>
      </c>
      <c r="U1148" s="5">
        <v>0</v>
      </c>
      <c r="V1148" s="5">
        <v>0</v>
      </c>
      <c r="W1148" s="2">
        <v>2</v>
      </c>
      <c r="X1148" s="2">
        <v>0</v>
      </c>
      <c r="Y1148" s="2">
        <v>0</v>
      </c>
      <c r="Z1148" s="2">
        <v>0</v>
      </c>
      <c r="AA1148" s="2">
        <v>0</v>
      </c>
      <c r="AB1148" s="2">
        <v>1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</row>
    <row r="1149" spans="1:38" x14ac:dyDescent="0.2">
      <c r="A1149" s="2">
        <v>1846129</v>
      </c>
      <c r="B1149" s="6">
        <v>1043535</v>
      </c>
      <c r="C1149" s="6">
        <f>IFERROR(VLOOKUP(B1149,engagexy!$B$2:$C$9002,2,FALSE),"0")</f>
        <v>26.162894991742899</v>
      </c>
      <c r="D1149" s="6">
        <f>IFERROR(VLOOKUP(B1149,engagexy!$B$2:$D$10850,3,FALSE),"0")</f>
        <v>41.743745571661201</v>
      </c>
      <c r="E1149" s="3" t="s">
        <v>1686</v>
      </c>
      <c r="F1149" s="3" t="s">
        <v>1497</v>
      </c>
      <c r="G1149" s="4">
        <v>44978</v>
      </c>
      <c r="H1149" s="3" t="s">
        <v>843</v>
      </c>
      <c r="I1149" s="4">
        <v>44978</v>
      </c>
      <c r="J1149" s="3" t="s">
        <v>676</v>
      </c>
      <c r="K1149" s="3" t="s">
        <v>4</v>
      </c>
      <c r="L1149" s="3" t="s">
        <v>1603</v>
      </c>
      <c r="M1149" s="3" t="s">
        <v>1695</v>
      </c>
      <c r="N1149" s="3" t="s">
        <v>1696</v>
      </c>
      <c r="O1149" s="5">
        <v>0</v>
      </c>
      <c r="P1149" s="5">
        <v>0</v>
      </c>
      <c r="Q1149" s="5">
        <v>0</v>
      </c>
      <c r="R1149" s="5">
        <v>0.3</v>
      </c>
      <c r="S1149" s="5">
        <v>0</v>
      </c>
      <c r="T1149" s="5">
        <v>0</v>
      </c>
      <c r="U1149" s="5">
        <v>0</v>
      </c>
      <c r="V1149" s="5">
        <v>0</v>
      </c>
      <c r="W1149" s="2">
        <v>2</v>
      </c>
      <c r="X1149" s="2">
        <v>0</v>
      </c>
      <c r="Y1149" s="2">
        <v>0</v>
      </c>
      <c r="Z1149" s="2">
        <v>0</v>
      </c>
      <c r="AA1149" s="2">
        <v>0</v>
      </c>
      <c r="AB1149" s="2">
        <v>1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</row>
    <row r="1150" spans="1:38" x14ac:dyDescent="0.2">
      <c r="A1150" s="2">
        <v>1846362</v>
      </c>
      <c r="B1150" s="6">
        <v>1045713</v>
      </c>
      <c r="C1150" s="6">
        <f>IFERROR(VLOOKUP(B1150,engagexy!$B$2:$C$9002,2,FALSE),"0")</f>
        <v>26.1326111502201</v>
      </c>
      <c r="D1150" s="6">
        <f>IFERROR(VLOOKUP(B1150,engagexy!$B$2:$D$10850,3,FALSE),"0")</f>
        <v>41.702958150404001</v>
      </c>
      <c r="E1150" s="3" t="s">
        <v>1686</v>
      </c>
      <c r="F1150" s="3" t="s">
        <v>1497</v>
      </c>
      <c r="G1150" s="4">
        <v>44984</v>
      </c>
      <c r="H1150" s="3" t="s">
        <v>402</v>
      </c>
      <c r="I1150" s="4">
        <v>44984</v>
      </c>
      <c r="J1150" s="3" t="s">
        <v>239</v>
      </c>
      <c r="K1150" s="3" t="s">
        <v>4</v>
      </c>
      <c r="L1150" s="3" t="s">
        <v>1603</v>
      </c>
      <c r="M1150" s="3" t="s">
        <v>19</v>
      </c>
      <c r="N1150" s="3" t="s">
        <v>1697</v>
      </c>
      <c r="O1150" s="5">
        <v>0</v>
      </c>
      <c r="P1150" s="5">
        <v>0</v>
      </c>
      <c r="Q1150" s="5">
        <v>0</v>
      </c>
      <c r="R1150" s="5">
        <v>0.1</v>
      </c>
      <c r="S1150" s="5">
        <v>0</v>
      </c>
      <c r="T1150" s="5">
        <v>0</v>
      </c>
      <c r="U1150" s="5">
        <v>0</v>
      </c>
      <c r="V1150" s="5">
        <v>0</v>
      </c>
      <c r="W1150" s="2">
        <v>2</v>
      </c>
      <c r="X1150" s="2">
        <v>0</v>
      </c>
      <c r="Y1150" s="2">
        <v>0</v>
      </c>
      <c r="Z1150" s="2">
        <v>0</v>
      </c>
      <c r="AA1150" s="2">
        <v>0</v>
      </c>
      <c r="AB1150" s="2">
        <v>1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</row>
    <row r="1151" spans="1:38" x14ac:dyDescent="0.2">
      <c r="A1151" s="2">
        <v>1850524</v>
      </c>
      <c r="B1151" s="6">
        <v>1049306</v>
      </c>
      <c r="C1151" s="6">
        <f>IFERROR(VLOOKUP(B1151,engagexy!$B$2:$C$9002,2,FALSE),"0")</f>
        <v>26.137389935336898</v>
      </c>
      <c r="D1151" s="6">
        <f>IFERROR(VLOOKUP(B1151,engagexy!$B$2:$D$10850,3,FALSE),"0")</f>
        <v>41.674744584660502</v>
      </c>
      <c r="E1151" s="3" t="s">
        <v>1686</v>
      </c>
      <c r="F1151" s="3" t="s">
        <v>1497</v>
      </c>
      <c r="G1151" s="4">
        <v>44999</v>
      </c>
      <c r="H1151" s="3" t="s">
        <v>1078</v>
      </c>
      <c r="I1151" s="4">
        <v>44999</v>
      </c>
      <c r="J1151" s="3" t="s">
        <v>1094</v>
      </c>
      <c r="K1151" s="3" t="s">
        <v>4</v>
      </c>
      <c r="L1151" s="3" t="s">
        <v>1603</v>
      </c>
      <c r="M1151" s="3" t="s">
        <v>19</v>
      </c>
      <c r="N1151" s="3" t="s">
        <v>1697</v>
      </c>
      <c r="O1151" s="5">
        <v>0</v>
      </c>
      <c r="P1151" s="5">
        <v>15</v>
      </c>
      <c r="Q1151" s="5">
        <v>0</v>
      </c>
      <c r="R1151" s="5">
        <v>10</v>
      </c>
      <c r="S1151" s="5">
        <v>0</v>
      </c>
      <c r="T1151" s="5">
        <v>0</v>
      </c>
      <c r="U1151" s="5">
        <v>0</v>
      </c>
      <c r="V1151" s="5">
        <v>0</v>
      </c>
      <c r="W1151" s="2">
        <v>2</v>
      </c>
      <c r="X1151" s="2">
        <v>0</v>
      </c>
      <c r="Y1151" s="2">
        <v>0</v>
      </c>
      <c r="Z1151" s="2">
        <v>0</v>
      </c>
      <c r="AA1151" s="2">
        <v>0</v>
      </c>
      <c r="AB1151" s="2">
        <v>1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</row>
    <row r="1152" spans="1:38" x14ac:dyDescent="0.2">
      <c r="A1152" s="2">
        <v>1850525</v>
      </c>
      <c r="B1152" s="6">
        <v>1049313</v>
      </c>
      <c r="C1152" s="6">
        <f>IFERROR(VLOOKUP(B1152,engagexy!$B$2:$C$9002,2,FALSE),"0")</f>
        <v>26.180076668889299</v>
      </c>
      <c r="D1152" s="6">
        <f>IFERROR(VLOOKUP(B1152,engagexy!$B$2:$D$10850,3,FALSE),"0")</f>
        <v>41.702443547426803</v>
      </c>
      <c r="E1152" s="3" t="s">
        <v>1686</v>
      </c>
      <c r="F1152" s="3" t="s">
        <v>1497</v>
      </c>
      <c r="G1152" s="4">
        <v>44999</v>
      </c>
      <c r="H1152" s="3" t="s">
        <v>529</v>
      </c>
      <c r="I1152" s="4">
        <v>44999</v>
      </c>
      <c r="J1152" s="3" t="s">
        <v>950</v>
      </c>
      <c r="K1152" s="3" t="s">
        <v>4</v>
      </c>
      <c r="L1152" s="3" t="s">
        <v>1603</v>
      </c>
      <c r="M1152" s="3" t="s">
        <v>1695</v>
      </c>
      <c r="N1152" s="3" t="s">
        <v>1696</v>
      </c>
      <c r="O1152" s="5">
        <v>0</v>
      </c>
      <c r="P1152" s="5">
        <v>10</v>
      </c>
      <c r="Q1152" s="5">
        <v>0</v>
      </c>
      <c r="R1152" s="5">
        <v>15</v>
      </c>
      <c r="S1152" s="5">
        <v>0</v>
      </c>
      <c r="T1152" s="5">
        <v>0</v>
      </c>
      <c r="U1152" s="5">
        <v>0</v>
      </c>
      <c r="V1152" s="5">
        <v>0</v>
      </c>
      <c r="W1152" s="2">
        <v>2</v>
      </c>
      <c r="X1152" s="2">
        <v>0</v>
      </c>
      <c r="Y1152" s="2">
        <v>0</v>
      </c>
      <c r="Z1152" s="2">
        <v>0</v>
      </c>
      <c r="AA1152" s="2">
        <v>0</v>
      </c>
      <c r="AB1152" s="2">
        <v>1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</row>
    <row r="1153" spans="1:38" x14ac:dyDescent="0.2">
      <c r="A1153" s="2">
        <v>1850526</v>
      </c>
      <c r="B1153" s="6">
        <v>1049315</v>
      </c>
      <c r="C1153" s="6">
        <f>IFERROR(VLOOKUP(B1153,engagexy!$B$2:$C$9002,2,FALSE),"0")</f>
        <v>26.161701851412499</v>
      </c>
      <c r="D1153" s="6">
        <f>IFERROR(VLOOKUP(B1153,engagexy!$B$2:$D$10850,3,FALSE),"0")</f>
        <v>41.635872620901502</v>
      </c>
      <c r="E1153" s="3" t="s">
        <v>1686</v>
      </c>
      <c r="F1153" s="3" t="s">
        <v>1497</v>
      </c>
      <c r="G1153" s="4">
        <v>44999</v>
      </c>
      <c r="H1153" s="3" t="s">
        <v>132</v>
      </c>
      <c r="I1153" s="4">
        <v>44999</v>
      </c>
      <c r="J1153" s="3" t="s">
        <v>679</v>
      </c>
      <c r="K1153" s="3" t="s">
        <v>4</v>
      </c>
      <c r="L1153" s="3" t="s">
        <v>1603</v>
      </c>
      <c r="M1153" s="3" t="s">
        <v>19</v>
      </c>
      <c r="N1153" s="3" t="s">
        <v>1698</v>
      </c>
      <c r="O1153" s="5">
        <v>0</v>
      </c>
      <c r="P1153" s="5">
        <v>0</v>
      </c>
      <c r="Q1153" s="5">
        <v>0</v>
      </c>
      <c r="R1153" s="5">
        <v>15</v>
      </c>
      <c r="S1153" s="5">
        <v>0</v>
      </c>
      <c r="T1153" s="5">
        <v>0</v>
      </c>
      <c r="U1153" s="5">
        <v>0</v>
      </c>
      <c r="V1153" s="5">
        <v>0</v>
      </c>
      <c r="W1153" s="2">
        <v>4</v>
      </c>
      <c r="X1153" s="2">
        <v>0</v>
      </c>
      <c r="Y1153" s="2">
        <v>0</v>
      </c>
      <c r="Z1153" s="2">
        <v>0</v>
      </c>
      <c r="AA1153" s="2">
        <v>0</v>
      </c>
      <c r="AB1153" s="2">
        <v>2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</row>
    <row r="1154" spans="1:38" x14ac:dyDescent="0.2">
      <c r="A1154" s="2">
        <v>1854487</v>
      </c>
      <c r="B1154" s="6">
        <v>1053436</v>
      </c>
      <c r="C1154" s="6">
        <f>IFERROR(VLOOKUP(B1154,engagexy!$B$2:$C$9002,2,FALSE),"0")</f>
        <v>26.457731233409</v>
      </c>
      <c r="D1154" s="6">
        <f>IFERROR(VLOOKUP(B1154,engagexy!$B$2:$D$10850,3,FALSE),"0")</f>
        <v>41.663545728059603</v>
      </c>
      <c r="E1154" s="3" t="s">
        <v>1686</v>
      </c>
      <c r="F1154" s="3" t="s">
        <v>1497</v>
      </c>
      <c r="G1154" s="4">
        <v>45014</v>
      </c>
      <c r="H1154" s="3" t="s">
        <v>267</v>
      </c>
      <c r="I1154" s="4">
        <v>45014</v>
      </c>
      <c r="J1154" s="3" t="s">
        <v>1256</v>
      </c>
      <c r="K1154" s="3" t="s">
        <v>4</v>
      </c>
      <c r="L1154" s="3" t="s">
        <v>1603</v>
      </c>
      <c r="M1154" s="3" t="s">
        <v>1699</v>
      </c>
      <c r="N1154" s="3" t="s">
        <v>1700</v>
      </c>
      <c r="O1154" s="5">
        <v>0</v>
      </c>
      <c r="P1154" s="5">
        <v>0</v>
      </c>
      <c r="Q1154" s="5">
        <v>0</v>
      </c>
      <c r="R1154" s="5">
        <v>0.5</v>
      </c>
      <c r="S1154" s="5">
        <v>0.5</v>
      </c>
      <c r="T1154" s="5">
        <v>0</v>
      </c>
      <c r="U1154" s="5">
        <v>0</v>
      </c>
      <c r="V1154" s="5">
        <v>0</v>
      </c>
      <c r="W1154" s="2">
        <v>1</v>
      </c>
      <c r="X1154" s="2">
        <v>0</v>
      </c>
      <c r="Y1154" s="2">
        <v>0</v>
      </c>
      <c r="Z1154" s="2">
        <v>0</v>
      </c>
      <c r="AA1154" s="2">
        <v>0</v>
      </c>
      <c r="AB1154" s="2">
        <v>1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</row>
    <row r="1155" spans="1:38" x14ac:dyDescent="0.2">
      <c r="A1155" s="2">
        <v>1872513</v>
      </c>
      <c r="B1155" s="6">
        <v>1073094</v>
      </c>
      <c r="C1155" s="6">
        <f>IFERROR(VLOOKUP(B1155,engagexy!$B$2:$C$9002,2,FALSE),"0")</f>
        <v>26.2908985223368</v>
      </c>
      <c r="D1155" s="6">
        <f>IFERROR(VLOOKUP(B1155,engagexy!$B$2:$D$10850,3,FALSE),"0")</f>
        <v>41.641726124666697</v>
      </c>
      <c r="E1155" s="3" t="s">
        <v>1686</v>
      </c>
      <c r="F1155" s="3" t="s">
        <v>1497</v>
      </c>
      <c r="G1155" s="4">
        <v>45092</v>
      </c>
      <c r="H1155" s="3" t="s">
        <v>1701</v>
      </c>
      <c r="I1155" s="4">
        <v>45092</v>
      </c>
      <c r="J1155" s="3" t="s">
        <v>914</v>
      </c>
      <c r="K1155" s="3" t="s">
        <v>4</v>
      </c>
      <c r="L1155" s="3" t="s">
        <v>1603</v>
      </c>
      <c r="M1155" s="3" t="s">
        <v>1702</v>
      </c>
      <c r="N1155" s="3" t="s">
        <v>1703</v>
      </c>
      <c r="O1155" s="5">
        <v>0</v>
      </c>
      <c r="P1155" s="5">
        <v>0</v>
      </c>
      <c r="Q1155" s="5">
        <v>0</v>
      </c>
      <c r="R1155" s="5">
        <v>5</v>
      </c>
      <c r="S1155" s="5">
        <v>0</v>
      </c>
      <c r="T1155" s="5">
        <v>0</v>
      </c>
      <c r="U1155" s="5">
        <v>0</v>
      </c>
      <c r="V1155" s="5">
        <v>0</v>
      </c>
      <c r="W1155" s="2">
        <v>2</v>
      </c>
      <c r="X1155" s="2">
        <v>0</v>
      </c>
      <c r="Y1155" s="2">
        <v>0</v>
      </c>
      <c r="Z1155" s="2">
        <v>0</v>
      </c>
      <c r="AA1155" s="2">
        <v>0</v>
      </c>
      <c r="AB1155" s="2">
        <v>1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</row>
    <row r="1156" spans="1:38" x14ac:dyDescent="0.2">
      <c r="A1156" s="2">
        <v>1874830</v>
      </c>
      <c r="B1156" s="6">
        <v>1075555</v>
      </c>
      <c r="C1156" s="6">
        <f>IFERROR(VLOOKUP(B1156,engagexy!$B$2:$C$9002,2,FALSE),"0")</f>
        <v>26.440260451407099</v>
      </c>
      <c r="D1156" s="6">
        <f>IFERROR(VLOOKUP(B1156,engagexy!$B$2:$D$10850,3,FALSE),"0")</f>
        <v>41.667470896725902</v>
      </c>
      <c r="E1156" s="3" t="s">
        <v>1686</v>
      </c>
      <c r="F1156" s="3" t="s">
        <v>1497</v>
      </c>
      <c r="G1156" s="4">
        <v>45100</v>
      </c>
      <c r="H1156" s="3" t="s">
        <v>909</v>
      </c>
      <c r="I1156" s="4">
        <v>45100</v>
      </c>
      <c r="J1156" s="3" t="s">
        <v>1704</v>
      </c>
      <c r="K1156" s="3" t="s">
        <v>4</v>
      </c>
      <c r="L1156" s="3" t="s">
        <v>1603</v>
      </c>
      <c r="M1156" s="3" t="s">
        <v>1699</v>
      </c>
      <c r="N1156" s="3" t="s">
        <v>1700</v>
      </c>
      <c r="O1156" s="5">
        <v>0</v>
      </c>
      <c r="P1156" s="5">
        <v>0</v>
      </c>
      <c r="Q1156" s="5">
        <v>0</v>
      </c>
      <c r="R1156" s="5">
        <v>0.01</v>
      </c>
      <c r="S1156" s="5">
        <v>0</v>
      </c>
      <c r="T1156" s="5">
        <v>0</v>
      </c>
      <c r="U1156" s="5">
        <v>0</v>
      </c>
      <c r="V1156" s="5">
        <v>0</v>
      </c>
      <c r="W1156" s="2">
        <v>2</v>
      </c>
      <c r="X1156" s="2">
        <v>0</v>
      </c>
      <c r="Y1156" s="2">
        <v>0</v>
      </c>
      <c r="Z1156" s="2">
        <v>0</v>
      </c>
      <c r="AA1156" s="2">
        <v>0</v>
      </c>
      <c r="AB1156" s="2">
        <v>1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</row>
    <row r="1157" spans="1:38" x14ac:dyDescent="0.2">
      <c r="A1157" s="2">
        <v>1878219</v>
      </c>
      <c r="B1157" s="6">
        <v>1079855</v>
      </c>
      <c r="C1157" s="6">
        <f>IFERROR(VLOOKUP(B1157,engagexy!$B$2:$C$9002,2,FALSE),"0")</f>
        <v>26.186392216183599</v>
      </c>
      <c r="D1157" s="6">
        <f>IFERROR(VLOOKUP(B1157,engagexy!$B$2:$D$10850,3,FALSE),"0")</f>
        <v>41.668249043156202</v>
      </c>
      <c r="E1157" s="3" t="s">
        <v>1686</v>
      </c>
      <c r="F1157" s="3" t="s">
        <v>1497</v>
      </c>
      <c r="G1157" s="4">
        <v>45113</v>
      </c>
      <c r="H1157" s="3" t="s">
        <v>593</v>
      </c>
      <c r="I1157" s="4">
        <v>45113</v>
      </c>
      <c r="J1157" s="3" t="s">
        <v>1031</v>
      </c>
      <c r="K1157" s="3" t="s">
        <v>4</v>
      </c>
      <c r="L1157" s="3" t="s">
        <v>1603</v>
      </c>
      <c r="M1157" s="3" t="s">
        <v>19</v>
      </c>
      <c r="N1157" s="3" t="s">
        <v>1698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10</v>
      </c>
      <c r="U1157" s="5">
        <v>0</v>
      </c>
      <c r="V1157" s="5">
        <v>0</v>
      </c>
      <c r="W1157" s="2">
        <v>4</v>
      </c>
      <c r="X1157" s="2">
        <v>0</v>
      </c>
      <c r="Y1157" s="2">
        <v>0</v>
      </c>
      <c r="Z1157" s="2">
        <v>0</v>
      </c>
      <c r="AA1157" s="2">
        <v>0</v>
      </c>
      <c r="AB1157" s="2">
        <v>2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</row>
    <row r="1158" spans="1:38" x14ac:dyDescent="0.2">
      <c r="A1158" s="2">
        <v>1878625</v>
      </c>
      <c r="B1158" s="6">
        <v>1080775</v>
      </c>
      <c r="C1158" s="6">
        <f>IFERROR(VLOOKUP(B1158,engagexy!$B$2:$C$9002,2,FALSE),"0")</f>
        <v>26.2741030294195</v>
      </c>
      <c r="D1158" s="6">
        <f>IFERROR(VLOOKUP(B1158,engagexy!$B$2:$D$10850,3,FALSE),"0")</f>
        <v>41.606926848145498</v>
      </c>
      <c r="E1158" s="3" t="s">
        <v>1686</v>
      </c>
      <c r="F1158" s="3" t="s">
        <v>1497</v>
      </c>
      <c r="G1158" s="4">
        <v>45116</v>
      </c>
      <c r="H1158" s="3" t="s">
        <v>1112</v>
      </c>
      <c r="I1158" s="4">
        <v>45116</v>
      </c>
      <c r="J1158" s="3" t="s">
        <v>804</v>
      </c>
      <c r="K1158" s="3" t="s">
        <v>4</v>
      </c>
      <c r="L1158" s="3" t="s">
        <v>1603</v>
      </c>
      <c r="M1158" s="3" t="s">
        <v>1705</v>
      </c>
      <c r="N1158" s="3" t="s">
        <v>1706</v>
      </c>
      <c r="O1158" s="5">
        <v>0</v>
      </c>
      <c r="P1158" s="5">
        <v>0</v>
      </c>
      <c r="Q1158" s="5">
        <v>0</v>
      </c>
      <c r="R1158" s="5">
        <v>5</v>
      </c>
      <c r="S1158" s="5">
        <v>0</v>
      </c>
      <c r="T1158" s="5">
        <v>0</v>
      </c>
      <c r="U1158" s="5">
        <v>0</v>
      </c>
      <c r="V1158" s="5">
        <v>0</v>
      </c>
      <c r="W1158" s="2">
        <v>2</v>
      </c>
      <c r="X1158" s="2">
        <v>0</v>
      </c>
      <c r="Y1158" s="2">
        <v>0</v>
      </c>
      <c r="Z1158" s="2">
        <v>0</v>
      </c>
      <c r="AA1158" s="2">
        <v>0</v>
      </c>
      <c r="AB1158" s="2">
        <v>1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</row>
    <row r="1159" spans="1:38" x14ac:dyDescent="0.2">
      <c r="A1159" s="2">
        <v>1885167</v>
      </c>
      <c r="B1159" s="6">
        <v>1088019</v>
      </c>
      <c r="C1159" s="6">
        <f>IFERROR(VLOOKUP(B1159,engagexy!$B$2:$C$9002,2,FALSE),"0")</f>
        <v>26.241082866368298</v>
      </c>
      <c r="D1159" s="6">
        <f>IFERROR(VLOOKUP(B1159,engagexy!$B$2:$D$10850,3,FALSE),"0")</f>
        <v>41.656230971098303</v>
      </c>
      <c r="E1159" s="3" t="s">
        <v>1686</v>
      </c>
      <c r="F1159" s="3" t="s">
        <v>1497</v>
      </c>
      <c r="G1159" s="4">
        <v>45134</v>
      </c>
      <c r="H1159" s="3" t="s">
        <v>604</v>
      </c>
      <c r="I1159" s="4">
        <v>45134</v>
      </c>
      <c r="J1159" s="3" t="s">
        <v>108</v>
      </c>
      <c r="K1159" s="3" t="s">
        <v>4</v>
      </c>
      <c r="L1159" s="3" t="s">
        <v>1603</v>
      </c>
      <c r="M1159" s="3" t="s">
        <v>19</v>
      </c>
      <c r="N1159" s="3" t="s">
        <v>1698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4</v>
      </c>
      <c r="V1159" s="5">
        <v>0</v>
      </c>
      <c r="W1159" s="2">
        <v>4</v>
      </c>
      <c r="X1159" s="2">
        <v>0</v>
      </c>
      <c r="Y1159" s="2">
        <v>0</v>
      </c>
      <c r="Z1159" s="2">
        <v>0</v>
      </c>
      <c r="AA1159" s="2">
        <v>0</v>
      </c>
      <c r="AB1159" s="2">
        <v>2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</row>
    <row r="1160" spans="1:38" x14ac:dyDescent="0.2">
      <c r="A1160" s="2">
        <v>1886951</v>
      </c>
      <c r="B1160" s="6">
        <v>1089779</v>
      </c>
      <c r="C1160" s="6">
        <f>IFERROR(VLOOKUP(B1160,engagexy!$B$2:$C$9002,2,FALSE),"0")</f>
        <v>26.304054414941401</v>
      </c>
      <c r="D1160" s="6">
        <f>IFERROR(VLOOKUP(B1160,engagexy!$B$2:$D$10850,3,FALSE),"0")</f>
        <v>41.613205530462402</v>
      </c>
      <c r="E1160" s="3" t="s">
        <v>1686</v>
      </c>
      <c r="F1160" s="3" t="s">
        <v>1497</v>
      </c>
      <c r="G1160" s="4">
        <v>45139</v>
      </c>
      <c r="H1160" s="3" t="s">
        <v>898</v>
      </c>
      <c r="I1160" s="4">
        <v>45139</v>
      </c>
      <c r="J1160" s="3" t="s">
        <v>1464</v>
      </c>
      <c r="K1160" s="3" t="s">
        <v>4</v>
      </c>
      <c r="L1160" s="3" t="s">
        <v>1603</v>
      </c>
      <c r="M1160" s="3" t="s">
        <v>1705</v>
      </c>
      <c r="N1160" s="3" t="s">
        <v>1706</v>
      </c>
      <c r="O1160" s="5">
        <v>0</v>
      </c>
      <c r="P1160" s="5">
        <v>0</v>
      </c>
      <c r="Q1160" s="5">
        <v>0</v>
      </c>
      <c r="R1160" s="5">
        <v>0.1</v>
      </c>
      <c r="S1160" s="5">
        <v>0</v>
      </c>
      <c r="T1160" s="5">
        <v>0</v>
      </c>
      <c r="U1160" s="5">
        <v>0</v>
      </c>
      <c r="V1160" s="5">
        <v>0</v>
      </c>
      <c r="W1160" s="2">
        <v>2</v>
      </c>
      <c r="X1160" s="2">
        <v>0</v>
      </c>
      <c r="Y1160" s="2">
        <v>0</v>
      </c>
      <c r="Z1160" s="2">
        <v>0</v>
      </c>
      <c r="AA1160" s="2">
        <v>0</v>
      </c>
      <c r="AB1160" s="2">
        <v>1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</row>
    <row r="1161" spans="1:38" x14ac:dyDescent="0.2">
      <c r="A1161" s="2">
        <v>1886964</v>
      </c>
      <c r="B1161" s="6">
        <v>1089872</v>
      </c>
      <c r="C1161" s="6">
        <f>IFERROR(VLOOKUP(B1161,engagexy!$B$2:$C$9002,2,FALSE),"0")</f>
        <v>26.171622690188102</v>
      </c>
      <c r="D1161" s="6">
        <f>IFERROR(VLOOKUP(B1161,engagexy!$B$2:$D$10850,3,FALSE),"0")</f>
        <v>41.635123630160798</v>
      </c>
      <c r="E1161" s="3" t="s">
        <v>1686</v>
      </c>
      <c r="F1161" s="3" t="s">
        <v>1497</v>
      </c>
      <c r="G1161" s="4">
        <v>45139</v>
      </c>
      <c r="H1161" s="3" t="s">
        <v>1073</v>
      </c>
      <c r="I1161" s="4">
        <v>45139</v>
      </c>
      <c r="J1161" s="3" t="s">
        <v>453</v>
      </c>
      <c r="K1161" s="3" t="s">
        <v>4</v>
      </c>
      <c r="L1161" s="3" t="s">
        <v>1603</v>
      </c>
      <c r="M1161" s="3" t="s">
        <v>19</v>
      </c>
      <c r="N1161" s="3" t="s">
        <v>1698</v>
      </c>
      <c r="O1161" s="5">
        <v>0</v>
      </c>
      <c r="P1161" s="5">
        <v>0</v>
      </c>
      <c r="Q1161" s="5">
        <v>0</v>
      </c>
      <c r="R1161" s="5">
        <v>0.2</v>
      </c>
      <c r="S1161" s="5">
        <v>0</v>
      </c>
      <c r="T1161" s="5">
        <v>0</v>
      </c>
      <c r="U1161" s="5">
        <v>0</v>
      </c>
      <c r="V1161" s="5">
        <v>0</v>
      </c>
      <c r="W1161" s="2">
        <v>2</v>
      </c>
      <c r="X1161" s="2">
        <v>0</v>
      </c>
      <c r="Y1161" s="2">
        <v>0</v>
      </c>
      <c r="Z1161" s="2">
        <v>0</v>
      </c>
      <c r="AA1161" s="2">
        <v>0</v>
      </c>
      <c r="AB1161" s="2">
        <v>1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</row>
    <row r="1162" spans="1:38" x14ac:dyDescent="0.2">
      <c r="A1162" s="2">
        <v>1889318</v>
      </c>
      <c r="B1162" s="6">
        <v>1091256</v>
      </c>
      <c r="C1162" s="6">
        <f>IFERROR(VLOOKUP(B1162,engagexy!$B$2:$C$9002,2,FALSE),"0")</f>
        <v>26.2232144643942</v>
      </c>
      <c r="D1162" s="6">
        <f>IFERROR(VLOOKUP(B1162,engagexy!$B$2:$D$10850,3,FALSE),"0")</f>
        <v>41.6524262654737</v>
      </c>
      <c r="E1162" s="3" t="s">
        <v>1686</v>
      </c>
      <c r="F1162" s="3" t="s">
        <v>1497</v>
      </c>
      <c r="G1162" s="4">
        <v>45143</v>
      </c>
      <c r="H1162" s="3" t="s">
        <v>1707</v>
      </c>
      <c r="I1162" s="4">
        <v>45143</v>
      </c>
      <c r="J1162" s="3" t="s">
        <v>1638</v>
      </c>
      <c r="K1162" s="3" t="s">
        <v>4</v>
      </c>
      <c r="L1162" s="3" t="s">
        <v>1603</v>
      </c>
      <c r="M1162" s="3" t="s">
        <v>19</v>
      </c>
      <c r="N1162" s="3" t="s">
        <v>1698</v>
      </c>
      <c r="O1162" s="5">
        <v>0</v>
      </c>
      <c r="P1162" s="5">
        <v>0</v>
      </c>
      <c r="Q1162" s="5">
        <v>0</v>
      </c>
      <c r="R1162" s="5">
        <v>0.5</v>
      </c>
      <c r="S1162" s="5">
        <v>0</v>
      </c>
      <c r="T1162" s="5">
        <v>0</v>
      </c>
      <c r="U1162" s="5">
        <v>4</v>
      </c>
      <c r="V1162" s="5">
        <v>0</v>
      </c>
      <c r="W1162" s="2">
        <v>2</v>
      </c>
      <c r="X1162" s="2">
        <v>0</v>
      </c>
      <c r="Y1162" s="2">
        <v>0</v>
      </c>
      <c r="Z1162" s="2">
        <v>0</v>
      </c>
      <c r="AA1162" s="2">
        <v>0</v>
      </c>
      <c r="AB1162" s="2">
        <v>1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</row>
    <row r="1163" spans="1:38" x14ac:dyDescent="0.2">
      <c r="A1163" s="2">
        <v>1895497</v>
      </c>
      <c r="B1163" s="6">
        <v>1096872</v>
      </c>
      <c r="C1163" s="6">
        <f>IFERROR(VLOOKUP(B1163,engagexy!$B$2:$C$9002,2,FALSE),"0")</f>
        <v>26.204980850219702</v>
      </c>
      <c r="D1163" s="6">
        <f>IFERROR(VLOOKUP(B1163,engagexy!$B$2:$D$10850,3,FALSE),"0")</f>
        <v>41.629310607910199</v>
      </c>
      <c r="E1163" s="3" t="s">
        <v>1686</v>
      </c>
      <c r="F1163" s="3" t="s">
        <v>1497</v>
      </c>
      <c r="G1163" s="4">
        <v>45160</v>
      </c>
      <c r="H1163" s="3" t="s">
        <v>449</v>
      </c>
      <c r="I1163" s="4">
        <v>45160</v>
      </c>
      <c r="J1163" s="3" t="s">
        <v>846</v>
      </c>
      <c r="K1163" s="3" t="s">
        <v>4</v>
      </c>
      <c r="L1163" s="3" t="s">
        <v>1603</v>
      </c>
      <c r="M1163" s="3" t="s">
        <v>19</v>
      </c>
      <c r="N1163" s="3" t="s">
        <v>1698</v>
      </c>
      <c r="O1163" s="5">
        <v>0.3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1</v>
      </c>
      <c r="V1163" s="5">
        <v>0</v>
      </c>
      <c r="W1163" s="2">
        <v>4</v>
      </c>
      <c r="X1163" s="2">
        <v>0</v>
      </c>
      <c r="Y1163" s="2">
        <v>0</v>
      </c>
      <c r="Z1163" s="2">
        <v>0</v>
      </c>
      <c r="AA1163" s="2">
        <v>0</v>
      </c>
      <c r="AB1163" s="2">
        <v>2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</row>
    <row r="1164" spans="1:38" x14ac:dyDescent="0.2">
      <c r="A1164" s="2">
        <v>1895640</v>
      </c>
      <c r="B1164" s="6">
        <v>1097777</v>
      </c>
      <c r="C1164" s="6">
        <f>IFERROR(VLOOKUP(B1164,engagexy!$B$2:$C$9002,2,FALSE),"0")</f>
        <v>26.306505592281699</v>
      </c>
      <c r="D1164" s="6">
        <f>IFERROR(VLOOKUP(B1164,engagexy!$B$2:$D$10850,3,FALSE),"0")</f>
        <v>41.696292257698602</v>
      </c>
      <c r="E1164" s="3" t="s">
        <v>1686</v>
      </c>
      <c r="F1164" s="3" t="s">
        <v>1497</v>
      </c>
      <c r="G1164" s="4">
        <v>45162</v>
      </c>
      <c r="H1164" s="3" t="s">
        <v>1256</v>
      </c>
      <c r="I1164" s="4">
        <v>45162</v>
      </c>
      <c r="J1164" s="3" t="s">
        <v>559</v>
      </c>
      <c r="K1164" s="3" t="s">
        <v>4</v>
      </c>
      <c r="L1164" s="3" t="s">
        <v>1603</v>
      </c>
      <c r="M1164" s="3" t="s">
        <v>1708</v>
      </c>
      <c r="N1164" s="3" t="s">
        <v>1709</v>
      </c>
      <c r="O1164" s="5">
        <v>0</v>
      </c>
      <c r="P1164" s="5">
        <v>0</v>
      </c>
      <c r="Q1164" s="5">
        <v>0</v>
      </c>
      <c r="R1164" s="5">
        <v>0.01</v>
      </c>
      <c r="S1164" s="5">
        <v>0</v>
      </c>
      <c r="T1164" s="5">
        <v>0</v>
      </c>
      <c r="U1164" s="5">
        <v>0</v>
      </c>
      <c r="V1164" s="5">
        <v>0</v>
      </c>
      <c r="W1164" s="2">
        <v>2</v>
      </c>
      <c r="X1164" s="2">
        <v>0</v>
      </c>
      <c r="Y1164" s="2">
        <v>0</v>
      </c>
      <c r="Z1164" s="2">
        <v>0</v>
      </c>
      <c r="AA1164" s="2">
        <v>0</v>
      </c>
      <c r="AB1164" s="2">
        <v>1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</row>
    <row r="1165" spans="1:38" x14ac:dyDescent="0.2">
      <c r="A1165" s="2">
        <v>1895656</v>
      </c>
      <c r="B1165" s="6">
        <v>1098151</v>
      </c>
      <c r="C1165" s="6">
        <f>IFERROR(VLOOKUP(B1165,engagexy!$B$2:$C$9002,2,FALSE),"0")</f>
        <v>26.2122800890956</v>
      </c>
      <c r="D1165" s="6">
        <f>IFERROR(VLOOKUP(B1165,engagexy!$B$2:$D$10850,3,FALSE),"0")</f>
        <v>41.685762553080799</v>
      </c>
      <c r="E1165" s="3" t="s">
        <v>1686</v>
      </c>
      <c r="F1165" s="3" t="s">
        <v>1497</v>
      </c>
      <c r="G1165" s="4">
        <v>45163</v>
      </c>
      <c r="H1165" s="3" t="s">
        <v>951</v>
      </c>
      <c r="I1165" s="4">
        <v>45163</v>
      </c>
      <c r="J1165" s="3" t="s">
        <v>340</v>
      </c>
      <c r="K1165" s="3" t="s">
        <v>4</v>
      </c>
      <c r="L1165" s="3" t="s">
        <v>1603</v>
      </c>
      <c r="M1165" s="3" t="s">
        <v>1687</v>
      </c>
      <c r="N1165" s="3" t="s">
        <v>1688</v>
      </c>
      <c r="O1165" s="5">
        <v>0</v>
      </c>
      <c r="P1165" s="5">
        <v>0</v>
      </c>
      <c r="Q1165" s="5">
        <v>0</v>
      </c>
      <c r="R1165" s="5">
        <v>0.2</v>
      </c>
      <c r="S1165" s="5">
        <v>0</v>
      </c>
      <c r="T1165" s="5">
        <v>0</v>
      </c>
      <c r="U1165" s="5">
        <v>0.5</v>
      </c>
      <c r="V1165" s="5">
        <v>0</v>
      </c>
      <c r="W1165" s="2">
        <v>2</v>
      </c>
      <c r="X1165" s="2">
        <v>0</v>
      </c>
      <c r="Y1165" s="2">
        <v>0</v>
      </c>
      <c r="Z1165" s="2">
        <v>0</v>
      </c>
      <c r="AA1165" s="2">
        <v>0</v>
      </c>
      <c r="AB1165" s="2">
        <v>1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</row>
    <row r="1166" spans="1:38" x14ac:dyDescent="0.2">
      <c r="A1166" s="2">
        <v>1900541</v>
      </c>
      <c r="B1166" s="6">
        <v>1106551</v>
      </c>
      <c r="C1166" s="6">
        <f>IFERROR(VLOOKUP(B1166,engagexy!$B$2:$C$9002,2,FALSE),"0")</f>
        <v>26.250208845691098</v>
      </c>
      <c r="D1166" s="6">
        <f>IFERROR(VLOOKUP(B1166,engagexy!$B$2:$D$10850,3,FALSE),"0")</f>
        <v>41.712872733812603</v>
      </c>
      <c r="E1166" s="3" t="s">
        <v>1686</v>
      </c>
      <c r="F1166" s="3" t="s">
        <v>1497</v>
      </c>
      <c r="G1166" s="4">
        <v>45181</v>
      </c>
      <c r="H1166" s="3" t="s">
        <v>44</v>
      </c>
      <c r="I1166" s="4">
        <v>45181</v>
      </c>
      <c r="J1166" s="3" t="s">
        <v>1710</v>
      </c>
      <c r="K1166" s="3" t="s">
        <v>4</v>
      </c>
      <c r="L1166" s="3" t="s">
        <v>1603</v>
      </c>
      <c r="M1166" s="3" t="s">
        <v>1687</v>
      </c>
      <c r="N1166" s="3" t="s">
        <v>1688</v>
      </c>
      <c r="O1166" s="5">
        <v>0</v>
      </c>
      <c r="P1166" s="5">
        <v>0</v>
      </c>
      <c r="Q1166" s="5">
        <v>0</v>
      </c>
      <c r="R1166" s="5">
        <v>0.3</v>
      </c>
      <c r="S1166" s="5">
        <v>0</v>
      </c>
      <c r="T1166" s="5">
        <v>0</v>
      </c>
      <c r="U1166" s="5">
        <v>1</v>
      </c>
      <c r="V1166" s="5">
        <v>0</v>
      </c>
      <c r="W1166" s="2">
        <v>2</v>
      </c>
      <c r="X1166" s="2">
        <v>0</v>
      </c>
      <c r="Y1166" s="2">
        <v>0</v>
      </c>
      <c r="Z1166" s="2">
        <v>0</v>
      </c>
      <c r="AA1166" s="2">
        <v>0</v>
      </c>
      <c r="AB1166" s="2">
        <v>1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</row>
    <row r="1167" spans="1:38" x14ac:dyDescent="0.2">
      <c r="A1167" s="2">
        <v>1902065</v>
      </c>
      <c r="B1167" s="6">
        <v>1108384</v>
      </c>
      <c r="C1167" s="6">
        <f>IFERROR(VLOOKUP(B1167,engagexy!$B$2:$C$9002,2,FALSE),"0")</f>
        <v>26.232169972647501</v>
      </c>
      <c r="D1167" s="6">
        <f>IFERROR(VLOOKUP(B1167,engagexy!$B$2:$D$10850,3,FALSE),"0")</f>
        <v>41.678494420157399</v>
      </c>
      <c r="E1167" s="3" t="s">
        <v>1686</v>
      </c>
      <c r="F1167" s="3" t="s">
        <v>1497</v>
      </c>
      <c r="G1167" s="4">
        <v>45187</v>
      </c>
      <c r="H1167" s="3" t="s">
        <v>69</v>
      </c>
      <c r="I1167" s="4">
        <v>45187</v>
      </c>
      <c r="J1167" s="3" t="s">
        <v>1070</v>
      </c>
      <c r="K1167" s="3" t="s">
        <v>4</v>
      </c>
      <c r="L1167" s="3" t="s">
        <v>1603</v>
      </c>
      <c r="M1167" s="3" t="s">
        <v>1687</v>
      </c>
      <c r="N1167" s="3" t="s">
        <v>1688</v>
      </c>
      <c r="O1167" s="5">
        <v>0</v>
      </c>
      <c r="P1167" s="5">
        <v>0</v>
      </c>
      <c r="Q1167" s="5">
        <v>0</v>
      </c>
      <c r="R1167" s="5">
        <v>0.1</v>
      </c>
      <c r="S1167" s="5">
        <v>0</v>
      </c>
      <c r="T1167" s="5">
        <v>0</v>
      </c>
      <c r="U1167" s="5">
        <v>0</v>
      </c>
      <c r="V1167" s="5">
        <v>0</v>
      </c>
      <c r="W1167" s="2">
        <v>2</v>
      </c>
      <c r="X1167" s="2">
        <v>0</v>
      </c>
      <c r="Y1167" s="2">
        <v>0</v>
      </c>
      <c r="Z1167" s="2">
        <v>0</v>
      </c>
      <c r="AA1167" s="2">
        <v>0</v>
      </c>
      <c r="AB1167" s="2">
        <v>1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</row>
    <row r="1168" spans="1:38" x14ac:dyDescent="0.2">
      <c r="A1168" s="2">
        <v>1908018</v>
      </c>
      <c r="B1168" s="6">
        <v>1114082</v>
      </c>
      <c r="C1168" s="6">
        <f>IFERROR(VLOOKUP(B1168,engagexy!$B$2:$C$9002,2,FALSE),"0")</f>
        <v>26.425329322975301</v>
      </c>
      <c r="D1168" s="6">
        <f>IFERROR(VLOOKUP(B1168,engagexy!$B$2:$D$10850,3,FALSE),"0")</f>
        <v>41.655442275303798</v>
      </c>
      <c r="E1168" s="3" t="s">
        <v>1686</v>
      </c>
      <c r="F1168" s="3" t="s">
        <v>1497</v>
      </c>
      <c r="G1168" s="4">
        <v>45205</v>
      </c>
      <c r="H1168" s="3" t="s">
        <v>577</v>
      </c>
      <c r="I1168" s="4">
        <v>45205</v>
      </c>
      <c r="J1168" s="3" t="s">
        <v>382</v>
      </c>
      <c r="K1168" s="3" t="s">
        <v>4</v>
      </c>
      <c r="L1168" s="3" t="s">
        <v>1603</v>
      </c>
      <c r="M1168" s="3" t="s">
        <v>4</v>
      </c>
      <c r="N1168" s="3" t="s">
        <v>1711</v>
      </c>
      <c r="O1168" s="5">
        <v>0</v>
      </c>
      <c r="P1168" s="5">
        <v>0</v>
      </c>
      <c r="Q1168" s="5">
        <v>0</v>
      </c>
      <c r="R1168" s="5">
        <v>0.1</v>
      </c>
      <c r="S1168" s="5">
        <v>0</v>
      </c>
      <c r="T1168" s="5">
        <v>0</v>
      </c>
      <c r="U1168" s="5">
        <v>0</v>
      </c>
      <c r="V1168" s="5">
        <v>0</v>
      </c>
      <c r="W1168" s="2">
        <v>2</v>
      </c>
      <c r="X1168" s="2">
        <v>0</v>
      </c>
      <c r="Y1168" s="2">
        <v>0</v>
      </c>
      <c r="Z1168" s="2">
        <v>0</v>
      </c>
      <c r="AA1168" s="2">
        <v>0</v>
      </c>
      <c r="AB1168" s="2">
        <v>1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</row>
    <row r="1169" spans="1:38" x14ac:dyDescent="0.2">
      <c r="A1169" s="2">
        <v>1910356</v>
      </c>
      <c r="B1169" s="6">
        <v>1117036</v>
      </c>
      <c r="C1169" s="6">
        <f>IFERROR(VLOOKUP(B1169,engagexy!$B$2:$C$9002,2,FALSE),"0")</f>
        <v>26.200734420884199</v>
      </c>
      <c r="D1169" s="6">
        <f>IFERROR(VLOOKUP(B1169,engagexy!$B$2:$D$10850,3,FALSE),"0")</f>
        <v>41.580251202879403</v>
      </c>
      <c r="E1169" s="3" t="s">
        <v>1686</v>
      </c>
      <c r="F1169" s="3" t="s">
        <v>1497</v>
      </c>
      <c r="G1169" s="4">
        <v>45215</v>
      </c>
      <c r="H1169" s="3" t="s">
        <v>1712</v>
      </c>
      <c r="I1169" s="4">
        <v>45215</v>
      </c>
      <c r="J1169" s="3" t="s">
        <v>745</v>
      </c>
      <c r="K1169" s="3" t="s">
        <v>4</v>
      </c>
      <c r="L1169" s="3" t="s">
        <v>1603</v>
      </c>
      <c r="M1169" s="3" t="s">
        <v>1713</v>
      </c>
      <c r="N1169" s="3" t="s">
        <v>1714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2</v>
      </c>
      <c r="U1169" s="5">
        <v>3</v>
      </c>
      <c r="V1169" s="5">
        <v>0</v>
      </c>
      <c r="W1169" s="2">
        <v>6</v>
      </c>
      <c r="X1169" s="2">
        <v>0</v>
      </c>
      <c r="Y1169" s="2">
        <v>0</v>
      </c>
      <c r="Z1169" s="2">
        <v>0</v>
      </c>
      <c r="AA1169" s="2">
        <v>0</v>
      </c>
      <c r="AB1169" s="2">
        <v>3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</row>
    <row r="1170" spans="1:38" x14ac:dyDescent="0.2">
      <c r="A1170" s="2">
        <v>1914609</v>
      </c>
      <c r="B1170" s="6">
        <v>1121496</v>
      </c>
      <c r="C1170" s="6">
        <f>IFERROR(VLOOKUP(B1170,engagexy!$B$2:$C$9002,2,FALSE),"0")</f>
        <v>26.193406762211499</v>
      </c>
      <c r="D1170" s="6">
        <f>IFERROR(VLOOKUP(B1170,engagexy!$B$2:$D$10850,3,FALSE),"0")</f>
        <v>41.6701695035784</v>
      </c>
      <c r="E1170" s="3" t="s">
        <v>1686</v>
      </c>
      <c r="F1170" s="3" t="s">
        <v>1497</v>
      </c>
      <c r="G1170" s="4">
        <v>45231</v>
      </c>
      <c r="H1170" s="3" t="s">
        <v>1093</v>
      </c>
      <c r="I1170" s="4">
        <v>45231</v>
      </c>
      <c r="J1170" s="3" t="s">
        <v>980</v>
      </c>
      <c r="K1170" s="3" t="s">
        <v>4</v>
      </c>
      <c r="L1170" s="3" t="s">
        <v>1603</v>
      </c>
      <c r="M1170" s="3" t="s">
        <v>4</v>
      </c>
      <c r="N1170" s="3" t="s">
        <v>1698</v>
      </c>
      <c r="O1170" s="5">
        <v>0</v>
      </c>
      <c r="P1170" s="5">
        <v>0</v>
      </c>
      <c r="Q1170" s="5">
        <v>0</v>
      </c>
      <c r="R1170" s="5">
        <v>10</v>
      </c>
      <c r="S1170" s="5">
        <v>0</v>
      </c>
      <c r="T1170" s="5">
        <v>0</v>
      </c>
      <c r="U1170" s="5">
        <v>0</v>
      </c>
      <c r="V1170" s="5">
        <v>0</v>
      </c>
      <c r="W1170" s="2">
        <v>2</v>
      </c>
      <c r="X1170" s="2">
        <v>0</v>
      </c>
      <c r="Y1170" s="2">
        <v>0</v>
      </c>
      <c r="Z1170" s="2">
        <v>0</v>
      </c>
      <c r="AA1170" s="2">
        <v>0</v>
      </c>
      <c r="AB1170" s="2">
        <v>1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</row>
    <row r="1171" spans="1:38" x14ac:dyDescent="0.2">
      <c r="A1171" s="2">
        <v>1915966</v>
      </c>
      <c r="B1171" s="6">
        <v>1122416</v>
      </c>
      <c r="C1171" s="6">
        <f>IFERROR(VLOOKUP(B1171,engagexy!$B$2:$C$9002,2,FALSE),"0")</f>
        <v>26.200716750525199</v>
      </c>
      <c r="D1171" s="6">
        <f>IFERROR(VLOOKUP(B1171,engagexy!$B$2:$D$10850,3,FALSE),"0")</f>
        <v>41.717232356379199</v>
      </c>
      <c r="E1171" s="3" t="s">
        <v>1686</v>
      </c>
      <c r="F1171" s="3" t="s">
        <v>1497</v>
      </c>
      <c r="G1171" s="4">
        <v>45234</v>
      </c>
      <c r="H1171" s="3" t="s">
        <v>1715</v>
      </c>
      <c r="I1171" s="4">
        <v>45234</v>
      </c>
      <c r="J1171" s="3" t="s">
        <v>347</v>
      </c>
      <c r="K1171" s="3" t="s">
        <v>4</v>
      </c>
      <c r="L1171" s="3" t="s">
        <v>1603</v>
      </c>
      <c r="M1171" s="3" t="s">
        <v>1695</v>
      </c>
      <c r="N1171" s="3" t="s">
        <v>1696</v>
      </c>
      <c r="O1171" s="5">
        <v>0</v>
      </c>
      <c r="P1171" s="5">
        <v>0</v>
      </c>
      <c r="Q1171" s="5">
        <v>0</v>
      </c>
      <c r="R1171" s="5">
        <v>60</v>
      </c>
      <c r="S1171" s="5">
        <v>0</v>
      </c>
      <c r="T1171" s="5">
        <v>0</v>
      </c>
      <c r="U1171" s="5">
        <v>0</v>
      </c>
      <c r="V1171" s="5">
        <v>0</v>
      </c>
      <c r="W1171" s="2">
        <v>10</v>
      </c>
      <c r="X1171" s="2">
        <v>0</v>
      </c>
      <c r="Y1171" s="2">
        <v>0</v>
      </c>
      <c r="Z1171" s="2">
        <v>0</v>
      </c>
      <c r="AA1171" s="2">
        <v>0</v>
      </c>
      <c r="AB1171" s="2">
        <v>5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</row>
    <row r="1172" spans="1:38" x14ac:dyDescent="0.2">
      <c r="A1172" s="2">
        <v>1917011</v>
      </c>
      <c r="B1172" s="6">
        <v>1123434</v>
      </c>
      <c r="C1172" s="6">
        <f>IFERROR(VLOOKUP(B1172,engagexy!$B$2:$C$9002,2,FALSE),"0")</f>
        <v>26.3885994676825</v>
      </c>
      <c r="D1172" s="6">
        <f>IFERROR(VLOOKUP(B1172,engagexy!$B$2:$D$10850,3,FALSE),"0")</f>
        <v>41.664252682287703</v>
      </c>
      <c r="E1172" s="3" t="s">
        <v>1686</v>
      </c>
      <c r="F1172" s="3" t="s">
        <v>1497</v>
      </c>
      <c r="G1172" s="4">
        <v>45237</v>
      </c>
      <c r="H1172" s="3" t="s">
        <v>623</v>
      </c>
      <c r="I1172" s="4">
        <v>45237</v>
      </c>
      <c r="J1172" s="3" t="s">
        <v>326</v>
      </c>
      <c r="K1172" s="3" t="s">
        <v>4</v>
      </c>
      <c r="L1172" s="3" t="s">
        <v>1603</v>
      </c>
      <c r="M1172" s="3" t="s">
        <v>4</v>
      </c>
      <c r="N1172" s="3" t="s">
        <v>1716</v>
      </c>
      <c r="O1172" s="5">
        <v>0</v>
      </c>
      <c r="P1172" s="5">
        <v>0</v>
      </c>
      <c r="Q1172" s="5">
        <v>0</v>
      </c>
      <c r="R1172" s="5">
        <v>10</v>
      </c>
      <c r="S1172" s="5">
        <v>0</v>
      </c>
      <c r="T1172" s="5">
        <v>15</v>
      </c>
      <c r="U1172" s="5">
        <v>5</v>
      </c>
      <c r="V1172" s="5">
        <v>0</v>
      </c>
      <c r="W1172" s="2">
        <v>2</v>
      </c>
      <c r="X1172" s="2">
        <v>0</v>
      </c>
      <c r="Y1172" s="2">
        <v>0</v>
      </c>
      <c r="Z1172" s="2">
        <v>0</v>
      </c>
      <c r="AA1172" s="2">
        <v>0</v>
      </c>
      <c r="AB1172" s="2">
        <v>1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</row>
    <row r="1173" spans="1:38" x14ac:dyDescent="0.2">
      <c r="A1173" s="2">
        <v>1917476</v>
      </c>
      <c r="B1173" s="6">
        <v>1123649</v>
      </c>
      <c r="C1173" s="6">
        <f>IFERROR(VLOOKUP(B1173,engagexy!$B$2:$C$9002,2,FALSE),"0")</f>
        <v>26.2163108464446</v>
      </c>
      <c r="D1173" s="6">
        <f>IFERROR(VLOOKUP(B1173,engagexy!$B$2:$D$10850,3,FALSE),"0")</f>
        <v>41.621815138837903</v>
      </c>
      <c r="E1173" s="3" t="s">
        <v>1686</v>
      </c>
      <c r="F1173" s="3" t="s">
        <v>1497</v>
      </c>
      <c r="G1173" s="4">
        <v>45238</v>
      </c>
      <c r="H1173" s="3" t="s">
        <v>831</v>
      </c>
      <c r="I1173" s="4">
        <v>45238</v>
      </c>
      <c r="J1173" s="3" t="s">
        <v>17</v>
      </c>
      <c r="K1173" s="3" t="s">
        <v>4</v>
      </c>
      <c r="L1173" s="3" t="s">
        <v>1603</v>
      </c>
      <c r="M1173" s="3" t="s">
        <v>4</v>
      </c>
      <c r="N1173" s="3" t="s">
        <v>1698</v>
      </c>
      <c r="O1173" s="5">
        <v>0</v>
      </c>
      <c r="P1173" s="5">
        <v>0</v>
      </c>
      <c r="Q1173" s="5">
        <v>0</v>
      </c>
      <c r="R1173" s="5">
        <v>50</v>
      </c>
      <c r="S1173" s="5">
        <v>0</v>
      </c>
      <c r="T1173" s="5">
        <v>0</v>
      </c>
      <c r="U1173" s="5">
        <v>0</v>
      </c>
      <c r="V1173" s="5">
        <v>0</v>
      </c>
      <c r="W1173" s="2">
        <v>2</v>
      </c>
      <c r="X1173" s="2">
        <v>0</v>
      </c>
      <c r="Y1173" s="2">
        <v>0</v>
      </c>
      <c r="Z1173" s="2">
        <v>0</v>
      </c>
      <c r="AA1173" s="2">
        <v>0</v>
      </c>
      <c r="AB1173" s="2">
        <v>1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</row>
    <row r="1174" spans="1:38" x14ac:dyDescent="0.2">
      <c r="A1174" s="2">
        <v>1917506</v>
      </c>
      <c r="B1174" s="6">
        <v>1123901</v>
      </c>
      <c r="C1174" s="6">
        <f>IFERROR(VLOOKUP(B1174,engagexy!$B$2:$C$9002,2,FALSE),"0")</f>
        <v>26.235199145871199</v>
      </c>
      <c r="D1174" s="6">
        <f>IFERROR(VLOOKUP(B1174,engagexy!$B$2:$D$10850,3,FALSE),"0")</f>
        <v>41.600229089050003</v>
      </c>
      <c r="E1174" s="3" t="s">
        <v>1686</v>
      </c>
      <c r="F1174" s="3" t="s">
        <v>1497</v>
      </c>
      <c r="G1174" s="4">
        <v>45239</v>
      </c>
      <c r="H1174" s="3" t="s">
        <v>552</v>
      </c>
      <c r="I1174" s="4">
        <v>45239</v>
      </c>
      <c r="J1174" s="3" t="s">
        <v>1717</v>
      </c>
      <c r="K1174" s="3" t="s">
        <v>4</v>
      </c>
      <c r="L1174" s="3" t="s">
        <v>1603</v>
      </c>
      <c r="M1174" s="3" t="s">
        <v>1693</v>
      </c>
      <c r="N1174" s="3" t="s">
        <v>1694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2</v>
      </c>
      <c r="V1174" s="5">
        <v>0</v>
      </c>
      <c r="W1174" s="2">
        <v>2</v>
      </c>
      <c r="X1174" s="2">
        <v>0</v>
      </c>
      <c r="Y1174" s="2">
        <v>0</v>
      </c>
      <c r="Z1174" s="2">
        <v>0</v>
      </c>
      <c r="AA1174" s="2">
        <v>0</v>
      </c>
      <c r="AB1174" s="2">
        <v>1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</row>
    <row r="1175" spans="1:38" x14ac:dyDescent="0.2">
      <c r="A1175" s="2">
        <v>1918423</v>
      </c>
      <c r="B1175" s="6">
        <v>1125426</v>
      </c>
      <c r="C1175" s="6" t="str">
        <f>IFERROR(VLOOKUP(B1175,engagexy!$B$2:$C$9002,2,FALSE),"0")</f>
        <v>0</v>
      </c>
      <c r="D1175" s="6" t="str">
        <f>IFERROR(VLOOKUP(B1175,engagexy!$B$2:$D$10850,3,FALSE),"0")</f>
        <v>0</v>
      </c>
      <c r="E1175" s="3" t="s">
        <v>1686</v>
      </c>
      <c r="F1175" s="3" t="s">
        <v>1497</v>
      </c>
      <c r="G1175" s="4">
        <v>45245</v>
      </c>
      <c r="H1175" s="3" t="s">
        <v>303</v>
      </c>
      <c r="I1175" s="4">
        <v>45245</v>
      </c>
      <c r="J1175" s="3" t="s">
        <v>4</v>
      </c>
      <c r="K1175" s="3" t="s">
        <v>4</v>
      </c>
      <c r="L1175" s="3" t="s">
        <v>1603</v>
      </c>
      <c r="M1175" s="3" t="s">
        <v>1699</v>
      </c>
      <c r="N1175" s="3" t="s">
        <v>1700</v>
      </c>
      <c r="O1175" s="5">
        <v>0</v>
      </c>
      <c r="P1175" s="5">
        <v>0</v>
      </c>
      <c r="Q1175" s="5">
        <v>0</v>
      </c>
      <c r="R1175" s="5">
        <v>2</v>
      </c>
      <c r="S1175" s="5">
        <v>0</v>
      </c>
      <c r="T1175" s="5">
        <v>0</v>
      </c>
      <c r="U1175" s="5">
        <v>0.5</v>
      </c>
      <c r="V1175" s="5">
        <v>0</v>
      </c>
      <c r="W1175" s="2">
        <v>2</v>
      </c>
      <c r="X1175" s="2">
        <v>0</v>
      </c>
      <c r="Y1175" s="2">
        <v>0</v>
      </c>
      <c r="Z1175" s="2">
        <v>0</v>
      </c>
      <c r="AA1175" s="2">
        <v>0</v>
      </c>
      <c r="AB1175" s="2">
        <v>1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</row>
    <row r="1176" spans="1:38" x14ac:dyDescent="0.2">
      <c r="A1176" s="2">
        <v>1930035</v>
      </c>
      <c r="B1176" s="6">
        <v>1135905</v>
      </c>
      <c r="C1176" s="6">
        <f>IFERROR(VLOOKUP(B1176,engagexy!$B$2:$C$9002,2,FALSE),"0")</f>
        <v>26.360137026491302</v>
      </c>
      <c r="D1176" s="6">
        <f>IFERROR(VLOOKUP(B1176,engagexy!$B$2:$D$10850,3,FALSE),"0")</f>
        <v>41.686120283899903</v>
      </c>
      <c r="E1176" s="3" t="s">
        <v>1686</v>
      </c>
      <c r="F1176" s="3" t="s">
        <v>1497</v>
      </c>
      <c r="G1176" s="4">
        <v>45284</v>
      </c>
      <c r="H1176" s="3" t="s">
        <v>1059</v>
      </c>
      <c r="I1176" s="4">
        <v>45284</v>
      </c>
      <c r="J1176" s="3" t="s">
        <v>409</v>
      </c>
      <c r="K1176" s="3" t="s">
        <v>4</v>
      </c>
      <c r="L1176" s="3" t="s">
        <v>1603</v>
      </c>
      <c r="M1176" s="3" t="s">
        <v>4</v>
      </c>
      <c r="N1176" s="3" t="s">
        <v>1716</v>
      </c>
      <c r="O1176" s="5">
        <v>0</v>
      </c>
      <c r="P1176" s="5">
        <v>0</v>
      </c>
      <c r="Q1176" s="5">
        <v>0</v>
      </c>
      <c r="R1176" s="5">
        <v>10</v>
      </c>
      <c r="S1176" s="5">
        <v>0</v>
      </c>
      <c r="T1176" s="5">
        <v>0</v>
      </c>
      <c r="U1176" s="5">
        <v>0</v>
      </c>
      <c r="V1176" s="5">
        <v>0</v>
      </c>
      <c r="W1176" s="2">
        <v>2</v>
      </c>
      <c r="X1176" s="2">
        <v>0</v>
      </c>
      <c r="Y1176" s="2">
        <v>0</v>
      </c>
      <c r="Z1176" s="2">
        <v>0</v>
      </c>
      <c r="AA1176" s="2">
        <v>0</v>
      </c>
      <c r="AB1176" s="2">
        <v>1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</row>
    <row r="1177" spans="1:38" x14ac:dyDescent="0.2">
      <c r="A1177" s="2">
        <v>1830505</v>
      </c>
      <c r="B1177" s="6">
        <v>1029751</v>
      </c>
      <c r="C1177" s="6">
        <f>IFERROR(VLOOKUP(B1177,engagexy!$B$2:$C$9002,2,FALSE),"0")</f>
        <v>26.332069061156499</v>
      </c>
      <c r="D1177" s="6">
        <f>IFERROR(VLOOKUP(B1177,engagexy!$B$2:$D$10850,3,FALSE),"0")</f>
        <v>41.330300555498802</v>
      </c>
      <c r="E1177" s="3" t="s">
        <v>1718</v>
      </c>
      <c r="F1177" s="3" t="s">
        <v>1497</v>
      </c>
      <c r="G1177" s="4">
        <v>44928</v>
      </c>
      <c r="H1177" s="3" t="s">
        <v>1475</v>
      </c>
      <c r="I1177" s="4">
        <v>44928</v>
      </c>
      <c r="J1177" s="3" t="s">
        <v>1117</v>
      </c>
      <c r="K1177" s="3" t="s">
        <v>4</v>
      </c>
      <c r="L1177" s="3" t="s">
        <v>1540</v>
      </c>
      <c r="M1177" s="3" t="s">
        <v>1719</v>
      </c>
      <c r="N1177" s="3" t="s">
        <v>1720</v>
      </c>
      <c r="O1177" s="5">
        <v>0</v>
      </c>
      <c r="P1177" s="5">
        <v>0</v>
      </c>
      <c r="Q1177" s="5">
        <v>0</v>
      </c>
      <c r="R1177" s="5">
        <v>0.2</v>
      </c>
      <c r="S1177" s="5">
        <v>0</v>
      </c>
      <c r="T1177" s="5">
        <v>0</v>
      </c>
      <c r="U1177" s="5">
        <v>0</v>
      </c>
      <c r="V1177" s="5">
        <v>0</v>
      </c>
      <c r="W1177" s="2">
        <v>2</v>
      </c>
      <c r="X1177" s="2">
        <v>0</v>
      </c>
      <c r="Y1177" s="2">
        <v>0</v>
      </c>
      <c r="Z1177" s="2">
        <v>0</v>
      </c>
      <c r="AA1177" s="2">
        <v>0</v>
      </c>
      <c r="AB1177" s="2">
        <v>1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 t="s">
        <v>4</v>
      </c>
      <c r="AL1177" s="2" t="s">
        <v>4</v>
      </c>
    </row>
    <row r="1178" spans="1:38" x14ac:dyDescent="0.2">
      <c r="A1178" s="2">
        <v>1835419</v>
      </c>
      <c r="B1178" s="6">
        <v>1034492</v>
      </c>
      <c r="C1178" s="6">
        <f>IFERROR(VLOOKUP(B1178,engagexy!$B$2:$C$9002,2,FALSE),"0")</f>
        <v>26.495457974189598</v>
      </c>
      <c r="D1178" s="6">
        <f>IFERROR(VLOOKUP(B1178,engagexy!$B$2:$D$10850,3,FALSE),"0")</f>
        <v>41.359602628334301</v>
      </c>
      <c r="E1178" s="3" t="s">
        <v>1718</v>
      </c>
      <c r="F1178" s="3" t="s">
        <v>1497</v>
      </c>
      <c r="G1178" s="4">
        <v>44948</v>
      </c>
      <c r="H1178" s="3" t="s">
        <v>277</v>
      </c>
      <c r="I1178" s="2" t="s">
        <v>4</v>
      </c>
      <c r="J1178" s="3" t="s">
        <v>4</v>
      </c>
      <c r="K1178" s="3" t="s">
        <v>4</v>
      </c>
      <c r="L1178" s="3" t="s">
        <v>1662</v>
      </c>
      <c r="M1178" s="3" t="s">
        <v>19</v>
      </c>
      <c r="N1178" s="3" t="s">
        <v>1721</v>
      </c>
      <c r="O1178" s="5">
        <v>0</v>
      </c>
      <c r="P1178" s="5">
        <v>0</v>
      </c>
      <c r="Q1178" s="5">
        <v>0</v>
      </c>
      <c r="R1178" s="5">
        <v>0.1</v>
      </c>
      <c r="S1178" s="5">
        <v>0</v>
      </c>
      <c r="T1178" s="5">
        <v>0</v>
      </c>
      <c r="U1178" s="5">
        <v>0</v>
      </c>
      <c r="V1178" s="5">
        <v>0</v>
      </c>
      <c r="W1178" s="2">
        <v>2</v>
      </c>
      <c r="X1178" s="2">
        <v>0</v>
      </c>
      <c r="Y1178" s="2">
        <v>0</v>
      </c>
      <c r="Z1178" s="2">
        <v>0</v>
      </c>
      <c r="AA1178" s="2">
        <v>0</v>
      </c>
      <c r="AB1178" s="2">
        <v>1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 t="s">
        <v>4</v>
      </c>
      <c r="AL1178" s="2" t="s">
        <v>4</v>
      </c>
    </row>
    <row r="1179" spans="1:38" x14ac:dyDescent="0.2">
      <c r="A1179" s="2">
        <v>1839525</v>
      </c>
      <c r="B1179" s="6">
        <v>1038818</v>
      </c>
      <c r="C1179" s="6">
        <f>IFERROR(VLOOKUP(B1179,engagexy!$B$2:$C$9002,2,FALSE),"0")</f>
        <v>26.3945882918546</v>
      </c>
      <c r="D1179" s="6">
        <f>IFERROR(VLOOKUP(B1179,engagexy!$B$2:$D$10850,3,FALSE),"0")</f>
        <v>41.405050039032098</v>
      </c>
      <c r="E1179" s="3" t="s">
        <v>1718</v>
      </c>
      <c r="F1179" s="3" t="s">
        <v>1497</v>
      </c>
      <c r="G1179" s="4">
        <v>44964</v>
      </c>
      <c r="H1179" s="3" t="s">
        <v>656</v>
      </c>
      <c r="I1179" s="4">
        <v>44964</v>
      </c>
      <c r="J1179" s="3" t="s">
        <v>1722</v>
      </c>
      <c r="K1179" s="3" t="s">
        <v>4</v>
      </c>
      <c r="L1179" s="3" t="s">
        <v>1662</v>
      </c>
      <c r="M1179" s="3" t="s">
        <v>1723</v>
      </c>
      <c r="N1179" s="3" t="s">
        <v>1724</v>
      </c>
      <c r="O1179" s="5">
        <v>0</v>
      </c>
      <c r="P1179" s="5">
        <v>0</v>
      </c>
      <c r="Q1179" s="5">
        <v>0</v>
      </c>
      <c r="R1179" s="5">
        <v>2</v>
      </c>
      <c r="S1179" s="5">
        <v>0</v>
      </c>
      <c r="T1179" s="5">
        <v>0</v>
      </c>
      <c r="U1179" s="5">
        <v>0</v>
      </c>
      <c r="V1179" s="5">
        <v>0</v>
      </c>
      <c r="W1179" s="2">
        <v>2</v>
      </c>
      <c r="X1179" s="2">
        <v>0</v>
      </c>
      <c r="Y1179" s="2">
        <v>0</v>
      </c>
      <c r="Z1179" s="2">
        <v>0</v>
      </c>
      <c r="AA1179" s="2">
        <v>0</v>
      </c>
      <c r="AB1179" s="2">
        <v>1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</row>
    <row r="1180" spans="1:38" x14ac:dyDescent="0.2">
      <c r="A1180" s="2">
        <v>1839922</v>
      </c>
      <c r="B1180" s="6">
        <v>1039161</v>
      </c>
      <c r="C1180" s="6">
        <f>IFERROR(VLOOKUP(B1180,engagexy!$B$2:$C$9002,2,FALSE),"0")</f>
        <v>26.403530238369601</v>
      </c>
      <c r="D1180" s="6">
        <f>IFERROR(VLOOKUP(B1180,engagexy!$B$2:$D$10850,3,FALSE),"0")</f>
        <v>41.400865195879298</v>
      </c>
      <c r="E1180" s="3" t="s">
        <v>1718</v>
      </c>
      <c r="F1180" s="3" t="s">
        <v>1497</v>
      </c>
      <c r="G1180" s="4">
        <v>44965</v>
      </c>
      <c r="H1180" s="3" t="s">
        <v>951</v>
      </c>
      <c r="I1180" s="4">
        <v>44965</v>
      </c>
      <c r="J1180" s="3" t="s">
        <v>190</v>
      </c>
      <c r="K1180" s="3" t="s">
        <v>4</v>
      </c>
      <c r="L1180" s="3" t="s">
        <v>1662</v>
      </c>
      <c r="M1180" s="3" t="s">
        <v>1723</v>
      </c>
      <c r="N1180" s="3" t="s">
        <v>1725</v>
      </c>
      <c r="O1180" s="5">
        <v>0</v>
      </c>
      <c r="P1180" s="5">
        <v>0</v>
      </c>
      <c r="Q1180" s="5">
        <v>0</v>
      </c>
      <c r="R1180" s="5">
        <v>1</v>
      </c>
      <c r="S1180" s="5">
        <v>0</v>
      </c>
      <c r="T1180" s="5">
        <v>0</v>
      </c>
      <c r="U1180" s="5">
        <v>0</v>
      </c>
      <c r="V1180" s="5">
        <v>0</v>
      </c>
      <c r="W1180" s="2">
        <v>2</v>
      </c>
      <c r="X1180" s="2">
        <v>0</v>
      </c>
      <c r="Y1180" s="2">
        <v>0</v>
      </c>
      <c r="Z1180" s="2">
        <v>0</v>
      </c>
      <c r="AA1180" s="2">
        <v>0</v>
      </c>
      <c r="AB1180" s="2">
        <v>1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</row>
    <row r="1181" spans="1:38" x14ac:dyDescent="0.2">
      <c r="A1181" s="2">
        <v>1840857</v>
      </c>
      <c r="B1181" s="6">
        <v>1040051</v>
      </c>
      <c r="C1181" s="6">
        <f>IFERROR(VLOOKUP(B1181,engagexy!$B$2:$C$9002,2,FALSE),"0")</f>
        <v>26.352561842588901</v>
      </c>
      <c r="D1181" s="6">
        <f>IFERROR(VLOOKUP(B1181,engagexy!$B$2:$D$10850,3,FALSE),"0")</f>
        <v>41.452678962750198</v>
      </c>
      <c r="E1181" s="3" t="s">
        <v>1718</v>
      </c>
      <c r="F1181" s="3" t="s">
        <v>1497</v>
      </c>
      <c r="G1181" s="4">
        <v>44968</v>
      </c>
      <c r="H1181" s="3" t="s">
        <v>1129</v>
      </c>
      <c r="I1181" s="2" t="s">
        <v>4</v>
      </c>
      <c r="J1181" s="3" t="s">
        <v>4</v>
      </c>
      <c r="K1181" s="3" t="s">
        <v>4</v>
      </c>
      <c r="L1181" s="3" t="s">
        <v>1662</v>
      </c>
      <c r="M1181" s="3" t="s">
        <v>19</v>
      </c>
      <c r="N1181" s="3" t="s">
        <v>1726</v>
      </c>
      <c r="O1181" s="5">
        <v>0</v>
      </c>
      <c r="P1181" s="5">
        <v>0</v>
      </c>
      <c r="Q1181" s="5">
        <v>0</v>
      </c>
      <c r="R1181" s="5">
        <v>5</v>
      </c>
      <c r="S1181" s="5">
        <v>0</v>
      </c>
      <c r="T1181" s="5">
        <v>0</v>
      </c>
      <c r="U1181" s="5">
        <v>0</v>
      </c>
      <c r="V1181" s="5">
        <v>0</v>
      </c>
      <c r="W1181" s="2">
        <v>5</v>
      </c>
      <c r="X1181" s="2">
        <v>0</v>
      </c>
      <c r="Y1181" s="2">
        <v>0</v>
      </c>
      <c r="Z1181" s="2">
        <v>0</v>
      </c>
      <c r="AA1181" s="2">
        <v>0</v>
      </c>
      <c r="AB1181" s="2">
        <v>1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</row>
    <row r="1182" spans="1:38" x14ac:dyDescent="0.2">
      <c r="A1182" s="2">
        <v>1840839</v>
      </c>
      <c r="B1182" s="6">
        <v>1040374</v>
      </c>
      <c r="C1182" s="6">
        <f>IFERROR(VLOOKUP(B1182,engagexy!$B$2:$C$9002,2,FALSE),"0")</f>
        <v>26.428968438332198</v>
      </c>
      <c r="D1182" s="6">
        <f>IFERROR(VLOOKUP(B1182,engagexy!$B$2:$D$10850,3,FALSE),"0")</f>
        <v>41.412079261438599</v>
      </c>
      <c r="E1182" s="3" t="s">
        <v>1718</v>
      </c>
      <c r="F1182" s="3" t="s">
        <v>1497</v>
      </c>
      <c r="G1182" s="4">
        <v>44969</v>
      </c>
      <c r="H1182" s="3" t="s">
        <v>301</v>
      </c>
      <c r="I1182" s="2" t="s">
        <v>4</v>
      </c>
      <c r="J1182" s="3" t="s">
        <v>4</v>
      </c>
      <c r="K1182" s="3" t="s">
        <v>4</v>
      </c>
      <c r="L1182" s="3" t="s">
        <v>1662</v>
      </c>
      <c r="M1182" s="3" t="s">
        <v>19</v>
      </c>
      <c r="N1182" s="3" t="s">
        <v>1727</v>
      </c>
      <c r="O1182" s="5">
        <v>0</v>
      </c>
      <c r="P1182" s="5">
        <v>0</v>
      </c>
      <c r="Q1182" s="5">
        <v>0</v>
      </c>
      <c r="R1182" s="5">
        <v>10</v>
      </c>
      <c r="S1182" s="5">
        <v>0</v>
      </c>
      <c r="T1182" s="5">
        <v>0</v>
      </c>
      <c r="U1182" s="5">
        <v>0</v>
      </c>
      <c r="V1182" s="5">
        <v>0</v>
      </c>
      <c r="W1182" s="2">
        <v>23</v>
      </c>
      <c r="X1182" s="2">
        <v>0</v>
      </c>
      <c r="Y1182" s="2">
        <v>0</v>
      </c>
      <c r="Z1182" s="2">
        <v>0</v>
      </c>
      <c r="AA1182" s="2">
        <v>0</v>
      </c>
      <c r="AB1182" s="2">
        <v>2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</row>
    <row r="1183" spans="1:38" x14ac:dyDescent="0.2">
      <c r="A1183" s="2">
        <v>1842062</v>
      </c>
      <c r="B1183" s="6">
        <v>1041079</v>
      </c>
      <c r="C1183" s="6">
        <f>IFERROR(VLOOKUP(B1183,engagexy!$B$2:$C$9002,2,FALSE),"0")</f>
        <v>26.531217903272101</v>
      </c>
      <c r="D1183" s="6">
        <f>IFERROR(VLOOKUP(B1183,engagexy!$B$2:$D$10850,3,FALSE),"0")</f>
        <v>41.402961846093099</v>
      </c>
      <c r="E1183" s="3" t="s">
        <v>1718</v>
      </c>
      <c r="F1183" s="3" t="s">
        <v>1497</v>
      </c>
      <c r="G1183" s="4">
        <v>44971</v>
      </c>
      <c r="H1183" s="3" t="s">
        <v>184</v>
      </c>
      <c r="I1183" s="2" t="s">
        <v>4</v>
      </c>
      <c r="J1183" s="3" t="s">
        <v>4</v>
      </c>
      <c r="K1183" s="3" t="s">
        <v>4</v>
      </c>
      <c r="L1183" s="3" t="s">
        <v>1662</v>
      </c>
      <c r="M1183" s="3" t="s">
        <v>19</v>
      </c>
      <c r="N1183" s="3" t="s">
        <v>1728</v>
      </c>
      <c r="O1183" s="5">
        <v>0</v>
      </c>
      <c r="P1183" s="5">
        <v>0</v>
      </c>
      <c r="Q1183" s="5">
        <v>0</v>
      </c>
      <c r="R1183" s="5">
        <v>0.01</v>
      </c>
      <c r="S1183" s="5">
        <v>0</v>
      </c>
      <c r="T1183" s="5">
        <v>0</v>
      </c>
      <c r="U1183" s="5">
        <v>0</v>
      </c>
      <c r="V1183" s="5">
        <v>0</v>
      </c>
      <c r="W1183" s="2">
        <v>2</v>
      </c>
      <c r="X1183" s="2">
        <v>0</v>
      </c>
      <c r="Y1183" s="2">
        <v>0</v>
      </c>
      <c r="Z1183" s="2">
        <v>0</v>
      </c>
      <c r="AA1183" s="2">
        <v>0</v>
      </c>
      <c r="AB1183" s="2">
        <v>1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</row>
    <row r="1184" spans="1:38" x14ac:dyDescent="0.2">
      <c r="A1184" s="2">
        <v>1842048</v>
      </c>
      <c r="B1184" s="6">
        <v>1041306</v>
      </c>
      <c r="C1184" s="6">
        <f>IFERROR(VLOOKUP(B1184,engagexy!$B$2:$C$9002,2,FALSE),"0")</f>
        <v>26.398231259757299</v>
      </c>
      <c r="D1184" s="6">
        <f>IFERROR(VLOOKUP(B1184,engagexy!$B$2:$D$10850,3,FALSE),"0")</f>
        <v>41.401292468722403</v>
      </c>
      <c r="E1184" s="3" t="s">
        <v>1718</v>
      </c>
      <c r="F1184" s="3" t="s">
        <v>1497</v>
      </c>
      <c r="G1184" s="4">
        <v>44972</v>
      </c>
      <c r="H1184" s="3" t="s">
        <v>352</v>
      </c>
      <c r="I1184" s="2" t="s">
        <v>4</v>
      </c>
      <c r="J1184" s="3" t="s">
        <v>4</v>
      </c>
      <c r="K1184" s="3" t="s">
        <v>4</v>
      </c>
      <c r="L1184" s="3" t="s">
        <v>1662</v>
      </c>
      <c r="M1184" s="3" t="s">
        <v>19</v>
      </c>
      <c r="N1184" s="3" t="s">
        <v>1729</v>
      </c>
      <c r="O1184" s="5">
        <v>0</v>
      </c>
      <c r="P1184" s="5">
        <v>0</v>
      </c>
      <c r="Q1184" s="5">
        <v>0</v>
      </c>
      <c r="R1184" s="5">
        <v>1.5</v>
      </c>
      <c r="S1184" s="5">
        <v>0</v>
      </c>
      <c r="T1184" s="5">
        <v>0</v>
      </c>
      <c r="U1184" s="5">
        <v>0</v>
      </c>
      <c r="V1184" s="5">
        <v>0</v>
      </c>
      <c r="W1184" s="2">
        <v>2</v>
      </c>
      <c r="X1184" s="2">
        <v>0</v>
      </c>
      <c r="Y1184" s="2">
        <v>0</v>
      </c>
      <c r="Z1184" s="2">
        <v>0</v>
      </c>
      <c r="AA1184" s="2">
        <v>0</v>
      </c>
      <c r="AB1184" s="2">
        <v>1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</row>
    <row r="1185" spans="1:38" x14ac:dyDescent="0.2">
      <c r="A1185" s="2">
        <v>1843170</v>
      </c>
      <c r="B1185" s="6">
        <v>1042244</v>
      </c>
      <c r="C1185" s="6">
        <f>IFERROR(VLOOKUP(B1185,engagexy!$B$2:$C$9002,2,FALSE),"0")</f>
        <v>26.509086047495501</v>
      </c>
      <c r="D1185" s="6">
        <f>IFERROR(VLOOKUP(B1185,engagexy!$B$2:$D$10850,3,FALSE),"0")</f>
        <v>41.346406980208698</v>
      </c>
      <c r="E1185" s="3" t="s">
        <v>1718</v>
      </c>
      <c r="F1185" s="3" t="s">
        <v>1497</v>
      </c>
      <c r="G1185" s="4">
        <v>44975</v>
      </c>
      <c r="H1185" s="3" t="s">
        <v>370</v>
      </c>
      <c r="I1185" s="2" t="s">
        <v>4</v>
      </c>
      <c r="J1185" s="3" t="s">
        <v>4</v>
      </c>
      <c r="K1185" s="3" t="s">
        <v>4</v>
      </c>
      <c r="L1185" s="3" t="s">
        <v>1662</v>
      </c>
      <c r="M1185" s="3" t="s">
        <v>19</v>
      </c>
      <c r="N1185" s="3" t="s">
        <v>1730</v>
      </c>
      <c r="O1185" s="5">
        <v>0</v>
      </c>
      <c r="P1185" s="5">
        <v>0</v>
      </c>
      <c r="Q1185" s="5">
        <v>0</v>
      </c>
      <c r="R1185" s="5">
        <v>0.1</v>
      </c>
      <c r="S1185" s="5">
        <v>0</v>
      </c>
      <c r="T1185" s="5">
        <v>0</v>
      </c>
      <c r="U1185" s="5">
        <v>0</v>
      </c>
      <c r="V1185" s="5">
        <v>0</v>
      </c>
      <c r="W1185" s="2">
        <v>2</v>
      </c>
      <c r="X1185" s="2">
        <v>0</v>
      </c>
      <c r="Y1185" s="2">
        <v>0</v>
      </c>
      <c r="Z1185" s="2">
        <v>0</v>
      </c>
      <c r="AA1185" s="2">
        <v>0</v>
      </c>
      <c r="AB1185" s="2">
        <v>1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</row>
    <row r="1186" spans="1:38" x14ac:dyDescent="0.2">
      <c r="A1186" s="2">
        <v>1843178</v>
      </c>
      <c r="B1186" s="6">
        <v>1042703</v>
      </c>
      <c r="C1186" s="6">
        <f>IFERROR(VLOOKUP(B1186,engagexy!$B$2:$C$9002,2,FALSE),"0")</f>
        <v>26.432059250106199</v>
      </c>
      <c r="D1186" s="6">
        <f>IFERROR(VLOOKUP(B1186,engagexy!$B$2:$D$10850,3,FALSE),"0")</f>
        <v>41.435179552826597</v>
      </c>
      <c r="E1186" s="3" t="s">
        <v>1718</v>
      </c>
      <c r="F1186" s="3" t="s">
        <v>1497</v>
      </c>
      <c r="G1186" s="4">
        <v>44976</v>
      </c>
      <c r="H1186" s="3" t="s">
        <v>1731</v>
      </c>
      <c r="I1186" s="2" t="s">
        <v>4</v>
      </c>
      <c r="J1186" s="3" t="s">
        <v>4</v>
      </c>
      <c r="K1186" s="3" t="s">
        <v>4</v>
      </c>
      <c r="L1186" s="3" t="s">
        <v>1662</v>
      </c>
      <c r="M1186" s="3" t="s">
        <v>19</v>
      </c>
      <c r="N1186" s="3" t="s">
        <v>1729</v>
      </c>
      <c r="O1186" s="5">
        <v>0</v>
      </c>
      <c r="P1186" s="5">
        <v>0</v>
      </c>
      <c r="Q1186" s="5">
        <v>0</v>
      </c>
      <c r="R1186" s="5">
        <v>2</v>
      </c>
      <c r="S1186" s="5">
        <v>0</v>
      </c>
      <c r="T1186" s="5">
        <v>0</v>
      </c>
      <c r="U1186" s="5">
        <v>0</v>
      </c>
      <c r="V1186" s="5">
        <v>0</v>
      </c>
      <c r="W1186" s="2">
        <v>2</v>
      </c>
      <c r="X1186" s="2">
        <v>0</v>
      </c>
      <c r="Y1186" s="2">
        <v>0</v>
      </c>
      <c r="Z1186" s="2">
        <v>0</v>
      </c>
      <c r="AA1186" s="2">
        <v>0</v>
      </c>
      <c r="AB1186" s="2">
        <v>1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</row>
    <row r="1187" spans="1:38" x14ac:dyDescent="0.2">
      <c r="A1187" s="2">
        <v>1843177</v>
      </c>
      <c r="B1187" s="6">
        <v>1042751</v>
      </c>
      <c r="C1187" s="6">
        <f>IFERROR(VLOOKUP(B1187,engagexy!$B$2:$C$9002,2,FALSE),"0")</f>
        <v>26.536975546926399</v>
      </c>
      <c r="D1187" s="6">
        <f>IFERROR(VLOOKUP(B1187,engagexy!$B$2:$D$10850,3,FALSE),"0")</f>
        <v>41.354735222379098</v>
      </c>
      <c r="E1187" s="3" t="s">
        <v>1718</v>
      </c>
      <c r="F1187" s="3" t="s">
        <v>1497</v>
      </c>
      <c r="G1187" s="4">
        <v>44976</v>
      </c>
      <c r="H1187" s="3" t="s">
        <v>1073</v>
      </c>
      <c r="I1187" s="2" t="s">
        <v>4</v>
      </c>
      <c r="J1187" s="3" t="s">
        <v>4</v>
      </c>
      <c r="K1187" s="3" t="s">
        <v>4</v>
      </c>
      <c r="L1187" s="3" t="s">
        <v>1662</v>
      </c>
      <c r="M1187" s="3" t="s">
        <v>19</v>
      </c>
      <c r="N1187" s="3" t="s">
        <v>1732</v>
      </c>
      <c r="O1187" s="5">
        <v>0</v>
      </c>
      <c r="P1187" s="5">
        <v>0</v>
      </c>
      <c r="Q1187" s="5">
        <v>0</v>
      </c>
      <c r="R1187" s="5">
        <v>0.1</v>
      </c>
      <c r="S1187" s="5">
        <v>0</v>
      </c>
      <c r="T1187" s="5">
        <v>0</v>
      </c>
      <c r="U1187" s="5">
        <v>0</v>
      </c>
      <c r="V1187" s="5">
        <v>0</v>
      </c>
      <c r="W1187" s="2">
        <v>4</v>
      </c>
      <c r="X1187" s="2">
        <v>0</v>
      </c>
      <c r="Y1187" s="2">
        <v>0</v>
      </c>
      <c r="Z1187" s="2">
        <v>0</v>
      </c>
      <c r="AA1187" s="2">
        <v>0</v>
      </c>
      <c r="AB1187" s="2">
        <v>2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</row>
    <row r="1188" spans="1:38" x14ac:dyDescent="0.2">
      <c r="A1188" s="2">
        <v>1843626</v>
      </c>
      <c r="B1188" s="6">
        <v>1043055</v>
      </c>
      <c r="C1188" s="6">
        <f>IFERROR(VLOOKUP(B1188,engagexy!$B$2:$C$9002,2,FALSE),"0")</f>
        <v>26.465847103921099</v>
      </c>
      <c r="D1188" s="6">
        <f>IFERROR(VLOOKUP(B1188,engagexy!$B$2:$D$10850,3,FALSE),"0")</f>
        <v>41.328447312815101</v>
      </c>
      <c r="E1188" s="3" t="s">
        <v>1718</v>
      </c>
      <c r="F1188" s="3" t="s">
        <v>1497</v>
      </c>
      <c r="G1188" s="4">
        <v>44977</v>
      </c>
      <c r="H1188" s="3" t="s">
        <v>1733</v>
      </c>
      <c r="I1188" s="2" t="s">
        <v>4</v>
      </c>
      <c r="J1188" s="3" t="s">
        <v>4</v>
      </c>
      <c r="K1188" s="3" t="s">
        <v>4</v>
      </c>
      <c r="L1188" s="3" t="s">
        <v>1662</v>
      </c>
      <c r="M1188" s="3" t="s">
        <v>19</v>
      </c>
      <c r="N1188" s="3" t="s">
        <v>1730</v>
      </c>
      <c r="O1188" s="5">
        <v>0</v>
      </c>
      <c r="P1188" s="5">
        <v>0</v>
      </c>
      <c r="Q1188" s="5">
        <v>0</v>
      </c>
      <c r="R1188" s="5">
        <v>0.1</v>
      </c>
      <c r="S1188" s="5">
        <v>0</v>
      </c>
      <c r="T1188" s="5">
        <v>0</v>
      </c>
      <c r="U1188" s="5">
        <v>0</v>
      </c>
      <c r="V1188" s="5">
        <v>0</v>
      </c>
      <c r="W1188" s="2">
        <v>4</v>
      </c>
      <c r="X1188" s="2">
        <v>0</v>
      </c>
      <c r="Y1188" s="2">
        <v>0</v>
      </c>
      <c r="Z1188" s="2">
        <v>0</v>
      </c>
      <c r="AA1188" s="2">
        <v>0</v>
      </c>
      <c r="AB1188" s="2">
        <v>5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</row>
    <row r="1189" spans="1:38" x14ac:dyDescent="0.2">
      <c r="A1189" s="2">
        <v>1843621</v>
      </c>
      <c r="B1189" s="6">
        <v>1043081</v>
      </c>
      <c r="C1189" s="6">
        <f>IFERROR(VLOOKUP(B1189,engagexy!$B$2:$C$9002,2,FALSE),"0")</f>
        <v>26.257495117406801</v>
      </c>
      <c r="D1189" s="6">
        <f>IFERROR(VLOOKUP(B1189,engagexy!$B$2:$D$10850,3,FALSE),"0")</f>
        <v>41.416098698473398</v>
      </c>
      <c r="E1189" s="3" t="s">
        <v>1718</v>
      </c>
      <c r="F1189" s="3" t="s">
        <v>1497</v>
      </c>
      <c r="G1189" s="4">
        <v>44977</v>
      </c>
      <c r="H1189" s="3" t="s">
        <v>311</v>
      </c>
      <c r="I1189" s="2" t="s">
        <v>4</v>
      </c>
      <c r="J1189" s="3" t="s">
        <v>4</v>
      </c>
      <c r="K1189" s="3" t="s">
        <v>4</v>
      </c>
      <c r="L1189" s="3" t="s">
        <v>1662</v>
      </c>
      <c r="M1189" s="3" t="s">
        <v>19</v>
      </c>
      <c r="N1189" s="3" t="s">
        <v>1734</v>
      </c>
      <c r="O1189" s="5">
        <v>0</v>
      </c>
      <c r="P1189" s="5">
        <v>0</v>
      </c>
      <c r="Q1189" s="5">
        <v>0</v>
      </c>
      <c r="R1189" s="5">
        <v>0.2</v>
      </c>
      <c r="S1189" s="5">
        <v>0</v>
      </c>
      <c r="T1189" s="5">
        <v>0</v>
      </c>
      <c r="U1189" s="5">
        <v>0</v>
      </c>
      <c r="V1189" s="5">
        <v>0</v>
      </c>
      <c r="W1189" s="2">
        <v>2</v>
      </c>
      <c r="X1189" s="2">
        <v>0</v>
      </c>
      <c r="Y1189" s="2">
        <v>0</v>
      </c>
      <c r="Z1189" s="2">
        <v>0</v>
      </c>
      <c r="AA1189" s="2">
        <v>0</v>
      </c>
      <c r="AB1189" s="2">
        <v>1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</row>
    <row r="1190" spans="1:38" x14ac:dyDescent="0.2">
      <c r="A1190" s="2">
        <v>1844186</v>
      </c>
      <c r="B1190" s="6">
        <v>1043434</v>
      </c>
      <c r="C1190" s="6">
        <f>IFERROR(VLOOKUP(B1190,engagexy!$B$2:$C$9002,2,FALSE),"0")</f>
        <v>26.542618180976199</v>
      </c>
      <c r="D1190" s="6">
        <f>IFERROR(VLOOKUP(B1190,engagexy!$B$2:$D$10850,3,FALSE),"0")</f>
        <v>41.404563251986303</v>
      </c>
      <c r="E1190" s="3" t="s">
        <v>1718</v>
      </c>
      <c r="F1190" s="3" t="s">
        <v>1497</v>
      </c>
      <c r="G1190" s="4">
        <v>44978</v>
      </c>
      <c r="H1190" s="3" t="s">
        <v>1731</v>
      </c>
      <c r="I1190" s="2" t="s">
        <v>4</v>
      </c>
      <c r="J1190" s="3" t="s">
        <v>4</v>
      </c>
      <c r="K1190" s="3" t="s">
        <v>4</v>
      </c>
      <c r="L1190" s="3" t="s">
        <v>1662</v>
      </c>
      <c r="M1190" s="3" t="s">
        <v>19</v>
      </c>
      <c r="N1190" s="3" t="s">
        <v>1735</v>
      </c>
      <c r="O1190" s="5">
        <v>0</v>
      </c>
      <c r="P1190" s="5">
        <v>0</v>
      </c>
      <c r="Q1190" s="5">
        <v>0</v>
      </c>
      <c r="R1190" s="5">
        <v>0.5</v>
      </c>
      <c r="S1190" s="5">
        <v>0</v>
      </c>
      <c r="T1190" s="5">
        <v>0</v>
      </c>
      <c r="U1190" s="5">
        <v>0</v>
      </c>
      <c r="V1190" s="5">
        <v>0</v>
      </c>
      <c r="W1190" s="2">
        <v>2</v>
      </c>
      <c r="X1190" s="2">
        <v>0</v>
      </c>
      <c r="Y1190" s="2">
        <v>0</v>
      </c>
      <c r="Z1190" s="2">
        <v>0</v>
      </c>
      <c r="AA1190" s="2">
        <v>0</v>
      </c>
      <c r="AB1190" s="2">
        <v>1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</row>
    <row r="1191" spans="1:38" x14ac:dyDescent="0.2">
      <c r="A1191" s="2">
        <v>1844189</v>
      </c>
      <c r="B1191" s="6">
        <v>1043551</v>
      </c>
      <c r="C1191" s="6">
        <f>IFERROR(VLOOKUP(B1191,engagexy!$B$2:$C$9002,2,FALSE),"0")</f>
        <v>26.6142978591736</v>
      </c>
      <c r="D1191" s="6">
        <f>IFERROR(VLOOKUP(B1191,engagexy!$B$2:$D$10850,3,FALSE),"0")</f>
        <v>41.380033759883702</v>
      </c>
      <c r="E1191" s="3" t="s">
        <v>1718</v>
      </c>
      <c r="F1191" s="3" t="s">
        <v>1497</v>
      </c>
      <c r="G1191" s="4">
        <v>44978</v>
      </c>
      <c r="H1191" s="3" t="s">
        <v>1736</v>
      </c>
      <c r="I1191" s="2" t="s">
        <v>4</v>
      </c>
      <c r="J1191" s="3" t="s">
        <v>4</v>
      </c>
      <c r="K1191" s="3" t="s">
        <v>4</v>
      </c>
      <c r="L1191" s="3" t="s">
        <v>1662</v>
      </c>
      <c r="M1191" s="3" t="s">
        <v>19</v>
      </c>
      <c r="N1191" s="3" t="s">
        <v>1737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1</v>
      </c>
      <c r="V1191" s="5">
        <v>0</v>
      </c>
      <c r="W1191" s="2">
        <v>2</v>
      </c>
      <c r="X1191" s="2">
        <v>0</v>
      </c>
      <c r="Y1191" s="2">
        <v>0</v>
      </c>
      <c r="Z1191" s="2">
        <v>0</v>
      </c>
      <c r="AA1191" s="2">
        <v>0</v>
      </c>
      <c r="AB1191" s="2">
        <v>1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</row>
    <row r="1192" spans="1:38" x14ac:dyDescent="0.2">
      <c r="A1192" s="2">
        <v>1844720</v>
      </c>
      <c r="B1192" s="6">
        <v>1044241</v>
      </c>
      <c r="C1192" s="6">
        <f>IFERROR(VLOOKUP(B1192,engagexy!$B$2:$C$9002,2,FALSE),"0")</f>
        <v>26.527245669119399</v>
      </c>
      <c r="D1192" s="6">
        <f>IFERROR(VLOOKUP(B1192,engagexy!$B$2:$D$10850,3,FALSE),"0")</f>
        <v>41.356164123069398</v>
      </c>
      <c r="E1192" s="3" t="s">
        <v>1718</v>
      </c>
      <c r="F1192" s="3" t="s">
        <v>1497</v>
      </c>
      <c r="G1192" s="4">
        <v>44980</v>
      </c>
      <c r="H1192" s="3" t="s">
        <v>40</v>
      </c>
      <c r="I1192" s="4">
        <v>44980</v>
      </c>
      <c r="J1192" s="3" t="s">
        <v>532</v>
      </c>
      <c r="K1192" s="3" t="s">
        <v>4</v>
      </c>
      <c r="L1192" s="3" t="s">
        <v>1662</v>
      </c>
      <c r="M1192" s="3" t="s">
        <v>1738</v>
      </c>
      <c r="N1192" s="3" t="s">
        <v>1739</v>
      </c>
      <c r="O1192" s="5">
        <v>0</v>
      </c>
      <c r="P1192" s="5">
        <v>0</v>
      </c>
      <c r="Q1192" s="5">
        <v>0</v>
      </c>
      <c r="R1192" s="5">
        <v>2</v>
      </c>
      <c r="S1192" s="5">
        <v>0</v>
      </c>
      <c r="T1192" s="5">
        <v>0</v>
      </c>
      <c r="U1192" s="5">
        <v>0</v>
      </c>
      <c r="V1192" s="5">
        <v>0</v>
      </c>
      <c r="W1192" s="2">
        <v>2</v>
      </c>
      <c r="X1192" s="2">
        <v>0</v>
      </c>
      <c r="Y1192" s="2">
        <v>0</v>
      </c>
      <c r="Z1192" s="2">
        <v>0</v>
      </c>
      <c r="AA1192" s="2">
        <v>0</v>
      </c>
      <c r="AB1192" s="2">
        <v>1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</row>
    <row r="1193" spans="1:38" x14ac:dyDescent="0.2">
      <c r="A1193" s="2">
        <v>1845542</v>
      </c>
      <c r="B1193" s="6">
        <v>1044527</v>
      </c>
      <c r="C1193" s="6">
        <f>IFERROR(VLOOKUP(B1193,engagexy!$B$2:$C$9002,2,FALSE),"0")</f>
        <v>26.527458728782801</v>
      </c>
      <c r="D1193" s="6">
        <f>IFERROR(VLOOKUP(B1193,engagexy!$B$2:$D$10850,3,FALSE),"0")</f>
        <v>41.356149952701202</v>
      </c>
      <c r="E1193" s="3" t="s">
        <v>1718</v>
      </c>
      <c r="F1193" s="3" t="s">
        <v>1497</v>
      </c>
      <c r="G1193" s="4">
        <v>44981</v>
      </c>
      <c r="H1193" s="3" t="s">
        <v>1740</v>
      </c>
      <c r="I1193" s="2" t="s">
        <v>4</v>
      </c>
      <c r="J1193" s="3" t="s">
        <v>4</v>
      </c>
      <c r="K1193" s="3" t="s">
        <v>4</v>
      </c>
      <c r="L1193" s="3" t="s">
        <v>1662</v>
      </c>
      <c r="M1193" s="3" t="s">
        <v>19</v>
      </c>
      <c r="N1193" s="3" t="s">
        <v>1732</v>
      </c>
      <c r="O1193" s="5">
        <v>0</v>
      </c>
      <c r="P1193" s="5">
        <v>0</v>
      </c>
      <c r="Q1193" s="5">
        <v>0</v>
      </c>
      <c r="R1193" s="5">
        <v>0.2</v>
      </c>
      <c r="S1193" s="5">
        <v>0</v>
      </c>
      <c r="T1193" s="5">
        <v>0</v>
      </c>
      <c r="U1193" s="5">
        <v>0</v>
      </c>
      <c r="V1193" s="5">
        <v>0</v>
      </c>
      <c r="W1193" s="2">
        <v>2</v>
      </c>
      <c r="X1193" s="2">
        <v>0</v>
      </c>
      <c r="Y1193" s="2">
        <v>0</v>
      </c>
      <c r="Z1193" s="2">
        <v>0</v>
      </c>
      <c r="AA1193" s="2">
        <v>0</v>
      </c>
      <c r="AB1193" s="2">
        <v>1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</row>
    <row r="1194" spans="1:38" x14ac:dyDescent="0.2">
      <c r="A1194" s="2">
        <v>1846344</v>
      </c>
      <c r="B1194" s="6">
        <v>1045944</v>
      </c>
      <c r="C1194" s="6">
        <f>IFERROR(VLOOKUP(B1194,engagexy!$B$2:$C$9002,2,FALSE),"0")</f>
        <v>26.206302556816901</v>
      </c>
      <c r="D1194" s="6">
        <f>IFERROR(VLOOKUP(B1194,engagexy!$B$2:$D$10850,3,FALSE),"0")</f>
        <v>41.427726816958199</v>
      </c>
      <c r="E1194" s="3" t="s">
        <v>1718</v>
      </c>
      <c r="F1194" s="3" t="s">
        <v>1497</v>
      </c>
      <c r="G1194" s="4">
        <v>44985</v>
      </c>
      <c r="H1194" s="3" t="s">
        <v>1741</v>
      </c>
      <c r="I1194" s="2" t="s">
        <v>4</v>
      </c>
      <c r="J1194" s="3" t="s">
        <v>4</v>
      </c>
      <c r="K1194" s="3" t="s">
        <v>4</v>
      </c>
      <c r="L1194" s="3" t="s">
        <v>1662</v>
      </c>
      <c r="M1194" s="3" t="s">
        <v>19</v>
      </c>
      <c r="N1194" s="3" t="s">
        <v>1742</v>
      </c>
      <c r="O1194" s="5">
        <v>0</v>
      </c>
      <c r="P1194" s="5">
        <v>0</v>
      </c>
      <c r="Q1194" s="5">
        <v>0</v>
      </c>
      <c r="R1194" s="5">
        <v>4</v>
      </c>
      <c r="S1194" s="5">
        <v>0</v>
      </c>
      <c r="T1194" s="5">
        <v>0</v>
      </c>
      <c r="U1194" s="5">
        <v>0</v>
      </c>
      <c r="V1194" s="5">
        <v>0</v>
      </c>
      <c r="W1194" s="2">
        <v>3</v>
      </c>
      <c r="X1194" s="2">
        <v>0</v>
      </c>
      <c r="Y1194" s="2">
        <v>0</v>
      </c>
      <c r="Z1194" s="2">
        <v>0</v>
      </c>
      <c r="AA1194" s="2">
        <v>0</v>
      </c>
      <c r="AB1194" s="2">
        <v>1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</row>
    <row r="1195" spans="1:38" x14ac:dyDescent="0.2">
      <c r="A1195" s="2">
        <v>1848841</v>
      </c>
      <c r="B1195" s="6">
        <v>1047718</v>
      </c>
      <c r="C1195" s="6">
        <f>IFERROR(VLOOKUP(B1195,engagexy!$B$2:$C$9002,2,FALSE),"0")</f>
        <v>26.607436980031</v>
      </c>
      <c r="D1195" s="6">
        <f>IFERROR(VLOOKUP(B1195,engagexy!$B$2:$D$10850,3,FALSE),"0")</f>
        <v>41.350625859763703</v>
      </c>
      <c r="E1195" s="3" t="s">
        <v>1718</v>
      </c>
      <c r="F1195" s="3" t="s">
        <v>1497</v>
      </c>
      <c r="G1195" s="4">
        <v>44993</v>
      </c>
      <c r="H1195" s="3" t="s">
        <v>454</v>
      </c>
      <c r="I1195" s="2" t="s">
        <v>4</v>
      </c>
      <c r="J1195" s="3" t="s">
        <v>4</v>
      </c>
      <c r="K1195" s="3" t="s">
        <v>4</v>
      </c>
      <c r="L1195" s="3" t="s">
        <v>1662</v>
      </c>
      <c r="M1195" s="3" t="s">
        <v>19</v>
      </c>
      <c r="N1195" s="3" t="s">
        <v>1743</v>
      </c>
      <c r="O1195" s="5">
        <v>0</v>
      </c>
      <c r="P1195" s="5">
        <v>0</v>
      </c>
      <c r="Q1195" s="5">
        <v>0</v>
      </c>
      <c r="R1195" s="5">
        <v>2</v>
      </c>
      <c r="S1195" s="5">
        <v>0</v>
      </c>
      <c r="T1195" s="5">
        <v>0</v>
      </c>
      <c r="U1195" s="5">
        <v>0</v>
      </c>
      <c r="V1195" s="5">
        <v>0</v>
      </c>
      <c r="W1195" s="2">
        <v>2</v>
      </c>
      <c r="X1195" s="2">
        <v>0</v>
      </c>
      <c r="Y1195" s="2">
        <v>0</v>
      </c>
      <c r="Z1195" s="2">
        <v>0</v>
      </c>
      <c r="AA1195" s="2">
        <v>0</v>
      </c>
      <c r="AB1195" s="2">
        <v>1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</row>
    <row r="1196" spans="1:38" x14ac:dyDescent="0.2">
      <c r="A1196" s="2">
        <v>1853034</v>
      </c>
      <c r="B1196" s="6">
        <v>1051696</v>
      </c>
      <c r="C1196" s="6">
        <f>IFERROR(VLOOKUP(B1196,engagexy!$B$2:$C$9002,2,FALSE),"0")</f>
        <v>26.423583859667598</v>
      </c>
      <c r="D1196" s="6">
        <f>IFERROR(VLOOKUP(B1196,engagexy!$B$2:$D$10850,3,FALSE),"0")</f>
        <v>41.399603615436199</v>
      </c>
      <c r="E1196" s="3" t="s">
        <v>1718</v>
      </c>
      <c r="F1196" s="3" t="s">
        <v>1497</v>
      </c>
      <c r="G1196" s="4">
        <v>45009</v>
      </c>
      <c r="H1196" s="3" t="s">
        <v>962</v>
      </c>
      <c r="I1196" s="2" t="s">
        <v>4</v>
      </c>
      <c r="J1196" s="3" t="s">
        <v>4</v>
      </c>
      <c r="K1196" s="3" t="s">
        <v>4</v>
      </c>
      <c r="L1196" s="3" t="s">
        <v>1662</v>
      </c>
      <c r="M1196" s="3" t="s">
        <v>19</v>
      </c>
      <c r="N1196" s="3" t="s">
        <v>1744</v>
      </c>
      <c r="O1196" s="5">
        <v>0</v>
      </c>
      <c r="P1196" s="5">
        <v>0</v>
      </c>
      <c r="Q1196" s="5">
        <v>0</v>
      </c>
      <c r="R1196" s="5">
        <v>0.5</v>
      </c>
      <c r="S1196" s="5">
        <v>0</v>
      </c>
      <c r="T1196" s="5">
        <v>0</v>
      </c>
      <c r="U1196" s="5">
        <v>0</v>
      </c>
      <c r="V1196" s="5">
        <v>0</v>
      </c>
      <c r="W1196" s="2">
        <v>2</v>
      </c>
      <c r="X1196" s="2">
        <v>0</v>
      </c>
      <c r="Y1196" s="2">
        <v>0</v>
      </c>
      <c r="Z1196" s="2">
        <v>0</v>
      </c>
      <c r="AA1196" s="2">
        <v>0</v>
      </c>
      <c r="AB1196" s="2">
        <v>1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</row>
    <row r="1197" spans="1:38" x14ac:dyDescent="0.2">
      <c r="A1197" s="2">
        <v>1853040</v>
      </c>
      <c r="B1197" s="6">
        <v>1051813</v>
      </c>
      <c r="C1197" s="6">
        <f>IFERROR(VLOOKUP(B1197,engagexy!$B$2:$C$9002,2,FALSE),"0")</f>
        <v>26.5330011857614</v>
      </c>
      <c r="D1197" s="6">
        <f>IFERROR(VLOOKUP(B1197,engagexy!$B$2:$D$10850,3,FALSE),"0")</f>
        <v>41.365774672079098</v>
      </c>
      <c r="E1197" s="3" t="s">
        <v>1718</v>
      </c>
      <c r="F1197" s="3" t="s">
        <v>1497</v>
      </c>
      <c r="G1197" s="4">
        <v>45010</v>
      </c>
      <c r="H1197" s="3" t="s">
        <v>545</v>
      </c>
      <c r="I1197" s="2" t="s">
        <v>4</v>
      </c>
      <c r="J1197" s="3" t="s">
        <v>4</v>
      </c>
      <c r="K1197" s="3" t="s">
        <v>4</v>
      </c>
      <c r="L1197" s="3" t="s">
        <v>1662</v>
      </c>
      <c r="M1197" s="3" t="s">
        <v>19</v>
      </c>
      <c r="N1197" s="3" t="s">
        <v>1745</v>
      </c>
      <c r="O1197" s="5">
        <v>0</v>
      </c>
      <c r="P1197" s="5">
        <v>0</v>
      </c>
      <c r="Q1197" s="5">
        <v>0</v>
      </c>
      <c r="R1197" s="5">
        <v>0.2</v>
      </c>
      <c r="S1197" s="5">
        <v>0</v>
      </c>
      <c r="T1197" s="5">
        <v>0</v>
      </c>
      <c r="U1197" s="5">
        <v>0</v>
      </c>
      <c r="V1197" s="5">
        <v>0</v>
      </c>
      <c r="W1197" s="2">
        <v>1</v>
      </c>
      <c r="X1197" s="2">
        <v>0</v>
      </c>
      <c r="Y1197" s="2">
        <v>0</v>
      </c>
      <c r="Z1197" s="2">
        <v>0</v>
      </c>
      <c r="AA1197" s="2">
        <v>0</v>
      </c>
      <c r="AB1197" s="2">
        <v>1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</row>
    <row r="1198" spans="1:38" x14ac:dyDescent="0.2">
      <c r="A1198" s="2">
        <v>1853436</v>
      </c>
      <c r="B1198" s="6">
        <v>1052545</v>
      </c>
      <c r="C1198" s="6">
        <f>IFERROR(VLOOKUP(B1198,engagexy!$B$2:$C$9002,2,FALSE),"0")</f>
        <v>26.462473060163902</v>
      </c>
      <c r="D1198" s="6">
        <f>IFERROR(VLOOKUP(B1198,engagexy!$B$2:$D$10850,3,FALSE),"0")</f>
        <v>41.448637862942398</v>
      </c>
      <c r="E1198" s="3" t="s">
        <v>1718</v>
      </c>
      <c r="F1198" s="3" t="s">
        <v>1497</v>
      </c>
      <c r="G1198" s="4">
        <v>45012</v>
      </c>
      <c r="H1198" s="3" t="s">
        <v>929</v>
      </c>
      <c r="I1198" s="2" t="s">
        <v>4</v>
      </c>
      <c r="J1198" s="3" t="s">
        <v>4</v>
      </c>
      <c r="K1198" s="3" t="s">
        <v>4</v>
      </c>
      <c r="L1198" s="3" t="s">
        <v>1662</v>
      </c>
      <c r="M1198" s="3" t="s">
        <v>19</v>
      </c>
      <c r="N1198" s="3" t="s">
        <v>1746</v>
      </c>
      <c r="O1198" s="5">
        <v>0</v>
      </c>
      <c r="P1198" s="5">
        <v>0</v>
      </c>
      <c r="Q1198" s="5">
        <v>0</v>
      </c>
      <c r="R1198" s="5">
        <v>1</v>
      </c>
      <c r="S1198" s="5">
        <v>0</v>
      </c>
      <c r="T1198" s="5">
        <v>0</v>
      </c>
      <c r="U1198" s="5">
        <v>0</v>
      </c>
      <c r="V1198" s="5">
        <v>0</v>
      </c>
      <c r="W1198" s="2">
        <v>2</v>
      </c>
      <c r="X1198" s="2">
        <v>0</v>
      </c>
      <c r="Y1198" s="2">
        <v>0</v>
      </c>
      <c r="Z1198" s="2">
        <v>0</v>
      </c>
      <c r="AA1198" s="2">
        <v>0</v>
      </c>
      <c r="AB1198" s="2">
        <v>1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</row>
    <row r="1199" spans="1:38" x14ac:dyDescent="0.2">
      <c r="A1199" s="2">
        <v>1866868</v>
      </c>
      <c r="B1199" s="6">
        <v>1067085</v>
      </c>
      <c r="C1199" s="6">
        <f>IFERROR(VLOOKUP(B1199,engagexy!$B$2:$C$9002,2,FALSE),"0")</f>
        <v>26.368847454218901</v>
      </c>
      <c r="D1199" s="6">
        <f>IFERROR(VLOOKUP(B1199,engagexy!$B$2:$D$10850,3,FALSE),"0")</f>
        <v>41.2632347915523</v>
      </c>
      <c r="E1199" s="3" t="s">
        <v>1718</v>
      </c>
      <c r="F1199" s="3" t="s">
        <v>1497</v>
      </c>
      <c r="G1199" s="4">
        <v>45070</v>
      </c>
      <c r="H1199" s="3" t="s">
        <v>220</v>
      </c>
      <c r="I1199" s="4">
        <v>45070</v>
      </c>
      <c r="J1199" s="3" t="s">
        <v>788</v>
      </c>
      <c r="K1199" s="3" t="s">
        <v>4</v>
      </c>
      <c r="L1199" s="3" t="s">
        <v>1540</v>
      </c>
      <c r="M1199" s="3" t="s">
        <v>1719</v>
      </c>
      <c r="N1199" s="3" t="s">
        <v>1747</v>
      </c>
      <c r="O1199" s="5">
        <v>0</v>
      </c>
      <c r="P1199" s="5">
        <v>0</v>
      </c>
      <c r="Q1199" s="5">
        <v>0</v>
      </c>
      <c r="R1199" s="5">
        <v>0</v>
      </c>
      <c r="S1199" s="5">
        <v>0.1</v>
      </c>
      <c r="T1199" s="5">
        <v>0</v>
      </c>
      <c r="U1199" s="5">
        <v>0</v>
      </c>
      <c r="V1199" s="5">
        <v>0</v>
      </c>
      <c r="W1199" s="2">
        <v>2</v>
      </c>
      <c r="X1199" s="2">
        <v>0</v>
      </c>
      <c r="Y1199" s="2">
        <v>0</v>
      </c>
      <c r="Z1199" s="2">
        <v>0</v>
      </c>
      <c r="AA1199" s="2">
        <v>0</v>
      </c>
      <c r="AB1199" s="2">
        <v>1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</row>
    <row r="1200" spans="1:38" x14ac:dyDescent="0.2">
      <c r="A1200" s="2">
        <v>1869015</v>
      </c>
      <c r="B1200" s="6">
        <v>1069673</v>
      </c>
      <c r="C1200" s="6">
        <f>IFERROR(VLOOKUP(B1200,engagexy!$B$2:$C$9002,2,FALSE),"0")</f>
        <v>26.2290935234372</v>
      </c>
      <c r="D1200" s="6">
        <f>IFERROR(VLOOKUP(B1200,engagexy!$B$2:$D$10850,3,FALSE),"0")</f>
        <v>41.444971539655903</v>
      </c>
      <c r="E1200" s="3" t="s">
        <v>1718</v>
      </c>
      <c r="F1200" s="3" t="s">
        <v>1497</v>
      </c>
      <c r="G1200" s="4">
        <v>45080</v>
      </c>
      <c r="H1200" s="3" t="s">
        <v>184</v>
      </c>
      <c r="I1200" s="4">
        <v>45080</v>
      </c>
      <c r="J1200" s="3" t="s">
        <v>184</v>
      </c>
      <c r="K1200" s="3" t="s">
        <v>4</v>
      </c>
      <c r="L1200" s="3" t="s">
        <v>1662</v>
      </c>
      <c r="M1200" s="3" t="s">
        <v>19</v>
      </c>
      <c r="N1200" s="3" t="s">
        <v>1748</v>
      </c>
      <c r="O1200" s="5">
        <v>0</v>
      </c>
      <c r="P1200" s="5">
        <v>0</v>
      </c>
      <c r="Q1200" s="5">
        <v>0</v>
      </c>
      <c r="R1200" s="5">
        <v>0.1</v>
      </c>
      <c r="S1200" s="5">
        <v>0</v>
      </c>
      <c r="T1200" s="5">
        <v>0</v>
      </c>
      <c r="U1200" s="5">
        <v>0</v>
      </c>
      <c r="V1200" s="5">
        <v>0</v>
      </c>
      <c r="W1200" s="2">
        <v>2</v>
      </c>
      <c r="X1200" s="2">
        <v>0</v>
      </c>
      <c r="Y1200" s="2">
        <v>0</v>
      </c>
      <c r="Z1200" s="2">
        <v>0</v>
      </c>
      <c r="AA1200" s="2">
        <v>0</v>
      </c>
      <c r="AB1200" s="2">
        <v>1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</row>
    <row r="1201" spans="1:38" x14ac:dyDescent="0.2">
      <c r="A1201" s="2">
        <v>1870676</v>
      </c>
      <c r="B1201" s="6">
        <v>1072005</v>
      </c>
      <c r="C1201" s="6">
        <f>IFERROR(VLOOKUP(B1201,engagexy!$B$2:$C$9002,2,FALSE),"0")</f>
        <v>26.4708066693366</v>
      </c>
      <c r="D1201" s="6">
        <f>IFERROR(VLOOKUP(B1201,engagexy!$B$2:$D$10850,3,FALSE),"0")</f>
        <v>41.445208561102703</v>
      </c>
      <c r="E1201" s="3" t="s">
        <v>1718</v>
      </c>
      <c r="F1201" s="3" t="s">
        <v>1497</v>
      </c>
      <c r="G1201" s="4">
        <v>45088</v>
      </c>
      <c r="H1201" s="3" t="s">
        <v>1636</v>
      </c>
      <c r="I1201" s="2" t="s">
        <v>4</v>
      </c>
      <c r="J1201" s="3" t="s">
        <v>4</v>
      </c>
      <c r="K1201" s="3" t="s">
        <v>4</v>
      </c>
      <c r="L1201" s="3" t="s">
        <v>1662</v>
      </c>
      <c r="M1201" s="3" t="s">
        <v>19</v>
      </c>
      <c r="N1201" s="3" t="s">
        <v>1749</v>
      </c>
      <c r="O1201" s="5">
        <v>0</v>
      </c>
      <c r="P1201" s="5">
        <v>0</v>
      </c>
      <c r="Q1201" s="5">
        <v>0</v>
      </c>
      <c r="R1201" s="5">
        <v>0.01</v>
      </c>
      <c r="S1201" s="5">
        <v>0</v>
      </c>
      <c r="T1201" s="5">
        <v>0</v>
      </c>
      <c r="U1201" s="5">
        <v>0</v>
      </c>
      <c r="V1201" s="5">
        <v>0</v>
      </c>
      <c r="W1201" s="2">
        <v>2</v>
      </c>
      <c r="X1201" s="2">
        <v>0</v>
      </c>
      <c r="Y1201" s="2">
        <v>0</v>
      </c>
      <c r="Z1201" s="2">
        <v>0</v>
      </c>
      <c r="AA1201" s="2">
        <v>0</v>
      </c>
      <c r="AB1201" s="2">
        <v>1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</row>
    <row r="1202" spans="1:38" x14ac:dyDescent="0.2">
      <c r="A1202" s="2">
        <v>1870682</v>
      </c>
      <c r="B1202" s="6">
        <v>1072029</v>
      </c>
      <c r="C1202" s="6">
        <f>IFERROR(VLOOKUP(B1202,engagexy!$B$2:$C$9002,2,FALSE),"0")</f>
        <v>26.4728523406446</v>
      </c>
      <c r="D1202" s="6">
        <f>IFERROR(VLOOKUP(B1202,engagexy!$B$2:$D$10850,3,FALSE),"0")</f>
        <v>41.375872920665898</v>
      </c>
      <c r="E1202" s="3" t="s">
        <v>1718</v>
      </c>
      <c r="F1202" s="3" t="s">
        <v>1497</v>
      </c>
      <c r="G1202" s="4">
        <v>45088</v>
      </c>
      <c r="H1202" s="3" t="s">
        <v>414</v>
      </c>
      <c r="I1202" s="2" t="s">
        <v>4</v>
      </c>
      <c r="J1202" s="3" t="s">
        <v>4</v>
      </c>
      <c r="K1202" s="3" t="s">
        <v>4</v>
      </c>
      <c r="L1202" s="3" t="s">
        <v>1662</v>
      </c>
      <c r="M1202" s="3" t="s">
        <v>19</v>
      </c>
      <c r="N1202" s="3" t="s">
        <v>1750</v>
      </c>
      <c r="O1202" s="5">
        <v>0</v>
      </c>
      <c r="P1202" s="5">
        <v>0</v>
      </c>
      <c r="Q1202" s="5">
        <v>0</v>
      </c>
      <c r="R1202" s="5">
        <v>0.04</v>
      </c>
      <c r="S1202" s="5">
        <v>0</v>
      </c>
      <c r="T1202" s="5">
        <v>0</v>
      </c>
      <c r="U1202" s="5">
        <v>0</v>
      </c>
      <c r="V1202" s="5">
        <v>0</v>
      </c>
      <c r="W1202" s="2">
        <v>2</v>
      </c>
      <c r="X1202" s="2">
        <v>0</v>
      </c>
      <c r="Y1202" s="2">
        <v>0</v>
      </c>
      <c r="Z1202" s="2">
        <v>0</v>
      </c>
      <c r="AA1202" s="2">
        <v>0</v>
      </c>
      <c r="AB1202" s="2">
        <v>1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</row>
    <row r="1203" spans="1:38" x14ac:dyDescent="0.2">
      <c r="A1203" s="2">
        <v>1870685</v>
      </c>
      <c r="B1203" s="6">
        <v>1072158</v>
      </c>
      <c r="C1203" s="6">
        <f>IFERROR(VLOOKUP(B1203,engagexy!$B$2:$C$9002,2,FALSE),"0")</f>
        <v>26.4725738962678</v>
      </c>
      <c r="D1203" s="6">
        <f>IFERROR(VLOOKUP(B1203,engagexy!$B$2:$D$10850,3,FALSE),"0")</f>
        <v>41.375812251924998</v>
      </c>
      <c r="E1203" s="3" t="s">
        <v>1718</v>
      </c>
      <c r="F1203" s="3" t="s">
        <v>1497</v>
      </c>
      <c r="G1203" s="4">
        <v>45088</v>
      </c>
      <c r="H1203" s="3" t="s">
        <v>532</v>
      </c>
      <c r="I1203" s="2" t="s">
        <v>4</v>
      </c>
      <c r="J1203" s="3" t="s">
        <v>4</v>
      </c>
      <c r="K1203" s="3" t="s">
        <v>4</v>
      </c>
      <c r="L1203" s="3" t="s">
        <v>1662</v>
      </c>
      <c r="M1203" s="3" t="s">
        <v>19</v>
      </c>
      <c r="N1203" s="3" t="s">
        <v>1750</v>
      </c>
      <c r="O1203" s="5">
        <v>0</v>
      </c>
      <c r="P1203" s="5">
        <v>0</v>
      </c>
      <c r="Q1203" s="5">
        <v>0</v>
      </c>
      <c r="R1203" s="5">
        <v>0.05</v>
      </c>
      <c r="S1203" s="5">
        <v>0</v>
      </c>
      <c r="T1203" s="5">
        <v>0</v>
      </c>
      <c r="U1203" s="5">
        <v>0</v>
      </c>
      <c r="V1203" s="5">
        <v>0</v>
      </c>
      <c r="W1203" s="2">
        <v>2</v>
      </c>
      <c r="X1203" s="2">
        <v>0</v>
      </c>
      <c r="Y1203" s="2">
        <v>0</v>
      </c>
      <c r="Z1203" s="2">
        <v>0</v>
      </c>
      <c r="AA1203" s="2">
        <v>0</v>
      </c>
      <c r="AB1203" s="2">
        <v>1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</row>
    <row r="1204" spans="1:38" x14ac:dyDescent="0.2">
      <c r="A1204" s="2">
        <v>1876080</v>
      </c>
      <c r="B1204" s="6">
        <v>1077671</v>
      </c>
      <c r="C1204" s="6">
        <f>IFERROR(VLOOKUP(B1204,engagexy!$B$2:$C$9002,2,FALSE),"0")</f>
        <v>26.2798283700497</v>
      </c>
      <c r="D1204" s="6">
        <f>IFERROR(VLOOKUP(B1204,engagexy!$B$2:$D$10850,3,FALSE),"0")</f>
        <v>41.444019454441197</v>
      </c>
      <c r="E1204" s="3" t="s">
        <v>1718</v>
      </c>
      <c r="F1204" s="3" t="s">
        <v>1497</v>
      </c>
      <c r="G1204" s="4">
        <v>45106</v>
      </c>
      <c r="H1204" s="3" t="s">
        <v>1167</v>
      </c>
      <c r="I1204" s="4">
        <v>45106</v>
      </c>
      <c r="J1204" s="3" t="s">
        <v>594</v>
      </c>
      <c r="K1204" s="3" t="s">
        <v>4</v>
      </c>
      <c r="L1204" s="3" t="s">
        <v>1662</v>
      </c>
      <c r="M1204" s="3" t="s">
        <v>1751</v>
      </c>
      <c r="N1204" s="3" t="s">
        <v>1752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5</v>
      </c>
      <c r="U1204" s="5">
        <v>0</v>
      </c>
      <c r="V1204" s="5">
        <v>0</v>
      </c>
      <c r="W1204" s="2">
        <v>2</v>
      </c>
      <c r="X1204" s="2">
        <v>0</v>
      </c>
      <c r="Y1204" s="2">
        <v>0</v>
      </c>
      <c r="Z1204" s="2">
        <v>0</v>
      </c>
      <c r="AA1204" s="2">
        <v>0</v>
      </c>
      <c r="AB1204" s="2">
        <v>1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</row>
    <row r="1205" spans="1:38" x14ac:dyDescent="0.2">
      <c r="A1205" s="2">
        <v>1876569</v>
      </c>
      <c r="B1205" s="6">
        <v>1078241</v>
      </c>
      <c r="C1205" s="6">
        <f>IFERROR(VLOOKUP(B1205,engagexy!$B$2:$C$9002,2,FALSE),"0")</f>
        <v>26.588991288337301</v>
      </c>
      <c r="D1205" s="6">
        <f>IFERROR(VLOOKUP(B1205,engagexy!$B$2:$D$10850,3,FALSE),"0")</f>
        <v>41.340654233761597</v>
      </c>
      <c r="E1205" s="3" t="s">
        <v>1718</v>
      </c>
      <c r="F1205" s="3" t="s">
        <v>1497</v>
      </c>
      <c r="G1205" s="4">
        <v>45108</v>
      </c>
      <c r="H1205" s="3" t="s">
        <v>628</v>
      </c>
      <c r="I1205" s="4">
        <v>45108</v>
      </c>
      <c r="J1205" s="3" t="s">
        <v>477</v>
      </c>
      <c r="K1205" s="3" t="s">
        <v>4</v>
      </c>
      <c r="L1205" s="3" t="s">
        <v>1662</v>
      </c>
      <c r="M1205" s="3" t="s">
        <v>1753</v>
      </c>
      <c r="N1205" s="3" t="s">
        <v>1754</v>
      </c>
      <c r="O1205" s="5">
        <v>0</v>
      </c>
      <c r="P1205" s="5">
        <v>0</v>
      </c>
      <c r="Q1205" s="5">
        <v>0</v>
      </c>
      <c r="R1205" s="5">
        <v>1</v>
      </c>
      <c r="S1205" s="5">
        <v>0</v>
      </c>
      <c r="T1205" s="5">
        <v>0</v>
      </c>
      <c r="U1205" s="5">
        <v>0</v>
      </c>
      <c r="V1205" s="5">
        <v>0</v>
      </c>
      <c r="W1205" s="2">
        <v>2</v>
      </c>
      <c r="X1205" s="2">
        <v>0</v>
      </c>
      <c r="Y1205" s="2">
        <v>0</v>
      </c>
      <c r="Z1205" s="2">
        <v>0</v>
      </c>
      <c r="AA1205" s="2">
        <v>0</v>
      </c>
      <c r="AB1205" s="2">
        <v>1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</row>
    <row r="1206" spans="1:38" x14ac:dyDescent="0.2">
      <c r="A1206" s="2">
        <v>1877406</v>
      </c>
      <c r="B1206" s="6">
        <v>1079102</v>
      </c>
      <c r="C1206" s="6">
        <f>IFERROR(VLOOKUP(B1206,engagexy!$B$2:$C$9002,2,FALSE),"0")</f>
        <v>26.472192901796799</v>
      </c>
      <c r="D1206" s="6">
        <f>IFERROR(VLOOKUP(B1206,engagexy!$B$2:$D$10850,3,FALSE),"0")</f>
        <v>41.375590862069501</v>
      </c>
      <c r="E1206" s="3" t="s">
        <v>1718</v>
      </c>
      <c r="F1206" s="3" t="s">
        <v>1497</v>
      </c>
      <c r="G1206" s="4">
        <v>45111</v>
      </c>
      <c r="H1206" s="3" t="s">
        <v>626</v>
      </c>
      <c r="I1206" s="4">
        <v>45111</v>
      </c>
      <c r="J1206" s="3" t="s">
        <v>759</v>
      </c>
      <c r="K1206" s="3" t="s">
        <v>4</v>
      </c>
      <c r="L1206" s="3" t="s">
        <v>1662</v>
      </c>
      <c r="M1206" s="3" t="s">
        <v>1755</v>
      </c>
      <c r="N1206" s="3" t="s">
        <v>1756</v>
      </c>
      <c r="O1206" s="5">
        <v>0</v>
      </c>
      <c r="P1206" s="5">
        <v>0</v>
      </c>
      <c r="Q1206" s="5">
        <v>0</v>
      </c>
      <c r="R1206" s="5">
        <v>0.5</v>
      </c>
      <c r="S1206" s="5">
        <v>0</v>
      </c>
      <c r="T1206" s="5">
        <v>0</v>
      </c>
      <c r="U1206" s="5">
        <v>0</v>
      </c>
      <c r="V1206" s="5">
        <v>0.1</v>
      </c>
      <c r="W1206" s="2">
        <v>2</v>
      </c>
      <c r="X1206" s="2">
        <v>0</v>
      </c>
      <c r="Y1206" s="2">
        <v>0</v>
      </c>
      <c r="Z1206" s="2">
        <v>0</v>
      </c>
      <c r="AA1206" s="2">
        <v>0</v>
      </c>
      <c r="AB1206" s="2">
        <v>1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</row>
    <row r="1207" spans="1:38" x14ac:dyDescent="0.2">
      <c r="A1207" s="2">
        <v>1877735</v>
      </c>
      <c r="B1207" s="6">
        <v>1079505</v>
      </c>
      <c r="C1207" s="6">
        <f>IFERROR(VLOOKUP(B1207,engagexy!$B$2:$C$9002,2,FALSE),"0")</f>
        <v>26.5046828114628</v>
      </c>
      <c r="D1207" s="6">
        <f>IFERROR(VLOOKUP(B1207,engagexy!$B$2:$D$10850,3,FALSE),"0")</f>
        <v>41.4241447104895</v>
      </c>
      <c r="E1207" s="3" t="s">
        <v>1718</v>
      </c>
      <c r="F1207" s="3" t="s">
        <v>1497</v>
      </c>
      <c r="G1207" s="4">
        <v>45112</v>
      </c>
      <c r="H1207" s="3" t="s">
        <v>793</v>
      </c>
      <c r="I1207" s="4">
        <v>45112</v>
      </c>
      <c r="J1207" s="3" t="s">
        <v>742</v>
      </c>
      <c r="K1207" s="3" t="s">
        <v>4</v>
      </c>
      <c r="L1207" s="3" t="s">
        <v>1662</v>
      </c>
      <c r="M1207" s="3" t="s">
        <v>19</v>
      </c>
      <c r="N1207" s="3" t="s">
        <v>1757</v>
      </c>
      <c r="O1207" s="5">
        <v>0</v>
      </c>
      <c r="P1207" s="5">
        <v>0</v>
      </c>
      <c r="Q1207" s="5">
        <v>0</v>
      </c>
      <c r="R1207" s="5">
        <v>2</v>
      </c>
      <c r="S1207" s="5">
        <v>0</v>
      </c>
      <c r="T1207" s="5">
        <v>0</v>
      </c>
      <c r="U1207" s="5">
        <v>5</v>
      </c>
      <c r="V1207" s="5">
        <v>0</v>
      </c>
      <c r="W1207" s="2">
        <v>2</v>
      </c>
      <c r="X1207" s="2">
        <v>0</v>
      </c>
      <c r="Y1207" s="2">
        <v>0</v>
      </c>
      <c r="Z1207" s="2">
        <v>0</v>
      </c>
      <c r="AA1207" s="2">
        <v>0</v>
      </c>
      <c r="AB1207" s="2">
        <v>1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</row>
    <row r="1208" spans="1:38" x14ac:dyDescent="0.2">
      <c r="A1208" s="2">
        <v>1879710</v>
      </c>
      <c r="B1208" s="6">
        <v>1081372</v>
      </c>
      <c r="C1208" s="6">
        <f>IFERROR(VLOOKUP(B1208,engagexy!$B$2:$C$9002,2,FALSE),"0")</f>
        <v>26.4343094733489</v>
      </c>
      <c r="D1208" s="6">
        <f>IFERROR(VLOOKUP(B1208,engagexy!$B$2:$D$10850,3,FALSE),"0")</f>
        <v>41.467240409976398</v>
      </c>
      <c r="E1208" s="3" t="s">
        <v>1718</v>
      </c>
      <c r="F1208" s="3" t="s">
        <v>1497</v>
      </c>
      <c r="G1208" s="4">
        <v>45118</v>
      </c>
      <c r="H1208" s="3" t="s">
        <v>339</v>
      </c>
      <c r="I1208" s="4">
        <v>45118</v>
      </c>
      <c r="J1208" s="3" t="s">
        <v>370</v>
      </c>
      <c r="K1208" s="3" t="s">
        <v>4</v>
      </c>
      <c r="L1208" s="3" t="s">
        <v>1662</v>
      </c>
      <c r="M1208" s="3" t="s">
        <v>19</v>
      </c>
      <c r="N1208" s="3" t="s">
        <v>1758</v>
      </c>
      <c r="O1208" s="5">
        <v>0</v>
      </c>
      <c r="P1208" s="5">
        <v>0</v>
      </c>
      <c r="Q1208" s="5">
        <v>0</v>
      </c>
      <c r="R1208" s="5">
        <v>2</v>
      </c>
      <c r="S1208" s="5">
        <v>0</v>
      </c>
      <c r="T1208" s="5">
        <v>22</v>
      </c>
      <c r="U1208" s="5">
        <v>0</v>
      </c>
      <c r="V1208" s="5">
        <v>0</v>
      </c>
      <c r="W1208" s="2">
        <v>4</v>
      </c>
      <c r="X1208" s="2">
        <v>0</v>
      </c>
      <c r="Y1208" s="2">
        <v>0</v>
      </c>
      <c r="Z1208" s="2">
        <v>0</v>
      </c>
      <c r="AA1208" s="2">
        <v>1</v>
      </c>
      <c r="AB1208" s="2">
        <v>2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</row>
    <row r="1209" spans="1:38" x14ac:dyDescent="0.2">
      <c r="A1209" s="2">
        <v>1881568</v>
      </c>
      <c r="B1209" s="6">
        <v>1083085</v>
      </c>
      <c r="C1209" s="6">
        <f>IFERROR(VLOOKUP(B1209,engagexy!$B$2:$C$9002,2,FALSE),"0")</f>
        <v>26.467006504244399</v>
      </c>
      <c r="D1209" s="6">
        <f>IFERROR(VLOOKUP(B1209,engagexy!$B$2:$D$10850,3,FALSE),"0")</f>
        <v>41.408593151027503</v>
      </c>
      <c r="E1209" s="3" t="s">
        <v>1718</v>
      </c>
      <c r="F1209" s="3" t="s">
        <v>1497</v>
      </c>
      <c r="G1209" s="4">
        <v>45122</v>
      </c>
      <c r="H1209" s="3" t="s">
        <v>495</v>
      </c>
      <c r="I1209" s="2" t="s">
        <v>4</v>
      </c>
      <c r="J1209" s="3" t="s">
        <v>4</v>
      </c>
      <c r="K1209" s="3" t="s">
        <v>4</v>
      </c>
      <c r="L1209" s="3" t="s">
        <v>1662</v>
      </c>
      <c r="M1209" s="3" t="s">
        <v>19</v>
      </c>
      <c r="N1209" s="3" t="s">
        <v>1759</v>
      </c>
      <c r="O1209" s="5">
        <v>0</v>
      </c>
      <c r="P1209" s="5">
        <v>0</v>
      </c>
      <c r="Q1209" s="5">
        <v>0</v>
      </c>
      <c r="R1209" s="5">
        <v>5</v>
      </c>
      <c r="S1209" s="5">
        <v>0</v>
      </c>
      <c r="T1209" s="5">
        <v>0</v>
      </c>
      <c r="U1209" s="5">
        <v>75</v>
      </c>
      <c r="V1209" s="5">
        <v>0</v>
      </c>
      <c r="W1209" s="2">
        <v>4</v>
      </c>
      <c r="X1209" s="2">
        <v>0</v>
      </c>
      <c r="Y1209" s="2">
        <v>0</v>
      </c>
      <c r="Z1209" s="2">
        <v>0</v>
      </c>
      <c r="AA1209" s="2">
        <v>0</v>
      </c>
      <c r="AB1209" s="2">
        <v>2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</row>
    <row r="1210" spans="1:38" x14ac:dyDescent="0.2">
      <c r="A1210" s="2">
        <v>1881573</v>
      </c>
      <c r="B1210" s="6">
        <v>1083375</v>
      </c>
      <c r="C1210" s="6">
        <f>IFERROR(VLOOKUP(B1210,engagexy!$B$2:$C$9002,2,FALSE),"0")</f>
        <v>26.445713790385501</v>
      </c>
      <c r="D1210" s="6">
        <f>IFERROR(VLOOKUP(B1210,engagexy!$B$2:$D$10850,3,FALSE),"0")</f>
        <v>41.286299737292801</v>
      </c>
      <c r="E1210" s="3" t="s">
        <v>1718</v>
      </c>
      <c r="F1210" s="3" t="s">
        <v>1497</v>
      </c>
      <c r="G1210" s="4">
        <v>45123</v>
      </c>
      <c r="H1210" s="3" t="s">
        <v>1141</v>
      </c>
      <c r="I1210" s="2" t="s">
        <v>4</v>
      </c>
      <c r="J1210" s="3" t="s">
        <v>4</v>
      </c>
      <c r="K1210" s="3" t="s">
        <v>4</v>
      </c>
      <c r="L1210" s="3" t="s">
        <v>1540</v>
      </c>
      <c r="M1210" s="3" t="s">
        <v>19</v>
      </c>
      <c r="N1210" s="3" t="s">
        <v>1760</v>
      </c>
      <c r="O1210" s="5">
        <v>0</v>
      </c>
      <c r="P1210" s="5">
        <v>0</v>
      </c>
      <c r="Q1210" s="5">
        <v>0</v>
      </c>
      <c r="R1210" s="5">
        <v>2</v>
      </c>
      <c r="S1210" s="5">
        <v>0</v>
      </c>
      <c r="T1210" s="5">
        <v>0</v>
      </c>
      <c r="U1210" s="5">
        <v>4</v>
      </c>
      <c r="V1210" s="5">
        <v>0</v>
      </c>
      <c r="W1210" s="2">
        <v>4</v>
      </c>
      <c r="X1210" s="2">
        <v>0</v>
      </c>
      <c r="Y1210" s="2">
        <v>0</v>
      </c>
      <c r="Z1210" s="2">
        <v>0</v>
      </c>
      <c r="AA1210" s="2">
        <v>0</v>
      </c>
      <c r="AB1210" s="2">
        <v>2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</row>
    <row r="1211" spans="1:38" x14ac:dyDescent="0.2">
      <c r="A1211" s="2">
        <v>1881567</v>
      </c>
      <c r="B1211" s="6">
        <v>1083056</v>
      </c>
      <c r="C1211" s="6">
        <f>IFERROR(VLOOKUP(B1211,engagexy!$B$2:$C$9002,2,FALSE),"0")</f>
        <v>26.5347098126779</v>
      </c>
      <c r="D1211" s="6">
        <f>IFERROR(VLOOKUP(B1211,engagexy!$B$2:$D$10850,3,FALSE),"0")</f>
        <v>41.412819038223397</v>
      </c>
      <c r="E1211" s="3" t="s">
        <v>1718</v>
      </c>
      <c r="F1211" s="3" t="s">
        <v>1497</v>
      </c>
      <c r="G1211" s="4">
        <v>45125</v>
      </c>
      <c r="H1211" s="3" t="s">
        <v>980</v>
      </c>
      <c r="I1211" s="2" t="s">
        <v>4</v>
      </c>
      <c r="J1211" s="3" t="s">
        <v>4</v>
      </c>
      <c r="K1211" s="3" t="s">
        <v>4</v>
      </c>
      <c r="L1211" s="3" t="s">
        <v>1662</v>
      </c>
      <c r="M1211" s="3" t="s">
        <v>19</v>
      </c>
      <c r="N1211" s="3" t="s">
        <v>1761</v>
      </c>
      <c r="O1211" s="5">
        <v>0</v>
      </c>
      <c r="P1211" s="5">
        <v>0</v>
      </c>
      <c r="Q1211" s="5">
        <v>0</v>
      </c>
      <c r="R1211" s="5">
        <v>5</v>
      </c>
      <c r="S1211" s="5">
        <v>0</v>
      </c>
      <c r="T1211" s="5">
        <v>2</v>
      </c>
      <c r="U1211" s="5">
        <v>8</v>
      </c>
      <c r="V1211" s="5">
        <v>0</v>
      </c>
      <c r="W1211" s="2">
        <v>6</v>
      </c>
      <c r="X1211" s="2">
        <v>0</v>
      </c>
      <c r="Y1211" s="2">
        <v>0</v>
      </c>
      <c r="Z1211" s="2">
        <v>0</v>
      </c>
      <c r="AA1211" s="2">
        <v>0</v>
      </c>
      <c r="AB1211" s="2">
        <v>3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</row>
    <row r="1212" spans="1:38" x14ac:dyDescent="0.2">
      <c r="A1212" s="2">
        <v>1883383</v>
      </c>
      <c r="B1212" s="6">
        <v>1085389</v>
      </c>
      <c r="C1212" s="6">
        <f>IFERROR(VLOOKUP(B1212,engagexy!$B$2:$C$9002,2,FALSE),"0")</f>
        <v>26.494687207713699</v>
      </c>
      <c r="D1212" s="6">
        <f>IFERROR(VLOOKUP(B1212,engagexy!$B$2:$D$10850,3,FALSE),"0")</f>
        <v>41.357621201909097</v>
      </c>
      <c r="E1212" s="3" t="s">
        <v>1718</v>
      </c>
      <c r="F1212" s="3" t="s">
        <v>1497</v>
      </c>
      <c r="G1212" s="4">
        <v>45128</v>
      </c>
      <c r="H1212" s="3" t="s">
        <v>989</v>
      </c>
      <c r="I1212" s="2" t="s">
        <v>4</v>
      </c>
      <c r="J1212" s="3" t="s">
        <v>4</v>
      </c>
      <c r="K1212" s="3" t="s">
        <v>4</v>
      </c>
      <c r="L1212" s="3" t="s">
        <v>1662</v>
      </c>
      <c r="M1212" s="3" t="s">
        <v>19</v>
      </c>
      <c r="N1212" s="3" t="s">
        <v>1762</v>
      </c>
      <c r="O1212" s="5">
        <v>0</v>
      </c>
      <c r="P1212" s="5">
        <v>0</v>
      </c>
      <c r="Q1212" s="5">
        <v>0</v>
      </c>
      <c r="R1212" s="5">
        <v>10</v>
      </c>
      <c r="S1212" s="5">
        <v>0</v>
      </c>
      <c r="T1212" s="5">
        <v>0</v>
      </c>
      <c r="U1212" s="5">
        <v>10</v>
      </c>
      <c r="V1212" s="5">
        <v>0</v>
      </c>
      <c r="W1212" s="2">
        <v>8</v>
      </c>
      <c r="X1212" s="2">
        <v>0</v>
      </c>
      <c r="Y1212" s="2">
        <v>0</v>
      </c>
      <c r="Z1212" s="2">
        <v>0</v>
      </c>
      <c r="AA1212" s="2">
        <v>0</v>
      </c>
      <c r="AB1212" s="2">
        <v>4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</row>
    <row r="1213" spans="1:38" x14ac:dyDescent="0.2">
      <c r="A1213" s="2">
        <v>1884178</v>
      </c>
      <c r="B1213" s="6">
        <v>1086631</v>
      </c>
      <c r="C1213" s="6">
        <f>IFERROR(VLOOKUP(B1213,engagexy!$B$2:$C$9002,2,FALSE),"0")</f>
        <v>26.556281256150001</v>
      </c>
      <c r="D1213" s="6">
        <f>IFERROR(VLOOKUP(B1213,engagexy!$B$2:$D$10850,3,FALSE),"0")</f>
        <v>41.395175319687603</v>
      </c>
      <c r="E1213" s="3" t="s">
        <v>1718</v>
      </c>
      <c r="F1213" s="3" t="s">
        <v>1497</v>
      </c>
      <c r="G1213" s="4">
        <v>45131</v>
      </c>
      <c r="H1213" s="3" t="s">
        <v>1763</v>
      </c>
      <c r="I1213" s="4">
        <v>45131</v>
      </c>
      <c r="J1213" s="3" t="s">
        <v>429</v>
      </c>
      <c r="K1213" s="3" t="s">
        <v>4</v>
      </c>
      <c r="L1213" s="3" t="s">
        <v>1662</v>
      </c>
      <c r="M1213" s="3" t="s">
        <v>1764</v>
      </c>
      <c r="N1213" s="3" t="s">
        <v>1765</v>
      </c>
      <c r="O1213" s="5">
        <v>0</v>
      </c>
      <c r="P1213" s="5">
        <v>0</v>
      </c>
      <c r="Q1213" s="5">
        <v>0</v>
      </c>
      <c r="R1213" s="5">
        <v>3</v>
      </c>
      <c r="S1213" s="5">
        <v>0</v>
      </c>
      <c r="T1213" s="5">
        <v>0</v>
      </c>
      <c r="U1213" s="5">
        <v>0</v>
      </c>
      <c r="V1213" s="5">
        <v>0</v>
      </c>
      <c r="W1213" s="2">
        <v>2</v>
      </c>
      <c r="X1213" s="2">
        <v>0</v>
      </c>
      <c r="Y1213" s="2">
        <v>0</v>
      </c>
      <c r="Z1213" s="2">
        <v>0</v>
      </c>
      <c r="AA1213" s="2">
        <v>0</v>
      </c>
      <c r="AB1213" s="2">
        <v>1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</row>
    <row r="1214" spans="1:38" x14ac:dyDescent="0.2">
      <c r="A1214" s="2">
        <v>1884182</v>
      </c>
      <c r="B1214" s="6">
        <v>1087079</v>
      </c>
      <c r="C1214" s="6">
        <f>IFERROR(VLOOKUP(B1214,engagexy!$B$2:$C$9002,2,FALSE),"0")</f>
        <v>26.486608769539099</v>
      </c>
      <c r="D1214" s="6">
        <f>IFERROR(VLOOKUP(B1214,engagexy!$B$2:$D$10850,3,FALSE),"0")</f>
        <v>41.389346572545897</v>
      </c>
      <c r="E1214" s="3" t="s">
        <v>1718</v>
      </c>
      <c r="F1214" s="3" t="s">
        <v>1497</v>
      </c>
      <c r="G1214" s="4">
        <v>45132</v>
      </c>
      <c r="H1214" s="3" t="s">
        <v>1289</v>
      </c>
      <c r="I1214" s="4">
        <v>45132</v>
      </c>
      <c r="J1214" s="3" t="s">
        <v>758</v>
      </c>
      <c r="K1214" s="3" t="s">
        <v>4</v>
      </c>
      <c r="L1214" s="3" t="s">
        <v>1662</v>
      </c>
      <c r="M1214" s="3" t="s">
        <v>1755</v>
      </c>
      <c r="N1214" s="3" t="s">
        <v>1766</v>
      </c>
      <c r="O1214" s="5">
        <v>0</v>
      </c>
      <c r="P1214" s="5">
        <v>0</v>
      </c>
      <c r="Q1214" s="5">
        <v>0</v>
      </c>
      <c r="R1214" s="5">
        <v>18</v>
      </c>
      <c r="S1214" s="5">
        <v>0</v>
      </c>
      <c r="T1214" s="5">
        <v>7</v>
      </c>
      <c r="U1214" s="5">
        <v>5</v>
      </c>
      <c r="V1214" s="5">
        <v>0</v>
      </c>
      <c r="W1214" s="2">
        <v>10</v>
      </c>
      <c r="X1214" s="2">
        <v>0</v>
      </c>
      <c r="Y1214" s="2">
        <v>0</v>
      </c>
      <c r="Z1214" s="2">
        <v>0</v>
      </c>
      <c r="AA1214" s="2">
        <v>0</v>
      </c>
      <c r="AB1214" s="2">
        <v>5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</row>
    <row r="1215" spans="1:38" x14ac:dyDescent="0.2">
      <c r="A1215" s="2">
        <v>1890119</v>
      </c>
      <c r="B1215" s="6">
        <v>1093949</v>
      </c>
      <c r="C1215" s="6">
        <f>IFERROR(VLOOKUP(B1215,engagexy!$B$2:$C$9002,2,FALSE),"0")</f>
        <v>26.285122071253401</v>
      </c>
      <c r="D1215" s="6">
        <f>IFERROR(VLOOKUP(B1215,engagexy!$B$2:$D$10850,3,FALSE),"0")</f>
        <v>41.454671554160697</v>
      </c>
      <c r="E1215" s="3" t="s">
        <v>1718</v>
      </c>
      <c r="F1215" s="3" t="s">
        <v>1497</v>
      </c>
      <c r="G1215" s="4">
        <v>45151</v>
      </c>
      <c r="H1215" s="3" t="s">
        <v>1158</v>
      </c>
      <c r="I1215" s="4">
        <v>45152</v>
      </c>
      <c r="J1215" s="3" t="s">
        <v>1767</v>
      </c>
      <c r="K1215" s="3" t="s">
        <v>4</v>
      </c>
      <c r="L1215" s="3" t="s">
        <v>1662</v>
      </c>
      <c r="M1215" s="3" t="s">
        <v>1768</v>
      </c>
      <c r="N1215" s="3" t="s">
        <v>1769</v>
      </c>
      <c r="O1215" s="5">
        <v>0</v>
      </c>
      <c r="P1215" s="5">
        <v>0</v>
      </c>
      <c r="Q1215" s="5">
        <v>0</v>
      </c>
      <c r="R1215" s="5">
        <v>1</v>
      </c>
      <c r="S1215" s="5">
        <v>0</v>
      </c>
      <c r="T1215" s="5">
        <v>0</v>
      </c>
      <c r="U1215" s="5">
        <v>0</v>
      </c>
      <c r="V1215" s="5">
        <v>0</v>
      </c>
      <c r="W1215" s="2">
        <v>2</v>
      </c>
      <c r="X1215" s="2">
        <v>0</v>
      </c>
      <c r="Y1215" s="2">
        <v>0</v>
      </c>
      <c r="Z1215" s="2">
        <v>0</v>
      </c>
      <c r="AA1215" s="2">
        <v>0</v>
      </c>
      <c r="AB1215" s="2">
        <v>1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</row>
    <row r="1216" spans="1:38" x14ac:dyDescent="0.2">
      <c r="A1216" s="2">
        <v>1890895</v>
      </c>
      <c r="B1216" s="6">
        <v>1094072</v>
      </c>
      <c r="C1216" s="6">
        <f>IFERROR(VLOOKUP(B1216,engagexy!$B$2:$C$9002,2,FALSE),"0")</f>
        <v>26.393733917703599</v>
      </c>
      <c r="D1216" s="6">
        <f>IFERROR(VLOOKUP(B1216,engagexy!$B$2:$D$10850,3,FALSE),"0")</f>
        <v>41.452239073762101</v>
      </c>
      <c r="E1216" s="3" t="s">
        <v>1718</v>
      </c>
      <c r="F1216" s="3" t="s">
        <v>1497</v>
      </c>
      <c r="G1216" s="4">
        <v>45152</v>
      </c>
      <c r="H1216" s="3" t="s">
        <v>414</v>
      </c>
      <c r="I1216" s="2" t="s">
        <v>4</v>
      </c>
      <c r="J1216" s="3" t="s">
        <v>4</v>
      </c>
      <c r="K1216" s="3" t="s">
        <v>4</v>
      </c>
      <c r="L1216" s="3" t="s">
        <v>1662</v>
      </c>
      <c r="M1216" s="3" t="s">
        <v>19</v>
      </c>
      <c r="N1216" s="3" t="s">
        <v>1770</v>
      </c>
      <c r="O1216" s="5">
        <v>0</v>
      </c>
      <c r="P1216" s="5">
        <v>0</v>
      </c>
      <c r="Q1216" s="5">
        <v>0</v>
      </c>
      <c r="R1216" s="5">
        <v>1</v>
      </c>
      <c r="S1216" s="5">
        <v>0</v>
      </c>
      <c r="T1216" s="5">
        <v>0</v>
      </c>
      <c r="U1216" s="5">
        <v>0</v>
      </c>
      <c r="V1216" s="5">
        <v>2</v>
      </c>
      <c r="W1216" s="2">
        <v>4</v>
      </c>
      <c r="X1216" s="2">
        <v>0</v>
      </c>
      <c r="Y1216" s="2">
        <v>0</v>
      </c>
      <c r="Z1216" s="2">
        <v>8</v>
      </c>
      <c r="AA1216" s="2">
        <v>0</v>
      </c>
      <c r="AB1216" s="2">
        <v>2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</row>
    <row r="1217" spans="1:38" x14ac:dyDescent="0.2">
      <c r="A1217" s="2">
        <v>1891803</v>
      </c>
      <c r="B1217" s="6">
        <v>1095393</v>
      </c>
      <c r="C1217" s="6">
        <f>IFERROR(VLOOKUP(B1217,engagexy!$B$2:$C$9002,2,FALSE),"0")</f>
        <v>26.2244759294163</v>
      </c>
      <c r="D1217" s="6">
        <f>IFERROR(VLOOKUP(B1217,engagexy!$B$2:$D$10850,3,FALSE),"0")</f>
        <v>41.442386355385601</v>
      </c>
      <c r="E1217" s="3" t="s">
        <v>1718</v>
      </c>
      <c r="F1217" s="3" t="s">
        <v>1497</v>
      </c>
      <c r="G1217" s="4">
        <v>45157</v>
      </c>
      <c r="H1217" s="3" t="s">
        <v>1771</v>
      </c>
      <c r="I1217" s="2" t="s">
        <v>4</v>
      </c>
      <c r="J1217" s="3" t="s">
        <v>4</v>
      </c>
      <c r="K1217" s="3" t="s">
        <v>4</v>
      </c>
      <c r="L1217" s="3" t="s">
        <v>1662</v>
      </c>
      <c r="M1217" s="3" t="s">
        <v>19</v>
      </c>
      <c r="N1217" s="3" t="s">
        <v>1772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0.1</v>
      </c>
      <c r="V1217" s="5">
        <v>0</v>
      </c>
      <c r="W1217" s="2">
        <v>2</v>
      </c>
      <c r="X1217" s="2">
        <v>0</v>
      </c>
      <c r="Y1217" s="2">
        <v>0</v>
      </c>
      <c r="Z1217" s="2">
        <v>0</v>
      </c>
      <c r="AA1217" s="2">
        <v>0</v>
      </c>
      <c r="AB1217" s="2">
        <v>1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</row>
    <row r="1218" spans="1:38" x14ac:dyDescent="0.2">
      <c r="A1218" s="2">
        <v>1891809</v>
      </c>
      <c r="B1218" s="6">
        <v>1095455</v>
      </c>
      <c r="C1218" s="6">
        <f>IFERROR(VLOOKUP(B1218,engagexy!$B$2:$C$9002,2,FALSE),"0")</f>
        <v>26.564947133967198</v>
      </c>
      <c r="D1218" s="6">
        <f>IFERROR(VLOOKUP(B1218,engagexy!$B$2:$D$10850,3,FALSE),"0")</f>
        <v>41.398609163526402</v>
      </c>
      <c r="E1218" s="3" t="s">
        <v>1718</v>
      </c>
      <c r="F1218" s="3" t="s">
        <v>1497</v>
      </c>
      <c r="G1218" s="4">
        <v>45157</v>
      </c>
      <c r="H1218" s="3" t="s">
        <v>538</v>
      </c>
      <c r="I1218" s="2" t="s">
        <v>4</v>
      </c>
      <c r="J1218" s="3" t="s">
        <v>4</v>
      </c>
      <c r="K1218" s="3" t="s">
        <v>4</v>
      </c>
      <c r="L1218" s="3" t="s">
        <v>1662</v>
      </c>
      <c r="M1218" s="3" t="s">
        <v>19</v>
      </c>
      <c r="N1218" s="3" t="s">
        <v>1773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0.02</v>
      </c>
      <c r="V1218" s="5">
        <v>0</v>
      </c>
      <c r="W1218" s="2">
        <v>2</v>
      </c>
      <c r="X1218" s="2">
        <v>0</v>
      </c>
      <c r="Y1218" s="2">
        <v>0</v>
      </c>
      <c r="Z1218" s="2">
        <v>0</v>
      </c>
      <c r="AA1218" s="2">
        <v>0</v>
      </c>
      <c r="AB1218" s="2">
        <v>1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</row>
    <row r="1219" spans="1:38" x14ac:dyDescent="0.2">
      <c r="A1219" s="2">
        <v>1902142</v>
      </c>
      <c r="B1219" s="6">
        <v>1108698</v>
      </c>
      <c r="C1219" s="6">
        <f>IFERROR(VLOOKUP(B1219,engagexy!$B$2:$C$9002,2,FALSE),"0")</f>
        <v>26.370410094453099</v>
      </c>
      <c r="D1219" s="6">
        <f>IFERROR(VLOOKUP(B1219,engagexy!$B$2:$D$10850,3,FALSE),"0")</f>
        <v>41.269803664950203</v>
      </c>
      <c r="E1219" s="3" t="s">
        <v>1718</v>
      </c>
      <c r="F1219" s="3" t="s">
        <v>1497</v>
      </c>
      <c r="G1219" s="4">
        <v>45159</v>
      </c>
      <c r="H1219" s="3" t="s">
        <v>70</v>
      </c>
      <c r="I1219" s="2" t="s">
        <v>4</v>
      </c>
      <c r="J1219" s="3" t="s">
        <v>4</v>
      </c>
      <c r="K1219" s="3" t="s">
        <v>4</v>
      </c>
      <c r="L1219" s="3" t="s">
        <v>1540</v>
      </c>
      <c r="M1219" s="3" t="s">
        <v>1719</v>
      </c>
      <c r="N1219" s="3" t="s">
        <v>1774</v>
      </c>
      <c r="O1219" s="5">
        <v>0</v>
      </c>
      <c r="P1219" s="5">
        <v>0</v>
      </c>
      <c r="Q1219" s="5">
        <v>0</v>
      </c>
      <c r="R1219" s="5">
        <v>150</v>
      </c>
      <c r="S1219" s="5">
        <v>0</v>
      </c>
      <c r="T1219" s="5">
        <v>0</v>
      </c>
      <c r="U1219" s="5">
        <v>0</v>
      </c>
      <c r="V1219" s="5">
        <v>0</v>
      </c>
      <c r="W1219" s="2">
        <v>15</v>
      </c>
      <c r="X1219" s="2">
        <v>0</v>
      </c>
      <c r="Y1219" s="2">
        <v>0</v>
      </c>
      <c r="Z1219" s="2">
        <v>0</v>
      </c>
      <c r="AA1219" s="2">
        <v>10</v>
      </c>
      <c r="AB1219" s="2">
        <v>6</v>
      </c>
      <c r="AC1219" s="2">
        <v>2</v>
      </c>
      <c r="AD1219" s="2">
        <v>0</v>
      </c>
      <c r="AE1219" s="2">
        <v>2</v>
      </c>
      <c r="AF1219" s="2">
        <v>0</v>
      </c>
      <c r="AG1219" s="2">
        <v>0</v>
      </c>
      <c r="AH1219" s="2">
        <v>2</v>
      </c>
      <c r="AI1219" s="2">
        <v>0</v>
      </c>
      <c r="AJ1219" s="2">
        <v>0</v>
      </c>
      <c r="AK1219" s="2">
        <v>0</v>
      </c>
      <c r="AL1219" s="2">
        <v>0</v>
      </c>
    </row>
    <row r="1220" spans="1:38" x14ac:dyDescent="0.2">
      <c r="A1220" s="2">
        <v>1894658</v>
      </c>
      <c r="B1220" s="6">
        <v>109662</v>
      </c>
      <c r="C1220" s="6" t="str">
        <f>IFERROR(VLOOKUP(B1220,engagexy!$B$2:$C$9002,2,FALSE),"0")</f>
        <v>0</v>
      </c>
      <c r="D1220" s="6" t="str">
        <f>IFERROR(VLOOKUP(B1220,engagexy!$B$2:$D$10850,3,FALSE),"0")</f>
        <v>0</v>
      </c>
      <c r="E1220" s="3" t="s">
        <v>1718</v>
      </c>
      <c r="F1220" s="3" t="s">
        <v>1497</v>
      </c>
      <c r="G1220" s="4">
        <v>45160</v>
      </c>
      <c r="H1220" s="3" t="s">
        <v>1775</v>
      </c>
      <c r="I1220" s="2" t="s">
        <v>4</v>
      </c>
      <c r="J1220" s="3" t="s">
        <v>4</v>
      </c>
      <c r="K1220" s="3" t="s">
        <v>4</v>
      </c>
      <c r="L1220" s="3" t="s">
        <v>1662</v>
      </c>
      <c r="M1220" s="3" t="s">
        <v>19</v>
      </c>
      <c r="N1220" s="3" t="s">
        <v>1776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4</v>
      </c>
      <c r="V1220" s="5">
        <v>0</v>
      </c>
      <c r="W1220" s="2">
        <v>2</v>
      </c>
      <c r="X1220" s="2">
        <v>0</v>
      </c>
      <c r="Y1220" s="2">
        <v>0</v>
      </c>
      <c r="Z1220" s="2">
        <v>0</v>
      </c>
      <c r="AA1220" s="2">
        <v>0</v>
      </c>
      <c r="AB1220" s="2">
        <v>1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</row>
    <row r="1221" spans="1:38" x14ac:dyDescent="0.2">
      <c r="A1221" s="2">
        <v>1894885</v>
      </c>
      <c r="B1221" s="6">
        <v>1099456</v>
      </c>
      <c r="C1221" s="6">
        <f>IFERROR(VLOOKUP(B1221,engagexy!$B$2:$C$9002,2,FALSE),"0")</f>
        <v>26.1686412544414</v>
      </c>
      <c r="D1221" s="6">
        <f>IFERROR(VLOOKUP(B1221,engagexy!$B$2:$D$10850,3,FALSE),"0")</f>
        <v>41.468265806283199</v>
      </c>
      <c r="E1221" s="3" t="s">
        <v>1718</v>
      </c>
      <c r="F1221" s="3" t="s">
        <v>1497</v>
      </c>
      <c r="G1221" s="4">
        <v>45167</v>
      </c>
      <c r="H1221" s="3" t="s">
        <v>1162</v>
      </c>
      <c r="I1221" s="2" t="s">
        <v>4</v>
      </c>
      <c r="J1221" s="3" t="s">
        <v>4</v>
      </c>
      <c r="K1221" s="3" t="s">
        <v>4</v>
      </c>
      <c r="L1221" s="3" t="s">
        <v>1662</v>
      </c>
      <c r="M1221" s="3" t="s">
        <v>19</v>
      </c>
      <c r="N1221" s="3" t="s">
        <v>1777</v>
      </c>
      <c r="O1221" s="5">
        <v>0</v>
      </c>
      <c r="P1221" s="5">
        <v>0</v>
      </c>
      <c r="Q1221" s="5">
        <v>0</v>
      </c>
      <c r="R1221" s="5">
        <v>20</v>
      </c>
      <c r="S1221" s="5">
        <v>0</v>
      </c>
      <c r="T1221" s="5">
        <v>0</v>
      </c>
      <c r="U1221" s="5">
        <v>50</v>
      </c>
      <c r="V1221" s="5">
        <v>0</v>
      </c>
      <c r="W1221" s="2">
        <v>2</v>
      </c>
      <c r="X1221" s="2">
        <v>0</v>
      </c>
      <c r="Y1221" s="2">
        <v>0</v>
      </c>
      <c r="Z1221" s="2">
        <v>0</v>
      </c>
      <c r="AA1221" s="2">
        <v>0</v>
      </c>
      <c r="AB1221" s="2">
        <v>1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</row>
    <row r="1222" spans="1:38" x14ac:dyDescent="0.2">
      <c r="A1222" s="2">
        <v>1896575</v>
      </c>
      <c r="B1222" s="6">
        <v>1100949</v>
      </c>
      <c r="C1222" s="6" t="str">
        <f>IFERROR(VLOOKUP(B1222,engagexy!$B$2:$C$9002,2,FALSE),"0")</f>
        <v>0</v>
      </c>
      <c r="D1222" s="6" t="str">
        <f>IFERROR(VLOOKUP(B1222,engagexy!$B$2:$D$10850,3,FALSE),"0")</f>
        <v>0</v>
      </c>
      <c r="E1222" s="3" t="s">
        <v>1718</v>
      </c>
      <c r="F1222" s="3" t="s">
        <v>1497</v>
      </c>
      <c r="G1222" s="4">
        <v>45172</v>
      </c>
      <c r="H1222" s="3" t="s">
        <v>101</v>
      </c>
      <c r="I1222" s="2" t="s">
        <v>4</v>
      </c>
      <c r="J1222" s="3" t="s">
        <v>4</v>
      </c>
      <c r="K1222" s="3" t="s">
        <v>4</v>
      </c>
      <c r="L1222" s="3" t="s">
        <v>1662</v>
      </c>
      <c r="M1222" s="3" t="s">
        <v>19</v>
      </c>
      <c r="N1222" s="3" t="s">
        <v>1742</v>
      </c>
      <c r="O1222" s="5">
        <v>0</v>
      </c>
      <c r="P1222" s="5">
        <v>0</v>
      </c>
      <c r="Q1222" s="5">
        <v>0</v>
      </c>
      <c r="R1222" s="5">
        <v>0.1</v>
      </c>
      <c r="S1222" s="5">
        <v>0</v>
      </c>
      <c r="T1222" s="5">
        <v>0</v>
      </c>
      <c r="U1222" s="5">
        <v>0</v>
      </c>
      <c r="V1222" s="5">
        <v>0</v>
      </c>
      <c r="W1222" s="2">
        <v>2</v>
      </c>
      <c r="X1222" s="2">
        <v>0</v>
      </c>
      <c r="Y1222" s="2">
        <v>0</v>
      </c>
      <c r="Z1222" s="2">
        <v>0</v>
      </c>
      <c r="AA1222" s="2">
        <v>0</v>
      </c>
      <c r="AB1222" s="2">
        <v>1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</row>
    <row r="1223" spans="1:38" x14ac:dyDescent="0.2">
      <c r="A1223" s="2">
        <v>1898313</v>
      </c>
      <c r="B1223" s="6">
        <v>1104008</v>
      </c>
      <c r="C1223" s="6">
        <f>IFERROR(VLOOKUP(B1223,engagexy!$B$2:$C$9002,2,FALSE),"0")</f>
        <v>26.556679044653499</v>
      </c>
      <c r="D1223" s="6">
        <f>IFERROR(VLOOKUP(B1223,engagexy!$B$2:$D$10850,3,FALSE),"0")</f>
        <v>41.401179534594398</v>
      </c>
      <c r="E1223" s="3" t="s">
        <v>1718</v>
      </c>
      <c r="F1223" s="3" t="s">
        <v>1497</v>
      </c>
      <c r="G1223" s="4">
        <v>45176</v>
      </c>
      <c r="H1223" s="3" t="s">
        <v>583</v>
      </c>
      <c r="I1223" s="4">
        <v>45176</v>
      </c>
      <c r="J1223" s="3" t="s">
        <v>1119</v>
      </c>
      <c r="K1223" s="3" t="s">
        <v>4</v>
      </c>
      <c r="L1223" s="3" t="s">
        <v>1662</v>
      </c>
      <c r="M1223" s="3" t="s">
        <v>1764</v>
      </c>
      <c r="N1223" s="3" t="s">
        <v>1765</v>
      </c>
      <c r="O1223" s="5">
        <v>0</v>
      </c>
      <c r="P1223" s="5">
        <v>0</v>
      </c>
      <c r="Q1223" s="5">
        <v>0</v>
      </c>
      <c r="R1223" s="5">
        <v>25</v>
      </c>
      <c r="S1223" s="5">
        <v>0</v>
      </c>
      <c r="T1223" s="5">
        <v>0</v>
      </c>
      <c r="U1223" s="5">
        <v>0</v>
      </c>
      <c r="V1223" s="5">
        <v>0</v>
      </c>
      <c r="W1223" s="2">
        <v>4</v>
      </c>
      <c r="X1223" s="2">
        <v>0</v>
      </c>
      <c r="Y1223" s="2">
        <v>0</v>
      </c>
      <c r="Z1223" s="2">
        <v>0</v>
      </c>
      <c r="AA1223" s="2">
        <v>1</v>
      </c>
      <c r="AB1223" s="2">
        <v>2</v>
      </c>
      <c r="AC1223" s="2">
        <v>0</v>
      </c>
      <c r="AD1223" s="2">
        <v>0</v>
      </c>
      <c r="AE1223" s="2">
        <v>1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</row>
    <row r="1224" spans="1:38" x14ac:dyDescent="0.2">
      <c r="A1224" s="2">
        <v>1908272</v>
      </c>
      <c r="B1224" s="6">
        <v>1096347</v>
      </c>
      <c r="C1224" s="6">
        <f>IFERROR(VLOOKUP(B1224,engagexy!$B$2:$C$9002,2,FALSE),"0")</f>
        <v>26.374467387575098</v>
      </c>
      <c r="D1224" s="6">
        <f>IFERROR(VLOOKUP(B1224,engagexy!$B$2:$D$10850,3,FALSE),"0")</f>
        <v>41.269880430847401</v>
      </c>
      <c r="E1224" s="3" t="s">
        <v>1718</v>
      </c>
      <c r="F1224" s="3" t="s">
        <v>1497</v>
      </c>
      <c r="G1224" s="4">
        <v>45176</v>
      </c>
      <c r="H1224" s="3" t="s">
        <v>311</v>
      </c>
      <c r="I1224" s="4">
        <v>45190</v>
      </c>
      <c r="J1224" s="3" t="s">
        <v>631</v>
      </c>
      <c r="K1224" s="3" t="s">
        <v>4</v>
      </c>
      <c r="L1224" s="3" t="s">
        <v>1540</v>
      </c>
      <c r="M1224" s="3" t="s">
        <v>1719</v>
      </c>
      <c r="N1224" s="3" t="s">
        <v>1720</v>
      </c>
      <c r="O1224" s="5">
        <v>0</v>
      </c>
      <c r="P1224" s="5">
        <v>0</v>
      </c>
      <c r="Q1224" s="5">
        <v>0</v>
      </c>
      <c r="R1224" s="5">
        <v>510</v>
      </c>
      <c r="S1224" s="5">
        <v>0</v>
      </c>
      <c r="T1224" s="5">
        <v>0</v>
      </c>
      <c r="U1224" s="5">
        <v>0</v>
      </c>
      <c r="V1224" s="5">
        <v>0</v>
      </c>
      <c r="W1224" s="2">
        <v>48</v>
      </c>
      <c r="X1224" s="2">
        <v>0</v>
      </c>
      <c r="Y1224" s="2">
        <v>0</v>
      </c>
      <c r="Z1224" s="2">
        <v>0</v>
      </c>
      <c r="AA1224" s="2">
        <v>4</v>
      </c>
      <c r="AB1224" s="2">
        <v>19</v>
      </c>
      <c r="AC1224" s="2">
        <v>0</v>
      </c>
      <c r="AD1224" s="2">
        <v>2</v>
      </c>
      <c r="AE1224" s="2">
        <v>2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</row>
    <row r="1225" spans="1:38" x14ac:dyDescent="0.2">
      <c r="A1225" s="2">
        <v>1899725</v>
      </c>
      <c r="B1225" s="6">
        <v>1104635</v>
      </c>
      <c r="C1225" s="6">
        <f>IFERROR(VLOOKUP(B1225,engagexy!$B$2:$C$9002,2,FALSE),"0")</f>
        <v>26.556447804908</v>
      </c>
      <c r="D1225" s="6">
        <f>IFERROR(VLOOKUP(B1225,engagexy!$B$2:$D$10850,3,FALSE),"0")</f>
        <v>41.400021625158303</v>
      </c>
      <c r="E1225" s="3" t="s">
        <v>1718</v>
      </c>
      <c r="F1225" s="3" t="s">
        <v>1497</v>
      </c>
      <c r="G1225" s="4">
        <v>45177</v>
      </c>
      <c r="H1225" s="3" t="s">
        <v>662</v>
      </c>
      <c r="I1225" s="2" t="s">
        <v>4</v>
      </c>
      <c r="J1225" s="3" t="s">
        <v>4</v>
      </c>
      <c r="K1225" s="3" t="s">
        <v>4</v>
      </c>
      <c r="L1225" s="3" t="s">
        <v>1662</v>
      </c>
      <c r="M1225" s="3" t="s">
        <v>19</v>
      </c>
      <c r="N1225" s="3" t="s">
        <v>1776</v>
      </c>
      <c r="O1225" s="5">
        <v>0</v>
      </c>
      <c r="P1225" s="5">
        <v>0</v>
      </c>
      <c r="Q1225" s="5">
        <v>0</v>
      </c>
      <c r="R1225" s="5">
        <v>0.01</v>
      </c>
      <c r="S1225" s="5">
        <v>0</v>
      </c>
      <c r="T1225" s="5">
        <v>0</v>
      </c>
      <c r="U1225" s="5">
        <v>0</v>
      </c>
      <c r="V1225" s="5">
        <v>0</v>
      </c>
      <c r="W1225" s="2">
        <v>2</v>
      </c>
      <c r="X1225" s="2">
        <v>0</v>
      </c>
      <c r="Y1225" s="2">
        <v>0</v>
      </c>
      <c r="Z1225" s="2">
        <v>0</v>
      </c>
      <c r="AA1225" s="2">
        <v>0</v>
      </c>
      <c r="AB1225" s="2">
        <v>1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</row>
    <row r="1226" spans="1:38" x14ac:dyDescent="0.2">
      <c r="A1226" s="2">
        <v>1899735</v>
      </c>
      <c r="B1226" s="6">
        <v>1105168</v>
      </c>
      <c r="C1226" s="6">
        <f>IFERROR(VLOOKUP(B1226,engagexy!$B$2:$C$9002,2,FALSE),"0")</f>
        <v>26.3475388883198</v>
      </c>
      <c r="D1226" s="6">
        <f>IFERROR(VLOOKUP(B1226,engagexy!$B$2:$D$10850,3,FALSE),"0")</f>
        <v>41.489741973629897</v>
      </c>
      <c r="E1226" s="3" t="s">
        <v>1718</v>
      </c>
      <c r="F1226" s="3" t="s">
        <v>1497</v>
      </c>
      <c r="G1226" s="4">
        <v>45178</v>
      </c>
      <c r="H1226" s="3" t="s">
        <v>315</v>
      </c>
      <c r="I1226" s="2" t="s">
        <v>4</v>
      </c>
      <c r="J1226" s="3" t="s">
        <v>4</v>
      </c>
      <c r="K1226" s="3" t="s">
        <v>4</v>
      </c>
      <c r="L1226" s="3" t="s">
        <v>1662</v>
      </c>
      <c r="M1226" s="3" t="s">
        <v>19</v>
      </c>
      <c r="N1226" s="3" t="s">
        <v>1778</v>
      </c>
      <c r="O1226" s="5">
        <v>0</v>
      </c>
      <c r="P1226" s="5">
        <v>0</v>
      </c>
      <c r="Q1226" s="5">
        <v>0</v>
      </c>
      <c r="R1226" s="5">
        <v>20</v>
      </c>
      <c r="S1226" s="5">
        <v>0</v>
      </c>
      <c r="T1226" s="5">
        <v>0</v>
      </c>
      <c r="U1226" s="5">
        <v>60</v>
      </c>
      <c r="V1226" s="5">
        <v>0</v>
      </c>
      <c r="W1226" s="2">
        <v>4</v>
      </c>
      <c r="X1226" s="2">
        <v>0</v>
      </c>
      <c r="Y1226" s="2">
        <v>0</v>
      </c>
      <c r="Z1226" s="2">
        <v>0</v>
      </c>
      <c r="AA1226" s="2">
        <v>0</v>
      </c>
      <c r="AB1226" s="2">
        <v>2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</row>
    <row r="1227" spans="1:38" x14ac:dyDescent="0.2">
      <c r="A1227" s="2">
        <v>1899740</v>
      </c>
      <c r="B1227" s="6">
        <v>1105523</v>
      </c>
      <c r="C1227" s="6">
        <f>IFERROR(VLOOKUP(B1227,engagexy!$B$2:$C$9002,2,FALSE),"0")</f>
        <v>26.382278756403199</v>
      </c>
      <c r="D1227" s="6">
        <f>IFERROR(VLOOKUP(B1227,engagexy!$B$2:$D$10850,3,FALSE),"0")</f>
        <v>41.366401396461796</v>
      </c>
      <c r="E1227" s="3" t="s">
        <v>1718</v>
      </c>
      <c r="F1227" s="3" t="s">
        <v>1497</v>
      </c>
      <c r="G1227" s="4">
        <v>45179</v>
      </c>
      <c r="H1227" s="3" t="s">
        <v>947</v>
      </c>
      <c r="I1227" s="2" t="s">
        <v>4</v>
      </c>
      <c r="J1227" s="3" t="s">
        <v>4</v>
      </c>
      <c r="K1227" s="3" t="s">
        <v>4</v>
      </c>
      <c r="L1227" s="3" t="s">
        <v>1662</v>
      </c>
      <c r="M1227" s="3" t="s">
        <v>19</v>
      </c>
      <c r="N1227" s="3" t="s">
        <v>1779</v>
      </c>
      <c r="O1227" s="5">
        <v>0</v>
      </c>
      <c r="P1227" s="5">
        <v>0</v>
      </c>
      <c r="Q1227" s="5">
        <v>0</v>
      </c>
      <c r="R1227" s="5">
        <v>5</v>
      </c>
      <c r="S1227" s="5">
        <v>0</v>
      </c>
      <c r="T1227" s="5">
        <v>0</v>
      </c>
      <c r="U1227" s="5">
        <v>5</v>
      </c>
      <c r="V1227" s="5">
        <v>0</v>
      </c>
      <c r="W1227" s="2">
        <v>8</v>
      </c>
      <c r="X1227" s="2">
        <v>0</v>
      </c>
      <c r="Y1227" s="2">
        <v>0</v>
      </c>
      <c r="Z1227" s="2">
        <v>0</v>
      </c>
      <c r="AA1227" s="2">
        <v>0</v>
      </c>
      <c r="AB1227" s="2">
        <v>3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</row>
    <row r="1228" spans="1:38" x14ac:dyDescent="0.2">
      <c r="A1228" s="2">
        <v>1901824</v>
      </c>
      <c r="B1228" s="6">
        <v>1108432</v>
      </c>
      <c r="C1228" s="6">
        <f>IFERROR(VLOOKUP(B1228,engagexy!$B$2:$C$9002,2,FALSE),"0")</f>
        <v>26.596582390490902</v>
      </c>
      <c r="D1228" s="6">
        <f>IFERROR(VLOOKUP(B1228,engagexy!$B$2:$D$10850,3,FALSE),"0")</f>
        <v>41.402742008756597</v>
      </c>
      <c r="E1228" s="3" t="s">
        <v>1718</v>
      </c>
      <c r="F1228" s="3" t="s">
        <v>1497</v>
      </c>
      <c r="G1228" s="4">
        <v>45187</v>
      </c>
      <c r="H1228" s="3" t="s">
        <v>449</v>
      </c>
      <c r="I1228" s="2" t="s">
        <v>4</v>
      </c>
      <c r="J1228" s="3" t="s">
        <v>4</v>
      </c>
      <c r="K1228" s="3" t="s">
        <v>4</v>
      </c>
      <c r="L1228" s="3" t="s">
        <v>1662</v>
      </c>
      <c r="M1228" s="3" t="s">
        <v>4</v>
      </c>
      <c r="N1228" s="3" t="s">
        <v>1780</v>
      </c>
      <c r="O1228" s="5">
        <v>0</v>
      </c>
      <c r="P1228" s="5">
        <v>0</v>
      </c>
      <c r="Q1228" s="5">
        <v>0</v>
      </c>
      <c r="R1228" s="5">
        <v>5</v>
      </c>
      <c r="S1228" s="5">
        <v>0</v>
      </c>
      <c r="T1228" s="5">
        <v>0</v>
      </c>
      <c r="U1228" s="5">
        <v>20</v>
      </c>
      <c r="V1228" s="5">
        <v>0</v>
      </c>
      <c r="W1228" s="2">
        <v>2</v>
      </c>
      <c r="X1228" s="2">
        <v>0</v>
      </c>
      <c r="Y1228" s="2">
        <v>0</v>
      </c>
      <c r="Z1228" s="2">
        <v>0</v>
      </c>
      <c r="AA1228" s="2">
        <v>0</v>
      </c>
      <c r="AB1228" s="2">
        <v>1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</row>
    <row r="1229" spans="1:38" x14ac:dyDescent="0.2">
      <c r="A1229" s="2">
        <v>1904885</v>
      </c>
      <c r="B1229" s="6">
        <v>1109214</v>
      </c>
      <c r="C1229" s="6">
        <f>IFERROR(VLOOKUP(B1229,engagexy!$B$2:$C$9002,2,FALSE),"0")</f>
        <v>26.3605978737525</v>
      </c>
      <c r="D1229" s="6">
        <f>IFERROR(VLOOKUP(B1229,engagexy!$B$2:$D$10850,3,FALSE),"0")</f>
        <v>41.332517584747201</v>
      </c>
      <c r="E1229" s="3" t="s">
        <v>1718</v>
      </c>
      <c r="F1229" s="3" t="s">
        <v>1497</v>
      </c>
      <c r="G1229" s="4">
        <v>45190</v>
      </c>
      <c r="H1229" s="3" t="s">
        <v>1636</v>
      </c>
      <c r="I1229" s="2" t="s">
        <v>4</v>
      </c>
      <c r="J1229" s="3" t="s">
        <v>4</v>
      </c>
      <c r="K1229" s="3" t="s">
        <v>4</v>
      </c>
      <c r="L1229" s="3" t="s">
        <v>1662</v>
      </c>
      <c r="M1229" s="3" t="s">
        <v>1781</v>
      </c>
      <c r="N1229" s="3" t="s">
        <v>1782</v>
      </c>
      <c r="O1229" s="5">
        <v>100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2">
        <v>30</v>
      </c>
      <c r="X1229" s="2">
        <v>18</v>
      </c>
      <c r="Y1229" s="2">
        <v>0</v>
      </c>
      <c r="Z1229" s="2">
        <v>0</v>
      </c>
      <c r="AA1229" s="2">
        <v>0</v>
      </c>
      <c r="AB1229" s="2">
        <v>17</v>
      </c>
      <c r="AC1229" s="2">
        <v>0</v>
      </c>
      <c r="AD1229" s="2">
        <v>0</v>
      </c>
      <c r="AE1229" s="2">
        <v>0</v>
      </c>
      <c r="AF1229" s="2">
        <v>2</v>
      </c>
      <c r="AG1229" s="2">
        <v>0</v>
      </c>
      <c r="AH1229" s="2">
        <v>0</v>
      </c>
      <c r="AI1229" s="2">
        <v>2</v>
      </c>
      <c r="AJ1229" s="2">
        <v>0</v>
      </c>
      <c r="AK1229" s="2">
        <v>0</v>
      </c>
      <c r="AL1229" s="2">
        <v>0</v>
      </c>
    </row>
    <row r="1230" spans="1:38" x14ac:dyDescent="0.2">
      <c r="A1230" s="2">
        <v>1904896</v>
      </c>
      <c r="B1230" s="6">
        <v>1109621</v>
      </c>
      <c r="C1230" s="6">
        <f>IFERROR(VLOOKUP(B1230,engagexy!$B$2:$C$9002,2,FALSE),"0")</f>
        <v>26.381054028650301</v>
      </c>
      <c r="D1230" s="6">
        <f>IFERROR(VLOOKUP(B1230,engagexy!$B$2:$D$10850,3,FALSE),"0")</f>
        <v>41.272839603019897</v>
      </c>
      <c r="E1230" s="3" t="s">
        <v>1718</v>
      </c>
      <c r="F1230" s="3" t="s">
        <v>1497</v>
      </c>
      <c r="G1230" s="4">
        <v>45191</v>
      </c>
      <c r="H1230" s="3" t="s">
        <v>1042</v>
      </c>
      <c r="I1230" s="2" t="s">
        <v>4</v>
      </c>
      <c r="J1230" s="3" t="s">
        <v>4</v>
      </c>
      <c r="K1230" s="3" t="s">
        <v>4</v>
      </c>
      <c r="L1230" s="3" t="s">
        <v>1540</v>
      </c>
      <c r="M1230" s="3" t="s">
        <v>1719</v>
      </c>
      <c r="N1230" s="3" t="s">
        <v>1783</v>
      </c>
      <c r="O1230" s="5">
        <v>0</v>
      </c>
      <c r="P1230" s="5">
        <v>10</v>
      </c>
      <c r="Q1230" s="5">
        <v>0</v>
      </c>
      <c r="R1230" s="5">
        <v>10</v>
      </c>
      <c r="S1230" s="5">
        <v>0</v>
      </c>
      <c r="T1230" s="5">
        <v>0</v>
      </c>
      <c r="U1230" s="5">
        <v>0</v>
      </c>
      <c r="V1230" s="5">
        <v>0</v>
      </c>
      <c r="W1230" s="2">
        <v>24</v>
      </c>
      <c r="X1230" s="2">
        <v>8</v>
      </c>
      <c r="Y1230" s="2">
        <v>0</v>
      </c>
      <c r="Z1230" s="2">
        <v>0</v>
      </c>
      <c r="AA1230" s="2">
        <v>0</v>
      </c>
      <c r="AB1230" s="2">
        <v>11</v>
      </c>
      <c r="AC1230" s="2">
        <v>0</v>
      </c>
      <c r="AD1230" s="2">
        <v>0</v>
      </c>
      <c r="AE1230" s="2">
        <v>2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</row>
    <row r="1231" spans="1:38" x14ac:dyDescent="0.2">
      <c r="A1231" s="2">
        <v>1904904</v>
      </c>
      <c r="B1231" s="6">
        <v>11009975</v>
      </c>
      <c r="C1231" s="6" t="str">
        <f>IFERROR(VLOOKUP(B1231,engagexy!$B$2:$C$9002,2,FALSE),"0")</f>
        <v>0</v>
      </c>
      <c r="D1231" s="6" t="str">
        <f>IFERROR(VLOOKUP(B1231,engagexy!$B$2:$D$10850,3,FALSE),"0")</f>
        <v>0</v>
      </c>
      <c r="E1231" s="3" t="s">
        <v>1718</v>
      </c>
      <c r="F1231" s="3" t="s">
        <v>1497</v>
      </c>
      <c r="G1231" s="4">
        <v>45192</v>
      </c>
      <c r="H1231" s="3" t="s">
        <v>1167</v>
      </c>
      <c r="I1231" s="2" t="s">
        <v>4</v>
      </c>
      <c r="J1231" s="3" t="s">
        <v>4</v>
      </c>
      <c r="K1231" s="3" t="s">
        <v>4</v>
      </c>
      <c r="L1231" s="3" t="s">
        <v>1662</v>
      </c>
      <c r="M1231" s="3" t="s">
        <v>1784</v>
      </c>
      <c r="N1231" s="3" t="s">
        <v>1785</v>
      </c>
      <c r="O1231" s="5">
        <v>0</v>
      </c>
      <c r="P1231" s="5">
        <v>0</v>
      </c>
      <c r="Q1231" s="5">
        <v>0</v>
      </c>
      <c r="R1231" s="5">
        <v>0.5</v>
      </c>
      <c r="S1231" s="5">
        <v>0</v>
      </c>
      <c r="T1231" s="5">
        <v>0</v>
      </c>
      <c r="U1231" s="5">
        <v>0</v>
      </c>
      <c r="V1231" s="5">
        <v>0</v>
      </c>
      <c r="W1231" s="2">
        <v>2</v>
      </c>
      <c r="X1231" s="2">
        <v>0</v>
      </c>
      <c r="Y1231" s="2">
        <v>0</v>
      </c>
      <c r="Z1231" s="2">
        <v>0</v>
      </c>
      <c r="AA1231" s="2">
        <v>0</v>
      </c>
      <c r="AB1231" s="2">
        <v>1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</row>
    <row r="1232" spans="1:38" x14ac:dyDescent="0.2">
      <c r="A1232" s="2">
        <v>1906236</v>
      </c>
      <c r="B1232" s="6">
        <v>1112377</v>
      </c>
      <c r="C1232" s="6">
        <f>IFERROR(VLOOKUP(B1232,engagexy!$B$2:$C$9002,2,FALSE),"0")</f>
        <v>26.608249931411301</v>
      </c>
      <c r="D1232" s="6">
        <f>IFERROR(VLOOKUP(B1232,engagexy!$B$2:$D$10850,3,FALSE),"0")</f>
        <v>41.383193983168098</v>
      </c>
      <c r="E1232" s="3" t="s">
        <v>1718</v>
      </c>
      <c r="F1232" s="3" t="s">
        <v>1497</v>
      </c>
      <c r="G1232" s="4">
        <v>45199</v>
      </c>
      <c r="H1232" s="3" t="s">
        <v>652</v>
      </c>
      <c r="I1232" s="2" t="s">
        <v>4</v>
      </c>
      <c r="J1232" s="3" t="s">
        <v>4</v>
      </c>
      <c r="K1232" s="3" t="s">
        <v>4</v>
      </c>
      <c r="L1232" s="3" t="s">
        <v>1662</v>
      </c>
      <c r="M1232" s="3" t="s">
        <v>1784</v>
      </c>
      <c r="N1232" s="3" t="s">
        <v>1737</v>
      </c>
      <c r="O1232" s="5">
        <v>0</v>
      </c>
      <c r="P1232" s="5">
        <v>15</v>
      </c>
      <c r="Q1232" s="5">
        <v>0</v>
      </c>
      <c r="R1232" s="5">
        <v>2</v>
      </c>
      <c r="S1232" s="5">
        <v>0</v>
      </c>
      <c r="T1232" s="5">
        <v>8</v>
      </c>
      <c r="U1232" s="5">
        <v>0</v>
      </c>
      <c r="V1232" s="5">
        <v>0</v>
      </c>
      <c r="W1232" s="2">
        <v>8</v>
      </c>
      <c r="X1232" s="2">
        <v>0</v>
      </c>
      <c r="Y1232" s="2">
        <v>0</v>
      </c>
      <c r="Z1232" s="2">
        <v>0</v>
      </c>
      <c r="AA1232" s="2">
        <v>0</v>
      </c>
      <c r="AB1232" s="2">
        <v>4</v>
      </c>
      <c r="AC1232" s="2">
        <v>0</v>
      </c>
      <c r="AD1232" s="2">
        <v>1</v>
      </c>
      <c r="AE1232" s="2">
        <v>1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</row>
    <row r="1233" spans="1:38" x14ac:dyDescent="0.2">
      <c r="A1233" s="2">
        <v>1906212</v>
      </c>
      <c r="B1233" s="6">
        <v>1112423</v>
      </c>
      <c r="C1233" s="6">
        <f>IFERROR(VLOOKUP(B1233,engagexy!$B$2:$C$9002,2,FALSE),"0")</f>
        <v>26.590220513096</v>
      </c>
      <c r="D1233" s="6">
        <f>IFERROR(VLOOKUP(B1233,engagexy!$B$2:$D$10850,3,FALSE),"0")</f>
        <v>41.342255171726499</v>
      </c>
      <c r="E1233" s="3" t="s">
        <v>1718</v>
      </c>
      <c r="F1233" s="3" t="s">
        <v>1497</v>
      </c>
      <c r="G1233" s="4">
        <v>45199</v>
      </c>
      <c r="H1233" s="3" t="s">
        <v>607</v>
      </c>
      <c r="I1233" s="2" t="s">
        <v>4</v>
      </c>
      <c r="J1233" s="3" t="s">
        <v>4</v>
      </c>
      <c r="K1233" s="3" t="s">
        <v>4</v>
      </c>
      <c r="L1233" s="3" t="s">
        <v>1662</v>
      </c>
      <c r="M1233" s="3" t="s">
        <v>1753</v>
      </c>
      <c r="N1233" s="3" t="s">
        <v>1786</v>
      </c>
      <c r="O1233" s="5">
        <v>0</v>
      </c>
      <c r="P1233" s="5">
        <v>0</v>
      </c>
      <c r="Q1233" s="5">
        <v>0</v>
      </c>
      <c r="R1233" s="5">
        <v>3</v>
      </c>
      <c r="S1233" s="5">
        <v>0</v>
      </c>
      <c r="T1233" s="5">
        <v>0</v>
      </c>
      <c r="U1233" s="5">
        <v>5</v>
      </c>
      <c r="V1233" s="5">
        <v>0</v>
      </c>
      <c r="W1233" s="2">
        <v>2</v>
      </c>
      <c r="X1233" s="2">
        <v>0</v>
      </c>
      <c r="Y1233" s="2">
        <v>0</v>
      </c>
      <c r="Z1233" s="2">
        <v>0</v>
      </c>
      <c r="AA1233" s="2">
        <v>0</v>
      </c>
      <c r="AB1233" s="2">
        <v>1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</row>
    <row r="1234" spans="1:38" x14ac:dyDescent="0.2">
      <c r="A1234" s="2">
        <v>1906206</v>
      </c>
      <c r="B1234" s="6">
        <v>1112716</v>
      </c>
      <c r="C1234" s="6" t="str">
        <f>IFERROR(VLOOKUP(B1234,engagexy!$B$2:$C$9002,2,FALSE),"0")</f>
        <v>0</v>
      </c>
      <c r="D1234" s="6" t="str">
        <f>IFERROR(VLOOKUP(B1234,engagexy!$B$2:$D$10850,3,FALSE),"0")</f>
        <v>0</v>
      </c>
      <c r="E1234" s="3" t="s">
        <v>1718</v>
      </c>
      <c r="F1234" s="3" t="s">
        <v>1497</v>
      </c>
      <c r="G1234" s="4">
        <v>45200</v>
      </c>
      <c r="H1234" s="3" t="s">
        <v>1119</v>
      </c>
      <c r="I1234" s="2" t="s">
        <v>4</v>
      </c>
      <c r="J1234" s="3" t="s">
        <v>4</v>
      </c>
      <c r="K1234" s="3" t="s">
        <v>4</v>
      </c>
      <c r="L1234" s="3" t="s">
        <v>1662</v>
      </c>
      <c r="M1234" s="3" t="s">
        <v>1787</v>
      </c>
      <c r="N1234" s="3" t="s">
        <v>1788</v>
      </c>
      <c r="O1234" s="5">
        <v>0</v>
      </c>
      <c r="P1234" s="5">
        <v>0</v>
      </c>
      <c r="Q1234" s="5">
        <v>0</v>
      </c>
      <c r="R1234" s="5">
        <v>1</v>
      </c>
      <c r="S1234" s="5">
        <v>0</v>
      </c>
      <c r="T1234" s="5">
        <v>0</v>
      </c>
      <c r="U1234" s="5">
        <v>0</v>
      </c>
      <c r="V1234" s="5">
        <v>0</v>
      </c>
      <c r="W1234" s="2">
        <v>2</v>
      </c>
      <c r="X1234" s="2">
        <v>0</v>
      </c>
      <c r="Y1234" s="2">
        <v>0</v>
      </c>
      <c r="Z1234" s="2">
        <v>0</v>
      </c>
      <c r="AA1234" s="2">
        <v>0</v>
      </c>
      <c r="AB1234" s="2">
        <v>1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</row>
    <row r="1235" spans="1:38" x14ac:dyDescent="0.2">
      <c r="A1235" s="2">
        <v>1910157</v>
      </c>
      <c r="B1235" s="6">
        <v>1117071</v>
      </c>
      <c r="C1235" s="6">
        <f>IFERROR(VLOOKUP(B1235,engagexy!$B$2:$C$9002,2,FALSE),"0")</f>
        <v>26.623325284248299</v>
      </c>
      <c r="D1235" s="6">
        <f>IFERROR(VLOOKUP(B1235,engagexy!$B$2:$D$10850,3,FALSE),"0")</f>
        <v>41.401943126651901</v>
      </c>
      <c r="E1235" s="3" t="s">
        <v>1718</v>
      </c>
      <c r="F1235" s="3" t="s">
        <v>1497</v>
      </c>
      <c r="G1235" s="4">
        <v>45215</v>
      </c>
      <c r="H1235" s="3" t="s">
        <v>831</v>
      </c>
      <c r="I1235" s="4">
        <v>45215</v>
      </c>
      <c r="J1235" s="3" t="s">
        <v>420</v>
      </c>
      <c r="K1235" s="3" t="s">
        <v>4</v>
      </c>
      <c r="L1235" s="3" t="s">
        <v>1662</v>
      </c>
      <c r="M1235" s="3" t="s">
        <v>4</v>
      </c>
      <c r="N1235" s="3" t="s">
        <v>1789</v>
      </c>
      <c r="O1235" s="5">
        <v>0</v>
      </c>
      <c r="P1235" s="5">
        <v>0</v>
      </c>
      <c r="Q1235" s="5">
        <v>0</v>
      </c>
      <c r="R1235" s="5">
        <v>1</v>
      </c>
      <c r="S1235" s="5">
        <v>0</v>
      </c>
      <c r="T1235" s="5">
        <v>0</v>
      </c>
      <c r="U1235" s="5">
        <v>3</v>
      </c>
      <c r="V1235" s="5">
        <v>0</v>
      </c>
      <c r="W1235" s="2">
        <v>2</v>
      </c>
      <c r="X1235" s="2">
        <v>0</v>
      </c>
      <c r="Y1235" s="2">
        <v>0</v>
      </c>
      <c r="Z1235" s="2">
        <v>0</v>
      </c>
      <c r="AA1235" s="2">
        <v>0</v>
      </c>
      <c r="AB1235" s="2">
        <v>1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</row>
    <row r="1236" spans="1:38" x14ac:dyDescent="0.2">
      <c r="A1236" s="2">
        <v>1911812</v>
      </c>
      <c r="B1236" s="6">
        <v>1118208</v>
      </c>
      <c r="C1236" s="6">
        <f>IFERROR(VLOOKUP(B1236,engagexy!$B$2:$C$9002,2,FALSE),"0")</f>
        <v>26.607116529648099</v>
      </c>
      <c r="D1236" s="6">
        <f>IFERROR(VLOOKUP(B1236,engagexy!$B$2:$D$10850,3,FALSE),"0")</f>
        <v>41.350079594750497</v>
      </c>
      <c r="E1236" s="3" t="s">
        <v>1718</v>
      </c>
      <c r="F1236" s="3" t="s">
        <v>1497</v>
      </c>
      <c r="G1236" s="4">
        <v>45219</v>
      </c>
      <c r="H1236" s="3" t="s">
        <v>1418</v>
      </c>
      <c r="I1236" s="2" t="s">
        <v>4</v>
      </c>
      <c r="J1236" s="3" t="s">
        <v>4</v>
      </c>
      <c r="K1236" s="3" t="s">
        <v>4</v>
      </c>
      <c r="L1236" s="3" t="s">
        <v>1662</v>
      </c>
      <c r="M1236" s="3" t="s">
        <v>1790</v>
      </c>
      <c r="N1236" s="3" t="s">
        <v>1791</v>
      </c>
      <c r="O1236" s="5">
        <v>0</v>
      </c>
      <c r="P1236" s="5">
        <v>0</v>
      </c>
      <c r="Q1236" s="5">
        <v>0</v>
      </c>
      <c r="R1236" s="5">
        <v>3</v>
      </c>
      <c r="S1236" s="5">
        <v>0</v>
      </c>
      <c r="T1236" s="5">
        <v>0</v>
      </c>
      <c r="U1236" s="5">
        <v>0.5</v>
      </c>
      <c r="V1236" s="5">
        <v>0</v>
      </c>
      <c r="W1236" s="2">
        <v>2</v>
      </c>
      <c r="X1236" s="2">
        <v>0</v>
      </c>
      <c r="Y1236" s="2">
        <v>0</v>
      </c>
      <c r="Z1236" s="2">
        <v>0</v>
      </c>
      <c r="AA1236" s="2">
        <v>0</v>
      </c>
      <c r="AB1236" s="2">
        <v>1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</row>
    <row r="1237" spans="1:38" x14ac:dyDescent="0.2">
      <c r="A1237" s="2">
        <v>1911815</v>
      </c>
      <c r="B1237" s="6">
        <v>1118873</v>
      </c>
      <c r="C1237" s="6">
        <f>IFERROR(VLOOKUP(B1237,engagexy!$B$2:$C$9002,2,FALSE),"0")</f>
        <v>26.596641974874998</v>
      </c>
      <c r="D1237" s="6">
        <f>IFERROR(VLOOKUP(B1237,engagexy!$B$2:$D$10850,3,FALSE),"0")</f>
        <v>41.389496502859203</v>
      </c>
      <c r="E1237" s="3" t="s">
        <v>1718</v>
      </c>
      <c r="F1237" s="3" t="s">
        <v>1497</v>
      </c>
      <c r="G1237" s="4">
        <v>45221</v>
      </c>
      <c r="H1237" s="3" t="s">
        <v>515</v>
      </c>
      <c r="I1237" s="2" t="s">
        <v>4</v>
      </c>
      <c r="J1237" s="3" t="s">
        <v>4</v>
      </c>
      <c r="K1237" s="3" t="s">
        <v>4</v>
      </c>
      <c r="L1237" s="3" t="s">
        <v>1662</v>
      </c>
      <c r="M1237" s="3" t="s">
        <v>1784</v>
      </c>
      <c r="N1237" s="3" t="s">
        <v>1792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0.5</v>
      </c>
      <c r="V1237" s="5">
        <v>0</v>
      </c>
      <c r="W1237" s="2">
        <v>2</v>
      </c>
      <c r="X1237" s="2">
        <v>0</v>
      </c>
      <c r="Y1237" s="2">
        <v>0</v>
      </c>
      <c r="Z1237" s="2">
        <v>0</v>
      </c>
      <c r="AA1237" s="2">
        <v>0</v>
      </c>
      <c r="AB1237" s="2">
        <v>1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</row>
    <row r="1238" spans="1:38" x14ac:dyDescent="0.2">
      <c r="A1238" s="2">
        <v>1912907</v>
      </c>
      <c r="B1238" s="6">
        <v>1119021</v>
      </c>
      <c r="C1238" s="6">
        <f>IFERROR(VLOOKUP(B1238,engagexy!$B$2:$C$9002,2,FALSE),"0")</f>
        <v>26.5615739277846</v>
      </c>
      <c r="D1238" s="6">
        <f>IFERROR(VLOOKUP(B1238,engagexy!$B$2:$D$10850,3,FALSE),"0")</f>
        <v>41.381011065085097</v>
      </c>
      <c r="E1238" s="3" t="s">
        <v>1718</v>
      </c>
      <c r="F1238" s="3" t="s">
        <v>1497</v>
      </c>
      <c r="G1238" s="4">
        <v>45222</v>
      </c>
      <c r="H1238" s="3" t="s">
        <v>166</v>
      </c>
      <c r="I1238" s="2" t="s">
        <v>4</v>
      </c>
      <c r="J1238" s="3" t="s">
        <v>4</v>
      </c>
      <c r="K1238" s="3" t="s">
        <v>4</v>
      </c>
      <c r="L1238" s="3" t="s">
        <v>1662</v>
      </c>
      <c r="M1238" s="3" t="s">
        <v>1764</v>
      </c>
      <c r="N1238" s="3" t="s">
        <v>1793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9.5</v>
      </c>
      <c r="V1238" s="5">
        <v>0</v>
      </c>
      <c r="W1238" s="2">
        <v>2</v>
      </c>
      <c r="X1238" s="2">
        <v>0</v>
      </c>
      <c r="Y1238" s="2">
        <v>0</v>
      </c>
      <c r="Z1238" s="2">
        <v>0</v>
      </c>
      <c r="AA1238" s="2">
        <v>0</v>
      </c>
      <c r="AB1238" s="2">
        <v>1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</row>
    <row r="1239" spans="1:38" x14ac:dyDescent="0.2">
      <c r="A1239" s="2">
        <v>1912912</v>
      </c>
      <c r="B1239" s="6">
        <v>1119044</v>
      </c>
      <c r="C1239" s="6">
        <f>IFERROR(VLOOKUP(B1239,engagexy!$B$2:$C$9002,2,FALSE),"0")</f>
        <v>26.557212100227499</v>
      </c>
      <c r="D1239" s="6">
        <f>IFERROR(VLOOKUP(B1239,engagexy!$B$2:$D$10850,3,FALSE),"0")</f>
        <v>41.384739120079203</v>
      </c>
      <c r="E1239" s="3" t="s">
        <v>1718</v>
      </c>
      <c r="F1239" s="3" t="s">
        <v>1497</v>
      </c>
      <c r="G1239" s="4">
        <v>45222</v>
      </c>
      <c r="H1239" s="3" t="s">
        <v>1210</v>
      </c>
      <c r="I1239" s="2" t="s">
        <v>4</v>
      </c>
      <c r="J1239" s="3" t="s">
        <v>4</v>
      </c>
      <c r="K1239" s="3" t="s">
        <v>4</v>
      </c>
      <c r="L1239" s="3" t="s">
        <v>1662</v>
      </c>
      <c r="M1239" s="3" t="s">
        <v>1764</v>
      </c>
      <c r="N1239" s="3" t="s">
        <v>1776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2</v>
      </c>
      <c r="V1239" s="5">
        <v>0</v>
      </c>
      <c r="W1239" s="2">
        <v>4</v>
      </c>
      <c r="X1239" s="2">
        <v>0</v>
      </c>
      <c r="Y1239" s="2">
        <v>0</v>
      </c>
      <c r="Z1239" s="2">
        <v>0</v>
      </c>
      <c r="AA1239" s="2">
        <v>0</v>
      </c>
      <c r="AB1239" s="2">
        <v>2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</row>
    <row r="1240" spans="1:38" x14ac:dyDescent="0.2">
      <c r="A1240" s="2">
        <v>1913143</v>
      </c>
      <c r="B1240" s="6">
        <v>1119305</v>
      </c>
      <c r="C1240" s="6">
        <f>IFERROR(VLOOKUP(B1240,engagexy!$B$2:$C$9002,2,FALSE),"0")</f>
        <v>26.600837081713099</v>
      </c>
      <c r="D1240" s="6">
        <f>IFERROR(VLOOKUP(B1240,engagexy!$B$2:$D$10850,3,FALSE),"0")</f>
        <v>41.3788464775457</v>
      </c>
      <c r="E1240" s="3" t="s">
        <v>1718</v>
      </c>
      <c r="F1240" s="3" t="s">
        <v>1497</v>
      </c>
      <c r="G1240" s="4">
        <v>45223</v>
      </c>
      <c r="H1240" s="3" t="s">
        <v>1020</v>
      </c>
      <c r="I1240" s="2" t="s">
        <v>4</v>
      </c>
      <c r="J1240" s="3" t="s">
        <v>4</v>
      </c>
      <c r="K1240" s="3" t="s">
        <v>4</v>
      </c>
      <c r="L1240" s="3" t="s">
        <v>1662</v>
      </c>
      <c r="M1240" s="3" t="s">
        <v>1784</v>
      </c>
      <c r="N1240" s="3" t="s">
        <v>1784</v>
      </c>
      <c r="O1240" s="5">
        <v>0</v>
      </c>
      <c r="P1240" s="5">
        <v>0</v>
      </c>
      <c r="Q1240" s="5">
        <v>0</v>
      </c>
      <c r="R1240" s="5">
        <v>20</v>
      </c>
      <c r="S1240" s="5">
        <v>0</v>
      </c>
      <c r="T1240" s="5">
        <v>0</v>
      </c>
      <c r="U1240" s="5">
        <v>0</v>
      </c>
      <c r="V1240" s="5">
        <v>0</v>
      </c>
      <c r="W1240" s="2">
        <v>2</v>
      </c>
      <c r="X1240" s="2">
        <v>0</v>
      </c>
      <c r="Y1240" s="2">
        <v>0</v>
      </c>
      <c r="Z1240" s="2">
        <v>0</v>
      </c>
      <c r="AA1240" s="2">
        <v>0</v>
      </c>
      <c r="AB1240" s="2">
        <v>1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</row>
    <row r="1241" spans="1:38" x14ac:dyDescent="0.2">
      <c r="A1241" s="2">
        <v>1913159</v>
      </c>
      <c r="B1241" s="6">
        <v>1119530</v>
      </c>
      <c r="C1241" s="6">
        <f>IFERROR(VLOOKUP(B1241,engagexy!$B$2:$C$9002,2,FALSE),"0")</f>
        <v>26.595362479580601</v>
      </c>
      <c r="D1241" s="6">
        <f>IFERROR(VLOOKUP(B1241,engagexy!$B$2:$D$10850,3,FALSE),"0")</f>
        <v>41.382354164566003</v>
      </c>
      <c r="E1241" s="3" t="s">
        <v>1718</v>
      </c>
      <c r="F1241" s="3" t="s">
        <v>1497</v>
      </c>
      <c r="G1241" s="4">
        <v>45224</v>
      </c>
      <c r="H1241" s="3" t="s">
        <v>575</v>
      </c>
      <c r="I1241" s="2" t="s">
        <v>4</v>
      </c>
      <c r="J1241" s="3" t="s">
        <v>4</v>
      </c>
      <c r="K1241" s="3" t="s">
        <v>4</v>
      </c>
      <c r="L1241" s="3" t="s">
        <v>1662</v>
      </c>
      <c r="M1241" s="3" t="s">
        <v>1784</v>
      </c>
      <c r="N1241" s="3" t="s">
        <v>1737</v>
      </c>
      <c r="O1241" s="5">
        <v>0</v>
      </c>
      <c r="P1241" s="5">
        <v>0</v>
      </c>
      <c r="Q1241" s="5">
        <v>0</v>
      </c>
      <c r="R1241" s="5">
        <v>20</v>
      </c>
      <c r="S1241" s="5">
        <v>0</v>
      </c>
      <c r="T1241" s="5">
        <v>0</v>
      </c>
      <c r="U1241" s="5">
        <v>0</v>
      </c>
      <c r="V1241" s="5">
        <v>0</v>
      </c>
      <c r="W1241" s="2">
        <v>2</v>
      </c>
      <c r="X1241" s="2">
        <v>0</v>
      </c>
      <c r="Y1241" s="2">
        <v>0</v>
      </c>
      <c r="Z1241" s="2">
        <v>0</v>
      </c>
      <c r="AA1241" s="2">
        <v>0</v>
      </c>
      <c r="AB1241" s="2">
        <v>1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</row>
    <row r="1242" spans="1:38" x14ac:dyDescent="0.2">
      <c r="A1242" s="2">
        <v>1913442</v>
      </c>
      <c r="B1242" s="6">
        <v>1120069</v>
      </c>
      <c r="C1242" s="6">
        <f>IFERROR(VLOOKUP(B1242,engagexy!$B$2:$C$9002,2,FALSE),"0")</f>
        <v>26.620287336842299</v>
      </c>
      <c r="D1242" s="6">
        <f>IFERROR(VLOOKUP(B1242,engagexy!$B$2:$D$10850,3,FALSE),"0")</f>
        <v>41.373776016171298</v>
      </c>
      <c r="E1242" s="3" t="s">
        <v>1718</v>
      </c>
      <c r="F1242" s="3" t="s">
        <v>1497</v>
      </c>
      <c r="G1242" s="4">
        <v>45226</v>
      </c>
      <c r="H1242" s="3" t="s">
        <v>184</v>
      </c>
      <c r="I1242" s="2" t="s">
        <v>4</v>
      </c>
      <c r="J1242" s="3" t="s">
        <v>474</v>
      </c>
      <c r="K1242" s="3" t="s">
        <v>4</v>
      </c>
      <c r="L1242" s="3" t="s">
        <v>1662</v>
      </c>
      <c r="M1242" s="3" t="s">
        <v>1784</v>
      </c>
      <c r="N1242" s="3" t="s">
        <v>1794</v>
      </c>
      <c r="O1242" s="5">
        <v>0</v>
      </c>
      <c r="P1242" s="5">
        <v>0</v>
      </c>
      <c r="Q1242" s="5">
        <v>0</v>
      </c>
      <c r="R1242" s="5">
        <v>1</v>
      </c>
      <c r="S1242" s="5">
        <v>0</v>
      </c>
      <c r="T1242" s="5">
        <v>0</v>
      </c>
      <c r="U1242" s="5">
        <v>5</v>
      </c>
      <c r="V1242" s="5">
        <v>0</v>
      </c>
      <c r="W1242" s="2">
        <v>2</v>
      </c>
      <c r="X1242" s="2">
        <v>0</v>
      </c>
      <c r="Y1242" s="2">
        <v>0</v>
      </c>
      <c r="Z1242" s="2">
        <v>0</v>
      </c>
      <c r="AA1242" s="2">
        <v>0</v>
      </c>
      <c r="AB1242" s="2">
        <v>1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</row>
    <row r="1243" spans="1:38" x14ac:dyDescent="0.2">
      <c r="A1243" s="2">
        <v>1913760</v>
      </c>
      <c r="B1243" s="6">
        <v>1120853</v>
      </c>
      <c r="C1243" s="6">
        <f>IFERROR(VLOOKUP(B1243,engagexy!$B$2:$C$9002,2,FALSE),"0")</f>
        <v>26.6080708532679</v>
      </c>
      <c r="D1243" s="6">
        <f>IFERROR(VLOOKUP(B1243,engagexy!$B$2:$D$10850,3,FALSE),"0")</f>
        <v>41.341904135667299</v>
      </c>
      <c r="E1243" s="3" t="s">
        <v>1718</v>
      </c>
      <c r="F1243" s="3" t="s">
        <v>1497</v>
      </c>
      <c r="G1243" s="4">
        <v>45229</v>
      </c>
      <c r="H1243" s="3" t="s">
        <v>84</v>
      </c>
      <c r="I1243" s="4">
        <v>45229</v>
      </c>
      <c r="J1243" s="3" t="s">
        <v>908</v>
      </c>
      <c r="K1243" s="3" t="s">
        <v>4</v>
      </c>
      <c r="L1243" s="3" t="s">
        <v>1662</v>
      </c>
      <c r="M1243" s="3" t="s">
        <v>1790</v>
      </c>
      <c r="N1243" s="3" t="s">
        <v>1795</v>
      </c>
      <c r="O1243" s="5">
        <v>0</v>
      </c>
      <c r="P1243" s="5">
        <v>0</v>
      </c>
      <c r="Q1243" s="5">
        <v>0</v>
      </c>
      <c r="R1243" s="5">
        <v>1</v>
      </c>
      <c r="S1243" s="5">
        <v>0</v>
      </c>
      <c r="T1243" s="5">
        <v>0</v>
      </c>
      <c r="U1243" s="5">
        <v>1</v>
      </c>
      <c r="V1243" s="5">
        <v>0</v>
      </c>
      <c r="W1243" s="2">
        <v>2</v>
      </c>
      <c r="X1243" s="2">
        <v>0</v>
      </c>
      <c r="Y1243" s="2">
        <v>0</v>
      </c>
      <c r="Z1243" s="2">
        <v>0</v>
      </c>
      <c r="AA1243" s="2">
        <v>0</v>
      </c>
      <c r="AB1243" s="2">
        <v>1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</row>
    <row r="1244" spans="1:38" x14ac:dyDescent="0.2">
      <c r="A1244" s="2">
        <v>1914383</v>
      </c>
      <c r="B1244" s="6">
        <v>1121483</v>
      </c>
      <c r="C1244" s="6">
        <f>IFERROR(VLOOKUP(B1244,engagexy!$B$2:$C$9002,2,FALSE),"0")</f>
        <v>26.332130511512801</v>
      </c>
      <c r="D1244" s="6">
        <f>IFERROR(VLOOKUP(B1244,engagexy!$B$2:$D$10850,3,FALSE),"0")</f>
        <v>41.435354826164399</v>
      </c>
      <c r="E1244" s="3" t="s">
        <v>1718</v>
      </c>
      <c r="F1244" s="3" t="s">
        <v>1497</v>
      </c>
      <c r="G1244" s="4">
        <v>45231</v>
      </c>
      <c r="H1244" s="3" t="s">
        <v>742</v>
      </c>
      <c r="I1244" s="2" t="s">
        <v>4</v>
      </c>
      <c r="J1244" s="3" t="s">
        <v>4</v>
      </c>
      <c r="K1244" s="3" t="s">
        <v>4</v>
      </c>
      <c r="L1244" s="3" t="s">
        <v>1662</v>
      </c>
      <c r="M1244" s="3" t="s">
        <v>1796</v>
      </c>
      <c r="N1244" s="3" t="s">
        <v>1797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3</v>
      </c>
      <c r="V1244" s="5">
        <v>0</v>
      </c>
      <c r="W1244" s="2">
        <v>2</v>
      </c>
      <c r="X1244" s="2">
        <v>0</v>
      </c>
      <c r="Y1244" s="2">
        <v>0</v>
      </c>
      <c r="Z1244" s="2">
        <v>0</v>
      </c>
      <c r="AA1244" s="2">
        <v>0</v>
      </c>
      <c r="AB1244" s="2">
        <v>1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</row>
    <row r="1245" spans="1:38" x14ac:dyDescent="0.2">
      <c r="A1245" s="2">
        <v>1915929</v>
      </c>
      <c r="B1245" s="6">
        <v>1122539</v>
      </c>
      <c r="C1245" s="6">
        <f>IFERROR(VLOOKUP(B1245,engagexy!$B$2:$C$9002,2,FALSE),"0")</f>
        <v>26.439823486640499</v>
      </c>
      <c r="D1245" s="6">
        <f>IFERROR(VLOOKUP(B1245,engagexy!$B$2:$D$10850,3,FALSE),"0")</f>
        <v>41.362296131835002</v>
      </c>
      <c r="E1245" s="3" t="s">
        <v>1718</v>
      </c>
      <c r="F1245" s="3" t="s">
        <v>1497</v>
      </c>
      <c r="G1245" s="4">
        <v>45234</v>
      </c>
      <c r="H1245" s="3" t="s">
        <v>1083</v>
      </c>
      <c r="I1245" s="4">
        <v>45234</v>
      </c>
      <c r="J1245" s="3" t="s">
        <v>1104</v>
      </c>
      <c r="K1245" s="3" t="s">
        <v>4</v>
      </c>
      <c r="L1245" s="3" t="s">
        <v>1662</v>
      </c>
      <c r="M1245" s="3" t="s">
        <v>1798</v>
      </c>
      <c r="N1245" s="3" t="s">
        <v>1799</v>
      </c>
      <c r="O1245" s="5">
        <v>0</v>
      </c>
      <c r="P1245" s="5">
        <v>0</v>
      </c>
      <c r="Q1245" s="5">
        <v>0</v>
      </c>
      <c r="R1245" s="5">
        <v>3</v>
      </c>
      <c r="S1245" s="5">
        <v>0</v>
      </c>
      <c r="T1245" s="5">
        <v>0</v>
      </c>
      <c r="U1245" s="5">
        <v>0</v>
      </c>
      <c r="V1245" s="5">
        <v>0</v>
      </c>
      <c r="W1245" s="2">
        <v>2</v>
      </c>
      <c r="X1245" s="2">
        <v>0</v>
      </c>
      <c r="Y1245" s="2">
        <v>0</v>
      </c>
      <c r="Z1245" s="2">
        <v>0</v>
      </c>
      <c r="AA1245" s="2">
        <v>0</v>
      </c>
      <c r="AB1245" s="2">
        <v>1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</row>
    <row r="1246" spans="1:38" x14ac:dyDescent="0.2">
      <c r="A1246" s="2">
        <v>1916206</v>
      </c>
      <c r="B1246" s="6">
        <v>1123476</v>
      </c>
      <c r="C1246" s="6">
        <f>IFERROR(VLOOKUP(B1246,engagexy!$B$2:$C$9002,2,FALSE),"0")</f>
        <v>26.321403700096901</v>
      </c>
      <c r="D1246" s="6">
        <f>IFERROR(VLOOKUP(B1246,engagexy!$B$2:$D$10850,3,FALSE),"0")</f>
        <v>41.443724599180399</v>
      </c>
      <c r="E1246" s="3" t="s">
        <v>1718</v>
      </c>
      <c r="F1246" s="3" t="s">
        <v>1497</v>
      </c>
      <c r="G1246" s="4">
        <v>45237</v>
      </c>
      <c r="H1246" s="3" t="s">
        <v>740</v>
      </c>
      <c r="I1246" s="2" t="s">
        <v>4</v>
      </c>
      <c r="J1246" s="3" t="s">
        <v>4</v>
      </c>
      <c r="K1246" s="3" t="s">
        <v>4</v>
      </c>
      <c r="L1246" s="3" t="s">
        <v>1662</v>
      </c>
      <c r="M1246" s="3" t="s">
        <v>1796</v>
      </c>
      <c r="N1246" s="3" t="s">
        <v>1797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1</v>
      </c>
      <c r="V1246" s="5">
        <v>0</v>
      </c>
      <c r="W1246" s="2">
        <v>2</v>
      </c>
      <c r="X1246" s="2">
        <v>0</v>
      </c>
      <c r="Y1246" s="2">
        <v>0</v>
      </c>
      <c r="Z1246" s="2">
        <v>0</v>
      </c>
      <c r="AA1246" s="2">
        <v>0</v>
      </c>
      <c r="AB1246" s="2">
        <v>1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</row>
    <row r="1247" spans="1:38" x14ac:dyDescent="0.2">
      <c r="A1247" s="2">
        <v>1916972</v>
      </c>
      <c r="B1247" s="6">
        <v>1123755</v>
      </c>
      <c r="C1247" s="6">
        <f>IFERROR(VLOOKUP(B1247,engagexy!$B$2:$C$9002,2,FALSE),"0")</f>
        <v>26.4516541614441</v>
      </c>
      <c r="D1247" s="6">
        <f>IFERROR(VLOOKUP(B1247,engagexy!$B$2:$D$10850,3,FALSE),"0")</f>
        <v>41.410029909287701</v>
      </c>
      <c r="E1247" s="3" t="s">
        <v>1718</v>
      </c>
      <c r="F1247" s="3" t="s">
        <v>1497</v>
      </c>
      <c r="G1247" s="4">
        <v>45238</v>
      </c>
      <c r="H1247" s="3" t="s">
        <v>509</v>
      </c>
      <c r="I1247" s="2" t="s">
        <v>4</v>
      </c>
      <c r="J1247" s="3" t="s">
        <v>4</v>
      </c>
      <c r="K1247" s="3" t="s">
        <v>4</v>
      </c>
      <c r="L1247" s="3" t="s">
        <v>1662</v>
      </c>
      <c r="M1247" s="3" t="s">
        <v>1755</v>
      </c>
      <c r="N1247" s="3" t="s">
        <v>1746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30</v>
      </c>
      <c r="V1247" s="5">
        <v>0</v>
      </c>
      <c r="W1247" s="2">
        <v>2</v>
      </c>
      <c r="X1247" s="2">
        <v>0</v>
      </c>
      <c r="Y1247" s="2">
        <v>0</v>
      </c>
      <c r="Z1247" s="2">
        <v>0</v>
      </c>
      <c r="AA1247" s="2">
        <v>0</v>
      </c>
      <c r="AB1247" s="2">
        <v>1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</row>
    <row r="1248" spans="1:38" x14ac:dyDescent="0.2">
      <c r="A1248" s="2">
        <v>1916987</v>
      </c>
      <c r="B1248" s="6">
        <v>1123760</v>
      </c>
      <c r="C1248" s="6">
        <f>IFERROR(VLOOKUP(B1248,engagexy!$B$2:$C$9002,2,FALSE),"0")</f>
        <v>26.440219655324402</v>
      </c>
      <c r="D1248" s="6">
        <f>IFERROR(VLOOKUP(B1248,engagexy!$B$2:$D$10850,3,FALSE),"0")</f>
        <v>41.446406458075103</v>
      </c>
      <c r="E1248" s="3" t="s">
        <v>1718</v>
      </c>
      <c r="F1248" s="3" t="s">
        <v>1497</v>
      </c>
      <c r="G1248" s="4">
        <v>45238</v>
      </c>
      <c r="H1248" s="3" t="s">
        <v>416</v>
      </c>
      <c r="I1248" s="2" t="s">
        <v>4</v>
      </c>
      <c r="J1248" s="3" t="s">
        <v>4</v>
      </c>
      <c r="K1248" s="3" t="s">
        <v>4</v>
      </c>
      <c r="L1248" s="3" t="s">
        <v>1662</v>
      </c>
      <c r="M1248" s="3" t="s">
        <v>1755</v>
      </c>
      <c r="N1248" s="3" t="s">
        <v>1746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40</v>
      </c>
      <c r="V1248" s="5">
        <v>0</v>
      </c>
      <c r="W1248" s="2">
        <v>2</v>
      </c>
      <c r="X1248" s="2">
        <v>0</v>
      </c>
      <c r="Y1248" s="2">
        <v>0</v>
      </c>
      <c r="Z1248" s="2">
        <v>0</v>
      </c>
      <c r="AA1248" s="2">
        <v>0</v>
      </c>
      <c r="AB1248" s="2">
        <v>1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</row>
    <row r="1249" spans="1:38" x14ac:dyDescent="0.2">
      <c r="A1249" s="2">
        <v>1916992</v>
      </c>
      <c r="B1249" s="6">
        <v>1123767</v>
      </c>
      <c r="C1249" s="6">
        <f>IFERROR(VLOOKUP(B1249,engagexy!$B$2:$C$9002,2,FALSE),"0")</f>
        <v>26.4883027808158</v>
      </c>
      <c r="D1249" s="6">
        <f>IFERROR(VLOOKUP(B1249,engagexy!$B$2:$D$10850,3,FALSE),"0")</f>
        <v>41.3726521188295</v>
      </c>
      <c r="E1249" s="3" t="s">
        <v>1718</v>
      </c>
      <c r="F1249" s="3" t="s">
        <v>1497</v>
      </c>
      <c r="G1249" s="4">
        <v>45238</v>
      </c>
      <c r="H1249" s="3" t="s">
        <v>252</v>
      </c>
      <c r="I1249" s="2" t="s">
        <v>4</v>
      </c>
      <c r="J1249" s="3" t="s">
        <v>4</v>
      </c>
      <c r="K1249" s="3" t="s">
        <v>4</v>
      </c>
      <c r="L1249" s="3" t="s">
        <v>1662</v>
      </c>
      <c r="M1249" s="3" t="s">
        <v>1800</v>
      </c>
      <c r="N1249" s="3" t="s">
        <v>1762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40</v>
      </c>
      <c r="V1249" s="5">
        <v>0</v>
      </c>
      <c r="W1249" s="2">
        <v>2</v>
      </c>
      <c r="X1249" s="2">
        <v>0</v>
      </c>
      <c r="Y1249" s="2">
        <v>0</v>
      </c>
      <c r="Z1249" s="2">
        <v>0</v>
      </c>
      <c r="AA1249" s="2">
        <v>0</v>
      </c>
      <c r="AB1249" s="2">
        <v>1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</row>
    <row r="1250" spans="1:38" x14ac:dyDescent="0.2">
      <c r="A1250" s="2">
        <v>1918602</v>
      </c>
      <c r="B1250" s="6">
        <v>1124203</v>
      </c>
      <c r="C1250" s="6" t="str">
        <f>IFERROR(VLOOKUP(B1250,engagexy!$B$2:$C$9002,2,FALSE),"0")</f>
        <v>0</v>
      </c>
      <c r="D1250" s="6" t="str">
        <f>IFERROR(VLOOKUP(B1250,engagexy!$B$2:$D$10850,3,FALSE),"0")</f>
        <v>0</v>
      </c>
      <c r="E1250" s="3" t="s">
        <v>1718</v>
      </c>
      <c r="F1250" s="3" t="s">
        <v>1497</v>
      </c>
      <c r="G1250" s="4">
        <v>45240</v>
      </c>
      <c r="H1250" s="3" t="s">
        <v>596</v>
      </c>
      <c r="I1250" s="2" t="s">
        <v>4</v>
      </c>
      <c r="J1250" s="3" t="s">
        <v>4</v>
      </c>
      <c r="K1250" s="3" t="s">
        <v>4</v>
      </c>
      <c r="L1250" s="3" t="s">
        <v>1662</v>
      </c>
      <c r="M1250" s="3" t="s">
        <v>1755</v>
      </c>
      <c r="N1250" s="3" t="s">
        <v>1801</v>
      </c>
      <c r="O1250" s="5">
        <v>0</v>
      </c>
      <c r="P1250" s="5">
        <v>0</v>
      </c>
      <c r="Q1250" s="5">
        <v>0</v>
      </c>
      <c r="R1250" s="5">
        <v>0.1</v>
      </c>
      <c r="S1250" s="5">
        <v>0</v>
      </c>
      <c r="T1250" s="5">
        <v>0</v>
      </c>
      <c r="U1250" s="5">
        <v>0</v>
      </c>
      <c r="V1250" s="5">
        <v>0</v>
      </c>
      <c r="W1250" s="2">
        <v>1</v>
      </c>
      <c r="X1250" s="2">
        <v>0</v>
      </c>
      <c r="Y1250" s="2">
        <v>0</v>
      </c>
      <c r="Z1250" s="2">
        <v>0</v>
      </c>
      <c r="AA1250" s="2">
        <v>0</v>
      </c>
      <c r="AB1250" s="2">
        <v>1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</row>
    <row r="1251" spans="1:38" x14ac:dyDescent="0.2">
      <c r="A1251" s="2">
        <v>1918598</v>
      </c>
      <c r="B1251" s="6">
        <v>1124754</v>
      </c>
      <c r="C1251" s="6">
        <f>IFERROR(VLOOKUP(B1251,engagexy!$B$2:$C$9002,2,FALSE),"0")</f>
        <v>26.600235396409101</v>
      </c>
      <c r="D1251" s="6">
        <f>IFERROR(VLOOKUP(B1251,engagexy!$B$2:$D$10850,3,FALSE),"0")</f>
        <v>41.360867157806197</v>
      </c>
      <c r="E1251" s="3" t="s">
        <v>1718</v>
      </c>
      <c r="F1251" s="3" t="s">
        <v>1497</v>
      </c>
      <c r="G1251" s="4">
        <v>45242</v>
      </c>
      <c r="H1251" s="3" t="s">
        <v>1802</v>
      </c>
      <c r="I1251" s="2" t="s">
        <v>4</v>
      </c>
      <c r="J1251" s="3" t="s">
        <v>4</v>
      </c>
      <c r="K1251" s="3" t="s">
        <v>4</v>
      </c>
      <c r="L1251" s="3" t="s">
        <v>1662</v>
      </c>
      <c r="M1251" s="3" t="s">
        <v>1790</v>
      </c>
      <c r="N1251" s="3" t="s">
        <v>1803</v>
      </c>
      <c r="O1251" s="5">
        <v>0</v>
      </c>
      <c r="P1251" s="5">
        <v>0</v>
      </c>
      <c r="Q1251" s="5">
        <v>0</v>
      </c>
      <c r="R1251" s="5">
        <v>2</v>
      </c>
      <c r="S1251" s="5">
        <v>0</v>
      </c>
      <c r="T1251" s="5">
        <v>0</v>
      </c>
      <c r="U1251" s="5">
        <v>0</v>
      </c>
      <c r="V1251" s="5">
        <v>0</v>
      </c>
      <c r="W1251" s="2">
        <v>2</v>
      </c>
      <c r="X1251" s="2">
        <v>0</v>
      </c>
      <c r="Y1251" s="2">
        <v>0</v>
      </c>
      <c r="Z1251" s="2">
        <v>0</v>
      </c>
      <c r="AA1251" s="2">
        <v>0</v>
      </c>
      <c r="AB1251" s="2">
        <v>1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</row>
    <row r="1252" spans="1:38" x14ac:dyDescent="0.2">
      <c r="A1252" s="2">
        <v>1918677</v>
      </c>
      <c r="B1252" s="6">
        <v>1124761</v>
      </c>
      <c r="C1252" s="6">
        <f>IFERROR(VLOOKUP(B1252,engagexy!$B$2:$C$9002,2,FALSE),"0")</f>
        <v>26.435253822896598</v>
      </c>
      <c r="D1252" s="6">
        <f>IFERROR(VLOOKUP(B1252,engagexy!$B$2:$D$10850,3,FALSE),"0")</f>
        <v>41.391378435909097</v>
      </c>
      <c r="E1252" s="3" t="s">
        <v>1718</v>
      </c>
      <c r="F1252" s="3" t="s">
        <v>1497</v>
      </c>
      <c r="G1252" s="4">
        <v>45242</v>
      </c>
      <c r="H1252" s="3" t="s">
        <v>195</v>
      </c>
      <c r="I1252" s="2" t="s">
        <v>4</v>
      </c>
      <c r="J1252" s="3" t="s">
        <v>4</v>
      </c>
      <c r="K1252" s="3" t="s">
        <v>4</v>
      </c>
      <c r="L1252" s="3" t="s">
        <v>1662</v>
      </c>
      <c r="M1252" s="3" t="s">
        <v>1804</v>
      </c>
      <c r="N1252" s="3" t="s">
        <v>1744</v>
      </c>
      <c r="O1252" s="5">
        <v>0</v>
      </c>
      <c r="P1252" s="5">
        <v>0</v>
      </c>
      <c r="Q1252" s="5">
        <v>0</v>
      </c>
      <c r="R1252" s="5">
        <v>1</v>
      </c>
      <c r="S1252" s="5">
        <v>0</v>
      </c>
      <c r="T1252" s="5">
        <v>0</v>
      </c>
      <c r="U1252" s="5">
        <v>0</v>
      </c>
      <c r="V1252" s="5">
        <v>0</v>
      </c>
      <c r="W1252" s="2">
        <v>2</v>
      </c>
      <c r="X1252" s="2">
        <v>0</v>
      </c>
      <c r="Y1252" s="2">
        <v>0</v>
      </c>
      <c r="Z1252" s="2">
        <v>0</v>
      </c>
      <c r="AA1252" s="2">
        <v>0</v>
      </c>
      <c r="AB1252" s="2">
        <v>1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</row>
    <row r="1253" spans="1:38" x14ac:dyDescent="0.2">
      <c r="A1253" s="2">
        <v>1918938</v>
      </c>
      <c r="B1253" s="6">
        <v>1126007</v>
      </c>
      <c r="C1253" s="6">
        <f>IFERROR(VLOOKUP(B1253,engagexy!$B$2:$C$9002,2,FALSE),"0")</f>
        <v>26.364218760807201</v>
      </c>
      <c r="D1253" s="6">
        <f>IFERROR(VLOOKUP(B1253,engagexy!$B$2:$D$10850,3,FALSE),"0")</f>
        <v>41.2654802690503</v>
      </c>
      <c r="E1253" s="3" t="s">
        <v>1718</v>
      </c>
      <c r="F1253" s="3" t="s">
        <v>1497</v>
      </c>
      <c r="G1253" s="4">
        <v>45247</v>
      </c>
      <c r="H1253" s="3" t="s">
        <v>313</v>
      </c>
      <c r="I1253" s="4">
        <v>45247</v>
      </c>
      <c r="J1253" s="3" t="s">
        <v>332</v>
      </c>
      <c r="K1253" s="3" t="s">
        <v>4</v>
      </c>
      <c r="L1253" s="3" t="s">
        <v>1540</v>
      </c>
      <c r="M1253" s="3" t="s">
        <v>1719</v>
      </c>
      <c r="N1253" s="3" t="s">
        <v>1720</v>
      </c>
      <c r="O1253" s="5">
        <v>0</v>
      </c>
      <c r="P1253" s="5">
        <v>0</v>
      </c>
      <c r="Q1253" s="5">
        <v>0</v>
      </c>
      <c r="R1253" s="5">
        <v>0</v>
      </c>
      <c r="S1253" s="5">
        <v>0.5</v>
      </c>
      <c r="T1253" s="5">
        <v>0</v>
      </c>
      <c r="U1253" s="5">
        <v>0</v>
      </c>
      <c r="V1253" s="5">
        <v>0</v>
      </c>
      <c r="W1253" s="2">
        <v>2</v>
      </c>
      <c r="X1253" s="2">
        <v>0</v>
      </c>
      <c r="Y1253" s="2">
        <v>0</v>
      </c>
      <c r="Z1253" s="2">
        <v>0</v>
      </c>
      <c r="AA1253" s="2">
        <v>0</v>
      </c>
      <c r="AB1253" s="2">
        <v>1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</row>
    <row r="1254" spans="1:38" x14ac:dyDescent="0.2">
      <c r="A1254" s="2">
        <v>1919286</v>
      </c>
      <c r="B1254" s="6">
        <v>1127263</v>
      </c>
      <c r="C1254" s="6">
        <f>IFERROR(VLOOKUP(B1254,engagexy!$B$2:$C$9002,2,FALSE),"0")</f>
        <v>26.369521412905101</v>
      </c>
      <c r="D1254" s="6">
        <f>IFERROR(VLOOKUP(B1254,engagexy!$B$2:$D$10850,3,FALSE),"0")</f>
        <v>41.3687859160801</v>
      </c>
      <c r="E1254" s="3" t="s">
        <v>1718</v>
      </c>
      <c r="F1254" s="3" t="s">
        <v>1497</v>
      </c>
      <c r="G1254" s="4">
        <v>45250</v>
      </c>
      <c r="H1254" s="3" t="s">
        <v>434</v>
      </c>
      <c r="I1254" s="4">
        <v>45250</v>
      </c>
      <c r="J1254" s="3" t="s">
        <v>316</v>
      </c>
      <c r="K1254" s="3" t="s">
        <v>4</v>
      </c>
      <c r="L1254" s="3" t="s">
        <v>1662</v>
      </c>
      <c r="M1254" s="3" t="s">
        <v>1787</v>
      </c>
      <c r="N1254" s="3" t="s">
        <v>1805</v>
      </c>
      <c r="O1254" s="5">
        <v>0</v>
      </c>
      <c r="P1254" s="5">
        <v>0</v>
      </c>
      <c r="Q1254" s="5">
        <v>0</v>
      </c>
      <c r="R1254" s="5">
        <v>1</v>
      </c>
      <c r="S1254" s="5">
        <v>0</v>
      </c>
      <c r="T1254" s="5">
        <v>0</v>
      </c>
      <c r="U1254" s="5">
        <v>0</v>
      </c>
      <c r="V1254" s="5">
        <v>0</v>
      </c>
      <c r="W1254" s="2">
        <v>2</v>
      </c>
      <c r="X1254" s="2">
        <v>0</v>
      </c>
      <c r="Y1254" s="2">
        <v>0</v>
      </c>
      <c r="Z1254" s="2">
        <v>0</v>
      </c>
      <c r="AA1254" s="2">
        <v>0</v>
      </c>
      <c r="AB1254" s="2">
        <v>1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</row>
    <row r="1255" spans="1:38" x14ac:dyDescent="0.2">
      <c r="A1255" s="2">
        <v>1841789</v>
      </c>
      <c r="B1255" s="6">
        <v>1041437</v>
      </c>
      <c r="C1255" s="6">
        <f>IFERROR(VLOOKUP(B1255,engagexy!$B$2:$C$9002,2,FALSE),"0")</f>
        <v>26.223125842017001</v>
      </c>
      <c r="D1255" s="6">
        <f>IFERROR(VLOOKUP(B1255,engagexy!$B$2:$D$10850,3,FALSE),"0")</f>
        <v>41.135175221355901</v>
      </c>
      <c r="E1255" s="3" t="s">
        <v>1806</v>
      </c>
      <c r="F1255" s="3" t="s">
        <v>1497</v>
      </c>
      <c r="G1255" s="4">
        <v>44972</v>
      </c>
      <c r="H1255" s="3" t="s">
        <v>170</v>
      </c>
      <c r="I1255" s="4">
        <v>44972</v>
      </c>
      <c r="J1255" s="3" t="s">
        <v>843</v>
      </c>
      <c r="K1255" s="3" t="s">
        <v>4</v>
      </c>
      <c r="L1255" s="3" t="s">
        <v>1540</v>
      </c>
      <c r="M1255" s="3" t="s">
        <v>1807</v>
      </c>
      <c r="N1255" s="3" t="s">
        <v>1808</v>
      </c>
      <c r="O1255" s="5">
        <v>0</v>
      </c>
      <c r="P1255" s="5">
        <v>0</v>
      </c>
      <c r="Q1255" s="5">
        <v>0</v>
      </c>
      <c r="R1255" s="5">
        <v>0.5</v>
      </c>
      <c r="S1255" s="5">
        <v>0</v>
      </c>
      <c r="T1255" s="5">
        <v>0</v>
      </c>
      <c r="U1255" s="5">
        <v>0</v>
      </c>
      <c r="V1255" s="5">
        <v>0</v>
      </c>
      <c r="W1255" s="2">
        <v>2</v>
      </c>
      <c r="X1255" s="2">
        <v>0</v>
      </c>
      <c r="Y1255" s="2">
        <v>0</v>
      </c>
      <c r="Z1255" s="2">
        <v>0</v>
      </c>
      <c r="AA1255" s="2">
        <v>0</v>
      </c>
      <c r="AB1255" s="2">
        <v>1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</row>
    <row r="1256" spans="1:38" x14ac:dyDescent="0.2">
      <c r="A1256" s="2">
        <v>1842485</v>
      </c>
      <c r="B1256" s="6">
        <v>1042061</v>
      </c>
      <c r="C1256" s="6">
        <f>IFERROR(VLOOKUP(B1256,engagexy!$B$2:$C$9002,2,FALSE),"0")</f>
        <v>26.271549080047599</v>
      </c>
      <c r="D1256" s="6">
        <f>IFERROR(VLOOKUP(B1256,engagexy!$B$2:$D$10850,3,FALSE),"0")</f>
        <v>41.142528819935301</v>
      </c>
      <c r="E1256" s="3" t="s">
        <v>1806</v>
      </c>
      <c r="F1256" s="3" t="s">
        <v>1497</v>
      </c>
      <c r="G1256" s="4">
        <v>44974</v>
      </c>
      <c r="H1256" s="3" t="s">
        <v>1253</v>
      </c>
      <c r="I1256" s="4">
        <v>44974</v>
      </c>
      <c r="J1256" s="3" t="s">
        <v>920</v>
      </c>
      <c r="K1256" s="3" t="s">
        <v>4</v>
      </c>
      <c r="L1256" s="3" t="s">
        <v>1540</v>
      </c>
      <c r="M1256" s="3" t="s">
        <v>1809</v>
      </c>
      <c r="N1256" s="3" t="s">
        <v>1810</v>
      </c>
      <c r="O1256" s="5">
        <v>0</v>
      </c>
      <c r="P1256" s="5">
        <v>0</v>
      </c>
      <c r="Q1256" s="5">
        <v>0</v>
      </c>
      <c r="R1256" s="5">
        <v>0.3</v>
      </c>
      <c r="S1256" s="5">
        <v>0</v>
      </c>
      <c r="T1256" s="5">
        <v>0</v>
      </c>
      <c r="U1256" s="5">
        <v>0</v>
      </c>
      <c r="V1256" s="5">
        <v>0</v>
      </c>
      <c r="W1256" s="2">
        <v>2</v>
      </c>
      <c r="X1256" s="2">
        <v>0</v>
      </c>
      <c r="Y1256" s="2">
        <v>0</v>
      </c>
      <c r="Z1256" s="2">
        <v>0</v>
      </c>
      <c r="AA1256" s="2">
        <v>0</v>
      </c>
      <c r="AB1256" s="2">
        <v>1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</row>
    <row r="1257" spans="1:38" x14ac:dyDescent="0.2">
      <c r="A1257" s="2">
        <v>1843789</v>
      </c>
      <c r="B1257" s="6">
        <v>1043331</v>
      </c>
      <c r="C1257" s="6">
        <f>IFERROR(VLOOKUP(B1257,engagexy!$B$2:$C$9002,2,FALSE),"0")</f>
        <v>26.148151570628201</v>
      </c>
      <c r="D1257" s="6">
        <f>IFERROR(VLOOKUP(B1257,engagexy!$B$2:$D$10850,3,FALSE),"0")</f>
        <v>41.239686189519098</v>
      </c>
      <c r="E1257" s="3" t="s">
        <v>1806</v>
      </c>
      <c r="F1257" s="3" t="s">
        <v>1497</v>
      </c>
      <c r="G1257" s="4">
        <v>44978</v>
      </c>
      <c r="H1257" s="3" t="s">
        <v>1811</v>
      </c>
      <c r="I1257" s="4">
        <v>44978</v>
      </c>
      <c r="J1257" s="3" t="s">
        <v>1103</v>
      </c>
      <c r="K1257" s="3" t="s">
        <v>4</v>
      </c>
      <c r="L1257" s="3" t="s">
        <v>1540</v>
      </c>
      <c r="M1257" s="3" t="s">
        <v>1812</v>
      </c>
      <c r="N1257" s="3" t="s">
        <v>1813</v>
      </c>
      <c r="O1257" s="5">
        <v>1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2">
        <v>2</v>
      </c>
      <c r="X1257" s="2">
        <v>0</v>
      </c>
      <c r="Y1257" s="2">
        <v>0</v>
      </c>
      <c r="Z1257" s="2">
        <v>0</v>
      </c>
      <c r="AA1257" s="2">
        <v>0</v>
      </c>
      <c r="AB1257" s="2">
        <v>1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</row>
    <row r="1258" spans="1:38" x14ac:dyDescent="0.2">
      <c r="A1258" s="2">
        <v>1843796</v>
      </c>
      <c r="B1258" s="6">
        <v>1043502</v>
      </c>
      <c r="C1258" s="6">
        <f>IFERROR(VLOOKUP(B1258,engagexy!$B$2:$C$9002,2,FALSE),"0")</f>
        <v>26.246553947828499</v>
      </c>
      <c r="D1258" s="6">
        <f>IFERROR(VLOOKUP(B1258,engagexy!$B$2:$D$10850,3,FALSE),"0")</f>
        <v>41.135321642626501</v>
      </c>
      <c r="E1258" s="3" t="s">
        <v>1806</v>
      </c>
      <c r="F1258" s="3" t="s">
        <v>1497</v>
      </c>
      <c r="G1258" s="4">
        <v>44978</v>
      </c>
      <c r="H1258" s="3" t="s">
        <v>581</v>
      </c>
      <c r="I1258" s="4">
        <v>44978</v>
      </c>
      <c r="J1258" s="3" t="s">
        <v>1814</v>
      </c>
      <c r="K1258" s="3" t="s">
        <v>4</v>
      </c>
      <c r="L1258" s="3" t="s">
        <v>1540</v>
      </c>
      <c r="M1258" s="3" t="s">
        <v>1807</v>
      </c>
      <c r="N1258" s="3" t="s">
        <v>1808</v>
      </c>
      <c r="O1258" s="5">
        <v>0</v>
      </c>
      <c r="P1258" s="5">
        <v>0</v>
      </c>
      <c r="Q1258" s="5">
        <v>0</v>
      </c>
      <c r="R1258" s="5">
        <v>3</v>
      </c>
      <c r="S1258" s="5">
        <v>0</v>
      </c>
      <c r="T1258" s="5">
        <v>0</v>
      </c>
      <c r="U1258" s="5">
        <v>0</v>
      </c>
      <c r="V1258" s="5">
        <v>0</v>
      </c>
      <c r="W1258" s="2">
        <v>4</v>
      </c>
      <c r="X1258" s="2">
        <v>0</v>
      </c>
      <c r="Y1258" s="2">
        <v>0</v>
      </c>
      <c r="Z1258" s="2">
        <v>0</v>
      </c>
      <c r="AA1258" s="2">
        <v>0</v>
      </c>
      <c r="AB1258" s="2">
        <v>2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</row>
    <row r="1259" spans="1:38" x14ac:dyDescent="0.2">
      <c r="A1259" s="2">
        <v>1843798</v>
      </c>
      <c r="B1259" s="6">
        <v>1043583</v>
      </c>
      <c r="C1259" s="6">
        <f>IFERROR(VLOOKUP(B1259,engagexy!$B$2:$C$9002,2,FALSE),"0")</f>
        <v>26.287838539795001</v>
      </c>
      <c r="D1259" s="6">
        <f>IFERROR(VLOOKUP(B1259,engagexy!$B$2:$D$10850,3,FALSE),"0")</f>
        <v>41.103399603401797</v>
      </c>
      <c r="E1259" s="3" t="s">
        <v>1806</v>
      </c>
      <c r="F1259" s="3" t="s">
        <v>1497</v>
      </c>
      <c r="G1259" s="4">
        <v>44978</v>
      </c>
      <c r="H1259" s="3" t="s">
        <v>203</v>
      </c>
      <c r="I1259" s="4">
        <v>44978</v>
      </c>
      <c r="J1259" s="3" t="s">
        <v>586</v>
      </c>
      <c r="K1259" s="3" t="s">
        <v>4</v>
      </c>
      <c r="L1259" s="3" t="s">
        <v>1540</v>
      </c>
      <c r="M1259" s="3" t="s">
        <v>1815</v>
      </c>
      <c r="N1259" s="3" t="s">
        <v>1816</v>
      </c>
      <c r="O1259" s="5">
        <v>0</v>
      </c>
      <c r="P1259" s="5">
        <v>0</v>
      </c>
      <c r="Q1259" s="5">
        <v>0</v>
      </c>
      <c r="R1259" s="5">
        <v>2</v>
      </c>
      <c r="S1259" s="5">
        <v>0</v>
      </c>
      <c r="T1259" s="5">
        <v>0</v>
      </c>
      <c r="U1259" s="5">
        <v>0</v>
      </c>
      <c r="V1259" s="5">
        <v>0</v>
      </c>
      <c r="W1259" s="2">
        <v>3</v>
      </c>
      <c r="X1259" s="2">
        <v>0</v>
      </c>
      <c r="Y1259" s="2">
        <v>0</v>
      </c>
      <c r="Z1259" s="2">
        <v>0</v>
      </c>
      <c r="AA1259" s="2">
        <v>0</v>
      </c>
      <c r="AB1259" s="2">
        <v>2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</row>
    <row r="1260" spans="1:38" x14ac:dyDescent="0.2">
      <c r="A1260" s="2">
        <v>1844204</v>
      </c>
      <c r="B1260" s="6">
        <v>1043874</v>
      </c>
      <c r="C1260" s="6">
        <f>IFERROR(VLOOKUP(B1260,engagexy!$B$2:$C$9002,2,FALSE),"0")</f>
        <v>26.2713197869551</v>
      </c>
      <c r="D1260" s="6">
        <f>IFERROR(VLOOKUP(B1260,engagexy!$B$2:$D$10850,3,FALSE),"0")</f>
        <v>41.289403998194999</v>
      </c>
      <c r="E1260" s="3" t="s">
        <v>1806</v>
      </c>
      <c r="F1260" s="3" t="s">
        <v>1497</v>
      </c>
      <c r="G1260" s="4">
        <v>44979</v>
      </c>
      <c r="H1260" s="3" t="s">
        <v>721</v>
      </c>
      <c r="I1260" s="4">
        <v>44979</v>
      </c>
      <c r="J1260" s="3" t="s">
        <v>721</v>
      </c>
      <c r="K1260" s="3" t="s">
        <v>4</v>
      </c>
      <c r="L1260" s="3" t="s">
        <v>1540</v>
      </c>
      <c r="M1260" s="3" t="s">
        <v>19</v>
      </c>
      <c r="N1260" s="3" t="s">
        <v>1817</v>
      </c>
      <c r="O1260" s="5">
        <v>0</v>
      </c>
      <c r="P1260" s="5">
        <v>0</v>
      </c>
      <c r="Q1260" s="5">
        <v>0</v>
      </c>
      <c r="R1260" s="5">
        <v>2</v>
      </c>
      <c r="S1260" s="5">
        <v>0</v>
      </c>
      <c r="T1260" s="5">
        <v>0</v>
      </c>
      <c r="U1260" s="5">
        <v>0</v>
      </c>
      <c r="V1260" s="5">
        <v>0</v>
      </c>
      <c r="W1260" s="2">
        <v>2</v>
      </c>
      <c r="X1260" s="2">
        <v>0</v>
      </c>
      <c r="Y1260" s="2">
        <v>0</v>
      </c>
      <c r="Z1260" s="2">
        <v>0</v>
      </c>
      <c r="AA1260" s="2">
        <v>0</v>
      </c>
      <c r="AB1260" s="2">
        <v>1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</row>
    <row r="1261" spans="1:38" x14ac:dyDescent="0.2">
      <c r="A1261" s="2">
        <v>1844916</v>
      </c>
      <c r="B1261" s="6">
        <v>1044912</v>
      </c>
      <c r="C1261" s="6">
        <f>IFERROR(VLOOKUP(B1261,engagexy!$B$2:$C$9002,2,FALSE),"0")</f>
        <v>26.287274778216599</v>
      </c>
      <c r="D1261" s="6">
        <f>IFERROR(VLOOKUP(B1261,engagexy!$B$2:$D$10850,3,FALSE),"0")</f>
        <v>41.150391720212099</v>
      </c>
      <c r="E1261" s="3" t="s">
        <v>1806</v>
      </c>
      <c r="F1261" s="3" t="s">
        <v>1497</v>
      </c>
      <c r="G1261" s="4">
        <v>44983</v>
      </c>
      <c r="H1261" s="3" t="s">
        <v>1157</v>
      </c>
      <c r="I1261" s="4">
        <v>44983</v>
      </c>
      <c r="J1261" s="3" t="s">
        <v>1818</v>
      </c>
      <c r="K1261" s="3" t="s">
        <v>4</v>
      </c>
      <c r="L1261" s="3" t="s">
        <v>1540</v>
      </c>
      <c r="M1261" s="3" t="s">
        <v>1809</v>
      </c>
      <c r="N1261" s="3" t="s">
        <v>1819</v>
      </c>
      <c r="O1261" s="5">
        <v>0</v>
      </c>
      <c r="P1261" s="5">
        <v>0</v>
      </c>
      <c r="Q1261" s="5">
        <v>0</v>
      </c>
      <c r="R1261" s="5">
        <v>0.2</v>
      </c>
      <c r="S1261" s="5">
        <v>0</v>
      </c>
      <c r="T1261" s="5">
        <v>0</v>
      </c>
      <c r="U1261" s="5">
        <v>0</v>
      </c>
      <c r="V1261" s="5">
        <v>0</v>
      </c>
      <c r="W1261" s="2">
        <v>2</v>
      </c>
      <c r="X1261" s="2">
        <v>0</v>
      </c>
      <c r="Y1261" s="2">
        <v>0</v>
      </c>
      <c r="Z1261" s="2">
        <v>0</v>
      </c>
      <c r="AA1261" s="2">
        <v>0</v>
      </c>
      <c r="AB1261" s="2">
        <v>1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</row>
    <row r="1262" spans="1:38" x14ac:dyDescent="0.2">
      <c r="A1262" s="2">
        <v>1850246</v>
      </c>
      <c r="B1262" s="6">
        <v>1049352</v>
      </c>
      <c r="C1262" s="6">
        <f>IFERROR(VLOOKUP(B1262,engagexy!$B$2:$C$9002,2,FALSE),"0")</f>
        <v>26.346992186784</v>
      </c>
      <c r="D1262" s="6">
        <f>IFERROR(VLOOKUP(B1262,engagexy!$B$2:$D$10850,3,FALSE),"0")</f>
        <v>41.266404249836903</v>
      </c>
      <c r="E1262" s="3" t="s">
        <v>1806</v>
      </c>
      <c r="F1262" s="3" t="s">
        <v>1497</v>
      </c>
      <c r="G1262" s="4">
        <v>44999</v>
      </c>
      <c r="H1262" s="3" t="s">
        <v>1621</v>
      </c>
      <c r="I1262" s="4">
        <v>44999</v>
      </c>
      <c r="J1262" s="3" t="s">
        <v>703</v>
      </c>
      <c r="K1262" s="3" t="s">
        <v>4</v>
      </c>
      <c r="L1262" s="3" t="s">
        <v>1540</v>
      </c>
      <c r="M1262" s="3" t="s">
        <v>1719</v>
      </c>
      <c r="N1262" s="3" t="s">
        <v>1820</v>
      </c>
      <c r="O1262" s="5">
        <v>0</v>
      </c>
      <c r="P1262" s="5">
        <v>0</v>
      </c>
      <c r="Q1262" s="5">
        <v>0</v>
      </c>
      <c r="R1262" s="5">
        <v>0.5</v>
      </c>
      <c r="S1262" s="5">
        <v>0</v>
      </c>
      <c r="T1262" s="5">
        <v>0</v>
      </c>
      <c r="U1262" s="5">
        <v>0</v>
      </c>
      <c r="V1262" s="5">
        <v>0</v>
      </c>
      <c r="W1262" s="2">
        <v>2</v>
      </c>
      <c r="X1262" s="2">
        <v>0</v>
      </c>
      <c r="Y1262" s="2">
        <v>0</v>
      </c>
      <c r="Z1262" s="2">
        <v>0</v>
      </c>
      <c r="AA1262" s="2">
        <v>0</v>
      </c>
      <c r="AB1262" s="2">
        <v>1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</row>
    <row r="1263" spans="1:38" x14ac:dyDescent="0.2">
      <c r="A1263" s="2">
        <v>1854538</v>
      </c>
      <c r="B1263" s="6">
        <v>1054138</v>
      </c>
      <c r="C1263" s="6">
        <f>IFERROR(VLOOKUP(B1263,engagexy!$B$2:$C$9002,2,FALSE),"0")</f>
        <v>26.298827757281899</v>
      </c>
      <c r="D1263" s="6">
        <f>IFERROR(VLOOKUP(B1263,engagexy!$B$2:$D$10850,3,FALSE),"0")</f>
        <v>41.0802036067169</v>
      </c>
      <c r="E1263" s="3" t="s">
        <v>1806</v>
      </c>
      <c r="F1263" s="3" t="s">
        <v>1497</v>
      </c>
      <c r="G1263" s="4">
        <v>45016</v>
      </c>
      <c r="H1263" s="3" t="s">
        <v>961</v>
      </c>
      <c r="I1263" s="2" t="s">
        <v>4</v>
      </c>
      <c r="J1263" s="3" t="s">
        <v>4</v>
      </c>
      <c r="K1263" s="3" t="s">
        <v>4</v>
      </c>
      <c r="L1263" s="3" t="s">
        <v>1540</v>
      </c>
      <c r="M1263" s="3" t="s">
        <v>19</v>
      </c>
      <c r="N1263" s="3" t="s">
        <v>1821</v>
      </c>
      <c r="O1263" s="5">
        <v>0</v>
      </c>
      <c r="P1263" s="5">
        <v>0</v>
      </c>
      <c r="Q1263" s="5">
        <v>0</v>
      </c>
      <c r="R1263" s="5">
        <v>2</v>
      </c>
      <c r="S1263" s="5">
        <v>0</v>
      </c>
      <c r="T1263" s="5">
        <v>0</v>
      </c>
      <c r="U1263" s="5">
        <v>0</v>
      </c>
      <c r="V1263" s="5">
        <v>0</v>
      </c>
      <c r="W1263" s="2">
        <v>2</v>
      </c>
      <c r="X1263" s="2">
        <v>0</v>
      </c>
      <c r="Y1263" s="2">
        <v>0</v>
      </c>
      <c r="Z1263" s="2">
        <v>0</v>
      </c>
      <c r="AA1263" s="2">
        <v>0</v>
      </c>
      <c r="AB1263" s="2">
        <v>1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</row>
    <row r="1264" spans="1:38" x14ac:dyDescent="0.2">
      <c r="A1264" s="2">
        <v>1867245</v>
      </c>
      <c r="B1264" s="6">
        <v>1067666</v>
      </c>
      <c r="C1264" s="6" t="str">
        <f>IFERROR(VLOOKUP(B1264,engagexy!$B$2:$C$9002,2,FALSE),"0")</f>
        <v>0</v>
      </c>
      <c r="D1264" s="6" t="str">
        <f>IFERROR(VLOOKUP(B1264,engagexy!$B$2:$D$10850,3,FALSE),"0")</f>
        <v>0</v>
      </c>
      <c r="E1264" s="3" t="s">
        <v>1806</v>
      </c>
      <c r="F1264" s="3" t="s">
        <v>1497</v>
      </c>
      <c r="G1264" s="4">
        <v>45073</v>
      </c>
      <c r="H1264" s="3" t="s">
        <v>812</v>
      </c>
      <c r="I1264" s="4">
        <v>45073</v>
      </c>
      <c r="J1264" s="3" t="s">
        <v>4</v>
      </c>
      <c r="K1264" s="3" t="s">
        <v>4</v>
      </c>
      <c r="L1264" s="3" t="s">
        <v>1540</v>
      </c>
      <c r="M1264" s="3" t="s">
        <v>1812</v>
      </c>
      <c r="N1264" s="3" t="s">
        <v>1822</v>
      </c>
      <c r="O1264" s="5">
        <v>0</v>
      </c>
      <c r="P1264" s="5">
        <v>0</v>
      </c>
      <c r="Q1264" s="5">
        <v>0</v>
      </c>
      <c r="R1264" s="5">
        <v>0.3</v>
      </c>
      <c r="S1264" s="5">
        <v>0</v>
      </c>
      <c r="T1264" s="5">
        <v>0</v>
      </c>
      <c r="U1264" s="5">
        <v>0</v>
      </c>
      <c r="V1264" s="5">
        <v>0</v>
      </c>
      <c r="W1264" s="2">
        <v>2</v>
      </c>
      <c r="X1264" s="2">
        <v>0</v>
      </c>
      <c r="Y1264" s="2">
        <v>0</v>
      </c>
      <c r="Z1264" s="2">
        <v>0</v>
      </c>
      <c r="AA1264" s="2">
        <v>0</v>
      </c>
      <c r="AB1264" s="2">
        <v>1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</row>
    <row r="1265" spans="1:38" x14ac:dyDescent="0.2">
      <c r="A1265" s="2">
        <v>1877262</v>
      </c>
      <c r="B1265" s="6">
        <v>1079108</v>
      </c>
      <c r="C1265" s="6">
        <f>IFERROR(VLOOKUP(B1265,engagexy!$B$2:$C$9002,2,FALSE),"0")</f>
        <v>26.285083625668001</v>
      </c>
      <c r="D1265" s="6">
        <f>IFERROR(VLOOKUP(B1265,engagexy!$B$2:$D$10850,3,FALSE),"0")</f>
        <v>41.153356183757197</v>
      </c>
      <c r="E1265" s="3" t="s">
        <v>1806</v>
      </c>
      <c r="F1265" s="3" t="s">
        <v>1497</v>
      </c>
      <c r="G1265" s="4">
        <v>45111</v>
      </c>
      <c r="H1265" s="3" t="s">
        <v>616</v>
      </c>
      <c r="I1265" s="4">
        <v>45111</v>
      </c>
      <c r="J1265" s="3" t="s">
        <v>652</v>
      </c>
      <c r="K1265" s="3" t="s">
        <v>4</v>
      </c>
      <c r="L1265" s="3" t="s">
        <v>1540</v>
      </c>
      <c r="M1265" s="3" t="s">
        <v>1809</v>
      </c>
      <c r="N1265" s="3" t="s">
        <v>1823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30</v>
      </c>
      <c r="U1265" s="5">
        <v>0</v>
      </c>
      <c r="V1265" s="5">
        <v>0</v>
      </c>
      <c r="W1265" s="2">
        <v>4</v>
      </c>
      <c r="X1265" s="2">
        <v>0</v>
      </c>
      <c r="Y1265" s="2">
        <v>0</v>
      </c>
      <c r="Z1265" s="2">
        <v>0</v>
      </c>
      <c r="AA1265" s="2">
        <v>0</v>
      </c>
      <c r="AB1265" s="2">
        <v>2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</row>
    <row r="1266" spans="1:38" x14ac:dyDescent="0.2">
      <c r="A1266" s="2">
        <v>1877561</v>
      </c>
      <c r="B1266" s="6">
        <v>1079111</v>
      </c>
      <c r="C1266" s="6">
        <f>IFERROR(VLOOKUP(B1266,engagexy!$B$2:$C$9002,2,FALSE),"0")</f>
        <v>26.059324213431399</v>
      </c>
      <c r="D1266" s="6">
        <f>IFERROR(VLOOKUP(B1266,engagexy!$B$2:$D$10850,3,FALSE),"0")</f>
        <v>41.2696983888586</v>
      </c>
      <c r="E1266" s="3" t="s">
        <v>1806</v>
      </c>
      <c r="F1266" s="3" t="s">
        <v>1497</v>
      </c>
      <c r="G1266" s="4">
        <v>45111</v>
      </c>
      <c r="H1266" s="3" t="s">
        <v>945</v>
      </c>
      <c r="I1266" s="4">
        <v>45111</v>
      </c>
      <c r="J1266" s="3" t="s">
        <v>181</v>
      </c>
      <c r="K1266" s="3" t="s">
        <v>4</v>
      </c>
      <c r="L1266" s="3" t="s">
        <v>1540</v>
      </c>
      <c r="M1266" s="3" t="s">
        <v>1812</v>
      </c>
      <c r="N1266" s="3" t="s">
        <v>1824</v>
      </c>
      <c r="O1266" s="5">
        <v>0</v>
      </c>
      <c r="P1266" s="5">
        <v>1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2">
        <v>12</v>
      </c>
      <c r="X1266" s="2">
        <v>5</v>
      </c>
      <c r="Y1266" s="2">
        <v>0</v>
      </c>
      <c r="Z1266" s="2">
        <v>0</v>
      </c>
      <c r="AA1266" s="2">
        <v>0</v>
      </c>
      <c r="AB1266" s="2">
        <v>5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</row>
    <row r="1267" spans="1:38" x14ac:dyDescent="0.2">
      <c r="A1267" s="2">
        <v>1879047</v>
      </c>
      <c r="B1267" s="6">
        <v>1081151</v>
      </c>
      <c r="C1267" s="6">
        <f>IFERROR(VLOOKUP(B1267,engagexy!$B$2:$C$9002,2,FALSE),"0")</f>
        <v>26.138003723617999</v>
      </c>
      <c r="D1267" s="6">
        <f>IFERROR(VLOOKUP(B1267,engagexy!$B$2:$D$10850,3,FALSE),"0")</f>
        <v>41.317057747589097</v>
      </c>
      <c r="E1267" s="3" t="s">
        <v>1806</v>
      </c>
      <c r="F1267" s="3" t="s">
        <v>1497</v>
      </c>
      <c r="G1267" s="4">
        <v>45117</v>
      </c>
      <c r="H1267" s="3" t="s">
        <v>144</v>
      </c>
      <c r="I1267" s="4">
        <v>45118</v>
      </c>
      <c r="J1267" s="3" t="s">
        <v>1092</v>
      </c>
      <c r="K1267" s="3" t="s">
        <v>4</v>
      </c>
      <c r="L1267" s="3" t="s">
        <v>1540</v>
      </c>
      <c r="M1267" s="3" t="s">
        <v>1825</v>
      </c>
      <c r="N1267" s="3" t="s">
        <v>1826</v>
      </c>
      <c r="O1267" s="5">
        <v>0</v>
      </c>
      <c r="P1267" s="5">
        <v>0</v>
      </c>
      <c r="Q1267" s="5">
        <v>0</v>
      </c>
      <c r="R1267" s="5">
        <v>1.5</v>
      </c>
      <c r="S1267" s="5">
        <v>0</v>
      </c>
      <c r="T1267" s="5">
        <v>0</v>
      </c>
      <c r="U1267" s="5">
        <v>0</v>
      </c>
      <c r="V1267" s="5">
        <v>0</v>
      </c>
      <c r="W1267" s="2">
        <v>4</v>
      </c>
      <c r="X1267" s="2">
        <v>0</v>
      </c>
      <c r="Y1267" s="2">
        <v>0</v>
      </c>
      <c r="Z1267" s="2">
        <v>0</v>
      </c>
      <c r="AA1267" s="2">
        <v>0</v>
      </c>
      <c r="AB1267" s="2">
        <v>2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</row>
    <row r="1268" spans="1:38" x14ac:dyDescent="0.2">
      <c r="A1268" s="2">
        <v>1879050</v>
      </c>
      <c r="B1268" s="6">
        <v>1081320</v>
      </c>
      <c r="C1268" s="6">
        <f>IFERROR(VLOOKUP(B1268,engagexy!$B$2:$C$9002,2,FALSE),"0")</f>
        <v>26.226345191603201</v>
      </c>
      <c r="D1268" s="6">
        <f>IFERROR(VLOOKUP(B1268,engagexy!$B$2:$D$10850,3,FALSE),"0")</f>
        <v>41.143495733422</v>
      </c>
      <c r="E1268" s="3" t="s">
        <v>1806</v>
      </c>
      <c r="F1268" s="3" t="s">
        <v>1497</v>
      </c>
      <c r="G1268" s="4">
        <v>45118</v>
      </c>
      <c r="H1268" s="3" t="s">
        <v>1827</v>
      </c>
      <c r="I1268" s="4">
        <v>45118</v>
      </c>
      <c r="J1268" s="3" t="s">
        <v>1828</v>
      </c>
      <c r="K1268" s="3" t="s">
        <v>4</v>
      </c>
      <c r="L1268" s="3" t="s">
        <v>1540</v>
      </c>
      <c r="M1268" s="3" t="s">
        <v>1807</v>
      </c>
      <c r="N1268" s="3" t="s">
        <v>1829</v>
      </c>
      <c r="O1268" s="5">
        <v>0</v>
      </c>
      <c r="P1268" s="5">
        <v>0</v>
      </c>
      <c r="Q1268" s="5">
        <v>0</v>
      </c>
      <c r="R1268" s="5">
        <v>0.05</v>
      </c>
      <c r="S1268" s="5">
        <v>0</v>
      </c>
      <c r="T1268" s="5">
        <v>0</v>
      </c>
      <c r="U1268" s="5">
        <v>0</v>
      </c>
      <c r="V1268" s="5">
        <v>0</v>
      </c>
      <c r="W1268" s="2">
        <v>6</v>
      </c>
      <c r="X1268" s="2">
        <v>0</v>
      </c>
      <c r="Y1268" s="2">
        <v>0</v>
      </c>
      <c r="Z1268" s="2">
        <v>0</v>
      </c>
      <c r="AA1268" s="2">
        <v>0</v>
      </c>
      <c r="AB1268" s="2">
        <v>3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</row>
    <row r="1269" spans="1:38" x14ac:dyDescent="0.2">
      <c r="A1269" s="2">
        <v>1880221</v>
      </c>
      <c r="B1269" s="6">
        <v>1082306</v>
      </c>
      <c r="C1269" s="6">
        <f>IFERROR(VLOOKUP(B1269,engagexy!$B$2:$C$9002,2,FALSE),"0")</f>
        <v>26.2502147240962</v>
      </c>
      <c r="D1269" s="6">
        <f>IFERROR(VLOOKUP(B1269,engagexy!$B$2:$D$10850,3,FALSE),"0")</f>
        <v>41.076555510358901</v>
      </c>
      <c r="E1269" s="3" t="s">
        <v>1806</v>
      </c>
      <c r="F1269" s="3" t="s">
        <v>1497</v>
      </c>
      <c r="G1269" s="4">
        <v>45120</v>
      </c>
      <c r="H1269" s="3" t="s">
        <v>809</v>
      </c>
      <c r="I1269" s="4">
        <v>45120</v>
      </c>
      <c r="J1269" s="3" t="s">
        <v>445</v>
      </c>
      <c r="K1269" s="3" t="s">
        <v>4</v>
      </c>
      <c r="L1269" s="3" t="s">
        <v>1540</v>
      </c>
      <c r="M1269" s="3" t="s">
        <v>1830</v>
      </c>
      <c r="N1269" s="3" t="s">
        <v>1831</v>
      </c>
      <c r="O1269" s="5">
        <v>0</v>
      </c>
      <c r="P1269" s="5">
        <v>2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2">
        <v>4</v>
      </c>
      <c r="X1269" s="2">
        <v>0</v>
      </c>
      <c r="Y1269" s="2">
        <v>0</v>
      </c>
      <c r="Z1269" s="2">
        <v>0</v>
      </c>
      <c r="AA1269" s="2">
        <v>0</v>
      </c>
      <c r="AB1269" s="2">
        <v>2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</row>
    <row r="1270" spans="1:38" x14ac:dyDescent="0.2">
      <c r="A1270" s="2">
        <v>1880617</v>
      </c>
      <c r="B1270" s="6">
        <v>1082709</v>
      </c>
      <c r="C1270" s="6">
        <f>IFERROR(VLOOKUP(B1270,engagexy!$B$2:$C$9002,2,FALSE),"0")</f>
        <v>26.027289731732001</v>
      </c>
      <c r="D1270" s="6">
        <f>IFERROR(VLOOKUP(B1270,engagexy!$B$2:$D$10850,3,FALSE),"0")</f>
        <v>41.1156022691206</v>
      </c>
      <c r="E1270" s="3" t="s">
        <v>1806</v>
      </c>
      <c r="F1270" s="3" t="s">
        <v>1497</v>
      </c>
      <c r="G1270" s="4">
        <v>45121</v>
      </c>
      <c r="H1270" s="3" t="s">
        <v>1832</v>
      </c>
      <c r="I1270" s="4">
        <v>45123</v>
      </c>
      <c r="J1270" s="3" t="s">
        <v>10</v>
      </c>
      <c r="K1270" s="3" t="s">
        <v>4</v>
      </c>
      <c r="L1270" s="3" t="s">
        <v>1540</v>
      </c>
      <c r="M1270" s="3" t="s">
        <v>1812</v>
      </c>
      <c r="N1270" s="3" t="s">
        <v>1833</v>
      </c>
      <c r="O1270" s="5">
        <v>13.5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2">
        <v>34</v>
      </c>
      <c r="X1270" s="2" t="s">
        <v>4</v>
      </c>
      <c r="Y1270" s="2">
        <v>0</v>
      </c>
      <c r="Z1270" s="2">
        <v>0</v>
      </c>
      <c r="AA1270" s="2">
        <v>0</v>
      </c>
      <c r="AB1270" s="2">
        <v>14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</row>
    <row r="1271" spans="1:38" x14ac:dyDescent="0.2">
      <c r="A1271" s="2">
        <v>1887288</v>
      </c>
      <c r="B1271" s="6">
        <v>1090468</v>
      </c>
      <c r="C1271" s="6">
        <f>IFERROR(VLOOKUP(B1271,engagexy!$B$2:$C$9002,2,FALSE),"0")</f>
        <v>26.077757122008101</v>
      </c>
      <c r="D1271" s="6">
        <f>IFERROR(VLOOKUP(B1271,engagexy!$B$2:$D$10850,3,FALSE),"0")</f>
        <v>41.0968705151409</v>
      </c>
      <c r="E1271" s="3" t="s">
        <v>1806</v>
      </c>
      <c r="F1271" s="3" t="s">
        <v>1497</v>
      </c>
      <c r="G1271" s="4">
        <v>45141</v>
      </c>
      <c r="H1271" s="3" t="s">
        <v>1834</v>
      </c>
      <c r="I1271" s="4">
        <v>45141</v>
      </c>
      <c r="J1271" s="3" t="s">
        <v>220</v>
      </c>
      <c r="K1271" s="3" t="s">
        <v>4</v>
      </c>
      <c r="L1271" s="3" t="s">
        <v>1540</v>
      </c>
      <c r="M1271" s="3" t="s">
        <v>1812</v>
      </c>
      <c r="N1271" s="3" t="s">
        <v>1833</v>
      </c>
      <c r="O1271" s="5">
        <v>0</v>
      </c>
      <c r="P1271" s="5">
        <v>1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2">
        <v>8</v>
      </c>
      <c r="X1271" s="2">
        <v>0</v>
      </c>
      <c r="Y1271" s="2">
        <v>0</v>
      </c>
      <c r="Z1271" s="2">
        <v>0</v>
      </c>
      <c r="AA1271" s="2">
        <v>0</v>
      </c>
      <c r="AB1271" s="2">
        <v>4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</row>
    <row r="1272" spans="1:38" x14ac:dyDescent="0.2">
      <c r="A1272" s="2">
        <v>1889114</v>
      </c>
      <c r="B1272" s="6">
        <v>1092229</v>
      </c>
      <c r="C1272" s="6">
        <f>IFERROR(VLOOKUP(B1272,engagexy!$B$2:$C$9002,2,FALSE),"0")</f>
        <v>26.295315700451098</v>
      </c>
      <c r="D1272" s="6">
        <f>IFERROR(VLOOKUP(B1272,engagexy!$B$2:$D$10850,3,FALSE),"0")</f>
        <v>41.090128853341497</v>
      </c>
      <c r="E1272" s="3" t="s">
        <v>1806</v>
      </c>
      <c r="F1272" s="3" t="s">
        <v>1497</v>
      </c>
      <c r="G1272" s="4">
        <v>45146</v>
      </c>
      <c r="H1272" s="3" t="s">
        <v>1117</v>
      </c>
      <c r="I1272" s="4">
        <v>45177</v>
      </c>
      <c r="J1272" s="3" t="s">
        <v>170</v>
      </c>
      <c r="K1272" s="3" t="s">
        <v>4</v>
      </c>
      <c r="L1272" s="3" t="s">
        <v>1540</v>
      </c>
      <c r="M1272" s="3" t="s">
        <v>1835</v>
      </c>
      <c r="N1272" s="3" t="s">
        <v>1836</v>
      </c>
      <c r="O1272" s="5">
        <v>0</v>
      </c>
      <c r="P1272" s="5">
        <v>0.05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2">
        <v>8</v>
      </c>
      <c r="X1272" s="2">
        <v>0</v>
      </c>
      <c r="Y1272" s="2">
        <v>0</v>
      </c>
      <c r="Z1272" s="2">
        <v>0</v>
      </c>
      <c r="AA1272" s="2">
        <v>0</v>
      </c>
      <c r="AB1272" s="2">
        <v>3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1</v>
      </c>
      <c r="AL1272" s="2">
        <v>0</v>
      </c>
    </row>
    <row r="1273" spans="1:38" x14ac:dyDescent="0.2">
      <c r="A1273" s="2">
        <v>1889253</v>
      </c>
      <c r="B1273" s="6">
        <v>1092700</v>
      </c>
      <c r="C1273" s="6">
        <f>IFERROR(VLOOKUP(B1273,engagexy!$B$2:$C$9002,2,FALSE),"0")</f>
        <v>26.280767351333399</v>
      </c>
      <c r="D1273" s="6">
        <f>IFERROR(VLOOKUP(B1273,engagexy!$B$2:$D$10850,3,FALSE),"0")</f>
        <v>41.161123218994497</v>
      </c>
      <c r="E1273" s="3" t="s">
        <v>1806</v>
      </c>
      <c r="F1273" s="3" t="s">
        <v>1497</v>
      </c>
      <c r="G1273" s="4">
        <v>45148</v>
      </c>
      <c r="H1273" s="3" t="s">
        <v>1837</v>
      </c>
      <c r="I1273" s="4">
        <v>45148</v>
      </c>
      <c r="J1273" s="3" t="s">
        <v>1014</v>
      </c>
      <c r="K1273" s="3" t="s">
        <v>4</v>
      </c>
      <c r="L1273" s="3" t="s">
        <v>1540</v>
      </c>
      <c r="M1273" s="3" t="s">
        <v>1809</v>
      </c>
      <c r="N1273" s="3" t="s">
        <v>1838</v>
      </c>
      <c r="O1273" s="5">
        <v>0</v>
      </c>
      <c r="P1273" s="5">
        <v>0</v>
      </c>
      <c r="Q1273" s="5">
        <v>0</v>
      </c>
      <c r="R1273" s="5">
        <v>0.01</v>
      </c>
      <c r="S1273" s="5">
        <v>0</v>
      </c>
      <c r="T1273" s="5">
        <v>0</v>
      </c>
      <c r="U1273" s="5">
        <v>0</v>
      </c>
      <c r="V1273" s="5">
        <v>0</v>
      </c>
      <c r="W1273" s="2">
        <v>2</v>
      </c>
      <c r="X1273" s="2">
        <v>0</v>
      </c>
      <c r="Y1273" s="2">
        <v>0</v>
      </c>
      <c r="Z1273" s="2">
        <v>0</v>
      </c>
      <c r="AA1273" s="2">
        <v>0</v>
      </c>
      <c r="AB1273" s="2">
        <v>1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</row>
    <row r="1274" spans="1:38" x14ac:dyDescent="0.2">
      <c r="A1274" s="2">
        <v>1891761</v>
      </c>
      <c r="B1274" s="6">
        <v>1095155</v>
      </c>
      <c r="C1274" s="6">
        <f>IFERROR(VLOOKUP(B1274,engagexy!$B$2:$C$9002,2,FALSE),"0")</f>
        <v>26.267525360687198</v>
      </c>
      <c r="D1274" s="6">
        <f>IFERROR(VLOOKUP(B1274,engagexy!$B$2:$D$10850,3,FALSE),"0")</f>
        <v>41.077751739972001</v>
      </c>
      <c r="E1274" s="3" t="s">
        <v>1806</v>
      </c>
      <c r="F1274" s="3" t="s">
        <v>1497</v>
      </c>
      <c r="G1274" s="4">
        <v>45156</v>
      </c>
      <c r="H1274" s="3" t="s">
        <v>1811</v>
      </c>
      <c r="I1274" s="4">
        <v>45157</v>
      </c>
      <c r="J1274" s="3" t="s">
        <v>1165</v>
      </c>
      <c r="K1274" s="3" t="s">
        <v>4</v>
      </c>
      <c r="L1274" s="3" t="s">
        <v>1540</v>
      </c>
      <c r="M1274" s="3" t="s">
        <v>19</v>
      </c>
      <c r="N1274" s="3" t="s">
        <v>1839</v>
      </c>
      <c r="O1274" s="5">
        <v>0</v>
      </c>
      <c r="P1274" s="5">
        <v>10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2">
        <v>0</v>
      </c>
      <c r="X1274" s="2">
        <v>6</v>
      </c>
      <c r="Y1274" s="2">
        <v>0</v>
      </c>
      <c r="Z1274" s="2">
        <v>0</v>
      </c>
      <c r="AA1274" s="2">
        <v>0</v>
      </c>
      <c r="AB1274" s="2">
        <v>7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</row>
    <row r="1275" spans="1:38" x14ac:dyDescent="0.2">
      <c r="A1275" s="2">
        <v>1891557</v>
      </c>
      <c r="B1275" s="6">
        <v>1095175</v>
      </c>
      <c r="C1275" s="6">
        <f>IFERROR(VLOOKUP(B1275,engagexy!$B$2:$C$9002,2,FALSE),"0")</f>
        <v>26.286580281874901</v>
      </c>
      <c r="D1275" s="6">
        <f>IFERROR(VLOOKUP(B1275,engagexy!$B$2:$D$10850,3,FALSE),"0")</f>
        <v>41.150572827398904</v>
      </c>
      <c r="E1275" s="3" t="s">
        <v>1806</v>
      </c>
      <c r="F1275" s="3" t="s">
        <v>1497</v>
      </c>
      <c r="G1275" s="4">
        <v>45156</v>
      </c>
      <c r="H1275" s="3" t="s">
        <v>626</v>
      </c>
      <c r="I1275" s="4">
        <v>45156</v>
      </c>
      <c r="J1275" s="3" t="s">
        <v>479</v>
      </c>
      <c r="K1275" s="3" t="s">
        <v>4</v>
      </c>
      <c r="L1275" s="3" t="s">
        <v>1540</v>
      </c>
      <c r="M1275" s="3" t="s">
        <v>1809</v>
      </c>
      <c r="N1275" s="3" t="s">
        <v>1840</v>
      </c>
      <c r="O1275" s="5">
        <v>0</v>
      </c>
      <c r="P1275" s="5">
        <v>0</v>
      </c>
      <c r="Q1275" s="5">
        <v>0</v>
      </c>
      <c r="R1275" s="5">
        <v>0.03</v>
      </c>
      <c r="S1275" s="5">
        <v>0</v>
      </c>
      <c r="T1275" s="5">
        <v>0</v>
      </c>
      <c r="U1275" s="5">
        <v>0</v>
      </c>
      <c r="V1275" s="5">
        <v>0</v>
      </c>
      <c r="W1275" s="2">
        <v>2</v>
      </c>
      <c r="X1275" s="2">
        <v>0</v>
      </c>
      <c r="Y1275" s="2">
        <v>0</v>
      </c>
      <c r="Z1275" s="2">
        <v>0</v>
      </c>
      <c r="AA1275" s="2">
        <v>0</v>
      </c>
      <c r="AB1275" s="2">
        <v>1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</row>
    <row r="1276" spans="1:38" x14ac:dyDescent="0.2">
      <c r="A1276" s="2">
        <v>1893202</v>
      </c>
      <c r="B1276" s="6">
        <v>1096184</v>
      </c>
      <c r="C1276" s="6">
        <f>IFERROR(VLOOKUP(B1276,engagexy!$B$2:$C$9002,2,FALSE),"0")</f>
        <v>26.251520636638698</v>
      </c>
      <c r="D1276" s="6">
        <f>IFERROR(VLOOKUP(B1276,engagexy!$B$2:$D$10850,3,FALSE),"0")</f>
        <v>41.109647523523599</v>
      </c>
      <c r="E1276" s="3" t="s">
        <v>1806</v>
      </c>
      <c r="F1276" s="3" t="s">
        <v>1497</v>
      </c>
      <c r="G1276" s="4">
        <v>45159</v>
      </c>
      <c r="H1276" s="3" t="s">
        <v>216</v>
      </c>
      <c r="I1276" s="4">
        <v>45159</v>
      </c>
      <c r="J1276" s="3" t="s">
        <v>961</v>
      </c>
      <c r="K1276" s="3" t="s">
        <v>4</v>
      </c>
      <c r="L1276" s="3" t="s">
        <v>1540</v>
      </c>
      <c r="M1276" s="3" t="s">
        <v>1807</v>
      </c>
      <c r="N1276" s="3" t="s">
        <v>1841</v>
      </c>
      <c r="O1276" s="5">
        <v>1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2">
        <v>4</v>
      </c>
      <c r="X1276" s="2">
        <v>0</v>
      </c>
      <c r="Y1276" s="2">
        <v>0</v>
      </c>
      <c r="Z1276" s="2">
        <v>0</v>
      </c>
      <c r="AA1276" s="2">
        <v>0</v>
      </c>
      <c r="AB1276" s="2">
        <v>2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</row>
    <row r="1277" spans="1:38" x14ac:dyDescent="0.2">
      <c r="A1277" s="2">
        <v>1911773</v>
      </c>
      <c r="B1277" s="6">
        <v>1096267</v>
      </c>
      <c r="C1277" s="6">
        <f>IFERROR(VLOOKUP(B1277,engagexy!$B$2:$C$9002,2,FALSE),"0")</f>
        <v>26.175290422176701</v>
      </c>
      <c r="D1277" s="6">
        <f>IFERROR(VLOOKUP(B1277,engagexy!$B$2:$D$10850,3,FALSE),"0")</f>
        <v>41.115502692008697</v>
      </c>
      <c r="E1277" s="3" t="s">
        <v>1806</v>
      </c>
      <c r="F1277" s="3" t="s">
        <v>1497</v>
      </c>
      <c r="G1277" s="4">
        <v>45159</v>
      </c>
      <c r="H1277" s="3" t="s">
        <v>745</v>
      </c>
      <c r="I1277" s="4">
        <v>45201</v>
      </c>
      <c r="J1277" s="3" t="s">
        <v>311</v>
      </c>
      <c r="K1277" s="3" t="s">
        <v>4</v>
      </c>
      <c r="L1277" s="3" t="s">
        <v>1540</v>
      </c>
      <c r="M1277" s="3" t="s">
        <v>1807</v>
      </c>
      <c r="N1277" s="3" t="s">
        <v>1842</v>
      </c>
      <c r="O1277" s="5">
        <v>316583</v>
      </c>
      <c r="P1277" s="5">
        <v>425204</v>
      </c>
      <c r="Q1277" s="5">
        <v>32</v>
      </c>
      <c r="R1277" s="5">
        <v>63989</v>
      </c>
      <c r="S1277" s="5">
        <v>842</v>
      </c>
      <c r="T1277" s="5">
        <v>8469</v>
      </c>
      <c r="U1277" s="5">
        <v>3229</v>
      </c>
      <c r="V1277" s="5">
        <v>0</v>
      </c>
      <c r="W1277" s="2">
        <v>458</v>
      </c>
      <c r="X1277" s="2">
        <v>115</v>
      </c>
      <c r="Y1277" s="2">
        <v>0</v>
      </c>
      <c r="Z1277" s="2">
        <v>100</v>
      </c>
      <c r="AA1277" s="2">
        <v>210</v>
      </c>
      <c r="AB1277" s="2">
        <v>195</v>
      </c>
      <c r="AC1277" s="2">
        <v>6</v>
      </c>
      <c r="AD1277" s="2">
        <v>6</v>
      </c>
      <c r="AE1277" s="2">
        <v>0</v>
      </c>
      <c r="AF1277" s="2">
        <v>15</v>
      </c>
      <c r="AG1277" s="2">
        <v>11</v>
      </c>
      <c r="AH1277" s="2">
        <v>0</v>
      </c>
      <c r="AI1277" s="2">
        <v>2</v>
      </c>
      <c r="AJ1277" s="2">
        <v>0</v>
      </c>
      <c r="AK1277" s="2">
        <v>9</v>
      </c>
      <c r="AL1277" s="2">
        <v>9</v>
      </c>
    </row>
    <row r="1278" spans="1:38" x14ac:dyDescent="0.2">
      <c r="A1278" s="2">
        <v>1892975</v>
      </c>
      <c r="B1278" s="6">
        <v>1097288</v>
      </c>
      <c r="C1278" s="6">
        <f>IFERROR(VLOOKUP(B1278,engagexy!$B$2:$C$9002,2,FALSE),"0")</f>
        <v>26.291691408798599</v>
      </c>
      <c r="D1278" s="6">
        <f>IFERROR(VLOOKUP(B1278,engagexy!$B$2:$D$10850,3,FALSE),"0")</f>
        <v>41.208179288535703</v>
      </c>
      <c r="E1278" s="3" t="s">
        <v>1806</v>
      </c>
      <c r="F1278" s="3" t="s">
        <v>1497</v>
      </c>
      <c r="G1278" s="4">
        <v>45161</v>
      </c>
      <c r="H1278" s="3" t="s">
        <v>1103</v>
      </c>
      <c r="I1278" s="4">
        <v>45162</v>
      </c>
      <c r="J1278" s="3" t="s">
        <v>1843</v>
      </c>
      <c r="K1278" s="3" t="s">
        <v>4</v>
      </c>
      <c r="L1278" s="3" t="s">
        <v>1540</v>
      </c>
      <c r="M1278" s="3" t="s">
        <v>1812</v>
      </c>
      <c r="N1278" s="3" t="s">
        <v>1844</v>
      </c>
      <c r="O1278" s="5">
        <v>40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2">
        <v>8</v>
      </c>
      <c r="X1278" s="2">
        <v>0</v>
      </c>
      <c r="Y1278" s="2">
        <v>0</v>
      </c>
      <c r="Z1278" s="2">
        <v>0</v>
      </c>
      <c r="AA1278" s="2">
        <v>0</v>
      </c>
      <c r="AB1278" s="2">
        <v>4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</row>
    <row r="1279" spans="1:38" x14ac:dyDescent="0.2">
      <c r="A1279" s="2">
        <v>1898867</v>
      </c>
      <c r="B1279" s="6">
        <v>1105529</v>
      </c>
      <c r="C1279" s="6">
        <f>IFERROR(VLOOKUP(B1279,engagexy!$B$2:$C$9002,2,FALSE),"0")</f>
        <v>25.9771520114002</v>
      </c>
      <c r="D1279" s="6">
        <f>IFERROR(VLOOKUP(B1279,engagexy!$B$2:$D$10850,3,FALSE),"0")</f>
        <v>41.235301710930997</v>
      </c>
      <c r="E1279" s="3" t="s">
        <v>1806</v>
      </c>
      <c r="F1279" s="3" t="s">
        <v>1497</v>
      </c>
      <c r="G1279" s="4">
        <v>45179</v>
      </c>
      <c r="H1279" s="3" t="s">
        <v>951</v>
      </c>
      <c r="I1279" s="2" t="s">
        <v>4</v>
      </c>
      <c r="J1279" s="3" t="s">
        <v>4</v>
      </c>
      <c r="K1279" s="3" t="s">
        <v>4</v>
      </c>
      <c r="L1279" s="3" t="s">
        <v>1540</v>
      </c>
      <c r="M1279" s="3" t="s">
        <v>19</v>
      </c>
      <c r="N1279" s="3" t="s">
        <v>911</v>
      </c>
      <c r="O1279" s="5">
        <v>0</v>
      </c>
      <c r="P1279" s="5">
        <v>0</v>
      </c>
      <c r="Q1279" s="5">
        <v>0</v>
      </c>
      <c r="R1279" s="5">
        <v>0.5</v>
      </c>
      <c r="S1279" s="5">
        <v>0</v>
      </c>
      <c r="T1279" s="5">
        <v>0</v>
      </c>
      <c r="U1279" s="5">
        <v>0</v>
      </c>
      <c r="V1279" s="5">
        <v>0</v>
      </c>
      <c r="W1279" s="2">
        <v>2</v>
      </c>
      <c r="X1279" s="2">
        <v>0</v>
      </c>
      <c r="Y1279" s="2">
        <v>0</v>
      </c>
      <c r="Z1279" s="2">
        <v>0</v>
      </c>
      <c r="AA1279" s="2">
        <v>0</v>
      </c>
      <c r="AB1279" s="2">
        <v>1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</row>
    <row r="1280" spans="1:38" x14ac:dyDescent="0.2">
      <c r="A1280" s="2">
        <v>1905446</v>
      </c>
      <c r="B1280" s="6">
        <v>1112358</v>
      </c>
      <c r="C1280" s="6">
        <f>IFERROR(VLOOKUP(B1280,engagexy!$B$2:$C$9002,2,FALSE),"0")</f>
        <v>26.140784047783701</v>
      </c>
      <c r="D1280" s="6">
        <f>IFERROR(VLOOKUP(B1280,engagexy!$B$2:$D$10850,3,FALSE),"0")</f>
        <v>41.239167952477999</v>
      </c>
      <c r="E1280" s="3" t="s">
        <v>1806</v>
      </c>
      <c r="F1280" s="3" t="s">
        <v>1497</v>
      </c>
      <c r="G1280" s="4">
        <v>45199</v>
      </c>
      <c r="H1280" s="3" t="s">
        <v>639</v>
      </c>
      <c r="I1280" s="4">
        <v>45199</v>
      </c>
      <c r="J1280" s="3" t="s">
        <v>491</v>
      </c>
      <c r="K1280" s="3" t="s">
        <v>4</v>
      </c>
      <c r="L1280" s="3" t="s">
        <v>1540</v>
      </c>
      <c r="M1280" s="3" t="s">
        <v>1812</v>
      </c>
      <c r="N1280" s="3" t="s">
        <v>1845</v>
      </c>
      <c r="O1280" s="5">
        <v>0</v>
      </c>
      <c r="P1280" s="5">
        <v>0</v>
      </c>
      <c r="Q1280" s="5">
        <v>0</v>
      </c>
      <c r="R1280" s="5">
        <v>7</v>
      </c>
      <c r="S1280" s="5">
        <v>0</v>
      </c>
      <c r="T1280" s="5">
        <v>0</v>
      </c>
      <c r="U1280" s="5">
        <v>0</v>
      </c>
      <c r="V1280" s="5">
        <v>0</v>
      </c>
      <c r="W1280" s="2">
        <v>12</v>
      </c>
      <c r="X1280" s="2">
        <v>0</v>
      </c>
      <c r="Y1280" s="2">
        <v>0</v>
      </c>
      <c r="Z1280" s="2">
        <v>0</v>
      </c>
      <c r="AA1280" s="2">
        <v>0</v>
      </c>
      <c r="AB1280" s="2">
        <v>5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</row>
    <row r="1281" spans="1:38" x14ac:dyDescent="0.2">
      <c r="A1281" s="2">
        <v>1913965</v>
      </c>
      <c r="B1281" s="6">
        <v>1121102</v>
      </c>
      <c r="C1281" s="6">
        <f>IFERROR(VLOOKUP(B1281,engagexy!$B$2:$C$9002,2,FALSE),"0")</f>
        <v>26.318170233346098</v>
      </c>
      <c r="D1281" s="6">
        <f>IFERROR(VLOOKUP(B1281,engagexy!$B$2:$D$10850,3,FALSE),"0")</f>
        <v>41.224539701062497</v>
      </c>
      <c r="E1281" s="3" t="s">
        <v>1806</v>
      </c>
      <c r="F1281" s="3" t="s">
        <v>1497</v>
      </c>
      <c r="G1281" s="4">
        <v>45230</v>
      </c>
      <c r="H1281" s="3" t="s">
        <v>893</v>
      </c>
      <c r="I1281" s="4">
        <v>45230</v>
      </c>
      <c r="J1281" s="3" t="s">
        <v>792</v>
      </c>
      <c r="K1281" s="3" t="s">
        <v>4</v>
      </c>
      <c r="L1281" s="3" t="s">
        <v>1540</v>
      </c>
      <c r="M1281" s="3" t="s">
        <v>1812</v>
      </c>
      <c r="N1281" s="3" t="s">
        <v>1846</v>
      </c>
      <c r="O1281" s="5">
        <v>0</v>
      </c>
      <c r="P1281" s="5">
        <v>0</v>
      </c>
      <c r="Q1281" s="5">
        <v>0</v>
      </c>
      <c r="R1281" s="5">
        <v>1</v>
      </c>
      <c r="S1281" s="5">
        <v>0</v>
      </c>
      <c r="T1281" s="5">
        <v>0</v>
      </c>
      <c r="U1281" s="5">
        <v>0</v>
      </c>
      <c r="V1281" s="5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</row>
    <row r="1282" spans="1:38" x14ac:dyDescent="0.2">
      <c r="A1282" s="2">
        <v>1914336</v>
      </c>
      <c r="B1282" s="6">
        <v>121512</v>
      </c>
      <c r="C1282" s="6" t="str">
        <f>IFERROR(VLOOKUP(B1282,engagexy!$B$2:$C$9002,2,FALSE),"0")</f>
        <v>0</v>
      </c>
      <c r="D1282" s="6" t="str">
        <f>IFERROR(VLOOKUP(B1282,engagexy!$B$2:$D$10850,3,FALSE),"0")</f>
        <v>0</v>
      </c>
      <c r="E1282" s="3" t="s">
        <v>1806</v>
      </c>
      <c r="F1282" s="3" t="s">
        <v>1497</v>
      </c>
      <c r="G1282" s="4">
        <v>45231</v>
      </c>
      <c r="H1282" s="3" t="s">
        <v>821</v>
      </c>
      <c r="I1282" s="4">
        <v>45231</v>
      </c>
      <c r="J1282" s="3" t="s">
        <v>1814</v>
      </c>
      <c r="K1282" s="3" t="s">
        <v>4</v>
      </c>
      <c r="L1282" s="3" t="s">
        <v>1540</v>
      </c>
      <c r="M1282" s="3" t="s">
        <v>1812</v>
      </c>
      <c r="N1282" s="3" t="s">
        <v>1847</v>
      </c>
      <c r="O1282" s="5">
        <v>0</v>
      </c>
      <c r="P1282" s="5">
        <v>0</v>
      </c>
      <c r="Q1282" s="5">
        <v>0</v>
      </c>
      <c r="R1282" s="5">
        <v>0.2</v>
      </c>
      <c r="S1282" s="5">
        <v>0</v>
      </c>
      <c r="T1282" s="5">
        <v>0</v>
      </c>
      <c r="U1282" s="5">
        <v>0</v>
      </c>
      <c r="V1282" s="5">
        <v>0</v>
      </c>
      <c r="W1282" s="2">
        <v>2</v>
      </c>
      <c r="X1282" s="2">
        <v>0</v>
      </c>
      <c r="Y1282" s="2">
        <v>0</v>
      </c>
      <c r="Z1282" s="2">
        <v>0</v>
      </c>
      <c r="AA1282" s="2">
        <v>0</v>
      </c>
      <c r="AB1282" s="2">
        <v>1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</row>
    <row r="1283" spans="1:38" x14ac:dyDescent="0.2">
      <c r="A1283" s="2">
        <v>1915135</v>
      </c>
      <c r="B1283" s="6">
        <v>1122505</v>
      </c>
      <c r="C1283" s="6">
        <f>IFERROR(VLOOKUP(B1283,engagexy!$B$2:$C$9002,2,FALSE),"0")</f>
        <v>26.303924180581699</v>
      </c>
      <c r="D1283" s="6">
        <f>IFERROR(VLOOKUP(B1283,engagexy!$B$2:$D$10850,3,FALSE),"0")</f>
        <v>41.185517547734499</v>
      </c>
      <c r="E1283" s="3" t="s">
        <v>1806</v>
      </c>
      <c r="F1283" s="3" t="s">
        <v>1497</v>
      </c>
      <c r="G1283" s="4">
        <v>45234</v>
      </c>
      <c r="H1283" s="3" t="s">
        <v>1041</v>
      </c>
      <c r="I1283" s="4">
        <v>45234</v>
      </c>
      <c r="J1283" s="3" t="s">
        <v>884</v>
      </c>
      <c r="K1283" s="3" t="s">
        <v>4</v>
      </c>
      <c r="L1283" s="3" t="s">
        <v>1540</v>
      </c>
      <c r="M1283" s="3" t="s">
        <v>1812</v>
      </c>
      <c r="N1283" s="3" t="s">
        <v>1846</v>
      </c>
      <c r="O1283" s="5">
        <v>0</v>
      </c>
      <c r="P1283" s="5">
        <v>0</v>
      </c>
      <c r="Q1283" s="5">
        <v>0</v>
      </c>
      <c r="R1283" s="5">
        <v>0.1</v>
      </c>
      <c r="S1283" s="5">
        <v>0</v>
      </c>
      <c r="T1283" s="5">
        <v>0</v>
      </c>
      <c r="U1283" s="5">
        <v>0</v>
      </c>
      <c r="V1283" s="5">
        <v>0</v>
      </c>
      <c r="W1283" s="2">
        <v>2</v>
      </c>
      <c r="X1283" s="2">
        <v>0</v>
      </c>
      <c r="Y1283" s="2">
        <v>0</v>
      </c>
      <c r="Z1283" s="2">
        <v>0</v>
      </c>
      <c r="AA1283" s="2">
        <v>0</v>
      </c>
      <c r="AB1283" s="2">
        <v>1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</row>
    <row r="1284" spans="1:38" x14ac:dyDescent="0.2">
      <c r="A1284" s="2">
        <v>1925210</v>
      </c>
      <c r="B1284" s="6">
        <v>1132485</v>
      </c>
      <c r="C1284" s="6">
        <f>IFERROR(VLOOKUP(B1284,engagexy!$B$2:$C$9002,2,FALSE),"0")</f>
        <v>26.162375389629201</v>
      </c>
      <c r="D1284" s="6">
        <f>IFERROR(VLOOKUP(B1284,engagexy!$B$2:$D$10850,3,FALSE),"0")</f>
        <v>41.119654539712499</v>
      </c>
      <c r="E1284" s="3" t="s">
        <v>1806</v>
      </c>
      <c r="F1284" s="3" t="s">
        <v>1497</v>
      </c>
      <c r="G1284" s="4">
        <v>45270</v>
      </c>
      <c r="H1284" s="3" t="s">
        <v>1175</v>
      </c>
      <c r="I1284" s="4">
        <v>45270</v>
      </c>
      <c r="J1284" s="3" t="s">
        <v>545</v>
      </c>
      <c r="K1284" s="3" t="s">
        <v>4</v>
      </c>
      <c r="L1284" s="3" t="s">
        <v>1540</v>
      </c>
      <c r="M1284" s="3" t="s">
        <v>1807</v>
      </c>
      <c r="N1284" s="3" t="s">
        <v>1848</v>
      </c>
      <c r="O1284" s="5">
        <v>1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2">
        <v>2</v>
      </c>
      <c r="X1284" s="2">
        <v>0</v>
      </c>
      <c r="Y1284" s="2">
        <v>0</v>
      </c>
      <c r="Z1284" s="2">
        <v>0</v>
      </c>
      <c r="AA1284" s="2">
        <v>0</v>
      </c>
      <c r="AB1284" s="2">
        <v>1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</row>
    <row r="1285" spans="1:38" x14ac:dyDescent="0.2">
      <c r="A1285" s="2">
        <v>1892877</v>
      </c>
      <c r="B1285" s="6">
        <v>1094792</v>
      </c>
      <c r="C1285" s="6">
        <f>IFERROR(VLOOKUP(B1285,engagexy!$B$2:$C$9002,2,FALSE),"0")</f>
        <v>22.971170109110101</v>
      </c>
      <c r="D1285" s="6">
        <f>IFERROR(VLOOKUP(B1285,engagexy!$B$2:$D$10850,3,FALSE),"0")</f>
        <v>40.632652368975798</v>
      </c>
      <c r="E1285" s="3" t="s">
        <v>1849</v>
      </c>
      <c r="F1285" s="3" t="s">
        <v>1850</v>
      </c>
      <c r="G1285" s="4">
        <v>45154</v>
      </c>
      <c r="H1285" s="3" t="s">
        <v>187</v>
      </c>
      <c r="I1285" s="4">
        <v>45154</v>
      </c>
      <c r="J1285" s="3" t="s">
        <v>871</v>
      </c>
      <c r="K1285" s="3" t="s">
        <v>4</v>
      </c>
      <c r="L1285" s="3" t="s">
        <v>1851</v>
      </c>
      <c r="M1285" s="3" t="s">
        <v>19</v>
      </c>
      <c r="N1285" s="3" t="s">
        <v>1852</v>
      </c>
      <c r="O1285" s="5">
        <v>0</v>
      </c>
      <c r="P1285" s="5">
        <v>0.05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2">
        <v>9</v>
      </c>
      <c r="X1285" s="2">
        <v>0</v>
      </c>
      <c r="Y1285" s="2">
        <v>0</v>
      </c>
      <c r="Z1285" s="2">
        <v>0</v>
      </c>
      <c r="AA1285" s="2">
        <v>0</v>
      </c>
      <c r="AB1285" s="2">
        <v>8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</row>
    <row r="1286" spans="1:38" x14ac:dyDescent="0.2">
      <c r="A1286" s="2">
        <v>1892889</v>
      </c>
      <c r="B1286" s="6">
        <v>1096475</v>
      </c>
      <c r="C1286" s="6">
        <f>IFERROR(VLOOKUP(B1286,engagexy!$B$2:$C$9002,2,FALSE),"0")</f>
        <v>22.968493038163899</v>
      </c>
      <c r="D1286" s="6">
        <f>IFERROR(VLOOKUP(B1286,engagexy!$B$2:$D$10850,3,FALSE),"0")</f>
        <v>40.639610486537002</v>
      </c>
      <c r="E1286" s="3" t="s">
        <v>1849</v>
      </c>
      <c r="F1286" s="3" t="s">
        <v>1850</v>
      </c>
      <c r="G1286" s="4">
        <v>45159</v>
      </c>
      <c r="H1286" s="3" t="s">
        <v>220</v>
      </c>
      <c r="I1286" s="4">
        <v>45159</v>
      </c>
      <c r="J1286" s="3" t="s">
        <v>454</v>
      </c>
      <c r="K1286" s="3" t="s">
        <v>4</v>
      </c>
      <c r="L1286" s="3" t="s">
        <v>1853</v>
      </c>
      <c r="M1286" s="3" t="s">
        <v>19</v>
      </c>
      <c r="N1286" s="3" t="s">
        <v>1854</v>
      </c>
      <c r="O1286" s="5">
        <v>0</v>
      </c>
      <c r="P1286" s="5">
        <v>0.1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2">
        <v>17</v>
      </c>
      <c r="X1286" s="2">
        <v>0</v>
      </c>
      <c r="Y1286" s="2">
        <v>0</v>
      </c>
      <c r="Z1286" s="2">
        <v>0</v>
      </c>
      <c r="AA1286" s="2">
        <v>0</v>
      </c>
      <c r="AB1286" s="2">
        <v>8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</row>
    <row r="1287" spans="1:38" x14ac:dyDescent="0.2">
      <c r="A1287" s="2">
        <v>1843464</v>
      </c>
      <c r="B1287" s="6">
        <v>1042753</v>
      </c>
      <c r="C1287" s="6">
        <f>IFERROR(VLOOKUP(B1287,engagexy!$B$2:$C$9002,2,FALSE),"0")</f>
        <v>23.0269966212906</v>
      </c>
      <c r="D1287" s="6">
        <f>IFERROR(VLOOKUP(B1287,engagexy!$B$2:$D$10850,3,FALSE),"0")</f>
        <v>40.661701474943598</v>
      </c>
      <c r="E1287" s="3" t="s">
        <v>1855</v>
      </c>
      <c r="F1287" s="3" t="s">
        <v>1850</v>
      </c>
      <c r="G1287" s="4">
        <v>44976</v>
      </c>
      <c r="H1287" s="3" t="s">
        <v>303</v>
      </c>
      <c r="I1287" s="4">
        <v>44976</v>
      </c>
      <c r="J1287" s="3" t="s">
        <v>384</v>
      </c>
      <c r="K1287" s="3" t="s">
        <v>4</v>
      </c>
      <c r="L1287" s="3" t="s">
        <v>1856</v>
      </c>
      <c r="M1287" s="3" t="s">
        <v>19</v>
      </c>
      <c r="N1287" s="3" t="s">
        <v>1857</v>
      </c>
      <c r="O1287" s="5">
        <v>0</v>
      </c>
      <c r="P1287" s="5">
        <v>0</v>
      </c>
      <c r="Q1287" s="5">
        <v>0</v>
      </c>
      <c r="R1287" s="5">
        <v>5</v>
      </c>
      <c r="S1287" s="5">
        <v>0</v>
      </c>
      <c r="T1287" s="5">
        <v>0</v>
      </c>
      <c r="U1287" s="5">
        <v>0</v>
      </c>
      <c r="V1287" s="5">
        <v>0</v>
      </c>
      <c r="W1287" s="2">
        <v>8</v>
      </c>
      <c r="X1287" s="2">
        <v>0</v>
      </c>
      <c r="Y1287" s="2">
        <v>0</v>
      </c>
      <c r="Z1287" s="2">
        <v>0</v>
      </c>
      <c r="AA1287" s="2">
        <v>0</v>
      </c>
      <c r="AB1287" s="2">
        <v>4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</row>
    <row r="1288" spans="1:38" x14ac:dyDescent="0.2">
      <c r="A1288" s="2">
        <v>1843449</v>
      </c>
      <c r="B1288" s="6">
        <v>1042993</v>
      </c>
      <c r="C1288" s="6" t="str">
        <f>IFERROR(VLOOKUP(B1288,engagexy!$B$2:$C$9002,2,FALSE),"0")</f>
        <v>0</v>
      </c>
      <c r="D1288" s="6" t="str">
        <f>IFERROR(VLOOKUP(B1288,engagexy!$B$2:$D$10850,3,FALSE),"0")</f>
        <v>0</v>
      </c>
      <c r="E1288" s="3" t="s">
        <v>1855</v>
      </c>
      <c r="F1288" s="3" t="s">
        <v>1850</v>
      </c>
      <c r="G1288" s="4">
        <v>44977</v>
      </c>
      <c r="H1288" s="3" t="s">
        <v>155</v>
      </c>
      <c r="I1288" s="4">
        <v>44977</v>
      </c>
      <c r="J1288" s="3" t="s">
        <v>373</v>
      </c>
      <c r="K1288" s="3" t="s">
        <v>4</v>
      </c>
      <c r="L1288" s="3" t="s">
        <v>1858</v>
      </c>
      <c r="M1288" s="3" t="s">
        <v>1859</v>
      </c>
      <c r="N1288" s="3" t="s">
        <v>1860</v>
      </c>
      <c r="O1288" s="5">
        <v>0</v>
      </c>
      <c r="P1288" s="5">
        <v>0</v>
      </c>
      <c r="Q1288" s="5">
        <v>0</v>
      </c>
      <c r="R1288" s="5">
        <v>0</v>
      </c>
      <c r="S1288" s="5">
        <v>2</v>
      </c>
      <c r="T1288" s="5">
        <v>0</v>
      </c>
      <c r="U1288" s="5">
        <v>30</v>
      </c>
      <c r="V1288" s="5">
        <v>0</v>
      </c>
      <c r="W1288" s="2">
        <v>4</v>
      </c>
      <c r="X1288" s="2">
        <v>0</v>
      </c>
      <c r="Y1288" s="2">
        <v>0</v>
      </c>
      <c r="Z1288" s="2">
        <v>0</v>
      </c>
      <c r="AA1288" s="2">
        <v>0</v>
      </c>
      <c r="AB1288" s="2">
        <v>2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</row>
    <row r="1289" spans="1:38" x14ac:dyDescent="0.2">
      <c r="A1289" s="2">
        <v>1844837</v>
      </c>
      <c r="B1289" s="6">
        <v>0</v>
      </c>
      <c r="C1289" s="6" t="str">
        <f>IFERROR(VLOOKUP(B1289,engagexy!$B$2:$C$9002,2,FALSE),"0")</f>
        <v>0</v>
      </c>
      <c r="D1289" s="6" t="str">
        <f>IFERROR(VLOOKUP(B1289,engagexy!$B$2:$D$10850,3,FALSE),"0")</f>
        <v>0</v>
      </c>
      <c r="E1289" s="3" t="s">
        <v>1855</v>
      </c>
      <c r="F1289" s="3" t="s">
        <v>1850</v>
      </c>
      <c r="G1289" s="4">
        <v>44977</v>
      </c>
      <c r="H1289" s="3" t="s">
        <v>1159</v>
      </c>
      <c r="I1289" s="4">
        <v>44977</v>
      </c>
      <c r="J1289" s="3" t="s">
        <v>861</v>
      </c>
      <c r="K1289" s="3" t="s">
        <v>4</v>
      </c>
      <c r="L1289" s="3" t="s">
        <v>1858</v>
      </c>
      <c r="M1289" s="3" t="s">
        <v>1859</v>
      </c>
      <c r="N1289" s="3" t="s">
        <v>1861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2</v>
      </c>
      <c r="V1289" s="5">
        <v>0</v>
      </c>
      <c r="W1289" s="2">
        <v>2</v>
      </c>
      <c r="X1289" s="2">
        <v>0</v>
      </c>
      <c r="Y1289" s="2">
        <v>0</v>
      </c>
      <c r="Z1289" s="2">
        <v>0</v>
      </c>
      <c r="AA1289" s="2">
        <v>0</v>
      </c>
      <c r="AB1289" s="2">
        <v>1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</row>
    <row r="1290" spans="1:38" x14ac:dyDescent="0.2">
      <c r="A1290" s="2">
        <v>1844579</v>
      </c>
      <c r="B1290" s="6">
        <v>1043632</v>
      </c>
      <c r="C1290" s="6">
        <f>IFERROR(VLOOKUP(B1290,engagexy!$B$2:$C$9002,2,FALSE),"0")</f>
        <v>22.969556327714201</v>
      </c>
      <c r="D1290" s="6">
        <f>IFERROR(VLOOKUP(B1290,engagexy!$B$2:$D$10850,3,FALSE),"0")</f>
        <v>40.657430518573598</v>
      </c>
      <c r="E1290" s="3" t="s">
        <v>1855</v>
      </c>
      <c r="F1290" s="3" t="s">
        <v>1850</v>
      </c>
      <c r="G1290" s="4">
        <v>44979</v>
      </c>
      <c r="H1290" s="3" t="s">
        <v>1862</v>
      </c>
      <c r="I1290" s="4">
        <v>44979</v>
      </c>
      <c r="J1290" s="3" t="s">
        <v>486</v>
      </c>
      <c r="K1290" s="3" t="s">
        <v>4</v>
      </c>
      <c r="L1290" s="3" t="s">
        <v>1853</v>
      </c>
      <c r="M1290" s="3" t="s">
        <v>1509</v>
      </c>
      <c r="N1290" s="3" t="s">
        <v>1863</v>
      </c>
      <c r="O1290" s="5">
        <v>0.05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2">
        <v>23</v>
      </c>
      <c r="X1290" s="2">
        <v>0</v>
      </c>
      <c r="Y1290" s="2">
        <v>0</v>
      </c>
      <c r="Z1290" s="2">
        <v>0</v>
      </c>
      <c r="AA1290" s="2">
        <v>0</v>
      </c>
      <c r="AB1290" s="2">
        <v>8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</row>
    <row r="1291" spans="1:38" x14ac:dyDescent="0.2">
      <c r="A1291" s="2">
        <v>1848311</v>
      </c>
      <c r="B1291" s="6">
        <v>1047269</v>
      </c>
      <c r="C1291" s="6" t="str">
        <f>IFERROR(VLOOKUP(B1291,engagexy!$B$2:$C$9002,2,FALSE),"0")</f>
        <v>0</v>
      </c>
      <c r="D1291" s="6" t="str">
        <f>IFERROR(VLOOKUP(B1291,engagexy!$B$2:$D$10850,3,FALSE),"0")</f>
        <v>0</v>
      </c>
      <c r="E1291" s="3" t="s">
        <v>1855</v>
      </c>
      <c r="F1291" s="3" t="s">
        <v>1850</v>
      </c>
      <c r="G1291" s="4">
        <v>44991</v>
      </c>
      <c r="H1291" s="3" t="s">
        <v>1621</v>
      </c>
      <c r="I1291" s="4">
        <v>44991</v>
      </c>
      <c r="J1291" s="3" t="s">
        <v>389</v>
      </c>
      <c r="K1291" s="3" t="s">
        <v>4</v>
      </c>
      <c r="L1291" s="3" t="s">
        <v>1853</v>
      </c>
      <c r="M1291" s="3" t="s">
        <v>19</v>
      </c>
      <c r="N1291" s="3" t="s">
        <v>1864</v>
      </c>
      <c r="O1291" s="5">
        <v>0</v>
      </c>
      <c r="P1291" s="5">
        <v>1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2">
        <v>2</v>
      </c>
      <c r="X1291" s="2">
        <v>0</v>
      </c>
      <c r="Y1291" s="2">
        <v>0</v>
      </c>
      <c r="Z1291" s="2">
        <v>0</v>
      </c>
      <c r="AA1291" s="2">
        <v>0</v>
      </c>
      <c r="AB1291" s="2">
        <v>1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</row>
    <row r="1292" spans="1:38" x14ac:dyDescent="0.2">
      <c r="A1292" s="2">
        <v>1874579</v>
      </c>
      <c r="B1292" s="6">
        <v>1076366</v>
      </c>
      <c r="C1292" s="6" t="str">
        <f>IFERROR(VLOOKUP(B1292,engagexy!$B$2:$C$9002,2,FALSE),"0")</f>
        <v>0</v>
      </c>
      <c r="D1292" s="6" t="str">
        <f>IFERROR(VLOOKUP(B1292,engagexy!$B$2:$D$10850,3,FALSE),"0")</f>
        <v>0</v>
      </c>
      <c r="E1292" s="3" t="s">
        <v>1855</v>
      </c>
      <c r="F1292" s="3" t="s">
        <v>1850</v>
      </c>
      <c r="G1292" s="4">
        <v>45102</v>
      </c>
      <c r="H1292" s="3" t="s">
        <v>529</v>
      </c>
      <c r="I1292" s="4">
        <v>45102</v>
      </c>
      <c r="J1292" s="3" t="s">
        <v>40</v>
      </c>
      <c r="K1292" s="3" t="s">
        <v>4</v>
      </c>
      <c r="L1292" s="3" t="s">
        <v>1865</v>
      </c>
      <c r="M1292" s="3" t="s">
        <v>1866</v>
      </c>
      <c r="N1292" s="3" t="s">
        <v>1867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10</v>
      </c>
      <c r="U1292" s="5">
        <v>0</v>
      </c>
      <c r="V1292" s="5">
        <v>0</v>
      </c>
      <c r="W1292" s="2">
        <v>11</v>
      </c>
      <c r="X1292" s="2">
        <v>0</v>
      </c>
      <c r="Y1292" s="2">
        <v>0</v>
      </c>
      <c r="Z1292" s="2">
        <v>0</v>
      </c>
      <c r="AA1292" s="2">
        <v>0</v>
      </c>
      <c r="AB1292" s="2">
        <v>4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</row>
    <row r="1293" spans="1:38" x14ac:dyDescent="0.2">
      <c r="A1293" s="2">
        <v>1898660</v>
      </c>
      <c r="B1293" s="6">
        <v>1078885</v>
      </c>
      <c r="C1293" s="6">
        <f>IFERROR(VLOOKUP(B1293,engagexy!$B$2:$C$9002,2,FALSE),"0")</f>
        <v>22.885546388334401</v>
      </c>
      <c r="D1293" s="6">
        <f>IFERROR(VLOOKUP(B1293,engagexy!$B$2:$D$10850,3,FALSE),"0")</f>
        <v>40.722961166283802</v>
      </c>
      <c r="E1293" s="3" t="s">
        <v>1855</v>
      </c>
      <c r="F1293" s="3" t="s">
        <v>1850</v>
      </c>
      <c r="G1293" s="4">
        <v>45110</v>
      </c>
      <c r="H1293" s="3" t="s">
        <v>1075</v>
      </c>
      <c r="I1293" s="2" t="s">
        <v>4</v>
      </c>
      <c r="J1293" s="3" t="s">
        <v>4</v>
      </c>
      <c r="K1293" s="3" t="s">
        <v>4</v>
      </c>
      <c r="L1293" s="3" t="s">
        <v>1865</v>
      </c>
      <c r="M1293" s="3" t="s">
        <v>19</v>
      </c>
      <c r="N1293" s="3" t="s">
        <v>1868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3</v>
      </c>
      <c r="U1293" s="5">
        <v>40</v>
      </c>
      <c r="V1293" s="5">
        <v>0</v>
      </c>
      <c r="W1293" s="2">
        <v>16</v>
      </c>
      <c r="X1293" s="2">
        <v>0</v>
      </c>
      <c r="Y1293" s="2">
        <v>3</v>
      </c>
      <c r="Z1293" s="2">
        <v>0</v>
      </c>
      <c r="AA1293" s="2">
        <v>1</v>
      </c>
      <c r="AB1293" s="2">
        <v>6</v>
      </c>
      <c r="AC1293" s="2">
        <v>1</v>
      </c>
      <c r="AD1293" s="2">
        <v>1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</row>
    <row r="1294" spans="1:38" x14ac:dyDescent="0.2">
      <c r="A1294" s="2">
        <v>1882398</v>
      </c>
      <c r="B1294" s="6">
        <v>1083388</v>
      </c>
      <c r="C1294" s="6">
        <f>IFERROR(VLOOKUP(B1294,engagexy!$B$2:$C$9002,2,FALSE),"0")</f>
        <v>22.8826184482797</v>
      </c>
      <c r="D1294" s="6">
        <f>IFERROR(VLOOKUP(B1294,engagexy!$B$2:$D$10850,3,FALSE),"0")</f>
        <v>40.721154192760899</v>
      </c>
      <c r="E1294" s="3" t="s">
        <v>1855</v>
      </c>
      <c r="F1294" s="3" t="s">
        <v>1850</v>
      </c>
      <c r="G1294" s="4">
        <v>45123</v>
      </c>
      <c r="H1294" s="3" t="s">
        <v>319</v>
      </c>
      <c r="I1294" s="4">
        <v>45123</v>
      </c>
      <c r="J1294" s="3" t="s">
        <v>1626</v>
      </c>
      <c r="K1294" s="3" t="s">
        <v>4</v>
      </c>
      <c r="L1294" s="3" t="s">
        <v>1865</v>
      </c>
      <c r="M1294" s="3" t="s">
        <v>1869</v>
      </c>
      <c r="N1294" s="3" t="s">
        <v>1870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1</v>
      </c>
      <c r="V1294" s="5">
        <v>0</v>
      </c>
      <c r="W1294" s="2">
        <v>6</v>
      </c>
      <c r="X1294" s="2">
        <v>0</v>
      </c>
      <c r="Y1294" s="2">
        <v>0</v>
      </c>
      <c r="Z1294" s="2">
        <v>0</v>
      </c>
      <c r="AA1294" s="2">
        <v>0</v>
      </c>
      <c r="AB1294" s="2">
        <v>3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</row>
    <row r="1295" spans="1:38" x14ac:dyDescent="0.2">
      <c r="A1295" s="2">
        <v>1887549</v>
      </c>
      <c r="B1295" s="6">
        <v>1090529</v>
      </c>
      <c r="C1295" s="6">
        <f>IFERROR(VLOOKUP(B1295,engagexy!$B$2:$C$9002,2,FALSE),"0")</f>
        <v>23.010294267490298</v>
      </c>
      <c r="D1295" s="6">
        <f>IFERROR(VLOOKUP(B1295,engagexy!$B$2:$D$10850,3,FALSE),"0")</f>
        <v>40.672918788844001</v>
      </c>
      <c r="E1295" s="3" t="s">
        <v>1855</v>
      </c>
      <c r="F1295" s="3" t="s">
        <v>1850</v>
      </c>
      <c r="G1295" s="4">
        <v>45141</v>
      </c>
      <c r="H1295" s="3" t="s">
        <v>1286</v>
      </c>
      <c r="I1295" s="4">
        <v>45141</v>
      </c>
      <c r="J1295" s="3" t="s">
        <v>1871</v>
      </c>
      <c r="K1295" s="3" t="s">
        <v>4</v>
      </c>
      <c r="L1295" s="3" t="s">
        <v>1872</v>
      </c>
      <c r="M1295" s="3" t="s">
        <v>1873</v>
      </c>
      <c r="N1295" s="3" t="s">
        <v>1874</v>
      </c>
      <c r="O1295" s="5">
        <v>0</v>
      </c>
      <c r="P1295" s="5">
        <v>3</v>
      </c>
      <c r="Q1295" s="5">
        <v>0</v>
      </c>
      <c r="R1295" s="5">
        <v>0</v>
      </c>
      <c r="S1295" s="5">
        <v>0</v>
      </c>
      <c r="T1295" s="5">
        <v>0</v>
      </c>
      <c r="U1295" s="5">
        <v>1</v>
      </c>
      <c r="V1295" s="5">
        <v>0</v>
      </c>
      <c r="W1295" s="2">
        <v>21</v>
      </c>
      <c r="X1295" s="2">
        <v>0</v>
      </c>
      <c r="Y1295" s="2">
        <v>2</v>
      </c>
      <c r="Z1295" s="2">
        <v>0</v>
      </c>
      <c r="AA1295" s="2">
        <v>0</v>
      </c>
      <c r="AB1295" s="2">
        <v>8</v>
      </c>
      <c r="AC1295" s="2">
        <v>1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</row>
    <row r="1296" spans="1:38" x14ac:dyDescent="0.2">
      <c r="A1296" s="2">
        <v>1891552</v>
      </c>
      <c r="B1296" s="6">
        <v>1094664</v>
      </c>
      <c r="C1296" s="6" t="str">
        <f>IFERROR(VLOOKUP(B1296,engagexy!$B$2:$C$9002,2,FALSE),"0")</f>
        <v>0</v>
      </c>
      <c r="D1296" s="6" t="str">
        <f>IFERROR(VLOOKUP(B1296,engagexy!$B$2:$D$10850,3,FALSE),"0")</f>
        <v>0</v>
      </c>
      <c r="E1296" s="3" t="s">
        <v>1855</v>
      </c>
      <c r="F1296" s="3" t="s">
        <v>1850</v>
      </c>
      <c r="G1296" s="4">
        <v>45154</v>
      </c>
      <c r="H1296" s="3" t="s">
        <v>1059</v>
      </c>
      <c r="I1296" s="4">
        <v>45154</v>
      </c>
      <c r="J1296" s="3" t="s">
        <v>1875</v>
      </c>
      <c r="K1296" s="3" t="s">
        <v>4</v>
      </c>
      <c r="L1296" s="3" t="s">
        <v>1865</v>
      </c>
      <c r="M1296" s="3" t="s">
        <v>1869</v>
      </c>
      <c r="N1296" s="3" t="s">
        <v>1876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4</v>
      </c>
      <c r="V1296" s="5">
        <v>0</v>
      </c>
      <c r="W1296" s="2">
        <v>15</v>
      </c>
      <c r="X1296" s="2">
        <v>0</v>
      </c>
      <c r="Y1296" s="2">
        <v>0</v>
      </c>
      <c r="Z1296" s="2">
        <v>0</v>
      </c>
      <c r="AA1296" s="2">
        <v>0</v>
      </c>
      <c r="AB1296" s="2">
        <v>7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</row>
    <row r="1297" spans="1:38" x14ac:dyDescent="0.2">
      <c r="A1297" s="2">
        <v>1908240</v>
      </c>
      <c r="B1297" s="6">
        <v>1115046</v>
      </c>
      <c r="C1297" s="6">
        <f>IFERROR(VLOOKUP(B1297,engagexy!$B$2:$C$9002,2,FALSE),"0")</f>
        <v>22.8419889213259</v>
      </c>
      <c r="D1297" s="6">
        <f>IFERROR(VLOOKUP(B1297,engagexy!$B$2:$D$10850,3,FALSE),"0")</f>
        <v>40.737521190518798</v>
      </c>
      <c r="E1297" s="3" t="s">
        <v>1855</v>
      </c>
      <c r="F1297" s="3" t="s">
        <v>1850</v>
      </c>
      <c r="G1297" s="4">
        <v>45208</v>
      </c>
      <c r="H1297" s="3" t="s">
        <v>998</v>
      </c>
      <c r="I1297" s="4">
        <v>45208</v>
      </c>
      <c r="J1297" s="3" t="s">
        <v>1206</v>
      </c>
      <c r="K1297" s="3" t="s">
        <v>4</v>
      </c>
      <c r="L1297" s="3" t="s">
        <v>1865</v>
      </c>
      <c r="M1297" s="3" t="s">
        <v>1877</v>
      </c>
      <c r="N1297" s="3" t="s">
        <v>1878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1</v>
      </c>
      <c r="U1297" s="5">
        <v>0</v>
      </c>
      <c r="V1297" s="5">
        <v>0</v>
      </c>
      <c r="W1297" s="2">
        <v>6</v>
      </c>
      <c r="X1297" s="2">
        <v>0</v>
      </c>
      <c r="Y1297" s="2">
        <v>0</v>
      </c>
      <c r="Z1297" s="2">
        <v>0</v>
      </c>
      <c r="AA1297" s="2">
        <v>0</v>
      </c>
      <c r="AB1297" s="2">
        <v>2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</row>
    <row r="1298" spans="1:38" x14ac:dyDescent="0.2">
      <c r="A1298" s="2">
        <v>1847868</v>
      </c>
      <c r="B1298" s="6">
        <v>1037304</v>
      </c>
      <c r="C1298" s="6">
        <f>IFERROR(VLOOKUP(B1298,engagexy!$B$2:$C$9002,2,FALSE),"0")</f>
        <v>23.7777519304788</v>
      </c>
      <c r="D1298" s="6">
        <f>IFERROR(VLOOKUP(B1298,engagexy!$B$2:$D$10850,3,FALSE),"0")</f>
        <v>40.606490623741102</v>
      </c>
      <c r="E1298" s="3" t="s">
        <v>1879</v>
      </c>
      <c r="F1298" s="3" t="s">
        <v>1850</v>
      </c>
      <c r="G1298" s="4">
        <v>44960</v>
      </c>
      <c r="H1298" s="3" t="s">
        <v>1037</v>
      </c>
      <c r="I1298" s="4">
        <v>44960</v>
      </c>
      <c r="J1298" s="3" t="s">
        <v>914</v>
      </c>
      <c r="K1298" s="3" t="s">
        <v>4</v>
      </c>
      <c r="L1298" s="3" t="s">
        <v>1880</v>
      </c>
      <c r="M1298" s="3" t="s">
        <v>19</v>
      </c>
      <c r="N1298" s="3" t="s">
        <v>1881</v>
      </c>
      <c r="O1298" s="5">
        <v>0</v>
      </c>
      <c r="P1298" s="5">
        <v>0</v>
      </c>
      <c r="Q1298" s="5">
        <v>0</v>
      </c>
      <c r="R1298" s="5">
        <v>3</v>
      </c>
      <c r="S1298" s="5">
        <v>0</v>
      </c>
      <c r="T1298" s="5">
        <v>0</v>
      </c>
      <c r="U1298" s="5">
        <v>0</v>
      </c>
      <c r="V1298" s="5">
        <v>0</v>
      </c>
      <c r="W1298" s="2">
        <v>5</v>
      </c>
      <c r="X1298" s="2">
        <v>0</v>
      </c>
      <c r="Y1298" s="2">
        <v>0</v>
      </c>
      <c r="Z1298" s="2">
        <v>0</v>
      </c>
      <c r="AA1298" s="2">
        <v>0</v>
      </c>
      <c r="AB1298" s="2">
        <v>2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</row>
    <row r="1299" spans="1:38" x14ac:dyDescent="0.2">
      <c r="A1299" s="2">
        <v>1847870</v>
      </c>
      <c r="B1299" s="6">
        <v>1037602</v>
      </c>
      <c r="C1299" s="6">
        <f>IFERROR(VLOOKUP(B1299,engagexy!$B$2:$C$9002,2,FALSE),"0")</f>
        <v>23.421200806207999</v>
      </c>
      <c r="D1299" s="6">
        <f>IFERROR(VLOOKUP(B1299,engagexy!$B$2:$D$10850,3,FALSE),"0")</f>
        <v>40.6530779082902</v>
      </c>
      <c r="E1299" s="3" t="s">
        <v>1879</v>
      </c>
      <c r="F1299" s="3" t="s">
        <v>1850</v>
      </c>
      <c r="G1299" s="4">
        <v>44961</v>
      </c>
      <c r="H1299" s="3" t="s">
        <v>793</v>
      </c>
      <c r="I1299" s="4">
        <v>44961</v>
      </c>
      <c r="J1299" s="3" t="s">
        <v>440</v>
      </c>
      <c r="K1299" s="3" t="s">
        <v>4</v>
      </c>
      <c r="L1299" s="3" t="s">
        <v>1880</v>
      </c>
      <c r="M1299" s="3" t="s">
        <v>1882</v>
      </c>
      <c r="N1299" s="3" t="s">
        <v>1883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1.07</v>
      </c>
      <c r="U1299" s="5">
        <v>0</v>
      </c>
      <c r="V1299" s="5">
        <v>0</v>
      </c>
      <c r="W1299" s="2">
        <v>2</v>
      </c>
      <c r="X1299" s="2">
        <v>0</v>
      </c>
      <c r="Y1299" s="2">
        <v>0</v>
      </c>
      <c r="Z1299" s="2">
        <v>0</v>
      </c>
      <c r="AA1299" s="2">
        <v>0</v>
      </c>
      <c r="AB1299" s="2">
        <v>1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</row>
    <row r="1300" spans="1:38" x14ac:dyDescent="0.2">
      <c r="A1300" s="2">
        <v>1847873</v>
      </c>
      <c r="B1300" s="6">
        <v>1039035</v>
      </c>
      <c r="C1300" s="6">
        <f>IFERROR(VLOOKUP(B1300,engagexy!$B$2:$C$9002,2,FALSE),"0")</f>
        <v>23.4858988907081</v>
      </c>
      <c r="D1300" s="6">
        <f>IFERROR(VLOOKUP(B1300,engagexy!$B$2:$D$10850,3,FALSE),"0")</f>
        <v>40.6460003132675</v>
      </c>
      <c r="E1300" s="3" t="s">
        <v>1879</v>
      </c>
      <c r="F1300" s="3" t="s">
        <v>1850</v>
      </c>
      <c r="G1300" s="4">
        <v>44965</v>
      </c>
      <c r="H1300" s="3" t="s">
        <v>616</v>
      </c>
      <c r="I1300" s="4">
        <v>44965</v>
      </c>
      <c r="J1300" s="3" t="s">
        <v>1474</v>
      </c>
      <c r="K1300" s="3" t="s">
        <v>4</v>
      </c>
      <c r="L1300" s="3" t="s">
        <v>1880</v>
      </c>
      <c r="M1300" s="3" t="s">
        <v>1884</v>
      </c>
      <c r="N1300" s="3" t="s">
        <v>1885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1</v>
      </c>
      <c r="U1300" s="5">
        <v>0</v>
      </c>
      <c r="V1300" s="5">
        <v>0</v>
      </c>
      <c r="W1300" s="2">
        <v>6</v>
      </c>
      <c r="X1300" s="2">
        <v>0</v>
      </c>
      <c r="Y1300" s="2">
        <v>0</v>
      </c>
      <c r="Z1300" s="2">
        <v>0</v>
      </c>
      <c r="AA1300" s="2">
        <v>0</v>
      </c>
      <c r="AB1300" s="2">
        <v>3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</row>
    <row r="1301" spans="1:38" x14ac:dyDescent="0.2">
      <c r="A1301" s="2">
        <v>1847885</v>
      </c>
      <c r="B1301" s="6">
        <v>1043066</v>
      </c>
      <c r="C1301" s="6">
        <f>IFERROR(VLOOKUP(B1301,engagexy!$B$2:$C$9002,2,FALSE),"0")</f>
        <v>23.4710179770743</v>
      </c>
      <c r="D1301" s="6">
        <f>IFERROR(VLOOKUP(B1301,engagexy!$B$2:$D$10850,3,FALSE),"0")</f>
        <v>40.669638063835599</v>
      </c>
      <c r="E1301" s="3" t="s">
        <v>1879</v>
      </c>
      <c r="F1301" s="3" t="s">
        <v>1850</v>
      </c>
      <c r="G1301" s="4">
        <v>44977</v>
      </c>
      <c r="H1301" s="3" t="s">
        <v>504</v>
      </c>
      <c r="I1301" s="4">
        <v>44977</v>
      </c>
      <c r="J1301" s="3" t="s">
        <v>1136</v>
      </c>
      <c r="K1301" s="3" t="s">
        <v>4</v>
      </c>
      <c r="L1301" s="3" t="s">
        <v>1880</v>
      </c>
      <c r="M1301" s="3" t="s">
        <v>1882</v>
      </c>
      <c r="N1301" s="3" t="s">
        <v>1886</v>
      </c>
      <c r="O1301" s="5">
        <v>0</v>
      </c>
      <c r="P1301" s="5">
        <v>3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2">
        <v>6</v>
      </c>
      <c r="X1301" s="2">
        <v>0</v>
      </c>
      <c r="Y1301" s="2">
        <v>0</v>
      </c>
      <c r="Z1301" s="2">
        <v>0</v>
      </c>
      <c r="AA1301" s="2">
        <v>0</v>
      </c>
      <c r="AB1301" s="2">
        <v>3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</row>
    <row r="1302" spans="1:38" x14ac:dyDescent="0.2">
      <c r="A1302" s="2">
        <v>1852076</v>
      </c>
      <c r="B1302" s="6">
        <v>1048895</v>
      </c>
      <c r="C1302" s="6">
        <f>IFERROR(VLOOKUP(B1302,engagexy!$B$2:$C$9002,2,FALSE),"0")</f>
        <v>23.350426755988099</v>
      </c>
      <c r="D1302" s="6">
        <f>IFERROR(VLOOKUP(B1302,engagexy!$B$2:$D$10850,3,FALSE),"0")</f>
        <v>40.674818130807999</v>
      </c>
      <c r="E1302" s="3" t="s">
        <v>1879</v>
      </c>
      <c r="F1302" s="3" t="s">
        <v>1850</v>
      </c>
      <c r="G1302" s="4">
        <v>44998</v>
      </c>
      <c r="H1302" s="3" t="s">
        <v>1887</v>
      </c>
      <c r="I1302" s="4">
        <v>44998</v>
      </c>
      <c r="J1302" s="3" t="s">
        <v>464</v>
      </c>
      <c r="K1302" s="3" t="s">
        <v>4</v>
      </c>
      <c r="L1302" s="3" t="s">
        <v>1880</v>
      </c>
      <c r="M1302" s="3" t="s">
        <v>1888</v>
      </c>
      <c r="N1302" s="3" t="s">
        <v>1889</v>
      </c>
      <c r="O1302" s="5">
        <v>0</v>
      </c>
      <c r="P1302" s="5">
        <v>0</v>
      </c>
      <c r="Q1302" s="5">
        <v>0</v>
      </c>
      <c r="R1302" s="5">
        <v>0</v>
      </c>
      <c r="S1302" s="5">
        <v>5</v>
      </c>
      <c r="T1302" s="5">
        <v>0</v>
      </c>
      <c r="U1302" s="5">
        <v>0</v>
      </c>
      <c r="V1302" s="5">
        <v>0</v>
      </c>
      <c r="W1302" s="2">
        <v>7</v>
      </c>
      <c r="X1302" s="2">
        <v>0</v>
      </c>
      <c r="Y1302" s="2">
        <v>0</v>
      </c>
      <c r="Z1302" s="2">
        <v>0</v>
      </c>
      <c r="AA1302" s="2">
        <v>0</v>
      </c>
      <c r="AB1302" s="2">
        <v>3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</row>
    <row r="1303" spans="1:38" x14ac:dyDescent="0.2">
      <c r="A1303" s="2">
        <v>1872104</v>
      </c>
      <c r="B1303" s="6">
        <v>1069907</v>
      </c>
      <c r="C1303" s="6">
        <f>IFERROR(VLOOKUP(B1303,engagexy!$B$2:$C$9002,2,FALSE),"0")</f>
        <v>23.604187021192399</v>
      </c>
      <c r="D1303" s="6">
        <f>IFERROR(VLOOKUP(B1303,engagexy!$B$2:$D$10850,3,FALSE),"0")</f>
        <v>40.641988422460798</v>
      </c>
      <c r="E1303" s="3" t="s">
        <v>1879</v>
      </c>
      <c r="F1303" s="3" t="s">
        <v>1850</v>
      </c>
      <c r="G1303" s="4">
        <v>45081</v>
      </c>
      <c r="H1303" s="3" t="s">
        <v>745</v>
      </c>
      <c r="I1303" s="4">
        <v>45081</v>
      </c>
      <c r="J1303" s="3" t="s">
        <v>221</v>
      </c>
      <c r="K1303" s="3" t="s">
        <v>4</v>
      </c>
      <c r="L1303" s="3" t="s">
        <v>1880</v>
      </c>
      <c r="M1303" s="3" t="s">
        <v>1890</v>
      </c>
      <c r="N1303" s="3" t="s">
        <v>1891</v>
      </c>
      <c r="O1303" s="5">
        <v>0</v>
      </c>
      <c r="P1303" s="5">
        <v>0</v>
      </c>
      <c r="Q1303" s="5">
        <v>0</v>
      </c>
      <c r="R1303" s="5">
        <v>0.2</v>
      </c>
      <c r="S1303" s="5">
        <v>0</v>
      </c>
      <c r="T1303" s="5">
        <v>0</v>
      </c>
      <c r="U1303" s="5">
        <v>0</v>
      </c>
      <c r="V1303" s="5">
        <v>0</v>
      </c>
      <c r="W1303" s="2">
        <v>5</v>
      </c>
      <c r="X1303" s="2">
        <v>0</v>
      </c>
      <c r="Y1303" s="2">
        <v>0</v>
      </c>
      <c r="Z1303" s="2">
        <v>0</v>
      </c>
      <c r="AA1303" s="2">
        <v>2</v>
      </c>
      <c r="AB1303" s="2">
        <v>2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</row>
    <row r="1304" spans="1:38" x14ac:dyDescent="0.2">
      <c r="A1304" s="2">
        <v>1884428</v>
      </c>
      <c r="B1304" s="6">
        <v>1075277</v>
      </c>
      <c r="C1304" s="6">
        <f>IFERROR(VLOOKUP(B1304,engagexy!$B$2:$C$9002,2,FALSE),"0")</f>
        <v>23.518132470070299</v>
      </c>
      <c r="D1304" s="6">
        <f>IFERROR(VLOOKUP(B1304,engagexy!$B$2:$D$10850,3,FALSE),"0")</f>
        <v>40.636911786363598</v>
      </c>
      <c r="E1304" s="3" t="s">
        <v>1879</v>
      </c>
      <c r="F1304" s="3" t="s">
        <v>1850</v>
      </c>
      <c r="G1304" s="4">
        <v>45099</v>
      </c>
      <c r="H1304" s="3" t="s">
        <v>846</v>
      </c>
      <c r="I1304" s="4">
        <v>45099</v>
      </c>
      <c r="J1304" s="3" t="s">
        <v>1626</v>
      </c>
      <c r="K1304" s="3" t="s">
        <v>4</v>
      </c>
      <c r="L1304" s="3" t="s">
        <v>1880</v>
      </c>
      <c r="M1304" s="3" t="s">
        <v>1884</v>
      </c>
      <c r="N1304" s="3" t="s">
        <v>1885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0.5</v>
      </c>
      <c r="U1304" s="5">
        <v>0</v>
      </c>
      <c r="V1304" s="5">
        <v>0</v>
      </c>
      <c r="W1304" s="2">
        <v>5</v>
      </c>
      <c r="X1304" s="2">
        <v>0</v>
      </c>
      <c r="Y1304" s="2">
        <v>0</v>
      </c>
      <c r="Z1304" s="2">
        <v>0</v>
      </c>
      <c r="AA1304" s="2">
        <v>0</v>
      </c>
      <c r="AB1304" s="2">
        <v>2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</row>
    <row r="1305" spans="1:38" x14ac:dyDescent="0.2">
      <c r="A1305" s="2">
        <v>1884409</v>
      </c>
      <c r="B1305" s="6">
        <v>1079155</v>
      </c>
      <c r="C1305" s="6">
        <f>IFERROR(VLOOKUP(B1305,engagexy!$B$2:$C$9002,2,FALSE),"0")</f>
        <v>23.502793031752599</v>
      </c>
      <c r="D1305" s="6">
        <f>IFERROR(VLOOKUP(B1305,engagexy!$B$2:$D$10850,3,FALSE),"0")</f>
        <v>40.652896762052102</v>
      </c>
      <c r="E1305" s="3" t="s">
        <v>1879</v>
      </c>
      <c r="F1305" s="3" t="s">
        <v>1850</v>
      </c>
      <c r="G1305" s="4">
        <v>45111</v>
      </c>
      <c r="H1305" s="3" t="s">
        <v>207</v>
      </c>
      <c r="I1305" s="4">
        <v>45111</v>
      </c>
      <c r="J1305" s="3" t="s">
        <v>207</v>
      </c>
      <c r="K1305" s="3" t="s">
        <v>4</v>
      </c>
      <c r="L1305" s="3" t="s">
        <v>1880</v>
      </c>
      <c r="M1305" s="3" t="s">
        <v>1884</v>
      </c>
      <c r="N1305" s="3" t="s">
        <v>1885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20</v>
      </c>
      <c r="U1305" s="5">
        <v>0</v>
      </c>
      <c r="V1305" s="5">
        <v>0</v>
      </c>
      <c r="W1305" s="2">
        <v>3</v>
      </c>
      <c r="X1305" s="2">
        <v>0</v>
      </c>
      <c r="Y1305" s="2">
        <v>0</v>
      </c>
      <c r="Z1305" s="2">
        <v>0</v>
      </c>
      <c r="AA1305" s="2">
        <v>0</v>
      </c>
      <c r="AB1305" s="2">
        <v>1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</row>
    <row r="1306" spans="1:38" x14ac:dyDescent="0.2">
      <c r="A1306" s="2">
        <v>1884423</v>
      </c>
      <c r="B1306" s="6">
        <v>1081541</v>
      </c>
      <c r="C1306" s="6">
        <f>IFERROR(VLOOKUP(B1306,engagexy!$B$2:$C$9002,2,FALSE),"0")</f>
        <v>23.503105926187999</v>
      </c>
      <c r="D1306" s="6">
        <f>IFERROR(VLOOKUP(B1306,engagexy!$B$2:$D$10850,3,FALSE),"0")</f>
        <v>40.652408845577298</v>
      </c>
      <c r="E1306" s="3" t="s">
        <v>1879</v>
      </c>
      <c r="F1306" s="3" t="s">
        <v>1850</v>
      </c>
      <c r="G1306" s="4">
        <v>45118</v>
      </c>
      <c r="H1306" s="3" t="s">
        <v>384</v>
      </c>
      <c r="I1306" s="4">
        <v>45118</v>
      </c>
      <c r="J1306" s="3" t="s">
        <v>1145</v>
      </c>
      <c r="K1306" s="3" t="s">
        <v>4</v>
      </c>
      <c r="L1306" s="3" t="s">
        <v>1880</v>
      </c>
      <c r="M1306" s="3" t="s">
        <v>1884</v>
      </c>
      <c r="N1306" s="3" t="s">
        <v>1892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5</v>
      </c>
      <c r="U1306" s="5">
        <v>0</v>
      </c>
      <c r="V1306" s="5">
        <v>0</v>
      </c>
      <c r="W1306" s="2">
        <v>6</v>
      </c>
      <c r="X1306" s="2">
        <v>0</v>
      </c>
      <c r="Y1306" s="2">
        <v>0</v>
      </c>
      <c r="Z1306" s="2">
        <v>0</v>
      </c>
      <c r="AA1306" s="2">
        <v>0</v>
      </c>
      <c r="AB1306" s="2">
        <v>2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</row>
    <row r="1307" spans="1:38" x14ac:dyDescent="0.2">
      <c r="A1307" s="2">
        <v>1884411</v>
      </c>
      <c r="B1307" s="6">
        <v>1082311</v>
      </c>
      <c r="C1307" s="6">
        <f>IFERROR(VLOOKUP(B1307,engagexy!$B$2:$C$9002,2,FALSE),"0")</f>
        <v>23.507765590439998</v>
      </c>
      <c r="D1307" s="6">
        <f>IFERROR(VLOOKUP(B1307,engagexy!$B$2:$D$10850,3,FALSE),"0")</f>
        <v>40.645055296256402</v>
      </c>
      <c r="E1307" s="3" t="s">
        <v>1879</v>
      </c>
      <c r="F1307" s="3" t="s">
        <v>1850</v>
      </c>
      <c r="G1307" s="4">
        <v>45120</v>
      </c>
      <c r="H1307" s="3" t="s">
        <v>815</v>
      </c>
      <c r="I1307" s="4">
        <v>45120</v>
      </c>
      <c r="J1307" s="3" t="s">
        <v>1893</v>
      </c>
      <c r="K1307" s="3" t="s">
        <v>4</v>
      </c>
      <c r="L1307" s="3" t="s">
        <v>1880</v>
      </c>
      <c r="M1307" s="3" t="s">
        <v>1884</v>
      </c>
      <c r="N1307" s="3" t="s">
        <v>1885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1.5</v>
      </c>
      <c r="V1307" s="5">
        <v>0</v>
      </c>
      <c r="W1307" s="2">
        <v>3</v>
      </c>
      <c r="X1307" s="2">
        <v>0</v>
      </c>
      <c r="Y1307" s="2">
        <v>0</v>
      </c>
      <c r="Z1307" s="2">
        <v>0</v>
      </c>
      <c r="AA1307" s="2">
        <v>0</v>
      </c>
      <c r="AB1307" s="2">
        <v>1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</row>
    <row r="1308" spans="1:38" x14ac:dyDescent="0.2">
      <c r="A1308" s="2">
        <v>1897311</v>
      </c>
      <c r="B1308" s="6">
        <v>1088535</v>
      </c>
      <c r="C1308" s="6">
        <f>IFERROR(VLOOKUP(B1308,engagexy!$B$2:$C$9002,2,FALSE),"0")</f>
        <v>23.4847687973391</v>
      </c>
      <c r="D1308" s="6">
        <f>IFERROR(VLOOKUP(B1308,engagexy!$B$2:$D$10850,3,FALSE),"0")</f>
        <v>40.648207065146003</v>
      </c>
      <c r="E1308" s="3" t="s">
        <v>1879</v>
      </c>
      <c r="F1308" s="3" t="s">
        <v>1850</v>
      </c>
      <c r="G1308" s="4">
        <v>45135</v>
      </c>
      <c r="H1308" s="3" t="s">
        <v>1894</v>
      </c>
      <c r="I1308" s="4">
        <v>45135</v>
      </c>
      <c r="J1308" s="3" t="s">
        <v>788</v>
      </c>
      <c r="K1308" s="3" t="s">
        <v>4</v>
      </c>
      <c r="L1308" s="3" t="s">
        <v>1880</v>
      </c>
      <c r="M1308" s="3" t="s">
        <v>1884</v>
      </c>
      <c r="N1308" s="3" t="s">
        <v>1885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2</v>
      </c>
      <c r="V1308" s="5">
        <v>0</v>
      </c>
      <c r="W1308" s="2">
        <v>8</v>
      </c>
      <c r="X1308" s="2">
        <v>0</v>
      </c>
      <c r="Y1308" s="2">
        <v>0</v>
      </c>
      <c r="Z1308" s="2">
        <v>2</v>
      </c>
      <c r="AA1308" s="2">
        <v>0</v>
      </c>
      <c r="AB1308" s="2">
        <v>3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</row>
    <row r="1309" spans="1:38" x14ac:dyDescent="0.2">
      <c r="A1309" s="2">
        <v>1897289</v>
      </c>
      <c r="B1309" s="6">
        <v>1090537</v>
      </c>
      <c r="C1309" s="6">
        <f>IFERROR(VLOOKUP(B1309,engagexy!$B$2:$C$9002,2,FALSE),"0")</f>
        <v>23.515288469492901</v>
      </c>
      <c r="D1309" s="6">
        <f>IFERROR(VLOOKUP(B1309,engagexy!$B$2:$D$10850,3,FALSE),"0")</f>
        <v>40.632410654290297</v>
      </c>
      <c r="E1309" s="3" t="s">
        <v>1879</v>
      </c>
      <c r="F1309" s="3" t="s">
        <v>1850</v>
      </c>
      <c r="G1309" s="4">
        <v>45141</v>
      </c>
      <c r="H1309" s="3" t="s">
        <v>473</v>
      </c>
      <c r="I1309" s="4">
        <v>45141</v>
      </c>
      <c r="J1309" s="3" t="s">
        <v>415</v>
      </c>
      <c r="K1309" s="3" t="s">
        <v>4</v>
      </c>
      <c r="L1309" s="3" t="s">
        <v>1880</v>
      </c>
      <c r="M1309" s="3" t="s">
        <v>1884</v>
      </c>
      <c r="N1309" s="3" t="s">
        <v>1885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5.3</v>
      </c>
      <c r="V1309" s="5">
        <v>0</v>
      </c>
      <c r="W1309" s="2">
        <v>6</v>
      </c>
      <c r="X1309" s="2">
        <v>0</v>
      </c>
      <c r="Y1309" s="2">
        <v>0</v>
      </c>
      <c r="Z1309" s="2">
        <v>0</v>
      </c>
      <c r="AA1309" s="2">
        <v>0</v>
      </c>
      <c r="AB1309" s="2">
        <v>2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</row>
    <row r="1310" spans="1:38" x14ac:dyDescent="0.2">
      <c r="A1310" s="2">
        <v>1897288</v>
      </c>
      <c r="B1310" s="6">
        <v>1091651</v>
      </c>
      <c r="C1310" s="6">
        <f>IFERROR(VLOOKUP(B1310,engagexy!$B$2:$C$9002,2,FALSE),"0")</f>
        <v>23.494695617582199</v>
      </c>
      <c r="D1310" s="6">
        <f>IFERROR(VLOOKUP(B1310,engagexy!$B$2:$D$10850,3,FALSE),"0")</f>
        <v>40.635107631859199</v>
      </c>
      <c r="E1310" s="3" t="s">
        <v>1879</v>
      </c>
      <c r="F1310" s="3" t="s">
        <v>1850</v>
      </c>
      <c r="G1310" s="4">
        <v>45144</v>
      </c>
      <c r="H1310" s="3" t="s">
        <v>516</v>
      </c>
      <c r="I1310" s="4">
        <v>45144</v>
      </c>
      <c r="J1310" s="3" t="s">
        <v>871</v>
      </c>
      <c r="K1310" s="3" t="s">
        <v>4</v>
      </c>
      <c r="L1310" s="3" t="s">
        <v>1880</v>
      </c>
      <c r="M1310" s="3" t="s">
        <v>1884</v>
      </c>
      <c r="N1310" s="3" t="s">
        <v>1895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4</v>
      </c>
      <c r="V1310" s="5">
        <v>0</v>
      </c>
      <c r="W1310" s="2">
        <v>6</v>
      </c>
      <c r="X1310" s="2">
        <v>0</v>
      </c>
      <c r="Y1310" s="2">
        <v>0</v>
      </c>
      <c r="Z1310" s="2">
        <v>0</v>
      </c>
      <c r="AA1310" s="2">
        <v>0</v>
      </c>
      <c r="AB1310" s="2">
        <v>3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</row>
    <row r="1311" spans="1:38" x14ac:dyDescent="0.2">
      <c r="A1311" s="2">
        <v>1897287</v>
      </c>
      <c r="B1311" s="6">
        <v>1091738</v>
      </c>
      <c r="C1311" s="6">
        <f>IFERROR(VLOOKUP(B1311,engagexy!$B$2:$C$9002,2,FALSE),"0")</f>
        <v>23.305216074639599</v>
      </c>
      <c r="D1311" s="6">
        <f>IFERROR(VLOOKUP(B1311,engagexy!$B$2:$D$10850,3,FALSE),"0")</f>
        <v>40.659646368718398</v>
      </c>
      <c r="E1311" s="3" t="s">
        <v>1879</v>
      </c>
      <c r="F1311" s="3" t="s">
        <v>1850</v>
      </c>
      <c r="G1311" s="4">
        <v>45145</v>
      </c>
      <c r="H1311" s="3" t="s">
        <v>1896</v>
      </c>
      <c r="I1311" s="4">
        <v>45145</v>
      </c>
      <c r="J1311" s="3" t="s">
        <v>1520</v>
      </c>
      <c r="K1311" s="3" t="s">
        <v>4</v>
      </c>
      <c r="L1311" s="3" t="s">
        <v>1880</v>
      </c>
      <c r="M1311" s="3" t="s">
        <v>1897</v>
      </c>
      <c r="N1311" s="3" t="s">
        <v>1898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2</v>
      </c>
      <c r="V1311" s="5">
        <v>0</v>
      </c>
      <c r="W1311" s="2">
        <v>10</v>
      </c>
      <c r="X1311" s="2">
        <v>0</v>
      </c>
      <c r="Y1311" s="2">
        <v>1</v>
      </c>
      <c r="Z1311" s="2">
        <v>0</v>
      </c>
      <c r="AA1311" s="2">
        <v>0</v>
      </c>
      <c r="AB1311" s="2">
        <v>3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</row>
    <row r="1312" spans="1:38" x14ac:dyDescent="0.2">
      <c r="A1312" s="2">
        <v>1897282</v>
      </c>
      <c r="B1312" s="6">
        <v>1093188</v>
      </c>
      <c r="C1312" s="6">
        <f>IFERROR(VLOOKUP(B1312,engagexy!$B$2:$C$9002,2,FALSE),"0")</f>
        <v>23.6904067416483</v>
      </c>
      <c r="D1312" s="6">
        <f>IFERROR(VLOOKUP(B1312,engagexy!$B$2:$D$10850,3,FALSE),"0")</f>
        <v>40.702566317610803</v>
      </c>
      <c r="E1312" s="3" t="s">
        <v>1879</v>
      </c>
      <c r="F1312" s="3" t="s">
        <v>1850</v>
      </c>
      <c r="G1312" s="4">
        <v>45149</v>
      </c>
      <c r="H1312" s="3" t="s">
        <v>1056</v>
      </c>
      <c r="I1312" s="4">
        <v>45149</v>
      </c>
      <c r="J1312" s="3" t="s">
        <v>365</v>
      </c>
      <c r="K1312" s="3" t="s">
        <v>4</v>
      </c>
      <c r="L1312" s="3" t="s">
        <v>1880</v>
      </c>
      <c r="M1312" s="3" t="s">
        <v>1899</v>
      </c>
      <c r="N1312" s="3" t="s">
        <v>1900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0.5</v>
      </c>
      <c r="U1312" s="5">
        <v>0</v>
      </c>
      <c r="V1312" s="5">
        <v>0</v>
      </c>
      <c r="W1312" s="2">
        <v>9</v>
      </c>
      <c r="X1312" s="2">
        <v>0</v>
      </c>
      <c r="Y1312" s="2">
        <v>0</v>
      </c>
      <c r="Z1312" s="2">
        <v>0</v>
      </c>
      <c r="AA1312" s="2">
        <v>0</v>
      </c>
      <c r="AB1312" s="2">
        <v>3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</row>
    <row r="1313" spans="1:38" x14ac:dyDescent="0.2">
      <c r="A1313" s="2">
        <v>1897277</v>
      </c>
      <c r="B1313" s="6">
        <v>1095356</v>
      </c>
      <c r="C1313" s="6">
        <f>IFERROR(VLOOKUP(B1313,engagexy!$B$2:$C$9002,2,FALSE),"0")</f>
        <v>23.507314719480298</v>
      </c>
      <c r="D1313" s="6">
        <f>IFERROR(VLOOKUP(B1313,engagexy!$B$2:$D$10850,3,FALSE),"0")</f>
        <v>40.6541969748532</v>
      </c>
      <c r="E1313" s="3" t="s">
        <v>1879</v>
      </c>
      <c r="F1313" s="3" t="s">
        <v>1850</v>
      </c>
      <c r="G1313" s="4">
        <v>45156</v>
      </c>
      <c r="H1313" s="3" t="s">
        <v>571</v>
      </c>
      <c r="I1313" s="4">
        <v>45156</v>
      </c>
      <c r="J1313" s="3" t="s">
        <v>1675</v>
      </c>
      <c r="K1313" s="3" t="s">
        <v>4</v>
      </c>
      <c r="L1313" s="3" t="s">
        <v>1880</v>
      </c>
      <c r="M1313" s="3" t="s">
        <v>1884</v>
      </c>
      <c r="N1313" s="3" t="s">
        <v>1885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4</v>
      </c>
      <c r="V1313" s="5">
        <v>0</v>
      </c>
      <c r="W1313" s="2">
        <v>3</v>
      </c>
      <c r="X1313" s="2">
        <v>0</v>
      </c>
      <c r="Y1313" s="2">
        <v>0</v>
      </c>
      <c r="Z1313" s="2">
        <v>0</v>
      </c>
      <c r="AA1313" s="2">
        <v>0</v>
      </c>
      <c r="AB1313" s="2">
        <v>1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</row>
    <row r="1314" spans="1:38" x14ac:dyDescent="0.2">
      <c r="A1314" s="2">
        <v>1897265</v>
      </c>
      <c r="B1314" s="6">
        <v>1100131</v>
      </c>
      <c r="C1314" s="6">
        <f>IFERROR(VLOOKUP(B1314,engagexy!$B$2:$C$9002,2,FALSE),"0")</f>
        <v>23.490189252628898</v>
      </c>
      <c r="D1314" s="6">
        <f>IFERROR(VLOOKUP(B1314,engagexy!$B$2:$D$10850,3,FALSE),"0")</f>
        <v>40.647134298709901</v>
      </c>
      <c r="E1314" s="3" t="s">
        <v>1879</v>
      </c>
      <c r="F1314" s="3" t="s">
        <v>1850</v>
      </c>
      <c r="G1314" s="4">
        <v>45169</v>
      </c>
      <c r="H1314" s="3" t="s">
        <v>1020</v>
      </c>
      <c r="I1314" s="4">
        <v>45169</v>
      </c>
      <c r="J1314" s="3" t="s">
        <v>170</v>
      </c>
      <c r="K1314" s="3" t="s">
        <v>4</v>
      </c>
      <c r="L1314" s="3" t="s">
        <v>1880</v>
      </c>
      <c r="M1314" s="3" t="s">
        <v>1884</v>
      </c>
      <c r="N1314" s="3" t="s">
        <v>1901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5</v>
      </c>
      <c r="V1314" s="5">
        <v>0</v>
      </c>
      <c r="W1314" s="2">
        <v>7</v>
      </c>
      <c r="X1314" s="2">
        <v>0</v>
      </c>
      <c r="Y1314" s="2">
        <v>0</v>
      </c>
      <c r="Z1314" s="2">
        <v>0</v>
      </c>
      <c r="AA1314" s="2">
        <v>0</v>
      </c>
      <c r="AB1314" s="2">
        <v>3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</row>
    <row r="1315" spans="1:38" x14ac:dyDescent="0.2">
      <c r="A1315" s="2">
        <v>1897255</v>
      </c>
      <c r="B1315" s="6">
        <v>1101003</v>
      </c>
      <c r="C1315" s="6">
        <f>IFERROR(VLOOKUP(B1315,engagexy!$B$2:$C$9002,2,FALSE),"0")</f>
        <v>23.502700081199499</v>
      </c>
      <c r="D1315" s="6">
        <f>IFERROR(VLOOKUP(B1315,engagexy!$B$2:$D$10850,3,FALSE),"0")</f>
        <v>40.651877248157099</v>
      </c>
      <c r="E1315" s="3" t="s">
        <v>1879</v>
      </c>
      <c r="F1315" s="3" t="s">
        <v>1850</v>
      </c>
      <c r="G1315" s="4">
        <v>45172</v>
      </c>
      <c r="H1315" s="3" t="s">
        <v>1177</v>
      </c>
      <c r="I1315" s="4">
        <v>45172</v>
      </c>
      <c r="J1315" s="3" t="s">
        <v>423</v>
      </c>
      <c r="K1315" s="3" t="s">
        <v>4</v>
      </c>
      <c r="L1315" s="3" t="s">
        <v>1880</v>
      </c>
      <c r="M1315" s="3" t="s">
        <v>1884</v>
      </c>
      <c r="N1315" s="3" t="s">
        <v>1902</v>
      </c>
      <c r="O1315" s="5">
        <v>0</v>
      </c>
      <c r="P1315" s="5">
        <v>3</v>
      </c>
      <c r="Q1315" s="5">
        <v>0</v>
      </c>
      <c r="R1315" s="5">
        <v>0</v>
      </c>
      <c r="S1315" s="5">
        <v>0</v>
      </c>
      <c r="T1315" s="5">
        <v>3</v>
      </c>
      <c r="U1315" s="5">
        <v>0</v>
      </c>
      <c r="V1315" s="5">
        <v>0</v>
      </c>
      <c r="W1315" s="2">
        <v>13</v>
      </c>
      <c r="X1315" s="2">
        <v>0</v>
      </c>
      <c r="Y1315" s="2">
        <v>0</v>
      </c>
      <c r="Z1315" s="2">
        <v>0</v>
      </c>
      <c r="AA1315" s="2">
        <v>0</v>
      </c>
      <c r="AB1315" s="2">
        <v>6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</row>
    <row r="1316" spans="1:38" x14ac:dyDescent="0.2">
      <c r="A1316" s="2">
        <v>1897241</v>
      </c>
      <c r="B1316" s="6">
        <v>1101040</v>
      </c>
      <c r="C1316" s="6">
        <f>IFERROR(VLOOKUP(B1316,engagexy!$B$2:$C$9002,2,FALSE),"0")</f>
        <v>23.3423165097369</v>
      </c>
      <c r="D1316" s="6">
        <f>IFERROR(VLOOKUP(B1316,engagexy!$B$2:$D$10850,3,FALSE),"0")</f>
        <v>40.668823342971898</v>
      </c>
      <c r="E1316" s="3" t="s">
        <v>1879</v>
      </c>
      <c r="F1316" s="3" t="s">
        <v>1850</v>
      </c>
      <c r="G1316" s="4">
        <v>45172</v>
      </c>
      <c r="H1316" s="3" t="s">
        <v>1181</v>
      </c>
      <c r="I1316" s="4">
        <v>45172</v>
      </c>
      <c r="J1316" s="3" t="s">
        <v>725</v>
      </c>
      <c r="K1316" s="3" t="s">
        <v>4</v>
      </c>
      <c r="L1316" s="3" t="s">
        <v>1880</v>
      </c>
      <c r="M1316" s="3" t="s">
        <v>1888</v>
      </c>
      <c r="N1316" s="3" t="s">
        <v>1903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0.2</v>
      </c>
      <c r="V1316" s="5">
        <v>0</v>
      </c>
      <c r="W1316" s="2">
        <v>2</v>
      </c>
      <c r="X1316" s="2">
        <v>0</v>
      </c>
      <c r="Y1316" s="2">
        <v>0</v>
      </c>
      <c r="Z1316" s="2">
        <v>0</v>
      </c>
      <c r="AA1316" s="2">
        <v>0</v>
      </c>
      <c r="AB1316" s="2">
        <v>1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</row>
    <row r="1317" spans="1:38" x14ac:dyDescent="0.2">
      <c r="A1317" s="2">
        <v>1910417</v>
      </c>
      <c r="B1317" s="6">
        <v>1110228</v>
      </c>
      <c r="C1317" s="6">
        <f>IFERROR(VLOOKUP(B1317,engagexy!$B$2:$C$9002,2,FALSE),"0")</f>
        <v>23.476932092634499</v>
      </c>
      <c r="D1317" s="6">
        <f>IFERROR(VLOOKUP(B1317,engagexy!$B$2:$D$10850,3,FALSE),"0")</f>
        <v>40.812838612847301</v>
      </c>
      <c r="E1317" s="3" t="s">
        <v>1879</v>
      </c>
      <c r="F1317" s="3" t="s">
        <v>1850</v>
      </c>
      <c r="G1317" s="4">
        <v>45193</v>
      </c>
      <c r="H1317" s="3" t="s">
        <v>930</v>
      </c>
      <c r="I1317" s="4">
        <v>45194</v>
      </c>
      <c r="J1317" s="3" t="s">
        <v>1904</v>
      </c>
      <c r="K1317" s="3" t="s">
        <v>4</v>
      </c>
      <c r="L1317" s="3" t="s">
        <v>1880</v>
      </c>
      <c r="M1317" s="3" t="s">
        <v>1905</v>
      </c>
      <c r="N1317" s="3" t="s">
        <v>1906</v>
      </c>
      <c r="O1317" s="5">
        <v>0</v>
      </c>
      <c r="P1317" s="5">
        <v>20</v>
      </c>
      <c r="Q1317" s="5">
        <v>0</v>
      </c>
      <c r="R1317" s="5">
        <v>0</v>
      </c>
      <c r="S1317" s="5">
        <v>0</v>
      </c>
      <c r="T1317" s="5">
        <v>0</v>
      </c>
      <c r="U1317" s="5">
        <v>10</v>
      </c>
      <c r="V1317" s="5">
        <v>0</v>
      </c>
      <c r="W1317" s="2">
        <v>20</v>
      </c>
      <c r="X1317" s="2">
        <v>0</v>
      </c>
      <c r="Y1317" s="2">
        <v>0</v>
      </c>
      <c r="Z1317" s="2">
        <v>0</v>
      </c>
      <c r="AA1317" s="2">
        <v>0</v>
      </c>
      <c r="AB1317" s="2">
        <v>9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</row>
    <row r="1318" spans="1:38" x14ac:dyDescent="0.2">
      <c r="A1318" s="2">
        <v>1913787</v>
      </c>
      <c r="B1318" s="6">
        <v>1120497</v>
      </c>
      <c r="C1318" s="6" t="str">
        <f>IFERROR(VLOOKUP(B1318,engagexy!$B$2:$C$9002,2,FALSE),"0")</f>
        <v>0</v>
      </c>
      <c r="D1318" s="6" t="str">
        <f>IFERROR(VLOOKUP(B1318,engagexy!$B$2:$D$10850,3,FALSE),"0")</f>
        <v>0</v>
      </c>
      <c r="E1318" s="3" t="s">
        <v>1879</v>
      </c>
      <c r="F1318" s="3" t="s">
        <v>1850</v>
      </c>
      <c r="G1318" s="4">
        <v>45228</v>
      </c>
      <c r="H1318" s="3" t="s">
        <v>266</v>
      </c>
      <c r="I1318" s="4">
        <v>45228</v>
      </c>
      <c r="J1318" s="3" t="s">
        <v>347</v>
      </c>
      <c r="K1318" s="3" t="s">
        <v>4</v>
      </c>
      <c r="L1318" s="3" t="s">
        <v>1880</v>
      </c>
      <c r="M1318" s="3" t="s">
        <v>1905</v>
      </c>
      <c r="N1318" s="3" t="s">
        <v>1907</v>
      </c>
      <c r="O1318" s="5">
        <v>0</v>
      </c>
      <c r="P1318" s="5">
        <v>0</v>
      </c>
      <c r="Q1318" s="5">
        <v>0</v>
      </c>
      <c r="R1318" s="5">
        <v>0</v>
      </c>
      <c r="S1318" s="5">
        <v>0.5</v>
      </c>
      <c r="T1318" s="5">
        <v>0</v>
      </c>
      <c r="U1318" s="5">
        <v>15</v>
      </c>
      <c r="V1318" s="5">
        <v>0</v>
      </c>
      <c r="W1318" s="2">
        <v>2</v>
      </c>
      <c r="X1318" s="2">
        <v>0</v>
      </c>
      <c r="Y1318" s="2">
        <v>0</v>
      </c>
      <c r="Z1318" s="2">
        <v>0</v>
      </c>
      <c r="AA1318" s="2">
        <v>0</v>
      </c>
      <c r="AB1318" s="2">
        <v>1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</row>
    <row r="1319" spans="1:38" x14ac:dyDescent="0.2">
      <c r="A1319" s="2">
        <v>1916255</v>
      </c>
      <c r="B1319" s="6">
        <v>1123437</v>
      </c>
      <c r="C1319" s="6">
        <f>IFERROR(VLOOKUP(B1319,engagexy!$B$2:$C$9002,2,FALSE),"0")</f>
        <v>23.488310320851401</v>
      </c>
      <c r="D1319" s="6">
        <f>IFERROR(VLOOKUP(B1319,engagexy!$B$2:$D$10850,3,FALSE),"0")</f>
        <v>40.6308658767366</v>
      </c>
      <c r="E1319" s="3" t="s">
        <v>1879</v>
      </c>
      <c r="F1319" s="3" t="s">
        <v>1850</v>
      </c>
      <c r="G1319" s="4">
        <v>45237</v>
      </c>
      <c r="H1319" s="3" t="s">
        <v>940</v>
      </c>
      <c r="I1319" s="4">
        <v>45237</v>
      </c>
      <c r="J1319" s="3" t="s">
        <v>3</v>
      </c>
      <c r="K1319" s="3" t="s">
        <v>4</v>
      </c>
      <c r="L1319" s="3" t="s">
        <v>1880</v>
      </c>
      <c r="M1319" s="3" t="s">
        <v>1908</v>
      </c>
      <c r="N1319" s="3" t="s">
        <v>1909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5</v>
      </c>
      <c r="V1319" s="5">
        <v>0</v>
      </c>
      <c r="W1319" s="2">
        <v>2</v>
      </c>
      <c r="X1319" s="2">
        <v>0</v>
      </c>
      <c r="Y1319" s="2">
        <v>0</v>
      </c>
      <c r="Z1319" s="2">
        <v>0</v>
      </c>
      <c r="AA1319" s="2">
        <v>0</v>
      </c>
      <c r="AB1319" s="2">
        <v>1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</row>
    <row r="1320" spans="1:38" x14ac:dyDescent="0.2">
      <c r="A1320" s="2">
        <v>1941891</v>
      </c>
      <c r="B1320" s="6">
        <v>1136858</v>
      </c>
      <c r="C1320" s="6">
        <f>IFERROR(VLOOKUP(B1320,engagexy!$B$2:$C$9002,2,FALSE),"0")</f>
        <v>23.521018145025</v>
      </c>
      <c r="D1320" s="6">
        <f>IFERROR(VLOOKUP(B1320,engagexy!$B$2:$D$10850,3,FALSE),"0")</f>
        <v>40.756286998894701</v>
      </c>
      <c r="E1320" s="3" t="s">
        <v>1879</v>
      </c>
      <c r="F1320" s="3" t="s">
        <v>1850</v>
      </c>
      <c r="G1320" s="4">
        <v>45288</v>
      </c>
      <c r="H1320" s="3" t="s">
        <v>805</v>
      </c>
      <c r="I1320" s="4">
        <v>45288</v>
      </c>
      <c r="J1320" s="3" t="s">
        <v>1096</v>
      </c>
      <c r="K1320" s="3" t="s">
        <v>4</v>
      </c>
      <c r="L1320" s="3" t="s">
        <v>1880</v>
      </c>
      <c r="M1320" s="3" t="s">
        <v>1908</v>
      </c>
      <c r="N1320" s="3" t="s">
        <v>1320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30</v>
      </c>
      <c r="U1320" s="5">
        <v>10</v>
      </c>
      <c r="V1320" s="5">
        <v>0</v>
      </c>
      <c r="W1320" s="2">
        <v>2</v>
      </c>
      <c r="X1320" s="2">
        <v>0</v>
      </c>
      <c r="Y1320" s="2">
        <v>0</v>
      </c>
      <c r="Z1320" s="2">
        <v>0</v>
      </c>
      <c r="AA1320" s="2">
        <v>0</v>
      </c>
      <c r="AB1320" s="2">
        <v>1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 t="s">
        <v>4</v>
      </c>
      <c r="AL1320" s="2" t="s">
        <v>4</v>
      </c>
    </row>
    <row r="1321" spans="1:38" x14ac:dyDescent="0.2">
      <c r="A1321" s="2">
        <v>1838678</v>
      </c>
      <c r="B1321" s="6">
        <v>1033431</v>
      </c>
      <c r="C1321" s="6">
        <f>IFERROR(VLOOKUP(B1321,engagexy!$B$2:$C$9002,2,FALSE),"0")</f>
        <v>23.101088144728401</v>
      </c>
      <c r="D1321" s="6">
        <f>IFERROR(VLOOKUP(B1321,engagexy!$B$2:$D$10850,3,FALSE),"0")</f>
        <v>40.710150443970598</v>
      </c>
      <c r="E1321" s="3" t="s">
        <v>1910</v>
      </c>
      <c r="F1321" s="3" t="s">
        <v>1850</v>
      </c>
      <c r="G1321" s="4">
        <v>44944</v>
      </c>
      <c r="H1321" s="3" t="s">
        <v>607</v>
      </c>
      <c r="I1321" s="4">
        <v>44944</v>
      </c>
      <c r="J1321" s="3" t="s">
        <v>1911</v>
      </c>
      <c r="K1321" s="3" t="s">
        <v>4</v>
      </c>
      <c r="L1321" s="3" t="s">
        <v>1856</v>
      </c>
      <c r="M1321" s="3" t="s">
        <v>19</v>
      </c>
      <c r="N1321" s="3" t="s">
        <v>1912</v>
      </c>
      <c r="O1321" s="5">
        <v>0</v>
      </c>
      <c r="P1321" s="5">
        <v>0</v>
      </c>
      <c r="Q1321" s="5">
        <v>0</v>
      </c>
      <c r="R1321" s="5">
        <v>0</v>
      </c>
      <c r="S1321" s="5">
        <v>5</v>
      </c>
      <c r="T1321" s="5">
        <v>0</v>
      </c>
      <c r="U1321" s="5">
        <v>0</v>
      </c>
      <c r="V1321" s="5">
        <v>0</v>
      </c>
      <c r="W1321" s="2">
        <v>4</v>
      </c>
      <c r="X1321" s="2">
        <v>0</v>
      </c>
      <c r="Y1321" s="2">
        <v>0</v>
      </c>
      <c r="Z1321" s="2">
        <v>0</v>
      </c>
      <c r="AA1321" s="2">
        <v>0</v>
      </c>
      <c r="AB1321" s="2">
        <v>2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</row>
    <row r="1322" spans="1:38" x14ac:dyDescent="0.2">
      <c r="A1322" s="2">
        <v>1841639</v>
      </c>
      <c r="B1322" s="6">
        <v>1038046</v>
      </c>
      <c r="C1322" s="6">
        <f>IFERROR(VLOOKUP(B1322,engagexy!$B$2:$C$9002,2,FALSE),"0")</f>
        <v>23.206375506717599</v>
      </c>
      <c r="D1322" s="6">
        <f>IFERROR(VLOOKUP(B1322,engagexy!$B$2:$D$10850,3,FALSE),"0")</f>
        <v>40.696448548475999</v>
      </c>
      <c r="E1322" s="3" t="s">
        <v>1910</v>
      </c>
      <c r="F1322" s="3" t="s">
        <v>1850</v>
      </c>
      <c r="G1322" s="4">
        <v>44962</v>
      </c>
      <c r="H1322" s="3" t="s">
        <v>607</v>
      </c>
      <c r="I1322" s="4">
        <v>44962</v>
      </c>
      <c r="J1322" s="3" t="s">
        <v>595</v>
      </c>
      <c r="K1322" s="3" t="s">
        <v>4</v>
      </c>
      <c r="L1322" s="3" t="s">
        <v>1856</v>
      </c>
      <c r="M1322" s="3" t="s">
        <v>1913</v>
      </c>
      <c r="N1322" s="3" t="s">
        <v>1912</v>
      </c>
      <c r="O1322" s="5">
        <v>0</v>
      </c>
      <c r="P1322" s="5">
        <v>0</v>
      </c>
      <c r="Q1322" s="5">
        <v>0</v>
      </c>
      <c r="R1322" s="5">
        <v>5</v>
      </c>
      <c r="S1322" s="5">
        <v>2</v>
      </c>
      <c r="T1322" s="5">
        <v>0</v>
      </c>
      <c r="U1322" s="5">
        <v>0</v>
      </c>
      <c r="V1322" s="5">
        <v>0</v>
      </c>
      <c r="W1322" s="2">
        <v>2</v>
      </c>
      <c r="X1322" s="2">
        <v>0</v>
      </c>
      <c r="Y1322" s="2">
        <v>0</v>
      </c>
      <c r="Z1322" s="2">
        <v>0</v>
      </c>
      <c r="AA1322" s="2">
        <v>0</v>
      </c>
      <c r="AB1322" s="2">
        <v>1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</row>
    <row r="1323" spans="1:38" x14ac:dyDescent="0.2">
      <c r="A1323" s="2">
        <v>1843000</v>
      </c>
      <c r="B1323" s="6">
        <v>1040129</v>
      </c>
      <c r="C1323" s="6">
        <f>IFERROR(VLOOKUP(B1323,engagexy!$B$2:$C$9002,2,FALSE),"0")</f>
        <v>23.176800203395501</v>
      </c>
      <c r="D1323" s="6">
        <f>IFERROR(VLOOKUP(B1323,engagexy!$B$2:$D$10850,3,FALSE),"0")</f>
        <v>40.908946077891301</v>
      </c>
      <c r="E1323" s="3" t="s">
        <v>1910</v>
      </c>
      <c r="F1323" s="3" t="s">
        <v>1850</v>
      </c>
      <c r="G1323" s="4">
        <v>44968</v>
      </c>
      <c r="H1323" s="3" t="s">
        <v>593</v>
      </c>
      <c r="I1323" s="4">
        <v>44968</v>
      </c>
      <c r="J1323" s="3" t="s">
        <v>436</v>
      </c>
      <c r="K1323" s="3" t="s">
        <v>4</v>
      </c>
      <c r="L1323" s="3" t="s">
        <v>1856</v>
      </c>
      <c r="M1323" s="3" t="s">
        <v>1914</v>
      </c>
      <c r="N1323" s="3" t="s">
        <v>1915</v>
      </c>
      <c r="O1323" s="5">
        <v>0</v>
      </c>
      <c r="P1323" s="5">
        <v>0</v>
      </c>
      <c r="Q1323" s="5">
        <v>0</v>
      </c>
      <c r="R1323" s="5">
        <v>2</v>
      </c>
      <c r="S1323" s="5">
        <v>0</v>
      </c>
      <c r="T1323" s="5">
        <v>0</v>
      </c>
      <c r="U1323" s="5">
        <v>0</v>
      </c>
      <c r="V1323" s="5">
        <v>0</v>
      </c>
      <c r="W1323" s="2">
        <v>3</v>
      </c>
      <c r="X1323" s="2">
        <v>0</v>
      </c>
      <c r="Y1323" s="2">
        <v>0</v>
      </c>
      <c r="Z1323" s="2">
        <v>0</v>
      </c>
      <c r="AA1323" s="2">
        <v>0</v>
      </c>
      <c r="AB1323" s="2">
        <v>1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</row>
    <row r="1324" spans="1:38" x14ac:dyDescent="0.2">
      <c r="A1324" s="2">
        <v>1864293</v>
      </c>
      <c r="B1324" s="6">
        <v>1040690</v>
      </c>
      <c r="C1324" s="6">
        <f>IFERROR(VLOOKUP(B1324,engagexy!$B$2:$C$9002,2,FALSE),"0")</f>
        <v>23.206077656120002</v>
      </c>
      <c r="D1324" s="6">
        <f>IFERROR(VLOOKUP(B1324,engagexy!$B$2:$D$10850,3,FALSE),"0")</f>
        <v>40.7025317906918</v>
      </c>
      <c r="E1324" s="3" t="s">
        <v>1910</v>
      </c>
      <c r="F1324" s="3" t="s">
        <v>1850</v>
      </c>
      <c r="G1324" s="4">
        <v>44970</v>
      </c>
      <c r="H1324" s="3" t="s">
        <v>1916</v>
      </c>
      <c r="I1324" s="4">
        <v>44970</v>
      </c>
      <c r="J1324" s="3" t="s">
        <v>575</v>
      </c>
      <c r="K1324" s="3" t="s">
        <v>4</v>
      </c>
      <c r="L1324" s="3" t="s">
        <v>1880</v>
      </c>
      <c r="M1324" s="3" t="s">
        <v>1917</v>
      </c>
      <c r="N1324" s="3" t="s">
        <v>1918</v>
      </c>
      <c r="O1324" s="5">
        <v>0</v>
      </c>
      <c r="P1324" s="5">
        <v>0</v>
      </c>
      <c r="Q1324" s="5">
        <v>0</v>
      </c>
      <c r="R1324" s="5">
        <v>0.3</v>
      </c>
      <c r="S1324" s="5">
        <v>0</v>
      </c>
      <c r="T1324" s="5">
        <v>0</v>
      </c>
      <c r="U1324" s="5">
        <v>0</v>
      </c>
      <c r="V1324" s="5">
        <v>0</v>
      </c>
      <c r="W1324" s="2">
        <v>6</v>
      </c>
      <c r="X1324" s="2">
        <v>0</v>
      </c>
      <c r="Y1324" s="2">
        <v>0</v>
      </c>
      <c r="Z1324" s="2">
        <v>0</v>
      </c>
      <c r="AA1324" s="2">
        <v>0</v>
      </c>
      <c r="AB1324" s="2">
        <v>2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</row>
    <row r="1325" spans="1:38" x14ac:dyDescent="0.2">
      <c r="A1325" s="2">
        <v>1864295</v>
      </c>
      <c r="B1325" s="6">
        <v>1042779</v>
      </c>
      <c r="C1325" s="6">
        <f>IFERROR(VLOOKUP(B1325,engagexy!$B$2:$C$9002,2,FALSE),"0")</f>
        <v>23.231290512680399</v>
      </c>
      <c r="D1325" s="6">
        <f>IFERROR(VLOOKUP(B1325,engagexy!$B$2:$D$10850,3,FALSE),"0")</f>
        <v>40.981501029218698</v>
      </c>
      <c r="E1325" s="3" t="s">
        <v>1910</v>
      </c>
      <c r="F1325" s="3" t="s">
        <v>1850</v>
      </c>
      <c r="G1325" s="4">
        <v>44976</v>
      </c>
      <c r="H1325" s="3" t="s">
        <v>793</v>
      </c>
      <c r="I1325" s="4">
        <v>44976</v>
      </c>
      <c r="J1325" s="3" t="s">
        <v>416</v>
      </c>
      <c r="K1325" s="3" t="s">
        <v>4</v>
      </c>
      <c r="L1325" s="3" t="s">
        <v>1856</v>
      </c>
      <c r="M1325" s="3" t="s">
        <v>1919</v>
      </c>
      <c r="N1325" s="3" t="s">
        <v>1920</v>
      </c>
      <c r="O1325" s="5">
        <v>0</v>
      </c>
      <c r="P1325" s="5">
        <v>10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2">
        <v>5</v>
      </c>
      <c r="X1325" s="2">
        <v>0</v>
      </c>
      <c r="Y1325" s="2">
        <v>0</v>
      </c>
      <c r="Z1325" s="2">
        <v>0</v>
      </c>
      <c r="AA1325" s="2">
        <v>0</v>
      </c>
      <c r="AB1325" s="2">
        <v>2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</row>
    <row r="1326" spans="1:38" x14ac:dyDescent="0.2">
      <c r="A1326" s="2">
        <v>1860878</v>
      </c>
      <c r="B1326" s="6">
        <v>1043119</v>
      </c>
      <c r="C1326" s="6" t="str">
        <f>IFERROR(VLOOKUP(B1326,engagexy!$B$2:$C$9002,2,FALSE),"0")</f>
        <v>0</v>
      </c>
      <c r="D1326" s="6" t="str">
        <f>IFERROR(VLOOKUP(B1326,engagexy!$B$2:$D$10850,3,FALSE),"0")</f>
        <v>0</v>
      </c>
      <c r="E1326" s="3" t="s">
        <v>1910</v>
      </c>
      <c r="F1326" s="3" t="s">
        <v>1850</v>
      </c>
      <c r="G1326" s="4">
        <v>44977</v>
      </c>
      <c r="H1326" s="3" t="s">
        <v>433</v>
      </c>
      <c r="I1326" s="4">
        <v>44977</v>
      </c>
      <c r="J1326" s="3" t="s">
        <v>340</v>
      </c>
      <c r="K1326" s="3" t="s">
        <v>4</v>
      </c>
      <c r="L1326" s="3" t="s">
        <v>1856</v>
      </c>
      <c r="M1326" s="3" t="s">
        <v>19</v>
      </c>
      <c r="N1326" s="3" t="s">
        <v>1921</v>
      </c>
      <c r="O1326" s="5">
        <v>0</v>
      </c>
      <c r="P1326" s="5">
        <v>0</v>
      </c>
      <c r="Q1326" s="5">
        <v>0</v>
      </c>
      <c r="R1326" s="5">
        <v>15</v>
      </c>
      <c r="S1326" s="5">
        <v>0</v>
      </c>
      <c r="T1326" s="5">
        <v>5</v>
      </c>
      <c r="U1326" s="5">
        <v>0</v>
      </c>
      <c r="V1326" s="5">
        <v>0</v>
      </c>
      <c r="W1326" s="2">
        <v>7</v>
      </c>
      <c r="X1326" s="2">
        <v>0</v>
      </c>
      <c r="Y1326" s="2">
        <v>0</v>
      </c>
      <c r="Z1326" s="2">
        <v>0</v>
      </c>
      <c r="AA1326" s="2">
        <v>2</v>
      </c>
      <c r="AB1326" s="2">
        <v>3</v>
      </c>
      <c r="AC1326" s="2">
        <v>2</v>
      </c>
      <c r="AD1326" s="2">
        <v>0</v>
      </c>
      <c r="AE1326" s="2">
        <v>1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</row>
    <row r="1327" spans="1:38" x14ac:dyDescent="0.2">
      <c r="A1327" s="2">
        <v>1864298</v>
      </c>
      <c r="B1327" s="6">
        <v>1044237</v>
      </c>
      <c r="C1327" s="6">
        <f>IFERROR(VLOOKUP(B1327,engagexy!$B$2:$C$9002,2,FALSE),"0")</f>
        <v>23.142251198822599</v>
      </c>
      <c r="D1327" s="6">
        <f>IFERROR(VLOOKUP(B1327,engagexy!$B$2:$D$10850,3,FALSE),"0")</f>
        <v>40.669753703166897</v>
      </c>
      <c r="E1327" s="3" t="s">
        <v>1910</v>
      </c>
      <c r="F1327" s="3" t="s">
        <v>1850</v>
      </c>
      <c r="G1327" s="4">
        <v>44980</v>
      </c>
      <c r="H1327" s="3" t="s">
        <v>808</v>
      </c>
      <c r="I1327" s="4">
        <v>44980</v>
      </c>
      <c r="J1327" s="3" t="s">
        <v>111</v>
      </c>
      <c r="K1327" s="3" t="s">
        <v>4</v>
      </c>
      <c r="L1327" s="3" t="s">
        <v>1856</v>
      </c>
      <c r="M1327" s="3" t="s">
        <v>1922</v>
      </c>
      <c r="N1327" s="3" t="s">
        <v>1923</v>
      </c>
      <c r="O1327" s="5">
        <v>0</v>
      </c>
      <c r="P1327" s="5">
        <v>0</v>
      </c>
      <c r="Q1327" s="5">
        <v>0</v>
      </c>
      <c r="R1327" s="5">
        <v>5</v>
      </c>
      <c r="S1327" s="5">
        <v>2</v>
      </c>
      <c r="T1327" s="5">
        <v>0</v>
      </c>
      <c r="U1327" s="5">
        <v>0</v>
      </c>
      <c r="V1327" s="5">
        <v>0</v>
      </c>
      <c r="W1327" s="2">
        <v>2</v>
      </c>
      <c r="X1327" s="2">
        <v>0</v>
      </c>
      <c r="Y1327" s="2">
        <v>0</v>
      </c>
      <c r="Z1327" s="2">
        <v>0</v>
      </c>
      <c r="AA1327" s="2">
        <v>0</v>
      </c>
      <c r="AB1327" s="2">
        <v>1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</row>
    <row r="1328" spans="1:38" x14ac:dyDescent="0.2">
      <c r="A1328" s="2">
        <v>1859971</v>
      </c>
      <c r="B1328" s="6">
        <v>1050440</v>
      </c>
      <c r="C1328" s="6">
        <f>IFERROR(VLOOKUP(B1328,engagexy!$B$2:$C$9002,2,FALSE),"0")</f>
        <v>23.3128374680973</v>
      </c>
      <c r="D1328" s="6">
        <f>IFERROR(VLOOKUP(B1328,engagexy!$B$2:$D$10850,3,FALSE),"0")</f>
        <v>40.6697334028309</v>
      </c>
      <c r="E1328" s="3" t="s">
        <v>1910</v>
      </c>
      <c r="F1328" s="3" t="s">
        <v>1850</v>
      </c>
      <c r="G1328" s="4">
        <v>45004</v>
      </c>
      <c r="H1328" s="3" t="s">
        <v>726</v>
      </c>
      <c r="I1328" s="4">
        <v>45004</v>
      </c>
      <c r="J1328" s="3" t="s">
        <v>1680</v>
      </c>
      <c r="K1328" s="3" t="s">
        <v>4</v>
      </c>
      <c r="L1328" s="3" t="s">
        <v>1880</v>
      </c>
      <c r="M1328" s="3" t="s">
        <v>19</v>
      </c>
      <c r="N1328" s="3" t="s">
        <v>1924</v>
      </c>
      <c r="O1328" s="5">
        <v>0</v>
      </c>
      <c r="P1328" s="5">
        <v>0</v>
      </c>
      <c r="Q1328" s="5">
        <v>0</v>
      </c>
      <c r="R1328" s="5">
        <v>30</v>
      </c>
      <c r="S1328" s="5">
        <v>0</v>
      </c>
      <c r="T1328" s="5">
        <v>0</v>
      </c>
      <c r="U1328" s="5">
        <v>0</v>
      </c>
      <c r="V1328" s="5">
        <v>0</v>
      </c>
      <c r="W1328" s="2">
        <v>3</v>
      </c>
      <c r="X1328" s="2">
        <v>0</v>
      </c>
      <c r="Y1328" s="2">
        <v>0</v>
      </c>
      <c r="Z1328" s="2">
        <v>0</v>
      </c>
      <c r="AA1328" s="2">
        <v>0</v>
      </c>
      <c r="AB1328" s="2">
        <v>1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</row>
    <row r="1329" spans="1:38" x14ac:dyDescent="0.2">
      <c r="A1329" s="2">
        <v>1860882</v>
      </c>
      <c r="B1329" s="6">
        <v>1053147</v>
      </c>
      <c r="C1329" s="6">
        <f>IFERROR(VLOOKUP(B1329,engagexy!$B$2:$C$9002,2,FALSE),"0")</f>
        <v>23.171895041217802</v>
      </c>
      <c r="D1329" s="6">
        <f>IFERROR(VLOOKUP(B1329,engagexy!$B$2:$D$10850,3,FALSE),"0")</f>
        <v>40.701423202672501</v>
      </c>
      <c r="E1329" s="3" t="s">
        <v>1910</v>
      </c>
      <c r="F1329" s="3" t="s">
        <v>1850</v>
      </c>
      <c r="G1329" s="4">
        <v>45013</v>
      </c>
      <c r="H1329" s="3" t="s">
        <v>437</v>
      </c>
      <c r="I1329" s="4">
        <v>45013</v>
      </c>
      <c r="J1329" s="3" t="s">
        <v>1140</v>
      </c>
      <c r="K1329" s="3" t="s">
        <v>4</v>
      </c>
      <c r="L1329" s="3" t="s">
        <v>1856</v>
      </c>
      <c r="M1329" s="3" t="s">
        <v>1913</v>
      </c>
      <c r="N1329" s="3" t="s">
        <v>1912</v>
      </c>
      <c r="O1329" s="5">
        <v>0</v>
      </c>
      <c r="P1329" s="5">
        <v>0</v>
      </c>
      <c r="Q1329" s="5">
        <v>0</v>
      </c>
      <c r="R1329" s="5">
        <v>2</v>
      </c>
      <c r="S1329" s="5">
        <v>0</v>
      </c>
      <c r="T1329" s="5">
        <v>0</v>
      </c>
      <c r="U1329" s="5">
        <v>0</v>
      </c>
      <c r="V1329" s="5">
        <v>0</v>
      </c>
      <c r="W1329" s="2">
        <v>3</v>
      </c>
      <c r="X1329" s="2">
        <v>0</v>
      </c>
      <c r="Y1329" s="2">
        <v>0</v>
      </c>
      <c r="Z1329" s="2">
        <v>0</v>
      </c>
      <c r="AA1329" s="2">
        <v>0</v>
      </c>
      <c r="AB1329" s="2">
        <v>1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</row>
    <row r="1330" spans="1:38" x14ac:dyDescent="0.2">
      <c r="A1330" s="2">
        <v>1872107</v>
      </c>
      <c r="B1330" s="6">
        <v>1071221</v>
      </c>
      <c r="C1330" s="6">
        <f>IFERROR(VLOOKUP(B1330,engagexy!$B$2:$C$9002,2,FALSE),"0")</f>
        <v>23.2357818382334</v>
      </c>
      <c r="D1330" s="6">
        <f>IFERROR(VLOOKUP(B1330,engagexy!$B$2:$D$10850,3,FALSE),"0")</f>
        <v>40.6427445571614</v>
      </c>
      <c r="E1330" s="3" t="s">
        <v>1910</v>
      </c>
      <c r="F1330" s="3" t="s">
        <v>1850</v>
      </c>
      <c r="G1330" s="4">
        <v>45085</v>
      </c>
      <c r="H1330" s="3" t="s">
        <v>158</v>
      </c>
      <c r="I1330" s="4">
        <v>45085</v>
      </c>
      <c r="J1330" s="3" t="s">
        <v>1925</v>
      </c>
      <c r="K1330" s="3" t="s">
        <v>4</v>
      </c>
      <c r="L1330" s="3" t="s">
        <v>1856</v>
      </c>
      <c r="M1330" s="3" t="s">
        <v>1926</v>
      </c>
      <c r="N1330" s="3" t="s">
        <v>1927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40</v>
      </c>
      <c r="U1330" s="5">
        <v>0</v>
      </c>
      <c r="V1330" s="5">
        <v>0</v>
      </c>
      <c r="W1330" s="2">
        <v>4</v>
      </c>
      <c r="X1330" s="2">
        <v>0</v>
      </c>
      <c r="Y1330" s="2">
        <v>0</v>
      </c>
      <c r="Z1330" s="2">
        <v>0</v>
      </c>
      <c r="AA1330" s="2">
        <v>0</v>
      </c>
      <c r="AB1330" s="2">
        <v>2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</row>
    <row r="1331" spans="1:38" x14ac:dyDescent="0.2">
      <c r="A1331" s="2">
        <v>1878488</v>
      </c>
      <c r="B1331" s="6">
        <v>1075248</v>
      </c>
      <c r="C1331" s="6">
        <f>IFERROR(VLOOKUP(B1331,engagexy!$B$2:$C$9002,2,FALSE),"0")</f>
        <v>23.004794682027399</v>
      </c>
      <c r="D1331" s="6">
        <f>IFERROR(VLOOKUP(B1331,engagexy!$B$2:$D$10850,3,FALSE),"0")</f>
        <v>40.8112256140097</v>
      </c>
      <c r="E1331" s="3" t="s">
        <v>1910</v>
      </c>
      <c r="F1331" s="3" t="s">
        <v>1850</v>
      </c>
      <c r="G1331" s="4">
        <v>45099</v>
      </c>
      <c r="H1331" s="3" t="s">
        <v>1137</v>
      </c>
      <c r="I1331" s="4">
        <v>45099</v>
      </c>
      <c r="J1331" s="3" t="s">
        <v>158</v>
      </c>
      <c r="K1331" s="3" t="s">
        <v>4</v>
      </c>
      <c r="L1331" s="3" t="s">
        <v>1865</v>
      </c>
      <c r="M1331" s="3" t="s">
        <v>1928</v>
      </c>
      <c r="N1331" s="3" t="s">
        <v>1929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10</v>
      </c>
      <c r="U1331" s="5">
        <v>30</v>
      </c>
      <c r="V1331" s="5">
        <v>0</v>
      </c>
      <c r="W1331" s="2">
        <v>5</v>
      </c>
      <c r="X1331" s="2">
        <v>0</v>
      </c>
      <c r="Y1331" s="2">
        <v>0</v>
      </c>
      <c r="Z1331" s="2">
        <v>0</v>
      </c>
      <c r="AA1331" s="2">
        <v>0</v>
      </c>
      <c r="AB1331" s="2">
        <v>2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</row>
    <row r="1332" spans="1:38" x14ac:dyDescent="0.2">
      <c r="A1332" s="2">
        <v>1883458</v>
      </c>
      <c r="B1332" s="6">
        <v>1078814</v>
      </c>
      <c r="C1332" s="6">
        <f>IFERROR(VLOOKUP(B1332,engagexy!$B$2:$C$9002,2,FALSE),"0")</f>
        <v>23.055657283812799</v>
      </c>
      <c r="D1332" s="6">
        <f>IFERROR(VLOOKUP(B1332,engagexy!$B$2:$D$10850,3,FALSE),"0")</f>
        <v>40.822207126624697</v>
      </c>
      <c r="E1332" s="3" t="s">
        <v>1910</v>
      </c>
      <c r="F1332" s="3" t="s">
        <v>1850</v>
      </c>
      <c r="G1332" s="4">
        <v>45110</v>
      </c>
      <c r="H1332" s="3" t="s">
        <v>917</v>
      </c>
      <c r="I1332" s="4">
        <v>45110</v>
      </c>
      <c r="J1332" s="3" t="s">
        <v>495</v>
      </c>
      <c r="K1332" s="3" t="s">
        <v>4</v>
      </c>
      <c r="L1332" s="3" t="s">
        <v>1856</v>
      </c>
      <c r="M1332" s="3" t="s">
        <v>1930</v>
      </c>
      <c r="N1332" s="3" t="s">
        <v>1931</v>
      </c>
      <c r="O1332" s="5">
        <v>0</v>
      </c>
      <c r="P1332" s="5">
        <v>2</v>
      </c>
      <c r="Q1332" s="5">
        <v>0</v>
      </c>
      <c r="R1332" s="5">
        <v>5</v>
      </c>
      <c r="S1332" s="5">
        <v>0</v>
      </c>
      <c r="T1332" s="5">
        <v>3</v>
      </c>
      <c r="U1332" s="5">
        <v>5</v>
      </c>
      <c r="V1332" s="5">
        <v>0</v>
      </c>
      <c r="W1332" s="2">
        <v>15</v>
      </c>
      <c r="X1332" s="2">
        <v>8</v>
      </c>
      <c r="Y1332" s="2">
        <v>0</v>
      </c>
      <c r="Z1332" s="2">
        <v>0</v>
      </c>
      <c r="AA1332" s="2">
        <v>0</v>
      </c>
      <c r="AB1332" s="2">
        <v>6</v>
      </c>
      <c r="AC1332" s="2">
        <v>0</v>
      </c>
      <c r="AD1332" s="2">
        <v>0</v>
      </c>
      <c r="AE1332" s="2">
        <v>0</v>
      </c>
      <c r="AF1332" s="2">
        <v>1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</row>
    <row r="1333" spans="1:38" x14ac:dyDescent="0.2">
      <c r="A1333" s="2">
        <v>1889006</v>
      </c>
      <c r="B1333" s="6">
        <v>1084600</v>
      </c>
      <c r="C1333" s="6">
        <f>IFERROR(VLOOKUP(B1333,engagexy!$B$2:$C$9002,2,FALSE),"0")</f>
        <v>23.298900604248001</v>
      </c>
      <c r="D1333" s="6">
        <f>IFERROR(VLOOKUP(B1333,engagexy!$B$2:$D$10850,3,FALSE),"0")</f>
        <v>40.723587036132798</v>
      </c>
      <c r="E1333" s="3" t="s">
        <v>1910</v>
      </c>
      <c r="F1333" s="3" t="s">
        <v>1850</v>
      </c>
      <c r="G1333" s="4">
        <v>45126</v>
      </c>
      <c r="H1333" s="3" t="s">
        <v>1932</v>
      </c>
      <c r="I1333" s="4">
        <v>45126</v>
      </c>
      <c r="J1333" s="3" t="s">
        <v>517</v>
      </c>
      <c r="K1333" s="3" t="s">
        <v>4</v>
      </c>
      <c r="L1333" s="3" t="s">
        <v>1856</v>
      </c>
      <c r="M1333" s="3" t="s">
        <v>19</v>
      </c>
      <c r="N1333" s="3" t="s">
        <v>1933</v>
      </c>
      <c r="O1333" s="5">
        <v>0</v>
      </c>
      <c r="P1333" s="5">
        <v>0</v>
      </c>
      <c r="Q1333" s="5">
        <v>0</v>
      </c>
      <c r="R1333" s="5">
        <v>4</v>
      </c>
      <c r="S1333" s="5">
        <v>0</v>
      </c>
      <c r="T1333" s="5">
        <v>0</v>
      </c>
      <c r="U1333" s="5">
        <v>0</v>
      </c>
      <c r="V1333" s="5">
        <v>0</v>
      </c>
      <c r="W1333" s="2">
        <v>6</v>
      </c>
      <c r="X1333" s="2">
        <v>0</v>
      </c>
      <c r="Y1333" s="2">
        <v>0</v>
      </c>
      <c r="Z1333" s="2">
        <v>0</v>
      </c>
      <c r="AA1333" s="2">
        <v>0</v>
      </c>
      <c r="AB1333" s="2">
        <v>3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</row>
    <row r="1334" spans="1:38" x14ac:dyDescent="0.2">
      <c r="A1334" s="2">
        <v>1889140</v>
      </c>
      <c r="B1334" s="6">
        <v>1084960</v>
      </c>
      <c r="C1334" s="6">
        <f>IFERROR(VLOOKUP(B1334,engagexy!$B$2:$C$9002,2,FALSE),"0")</f>
        <v>23.3870929208707</v>
      </c>
      <c r="D1334" s="6">
        <f>IFERROR(VLOOKUP(B1334,engagexy!$B$2:$D$10850,3,FALSE),"0")</f>
        <v>40.780450861779599</v>
      </c>
      <c r="E1334" s="3" t="s">
        <v>1910</v>
      </c>
      <c r="F1334" s="3" t="s">
        <v>1850</v>
      </c>
      <c r="G1334" s="4">
        <v>45127</v>
      </c>
      <c r="H1334" s="3" t="s">
        <v>448</v>
      </c>
      <c r="I1334" s="4">
        <v>45128</v>
      </c>
      <c r="J1334" s="3" t="s">
        <v>1635</v>
      </c>
      <c r="K1334" s="3" t="s">
        <v>4</v>
      </c>
      <c r="L1334" s="3" t="s">
        <v>1856</v>
      </c>
      <c r="M1334" s="3" t="s">
        <v>1934</v>
      </c>
      <c r="N1334" s="3" t="s">
        <v>1935</v>
      </c>
      <c r="O1334" s="5">
        <v>15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15</v>
      </c>
      <c r="V1334" s="5">
        <v>0</v>
      </c>
      <c r="W1334" s="2">
        <v>16</v>
      </c>
      <c r="X1334" s="2">
        <v>6</v>
      </c>
      <c r="Y1334" s="2">
        <v>4</v>
      </c>
      <c r="Z1334" s="2">
        <v>0</v>
      </c>
      <c r="AA1334" s="2">
        <v>9</v>
      </c>
      <c r="AB1334" s="2">
        <v>12</v>
      </c>
      <c r="AC1334" s="2">
        <v>0</v>
      </c>
      <c r="AD1334" s="2">
        <v>0</v>
      </c>
      <c r="AE1334" s="2">
        <v>1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1</v>
      </c>
      <c r="AL1334" s="2">
        <v>0</v>
      </c>
    </row>
    <row r="1335" spans="1:38" x14ac:dyDescent="0.2">
      <c r="A1335" s="2">
        <v>1889157</v>
      </c>
      <c r="B1335" s="6">
        <v>1085410</v>
      </c>
      <c r="C1335" s="6">
        <f>IFERROR(VLOOKUP(B1335,engagexy!$B$2:$C$9002,2,FALSE),"0")</f>
        <v>23.287328201728599</v>
      </c>
      <c r="D1335" s="6">
        <f>IFERROR(VLOOKUP(B1335,engagexy!$B$2:$D$10850,3,FALSE),"0")</f>
        <v>40.693657691733399</v>
      </c>
      <c r="E1335" s="3" t="s">
        <v>1910</v>
      </c>
      <c r="F1335" s="3" t="s">
        <v>1850</v>
      </c>
      <c r="G1335" s="4">
        <v>45128</v>
      </c>
      <c r="H1335" s="3" t="s">
        <v>342</v>
      </c>
      <c r="I1335" s="4">
        <v>45129</v>
      </c>
      <c r="J1335" s="3" t="s">
        <v>1125</v>
      </c>
      <c r="K1335" s="3" t="s">
        <v>4</v>
      </c>
      <c r="L1335" s="3" t="s">
        <v>1880</v>
      </c>
      <c r="M1335" s="3" t="s">
        <v>1936</v>
      </c>
      <c r="N1335" s="3" t="s">
        <v>1937</v>
      </c>
      <c r="O1335" s="5">
        <v>0</v>
      </c>
      <c r="P1335" s="5">
        <v>5</v>
      </c>
      <c r="Q1335" s="5">
        <v>0</v>
      </c>
      <c r="R1335" s="5">
        <v>0</v>
      </c>
      <c r="S1335" s="5">
        <v>0</v>
      </c>
      <c r="T1335" s="5">
        <v>40</v>
      </c>
      <c r="U1335" s="5">
        <v>5</v>
      </c>
      <c r="V1335" s="5">
        <v>0</v>
      </c>
      <c r="W1335" s="2">
        <v>27</v>
      </c>
      <c r="X1335" s="2">
        <v>9</v>
      </c>
      <c r="Y1335" s="2">
        <v>0</v>
      </c>
      <c r="Z1335" s="2">
        <v>0</v>
      </c>
      <c r="AA1335" s="2">
        <v>1</v>
      </c>
      <c r="AB1335" s="2">
        <v>12</v>
      </c>
      <c r="AC1335" s="2">
        <v>0</v>
      </c>
      <c r="AD1335" s="2">
        <v>0</v>
      </c>
      <c r="AE1335" s="2">
        <v>2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2</v>
      </c>
      <c r="AL1335" s="2">
        <v>0</v>
      </c>
    </row>
    <row r="1336" spans="1:38" x14ac:dyDescent="0.2">
      <c r="A1336" s="2">
        <v>1889311</v>
      </c>
      <c r="B1336" s="6">
        <v>1085818</v>
      </c>
      <c r="C1336" s="6">
        <f>IFERROR(VLOOKUP(B1336,engagexy!$B$2:$C$9002,2,FALSE),"0")</f>
        <v>23.215061729478599</v>
      </c>
      <c r="D1336" s="6">
        <f>IFERROR(VLOOKUP(B1336,engagexy!$B$2:$D$10850,3,FALSE),"0")</f>
        <v>40.777616896713397</v>
      </c>
      <c r="E1336" s="3" t="s">
        <v>1910</v>
      </c>
      <c r="F1336" s="3" t="s">
        <v>1850</v>
      </c>
      <c r="G1336" s="4">
        <v>45129</v>
      </c>
      <c r="H1336" s="3" t="s">
        <v>293</v>
      </c>
      <c r="I1336" s="4">
        <v>45129</v>
      </c>
      <c r="J1336" s="3" t="s">
        <v>1096</v>
      </c>
      <c r="K1336" s="3" t="s">
        <v>4</v>
      </c>
      <c r="L1336" s="3" t="s">
        <v>1856</v>
      </c>
      <c r="M1336" s="3" t="s">
        <v>1938</v>
      </c>
      <c r="N1336" s="3" t="s">
        <v>1939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2</v>
      </c>
      <c r="U1336" s="5">
        <v>18</v>
      </c>
      <c r="V1336" s="5">
        <v>0</v>
      </c>
      <c r="W1336" s="2">
        <v>6</v>
      </c>
      <c r="X1336" s="2">
        <v>0</v>
      </c>
      <c r="Y1336" s="2">
        <v>3</v>
      </c>
      <c r="Z1336" s="2">
        <v>0</v>
      </c>
      <c r="AA1336" s="2">
        <v>0</v>
      </c>
      <c r="AB1336" s="2">
        <v>6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</row>
    <row r="1337" spans="1:38" x14ac:dyDescent="0.2">
      <c r="A1337" s="2">
        <v>1889461</v>
      </c>
      <c r="B1337" s="6">
        <v>1086255</v>
      </c>
      <c r="C1337" s="6">
        <f>IFERROR(VLOOKUP(B1337,engagexy!$B$2:$C$9002,2,FALSE),"0")</f>
        <v>23.405584517360399</v>
      </c>
      <c r="D1337" s="6">
        <f>IFERROR(VLOOKUP(B1337,engagexy!$B$2:$D$10850,3,FALSE),"0")</f>
        <v>40.803095433849897</v>
      </c>
      <c r="E1337" s="3" t="s">
        <v>1910</v>
      </c>
      <c r="F1337" s="3" t="s">
        <v>1850</v>
      </c>
      <c r="G1337" s="4">
        <v>45130</v>
      </c>
      <c r="H1337" s="3" t="s">
        <v>246</v>
      </c>
      <c r="I1337" s="4">
        <v>45130</v>
      </c>
      <c r="J1337" s="3" t="s">
        <v>1940</v>
      </c>
      <c r="K1337" s="3" t="s">
        <v>4</v>
      </c>
      <c r="L1337" s="3" t="s">
        <v>1856</v>
      </c>
      <c r="M1337" s="3" t="s">
        <v>1941</v>
      </c>
      <c r="N1337" s="3" t="s">
        <v>1942</v>
      </c>
      <c r="O1337" s="5">
        <v>0</v>
      </c>
      <c r="P1337" s="5">
        <v>2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2">
        <v>11</v>
      </c>
      <c r="X1337" s="2">
        <v>0</v>
      </c>
      <c r="Y1337" s="2">
        <v>3</v>
      </c>
      <c r="Z1337" s="2">
        <v>0</v>
      </c>
      <c r="AA1337" s="2">
        <v>0</v>
      </c>
      <c r="AB1337" s="2">
        <v>8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</row>
    <row r="1338" spans="1:38" x14ac:dyDescent="0.2">
      <c r="A1338" s="2">
        <v>1887553</v>
      </c>
      <c r="B1338" s="6">
        <v>1086802</v>
      </c>
      <c r="C1338" s="6">
        <f>IFERROR(VLOOKUP(B1338,engagexy!$B$2:$C$9002,2,FALSE),"0")</f>
        <v>23.052983685541101</v>
      </c>
      <c r="D1338" s="6">
        <f>IFERROR(VLOOKUP(B1338,engagexy!$B$2:$D$10850,3,FALSE),"0")</f>
        <v>40.752819235275503</v>
      </c>
      <c r="E1338" s="3" t="s">
        <v>1910</v>
      </c>
      <c r="F1338" s="3" t="s">
        <v>1850</v>
      </c>
      <c r="G1338" s="4">
        <v>45131</v>
      </c>
      <c r="H1338" s="3" t="s">
        <v>402</v>
      </c>
      <c r="I1338" s="4">
        <v>45131</v>
      </c>
      <c r="J1338" s="3" t="s">
        <v>607</v>
      </c>
      <c r="K1338" s="3" t="s">
        <v>4</v>
      </c>
      <c r="L1338" s="3" t="s">
        <v>1856</v>
      </c>
      <c r="M1338" s="3" t="s">
        <v>1943</v>
      </c>
      <c r="N1338" s="3" t="s">
        <v>1944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1</v>
      </c>
      <c r="U1338" s="5">
        <v>0.2</v>
      </c>
      <c r="V1338" s="5">
        <v>0</v>
      </c>
      <c r="W1338" s="2">
        <v>5</v>
      </c>
      <c r="X1338" s="2">
        <v>0</v>
      </c>
      <c r="Y1338" s="2">
        <v>3</v>
      </c>
      <c r="Z1338" s="2">
        <v>0</v>
      </c>
      <c r="AA1338" s="2">
        <v>0</v>
      </c>
      <c r="AB1338" s="2">
        <v>2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</row>
    <row r="1339" spans="1:38" x14ac:dyDescent="0.2">
      <c r="A1339" s="2">
        <v>1889454</v>
      </c>
      <c r="B1339" s="6">
        <v>1088085</v>
      </c>
      <c r="C1339" s="6">
        <f>IFERROR(VLOOKUP(B1339,engagexy!$B$2:$C$9002,2,FALSE),"0")</f>
        <v>23.287783197468698</v>
      </c>
      <c r="D1339" s="6">
        <f>IFERROR(VLOOKUP(B1339,engagexy!$B$2:$D$10850,3,FALSE),"0")</f>
        <v>40.692541525903302</v>
      </c>
      <c r="E1339" s="3" t="s">
        <v>1910</v>
      </c>
      <c r="F1339" s="3" t="s">
        <v>1850</v>
      </c>
      <c r="G1339" s="4">
        <v>45134</v>
      </c>
      <c r="H1339" s="3" t="s">
        <v>724</v>
      </c>
      <c r="I1339" s="4">
        <v>45134</v>
      </c>
      <c r="J1339" s="3" t="s">
        <v>1945</v>
      </c>
      <c r="K1339" s="3" t="s">
        <v>4</v>
      </c>
      <c r="L1339" s="3" t="s">
        <v>1880</v>
      </c>
      <c r="M1339" s="3" t="s">
        <v>1936</v>
      </c>
      <c r="N1339" s="3" t="s">
        <v>1946</v>
      </c>
      <c r="O1339" s="5">
        <v>0</v>
      </c>
      <c r="P1339" s="5">
        <v>10</v>
      </c>
      <c r="Q1339" s="5">
        <v>0</v>
      </c>
      <c r="R1339" s="5">
        <v>300</v>
      </c>
      <c r="S1339" s="5">
        <v>0</v>
      </c>
      <c r="T1339" s="5">
        <v>250</v>
      </c>
      <c r="U1339" s="5">
        <v>40</v>
      </c>
      <c r="V1339" s="5">
        <v>0</v>
      </c>
      <c r="W1339" s="2">
        <v>27</v>
      </c>
      <c r="X1339" s="2">
        <v>5</v>
      </c>
      <c r="Y1339" s="2">
        <v>5</v>
      </c>
      <c r="Z1339" s="2">
        <v>0</v>
      </c>
      <c r="AA1339" s="2">
        <v>1</v>
      </c>
      <c r="AB1339" s="2">
        <v>13</v>
      </c>
      <c r="AC1339" s="2">
        <v>0</v>
      </c>
      <c r="AD1339" s="2">
        <v>2</v>
      </c>
      <c r="AE1339" s="2">
        <v>1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1</v>
      </c>
      <c r="AL1339" s="2">
        <v>0</v>
      </c>
    </row>
    <row r="1340" spans="1:38" x14ac:dyDescent="0.2">
      <c r="A1340" s="2">
        <v>1891555</v>
      </c>
      <c r="B1340" s="6">
        <v>1088516</v>
      </c>
      <c r="C1340" s="6">
        <f>IFERROR(VLOOKUP(B1340,engagexy!$B$2:$C$9002,2,FALSE),"0")</f>
        <v>23.0201500904166</v>
      </c>
      <c r="D1340" s="6">
        <f>IFERROR(VLOOKUP(B1340,engagexy!$B$2:$D$10850,3,FALSE),"0")</f>
        <v>40.725126189432203</v>
      </c>
      <c r="E1340" s="3" t="s">
        <v>1910</v>
      </c>
      <c r="F1340" s="3" t="s">
        <v>1850</v>
      </c>
      <c r="G1340" s="4">
        <v>45135</v>
      </c>
      <c r="H1340" s="3" t="s">
        <v>233</v>
      </c>
      <c r="I1340" s="4">
        <v>45135</v>
      </c>
      <c r="J1340" s="3" t="s">
        <v>1102</v>
      </c>
      <c r="K1340" s="3" t="s">
        <v>4</v>
      </c>
      <c r="L1340" s="3" t="s">
        <v>1856</v>
      </c>
      <c r="M1340" s="3" t="s">
        <v>1835</v>
      </c>
      <c r="N1340" s="3" t="s">
        <v>1947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10</v>
      </c>
      <c r="V1340" s="5">
        <v>0</v>
      </c>
      <c r="W1340" s="2">
        <v>9</v>
      </c>
      <c r="X1340" s="2">
        <v>0</v>
      </c>
      <c r="Y1340" s="2">
        <v>3</v>
      </c>
      <c r="Z1340" s="2">
        <v>0</v>
      </c>
      <c r="AA1340" s="2">
        <v>0</v>
      </c>
      <c r="AB1340" s="2">
        <v>4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</row>
    <row r="1341" spans="1:38" x14ac:dyDescent="0.2">
      <c r="A1341" s="2">
        <v>1891554</v>
      </c>
      <c r="B1341" s="6">
        <v>1089199</v>
      </c>
      <c r="C1341" s="6">
        <f>IFERROR(VLOOKUP(B1341,engagexy!$B$2:$C$9002,2,FALSE),"0")</f>
        <v>23.0211296081543</v>
      </c>
      <c r="D1341" s="6">
        <f>IFERROR(VLOOKUP(B1341,engagexy!$B$2:$D$10850,3,FALSE),"0")</f>
        <v>40.727001190185497</v>
      </c>
      <c r="E1341" s="3" t="s">
        <v>1910</v>
      </c>
      <c r="F1341" s="3" t="s">
        <v>1850</v>
      </c>
      <c r="G1341" s="4">
        <v>45137</v>
      </c>
      <c r="H1341" s="3" t="s">
        <v>147</v>
      </c>
      <c r="I1341" s="4">
        <v>45137</v>
      </c>
      <c r="J1341" s="3" t="s">
        <v>1638</v>
      </c>
      <c r="K1341" s="3" t="s">
        <v>4</v>
      </c>
      <c r="L1341" s="3" t="s">
        <v>1856</v>
      </c>
      <c r="M1341" s="3" t="s">
        <v>1835</v>
      </c>
      <c r="N1341" s="3" t="s">
        <v>1948</v>
      </c>
      <c r="O1341" s="5">
        <v>0</v>
      </c>
      <c r="P1341" s="5">
        <v>0</v>
      </c>
      <c r="Q1341" s="5">
        <v>0</v>
      </c>
      <c r="R1341" s="5">
        <v>1</v>
      </c>
      <c r="S1341" s="5">
        <v>0</v>
      </c>
      <c r="T1341" s="5">
        <v>0</v>
      </c>
      <c r="U1341" s="5">
        <v>10</v>
      </c>
      <c r="V1341" s="5">
        <v>0</v>
      </c>
      <c r="W1341" s="2">
        <v>6</v>
      </c>
      <c r="X1341" s="2">
        <v>0</v>
      </c>
      <c r="Y1341" s="2">
        <v>3</v>
      </c>
      <c r="Z1341" s="2">
        <v>0</v>
      </c>
      <c r="AA1341" s="2">
        <v>0</v>
      </c>
      <c r="AB1341" s="2">
        <v>3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</row>
    <row r="1342" spans="1:38" x14ac:dyDescent="0.2">
      <c r="A1342" s="2">
        <v>1891558</v>
      </c>
      <c r="B1342" s="6">
        <v>1089217</v>
      </c>
      <c r="C1342" s="6">
        <f>IFERROR(VLOOKUP(B1342,engagexy!$B$2:$C$9002,2,FALSE),"0")</f>
        <v>23.156890861735199</v>
      </c>
      <c r="D1342" s="6">
        <f>IFERROR(VLOOKUP(B1342,engagexy!$B$2:$D$10850,3,FALSE),"0")</f>
        <v>40.718218926694199</v>
      </c>
      <c r="E1342" s="3" t="s">
        <v>1910</v>
      </c>
      <c r="F1342" s="3" t="s">
        <v>1850</v>
      </c>
      <c r="G1342" s="4">
        <v>45137</v>
      </c>
      <c r="H1342" s="3" t="s">
        <v>491</v>
      </c>
      <c r="I1342" s="4">
        <v>45137</v>
      </c>
      <c r="J1342" s="3" t="s">
        <v>952</v>
      </c>
      <c r="K1342" s="3" t="s">
        <v>4</v>
      </c>
      <c r="L1342" s="3" t="s">
        <v>1856</v>
      </c>
      <c r="M1342" s="3" t="s">
        <v>1949</v>
      </c>
      <c r="N1342" s="3" t="s">
        <v>1950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3</v>
      </c>
      <c r="V1342" s="5">
        <v>0</v>
      </c>
      <c r="W1342" s="2">
        <v>2</v>
      </c>
      <c r="X1342" s="2">
        <v>0</v>
      </c>
      <c r="Y1342" s="2">
        <v>0</v>
      </c>
      <c r="Z1342" s="2">
        <v>0</v>
      </c>
      <c r="AA1342" s="2">
        <v>0</v>
      </c>
      <c r="AB1342" s="2">
        <v>1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</row>
    <row r="1343" spans="1:38" x14ac:dyDescent="0.2">
      <c r="A1343" s="2">
        <v>1889326</v>
      </c>
      <c r="B1343" s="6">
        <v>1089850</v>
      </c>
      <c r="C1343" s="6" t="str">
        <f>IFERROR(VLOOKUP(B1343,engagexy!$B$2:$C$9002,2,FALSE),"0")</f>
        <v>0</v>
      </c>
      <c r="D1343" s="6" t="str">
        <f>IFERROR(VLOOKUP(B1343,engagexy!$B$2:$D$10850,3,FALSE),"0")</f>
        <v>0</v>
      </c>
      <c r="E1343" s="3" t="s">
        <v>1910</v>
      </c>
      <c r="F1343" s="3" t="s">
        <v>1850</v>
      </c>
      <c r="G1343" s="4">
        <v>45139</v>
      </c>
      <c r="H1343" s="3" t="s">
        <v>1862</v>
      </c>
      <c r="I1343" s="4">
        <v>45139</v>
      </c>
      <c r="J1343" s="3" t="s">
        <v>1173</v>
      </c>
      <c r="K1343" s="3" t="s">
        <v>4</v>
      </c>
      <c r="L1343" s="3" t="s">
        <v>1856</v>
      </c>
      <c r="M1343" s="3" t="s">
        <v>1949</v>
      </c>
      <c r="N1343" s="3" t="s">
        <v>1949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1</v>
      </c>
      <c r="V1343" s="5">
        <v>0</v>
      </c>
      <c r="W1343" s="2">
        <v>1</v>
      </c>
      <c r="X1343" s="2">
        <v>0</v>
      </c>
      <c r="Y1343" s="2">
        <v>0</v>
      </c>
      <c r="Z1343" s="2">
        <v>0</v>
      </c>
      <c r="AA1343" s="2">
        <v>0</v>
      </c>
      <c r="AB1343" s="2">
        <v>1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</row>
    <row r="1344" spans="1:38" x14ac:dyDescent="0.2">
      <c r="A1344" s="2">
        <v>1894666</v>
      </c>
      <c r="B1344" s="6">
        <v>1091229</v>
      </c>
      <c r="C1344" s="6">
        <f>IFERROR(VLOOKUP(B1344,engagexy!$B$2:$C$9002,2,FALSE),"0")</f>
        <v>23.3614530697416</v>
      </c>
      <c r="D1344" s="6">
        <f>IFERROR(VLOOKUP(B1344,engagexy!$B$2:$D$10850,3,FALSE),"0")</f>
        <v>40.541836642095902</v>
      </c>
      <c r="E1344" s="3" t="s">
        <v>1910</v>
      </c>
      <c r="F1344" s="3" t="s">
        <v>1850</v>
      </c>
      <c r="G1344" s="4">
        <v>45143</v>
      </c>
      <c r="H1344" s="3" t="s">
        <v>1011</v>
      </c>
      <c r="I1344" s="4">
        <v>45143</v>
      </c>
      <c r="J1344" s="3" t="s">
        <v>252</v>
      </c>
      <c r="K1344" s="3" t="s">
        <v>4</v>
      </c>
      <c r="L1344" s="3" t="s">
        <v>1856</v>
      </c>
      <c r="M1344" s="3" t="s">
        <v>1951</v>
      </c>
      <c r="N1344" s="3" t="s">
        <v>1952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10</v>
      </c>
      <c r="V1344" s="5">
        <v>0</v>
      </c>
      <c r="W1344" s="2">
        <v>6</v>
      </c>
      <c r="X1344" s="2">
        <v>0</v>
      </c>
      <c r="Y1344" s="2">
        <v>0</v>
      </c>
      <c r="Z1344" s="2">
        <v>0</v>
      </c>
      <c r="AA1344" s="2">
        <v>0</v>
      </c>
      <c r="AB1344" s="2">
        <v>3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</row>
    <row r="1345" spans="1:38" x14ac:dyDescent="0.2">
      <c r="A1345" s="2">
        <v>1921568</v>
      </c>
      <c r="B1345" s="6">
        <v>1091212</v>
      </c>
      <c r="C1345" s="6">
        <f>IFERROR(VLOOKUP(B1345,engagexy!$B$2:$C$9002,2,FALSE),"0")</f>
        <v>23.0578063611894</v>
      </c>
      <c r="D1345" s="6">
        <f>IFERROR(VLOOKUP(B1345,engagexy!$B$2:$D$10850,3,FALSE),"0")</f>
        <v>40.757023674518699</v>
      </c>
      <c r="E1345" s="3" t="s">
        <v>1910</v>
      </c>
      <c r="F1345" s="3" t="s">
        <v>1850</v>
      </c>
      <c r="G1345" s="4">
        <v>45143</v>
      </c>
      <c r="H1345" s="3" t="s">
        <v>1075</v>
      </c>
      <c r="I1345" s="4">
        <v>45143</v>
      </c>
      <c r="J1345" s="3" t="s">
        <v>220</v>
      </c>
      <c r="K1345" s="3" t="s">
        <v>4</v>
      </c>
      <c r="L1345" s="3" t="s">
        <v>1856</v>
      </c>
      <c r="M1345" s="3" t="s">
        <v>1943</v>
      </c>
      <c r="N1345" s="3" t="s">
        <v>1943</v>
      </c>
      <c r="O1345" s="5">
        <v>0</v>
      </c>
      <c r="P1345" s="5">
        <v>0</v>
      </c>
      <c r="Q1345" s="5">
        <v>0</v>
      </c>
      <c r="R1345" s="5">
        <v>0</v>
      </c>
      <c r="S1345" s="5">
        <v>1</v>
      </c>
      <c r="T1345" s="5">
        <v>0</v>
      </c>
      <c r="U1345" s="5">
        <v>0.5</v>
      </c>
      <c r="V1345" s="5">
        <v>0</v>
      </c>
      <c r="W1345" s="2">
        <v>4</v>
      </c>
      <c r="X1345" s="2">
        <v>0</v>
      </c>
      <c r="Y1345" s="2">
        <v>0</v>
      </c>
      <c r="Z1345" s="2">
        <v>0</v>
      </c>
      <c r="AA1345" s="2">
        <v>0</v>
      </c>
      <c r="AB1345" s="2">
        <v>1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</row>
    <row r="1346" spans="1:38" x14ac:dyDescent="0.2">
      <c r="A1346" s="2">
        <v>1894667</v>
      </c>
      <c r="B1346" s="6">
        <v>1091564</v>
      </c>
      <c r="C1346" s="6">
        <f>IFERROR(VLOOKUP(B1346,engagexy!$B$2:$C$9002,2,FALSE),"0")</f>
        <v>23.0436882697967</v>
      </c>
      <c r="D1346" s="6">
        <f>IFERROR(VLOOKUP(B1346,engagexy!$B$2:$D$10850,3,FALSE),"0")</f>
        <v>40.761425918534798</v>
      </c>
      <c r="E1346" s="3" t="s">
        <v>1910</v>
      </c>
      <c r="F1346" s="3" t="s">
        <v>1850</v>
      </c>
      <c r="G1346" s="4">
        <v>45144</v>
      </c>
      <c r="H1346" s="3" t="s">
        <v>767</v>
      </c>
      <c r="I1346" s="4">
        <v>45144</v>
      </c>
      <c r="J1346" s="3" t="s">
        <v>729</v>
      </c>
      <c r="K1346" s="3" t="s">
        <v>4</v>
      </c>
      <c r="L1346" s="3" t="s">
        <v>1856</v>
      </c>
      <c r="M1346" s="3" t="s">
        <v>1943</v>
      </c>
      <c r="N1346" s="3" t="s">
        <v>1953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5</v>
      </c>
      <c r="V1346" s="5">
        <v>0</v>
      </c>
      <c r="W1346" s="2">
        <v>5</v>
      </c>
      <c r="X1346" s="2">
        <v>0</v>
      </c>
      <c r="Y1346" s="2">
        <v>5</v>
      </c>
      <c r="Z1346" s="2">
        <v>0</v>
      </c>
      <c r="AA1346" s="2">
        <v>0</v>
      </c>
      <c r="AB1346" s="2">
        <v>2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</row>
    <row r="1347" spans="1:38" x14ac:dyDescent="0.2">
      <c r="A1347" s="2">
        <v>1891553</v>
      </c>
      <c r="B1347" s="6">
        <v>1091591</v>
      </c>
      <c r="C1347" s="6">
        <f>IFERROR(VLOOKUP(B1347,engagexy!$B$2:$C$9002,2,FALSE),"0")</f>
        <v>23.1015654783366</v>
      </c>
      <c r="D1347" s="6">
        <f>IFERROR(VLOOKUP(B1347,engagexy!$B$2:$D$10850,3,FALSE),"0")</f>
        <v>40.737638366367101</v>
      </c>
      <c r="E1347" s="3" t="s">
        <v>1910</v>
      </c>
      <c r="F1347" s="3" t="s">
        <v>1850</v>
      </c>
      <c r="G1347" s="4">
        <v>45144</v>
      </c>
      <c r="H1347" s="3" t="s">
        <v>1954</v>
      </c>
      <c r="I1347" s="4">
        <v>45144</v>
      </c>
      <c r="J1347" s="3" t="s">
        <v>416</v>
      </c>
      <c r="K1347" s="3" t="s">
        <v>4</v>
      </c>
      <c r="L1347" s="3" t="s">
        <v>1856</v>
      </c>
      <c r="M1347" s="3" t="s">
        <v>1949</v>
      </c>
      <c r="N1347" s="3" t="s">
        <v>1955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10</v>
      </c>
      <c r="V1347" s="5">
        <v>0</v>
      </c>
      <c r="W1347" s="2">
        <v>7</v>
      </c>
      <c r="X1347" s="2">
        <v>0</v>
      </c>
      <c r="Y1347" s="2">
        <v>5</v>
      </c>
      <c r="Z1347" s="2">
        <v>0</v>
      </c>
      <c r="AA1347" s="2">
        <v>0</v>
      </c>
      <c r="AB1347" s="2">
        <v>4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</row>
    <row r="1348" spans="1:38" x14ac:dyDescent="0.2">
      <c r="A1348" s="2">
        <v>1905332</v>
      </c>
      <c r="B1348" s="6">
        <v>1091948</v>
      </c>
      <c r="C1348" s="6" t="str">
        <f>IFERROR(VLOOKUP(B1348,engagexy!$B$2:$C$9002,2,FALSE),"0")</f>
        <v>0</v>
      </c>
      <c r="D1348" s="6" t="str">
        <f>IFERROR(VLOOKUP(B1348,engagexy!$B$2:$D$10850,3,FALSE),"0")</f>
        <v>0</v>
      </c>
      <c r="E1348" s="3" t="s">
        <v>1910</v>
      </c>
      <c r="F1348" s="3" t="s">
        <v>1850</v>
      </c>
      <c r="G1348" s="4">
        <v>45145</v>
      </c>
      <c r="H1348" s="3" t="s">
        <v>588</v>
      </c>
      <c r="I1348" s="4">
        <v>45145</v>
      </c>
      <c r="J1348" s="3" t="s">
        <v>474</v>
      </c>
      <c r="K1348" s="3" t="s">
        <v>4</v>
      </c>
      <c r="L1348" s="3" t="s">
        <v>1856</v>
      </c>
      <c r="M1348" s="3" t="s">
        <v>1949</v>
      </c>
      <c r="N1348" s="3" t="s">
        <v>1956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0.1</v>
      </c>
      <c r="V1348" s="5">
        <v>0</v>
      </c>
      <c r="W1348" s="2">
        <v>3</v>
      </c>
      <c r="X1348" s="2">
        <v>0</v>
      </c>
      <c r="Y1348" s="2">
        <v>0</v>
      </c>
      <c r="Z1348" s="2">
        <v>0</v>
      </c>
      <c r="AA1348" s="2">
        <v>0</v>
      </c>
      <c r="AB1348" s="2">
        <v>1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</row>
    <row r="1349" spans="1:38" x14ac:dyDescent="0.2">
      <c r="A1349" s="2">
        <v>1908197</v>
      </c>
      <c r="B1349" s="6">
        <v>1091937</v>
      </c>
      <c r="C1349" s="6" t="str">
        <f>IFERROR(VLOOKUP(B1349,engagexy!$B$2:$C$9002,2,FALSE),"0")</f>
        <v>0</v>
      </c>
      <c r="D1349" s="6" t="str">
        <f>IFERROR(VLOOKUP(B1349,engagexy!$B$2:$D$10850,3,FALSE),"0")</f>
        <v>0</v>
      </c>
      <c r="E1349" s="3" t="s">
        <v>1910</v>
      </c>
      <c r="F1349" s="3" t="s">
        <v>1850</v>
      </c>
      <c r="G1349" s="4">
        <v>45145</v>
      </c>
      <c r="H1349" s="3" t="s">
        <v>321</v>
      </c>
      <c r="I1349" s="4">
        <v>45145</v>
      </c>
      <c r="J1349" s="3" t="s">
        <v>703</v>
      </c>
      <c r="K1349" s="3" t="s">
        <v>4</v>
      </c>
      <c r="L1349" s="3" t="s">
        <v>1856</v>
      </c>
      <c r="M1349" s="3" t="s">
        <v>1835</v>
      </c>
      <c r="N1349" s="3" t="s">
        <v>1821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0.3</v>
      </c>
      <c r="V1349" s="5">
        <v>0</v>
      </c>
      <c r="W1349" s="2">
        <v>3</v>
      </c>
      <c r="X1349" s="2">
        <v>0</v>
      </c>
      <c r="Y1349" s="2">
        <v>0</v>
      </c>
      <c r="Z1349" s="2">
        <v>0</v>
      </c>
      <c r="AA1349" s="2">
        <v>0</v>
      </c>
      <c r="AB1349" s="2">
        <v>1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</row>
    <row r="1350" spans="1:38" x14ac:dyDescent="0.2">
      <c r="A1350" s="2">
        <v>1894668</v>
      </c>
      <c r="B1350" s="6">
        <v>1092308</v>
      </c>
      <c r="C1350" s="6">
        <f>IFERROR(VLOOKUP(B1350,engagexy!$B$2:$C$9002,2,FALSE),"0")</f>
        <v>23.208869591214398</v>
      </c>
      <c r="D1350" s="6">
        <f>IFERROR(VLOOKUP(B1350,engagexy!$B$2:$D$10850,3,FALSE),"0")</f>
        <v>40.685814346912103</v>
      </c>
      <c r="E1350" s="3" t="s">
        <v>1910</v>
      </c>
      <c r="F1350" s="3" t="s">
        <v>1850</v>
      </c>
      <c r="G1350" s="4">
        <v>45146</v>
      </c>
      <c r="H1350" s="3" t="s">
        <v>1707</v>
      </c>
      <c r="I1350" s="4">
        <v>45146</v>
      </c>
      <c r="J1350" s="3" t="s">
        <v>1722</v>
      </c>
      <c r="K1350" s="3" t="s">
        <v>4</v>
      </c>
      <c r="L1350" s="3" t="s">
        <v>1880</v>
      </c>
      <c r="M1350" s="3" t="s">
        <v>1917</v>
      </c>
      <c r="N1350" s="3" t="s">
        <v>1957</v>
      </c>
      <c r="O1350" s="5">
        <v>0</v>
      </c>
      <c r="P1350" s="5">
        <v>0</v>
      </c>
      <c r="Q1350" s="5">
        <v>0</v>
      </c>
      <c r="R1350" s="5">
        <v>1.2</v>
      </c>
      <c r="S1350" s="5">
        <v>0</v>
      </c>
      <c r="T1350" s="5">
        <v>0</v>
      </c>
      <c r="U1350" s="5">
        <v>0</v>
      </c>
      <c r="V1350" s="5">
        <v>0</v>
      </c>
      <c r="W1350" s="2">
        <v>6</v>
      </c>
      <c r="X1350" s="2">
        <v>0</v>
      </c>
      <c r="Y1350" s="2">
        <v>0</v>
      </c>
      <c r="Z1350" s="2">
        <v>0</v>
      </c>
      <c r="AA1350" s="2">
        <v>0</v>
      </c>
      <c r="AB1350" s="2">
        <v>3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</row>
    <row r="1351" spans="1:38" x14ac:dyDescent="0.2">
      <c r="A1351" s="2">
        <v>1891556</v>
      </c>
      <c r="B1351" s="6">
        <v>1092424</v>
      </c>
      <c r="C1351" s="6">
        <f>IFERROR(VLOOKUP(B1351,engagexy!$B$2:$C$9002,2,FALSE),"0")</f>
        <v>23.056624248987401</v>
      </c>
      <c r="D1351" s="6">
        <f>IFERROR(VLOOKUP(B1351,engagexy!$B$2:$D$10850,3,FALSE),"0")</f>
        <v>40.758350898981</v>
      </c>
      <c r="E1351" s="3" t="s">
        <v>1910</v>
      </c>
      <c r="F1351" s="3" t="s">
        <v>1850</v>
      </c>
      <c r="G1351" s="4">
        <v>45147</v>
      </c>
      <c r="H1351" s="3" t="s">
        <v>248</v>
      </c>
      <c r="I1351" s="4">
        <v>45147</v>
      </c>
      <c r="J1351" s="3" t="s">
        <v>1958</v>
      </c>
      <c r="K1351" s="3" t="s">
        <v>4</v>
      </c>
      <c r="L1351" s="3" t="s">
        <v>1856</v>
      </c>
      <c r="M1351" s="3" t="s">
        <v>1943</v>
      </c>
      <c r="N1351" s="3" t="s">
        <v>1959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1</v>
      </c>
      <c r="V1351" s="5">
        <v>0</v>
      </c>
      <c r="W1351" s="2">
        <v>2</v>
      </c>
      <c r="X1351" s="2">
        <v>0</v>
      </c>
      <c r="Y1351" s="2">
        <v>0</v>
      </c>
      <c r="Z1351" s="2">
        <v>0</v>
      </c>
      <c r="AA1351" s="2">
        <v>0</v>
      </c>
      <c r="AB1351" s="2">
        <v>1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</row>
    <row r="1352" spans="1:38" x14ac:dyDescent="0.2">
      <c r="A1352" s="2">
        <v>1891559</v>
      </c>
      <c r="B1352" s="6">
        <v>0</v>
      </c>
      <c r="C1352" s="6" t="str">
        <f>IFERROR(VLOOKUP(B1352,engagexy!$B$2:$C$9002,2,FALSE),"0")</f>
        <v>0</v>
      </c>
      <c r="D1352" s="6" t="str">
        <f>IFERROR(VLOOKUP(B1352,engagexy!$B$2:$D$10850,3,FALSE),"0")</f>
        <v>0</v>
      </c>
      <c r="E1352" s="3" t="s">
        <v>1910</v>
      </c>
      <c r="F1352" s="3" t="s">
        <v>1850</v>
      </c>
      <c r="G1352" s="4">
        <v>45147</v>
      </c>
      <c r="H1352" s="3" t="s">
        <v>952</v>
      </c>
      <c r="I1352" s="4">
        <v>45147</v>
      </c>
      <c r="J1352" s="3" t="s">
        <v>1094</v>
      </c>
      <c r="K1352" s="3" t="s">
        <v>4</v>
      </c>
      <c r="L1352" s="3" t="s">
        <v>1856</v>
      </c>
      <c r="M1352" s="3" t="s">
        <v>1949</v>
      </c>
      <c r="N1352" s="3" t="s">
        <v>1960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1</v>
      </c>
      <c r="V1352" s="5">
        <v>0</v>
      </c>
      <c r="W1352" s="2">
        <v>3</v>
      </c>
      <c r="X1352" s="2">
        <v>0</v>
      </c>
      <c r="Y1352" s="2">
        <v>0</v>
      </c>
      <c r="Z1352" s="2">
        <v>0</v>
      </c>
      <c r="AA1352" s="2">
        <v>0</v>
      </c>
      <c r="AB1352" s="2">
        <v>1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</row>
    <row r="1353" spans="1:38" x14ac:dyDescent="0.2">
      <c r="A1353" s="2">
        <v>1911098</v>
      </c>
      <c r="B1353" s="6">
        <v>1094717</v>
      </c>
      <c r="C1353" s="6" t="str">
        <f>IFERROR(VLOOKUP(B1353,engagexy!$B$2:$C$9002,2,FALSE),"0")</f>
        <v>0</v>
      </c>
      <c r="D1353" s="6" t="str">
        <f>IFERROR(VLOOKUP(B1353,engagexy!$B$2:$D$10850,3,FALSE),"0")</f>
        <v>0</v>
      </c>
      <c r="E1353" s="3" t="s">
        <v>1910</v>
      </c>
      <c r="F1353" s="3" t="s">
        <v>1850</v>
      </c>
      <c r="G1353" s="4">
        <v>45154</v>
      </c>
      <c r="H1353" s="3" t="s">
        <v>1961</v>
      </c>
      <c r="I1353" s="4">
        <v>45154</v>
      </c>
      <c r="J1353" s="3" t="s">
        <v>1119</v>
      </c>
      <c r="K1353" s="3" t="s">
        <v>4</v>
      </c>
      <c r="L1353" s="3" t="s">
        <v>1880</v>
      </c>
      <c r="M1353" s="3" t="s">
        <v>19</v>
      </c>
      <c r="N1353" s="3" t="s">
        <v>1962</v>
      </c>
      <c r="O1353" s="5">
        <v>0</v>
      </c>
      <c r="P1353" s="5">
        <v>0</v>
      </c>
      <c r="Q1353" s="5">
        <v>0</v>
      </c>
      <c r="R1353" s="5">
        <v>0</v>
      </c>
      <c r="S1353" s="5">
        <v>0.5</v>
      </c>
      <c r="T1353" s="5">
        <v>0</v>
      </c>
      <c r="U1353" s="5">
        <v>0</v>
      </c>
      <c r="V1353" s="5">
        <v>0</v>
      </c>
      <c r="W1353" s="2">
        <v>3</v>
      </c>
      <c r="X1353" s="2">
        <v>0</v>
      </c>
      <c r="Y1353" s="2">
        <v>0</v>
      </c>
      <c r="Z1353" s="2">
        <v>0</v>
      </c>
      <c r="AA1353" s="2">
        <v>0</v>
      </c>
      <c r="AB1353" s="2">
        <v>1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</row>
    <row r="1354" spans="1:38" x14ac:dyDescent="0.2">
      <c r="A1354" s="2">
        <v>1894670</v>
      </c>
      <c r="B1354" s="6">
        <v>1095184</v>
      </c>
      <c r="C1354" s="6">
        <f>IFERROR(VLOOKUP(B1354,engagexy!$B$2:$C$9002,2,FALSE),"0")</f>
        <v>23.1052035728565</v>
      </c>
      <c r="D1354" s="6">
        <f>IFERROR(VLOOKUP(B1354,engagexy!$B$2:$D$10850,3,FALSE),"0")</f>
        <v>40.860423188548602</v>
      </c>
      <c r="E1354" s="3" t="s">
        <v>1910</v>
      </c>
      <c r="F1354" s="3" t="s">
        <v>1850</v>
      </c>
      <c r="G1354" s="4">
        <v>45156</v>
      </c>
      <c r="H1354" s="3" t="s">
        <v>1037</v>
      </c>
      <c r="I1354" s="4">
        <v>45156</v>
      </c>
      <c r="J1354" s="3" t="s">
        <v>1031</v>
      </c>
      <c r="K1354" s="3" t="s">
        <v>4</v>
      </c>
      <c r="L1354" s="3" t="s">
        <v>1856</v>
      </c>
      <c r="M1354" s="3" t="s">
        <v>19</v>
      </c>
      <c r="N1354" s="3" t="s">
        <v>1963</v>
      </c>
      <c r="O1354" s="5">
        <v>0</v>
      </c>
      <c r="P1354" s="5">
        <v>0</v>
      </c>
      <c r="Q1354" s="5">
        <v>0</v>
      </c>
      <c r="R1354" s="5">
        <v>4</v>
      </c>
      <c r="S1354" s="5">
        <v>0</v>
      </c>
      <c r="T1354" s="5">
        <v>0</v>
      </c>
      <c r="U1354" s="5">
        <v>0</v>
      </c>
      <c r="V1354" s="5">
        <v>0</v>
      </c>
      <c r="W1354" s="2">
        <v>11</v>
      </c>
      <c r="X1354" s="2">
        <v>0</v>
      </c>
      <c r="Y1354" s="2">
        <v>4</v>
      </c>
      <c r="Z1354" s="2">
        <v>0</v>
      </c>
      <c r="AA1354" s="2">
        <v>0</v>
      </c>
      <c r="AB1354" s="2">
        <v>5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</row>
    <row r="1355" spans="1:38" x14ac:dyDescent="0.2">
      <c r="A1355" s="2">
        <v>1898002</v>
      </c>
      <c r="B1355" s="6">
        <v>1095518</v>
      </c>
      <c r="C1355" s="6">
        <f>IFERROR(VLOOKUP(B1355,engagexy!$B$2:$C$9002,2,FALSE),"0")</f>
        <v>23.189702373484302</v>
      </c>
      <c r="D1355" s="6">
        <f>IFERROR(VLOOKUP(B1355,engagexy!$B$2:$D$10850,3,FALSE),"0")</f>
        <v>40.9602312579526</v>
      </c>
      <c r="E1355" s="3" t="s">
        <v>1910</v>
      </c>
      <c r="F1355" s="3" t="s">
        <v>1850</v>
      </c>
      <c r="G1355" s="4">
        <v>45157</v>
      </c>
      <c r="H1355" s="3" t="s">
        <v>590</v>
      </c>
      <c r="I1355" s="4">
        <v>45162</v>
      </c>
      <c r="J1355" s="3" t="s">
        <v>1964</v>
      </c>
      <c r="K1355" s="3" t="s">
        <v>4</v>
      </c>
      <c r="L1355" s="3" t="s">
        <v>1856</v>
      </c>
      <c r="M1355" s="3" t="s">
        <v>1919</v>
      </c>
      <c r="N1355" s="3" t="s">
        <v>1965</v>
      </c>
      <c r="O1355" s="5">
        <v>0</v>
      </c>
      <c r="P1355" s="5">
        <v>70</v>
      </c>
      <c r="Q1355" s="5">
        <v>0</v>
      </c>
      <c r="R1355" s="5">
        <v>220</v>
      </c>
      <c r="S1355" s="5">
        <v>0</v>
      </c>
      <c r="T1355" s="5">
        <v>0</v>
      </c>
      <c r="U1355" s="5">
        <v>10</v>
      </c>
      <c r="V1355" s="5">
        <v>0</v>
      </c>
      <c r="W1355" s="2">
        <v>17</v>
      </c>
      <c r="X1355" s="2">
        <v>0</v>
      </c>
      <c r="Y1355" s="2">
        <v>8</v>
      </c>
      <c r="Z1355" s="2">
        <v>0</v>
      </c>
      <c r="AA1355" s="2">
        <v>4</v>
      </c>
      <c r="AB1355" s="2">
        <v>9</v>
      </c>
      <c r="AC1355" s="2">
        <v>0</v>
      </c>
      <c r="AD1355" s="2">
        <v>4</v>
      </c>
      <c r="AE1355" s="2">
        <v>3</v>
      </c>
      <c r="AF1355" s="2">
        <v>2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</row>
    <row r="1356" spans="1:38" x14ac:dyDescent="0.2">
      <c r="A1356" s="2">
        <v>1911885</v>
      </c>
      <c r="B1356" s="6">
        <v>1096017</v>
      </c>
      <c r="C1356" s="6">
        <f>IFERROR(VLOOKUP(B1356,engagexy!$B$2:$C$9002,2,FALSE),"0")</f>
        <v>23.244441717928201</v>
      </c>
      <c r="D1356" s="6">
        <f>IFERROR(VLOOKUP(B1356,engagexy!$B$2:$D$10850,3,FALSE),"0")</f>
        <v>40.962335959691302</v>
      </c>
      <c r="E1356" s="3" t="s">
        <v>1910</v>
      </c>
      <c r="F1356" s="3" t="s">
        <v>1850</v>
      </c>
      <c r="G1356" s="4">
        <v>45158</v>
      </c>
      <c r="H1356" s="3" t="s">
        <v>1966</v>
      </c>
      <c r="I1356" s="4">
        <v>45159</v>
      </c>
      <c r="J1356" s="3" t="s">
        <v>1967</v>
      </c>
      <c r="K1356" s="3" t="s">
        <v>4</v>
      </c>
      <c r="L1356" s="3" t="s">
        <v>1856</v>
      </c>
      <c r="M1356" s="3" t="s">
        <v>1949</v>
      </c>
      <c r="N1356" s="3" t="s">
        <v>1968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0.1</v>
      </c>
      <c r="V1356" s="5">
        <v>0</v>
      </c>
      <c r="W1356" s="2">
        <v>4</v>
      </c>
      <c r="X1356" s="2">
        <v>0</v>
      </c>
      <c r="Y1356" s="2">
        <v>0</v>
      </c>
      <c r="Z1356" s="2">
        <v>0</v>
      </c>
      <c r="AA1356" s="2">
        <v>0</v>
      </c>
      <c r="AB1356" s="2">
        <v>2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</row>
    <row r="1357" spans="1:38" x14ac:dyDescent="0.2">
      <c r="A1357" s="2">
        <v>1897999</v>
      </c>
      <c r="B1357" s="6">
        <v>1097715</v>
      </c>
      <c r="C1357" s="6">
        <f>IFERROR(VLOOKUP(B1357,engagexy!$B$2:$C$9002,2,FALSE),"0")</f>
        <v>23.2681762792845</v>
      </c>
      <c r="D1357" s="6">
        <f>IFERROR(VLOOKUP(B1357,engagexy!$B$2:$D$10850,3,FALSE),"0")</f>
        <v>40.743564994066901</v>
      </c>
      <c r="E1357" s="3" t="s">
        <v>1910</v>
      </c>
      <c r="F1357" s="3" t="s">
        <v>1850</v>
      </c>
      <c r="G1357" s="4">
        <v>45162</v>
      </c>
      <c r="H1357" s="3" t="s">
        <v>259</v>
      </c>
      <c r="I1357" s="4">
        <v>45166</v>
      </c>
      <c r="J1357" s="3" t="s">
        <v>1644</v>
      </c>
      <c r="K1357" s="3" t="s">
        <v>4</v>
      </c>
      <c r="L1357" s="3" t="s">
        <v>1856</v>
      </c>
      <c r="M1357" s="3" t="s">
        <v>1969</v>
      </c>
      <c r="N1357" s="3" t="s">
        <v>1970</v>
      </c>
      <c r="O1357" s="5">
        <v>0</v>
      </c>
      <c r="P1357" s="5">
        <v>1000</v>
      </c>
      <c r="Q1357" s="5">
        <v>0</v>
      </c>
      <c r="R1357" s="5">
        <v>300</v>
      </c>
      <c r="S1357" s="5">
        <v>0</v>
      </c>
      <c r="T1357" s="5">
        <v>0</v>
      </c>
      <c r="U1357" s="5">
        <v>0</v>
      </c>
      <c r="V1357" s="5">
        <v>0</v>
      </c>
      <c r="W1357" s="2">
        <v>36</v>
      </c>
      <c r="X1357" s="2">
        <v>12</v>
      </c>
      <c r="Y1357" s="2">
        <v>4</v>
      </c>
      <c r="Z1357" s="2">
        <v>0</v>
      </c>
      <c r="AA1357" s="2">
        <v>0</v>
      </c>
      <c r="AB1357" s="2">
        <v>12</v>
      </c>
      <c r="AC1357" s="2">
        <v>0</v>
      </c>
      <c r="AD1357" s="2">
        <v>2</v>
      </c>
      <c r="AE1357" s="2">
        <v>7</v>
      </c>
      <c r="AF1357" s="2">
        <v>2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</row>
    <row r="1358" spans="1:38" x14ac:dyDescent="0.2">
      <c r="A1358" s="2">
        <v>1905330</v>
      </c>
      <c r="B1358" s="6">
        <v>1098024</v>
      </c>
      <c r="C1358" s="6" t="str">
        <f>IFERROR(VLOOKUP(B1358,engagexy!$B$2:$C$9002,2,FALSE),"0")</f>
        <v>0</v>
      </c>
      <c r="D1358" s="6" t="str">
        <f>IFERROR(VLOOKUP(B1358,engagexy!$B$2:$D$10850,3,FALSE),"0")</f>
        <v>0</v>
      </c>
      <c r="E1358" s="3" t="s">
        <v>1910</v>
      </c>
      <c r="F1358" s="3" t="s">
        <v>1850</v>
      </c>
      <c r="G1358" s="4">
        <v>45163</v>
      </c>
      <c r="H1358" s="3" t="s">
        <v>1147</v>
      </c>
      <c r="I1358" s="4">
        <v>45163</v>
      </c>
      <c r="J1358" s="3" t="s">
        <v>793</v>
      </c>
      <c r="K1358" s="3" t="s">
        <v>4</v>
      </c>
      <c r="L1358" s="3" t="s">
        <v>1856</v>
      </c>
      <c r="M1358" s="3" t="s">
        <v>1941</v>
      </c>
      <c r="N1358" s="3" t="s">
        <v>1971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1.5</v>
      </c>
      <c r="U1358" s="5">
        <v>0</v>
      </c>
      <c r="V1358" s="5">
        <v>0</v>
      </c>
      <c r="W1358" s="2">
        <v>4</v>
      </c>
      <c r="X1358" s="2">
        <v>0</v>
      </c>
      <c r="Y1358" s="2">
        <v>0</v>
      </c>
      <c r="Z1358" s="2">
        <v>0</v>
      </c>
      <c r="AA1358" s="2">
        <v>0</v>
      </c>
      <c r="AB1358" s="2">
        <v>2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</row>
    <row r="1359" spans="1:38" x14ac:dyDescent="0.2">
      <c r="A1359" s="2">
        <v>1900357</v>
      </c>
      <c r="B1359" s="6">
        <v>1099536</v>
      </c>
      <c r="C1359" s="6">
        <f>IFERROR(VLOOKUP(B1359,engagexy!$B$2:$C$9002,2,FALSE),"0")</f>
        <v>23.085320444722001</v>
      </c>
      <c r="D1359" s="6">
        <f>IFERROR(VLOOKUP(B1359,engagexy!$B$2:$D$10850,3,FALSE),"0")</f>
        <v>40.755305113059102</v>
      </c>
      <c r="E1359" s="3" t="s">
        <v>1910</v>
      </c>
      <c r="F1359" s="3" t="s">
        <v>1850</v>
      </c>
      <c r="G1359" s="4">
        <v>45167</v>
      </c>
      <c r="H1359" s="3" t="s">
        <v>656</v>
      </c>
      <c r="I1359" s="4">
        <v>45167</v>
      </c>
      <c r="J1359" s="3" t="s">
        <v>809</v>
      </c>
      <c r="K1359" s="3" t="s">
        <v>4</v>
      </c>
      <c r="L1359" s="3" t="s">
        <v>1856</v>
      </c>
      <c r="M1359" s="3" t="s">
        <v>1949</v>
      </c>
      <c r="N1359" s="3" t="s">
        <v>1956</v>
      </c>
      <c r="O1359" s="5">
        <v>0</v>
      </c>
      <c r="P1359" s="5">
        <v>0</v>
      </c>
      <c r="Q1359" s="5">
        <v>0</v>
      </c>
      <c r="R1359" s="5">
        <v>1</v>
      </c>
      <c r="S1359" s="5">
        <v>0</v>
      </c>
      <c r="T1359" s="5">
        <v>0</v>
      </c>
      <c r="U1359" s="5">
        <v>14</v>
      </c>
      <c r="V1359" s="5">
        <v>0</v>
      </c>
      <c r="W1359" s="2">
        <v>6</v>
      </c>
      <c r="X1359" s="2">
        <v>0</v>
      </c>
      <c r="Y1359" s="2">
        <v>1</v>
      </c>
      <c r="Z1359" s="2">
        <v>0</v>
      </c>
      <c r="AA1359" s="2">
        <v>0</v>
      </c>
      <c r="AB1359" s="2">
        <v>3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</row>
    <row r="1360" spans="1:38" x14ac:dyDescent="0.2">
      <c r="A1360" s="2">
        <v>1908236</v>
      </c>
      <c r="B1360" s="6">
        <v>1100170</v>
      </c>
      <c r="C1360" s="6">
        <f>IFERROR(VLOOKUP(B1360,engagexy!$B$2:$C$9002,2,FALSE),"0")</f>
        <v>23.0519741299107</v>
      </c>
      <c r="D1360" s="6">
        <f>IFERROR(VLOOKUP(B1360,engagexy!$B$2:$D$10850,3,FALSE),"0")</f>
        <v>40.844706037621101</v>
      </c>
      <c r="E1360" s="3" t="s">
        <v>1910</v>
      </c>
      <c r="F1360" s="3" t="s">
        <v>1850</v>
      </c>
      <c r="G1360" s="4">
        <v>45169</v>
      </c>
      <c r="H1360" s="3" t="s">
        <v>1240</v>
      </c>
      <c r="I1360" s="4">
        <v>45169</v>
      </c>
      <c r="J1360" s="3" t="s">
        <v>1019</v>
      </c>
      <c r="K1360" s="3" t="s">
        <v>4</v>
      </c>
      <c r="L1360" s="3" t="s">
        <v>1856</v>
      </c>
      <c r="M1360" s="3" t="s">
        <v>1930</v>
      </c>
      <c r="N1360" s="3" t="s">
        <v>1972</v>
      </c>
      <c r="O1360" s="5">
        <v>0</v>
      </c>
      <c r="P1360" s="5">
        <v>0</v>
      </c>
      <c r="Q1360" s="5">
        <v>0</v>
      </c>
      <c r="R1360" s="5">
        <v>1</v>
      </c>
      <c r="S1360" s="5">
        <v>0</v>
      </c>
      <c r="T1360" s="5">
        <v>0</v>
      </c>
      <c r="U1360" s="5">
        <v>0</v>
      </c>
      <c r="V1360" s="5">
        <v>0</v>
      </c>
      <c r="W1360" s="2">
        <v>3</v>
      </c>
      <c r="X1360" s="2">
        <v>0</v>
      </c>
      <c r="Y1360" s="2">
        <v>0</v>
      </c>
      <c r="Z1360" s="2">
        <v>0</v>
      </c>
      <c r="AA1360" s="2">
        <v>0</v>
      </c>
      <c r="AB1360" s="2">
        <v>1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</row>
    <row r="1361" spans="1:38" x14ac:dyDescent="0.2">
      <c r="A1361" s="2">
        <v>1935171</v>
      </c>
      <c r="B1361" s="6">
        <v>1108801</v>
      </c>
      <c r="C1361" s="6">
        <f>IFERROR(VLOOKUP(B1361,engagexy!$B$2:$C$9002,2,FALSE),"0")</f>
        <v>23.061398688392099</v>
      </c>
      <c r="D1361" s="6">
        <f>IFERROR(VLOOKUP(B1361,engagexy!$B$2:$D$10850,3,FALSE),"0")</f>
        <v>40.6550556270752</v>
      </c>
      <c r="E1361" s="3" t="s">
        <v>1910</v>
      </c>
      <c r="F1361" s="3" t="s">
        <v>1850</v>
      </c>
      <c r="G1361" s="4">
        <v>45188</v>
      </c>
      <c r="H1361" s="3" t="s">
        <v>613</v>
      </c>
      <c r="I1361" s="4">
        <v>45188</v>
      </c>
      <c r="J1361" s="3" t="s">
        <v>1672</v>
      </c>
      <c r="K1361" s="3" t="s">
        <v>4</v>
      </c>
      <c r="L1361" s="3" t="s">
        <v>1856</v>
      </c>
      <c r="M1361" s="3" t="s">
        <v>1922</v>
      </c>
      <c r="N1361" s="3" t="s">
        <v>1973</v>
      </c>
      <c r="O1361" s="5">
        <v>0</v>
      </c>
      <c r="P1361" s="5">
        <v>0</v>
      </c>
      <c r="Q1361" s="5">
        <v>0</v>
      </c>
      <c r="R1361" s="5">
        <v>0.1</v>
      </c>
      <c r="S1361" s="5">
        <v>0</v>
      </c>
      <c r="T1361" s="5">
        <v>0</v>
      </c>
      <c r="U1361" s="5">
        <v>0</v>
      </c>
      <c r="V1361" s="5">
        <v>0</v>
      </c>
      <c r="W1361" s="2">
        <v>8</v>
      </c>
      <c r="X1361" s="2">
        <v>0</v>
      </c>
      <c r="Y1361" s="2">
        <v>0</v>
      </c>
      <c r="Z1361" s="2">
        <v>0</v>
      </c>
      <c r="AA1361" s="2">
        <v>0</v>
      </c>
      <c r="AB1361" s="2">
        <v>4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 t="s">
        <v>4</v>
      </c>
      <c r="AL1361" s="2" t="s">
        <v>4</v>
      </c>
    </row>
    <row r="1362" spans="1:38" x14ac:dyDescent="0.2">
      <c r="A1362" s="2">
        <v>1911844</v>
      </c>
      <c r="B1362" s="6">
        <v>1108964</v>
      </c>
      <c r="C1362" s="6">
        <f>IFERROR(VLOOKUP(B1362,engagexy!$B$2:$C$9002,2,FALSE),"0")</f>
        <v>23.381530753924299</v>
      </c>
      <c r="D1362" s="6">
        <f>IFERROR(VLOOKUP(B1362,engagexy!$B$2:$D$10850,3,FALSE),"0")</f>
        <v>40.587643327321999</v>
      </c>
      <c r="E1362" s="3" t="s">
        <v>1910</v>
      </c>
      <c r="F1362" s="3" t="s">
        <v>1850</v>
      </c>
      <c r="G1362" s="4">
        <v>45189</v>
      </c>
      <c r="H1362" s="3" t="s">
        <v>414</v>
      </c>
      <c r="I1362" s="4">
        <v>45191</v>
      </c>
      <c r="J1362" s="3" t="s">
        <v>646</v>
      </c>
      <c r="K1362" s="3" t="s">
        <v>4</v>
      </c>
      <c r="L1362" s="3" t="s">
        <v>1856</v>
      </c>
      <c r="M1362" s="3" t="s">
        <v>1951</v>
      </c>
      <c r="N1362" s="3" t="s">
        <v>1974</v>
      </c>
      <c r="O1362" s="5">
        <v>0</v>
      </c>
      <c r="P1362" s="5">
        <v>500</v>
      </c>
      <c r="Q1362" s="5">
        <v>0</v>
      </c>
      <c r="R1362" s="5">
        <v>100</v>
      </c>
      <c r="S1362" s="5">
        <v>0</v>
      </c>
      <c r="T1362" s="5">
        <v>0</v>
      </c>
      <c r="U1362" s="5">
        <v>0</v>
      </c>
      <c r="V1362" s="5">
        <v>0</v>
      </c>
      <c r="W1362" s="2">
        <v>26</v>
      </c>
      <c r="X1362" s="2">
        <v>28</v>
      </c>
      <c r="Y1362" s="2">
        <v>0</v>
      </c>
      <c r="Z1362" s="2">
        <v>0</v>
      </c>
      <c r="AA1362" s="2">
        <v>0</v>
      </c>
      <c r="AB1362" s="2">
        <v>10</v>
      </c>
      <c r="AC1362" s="2">
        <v>0</v>
      </c>
      <c r="AD1362" s="2">
        <v>0</v>
      </c>
      <c r="AE1362" s="2">
        <v>0</v>
      </c>
      <c r="AF1362" s="2">
        <v>1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</row>
    <row r="1363" spans="1:38" x14ac:dyDescent="0.2">
      <c r="A1363" s="2">
        <v>1911868</v>
      </c>
      <c r="B1363" s="6">
        <v>1113543</v>
      </c>
      <c r="C1363" s="6">
        <f>IFERROR(VLOOKUP(B1363,engagexy!$B$2:$C$9002,2,FALSE),"0")</f>
        <v>23.186128875108</v>
      </c>
      <c r="D1363" s="6">
        <f>IFERROR(VLOOKUP(B1363,engagexy!$B$2:$D$10850,3,FALSE),"0")</f>
        <v>40.708825522234797</v>
      </c>
      <c r="E1363" s="3" t="s">
        <v>1910</v>
      </c>
      <c r="F1363" s="3" t="s">
        <v>1850</v>
      </c>
      <c r="G1363" s="4">
        <v>45203</v>
      </c>
      <c r="H1363" s="3" t="s">
        <v>654</v>
      </c>
      <c r="I1363" s="4">
        <v>45203</v>
      </c>
      <c r="J1363" s="3" t="s">
        <v>863</v>
      </c>
      <c r="K1363" s="3" t="s">
        <v>4</v>
      </c>
      <c r="L1363" s="3" t="s">
        <v>1856</v>
      </c>
      <c r="M1363" s="3" t="s">
        <v>1913</v>
      </c>
      <c r="N1363" s="3" t="s">
        <v>1975</v>
      </c>
      <c r="O1363" s="5">
        <v>0</v>
      </c>
      <c r="P1363" s="5">
        <v>0</v>
      </c>
      <c r="Q1363" s="5">
        <v>0</v>
      </c>
      <c r="R1363" s="5">
        <v>6</v>
      </c>
      <c r="S1363" s="5">
        <v>0</v>
      </c>
      <c r="T1363" s="5">
        <v>0</v>
      </c>
      <c r="U1363" s="5">
        <v>0</v>
      </c>
      <c r="V1363" s="5">
        <v>0</v>
      </c>
      <c r="W1363" s="2">
        <v>5</v>
      </c>
      <c r="X1363" s="2">
        <v>0</v>
      </c>
      <c r="Y1363" s="2">
        <v>3</v>
      </c>
      <c r="Z1363" s="2">
        <v>0</v>
      </c>
      <c r="AA1363" s="2">
        <v>0</v>
      </c>
      <c r="AB1363" s="2">
        <v>2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</row>
    <row r="1364" spans="1:38" x14ac:dyDescent="0.2">
      <c r="A1364" s="2">
        <v>1911859</v>
      </c>
      <c r="B1364" s="6">
        <v>1114385</v>
      </c>
      <c r="C1364" s="6">
        <f>IFERROR(VLOOKUP(B1364,engagexy!$B$2:$C$9002,2,FALSE),"0")</f>
        <v>23.180029707290799</v>
      </c>
      <c r="D1364" s="6">
        <f>IFERROR(VLOOKUP(B1364,engagexy!$B$2:$D$10850,3,FALSE),"0")</f>
        <v>40.711791737472701</v>
      </c>
      <c r="E1364" s="3" t="s">
        <v>1910</v>
      </c>
      <c r="F1364" s="3" t="s">
        <v>1850</v>
      </c>
      <c r="G1364" s="4">
        <v>45206</v>
      </c>
      <c r="H1364" s="3" t="s">
        <v>1976</v>
      </c>
      <c r="I1364" s="4">
        <v>45206</v>
      </c>
      <c r="J1364" s="3" t="s">
        <v>610</v>
      </c>
      <c r="K1364" s="3" t="s">
        <v>4</v>
      </c>
      <c r="L1364" s="3" t="s">
        <v>1856</v>
      </c>
      <c r="M1364" s="3" t="s">
        <v>1913</v>
      </c>
      <c r="N1364" s="3" t="s">
        <v>1975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5</v>
      </c>
      <c r="V1364" s="5">
        <v>0</v>
      </c>
      <c r="W1364" s="2">
        <v>5</v>
      </c>
      <c r="X1364" s="2">
        <v>0</v>
      </c>
      <c r="Y1364" s="2">
        <v>3</v>
      </c>
      <c r="Z1364" s="2">
        <v>0</v>
      </c>
      <c r="AA1364" s="2">
        <v>0</v>
      </c>
      <c r="AB1364" s="2">
        <v>2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</row>
    <row r="1365" spans="1:38" x14ac:dyDescent="0.2">
      <c r="A1365" s="2">
        <v>1911848</v>
      </c>
      <c r="B1365" s="6">
        <v>1115248</v>
      </c>
      <c r="C1365" s="6">
        <f>IFERROR(VLOOKUP(B1365,engagexy!$B$2:$C$9002,2,FALSE),"0")</f>
        <v>23.089733423087999</v>
      </c>
      <c r="D1365" s="6">
        <f>IFERROR(VLOOKUP(B1365,engagexy!$B$2:$D$10850,3,FALSE),"0")</f>
        <v>40.912016749098797</v>
      </c>
      <c r="E1365" s="3" t="s">
        <v>1910</v>
      </c>
      <c r="F1365" s="3" t="s">
        <v>1850</v>
      </c>
      <c r="G1365" s="4">
        <v>45209</v>
      </c>
      <c r="H1365" s="3" t="s">
        <v>1147</v>
      </c>
      <c r="I1365" s="4">
        <v>45209</v>
      </c>
      <c r="J1365" s="3" t="s">
        <v>1682</v>
      </c>
      <c r="K1365" s="3" t="s">
        <v>4</v>
      </c>
      <c r="L1365" s="3" t="s">
        <v>1856</v>
      </c>
      <c r="M1365" s="3" t="s">
        <v>1977</v>
      </c>
      <c r="N1365" s="3" t="s">
        <v>1978</v>
      </c>
      <c r="O1365" s="5">
        <v>0</v>
      </c>
      <c r="P1365" s="5">
        <v>0.5</v>
      </c>
      <c r="Q1365" s="5">
        <v>0</v>
      </c>
      <c r="R1365" s="5">
        <v>5.5</v>
      </c>
      <c r="S1365" s="5">
        <v>0</v>
      </c>
      <c r="T1365" s="5">
        <v>0</v>
      </c>
      <c r="U1365" s="5">
        <v>0</v>
      </c>
      <c r="V1365" s="5">
        <v>0</v>
      </c>
      <c r="W1365" s="2">
        <v>15</v>
      </c>
      <c r="X1365" s="2">
        <v>0</v>
      </c>
      <c r="Y1365" s="2">
        <v>3</v>
      </c>
      <c r="Z1365" s="2">
        <v>0</v>
      </c>
      <c r="AA1365" s="2">
        <v>0</v>
      </c>
      <c r="AB1365" s="2">
        <v>7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</row>
    <row r="1366" spans="1:38" x14ac:dyDescent="0.2">
      <c r="A1366" s="2">
        <v>1919395</v>
      </c>
      <c r="B1366" s="6">
        <v>1116211</v>
      </c>
      <c r="C1366" s="6">
        <f>IFERROR(VLOOKUP(B1366,engagexy!$B$2:$C$9002,2,FALSE),"0")</f>
        <v>23.078482924949299</v>
      </c>
      <c r="D1366" s="6">
        <f>IFERROR(VLOOKUP(B1366,engagexy!$B$2:$D$10850,3,FALSE),"0")</f>
        <v>40.718718184288498</v>
      </c>
      <c r="E1366" s="3" t="s">
        <v>1910</v>
      </c>
      <c r="F1366" s="3" t="s">
        <v>1850</v>
      </c>
      <c r="G1366" s="4">
        <v>45212</v>
      </c>
      <c r="H1366" s="3" t="s">
        <v>878</v>
      </c>
      <c r="I1366" s="4">
        <v>45212</v>
      </c>
      <c r="J1366" s="3" t="s">
        <v>1626</v>
      </c>
      <c r="K1366" s="3" t="s">
        <v>4</v>
      </c>
      <c r="L1366" s="3" t="s">
        <v>1856</v>
      </c>
      <c r="M1366" s="3" t="s">
        <v>1949</v>
      </c>
      <c r="N1366" s="3" t="s">
        <v>1979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10</v>
      </c>
      <c r="V1366" s="5">
        <v>0</v>
      </c>
      <c r="W1366" s="2">
        <v>5</v>
      </c>
      <c r="X1366" s="2">
        <v>0</v>
      </c>
      <c r="Y1366" s="2">
        <v>0</v>
      </c>
      <c r="Z1366" s="2">
        <v>0</v>
      </c>
      <c r="AA1366" s="2">
        <v>0</v>
      </c>
      <c r="AB1366" s="2">
        <v>2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</row>
    <row r="1367" spans="1:38" x14ac:dyDescent="0.2">
      <c r="A1367" s="2">
        <v>1913782</v>
      </c>
      <c r="B1367" s="6">
        <v>1119006</v>
      </c>
      <c r="C1367" s="6">
        <f>IFERROR(VLOOKUP(B1367,engagexy!$B$2:$C$9002,2,FALSE),"0")</f>
        <v>23.049212049892098</v>
      </c>
      <c r="D1367" s="6">
        <f>IFERROR(VLOOKUP(B1367,engagexy!$B$2:$D$10850,3,FALSE),"0")</f>
        <v>40.942797238989499</v>
      </c>
      <c r="E1367" s="3" t="s">
        <v>1910</v>
      </c>
      <c r="F1367" s="3" t="s">
        <v>1850</v>
      </c>
      <c r="G1367" s="4">
        <v>45222</v>
      </c>
      <c r="H1367" s="3" t="s">
        <v>1103</v>
      </c>
      <c r="I1367" s="4">
        <v>45222</v>
      </c>
      <c r="J1367" s="3" t="s">
        <v>1980</v>
      </c>
      <c r="K1367" s="3" t="s">
        <v>4</v>
      </c>
      <c r="L1367" s="3" t="s">
        <v>1856</v>
      </c>
      <c r="M1367" s="3" t="s">
        <v>1981</v>
      </c>
      <c r="N1367" s="3" t="s">
        <v>1982</v>
      </c>
      <c r="O1367" s="5">
        <v>0</v>
      </c>
      <c r="P1367" s="5">
        <v>0.5</v>
      </c>
      <c r="Q1367" s="5">
        <v>0</v>
      </c>
      <c r="R1367" s="5">
        <v>49.5</v>
      </c>
      <c r="S1367" s="5">
        <v>0</v>
      </c>
      <c r="T1367" s="5">
        <v>0</v>
      </c>
      <c r="U1367" s="5">
        <v>0</v>
      </c>
      <c r="V1367" s="5">
        <v>0</v>
      </c>
      <c r="W1367" s="2">
        <v>12</v>
      </c>
      <c r="X1367" s="2">
        <v>0</v>
      </c>
      <c r="Y1367" s="2">
        <v>0</v>
      </c>
      <c r="Z1367" s="2">
        <v>0</v>
      </c>
      <c r="AA1367" s="2">
        <v>0</v>
      </c>
      <c r="AB1367" s="2">
        <v>6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</row>
    <row r="1368" spans="1:38" x14ac:dyDescent="0.2">
      <c r="A1368" s="2">
        <v>1933764</v>
      </c>
      <c r="B1368" s="6">
        <v>1119347</v>
      </c>
      <c r="C1368" s="6">
        <f>IFERROR(VLOOKUP(B1368,engagexy!$B$2:$C$9002,2,FALSE),"0")</f>
        <v>23.002121424738501</v>
      </c>
      <c r="D1368" s="6">
        <f>IFERROR(VLOOKUP(B1368,engagexy!$B$2:$D$10850,3,FALSE),"0")</f>
        <v>40.819297160372301</v>
      </c>
      <c r="E1368" s="3" t="s">
        <v>1910</v>
      </c>
      <c r="F1368" s="3" t="s">
        <v>1850</v>
      </c>
      <c r="G1368" s="4">
        <v>45223</v>
      </c>
      <c r="H1368" s="3" t="s">
        <v>40</v>
      </c>
      <c r="I1368" s="2" t="s">
        <v>4</v>
      </c>
      <c r="J1368" s="3" t="s">
        <v>4</v>
      </c>
      <c r="K1368" s="3" t="s">
        <v>4</v>
      </c>
      <c r="L1368" s="3" t="s">
        <v>1856</v>
      </c>
      <c r="M1368" s="3" t="s">
        <v>1983</v>
      </c>
      <c r="N1368" s="3" t="s">
        <v>1984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8</v>
      </c>
      <c r="U1368" s="5">
        <v>0</v>
      </c>
      <c r="V1368" s="5">
        <v>0</v>
      </c>
      <c r="W1368" s="2">
        <v>5</v>
      </c>
      <c r="X1368" s="2">
        <v>0</v>
      </c>
      <c r="Y1368" s="2">
        <v>0</v>
      </c>
      <c r="Z1368" s="2">
        <v>0</v>
      </c>
      <c r="AA1368" s="2">
        <v>0</v>
      </c>
      <c r="AB1368" s="2">
        <v>2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 t="s">
        <v>4</v>
      </c>
      <c r="AL1368" s="2" t="s">
        <v>4</v>
      </c>
    </row>
    <row r="1369" spans="1:38" x14ac:dyDescent="0.2">
      <c r="A1369" s="2">
        <v>1925745</v>
      </c>
      <c r="B1369" s="6">
        <v>1121097</v>
      </c>
      <c r="C1369" s="6">
        <f>IFERROR(VLOOKUP(B1369,engagexy!$B$2:$C$9002,2,FALSE),"0")</f>
        <v>23.0204064363813</v>
      </c>
      <c r="D1369" s="6">
        <f>IFERROR(VLOOKUP(B1369,engagexy!$B$2:$D$10850,3,FALSE),"0")</f>
        <v>40.746277253840397</v>
      </c>
      <c r="E1369" s="3" t="s">
        <v>1910</v>
      </c>
      <c r="F1369" s="3" t="s">
        <v>1850</v>
      </c>
      <c r="G1369" s="4">
        <v>45230</v>
      </c>
      <c r="H1369" s="3" t="s">
        <v>342</v>
      </c>
      <c r="I1369" s="4">
        <v>45230</v>
      </c>
      <c r="J1369" s="3" t="s">
        <v>1065</v>
      </c>
      <c r="K1369" s="3" t="s">
        <v>4</v>
      </c>
      <c r="L1369" s="3" t="s">
        <v>1865</v>
      </c>
      <c r="M1369" s="3" t="s">
        <v>1985</v>
      </c>
      <c r="N1369" s="3" t="s">
        <v>1986</v>
      </c>
      <c r="O1369" s="5">
        <v>0</v>
      </c>
      <c r="P1369" s="5">
        <v>0</v>
      </c>
      <c r="Q1369" s="5">
        <v>0</v>
      </c>
      <c r="R1369" s="5">
        <v>12</v>
      </c>
      <c r="S1369" s="5">
        <v>0</v>
      </c>
      <c r="T1369" s="5">
        <v>0</v>
      </c>
      <c r="U1369" s="5">
        <v>4</v>
      </c>
      <c r="V1369" s="5">
        <v>0</v>
      </c>
      <c r="W1369" s="2">
        <v>12</v>
      </c>
      <c r="X1369" s="2">
        <v>0</v>
      </c>
      <c r="Y1369" s="2">
        <v>1</v>
      </c>
      <c r="Z1369" s="2">
        <v>0</v>
      </c>
      <c r="AA1369" s="2">
        <v>2</v>
      </c>
      <c r="AB1369" s="2">
        <v>6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</row>
    <row r="1370" spans="1:38" x14ac:dyDescent="0.2">
      <c r="A1370" s="2">
        <v>1856072</v>
      </c>
      <c r="B1370" s="6">
        <v>1052241</v>
      </c>
      <c r="C1370" s="6">
        <f>IFERROR(VLOOKUP(B1370,engagexy!$B$2:$C$9002,2,FALSE),"0")</f>
        <v>23.051034907299499</v>
      </c>
      <c r="D1370" s="6">
        <f>IFERROR(VLOOKUP(B1370,engagexy!$B$2:$D$10850,3,FALSE),"0")</f>
        <v>40.604138086808298</v>
      </c>
      <c r="E1370" s="3" t="s">
        <v>1987</v>
      </c>
      <c r="F1370" s="3" t="s">
        <v>1850</v>
      </c>
      <c r="G1370" s="4">
        <v>45011</v>
      </c>
      <c r="H1370" s="3" t="s">
        <v>1988</v>
      </c>
      <c r="I1370" s="4">
        <v>45011</v>
      </c>
      <c r="J1370" s="3" t="s">
        <v>434</v>
      </c>
      <c r="K1370" s="3" t="s">
        <v>4</v>
      </c>
      <c r="L1370" s="3" t="s">
        <v>1851</v>
      </c>
      <c r="M1370" s="3" t="s">
        <v>1989</v>
      </c>
      <c r="N1370" s="3" t="s">
        <v>1990</v>
      </c>
      <c r="O1370" s="5">
        <v>0</v>
      </c>
      <c r="P1370" s="5">
        <v>0</v>
      </c>
      <c r="Q1370" s="5">
        <v>0</v>
      </c>
      <c r="R1370" s="5">
        <v>0.2</v>
      </c>
      <c r="S1370" s="5">
        <v>0</v>
      </c>
      <c r="T1370" s="5">
        <v>0</v>
      </c>
      <c r="U1370" s="5">
        <v>0</v>
      </c>
      <c r="V1370" s="5">
        <v>0</v>
      </c>
      <c r="W1370" s="2">
        <v>2</v>
      </c>
      <c r="X1370" s="2">
        <v>0</v>
      </c>
      <c r="Y1370" s="2">
        <v>0</v>
      </c>
      <c r="Z1370" s="2">
        <v>0</v>
      </c>
      <c r="AA1370" s="2">
        <v>0</v>
      </c>
      <c r="AB1370" s="2">
        <v>1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</row>
    <row r="1371" spans="1:38" x14ac:dyDescent="0.2">
      <c r="A1371" s="2">
        <v>1901966</v>
      </c>
      <c r="B1371" s="6">
        <v>1105139</v>
      </c>
      <c r="C1371" s="6">
        <f>IFERROR(VLOOKUP(B1371,engagexy!$B$2:$C$9002,2,FALSE),"0")</f>
        <v>23.129730003166099</v>
      </c>
      <c r="D1371" s="6">
        <f>IFERROR(VLOOKUP(B1371,engagexy!$B$2:$D$10850,3,FALSE),"0")</f>
        <v>40.4962282279077</v>
      </c>
      <c r="E1371" s="3" t="s">
        <v>1987</v>
      </c>
      <c r="F1371" s="3" t="s">
        <v>1850</v>
      </c>
      <c r="G1371" s="4">
        <v>45178</v>
      </c>
      <c r="H1371" s="3" t="s">
        <v>277</v>
      </c>
      <c r="I1371" s="4">
        <v>45178</v>
      </c>
      <c r="J1371" s="3" t="s">
        <v>703</v>
      </c>
      <c r="K1371" s="3" t="s">
        <v>4</v>
      </c>
      <c r="L1371" s="3" t="s">
        <v>1991</v>
      </c>
      <c r="M1371" s="3" t="s">
        <v>1992</v>
      </c>
      <c r="N1371" s="3" t="s">
        <v>1993</v>
      </c>
      <c r="O1371" s="5">
        <v>0</v>
      </c>
      <c r="P1371" s="5">
        <v>0</v>
      </c>
      <c r="Q1371" s="5">
        <v>0</v>
      </c>
      <c r="R1371" s="5">
        <v>0.1</v>
      </c>
      <c r="S1371" s="5">
        <v>0</v>
      </c>
      <c r="T1371" s="5">
        <v>0</v>
      </c>
      <c r="U1371" s="5">
        <v>0</v>
      </c>
      <c r="V1371" s="5">
        <v>0</v>
      </c>
      <c r="W1371" s="2">
        <v>2</v>
      </c>
      <c r="X1371" s="2">
        <v>0</v>
      </c>
      <c r="Y1371" s="2">
        <v>0</v>
      </c>
      <c r="Z1371" s="2">
        <v>0</v>
      </c>
      <c r="AA1371" s="2">
        <v>0</v>
      </c>
      <c r="AB1371" s="2">
        <v>1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</row>
    <row r="1372" spans="1:38" x14ac:dyDescent="0.2">
      <c r="A1372" s="2">
        <v>1914786</v>
      </c>
      <c r="B1372" s="6">
        <v>11121352</v>
      </c>
      <c r="C1372" s="6" t="str">
        <f>IFERROR(VLOOKUP(B1372,engagexy!$B$2:$C$9002,2,FALSE),"0")</f>
        <v>0</v>
      </c>
      <c r="D1372" s="6" t="str">
        <f>IFERROR(VLOOKUP(B1372,engagexy!$B$2:$D$10850,3,FALSE),"0")</f>
        <v>0</v>
      </c>
      <c r="E1372" s="3" t="s">
        <v>1987</v>
      </c>
      <c r="F1372" s="3" t="s">
        <v>1850</v>
      </c>
      <c r="G1372" s="4">
        <v>45231</v>
      </c>
      <c r="H1372" s="3" t="s">
        <v>456</v>
      </c>
      <c r="I1372" s="2" t="s">
        <v>4</v>
      </c>
      <c r="J1372" s="3" t="s">
        <v>4</v>
      </c>
      <c r="K1372" s="3" t="s">
        <v>4</v>
      </c>
      <c r="L1372" s="3" t="s">
        <v>1872</v>
      </c>
      <c r="M1372" s="3" t="s">
        <v>1205</v>
      </c>
      <c r="N1372" s="3" t="s">
        <v>1994</v>
      </c>
      <c r="O1372" s="5">
        <v>0</v>
      </c>
      <c r="P1372" s="5">
        <v>0.1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2">
        <v>10</v>
      </c>
      <c r="X1372" s="2">
        <v>0</v>
      </c>
      <c r="Y1372" s="2">
        <v>0</v>
      </c>
      <c r="Z1372" s="2">
        <v>0</v>
      </c>
      <c r="AA1372" s="2">
        <v>0</v>
      </c>
      <c r="AB1372" s="2">
        <v>2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</row>
    <row r="1373" spans="1:38" x14ac:dyDescent="0.2">
      <c r="A1373" s="2">
        <v>1923768</v>
      </c>
      <c r="B1373" s="6">
        <v>1130746</v>
      </c>
      <c r="C1373" s="6">
        <f>IFERROR(VLOOKUP(B1373,engagexy!$B$2:$C$9002,2,FALSE),"0")</f>
        <v>23.1213678858058</v>
      </c>
      <c r="D1373" s="6">
        <f>IFERROR(VLOOKUP(B1373,engagexy!$B$2:$D$10850,3,FALSE),"0")</f>
        <v>40.501535314670299</v>
      </c>
      <c r="E1373" s="3" t="s">
        <v>1987</v>
      </c>
      <c r="F1373" s="3" t="s">
        <v>1850</v>
      </c>
      <c r="G1373" s="4">
        <v>45262</v>
      </c>
      <c r="H1373" s="3" t="s">
        <v>370</v>
      </c>
      <c r="I1373" s="4">
        <v>45262</v>
      </c>
      <c r="J1373" s="3" t="s">
        <v>583</v>
      </c>
      <c r="K1373" s="3" t="s">
        <v>4</v>
      </c>
      <c r="L1373" s="3" t="s">
        <v>1991</v>
      </c>
      <c r="M1373" s="3" t="s">
        <v>1993</v>
      </c>
      <c r="N1373" s="3" t="s">
        <v>1995</v>
      </c>
      <c r="O1373" s="5">
        <v>0</v>
      </c>
      <c r="P1373" s="5">
        <v>0</v>
      </c>
      <c r="Q1373" s="5">
        <v>0</v>
      </c>
      <c r="R1373" s="5">
        <v>4</v>
      </c>
      <c r="S1373" s="5">
        <v>0</v>
      </c>
      <c r="T1373" s="5">
        <v>0</v>
      </c>
      <c r="U1373" s="5">
        <v>0</v>
      </c>
      <c r="V1373" s="5">
        <v>0</v>
      </c>
      <c r="W1373" s="2">
        <v>8</v>
      </c>
      <c r="X1373" s="2">
        <v>0</v>
      </c>
      <c r="Y1373" s="2">
        <v>0</v>
      </c>
      <c r="Z1373" s="2">
        <v>0</v>
      </c>
      <c r="AA1373" s="2">
        <v>0</v>
      </c>
      <c r="AB1373" s="2">
        <v>3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</row>
    <row r="1374" spans="1:38" x14ac:dyDescent="0.2">
      <c r="A1374" s="2">
        <v>1834718</v>
      </c>
      <c r="B1374" s="6">
        <v>1030725</v>
      </c>
      <c r="C1374" s="6" t="str">
        <f>IFERROR(VLOOKUP(B1374,engagexy!$B$2:$C$9002,2,FALSE),"0")</f>
        <v>0</v>
      </c>
      <c r="D1374" s="6" t="str">
        <f>IFERROR(VLOOKUP(B1374,engagexy!$B$2:$D$10850,3,FALSE),"0")</f>
        <v>0</v>
      </c>
      <c r="E1374" s="3" t="s">
        <v>1996</v>
      </c>
      <c r="F1374" s="3" t="s">
        <v>1850</v>
      </c>
      <c r="G1374" s="4">
        <v>44932</v>
      </c>
      <c r="H1374" s="3" t="s">
        <v>189</v>
      </c>
      <c r="I1374" s="2" t="s">
        <v>4</v>
      </c>
      <c r="J1374" s="3" t="s">
        <v>4</v>
      </c>
      <c r="K1374" s="3" t="s">
        <v>4</v>
      </c>
      <c r="L1374" s="3" t="s">
        <v>1858</v>
      </c>
      <c r="M1374" s="3" t="s">
        <v>19</v>
      </c>
      <c r="N1374" s="3" t="s">
        <v>1997</v>
      </c>
      <c r="O1374" s="5">
        <v>0</v>
      </c>
      <c r="P1374" s="5">
        <v>0</v>
      </c>
      <c r="Q1374" s="5">
        <v>0</v>
      </c>
      <c r="R1374" s="5">
        <v>0</v>
      </c>
      <c r="S1374" s="5">
        <v>0.5</v>
      </c>
      <c r="T1374" s="5">
        <v>0</v>
      </c>
      <c r="U1374" s="5">
        <v>0</v>
      </c>
      <c r="V1374" s="5">
        <v>0</v>
      </c>
      <c r="W1374" s="2">
        <v>3</v>
      </c>
      <c r="X1374" s="2">
        <v>0</v>
      </c>
      <c r="Y1374" s="2">
        <v>0</v>
      </c>
      <c r="Z1374" s="2">
        <v>0</v>
      </c>
      <c r="AA1374" s="2">
        <v>0</v>
      </c>
      <c r="AB1374" s="2">
        <v>1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 t="s">
        <v>4</v>
      </c>
      <c r="AL1374" s="2" t="s">
        <v>4</v>
      </c>
    </row>
    <row r="1375" spans="1:38" x14ac:dyDescent="0.2">
      <c r="A1375" s="2">
        <v>1835748</v>
      </c>
      <c r="B1375" s="6">
        <v>1033710</v>
      </c>
      <c r="C1375" s="6" t="str">
        <f>IFERROR(VLOOKUP(B1375,engagexy!$B$2:$C$9002,2,FALSE),"0")</f>
        <v>0</v>
      </c>
      <c r="D1375" s="6" t="str">
        <f>IFERROR(VLOOKUP(B1375,engagexy!$B$2:$D$10850,3,FALSE),"0")</f>
        <v>0</v>
      </c>
      <c r="E1375" s="3" t="s">
        <v>1996</v>
      </c>
      <c r="F1375" s="3" t="s">
        <v>1850</v>
      </c>
      <c r="G1375" s="4">
        <v>44945</v>
      </c>
      <c r="H1375" s="3" t="s">
        <v>72</v>
      </c>
      <c r="I1375" s="2" t="s">
        <v>4</v>
      </c>
      <c r="J1375" s="3" t="s">
        <v>4</v>
      </c>
      <c r="K1375" s="3" t="s">
        <v>4</v>
      </c>
      <c r="L1375" s="3" t="s">
        <v>1858</v>
      </c>
      <c r="M1375" s="3" t="s">
        <v>19</v>
      </c>
      <c r="N1375" s="3" t="s">
        <v>1998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20</v>
      </c>
      <c r="U1375" s="5">
        <v>0</v>
      </c>
      <c r="V1375" s="5">
        <v>0</v>
      </c>
      <c r="W1375" s="2">
        <v>2</v>
      </c>
      <c r="X1375" s="2">
        <v>0</v>
      </c>
      <c r="Y1375" s="2">
        <v>0</v>
      </c>
      <c r="Z1375" s="2">
        <v>0</v>
      </c>
      <c r="AA1375" s="2">
        <v>0</v>
      </c>
      <c r="AB1375" s="2">
        <v>1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 t="s">
        <v>4</v>
      </c>
      <c r="AL1375" s="2" t="s">
        <v>4</v>
      </c>
    </row>
    <row r="1376" spans="1:38" x14ac:dyDescent="0.2">
      <c r="A1376" s="2">
        <v>1840120</v>
      </c>
      <c r="B1376" s="6">
        <v>1037554</v>
      </c>
      <c r="C1376" s="6">
        <f>IFERROR(VLOOKUP(B1376,engagexy!$B$2:$C$9002,2,FALSE),"0")</f>
        <v>22.757263031680999</v>
      </c>
      <c r="D1376" s="6">
        <f>IFERROR(VLOOKUP(B1376,engagexy!$B$2:$D$10850,3,FALSE),"0")</f>
        <v>40.644470385259702</v>
      </c>
      <c r="E1376" s="3" t="s">
        <v>1996</v>
      </c>
      <c r="F1376" s="3" t="s">
        <v>1850</v>
      </c>
      <c r="G1376" s="4">
        <v>44961</v>
      </c>
      <c r="H1376" s="3" t="s">
        <v>917</v>
      </c>
      <c r="I1376" s="4">
        <v>44961</v>
      </c>
      <c r="J1376" s="3" t="s">
        <v>1731</v>
      </c>
      <c r="K1376" s="3" t="s">
        <v>4</v>
      </c>
      <c r="L1376" s="3" t="s">
        <v>1858</v>
      </c>
      <c r="M1376" s="3" t="s">
        <v>1999</v>
      </c>
      <c r="N1376" s="3" t="s">
        <v>1999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10</v>
      </c>
      <c r="V1376" s="5">
        <v>0</v>
      </c>
      <c r="W1376" s="2">
        <v>5</v>
      </c>
      <c r="X1376" s="2">
        <v>0</v>
      </c>
      <c r="Y1376" s="2">
        <v>0</v>
      </c>
      <c r="Z1376" s="2">
        <v>0</v>
      </c>
      <c r="AA1376" s="2">
        <v>0</v>
      </c>
      <c r="AB1376" s="2">
        <v>2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</row>
    <row r="1377" spans="1:38" x14ac:dyDescent="0.2">
      <c r="A1377" s="2">
        <v>1840123</v>
      </c>
      <c r="B1377" s="6">
        <v>1037559</v>
      </c>
      <c r="C1377" s="6">
        <f>IFERROR(VLOOKUP(B1377,engagexy!$B$2:$C$9002,2,FALSE),"0")</f>
        <v>22.8090660053413</v>
      </c>
      <c r="D1377" s="6">
        <f>IFERROR(VLOOKUP(B1377,engagexy!$B$2:$D$10850,3,FALSE),"0")</f>
        <v>40.648478300307097</v>
      </c>
      <c r="E1377" s="3" t="s">
        <v>1996</v>
      </c>
      <c r="F1377" s="3" t="s">
        <v>1850</v>
      </c>
      <c r="G1377" s="4">
        <v>44961</v>
      </c>
      <c r="H1377" s="3" t="s">
        <v>1932</v>
      </c>
      <c r="I1377" s="4">
        <v>44961</v>
      </c>
      <c r="J1377" s="3" t="s">
        <v>1704</v>
      </c>
      <c r="K1377" s="3" t="s">
        <v>4</v>
      </c>
      <c r="L1377" s="3" t="s">
        <v>1858</v>
      </c>
      <c r="M1377" s="3" t="s">
        <v>1999</v>
      </c>
      <c r="N1377" s="3" t="s">
        <v>2000</v>
      </c>
      <c r="O1377" s="5">
        <v>0</v>
      </c>
      <c r="P1377" s="5">
        <v>0</v>
      </c>
      <c r="Q1377" s="5">
        <v>0</v>
      </c>
      <c r="R1377" s="5">
        <v>0</v>
      </c>
      <c r="S1377" s="5">
        <v>10</v>
      </c>
      <c r="T1377" s="5">
        <v>0</v>
      </c>
      <c r="U1377" s="5">
        <v>8</v>
      </c>
      <c r="V1377" s="5">
        <v>0</v>
      </c>
      <c r="W1377" s="2">
        <v>8</v>
      </c>
      <c r="X1377" s="2">
        <v>0</v>
      </c>
      <c r="Y1377" s="2">
        <v>0</v>
      </c>
      <c r="Z1377" s="2">
        <v>0</v>
      </c>
      <c r="AA1377" s="2">
        <v>0</v>
      </c>
      <c r="AB1377" s="2">
        <v>3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</row>
    <row r="1378" spans="1:38" x14ac:dyDescent="0.2">
      <c r="A1378" s="2">
        <v>1840116</v>
      </c>
      <c r="B1378" s="6">
        <v>1037585</v>
      </c>
      <c r="C1378" s="6">
        <f>IFERROR(VLOOKUP(B1378,engagexy!$B$2:$C$9002,2,FALSE),"0")</f>
        <v>22.719628632598202</v>
      </c>
      <c r="D1378" s="6">
        <f>IFERROR(VLOOKUP(B1378,engagexy!$B$2:$D$10850,3,FALSE),"0")</f>
        <v>40.678419248146902</v>
      </c>
      <c r="E1378" s="3" t="s">
        <v>1996</v>
      </c>
      <c r="F1378" s="3" t="s">
        <v>1850</v>
      </c>
      <c r="G1378" s="4">
        <v>44961</v>
      </c>
      <c r="H1378" s="3" t="s">
        <v>1704</v>
      </c>
      <c r="I1378" s="2" t="s">
        <v>4</v>
      </c>
      <c r="J1378" s="3" t="s">
        <v>4</v>
      </c>
      <c r="K1378" s="3" t="s">
        <v>4</v>
      </c>
      <c r="L1378" s="3" t="s">
        <v>2001</v>
      </c>
      <c r="M1378" s="3" t="s">
        <v>19</v>
      </c>
      <c r="N1378" s="3" t="s">
        <v>2002</v>
      </c>
      <c r="O1378" s="5">
        <v>0</v>
      </c>
      <c r="P1378" s="5">
        <v>0</v>
      </c>
      <c r="Q1378" s="5">
        <v>0</v>
      </c>
      <c r="R1378" s="5">
        <v>0</v>
      </c>
      <c r="S1378" s="5">
        <v>8</v>
      </c>
      <c r="T1378" s="5">
        <v>0</v>
      </c>
      <c r="U1378" s="5">
        <v>0</v>
      </c>
      <c r="V1378" s="5">
        <v>0</v>
      </c>
      <c r="W1378" s="2">
        <v>3</v>
      </c>
      <c r="X1378" s="2">
        <v>0</v>
      </c>
      <c r="Y1378" s="2">
        <v>0</v>
      </c>
      <c r="Z1378" s="2">
        <v>0</v>
      </c>
      <c r="AA1378" s="2">
        <v>0</v>
      </c>
      <c r="AB1378" s="2">
        <v>1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</row>
    <row r="1379" spans="1:38" x14ac:dyDescent="0.2">
      <c r="A1379" s="2">
        <v>1840128</v>
      </c>
      <c r="B1379" s="6">
        <v>1037870</v>
      </c>
      <c r="C1379" s="6" t="str">
        <f>IFERROR(VLOOKUP(B1379,engagexy!$B$2:$C$9002,2,FALSE),"0")</f>
        <v>0</v>
      </c>
      <c r="D1379" s="6" t="str">
        <f>IFERROR(VLOOKUP(B1379,engagexy!$B$2:$D$10850,3,FALSE),"0")</f>
        <v>0</v>
      </c>
      <c r="E1379" s="3" t="s">
        <v>1996</v>
      </c>
      <c r="F1379" s="3" t="s">
        <v>1850</v>
      </c>
      <c r="G1379" s="4">
        <v>44962</v>
      </c>
      <c r="H1379" s="3" t="s">
        <v>700</v>
      </c>
      <c r="I1379" s="4">
        <v>44962</v>
      </c>
      <c r="J1379" s="3" t="s">
        <v>590</v>
      </c>
      <c r="K1379" s="3" t="s">
        <v>4</v>
      </c>
      <c r="L1379" s="3" t="s">
        <v>1858</v>
      </c>
      <c r="M1379" s="3" t="s">
        <v>19</v>
      </c>
      <c r="N1379" s="3" t="s">
        <v>2003</v>
      </c>
      <c r="O1379" s="5">
        <v>0</v>
      </c>
      <c r="P1379" s="5">
        <v>0</v>
      </c>
      <c r="Q1379" s="5">
        <v>0</v>
      </c>
      <c r="R1379" s="5">
        <v>0</v>
      </c>
      <c r="S1379" s="5">
        <v>10</v>
      </c>
      <c r="T1379" s="5">
        <v>0</v>
      </c>
      <c r="U1379" s="5">
        <v>0</v>
      </c>
      <c r="V1379" s="5">
        <v>0</v>
      </c>
      <c r="W1379" s="2">
        <v>5</v>
      </c>
      <c r="X1379" s="2">
        <v>0</v>
      </c>
      <c r="Y1379" s="2">
        <v>0</v>
      </c>
      <c r="Z1379" s="2">
        <v>0</v>
      </c>
      <c r="AA1379" s="2">
        <v>0</v>
      </c>
      <c r="AB1379" s="2">
        <v>2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</row>
    <row r="1380" spans="1:38" x14ac:dyDescent="0.2">
      <c r="A1380" s="2">
        <v>1840221</v>
      </c>
      <c r="B1380" s="6">
        <v>1038403</v>
      </c>
      <c r="C1380" s="6" t="str">
        <f>IFERROR(VLOOKUP(B1380,engagexy!$B$2:$C$9002,2,FALSE),"0")</f>
        <v>0</v>
      </c>
      <c r="D1380" s="6" t="str">
        <f>IFERROR(VLOOKUP(B1380,engagexy!$B$2:$D$10850,3,FALSE),"0")</f>
        <v>0</v>
      </c>
      <c r="E1380" s="3" t="s">
        <v>1996</v>
      </c>
      <c r="F1380" s="3" t="s">
        <v>1850</v>
      </c>
      <c r="G1380" s="4">
        <v>44963</v>
      </c>
      <c r="H1380" s="3" t="s">
        <v>979</v>
      </c>
      <c r="I1380" s="4">
        <v>44963</v>
      </c>
      <c r="J1380" s="3" t="s">
        <v>17</v>
      </c>
      <c r="K1380" s="3" t="s">
        <v>4</v>
      </c>
      <c r="L1380" s="3" t="s">
        <v>2001</v>
      </c>
      <c r="M1380" s="3" t="s">
        <v>1223</v>
      </c>
      <c r="N1380" s="3" t="s">
        <v>2004</v>
      </c>
      <c r="O1380" s="5">
        <v>0</v>
      </c>
      <c r="P1380" s="5">
        <v>0</v>
      </c>
      <c r="Q1380" s="5">
        <v>0</v>
      </c>
      <c r="R1380" s="5">
        <v>200</v>
      </c>
      <c r="S1380" s="5">
        <v>0</v>
      </c>
      <c r="T1380" s="5">
        <v>0</v>
      </c>
      <c r="U1380" s="5">
        <v>0</v>
      </c>
      <c r="V1380" s="5">
        <v>0</v>
      </c>
      <c r="W1380" s="2">
        <v>3</v>
      </c>
      <c r="X1380" s="2">
        <v>0</v>
      </c>
      <c r="Y1380" s="2">
        <v>0</v>
      </c>
      <c r="Z1380" s="2">
        <v>0</v>
      </c>
      <c r="AA1380" s="2">
        <v>0</v>
      </c>
      <c r="AB1380" s="2">
        <v>1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</row>
    <row r="1381" spans="1:38" x14ac:dyDescent="0.2">
      <c r="A1381" s="2">
        <v>1840110</v>
      </c>
      <c r="B1381" s="6">
        <v>1038786</v>
      </c>
      <c r="C1381" s="6">
        <f>IFERROR(VLOOKUP(B1381,engagexy!$B$2:$C$9002,2,FALSE),"0")</f>
        <v>22.785678267705102</v>
      </c>
      <c r="D1381" s="6">
        <f>IFERROR(VLOOKUP(B1381,engagexy!$B$2:$D$10850,3,FALSE),"0")</f>
        <v>40.637224836483398</v>
      </c>
      <c r="E1381" s="3" t="s">
        <v>1996</v>
      </c>
      <c r="F1381" s="3" t="s">
        <v>1850</v>
      </c>
      <c r="G1381" s="4">
        <v>44964</v>
      </c>
      <c r="H1381" s="3" t="s">
        <v>326</v>
      </c>
      <c r="I1381" s="2" t="s">
        <v>4</v>
      </c>
      <c r="J1381" s="3" t="s">
        <v>4</v>
      </c>
      <c r="K1381" s="3" t="s">
        <v>4</v>
      </c>
      <c r="L1381" s="3" t="s">
        <v>19</v>
      </c>
      <c r="M1381" s="3" t="s">
        <v>19</v>
      </c>
      <c r="N1381" s="3" t="s">
        <v>2005</v>
      </c>
      <c r="O1381" s="5">
        <v>0</v>
      </c>
      <c r="P1381" s="5">
        <v>0</v>
      </c>
      <c r="Q1381" s="5">
        <v>0</v>
      </c>
      <c r="R1381" s="5">
        <v>0</v>
      </c>
      <c r="S1381" s="5">
        <v>1</v>
      </c>
      <c r="T1381" s="5">
        <v>0</v>
      </c>
      <c r="U1381" s="5">
        <v>3</v>
      </c>
      <c r="V1381" s="5">
        <v>0</v>
      </c>
      <c r="W1381" s="2">
        <v>5</v>
      </c>
      <c r="X1381" s="2">
        <v>0</v>
      </c>
      <c r="Y1381" s="2">
        <v>0</v>
      </c>
      <c r="Z1381" s="2">
        <v>0</v>
      </c>
      <c r="AA1381" s="2">
        <v>0</v>
      </c>
      <c r="AB1381" s="2">
        <v>2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</row>
    <row r="1382" spans="1:38" x14ac:dyDescent="0.2">
      <c r="A1382" s="2">
        <v>1840112</v>
      </c>
      <c r="B1382" s="6">
        <v>1038820</v>
      </c>
      <c r="C1382" s="6">
        <f>IFERROR(VLOOKUP(B1382,engagexy!$B$2:$C$9002,2,FALSE),"0")</f>
        <v>22.669924758144202</v>
      </c>
      <c r="D1382" s="6">
        <f>IFERROR(VLOOKUP(B1382,engagexy!$B$2:$D$10850,3,FALSE),"0")</f>
        <v>40.728031062151999</v>
      </c>
      <c r="E1382" s="3" t="s">
        <v>1996</v>
      </c>
      <c r="F1382" s="3" t="s">
        <v>1850</v>
      </c>
      <c r="G1382" s="4">
        <v>44964</v>
      </c>
      <c r="H1382" s="3" t="s">
        <v>947</v>
      </c>
      <c r="I1382" s="2" t="s">
        <v>4</v>
      </c>
      <c r="J1382" s="3" t="s">
        <v>678</v>
      </c>
      <c r="K1382" s="3" t="s">
        <v>4</v>
      </c>
      <c r="L1382" s="3" t="s">
        <v>2001</v>
      </c>
      <c r="M1382" s="3" t="s">
        <v>19</v>
      </c>
      <c r="N1382" s="3" t="s">
        <v>2004</v>
      </c>
      <c r="O1382" s="5">
        <v>0</v>
      </c>
      <c r="P1382" s="5">
        <v>0</v>
      </c>
      <c r="Q1382" s="5">
        <v>0</v>
      </c>
      <c r="R1382" s="5">
        <v>0</v>
      </c>
      <c r="S1382" s="5">
        <v>3</v>
      </c>
      <c r="T1382" s="5">
        <v>0</v>
      </c>
      <c r="U1382" s="5">
        <v>0</v>
      </c>
      <c r="V1382" s="5">
        <v>0</v>
      </c>
      <c r="W1382" s="2">
        <v>3</v>
      </c>
      <c r="X1382" s="2">
        <v>0</v>
      </c>
      <c r="Y1382" s="2">
        <v>0</v>
      </c>
      <c r="Z1382" s="2">
        <v>0</v>
      </c>
      <c r="AA1382" s="2">
        <v>0</v>
      </c>
      <c r="AB1382" s="2">
        <v>1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</row>
    <row r="1383" spans="1:38" x14ac:dyDescent="0.2">
      <c r="A1383" s="2">
        <v>1840124</v>
      </c>
      <c r="B1383" s="6">
        <v>1039030</v>
      </c>
      <c r="C1383" s="6">
        <f>IFERROR(VLOOKUP(B1383,engagexy!$B$2:$C$9002,2,FALSE),"0")</f>
        <v>22.676427587826701</v>
      </c>
      <c r="D1383" s="6">
        <f>IFERROR(VLOOKUP(B1383,engagexy!$B$2:$D$10850,3,FALSE),"0")</f>
        <v>40.629797901345903</v>
      </c>
      <c r="E1383" s="3" t="s">
        <v>1996</v>
      </c>
      <c r="F1383" s="3" t="s">
        <v>1850</v>
      </c>
      <c r="G1383" s="4">
        <v>44965</v>
      </c>
      <c r="H1383" s="3" t="s">
        <v>667</v>
      </c>
      <c r="I1383" s="2" t="s">
        <v>4</v>
      </c>
      <c r="J1383" s="3" t="s">
        <v>464</v>
      </c>
      <c r="K1383" s="3" t="s">
        <v>4</v>
      </c>
      <c r="L1383" s="3" t="s">
        <v>1858</v>
      </c>
      <c r="M1383" s="3" t="s">
        <v>19</v>
      </c>
      <c r="N1383" s="3" t="s">
        <v>2006</v>
      </c>
      <c r="O1383" s="5">
        <v>0</v>
      </c>
      <c r="P1383" s="5">
        <v>0</v>
      </c>
      <c r="Q1383" s="5">
        <v>0</v>
      </c>
      <c r="R1383" s="5">
        <v>0</v>
      </c>
      <c r="S1383" s="5">
        <v>2</v>
      </c>
      <c r="T1383" s="5">
        <v>0</v>
      </c>
      <c r="U1383" s="5">
        <v>0</v>
      </c>
      <c r="V1383" s="5">
        <v>0</v>
      </c>
      <c r="W1383" s="2">
        <v>2</v>
      </c>
      <c r="X1383" s="2">
        <v>0</v>
      </c>
      <c r="Y1383" s="2">
        <v>0</v>
      </c>
      <c r="Z1383" s="2">
        <v>0</v>
      </c>
      <c r="AA1383" s="2">
        <v>0</v>
      </c>
      <c r="AB1383" s="2">
        <v>2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</row>
    <row r="1384" spans="1:38" x14ac:dyDescent="0.2">
      <c r="A1384" s="2">
        <v>1840119</v>
      </c>
      <c r="B1384" s="6">
        <v>1039084</v>
      </c>
      <c r="C1384" s="6">
        <f>IFERROR(VLOOKUP(B1384,engagexy!$B$2:$C$9002,2,FALSE),"0")</f>
        <v>22.7410949011621</v>
      </c>
      <c r="D1384" s="6">
        <f>IFERROR(VLOOKUP(B1384,engagexy!$B$2:$D$10850,3,FALSE),"0")</f>
        <v>40.558618739099003</v>
      </c>
      <c r="E1384" s="3" t="s">
        <v>1996</v>
      </c>
      <c r="F1384" s="3" t="s">
        <v>1850</v>
      </c>
      <c r="G1384" s="4">
        <v>44965</v>
      </c>
      <c r="H1384" s="3" t="s">
        <v>726</v>
      </c>
      <c r="I1384" s="4">
        <v>44965</v>
      </c>
      <c r="J1384" s="3" t="s">
        <v>393</v>
      </c>
      <c r="K1384" s="3" t="s">
        <v>4</v>
      </c>
      <c r="L1384" s="3" t="s">
        <v>1858</v>
      </c>
      <c r="M1384" s="3" t="s">
        <v>19</v>
      </c>
      <c r="N1384" s="3" t="s">
        <v>2007</v>
      </c>
      <c r="O1384" s="5">
        <v>0</v>
      </c>
      <c r="P1384" s="5">
        <v>0</v>
      </c>
      <c r="Q1384" s="5">
        <v>0</v>
      </c>
      <c r="R1384" s="5">
        <v>0</v>
      </c>
      <c r="S1384" s="5">
        <v>1</v>
      </c>
      <c r="T1384" s="5">
        <v>0</v>
      </c>
      <c r="U1384" s="5">
        <v>0</v>
      </c>
      <c r="V1384" s="5">
        <v>0</v>
      </c>
      <c r="W1384" s="2">
        <v>2</v>
      </c>
      <c r="X1384" s="2">
        <v>0</v>
      </c>
      <c r="Y1384" s="2">
        <v>0</v>
      </c>
      <c r="Z1384" s="2">
        <v>0</v>
      </c>
      <c r="AA1384" s="2">
        <v>0</v>
      </c>
      <c r="AB1384" s="2">
        <v>1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</row>
    <row r="1385" spans="1:38" x14ac:dyDescent="0.2">
      <c r="A1385" s="2">
        <v>1840126</v>
      </c>
      <c r="B1385" s="6">
        <v>1039090</v>
      </c>
      <c r="C1385" s="6">
        <f>IFERROR(VLOOKUP(B1385,engagexy!$B$2:$C$9002,2,FALSE),"0")</f>
        <v>22.699298199122801</v>
      </c>
      <c r="D1385" s="6">
        <f>IFERROR(VLOOKUP(B1385,engagexy!$B$2:$D$10850,3,FALSE),"0")</f>
        <v>40.628387589477697</v>
      </c>
      <c r="E1385" s="3" t="s">
        <v>1996</v>
      </c>
      <c r="F1385" s="3" t="s">
        <v>1850</v>
      </c>
      <c r="G1385" s="4">
        <v>44965</v>
      </c>
      <c r="H1385" s="3" t="s">
        <v>869</v>
      </c>
      <c r="I1385" s="4">
        <v>44965</v>
      </c>
      <c r="J1385" s="3" t="s">
        <v>10</v>
      </c>
      <c r="K1385" s="3" t="s">
        <v>4</v>
      </c>
      <c r="L1385" s="3" t="s">
        <v>1858</v>
      </c>
      <c r="M1385" s="3" t="s">
        <v>19</v>
      </c>
      <c r="N1385" s="3" t="s">
        <v>2008</v>
      </c>
      <c r="O1385" s="5">
        <v>0</v>
      </c>
      <c r="P1385" s="5">
        <v>0</v>
      </c>
      <c r="Q1385" s="5">
        <v>0</v>
      </c>
      <c r="R1385" s="5">
        <v>0</v>
      </c>
      <c r="S1385" s="5">
        <v>50</v>
      </c>
      <c r="T1385" s="5">
        <v>0</v>
      </c>
      <c r="U1385" s="5">
        <v>0</v>
      </c>
      <c r="V1385" s="5">
        <v>0</v>
      </c>
      <c r="W1385" s="2">
        <v>5</v>
      </c>
      <c r="X1385" s="2">
        <v>0</v>
      </c>
      <c r="Y1385" s="2">
        <v>0</v>
      </c>
      <c r="Z1385" s="2">
        <v>0</v>
      </c>
      <c r="AA1385" s="2">
        <v>0</v>
      </c>
      <c r="AB1385" s="2">
        <v>2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</row>
    <row r="1386" spans="1:38" x14ac:dyDescent="0.2">
      <c r="A1386" s="2">
        <v>1840122</v>
      </c>
      <c r="B1386" s="6">
        <v>1039123</v>
      </c>
      <c r="C1386" s="6">
        <f>IFERROR(VLOOKUP(B1386,engagexy!$B$2:$C$9002,2,FALSE),"0")</f>
        <v>22.756081701037299</v>
      </c>
      <c r="D1386" s="6">
        <f>IFERROR(VLOOKUP(B1386,engagexy!$B$2:$D$10850,3,FALSE),"0")</f>
        <v>40.630598596840599</v>
      </c>
      <c r="E1386" s="3" t="s">
        <v>1996</v>
      </c>
      <c r="F1386" s="3" t="s">
        <v>1850</v>
      </c>
      <c r="G1386" s="4">
        <v>44965</v>
      </c>
      <c r="H1386" s="3" t="s">
        <v>3</v>
      </c>
      <c r="I1386" s="4">
        <v>44965</v>
      </c>
      <c r="J1386" s="3" t="s">
        <v>607</v>
      </c>
      <c r="K1386" s="3" t="s">
        <v>4</v>
      </c>
      <c r="L1386" s="3" t="s">
        <v>1858</v>
      </c>
      <c r="M1386" s="3" t="s">
        <v>19</v>
      </c>
      <c r="N1386" s="3" t="s">
        <v>2007</v>
      </c>
      <c r="O1386" s="5">
        <v>0</v>
      </c>
      <c r="P1386" s="5">
        <v>0</v>
      </c>
      <c r="Q1386" s="5">
        <v>0</v>
      </c>
      <c r="R1386" s="5">
        <v>0</v>
      </c>
      <c r="S1386" s="5">
        <v>1</v>
      </c>
      <c r="T1386" s="5">
        <v>0</v>
      </c>
      <c r="U1386" s="5">
        <v>5</v>
      </c>
      <c r="V1386" s="5">
        <v>0</v>
      </c>
      <c r="W1386" s="2">
        <v>2</v>
      </c>
      <c r="X1386" s="2">
        <v>0</v>
      </c>
      <c r="Y1386" s="2">
        <v>0</v>
      </c>
      <c r="Z1386" s="2">
        <v>0</v>
      </c>
      <c r="AA1386" s="2">
        <v>0</v>
      </c>
      <c r="AB1386" s="2">
        <v>1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</row>
    <row r="1387" spans="1:38" x14ac:dyDescent="0.2">
      <c r="A1387" s="2">
        <v>1840115</v>
      </c>
      <c r="B1387" s="6">
        <v>1039175</v>
      </c>
      <c r="C1387" s="6">
        <f>IFERROR(VLOOKUP(B1387,engagexy!$B$2:$C$9002,2,FALSE),"0")</f>
        <v>22.7499561389434</v>
      </c>
      <c r="D1387" s="6">
        <f>IFERROR(VLOOKUP(B1387,engagexy!$B$2:$D$10850,3,FALSE),"0")</f>
        <v>40.705474804210901</v>
      </c>
      <c r="E1387" s="3" t="s">
        <v>1996</v>
      </c>
      <c r="F1387" s="3" t="s">
        <v>1850</v>
      </c>
      <c r="G1387" s="4">
        <v>44965</v>
      </c>
      <c r="H1387" s="3" t="s">
        <v>1168</v>
      </c>
      <c r="I1387" s="4">
        <v>44965</v>
      </c>
      <c r="J1387" s="3" t="s">
        <v>847</v>
      </c>
      <c r="K1387" s="3" t="s">
        <v>4</v>
      </c>
      <c r="L1387" s="3" t="s">
        <v>2001</v>
      </c>
      <c r="M1387" s="3" t="s">
        <v>19</v>
      </c>
      <c r="N1387" s="3" t="s">
        <v>2004</v>
      </c>
      <c r="O1387" s="5">
        <v>0</v>
      </c>
      <c r="P1387" s="5">
        <v>0</v>
      </c>
      <c r="Q1387" s="5">
        <v>0</v>
      </c>
      <c r="R1387" s="5">
        <v>0</v>
      </c>
      <c r="S1387" s="5">
        <v>0.1</v>
      </c>
      <c r="T1387" s="5">
        <v>0</v>
      </c>
      <c r="U1387" s="5">
        <v>0</v>
      </c>
      <c r="V1387" s="5">
        <v>0</v>
      </c>
      <c r="W1387" s="2">
        <v>2</v>
      </c>
      <c r="X1387" s="2">
        <v>0</v>
      </c>
      <c r="Y1387" s="2">
        <v>0</v>
      </c>
      <c r="Z1387" s="2">
        <v>0</v>
      </c>
      <c r="AA1387" s="2">
        <v>0</v>
      </c>
      <c r="AB1387" s="2">
        <v>1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</row>
    <row r="1388" spans="1:38" x14ac:dyDescent="0.2">
      <c r="A1388" s="2">
        <v>1840781</v>
      </c>
      <c r="B1388" s="6">
        <v>1040114</v>
      </c>
      <c r="C1388" s="6">
        <f>IFERROR(VLOOKUP(B1388,engagexy!$B$2:$C$9002,2,FALSE),"0")</f>
        <v>22.760101525693901</v>
      </c>
      <c r="D1388" s="6">
        <f>IFERROR(VLOOKUP(B1388,engagexy!$B$2:$D$10850,3,FALSE),"0")</f>
        <v>40.6383836812564</v>
      </c>
      <c r="E1388" s="3" t="s">
        <v>1996</v>
      </c>
      <c r="F1388" s="3" t="s">
        <v>1850</v>
      </c>
      <c r="G1388" s="4">
        <v>44968</v>
      </c>
      <c r="H1388" s="3" t="s">
        <v>1399</v>
      </c>
      <c r="I1388" s="4">
        <v>44968</v>
      </c>
      <c r="J1388" s="3" t="s">
        <v>473</v>
      </c>
      <c r="K1388" s="3" t="s">
        <v>4</v>
      </c>
      <c r="L1388" s="3" t="s">
        <v>1858</v>
      </c>
      <c r="M1388" s="3" t="s">
        <v>2009</v>
      </c>
      <c r="N1388" s="3" t="s">
        <v>2010</v>
      </c>
      <c r="O1388" s="5">
        <v>0</v>
      </c>
      <c r="P1388" s="5">
        <v>0</v>
      </c>
      <c r="Q1388" s="5">
        <v>0</v>
      </c>
      <c r="R1388" s="5">
        <v>0</v>
      </c>
      <c r="S1388" s="5">
        <v>0.2</v>
      </c>
      <c r="T1388" s="5">
        <v>0</v>
      </c>
      <c r="U1388" s="5">
        <v>0</v>
      </c>
      <c r="V1388" s="5">
        <v>0</v>
      </c>
      <c r="W1388" s="2">
        <v>6</v>
      </c>
      <c r="X1388" s="2">
        <v>0</v>
      </c>
      <c r="Y1388" s="2">
        <v>0</v>
      </c>
      <c r="Z1388" s="2">
        <v>0</v>
      </c>
      <c r="AA1388" s="2">
        <v>0</v>
      </c>
      <c r="AB1388" s="2">
        <v>2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</row>
    <row r="1389" spans="1:38" x14ac:dyDescent="0.2">
      <c r="A1389" s="2">
        <v>1841906</v>
      </c>
      <c r="B1389" s="6">
        <v>1040710</v>
      </c>
      <c r="C1389" s="6">
        <f>IFERROR(VLOOKUP(B1389,engagexy!$B$2:$C$9002,2,FALSE),"0")</f>
        <v>22.708558349362399</v>
      </c>
      <c r="D1389" s="6">
        <f>IFERROR(VLOOKUP(B1389,engagexy!$B$2:$D$10850,3,FALSE),"0")</f>
        <v>40.651061830603403</v>
      </c>
      <c r="E1389" s="3" t="s">
        <v>1996</v>
      </c>
      <c r="F1389" s="3" t="s">
        <v>1850</v>
      </c>
      <c r="G1389" s="4">
        <v>44970</v>
      </c>
      <c r="H1389" s="3" t="s">
        <v>331</v>
      </c>
      <c r="I1389" s="4">
        <v>44970</v>
      </c>
      <c r="J1389" s="3" t="s">
        <v>610</v>
      </c>
      <c r="K1389" s="3" t="s">
        <v>4</v>
      </c>
      <c r="L1389" s="3" t="s">
        <v>19</v>
      </c>
      <c r="M1389" s="3" t="s">
        <v>19</v>
      </c>
      <c r="N1389" s="3" t="s">
        <v>2011</v>
      </c>
      <c r="O1389" s="5">
        <v>0</v>
      </c>
      <c r="P1389" s="5">
        <v>0</v>
      </c>
      <c r="Q1389" s="5">
        <v>0</v>
      </c>
      <c r="R1389" s="5">
        <v>0</v>
      </c>
      <c r="S1389" s="5">
        <v>5</v>
      </c>
      <c r="T1389" s="5">
        <v>0</v>
      </c>
      <c r="U1389" s="5">
        <v>12</v>
      </c>
      <c r="V1389" s="5">
        <v>0</v>
      </c>
      <c r="W1389" s="2">
        <v>6</v>
      </c>
      <c r="X1389" s="2">
        <v>0</v>
      </c>
      <c r="Y1389" s="2">
        <v>0</v>
      </c>
      <c r="Z1389" s="2">
        <v>0</v>
      </c>
      <c r="AA1389" s="2">
        <v>0</v>
      </c>
      <c r="AB1389" s="2">
        <v>2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</row>
    <row r="1390" spans="1:38" x14ac:dyDescent="0.2">
      <c r="A1390" s="2">
        <v>1841922</v>
      </c>
      <c r="B1390" s="6">
        <v>1041184</v>
      </c>
      <c r="C1390" s="6">
        <f>IFERROR(VLOOKUP(B1390,engagexy!$B$2:$C$9002,2,FALSE),"0")</f>
        <v>22.6987172075956</v>
      </c>
      <c r="D1390" s="6">
        <f>IFERROR(VLOOKUP(B1390,engagexy!$B$2:$D$10850,3,FALSE),"0")</f>
        <v>40.601737265878</v>
      </c>
      <c r="E1390" s="3" t="s">
        <v>1996</v>
      </c>
      <c r="F1390" s="3" t="s">
        <v>1850</v>
      </c>
      <c r="G1390" s="4">
        <v>44971</v>
      </c>
      <c r="H1390" s="3" t="s">
        <v>590</v>
      </c>
      <c r="I1390" s="4">
        <v>44971</v>
      </c>
      <c r="J1390" s="3" t="s">
        <v>2012</v>
      </c>
      <c r="K1390" s="3" t="s">
        <v>4</v>
      </c>
      <c r="L1390" s="3" t="s">
        <v>1858</v>
      </c>
      <c r="M1390" s="3" t="s">
        <v>19</v>
      </c>
      <c r="N1390" s="3" t="s">
        <v>2013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2</v>
      </c>
      <c r="V1390" s="5">
        <v>0</v>
      </c>
      <c r="W1390" s="2">
        <v>3</v>
      </c>
      <c r="X1390" s="2">
        <v>0</v>
      </c>
      <c r="Y1390" s="2">
        <v>0</v>
      </c>
      <c r="Z1390" s="2">
        <v>0</v>
      </c>
      <c r="AA1390" s="2">
        <v>0</v>
      </c>
      <c r="AB1390" s="2">
        <v>1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</row>
    <row r="1391" spans="1:38" x14ac:dyDescent="0.2">
      <c r="A1391" s="2">
        <v>1841919</v>
      </c>
      <c r="B1391" s="6">
        <v>1041121</v>
      </c>
      <c r="C1391" s="6">
        <f>IFERROR(VLOOKUP(B1391,engagexy!$B$2:$C$9002,2,FALSE),"0")</f>
        <v>22.7445113895809</v>
      </c>
      <c r="D1391" s="6">
        <f>IFERROR(VLOOKUP(B1391,engagexy!$B$2:$D$10850,3,FALSE),"0")</f>
        <v>40.610936602549899</v>
      </c>
      <c r="E1391" s="3" t="s">
        <v>1996</v>
      </c>
      <c r="F1391" s="3" t="s">
        <v>1850</v>
      </c>
      <c r="G1391" s="4">
        <v>44971</v>
      </c>
      <c r="H1391" s="3" t="s">
        <v>179</v>
      </c>
      <c r="I1391" s="4">
        <v>44971</v>
      </c>
      <c r="J1391" s="3" t="s">
        <v>384</v>
      </c>
      <c r="K1391" s="3" t="s">
        <v>4</v>
      </c>
      <c r="L1391" s="3" t="s">
        <v>1858</v>
      </c>
      <c r="M1391" s="3" t="s">
        <v>19</v>
      </c>
      <c r="N1391" s="3" t="s">
        <v>2007</v>
      </c>
      <c r="O1391" s="5">
        <v>0</v>
      </c>
      <c r="P1391" s="5">
        <v>0</v>
      </c>
      <c r="Q1391" s="5">
        <v>0</v>
      </c>
      <c r="R1391" s="5">
        <v>0</v>
      </c>
      <c r="S1391" s="5">
        <v>1</v>
      </c>
      <c r="T1391" s="5">
        <v>0</v>
      </c>
      <c r="U1391" s="5">
        <v>0</v>
      </c>
      <c r="V1391" s="5">
        <v>0</v>
      </c>
      <c r="W1391" s="2">
        <v>7</v>
      </c>
      <c r="X1391" s="2">
        <v>0</v>
      </c>
      <c r="Y1391" s="2">
        <v>0</v>
      </c>
      <c r="Z1391" s="2">
        <v>0</v>
      </c>
      <c r="AA1391" s="2">
        <v>0</v>
      </c>
      <c r="AB1391" s="2">
        <v>2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</row>
    <row r="1392" spans="1:38" x14ac:dyDescent="0.2">
      <c r="A1392" s="2">
        <v>1843219</v>
      </c>
      <c r="B1392" s="6">
        <v>1041400</v>
      </c>
      <c r="C1392" s="6">
        <f>IFERROR(VLOOKUP(B1392,engagexy!$B$2:$C$9002,2,FALSE),"0")</f>
        <v>22.694614000860501</v>
      </c>
      <c r="D1392" s="6">
        <f>IFERROR(VLOOKUP(B1392,engagexy!$B$2:$D$10850,3,FALSE),"0")</f>
        <v>40.714325862370302</v>
      </c>
      <c r="E1392" s="3" t="s">
        <v>1996</v>
      </c>
      <c r="F1392" s="3" t="s">
        <v>1850</v>
      </c>
      <c r="G1392" s="4">
        <v>44972</v>
      </c>
      <c r="H1392" s="3" t="s">
        <v>433</v>
      </c>
      <c r="I1392" s="4">
        <v>44972</v>
      </c>
      <c r="J1392" s="3" t="s">
        <v>158</v>
      </c>
      <c r="K1392" s="3" t="s">
        <v>4</v>
      </c>
      <c r="L1392" s="3" t="s">
        <v>2001</v>
      </c>
      <c r="M1392" s="3" t="s">
        <v>2014</v>
      </c>
      <c r="N1392" s="3" t="s">
        <v>2015</v>
      </c>
      <c r="O1392" s="5">
        <v>0</v>
      </c>
      <c r="P1392" s="5">
        <v>0</v>
      </c>
      <c r="Q1392" s="5">
        <v>0</v>
      </c>
      <c r="R1392" s="5">
        <v>0</v>
      </c>
      <c r="S1392" s="5">
        <v>10</v>
      </c>
      <c r="T1392" s="5">
        <v>0</v>
      </c>
      <c r="U1392" s="5">
        <v>0</v>
      </c>
      <c r="V1392" s="5">
        <v>0</v>
      </c>
      <c r="W1392" s="2">
        <v>3</v>
      </c>
      <c r="X1392" s="2">
        <v>0</v>
      </c>
      <c r="Y1392" s="2">
        <v>0</v>
      </c>
      <c r="Z1392" s="2">
        <v>0</v>
      </c>
      <c r="AA1392" s="2">
        <v>0</v>
      </c>
      <c r="AB1392" s="2">
        <v>1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</row>
    <row r="1393" spans="1:38" x14ac:dyDescent="0.2">
      <c r="A1393" s="2">
        <v>1844839</v>
      </c>
      <c r="B1393" s="6">
        <v>1042987</v>
      </c>
      <c r="C1393" s="6">
        <f>IFERROR(VLOOKUP(B1393,engagexy!$B$2:$C$9002,2,FALSE),"0")</f>
        <v>22.690482449205099</v>
      </c>
      <c r="D1393" s="6">
        <f>IFERROR(VLOOKUP(B1393,engagexy!$B$2:$D$10850,3,FALSE),"0")</f>
        <v>40.6545068942401</v>
      </c>
      <c r="E1393" s="3" t="s">
        <v>1996</v>
      </c>
      <c r="F1393" s="3" t="s">
        <v>1850</v>
      </c>
      <c r="G1393" s="4">
        <v>44977</v>
      </c>
      <c r="H1393" s="3" t="s">
        <v>155</v>
      </c>
      <c r="I1393" s="4">
        <v>44977</v>
      </c>
      <c r="J1393" s="3" t="s">
        <v>371</v>
      </c>
      <c r="K1393" s="3" t="s">
        <v>4</v>
      </c>
      <c r="L1393" s="3" t="s">
        <v>1858</v>
      </c>
      <c r="M1393" s="3" t="s">
        <v>19</v>
      </c>
      <c r="N1393" s="3" t="s">
        <v>2016</v>
      </c>
      <c r="O1393" s="5">
        <v>0</v>
      </c>
      <c r="P1393" s="5">
        <v>0</v>
      </c>
      <c r="Q1393" s="5">
        <v>0</v>
      </c>
      <c r="R1393" s="5">
        <v>0</v>
      </c>
      <c r="S1393" s="5">
        <v>10</v>
      </c>
      <c r="T1393" s="5">
        <v>0</v>
      </c>
      <c r="U1393" s="5">
        <v>0</v>
      </c>
      <c r="V1393" s="5">
        <v>0</v>
      </c>
      <c r="W1393" s="2">
        <v>4</v>
      </c>
      <c r="X1393" s="2">
        <v>0</v>
      </c>
      <c r="Y1393" s="2">
        <v>0</v>
      </c>
      <c r="Z1393" s="2">
        <v>0</v>
      </c>
      <c r="AA1393" s="2">
        <v>0</v>
      </c>
      <c r="AB1393" s="2">
        <v>2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</row>
    <row r="1394" spans="1:38" x14ac:dyDescent="0.2">
      <c r="A1394" s="2">
        <v>1844572</v>
      </c>
      <c r="B1394" s="6">
        <v>1043001</v>
      </c>
      <c r="C1394" s="6">
        <f>IFERROR(VLOOKUP(B1394,engagexy!$B$2:$C$9002,2,FALSE),"0")</f>
        <v>22.644586053327899</v>
      </c>
      <c r="D1394" s="6">
        <f>IFERROR(VLOOKUP(B1394,engagexy!$B$2:$D$10850,3,FALSE),"0")</f>
        <v>40.833642773849299</v>
      </c>
      <c r="E1394" s="3" t="s">
        <v>1996</v>
      </c>
      <c r="F1394" s="3" t="s">
        <v>1850</v>
      </c>
      <c r="G1394" s="4">
        <v>44977</v>
      </c>
      <c r="H1394" s="3" t="s">
        <v>1681</v>
      </c>
      <c r="I1394" s="4">
        <v>44979</v>
      </c>
      <c r="J1394" s="3" t="s">
        <v>917</v>
      </c>
      <c r="K1394" s="3" t="s">
        <v>4</v>
      </c>
      <c r="L1394" s="3" t="s">
        <v>2001</v>
      </c>
      <c r="M1394" s="3" t="s">
        <v>19</v>
      </c>
      <c r="N1394" s="3" t="s">
        <v>2017</v>
      </c>
      <c r="O1394" s="5">
        <v>0</v>
      </c>
      <c r="P1394" s="5">
        <v>0</v>
      </c>
      <c r="Q1394" s="5">
        <v>0</v>
      </c>
      <c r="R1394" s="5">
        <v>0</v>
      </c>
      <c r="S1394" s="5">
        <v>0.5</v>
      </c>
      <c r="T1394" s="5">
        <v>0</v>
      </c>
      <c r="U1394" s="5">
        <v>0</v>
      </c>
      <c r="V1394" s="5">
        <v>0.5</v>
      </c>
      <c r="W1394" s="2">
        <v>2</v>
      </c>
      <c r="X1394" s="2">
        <v>0</v>
      </c>
      <c r="Y1394" s="2">
        <v>0</v>
      </c>
      <c r="Z1394" s="2">
        <v>0</v>
      </c>
      <c r="AA1394" s="2">
        <v>0</v>
      </c>
      <c r="AB1394" s="2">
        <v>1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</row>
    <row r="1395" spans="1:38" x14ac:dyDescent="0.2">
      <c r="A1395" s="2">
        <v>1846568</v>
      </c>
      <c r="B1395" s="6">
        <v>1042954</v>
      </c>
      <c r="C1395" s="6">
        <f>IFERROR(VLOOKUP(B1395,engagexy!$B$2:$C$9002,2,FALSE),"0")</f>
        <v>22.719324574925</v>
      </c>
      <c r="D1395" s="6">
        <f>IFERROR(VLOOKUP(B1395,engagexy!$B$2:$D$10850,3,FALSE),"0")</f>
        <v>40.6697581688029</v>
      </c>
      <c r="E1395" s="3" t="s">
        <v>1996</v>
      </c>
      <c r="F1395" s="3" t="s">
        <v>1850</v>
      </c>
      <c r="G1395" s="4">
        <v>44977</v>
      </c>
      <c r="H1395" s="3" t="s">
        <v>2018</v>
      </c>
      <c r="I1395" s="4">
        <v>44977</v>
      </c>
      <c r="J1395" s="3" t="s">
        <v>88</v>
      </c>
      <c r="K1395" s="3" t="s">
        <v>4</v>
      </c>
      <c r="L1395" s="3" t="s">
        <v>1858</v>
      </c>
      <c r="M1395" s="3" t="s">
        <v>2019</v>
      </c>
      <c r="N1395" s="3" t="s">
        <v>2020</v>
      </c>
      <c r="O1395" s="5">
        <v>0</v>
      </c>
      <c r="P1395" s="5">
        <v>0</v>
      </c>
      <c r="Q1395" s="5">
        <v>0</v>
      </c>
      <c r="R1395" s="5">
        <v>0</v>
      </c>
      <c r="S1395" s="5">
        <v>5</v>
      </c>
      <c r="T1395" s="5">
        <v>0</v>
      </c>
      <c r="U1395" s="5">
        <v>0</v>
      </c>
      <c r="V1395" s="5">
        <v>0</v>
      </c>
      <c r="W1395" s="2">
        <v>5</v>
      </c>
      <c r="X1395" s="2">
        <v>0</v>
      </c>
      <c r="Y1395" s="2">
        <v>0</v>
      </c>
      <c r="Z1395" s="2">
        <v>0</v>
      </c>
      <c r="AA1395" s="2">
        <v>0</v>
      </c>
      <c r="AB1395" s="2">
        <v>2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</row>
    <row r="1396" spans="1:38" x14ac:dyDescent="0.2">
      <c r="A1396" s="2">
        <v>1847610</v>
      </c>
      <c r="B1396" s="6">
        <v>1043011</v>
      </c>
      <c r="C1396" s="6">
        <f>IFERROR(VLOOKUP(B1396,engagexy!$B$2:$C$9002,2,FALSE),"0")</f>
        <v>22.720712070950999</v>
      </c>
      <c r="D1396" s="6">
        <f>IFERROR(VLOOKUP(B1396,engagexy!$B$2:$D$10850,3,FALSE),"0")</f>
        <v>40.6872325292033</v>
      </c>
      <c r="E1396" s="3" t="s">
        <v>1996</v>
      </c>
      <c r="F1396" s="3" t="s">
        <v>1850</v>
      </c>
      <c r="G1396" s="4">
        <v>44977</v>
      </c>
      <c r="H1396" s="3" t="s">
        <v>641</v>
      </c>
      <c r="I1396" s="4">
        <v>44977</v>
      </c>
      <c r="J1396" s="3" t="s">
        <v>301</v>
      </c>
      <c r="K1396" s="3" t="s">
        <v>4</v>
      </c>
      <c r="L1396" s="3" t="s">
        <v>2001</v>
      </c>
      <c r="M1396" s="3" t="s">
        <v>1223</v>
      </c>
      <c r="N1396" s="3" t="s">
        <v>2021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10</v>
      </c>
      <c r="V1396" s="5">
        <v>0</v>
      </c>
      <c r="W1396" s="2">
        <v>3</v>
      </c>
      <c r="X1396" s="2">
        <v>0</v>
      </c>
      <c r="Y1396" s="2">
        <v>0</v>
      </c>
      <c r="Z1396" s="2">
        <v>0</v>
      </c>
      <c r="AA1396" s="2">
        <v>0</v>
      </c>
      <c r="AB1396" s="2">
        <v>1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</row>
    <row r="1397" spans="1:38" x14ac:dyDescent="0.2">
      <c r="A1397" s="2">
        <v>1850011</v>
      </c>
      <c r="B1397" s="6">
        <v>1043024</v>
      </c>
      <c r="C1397" s="6">
        <f>IFERROR(VLOOKUP(B1397,engagexy!$B$2:$C$9002,2,FALSE),"0")</f>
        <v>22.7026580849273</v>
      </c>
      <c r="D1397" s="6">
        <f>IFERROR(VLOOKUP(B1397,engagexy!$B$2:$D$10850,3,FALSE),"0")</f>
        <v>40.593964970688198</v>
      </c>
      <c r="E1397" s="3" t="s">
        <v>1996</v>
      </c>
      <c r="F1397" s="3" t="s">
        <v>1850</v>
      </c>
      <c r="G1397" s="4">
        <v>44977</v>
      </c>
      <c r="H1397" s="3" t="s">
        <v>754</v>
      </c>
      <c r="I1397" s="4">
        <v>44977</v>
      </c>
      <c r="J1397" s="3" t="s">
        <v>1165</v>
      </c>
      <c r="K1397" s="3" t="s">
        <v>4</v>
      </c>
      <c r="L1397" s="3" t="s">
        <v>1858</v>
      </c>
      <c r="M1397" s="3" t="s">
        <v>19</v>
      </c>
      <c r="N1397" s="3" t="s">
        <v>2022</v>
      </c>
      <c r="O1397" s="5">
        <v>0</v>
      </c>
      <c r="P1397" s="5">
        <v>0</v>
      </c>
      <c r="Q1397" s="5">
        <v>0</v>
      </c>
      <c r="R1397" s="5">
        <v>0</v>
      </c>
      <c r="S1397" s="5">
        <v>50</v>
      </c>
      <c r="T1397" s="5">
        <v>0</v>
      </c>
      <c r="U1397" s="5">
        <v>0</v>
      </c>
      <c r="V1397" s="5">
        <v>0</v>
      </c>
      <c r="W1397" s="2">
        <v>11</v>
      </c>
      <c r="X1397" s="2">
        <v>0</v>
      </c>
      <c r="Y1397" s="2">
        <v>0</v>
      </c>
      <c r="Z1397" s="2">
        <v>0</v>
      </c>
      <c r="AA1397" s="2">
        <v>0</v>
      </c>
      <c r="AB1397" s="2">
        <v>5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</row>
    <row r="1398" spans="1:38" x14ac:dyDescent="0.2">
      <c r="A1398" s="2">
        <v>1846570</v>
      </c>
      <c r="B1398" s="6">
        <v>1043178</v>
      </c>
      <c r="C1398" s="6" t="str">
        <f>IFERROR(VLOOKUP(B1398,engagexy!$B$2:$C$9002,2,FALSE),"0")</f>
        <v>0</v>
      </c>
      <c r="D1398" s="6" t="str">
        <f>IFERROR(VLOOKUP(B1398,engagexy!$B$2:$D$10850,3,FALSE),"0")</f>
        <v>0</v>
      </c>
      <c r="E1398" s="3" t="s">
        <v>1996</v>
      </c>
      <c r="F1398" s="3" t="s">
        <v>1850</v>
      </c>
      <c r="G1398" s="4">
        <v>44977</v>
      </c>
      <c r="H1398" s="3" t="s">
        <v>1954</v>
      </c>
      <c r="I1398" s="4">
        <v>44977</v>
      </c>
      <c r="J1398" s="3" t="s">
        <v>204</v>
      </c>
      <c r="K1398" s="3" t="s">
        <v>4</v>
      </c>
      <c r="L1398" s="3" t="s">
        <v>1858</v>
      </c>
      <c r="M1398" s="3" t="s">
        <v>2023</v>
      </c>
      <c r="N1398" s="3" t="s">
        <v>2024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5</v>
      </c>
      <c r="U1398" s="5">
        <v>0</v>
      </c>
      <c r="V1398" s="5">
        <v>0</v>
      </c>
      <c r="W1398" s="2">
        <v>3</v>
      </c>
      <c r="X1398" s="2">
        <v>0</v>
      </c>
      <c r="Y1398" s="2">
        <v>0</v>
      </c>
      <c r="Z1398" s="2">
        <v>0</v>
      </c>
      <c r="AA1398" s="2">
        <v>0</v>
      </c>
      <c r="AB1398" s="2">
        <v>1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</row>
    <row r="1399" spans="1:38" x14ac:dyDescent="0.2">
      <c r="A1399" s="2">
        <v>1846572</v>
      </c>
      <c r="B1399" s="6">
        <v>1043206</v>
      </c>
      <c r="C1399" s="6">
        <f>IFERROR(VLOOKUP(B1399,engagexy!$B$2:$C$9002,2,FALSE),"0")</f>
        <v>22.706587020386198</v>
      </c>
      <c r="D1399" s="6">
        <f>IFERROR(VLOOKUP(B1399,engagexy!$B$2:$D$10850,3,FALSE),"0")</f>
        <v>40.620993931823897</v>
      </c>
      <c r="E1399" s="3" t="s">
        <v>1996</v>
      </c>
      <c r="F1399" s="3" t="s">
        <v>1850</v>
      </c>
      <c r="G1399" s="4">
        <v>44977</v>
      </c>
      <c r="H1399" s="3" t="s">
        <v>1740</v>
      </c>
      <c r="I1399" s="4">
        <v>44977</v>
      </c>
      <c r="J1399" s="3" t="s">
        <v>182</v>
      </c>
      <c r="K1399" s="3" t="s">
        <v>4</v>
      </c>
      <c r="L1399" s="3" t="s">
        <v>1858</v>
      </c>
      <c r="M1399" s="3" t="s">
        <v>2019</v>
      </c>
      <c r="N1399" s="3" t="s">
        <v>2020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5</v>
      </c>
      <c r="V1399" s="5">
        <v>0</v>
      </c>
      <c r="W1399" s="2">
        <v>3</v>
      </c>
      <c r="X1399" s="2">
        <v>0</v>
      </c>
      <c r="Y1399" s="2">
        <v>0</v>
      </c>
      <c r="Z1399" s="2">
        <v>0</v>
      </c>
      <c r="AA1399" s="2">
        <v>0</v>
      </c>
      <c r="AB1399" s="2">
        <v>1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</row>
    <row r="1400" spans="1:38" x14ac:dyDescent="0.2">
      <c r="A1400" s="2">
        <v>1846576</v>
      </c>
      <c r="B1400" s="6">
        <v>1043222</v>
      </c>
      <c r="C1400" s="6">
        <f>IFERROR(VLOOKUP(B1400,engagexy!$B$2:$C$9002,2,FALSE),"0")</f>
        <v>22.7158429870268</v>
      </c>
      <c r="D1400" s="6">
        <f>IFERROR(VLOOKUP(B1400,engagexy!$B$2:$D$10850,3,FALSE),"0")</f>
        <v>40.677030627957897</v>
      </c>
      <c r="E1400" s="3" t="s">
        <v>1996</v>
      </c>
      <c r="F1400" s="3" t="s">
        <v>1850</v>
      </c>
      <c r="G1400" s="4">
        <v>44977</v>
      </c>
      <c r="H1400" s="3" t="s">
        <v>1638</v>
      </c>
      <c r="I1400" s="4">
        <v>44977</v>
      </c>
      <c r="J1400" s="3" t="s">
        <v>2025</v>
      </c>
      <c r="K1400" s="3" t="s">
        <v>4</v>
      </c>
      <c r="L1400" s="3" t="s">
        <v>1858</v>
      </c>
      <c r="M1400" s="3" t="s">
        <v>2026</v>
      </c>
      <c r="N1400" s="3" t="s">
        <v>2027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50</v>
      </c>
      <c r="V1400" s="5">
        <v>0</v>
      </c>
      <c r="W1400" s="2">
        <v>3</v>
      </c>
      <c r="X1400" s="2">
        <v>0</v>
      </c>
      <c r="Y1400" s="2">
        <v>0</v>
      </c>
      <c r="Z1400" s="2">
        <v>0</v>
      </c>
      <c r="AA1400" s="2">
        <v>0</v>
      </c>
      <c r="AB1400" s="2">
        <v>1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</row>
    <row r="1401" spans="1:38" x14ac:dyDescent="0.2">
      <c r="A1401" s="2">
        <v>1844836</v>
      </c>
      <c r="B1401" s="6">
        <v>1043527</v>
      </c>
      <c r="C1401" s="6">
        <f>IFERROR(VLOOKUP(B1401,engagexy!$B$2:$C$9002,2,FALSE),"0")</f>
        <v>22.652975231198202</v>
      </c>
      <c r="D1401" s="6">
        <f>IFERROR(VLOOKUP(B1401,engagexy!$B$2:$D$10850,3,FALSE),"0")</f>
        <v>40.657074588298897</v>
      </c>
      <c r="E1401" s="3" t="s">
        <v>1996</v>
      </c>
      <c r="F1401" s="3" t="s">
        <v>1850</v>
      </c>
      <c r="G1401" s="4">
        <v>44978</v>
      </c>
      <c r="H1401" s="3" t="s">
        <v>678</v>
      </c>
      <c r="I1401" s="4">
        <v>44978</v>
      </c>
      <c r="J1401" s="3" t="s">
        <v>2028</v>
      </c>
      <c r="K1401" s="3" t="s">
        <v>4</v>
      </c>
      <c r="L1401" s="3" t="s">
        <v>1858</v>
      </c>
      <c r="M1401" s="3" t="s">
        <v>19</v>
      </c>
      <c r="N1401" s="3" t="s">
        <v>2029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3</v>
      </c>
      <c r="V1401" s="5">
        <v>0</v>
      </c>
      <c r="W1401" s="2">
        <v>6</v>
      </c>
      <c r="X1401" s="2">
        <v>0</v>
      </c>
      <c r="Y1401" s="2">
        <v>0</v>
      </c>
      <c r="Z1401" s="2">
        <v>0</v>
      </c>
      <c r="AA1401" s="2">
        <v>0</v>
      </c>
      <c r="AB1401" s="2">
        <v>2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</row>
    <row r="1402" spans="1:38" x14ac:dyDescent="0.2">
      <c r="A1402" s="2">
        <v>1844562</v>
      </c>
      <c r="B1402" s="6">
        <v>1043841</v>
      </c>
      <c r="C1402" s="6">
        <f>IFERROR(VLOOKUP(B1402,engagexy!$B$2:$C$9002,2,FALSE),"0")</f>
        <v>22.824171066284201</v>
      </c>
      <c r="D1402" s="6">
        <f>IFERROR(VLOOKUP(B1402,engagexy!$B$2:$D$10850,3,FALSE),"0")</f>
        <v>40.640705108642599</v>
      </c>
      <c r="E1402" s="3" t="s">
        <v>1996</v>
      </c>
      <c r="F1402" s="3" t="s">
        <v>1850</v>
      </c>
      <c r="G1402" s="4">
        <v>44979</v>
      </c>
      <c r="H1402" s="3" t="s">
        <v>476</v>
      </c>
      <c r="I1402" s="4">
        <v>44979</v>
      </c>
      <c r="J1402" s="3" t="s">
        <v>277</v>
      </c>
      <c r="K1402" s="3" t="s">
        <v>4</v>
      </c>
      <c r="L1402" s="3" t="s">
        <v>1858</v>
      </c>
      <c r="M1402" s="3" t="s">
        <v>1999</v>
      </c>
      <c r="N1402" s="3" t="s">
        <v>2030</v>
      </c>
      <c r="O1402" s="5">
        <v>0</v>
      </c>
      <c r="P1402" s="5">
        <v>0</v>
      </c>
      <c r="Q1402" s="5">
        <v>0</v>
      </c>
      <c r="R1402" s="5">
        <v>0</v>
      </c>
      <c r="S1402" s="5">
        <v>0.8</v>
      </c>
      <c r="T1402" s="5">
        <v>0</v>
      </c>
      <c r="U1402" s="5">
        <v>0</v>
      </c>
      <c r="V1402" s="5">
        <v>0</v>
      </c>
      <c r="W1402" s="2">
        <v>3</v>
      </c>
      <c r="X1402" s="2">
        <v>0</v>
      </c>
      <c r="Y1402" s="2">
        <v>0</v>
      </c>
      <c r="Z1402" s="2">
        <v>0</v>
      </c>
      <c r="AA1402" s="2">
        <v>0</v>
      </c>
      <c r="AB1402" s="2">
        <v>1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</row>
    <row r="1403" spans="1:38" x14ac:dyDescent="0.2">
      <c r="A1403" s="2">
        <v>1846587</v>
      </c>
      <c r="B1403" s="6">
        <v>1044239</v>
      </c>
      <c r="C1403" s="6">
        <f>IFERROR(VLOOKUP(B1403,engagexy!$B$2:$C$9002,2,FALSE),"0")</f>
        <v>22.774028599372201</v>
      </c>
      <c r="D1403" s="6">
        <f>IFERROR(VLOOKUP(B1403,engagexy!$B$2:$D$10850,3,FALSE),"0")</f>
        <v>40.696388293610703</v>
      </c>
      <c r="E1403" s="3" t="s">
        <v>1996</v>
      </c>
      <c r="F1403" s="3" t="s">
        <v>1850</v>
      </c>
      <c r="G1403" s="4">
        <v>44980</v>
      </c>
      <c r="H1403" s="3" t="s">
        <v>40</v>
      </c>
      <c r="I1403" s="4">
        <v>44980</v>
      </c>
      <c r="J1403" s="3" t="s">
        <v>182</v>
      </c>
      <c r="K1403" s="3" t="s">
        <v>4</v>
      </c>
      <c r="L1403" s="3" t="s">
        <v>1858</v>
      </c>
      <c r="M1403" s="3" t="s">
        <v>1999</v>
      </c>
      <c r="N1403" s="3" t="s">
        <v>2031</v>
      </c>
      <c r="O1403" s="5">
        <v>0</v>
      </c>
      <c r="P1403" s="5">
        <v>0</v>
      </c>
      <c r="Q1403" s="5">
        <v>0</v>
      </c>
      <c r="R1403" s="5">
        <v>0</v>
      </c>
      <c r="S1403" s="5">
        <v>0.5</v>
      </c>
      <c r="T1403" s="5">
        <v>0</v>
      </c>
      <c r="U1403" s="5">
        <v>0</v>
      </c>
      <c r="V1403" s="5">
        <v>0</v>
      </c>
      <c r="W1403" s="2">
        <v>3</v>
      </c>
      <c r="X1403" s="2">
        <v>0</v>
      </c>
      <c r="Y1403" s="2">
        <v>0</v>
      </c>
      <c r="Z1403" s="2">
        <v>0</v>
      </c>
      <c r="AA1403" s="2">
        <v>0</v>
      </c>
      <c r="AB1403" s="2">
        <v>1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</row>
    <row r="1404" spans="1:38" x14ac:dyDescent="0.2">
      <c r="A1404" s="2">
        <v>1846593</v>
      </c>
      <c r="B1404" s="6">
        <v>1045568</v>
      </c>
      <c r="C1404" s="6">
        <f>IFERROR(VLOOKUP(B1404,engagexy!$B$2:$C$9002,2,FALSE),"0")</f>
        <v>22.827700223613</v>
      </c>
      <c r="D1404" s="6">
        <f>IFERROR(VLOOKUP(B1404,engagexy!$B$2:$D$10850,3,FALSE),"0")</f>
        <v>40.629799315659902</v>
      </c>
      <c r="E1404" s="3" t="s">
        <v>1996</v>
      </c>
      <c r="F1404" s="3" t="s">
        <v>1850</v>
      </c>
      <c r="G1404" s="4">
        <v>44984</v>
      </c>
      <c r="H1404" s="3" t="s">
        <v>216</v>
      </c>
      <c r="I1404" s="4">
        <v>44984</v>
      </c>
      <c r="J1404" s="3" t="s">
        <v>69</v>
      </c>
      <c r="K1404" s="3" t="s">
        <v>4</v>
      </c>
      <c r="L1404" s="3" t="s">
        <v>1858</v>
      </c>
      <c r="M1404" s="3" t="s">
        <v>1999</v>
      </c>
      <c r="N1404" s="3" t="s">
        <v>2032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112</v>
      </c>
      <c r="V1404" s="5">
        <v>0</v>
      </c>
      <c r="W1404" s="2">
        <v>3</v>
      </c>
      <c r="X1404" s="2">
        <v>0</v>
      </c>
      <c r="Y1404" s="2">
        <v>0</v>
      </c>
      <c r="Z1404" s="2">
        <v>0</v>
      </c>
      <c r="AA1404" s="2">
        <v>0</v>
      </c>
      <c r="AB1404" s="2">
        <v>1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</row>
    <row r="1405" spans="1:38" x14ac:dyDescent="0.2">
      <c r="A1405" s="2">
        <v>1846584</v>
      </c>
      <c r="B1405" s="6">
        <v>1045709</v>
      </c>
      <c r="C1405" s="6">
        <f>IFERROR(VLOOKUP(B1405,engagexy!$B$2:$C$9002,2,FALSE),"0")</f>
        <v>22.7711770439827</v>
      </c>
      <c r="D1405" s="6">
        <f>IFERROR(VLOOKUP(B1405,engagexy!$B$2:$D$10850,3,FALSE),"0")</f>
        <v>40.690057116395103</v>
      </c>
      <c r="E1405" s="3" t="s">
        <v>1996</v>
      </c>
      <c r="F1405" s="3" t="s">
        <v>1850</v>
      </c>
      <c r="G1405" s="4">
        <v>44984</v>
      </c>
      <c r="H1405" s="3" t="s">
        <v>468</v>
      </c>
      <c r="I1405" s="4">
        <v>44984</v>
      </c>
      <c r="J1405" s="3" t="s">
        <v>190</v>
      </c>
      <c r="K1405" s="3" t="s">
        <v>4</v>
      </c>
      <c r="L1405" s="3" t="s">
        <v>1858</v>
      </c>
      <c r="M1405" s="3" t="s">
        <v>1999</v>
      </c>
      <c r="N1405" s="3" t="s">
        <v>2033</v>
      </c>
      <c r="O1405" s="5">
        <v>0</v>
      </c>
      <c r="P1405" s="5">
        <v>0</v>
      </c>
      <c r="Q1405" s="5">
        <v>0</v>
      </c>
      <c r="R1405" s="5">
        <v>2</v>
      </c>
      <c r="S1405" s="5">
        <v>1</v>
      </c>
      <c r="T1405" s="5">
        <v>0</v>
      </c>
      <c r="U1405" s="5">
        <v>1</v>
      </c>
      <c r="V1405" s="5">
        <v>0</v>
      </c>
      <c r="W1405" s="2">
        <v>2</v>
      </c>
      <c r="X1405" s="2">
        <v>0</v>
      </c>
      <c r="Y1405" s="2">
        <v>0</v>
      </c>
      <c r="Z1405" s="2">
        <v>0</v>
      </c>
      <c r="AA1405" s="2">
        <v>0</v>
      </c>
      <c r="AB1405" s="2">
        <v>1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</row>
    <row r="1406" spans="1:38" x14ac:dyDescent="0.2">
      <c r="A1406" s="2">
        <v>1850008</v>
      </c>
      <c r="B1406" s="6">
        <v>1048898</v>
      </c>
      <c r="C1406" s="6" t="str">
        <f>IFERROR(VLOOKUP(B1406,engagexy!$B$2:$C$9002,2,FALSE),"0")</f>
        <v>0</v>
      </c>
      <c r="D1406" s="6" t="str">
        <f>IFERROR(VLOOKUP(B1406,engagexy!$B$2:$D$10850,3,FALSE),"0")</f>
        <v>0</v>
      </c>
      <c r="E1406" s="3" t="s">
        <v>1996</v>
      </c>
      <c r="F1406" s="3" t="s">
        <v>1850</v>
      </c>
      <c r="G1406" s="4">
        <v>44998</v>
      </c>
      <c r="H1406" s="3" t="s">
        <v>2034</v>
      </c>
      <c r="I1406" s="4">
        <v>44998</v>
      </c>
      <c r="J1406" s="3" t="s">
        <v>1059</v>
      </c>
      <c r="K1406" s="3" t="s">
        <v>4</v>
      </c>
      <c r="L1406" s="3" t="s">
        <v>1858</v>
      </c>
      <c r="M1406" s="3" t="s">
        <v>19</v>
      </c>
      <c r="N1406" s="3" t="s">
        <v>2007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10</v>
      </c>
      <c r="U1406" s="5">
        <v>0</v>
      </c>
      <c r="V1406" s="5">
        <v>0</v>
      </c>
      <c r="W1406" s="2">
        <v>4</v>
      </c>
      <c r="X1406" s="2">
        <v>0</v>
      </c>
      <c r="Y1406" s="2">
        <v>0</v>
      </c>
      <c r="Z1406" s="2">
        <v>0</v>
      </c>
      <c r="AA1406" s="2">
        <v>0</v>
      </c>
      <c r="AB1406" s="2">
        <v>1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</row>
    <row r="1407" spans="1:38" x14ac:dyDescent="0.2">
      <c r="A1407" s="2">
        <v>1850005</v>
      </c>
      <c r="B1407" s="6">
        <v>1048929</v>
      </c>
      <c r="C1407" s="6" t="str">
        <f>IFERROR(VLOOKUP(B1407,engagexy!$B$2:$C$9002,2,FALSE),"0")</f>
        <v>0</v>
      </c>
      <c r="D1407" s="6" t="str">
        <f>IFERROR(VLOOKUP(B1407,engagexy!$B$2:$D$10850,3,FALSE),"0")</f>
        <v>0</v>
      </c>
      <c r="E1407" s="3" t="s">
        <v>1996</v>
      </c>
      <c r="F1407" s="3" t="s">
        <v>1850</v>
      </c>
      <c r="G1407" s="4">
        <v>44998</v>
      </c>
      <c r="H1407" s="3" t="s">
        <v>913</v>
      </c>
      <c r="I1407" s="4">
        <v>44998</v>
      </c>
      <c r="J1407" s="3" t="s">
        <v>293</v>
      </c>
      <c r="K1407" s="3" t="s">
        <v>4</v>
      </c>
      <c r="L1407" s="3" t="s">
        <v>1858</v>
      </c>
      <c r="M1407" s="3" t="s">
        <v>19</v>
      </c>
      <c r="N1407" s="3" t="s">
        <v>2007</v>
      </c>
      <c r="O1407" s="5">
        <v>0</v>
      </c>
      <c r="P1407" s="5">
        <v>0</v>
      </c>
      <c r="Q1407" s="5">
        <v>0</v>
      </c>
      <c r="R1407" s="5">
        <v>0</v>
      </c>
      <c r="S1407" s="5">
        <v>0.2</v>
      </c>
      <c r="T1407" s="5">
        <v>0</v>
      </c>
      <c r="U1407" s="5">
        <v>0</v>
      </c>
      <c r="V1407" s="5">
        <v>0</v>
      </c>
      <c r="W1407" s="2">
        <v>2</v>
      </c>
      <c r="X1407" s="2">
        <v>0</v>
      </c>
      <c r="Y1407" s="2">
        <v>0</v>
      </c>
      <c r="Z1407" s="2">
        <v>0</v>
      </c>
      <c r="AA1407" s="2">
        <v>0</v>
      </c>
      <c r="AB1407" s="2">
        <v>1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</row>
    <row r="1408" spans="1:38" x14ac:dyDescent="0.2">
      <c r="A1408" s="2">
        <v>1851341</v>
      </c>
      <c r="B1408" s="6">
        <v>1049016</v>
      </c>
      <c r="C1408" s="6" t="str">
        <f>IFERROR(VLOOKUP(B1408,engagexy!$B$2:$C$9002,2,FALSE),"0")</f>
        <v>0</v>
      </c>
      <c r="D1408" s="6" t="str">
        <f>IFERROR(VLOOKUP(B1408,engagexy!$B$2:$D$10850,3,FALSE),"0")</f>
        <v>0</v>
      </c>
      <c r="E1408" s="3" t="s">
        <v>1996</v>
      </c>
      <c r="F1408" s="3" t="s">
        <v>1850</v>
      </c>
      <c r="G1408" s="4">
        <v>44998</v>
      </c>
      <c r="H1408" s="3" t="s">
        <v>364</v>
      </c>
      <c r="I1408" s="4">
        <v>44998</v>
      </c>
      <c r="J1408" s="3" t="s">
        <v>423</v>
      </c>
      <c r="K1408" s="3" t="s">
        <v>4</v>
      </c>
      <c r="L1408" s="3" t="s">
        <v>1858</v>
      </c>
      <c r="M1408" s="3" t="s">
        <v>19</v>
      </c>
      <c r="N1408" s="3" t="s">
        <v>2007</v>
      </c>
      <c r="O1408" s="5">
        <v>0</v>
      </c>
      <c r="P1408" s="5">
        <v>0</v>
      </c>
      <c r="Q1408" s="5">
        <v>0</v>
      </c>
      <c r="R1408" s="5">
        <v>20</v>
      </c>
      <c r="S1408" s="5">
        <v>10</v>
      </c>
      <c r="T1408" s="5">
        <v>0</v>
      </c>
      <c r="U1408" s="5">
        <v>0</v>
      </c>
      <c r="V1408" s="5">
        <v>0</v>
      </c>
      <c r="W1408" s="2">
        <v>16</v>
      </c>
      <c r="X1408" s="2">
        <v>0</v>
      </c>
      <c r="Y1408" s="2">
        <v>0</v>
      </c>
      <c r="Z1408" s="2">
        <v>0</v>
      </c>
      <c r="AA1408" s="2">
        <v>0</v>
      </c>
      <c r="AB1408" s="2">
        <v>8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</row>
    <row r="1409" spans="1:38" x14ac:dyDescent="0.2">
      <c r="A1409" s="2">
        <v>1850376</v>
      </c>
      <c r="B1409" s="6">
        <v>1049183</v>
      </c>
      <c r="C1409" s="6">
        <f>IFERROR(VLOOKUP(B1409,engagexy!$B$2:$C$9002,2,FALSE),"0")</f>
        <v>22.848059023104302</v>
      </c>
      <c r="D1409" s="6">
        <f>IFERROR(VLOOKUP(B1409,engagexy!$B$2:$D$10850,3,FALSE),"0")</f>
        <v>40.692951355445302</v>
      </c>
      <c r="E1409" s="3" t="s">
        <v>1996</v>
      </c>
      <c r="F1409" s="3" t="s">
        <v>1850</v>
      </c>
      <c r="G1409" s="4">
        <v>44999</v>
      </c>
      <c r="H1409" s="3" t="s">
        <v>266</v>
      </c>
      <c r="I1409" s="4">
        <v>44999</v>
      </c>
      <c r="J1409" s="3" t="s">
        <v>1232</v>
      </c>
      <c r="K1409" s="3" t="s">
        <v>4</v>
      </c>
      <c r="L1409" s="3" t="s">
        <v>1858</v>
      </c>
      <c r="M1409" s="3" t="s">
        <v>19</v>
      </c>
      <c r="N1409" s="3" t="s">
        <v>2035</v>
      </c>
      <c r="O1409" s="5">
        <v>0</v>
      </c>
      <c r="P1409" s="5">
        <v>0</v>
      </c>
      <c r="Q1409" s="5">
        <v>0</v>
      </c>
      <c r="R1409" s="5">
        <v>0.5</v>
      </c>
      <c r="S1409" s="5">
        <v>1</v>
      </c>
      <c r="T1409" s="5">
        <v>0</v>
      </c>
      <c r="U1409" s="5">
        <v>0</v>
      </c>
      <c r="V1409" s="5">
        <v>0</v>
      </c>
      <c r="W1409" s="2">
        <v>6</v>
      </c>
      <c r="X1409" s="2">
        <v>0</v>
      </c>
      <c r="Y1409" s="2">
        <v>0</v>
      </c>
      <c r="Z1409" s="2">
        <v>0</v>
      </c>
      <c r="AA1409" s="2">
        <v>0</v>
      </c>
      <c r="AB1409" s="2">
        <v>2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</row>
    <row r="1410" spans="1:38" x14ac:dyDescent="0.2">
      <c r="A1410" s="2">
        <v>1850367</v>
      </c>
      <c r="B1410" s="6">
        <v>1049305</v>
      </c>
      <c r="C1410" s="6">
        <f>IFERROR(VLOOKUP(B1410,engagexy!$B$2:$C$9002,2,FALSE),"0")</f>
        <v>22.8142369354638</v>
      </c>
      <c r="D1410" s="6">
        <f>IFERROR(VLOOKUP(B1410,engagexy!$B$2:$D$10850,3,FALSE),"0")</f>
        <v>40.645113798471201</v>
      </c>
      <c r="E1410" s="3" t="s">
        <v>1996</v>
      </c>
      <c r="F1410" s="3" t="s">
        <v>1850</v>
      </c>
      <c r="G1410" s="4">
        <v>44999</v>
      </c>
      <c r="H1410" s="3" t="s">
        <v>2036</v>
      </c>
      <c r="I1410" s="4">
        <v>44999</v>
      </c>
      <c r="J1410" s="3" t="s">
        <v>841</v>
      </c>
      <c r="K1410" s="3" t="s">
        <v>4</v>
      </c>
      <c r="L1410" s="3" t="s">
        <v>1858</v>
      </c>
      <c r="M1410" s="3" t="s">
        <v>19</v>
      </c>
      <c r="N1410" s="3" t="s">
        <v>2037</v>
      </c>
      <c r="O1410" s="5">
        <v>0</v>
      </c>
      <c r="P1410" s="5">
        <v>0</v>
      </c>
      <c r="Q1410" s="5">
        <v>0</v>
      </c>
      <c r="R1410" s="5">
        <v>0</v>
      </c>
      <c r="S1410" s="5">
        <v>0.5</v>
      </c>
      <c r="T1410" s="5">
        <v>0</v>
      </c>
      <c r="U1410" s="5">
        <v>0</v>
      </c>
      <c r="V1410" s="5">
        <v>0</v>
      </c>
      <c r="W1410" s="2">
        <v>3</v>
      </c>
      <c r="X1410" s="2">
        <v>0</v>
      </c>
      <c r="Y1410" s="2">
        <v>0</v>
      </c>
      <c r="Z1410" s="2">
        <v>0</v>
      </c>
      <c r="AA1410" s="2">
        <v>0</v>
      </c>
      <c r="AB1410" s="2">
        <v>1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</row>
    <row r="1411" spans="1:38" x14ac:dyDescent="0.2">
      <c r="A1411" s="2">
        <v>1851383</v>
      </c>
      <c r="B1411" s="6">
        <v>1050513</v>
      </c>
      <c r="C1411" s="6">
        <f>IFERROR(VLOOKUP(B1411,engagexy!$B$2:$C$9002,2,FALSE),"0")</f>
        <v>22.819425378441501</v>
      </c>
      <c r="D1411" s="6">
        <f>IFERROR(VLOOKUP(B1411,engagexy!$B$2:$D$10850,3,FALSE),"0")</f>
        <v>40.635253093575599</v>
      </c>
      <c r="E1411" s="3" t="s">
        <v>1996</v>
      </c>
      <c r="F1411" s="3" t="s">
        <v>1850</v>
      </c>
      <c r="G1411" s="4">
        <v>45004</v>
      </c>
      <c r="H1411" s="3" t="s">
        <v>777</v>
      </c>
      <c r="I1411" s="4">
        <v>45004</v>
      </c>
      <c r="J1411" s="3" t="s">
        <v>187</v>
      </c>
      <c r="K1411" s="3" t="s">
        <v>4</v>
      </c>
      <c r="L1411" s="3" t="s">
        <v>1858</v>
      </c>
      <c r="M1411" s="3" t="s">
        <v>19</v>
      </c>
      <c r="N1411" s="3" t="s">
        <v>1860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2</v>
      </c>
      <c r="V1411" s="5">
        <v>0</v>
      </c>
      <c r="W1411" s="2">
        <v>6</v>
      </c>
      <c r="X1411" s="2">
        <v>0</v>
      </c>
      <c r="Y1411" s="2">
        <v>0</v>
      </c>
      <c r="Z1411" s="2">
        <v>0</v>
      </c>
      <c r="AA1411" s="2">
        <v>0</v>
      </c>
      <c r="AB1411" s="2">
        <v>2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</row>
    <row r="1412" spans="1:38" x14ac:dyDescent="0.2">
      <c r="A1412" s="2">
        <v>1852790</v>
      </c>
      <c r="B1412" s="6">
        <v>1052227</v>
      </c>
      <c r="C1412" s="6">
        <f>IFERROR(VLOOKUP(B1412,engagexy!$B$2:$C$9002,2,FALSE),"0")</f>
        <v>22.728776732439101</v>
      </c>
      <c r="D1412" s="6">
        <f>IFERROR(VLOOKUP(B1412,engagexy!$B$2:$D$10850,3,FALSE),"0")</f>
        <v>40.658295519395502</v>
      </c>
      <c r="E1412" s="3" t="s">
        <v>1996</v>
      </c>
      <c r="F1412" s="3" t="s">
        <v>1850</v>
      </c>
      <c r="G1412" s="4">
        <v>45011</v>
      </c>
      <c r="H1412" s="3" t="s">
        <v>982</v>
      </c>
      <c r="I1412" s="4">
        <v>45011</v>
      </c>
      <c r="J1412" s="3" t="s">
        <v>277</v>
      </c>
      <c r="K1412" s="3" t="s">
        <v>4</v>
      </c>
      <c r="L1412" s="3" t="s">
        <v>1858</v>
      </c>
      <c r="M1412" s="3" t="s">
        <v>19</v>
      </c>
      <c r="N1412" s="3" t="s">
        <v>2003</v>
      </c>
      <c r="O1412" s="5">
        <v>0</v>
      </c>
      <c r="P1412" s="5">
        <v>0</v>
      </c>
      <c r="Q1412" s="5">
        <v>0</v>
      </c>
      <c r="R1412" s="5">
        <v>1</v>
      </c>
      <c r="S1412" s="5">
        <v>5</v>
      </c>
      <c r="T1412" s="5">
        <v>0</v>
      </c>
      <c r="U1412" s="5">
        <v>0</v>
      </c>
      <c r="V1412" s="5">
        <v>0</v>
      </c>
      <c r="W1412" s="2">
        <v>5</v>
      </c>
      <c r="X1412" s="2">
        <v>0</v>
      </c>
      <c r="Y1412" s="2">
        <v>0</v>
      </c>
      <c r="Z1412" s="2">
        <v>0</v>
      </c>
      <c r="AA1412" s="2">
        <v>0</v>
      </c>
      <c r="AB1412" s="2">
        <v>2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</row>
    <row r="1413" spans="1:38" x14ac:dyDescent="0.2">
      <c r="A1413" s="2">
        <v>1853782</v>
      </c>
      <c r="B1413" s="6">
        <v>1052941</v>
      </c>
      <c r="C1413" s="6">
        <f>IFERROR(VLOOKUP(B1413,engagexy!$B$2:$C$9002,2,FALSE),"0")</f>
        <v>22.652876608901899</v>
      </c>
      <c r="D1413" s="6">
        <f>IFERROR(VLOOKUP(B1413,engagexy!$B$2:$D$10850,3,FALSE),"0")</f>
        <v>40.648573085083399</v>
      </c>
      <c r="E1413" s="3" t="s">
        <v>1996</v>
      </c>
      <c r="F1413" s="3" t="s">
        <v>1850</v>
      </c>
      <c r="G1413" s="4">
        <v>45013</v>
      </c>
      <c r="H1413" s="3" t="s">
        <v>617</v>
      </c>
      <c r="I1413" s="4">
        <v>45013</v>
      </c>
      <c r="J1413" s="3" t="s">
        <v>70</v>
      </c>
      <c r="K1413" s="3" t="s">
        <v>4</v>
      </c>
      <c r="L1413" s="3" t="s">
        <v>1858</v>
      </c>
      <c r="M1413" s="3" t="s">
        <v>19</v>
      </c>
      <c r="N1413" s="3" t="s">
        <v>2038</v>
      </c>
      <c r="O1413" s="5">
        <v>0</v>
      </c>
      <c r="P1413" s="5">
        <v>0</v>
      </c>
      <c r="Q1413" s="5">
        <v>0</v>
      </c>
      <c r="R1413" s="5">
        <v>0</v>
      </c>
      <c r="S1413" s="5">
        <v>2</v>
      </c>
      <c r="T1413" s="5">
        <v>0</v>
      </c>
      <c r="U1413" s="5">
        <v>0</v>
      </c>
      <c r="V1413" s="5">
        <v>0</v>
      </c>
      <c r="W1413" s="2">
        <v>6</v>
      </c>
      <c r="X1413" s="2">
        <v>0</v>
      </c>
      <c r="Y1413" s="2">
        <v>0</v>
      </c>
      <c r="Z1413" s="2">
        <v>0</v>
      </c>
      <c r="AA1413" s="2">
        <v>0</v>
      </c>
      <c r="AB1413" s="2">
        <v>2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</row>
    <row r="1414" spans="1:38" x14ac:dyDescent="0.2">
      <c r="A1414" s="2">
        <v>1856288</v>
      </c>
      <c r="B1414" s="6">
        <v>1053464</v>
      </c>
      <c r="C1414" s="6">
        <f>IFERROR(VLOOKUP(B1414,engagexy!$B$2:$C$9002,2,FALSE),"0")</f>
        <v>22.691874981285899</v>
      </c>
      <c r="D1414" s="6">
        <f>IFERROR(VLOOKUP(B1414,engagexy!$B$2:$D$10850,3,FALSE),"0")</f>
        <v>40.698886925960103</v>
      </c>
      <c r="E1414" s="3" t="s">
        <v>1996</v>
      </c>
      <c r="F1414" s="3" t="s">
        <v>1850</v>
      </c>
      <c r="G1414" s="4">
        <v>45014</v>
      </c>
      <c r="H1414" s="3" t="s">
        <v>581</v>
      </c>
      <c r="I1414" s="4">
        <v>45014</v>
      </c>
      <c r="J1414" s="3" t="s">
        <v>337</v>
      </c>
      <c r="K1414" s="3" t="s">
        <v>4</v>
      </c>
      <c r="L1414" s="3" t="s">
        <v>2001</v>
      </c>
      <c r="M1414" s="3" t="s">
        <v>2014</v>
      </c>
      <c r="N1414" s="3" t="s">
        <v>2039</v>
      </c>
      <c r="O1414" s="5">
        <v>0</v>
      </c>
      <c r="P1414" s="5">
        <v>0</v>
      </c>
      <c r="Q1414" s="5">
        <v>0</v>
      </c>
      <c r="R1414" s="5">
        <v>5</v>
      </c>
      <c r="S1414" s="5">
        <v>5</v>
      </c>
      <c r="T1414" s="5">
        <v>0</v>
      </c>
      <c r="U1414" s="5">
        <v>0</v>
      </c>
      <c r="V1414" s="5">
        <v>0</v>
      </c>
      <c r="W1414" s="2">
        <v>7</v>
      </c>
      <c r="X1414" s="2">
        <v>0</v>
      </c>
      <c r="Y1414" s="2">
        <v>0</v>
      </c>
      <c r="Z1414" s="2">
        <v>0</v>
      </c>
      <c r="AA1414" s="2">
        <v>0</v>
      </c>
      <c r="AB1414" s="2">
        <v>4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</row>
    <row r="1415" spans="1:38" x14ac:dyDescent="0.2">
      <c r="A1415" s="2">
        <v>1858106</v>
      </c>
      <c r="B1415" s="6">
        <v>1055740</v>
      </c>
      <c r="C1415" s="6" t="str">
        <f>IFERROR(VLOOKUP(B1415,engagexy!$B$2:$C$9002,2,FALSE),"0")</f>
        <v>0</v>
      </c>
      <c r="D1415" s="6" t="str">
        <f>IFERROR(VLOOKUP(B1415,engagexy!$B$2:$D$10850,3,FALSE),"0")</f>
        <v>0</v>
      </c>
      <c r="E1415" s="3" t="s">
        <v>1996</v>
      </c>
      <c r="F1415" s="3" t="s">
        <v>1850</v>
      </c>
      <c r="G1415" s="4">
        <v>45022</v>
      </c>
      <c r="H1415" s="3" t="s">
        <v>293</v>
      </c>
      <c r="I1415" s="4">
        <v>45022</v>
      </c>
      <c r="J1415" s="3" t="s">
        <v>1677</v>
      </c>
      <c r="K1415" s="3" t="s">
        <v>4</v>
      </c>
      <c r="L1415" s="3" t="s">
        <v>1858</v>
      </c>
      <c r="M1415" s="3" t="s">
        <v>19</v>
      </c>
      <c r="N1415" s="3" t="s">
        <v>2040</v>
      </c>
      <c r="O1415" s="5">
        <v>0</v>
      </c>
      <c r="P1415" s="5">
        <v>0</v>
      </c>
      <c r="Q1415" s="5">
        <v>0</v>
      </c>
      <c r="R1415" s="5">
        <v>0</v>
      </c>
      <c r="S1415" s="5">
        <v>0.2</v>
      </c>
      <c r="T1415" s="5">
        <v>0</v>
      </c>
      <c r="U1415" s="5">
        <v>0</v>
      </c>
      <c r="V1415" s="5">
        <v>0</v>
      </c>
      <c r="W1415" s="2">
        <v>2</v>
      </c>
      <c r="X1415" s="2">
        <v>0</v>
      </c>
      <c r="Y1415" s="2">
        <v>0</v>
      </c>
      <c r="Z1415" s="2">
        <v>0</v>
      </c>
      <c r="AA1415" s="2">
        <v>0</v>
      </c>
      <c r="AB1415" s="2">
        <v>1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</row>
    <row r="1416" spans="1:38" x14ac:dyDescent="0.2">
      <c r="A1416" s="2">
        <v>1858098</v>
      </c>
      <c r="B1416" s="6">
        <v>1055875</v>
      </c>
      <c r="C1416" s="6" t="str">
        <f>IFERROR(VLOOKUP(B1416,engagexy!$B$2:$C$9002,2,FALSE),"0")</f>
        <v>0</v>
      </c>
      <c r="D1416" s="6" t="str">
        <f>IFERROR(VLOOKUP(B1416,engagexy!$B$2:$D$10850,3,FALSE),"0")</f>
        <v>0</v>
      </c>
      <c r="E1416" s="3" t="s">
        <v>1996</v>
      </c>
      <c r="F1416" s="3" t="s">
        <v>1850</v>
      </c>
      <c r="G1416" s="4">
        <v>45023</v>
      </c>
      <c r="H1416" s="3" t="s">
        <v>2041</v>
      </c>
      <c r="I1416" s="4">
        <v>45023</v>
      </c>
      <c r="J1416" s="3" t="s">
        <v>2042</v>
      </c>
      <c r="K1416" s="3" t="s">
        <v>4</v>
      </c>
      <c r="L1416" s="3" t="s">
        <v>2001</v>
      </c>
      <c r="M1416" s="3" t="s">
        <v>19</v>
      </c>
      <c r="N1416" s="3" t="s">
        <v>2043</v>
      </c>
      <c r="O1416" s="5">
        <v>0</v>
      </c>
      <c r="P1416" s="5">
        <v>0</v>
      </c>
      <c r="Q1416" s="5">
        <v>0</v>
      </c>
      <c r="R1416" s="5">
        <v>0.25</v>
      </c>
      <c r="S1416" s="5">
        <v>0.25</v>
      </c>
      <c r="T1416" s="5">
        <v>0</v>
      </c>
      <c r="U1416" s="5">
        <v>0</v>
      </c>
      <c r="V1416" s="5">
        <v>0</v>
      </c>
      <c r="W1416" s="2">
        <v>2</v>
      </c>
      <c r="X1416" s="2">
        <v>0</v>
      </c>
      <c r="Y1416" s="2">
        <v>0</v>
      </c>
      <c r="Z1416" s="2">
        <v>0</v>
      </c>
      <c r="AA1416" s="2">
        <v>0</v>
      </c>
      <c r="AB1416" s="2">
        <v>1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</row>
    <row r="1417" spans="1:38" x14ac:dyDescent="0.2">
      <c r="A1417" s="2">
        <v>1861382</v>
      </c>
      <c r="B1417" s="6">
        <v>1060804</v>
      </c>
      <c r="C1417" s="6">
        <f>IFERROR(VLOOKUP(B1417,engagexy!$B$2:$C$9002,2,FALSE),"0")</f>
        <v>22.641742526700199</v>
      </c>
      <c r="D1417" s="6">
        <f>IFERROR(VLOOKUP(B1417,engagexy!$B$2:$D$10850,3,FALSE),"0")</f>
        <v>40.650527934722497</v>
      </c>
      <c r="E1417" s="3" t="s">
        <v>1996</v>
      </c>
      <c r="F1417" s="3" t="s">
        <v>1850</v>
      </c>
      <c r="G1417" s="4">
        <v>45043</v>
      </c>
      <c r="H1417" s="3" t="s">
        <v>2044</v>
      </c>
      <c r="I1417" s="4">
        <v>45043</v>
      </c>
      <c r="J1417" s="3" t="s">
        <v>2045</v>
      </c>
      <c r="K1417" s="3" t="s">
        <v>4</v>
      </c>
      <c r="L1417" s="3" t="s">
        <v>1858</v>
      </c>
      <c r="M1417" s="3" t="s">
        <v>19</v>
      </c>
      <c r="N1417" s="3" t="s">
        <v>2046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20</v>
      </c>
      <c r="V1417" s="5">
        <v>0</v>
      </c>
      <c r="W1417" s="2">
        <v>6</v>
      </c>
      <c r="X1417" s="2">
        <v>0</v>
      </c>
      <c r="Y1417" s="2">
        <v>0</v>
      </c>
      <c r="Z1417" s="2">
        <v>0</v>
      </c>
      <c r="AA1417" s="2">
        <v>0</v>
      </c>
      <c r="AB1417" s="2">
        <v>2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</row>
    <row r="1418" spans="1:38" x14ac:dyDescent="0.2">
      <c r="A1418" s="2">
        <v>1863234</v>
      </c>
      <c r="B1418" s="6">
        <v>1061349</v>
      </c>
      <c r="C1418" s="6">
        <f>IFERROR(VLOOKUP(B1418,engagexy!$B$2:$C$9002,2,FALSE),"0")</f>
        <v>22.697853030115201</v>
      </c>
      <c r="D1418" s="6">
        <f>IFERROR(VLOOKUP(B1418,engagexy!$B$2:$D$10850,3,FALSE),"0")</f>
        <v>40.696157326905102</v>
      </c>
      <c r="E1418" s="3" t="s">
        <v>1996</v>
      </c>
      <c r="F1418" s="3" t="s">
        <v>1850</v>
      </c>
      <c r="G1418" s="4">
        <v>45045</v>
      </c>
      <c r="H1418" s="3" t="s">
        <v>97</v>
      </c>
      <c r="I1418" s="4">
        <v>45045</v>
      </c>
      <c r="J1418" s="3" t="s">
        <v>1168</v>
      </c>
      <c r="K1418" s="3" t="s">
        <v>4</v>
      </c>
      <c r="L1418" s="3" t="s">
        <v>2001</v>
      </c>
      <c r="M1418" s="3" t="s">
        <v>19</v>
      </c>
      <c r="N1418" s="3" t="s">
        <v>2047</v>
      </c>
      <c r="O1418" s="5">
        <v>0</v>
      </c>
      <c r="P1418" s="5">
        <v>0</v>
      </c>
      <c r="Q1418" s="5">
        <v>0</v>
      </c>
      <c r="R1418" s="5">
        <v>0</v>
      </c>
      <c r="S1418" s="5">
        <v>1</v>
      </c>
      <c r="T1418" s="5">
        <v>0</v>
      </c>
      <c r="U1418" s="5">
        <v>0</v>
      </c>
      <c r="V1418" s="5">
        <v>0</v>
      </c>
      <c r="W1418" s="2">
        <v>3</v>
      </c>
      <c r="X1418" s="2">
        <v>0</v>
      </c>
      <c r="Y1418" s="2">
        <v>0</v>
      </c>
      <c r="Z1418" s="2">
        <v>0</v>
      </c>
      <c r="AA1418" s="2">
        <v>0</v>
      </c>
      <c r="AB1418" s="2">
        <v>1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</row>
    <row r="1419" spans="1:38" x14ac:dyDescent="0.2">
      <c r="A1419" s="2">
        <v>1863228</v>
      </c>
      <c r="B1419" s="6">
        <v>1062950</v>
      </c>
      <c r="C1419" s="6" t="str">
        <f>IFERROR(VLOOKUP(B1419,engagexy!$B$2:$C$9002,2,FALSE),"0")</f>
        <v>0</v>
      </c>
      <c r="D1419" s="6" t="str">
        <f>IFERROR(VLOOKUP(B1419,engagexy!$B$2:$D$10850,3,FALSE),"0")</f>
        <v>0</v>
      </c>
      <c r="E1419" s="3" t="s">
        <v>1996</v>
      </c>
      <c r="F1419" s="3" t="s">
        <v>1850</v>
      </c>
      <c r="G1419" s="4">
        <v>45052</v>
      </c>
      <c r="H1419" s="3" t="s">
        <v>831</v>
      </c>
      <c r="I1419" s="4">
        <v>45052</v>
      </c>
      <c r="J1419" s="3" t="s">
        <v>1181</v>
      </c>
      <c r="K1419" s="3" t="s">
        <v>4</v>
      </c>
      <c r="L1419" s="3" t="s">
        <v>1858</v>
      </c>
      <c r="M1419" s="3" t="s">
        <v>19</v>
      </c>
      <c r="N1419" s="3" t="s">
        <v>2048</v>
      </c>
      <c r="O1419" s="5">
        <v>0</v>
      </c>
      <c r="P1419" s="5">
        <v>0</v>
      </c>
      <c r="Q1419" s="5">
        <v>0</v>
      </c>
      <c r="R1419" s="5">
        <v>0</v>
      </c>
      <c r="S1419" s="5">
        <v>0.2</v>
      </c>
      <c r="T1419" s="5">
        <v>0</v>
      </c>
      <c r="U1419" s="5">
        <v>0</v>
      </c>
      <c r="V1419" s="5">
        <v>0</v>
      </c>
      <c r="W1419" s="2">
        <v>2</v>
      </c>
      <c r="X1419" s="2">
        <v>0</v>
      </c>
      <c r="Y1419" s="2">
        <v>0</v>
      </c>
      <c r="Z1419" s="2">
        <v>0</v>
      </c>
      <c r="AA1419" s="2">
        <v>0</v>
      </c>
      <c r="AB1419" s="2">
        <v>1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</row>
    <row r="1420" spans="1:38" x14ac:dyDescent="0.2">
      <c r="A1420" s="2">
        <v>1865768</v>
      </c>
      <c r="B1420" s="6">
        <v>1065354</v>
      </c>
      <c r="C1420" s="6">
        <f>IFERROR(VLOOKUP(B1420,engagexy!$B$2:$C$9002,2,FALSE),"0")</f>
        <v>22.700954156881</v>
      </c>
      <c r="D1420" s="6">
        <f>IFERROR(VLOOKUP(B1420,engagexy!$B$2:$D$10850,3,FALSE),"0")</f>
        <v>40.617297599834401</v>
      </c>
      <c r="E1420" s="3" t="s">
        <v>1996</v>
      </c>
      <c r="F1420" s="3" t="s">
        <v>1850</v>
      </c>
      <c r="G1420" s="4">
        <v>45063</v>
      </c>
      <c r="H1420" s="3" t="s">
        <v>108</v>
      </c>
      <c r="I1420" s="4">
        <v>45063</v>
      </c>
      <c r="J1420" s="3" t="s">
        <v>725</v>
      </c>
      <c r="K1420" s="3" t="s">
        <v>4</v>
      </c>
      <c r="L1420" s="3" t="s">
        <v>1858</v>
      </c>
      <c r="M1420" s="3" t="s">
        <v>2019</v>
      </c>
      <c r="N1420" s="3" t="s">
        <v>2049</v>
      </c>
      <c r="O1420" s="5">
        <v>0</v>
      </c>
      <c r="P1420" s="5">
        <v>0</v>
      </c>
      <c r="Q1420" s="5">
        <v>0</v>
      </c>
      <c r="R1420" s="5">
        <v>0</v>
      </c>
      <c r="S1420" s="5">
        <v>0.1</v>
      </c>
      <c r="T1420" s="5">
        <v>0</v>
      </c>
      <c r="U1420" s="5">
        <v>0</v>
      </c>
      <c r="V1420" s="5">
        <v>0</v>
      </c>
      <c r="W1420" s="2">
        <v>3</v>
      </c>
      <c r="X1420" s="2">
        <v>0</v>
      </c>
      <c r="Y1420" s="2">
        <v>0</v>
      </c>
      <c r="Z1420" s="2">
        <v>0</v>
      </c>
      <c r="AA1420" s="2">
        <v>0</v>
      </c>
      <c r="AB1420" s="2">
        <v>1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</row>
    <row r="1421" spans="1:38" x14ac:dyDescent="0.2">
      <c r="A1421" s="2">
        <v>1866165</v>
      </c>
      <c r="B1421" s="6">
        <v>1066144</v>
      </c>
      <c r="C1421" s="6">
        <f>IFERROR(VLOOKUP(B1421,engagexy!$B$2:$C$9002,2,FALSE),"0")</f>
        <v>22.6155604155196</v>
      </c>
      <c r="D1421" s="6">
        <f>IFERROR(VLOOKUP(B1421,engagexy!$B$2:$D$10850,3,FALSE),"0")</f>
        <v>40.662048153604999</v>
      </c>
      <c r="E1421" s="3" t="s">
        <v>1996</v>
      </c>
      <c r="F1421" s="3" t="s">
        <v>1850</v>
      </c>
      <c r="G1421" s="4">
        <v>45066</v>
      </c>
      <c r="H1421" s="3" t="s">
        <v>76</v>
      </c>
      <c r="I1421" s="4">
        <v>45066</v>
      </c>
      <c r="J1421" s="3" t="s">
        <v>204</v>
      </c>
      <c r="K1421" s="3" t="s">
        <v>4</v>
      </c>
      <c r="L1421" s="3" t="s">
        <v>2001</v>
      </c>
      <c r="M1421" s="3" t="s">
        <v>19</v>
      </c>
      <c r="N1421" s="3" t="s">
        <v>2050</v>
      </c>
      <c r="O1421" s="5">
        <v>0</v>
      </c>
      <c r="P1421" s="5">
        <v>0</v>
      </c>
      <c r="Q1421" s="5">
        <v>0</v>
      </c>
      <c r="R1421" s="5">
        <v>0</v>
      </c>
      <c r="S1421" s="5">
        <v>2</v>
      </c>
      <c r="T1421" s="5">
        <v>0</v>
      </c>
      <c r="U1421" s="5">
        <v>0</v>
      </c>
      <c r="V1421" s="5">
        <v>0</v>
      </c>
      <c r="W1421" s="2">
        <v>3</v>
      </c>
      <c r="X1421" s="2">
        <v>0</v>
      </c>
      <c r="Y1421" s="2">
        <v>1</v>
      </c>
      <c r="Z1421" s="2">
        <v>0</v>
      </c>
      <c r="AA1421" s="2">
        <v>0</v>
      </c>
      <c r="AB1421" s="2">
        <v>1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</row>
    <row r="1422" spans="1:38" x14ac:dyDescent="0.2">
      <c r="A1422" s="2">
        <v>1867980</v>
      </c>
      <c r="B1422" s="6">
        <v>1067650</v>
      </c>
      <c r="C1422" s="6">
        <f>IFERROR(VLOOKUP(B1422,engagexy!$B$2:$C$9002,2,FALSE),"0")</f>
        <v>22.777993568165201</v>
      </c>
      <c r="D1422" s="6">
        <f>IFERROR(VLOOKUP(B1422,engagexy!$B$2:$D$10850,3,FALSE),"0")</f>
        <v>40.679268117641499</v>
      </c>
      <c r="E1422" s="3" t="s">
        <v>1996</v>
      </c>
      <c r="F1422" s="3" t="s">
        <v>1850</v>
      </c>
      <c r="G1422" s="4">
        <v>45073</v>
      </c>
      <c r="H1422" s="3" t="s">
        <v>605</v>
      </c>
      <c r="I1422" s="2" t="s">
        <v>4</v>
      </c>
      <c r="J1422" s="3" t="s">
        <v>4</v>
      </c>
      <c r="K1422" s="3" t="s">
        <v>4</v>
      </c>
      <c r="L1422" s="3" t="s">
        <v>1858</v>
      </c>
      <c r="M1422" s="3" t="s">
        <v>19</v>
      </c>
      <c r="N1422" s="3" t="s">
        <v>2051</v>
      </c>
      <c r="O1422" s="5">
        <v>0</v>
      </c>
      <c r="P1422" s="5">
        <v>0</v>
      </c>
      <c r="Q1422" s="5">
        <v>0</v>
      </c>
      <c r="R1422" s="5">
        <v>0</v>
      </c>
      <c r="S1422" s="5">
        <v>0.1</v>
      </c>
      <c r="T1422" s="5">
        <v>0</v>
      </c>
      <c r="U1422" s="5">
        <v>0</v>
      </c>
      <c r="V1422" s="5">
        <v>0</v>
      </c>
      <c r="W1422" s="2">
        <v>3</v>
      </c>
      <c r="X1422" s="2">
        <v>0</v>
      </c>
      <c r="Y1422" s="2">
        <v>0</v>
      </c>
      <c r="Z1422" s="2">
        <v>0</v>
      </c>
      <c r="AA1422" s="2">
        <v>0</v>
      </c>
      <c r="AB1422" s="2">
        <v>1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</row>
    <row r="1423" spans="1:38" x14ac:dyDescent="0.2">
      <c r="A1423" s="2">
        <v>1872483</v>
      </c>
      <c r="B1423" s="6">
        <v>1072845</v>
      </c>
      <c r="C1423" s="6">
        <f>IFERROR(VLOOKUP(B1423,engagexy!$B$2:$C$9002,2,FALSE),"0")</f>
        <v>22.718578665801299</v>
      </c>
      <c r="D1423" s="6">
        <f>IFERROR(VLOOKUP(B1423,engagexy!$B$2:$D$10850,3,FALSE),"0")</f>
        <v>40.656707576133201</v>
      </c>
      <c r="E1423" s="3" t="s">
        <v>1996</v>
      </c>
      <c r="F1423" s="3" t="s">
        <v>1850</v>
      </c>
      <c r="G1423" s="4">
        <v>45091</v>
      </c>
      <c r="H1423" s="3" t="s">
        <v>166</v>
      </c>
      <c r="I1423" s="4">
        <v>45091</v>
      </c>
      <c r="J1423" s="3" t="s">
        <v>1063</v>
      </c>
      <c r="K1423" s="3" t="s">
        <v>4</v>
      </c>
      <c r="L1423" s="3" t="s">
        <v>1858</v>
      </c>
      <c r="M1423" s="3" t="s">
        <v>19</v>
      </c>
      <c r="N1423" s="3" t="s">
        <v>2052</v>
      </c>
      <c r="O1423" s="5">
        <v>0</v>
      </c>
      <c r="P1423" s="5">
        <v>0</v>
      </c>
      <c r="Q1423" s="5">
        <v>0</v>
      </c>
      <c r="R1423" s="5">
        <v>2</v>
      </c>
      <c r="S1423" s="5">
        <v>0</v>
      </c>
      <c r="T1423" s="5">
        <v>0</v>
      </c>
      <c r="U1423" s="5">
        <v>0</v>
      </c>
      <c r="V1423" s="5">
        <v>0</v>
      </c>
      <c r="W1423" s="2">
        <v>2</v>
      </c>
      <c r="X1423" s="2">
        <v>0</v>
      </c>
      <c r="Y1423" s="2">
        <v>0</v>
      </c>
      <c r="Z1423" s="2">
        <v>0</v>
      </c>
      <c r="AA1423" s="2">
        <v>0</v>
      </c>
      <c r="AB1423" s="2">
        <v>1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</row>
    <row r="1424" spans="1:38" x14ac:dyDescent="0.2">
      <c r="A1424" s="2">
        <v>1874046</v>
      </c>
      <c r="B1424" s="6">
        <v>1074890</v>
      </c>
      <c r="C1424" s="6">
        <f>IFERROR(VLOOKUP(B1424,engagexy!$B$2:$C$9002,2,FALSE),"0")</f>
        <v>22.706695546804699</v>
      </c>
      <c r="D1424" s="6">
        <f>IFERROR(VLOOKUP(B1424,engagexy!$B$2:$D$10850,3,FALSE),"0")</f>
        <v>40.6054744497903</v>
      </c>
      <c r="E1424" s="3" t="s">
        <v>1996</v>
      </c>
      <c r="F1424" s="3" t="s">
        <v>1850</v>
      </c>
      <c r="G1424" s="4">
        <v>45098</v>
      </c>
      <c r="H1424" s="3" t="s">
        <v>943</v>
      </c>
      <c r="I1424" s="4">
        <v>45098</v>
      </c>
      <c r="J1424" s="3" t="s">
        <v>409</v>
      </c>
      <c r="K1424" s="3" t="s">
        <v>4</v>
      </c>
      <c r="L1424" s="3" t="s">
        <v>1858</v>
      </c>
      <c r="M1424" s="3" t="s">
        <v>19</v>
      </c>
      <c r="N1424" s="3" t="s">
        <v>2007</v>
      </c>
      <c r="O1424" s="5">
        <v>0</v>
      </c>
      <c r="P1424" s="5">
        <v>0</v>
      </c>
      <c r="Q1424" s="5">
        <v>0</v>
      </c>
      <c r="R1424" s="5">
        <v>0.3</v>
      </c>
      <c r="S1424" s="5">
        <v>0.2</v>
      </c>
      <c r="T1424" s="5">
        <v>0</v>
      </c>
      <c r="U1424" s="5">
        <v>0</v>
      </c>
      <c r="V1424" s="5">
        <v>0</v>
      </c>
      <c r="W1424" s="2">
        <v>2</v>
      </c>
      <c r="X1424" s="2">
        <v>0</v>
      </c>
      <c r="Y1424" s="2">
        <v>0</v>
      </c>
      <c r="Z1424" s="2">
        <v>0</v>
      </c>
      <c r="AA1424" s="2">
        <v>0</v>
      </c>
      <c r="AB1424" s="2">
        <v>1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</row>
    <row r="1425" spans="1:38" x14ac:dyDescent="0.2">
      <c r="A1425" s="2">
        <v>1874000</v>
      </c>
      <c r="B1425" s="6">
        <v>1075271</v>
      </c>
      <c r="C1425" s="6">
        <f>IFERROR(VLOOKUP(B1425,engagexy!$B$2:$C$9002,2,FALSE),"0")</f>
        <v>22.723090679258998</v>
      </c>
      <c r="D1425" s="6">
        <f>IFERROR(VLOOKUP(B1425,engagexy!$B$2:$D$10850,3,FALSE),"0")</f>
        <v>40.633036460461703</v>
      </c>
      <c r="E1425" s="3" t="s">
        <v>1996</v>
      </c>
      <c r="F1425" s="3" t="s">
        <v>1850</v>
      </c>
      <c r="G1425" s="4">
        <v>45099</v>
      </c>
      <c r="H1425" s="3" t="s">
        <v>1206</v>
      </c>
      <c r="I1425" s="4">
        <v>45099</v>
      </c>
      <c r="J1425" s="3" t="s">
        <v>980</v>
      </c>
      <c r="K1425" s="3" t="s">
        <v>4</v>
      </c>
      <c r="L1425" s="3" t="s">
        <v>1858</v>
      </c>
      <c r="M1425" s="3" t="s">
        <v>19</v>
      </c>
      <c r="N1425" s="3" t="s">
        <v>2009</v>
      </c>
      <c r="O1425" s="5">
        <v>0</v>
      </c>
      <c r="P1425" s="5">
        <v>0</v>
      </c>
      <c r="Q1425" s="5">
        <v>0</v>
      </c>
      <c r="R1425" s="5">
        <v>0</v>
      </c>
      <c r="S1425" s="5">
        <v>5</v>
      </c>
      <c r="T1425" s="5">
        <v>0</v>
      </c>
      <c r="U1425" s="5">
        <v>0</v>
      </c>
      <c r="V1425" s="5">
        <v>0</v>
      </c>
      <c r="W1425" s="2">
        <v>5</v>
      </c>
      <c r="X1425" s="2">
        <v>0</v>
      </c>
      <c r="Y1425" s="2">
        <v>0</v>
      </c>
      <c r="Z1425" s="2">
        <v>0</v>
      </c>
      <c r="AA1425" s="2">
        <v>0</v>
      </c>
      <c r="AB1425" s="2">
        <v>2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</row>
    <row r="1426" spans="1:38" x14ac:dyDescent="0.2">
      <c r="A1426" s="2">
        <v>1874675</v>
      </c>
      <c r="B1426" s="6">
        <v>1076372</v>
      </c>
      <c r="C1426" s="6">
        <f>IFERROR(VLOOKUP(B1426,engagexy!$B$2:$C$9002,2,FALSE),"0")</f>
        <v>22.774621514072599</v>
      </c>
      <c r="D1426" s="6">
        <f>IFERROR(VLOOKUP(B1426,engagexy!$B$2:$D$10850,3,FALSE),"0")</f>
        <v>40.697708317112898</v>
      </c>
      <c r="E1426" s="3" t="s">
        <v>1996</v>
      </c>
      <c r="F1426" s="3" t="s">
        <v>1850</v>
      </c>
      <c r="G1426" s="4">
        <v>45102</v>
      </c>
      <c r="H1426" s="3" t="s">
        <v>716</v>
      </c>
      <c r="I1426" s="4">
        <v>45102</v>
      </c>
      <c r="J1426" s="3" t="s">
        <v>1626</v>
      </c>
      <c r="K1426" s="3" t="s">
        <v>4</v>
      </c>
      <c r="L1426" s="3" t="s">
        <v>1858</v>
      </c>
      <c r="M1426" s="3" t="s">
        <v>1999</v>
      </c>
      <c r="N1426" s="3" t="s">
        <v>2053</v>
      </c>
      <c r="O1426" s="5">
        <v>0</v>
      </c>
      <c r="P1426" s="5">
        <v>0</v>
      </c>
      <c r="Q1426" s="5">
        <v>0</v>
      </c>
      <c r="R1426" s="5">
        <v>0</v>
      </c>
      <c r="S1426" s="5">
        <v>4</v>
      </c>
      <c r="T1426" s="5">
        <v>0</v>
      </c>
      <c r="U1426" s="5">
        <v>1</v>
      </c>
      <c r="V1426" s="5">
        <v>0</v>
      </c>
      <c r="W1426" s="2">
        <v>7</v>
      </c>
      <c r="X1426" s="2">
        <v>0</v>
      </c>
      <c r="Y1426" s="2">
        <v>0</v>
      </c>
      <c r="Z1426" s="2">
        <v>0</v>
      </c>
      <c r="AA1426" s="2">
        <v>0</v>
      </c>
      <c r="AB1426" s="2">
        <v>3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</row>
    <row r="1427" spans="1:38" x14ac:dyDescent="0.2">
      <c r="A1427" s="2">
        <v>1876561</v>
      </c>
      <c r="B1427" s="6">
        <v>1077944</v>
      </c>
      <c r="C1427" s="6" t="str">
        <f>IFERROR(VLOOKUP(B1427,engagexy!$B$2:$C$9002,2,FALSE),"0")</f>
        <v>0</v>
      </c>
      <c r="D1427" s="6" t="str">
        <f>IFERROR(VLOOKUP(B1427,engagexy!$B$2:$D$10850,3,FALSE),"0")</f>
        <v>0</v>
      </c>
      <c r="E1427" s="3" t="s">
        <v>1996</v>
      </c>
      <c r="F1427" s="3" t="s">
        <v>1850</v>
      </c>
      <c r="G1427" s="4">
        <v>45107</v>
      </c>
      <c r="H1427" s="3" t="s">
        <v>396</v>
      </c>
      <c r="I1427" s="4">
        <v>45107</v>
      </c>
      <c r="J1427" s="3" t="s">
        <v>473</v>
      </c>
      <c r="K1427" s="3" t="s">
        <v>4</v>
      </c>
      <c r="L1427" s="3" t="s">
        <v>1858</v>
      </c>
      <c r="M1427" s="3" t="s">
        <v>19</v>
      </c>
      <c r="N1427" s="3" t="s">
        <v>2008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0.2</v>
      </c>
      <c r="W1427" s="2">
        <v>5</v>
      </c>
      <c r="X1427" s="2">
        <v>0</v>
      </c>
      <c r="Y1427" s="2">
        <v>1</v>
      </c>
      <c r="Z1427" s="2">
        <v>0</v>
      </c>
      <c r="AA1427" s="2">
        <v>0</v>
      </c>
      <c r="AB1427" s="2">
        <v>2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</row>
    <row r="1428" spans="1:38" x14ac:dyDescent="0.2">
      <c r="A1428" s="2">
        <v>1880090</v>
      </c>
      <c r="B1428" s="6">
        <v>1079427</v>
      </c>
      <c r="C1428" s="6">
        <f>IFERROR(VLOOKUP(B1428,engagexy!$B$2:$C$9002,2,FALSE),"0")</f>
        <v>22.768037315489298</v>
      </c>
      <c r="D1428" s="6">
        <f>IFERROR(VLOOKUP(B1428,engagexy!$B$2:$D$10850,3,FALSE),"0")</f>
        <v>40.815617149952303</v>
      </c>
      <c r="E1428" s="3" t="s">
        <v>1996</v>
      </c>
      <c r="F1428" s="3" t="s">
        <v>1850</v>
      </c>
      <c r="G1428" s="4">
        <v>45112</v>
      </c>
      <c r="H1428" s="3" t="s">
        <v>88</v>
      </c>
      <c r="I1428" s="4">
        <v>45112</v>
      </c>
      <c r="J1428" s="3" t="s">
        <v>239</v>
      </c>
      <c r="K1428" s="3" t="s">
        <v>4</v>
      </c>
      <c r="L1428" s="3" t="s">
        <v>2001</v>
      </c>
      <c r="M1428" s="3" t="s">
        <v>2054</v>
      </c>
      <c r="N1428" s="3" t="s">
        <v>2054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2</v>
      </c>
      <c r="U1428" s="5">
        <v>0</v>
      </c>
      <c r="V1428" s="5">
        <v>0</v>
      </c>
      <c r="W1428" s="2">
        <v>4</v>
      </c>
      <c r="X1428" s="2">
        <v>0</v>
      </c>
      <c r="Y1428" s="2">
        <v>0</v>
      </c>
      <c r="Z1428" s="2">
        <v>0</v>
      </c>
      <c r="AA1428" s="2">
        <v>0</v>
      </c>
      <c r="AB1428" s="2">
        <v>2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</row>
    <row r="1429" spans="1:38" x14ac:dyDescent="0.2">
      <c r="A1429" s="2">
        <v>1880100</v>
      </c>
      <c r="B1429" s="6">
        <v>1079510</v>
      </c>
      <c r="C1429" s="6" t="str">
        <f>IFERROR(VLOOKUP(B1429,engagexy!$B$2:$C$9002,2,FALSE),"0")</f>
        <v>0</v>
      </c>
      <c r="D1429" s="6" t="str">
        <f>IFERROR(VLOOKUP(B1429,engagexy!$B$2:$D$10850,3,FALSE),"0")</f>
        <v>0</v>
      </c>
      <c r="E1429" s="3" t="s">
        <v>1996</v>
      </c>
      <c r="F1429" s="3" t="s">
        <v>1850</v>
      </c>
      <c r="G1429" s="4">
        <v>45112</v>
      </c>
      <c r="H1429" s="3" t="s">
        <v>878</v>
      </c>
      <c r="I1429" s="4">
        <v>45112</v>
      </c>
      <c r="J1429" s="3" t="s">
        <v>190</v>
      </c>
      <c r="K1429" s="3" t="s">
        <v>4</v>
      </c>
      <c r="L1429" s="3" t="s">
        <v>2001</v>
      </c>
      <c r="M1429" s="3" t="s">
        <v>1223</v>
      </c>
      <c r="N1429" s="3" t="s">
        <v>2055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1</v>
      </c>
      <c r="W1429" s="2">
        <v>2</v>
      </c>
      <c r="X1429" s="2">
        <v>0</v>
      </c>
      <c r="Y1429" s="2">
        <v>0</v>
      </c>
      <c r="Z1429" s="2">
        <v>0</v>
      </c>
      <c r="AA1429" s="2">
        <v>0</v>
      </c>
      <c r="AB1429" s="2">
        <v>1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</row>
    <row r="1430" spans="1:38" x14ac:dyDescent="0.2">
      <c r="A1430" s="2">
        <v>1878186</v>
      </c>
      <c r="B1430" s="6">
        <v>1079877</v>
      </c>
      <c r="C1430" s="6">
        <f>IFERROR(VLOOKUP(B1430,engagexy!$B$2:$C$9002,2,FALSE),"0")</f>
        <v>22.731625964916098</v>
      </c>
      <c r="D1430" s="6">
        <f>IFERROR(VLOOKUP(B1430,engagexy!$B$2:$D$10850,3,FALSE),"0")</f>
        <v>40.749163595159899</v>
      </c>
      <c r="E1430" s="3" t="s">
        <v>1996</v>
      </c>
      <c r="F1430" s="3" t="s">
        <v>1850</v>
      </c>
      <c r="G1430" s="4">
        <v>45113</v>
      </c>
      <c r="H1430" s="3" t="s">
        <v>368</v>
      </c>
      <c r="I1430" s="4">
        <v>45113</v>
      </c>
      <c r="J1430" s="3" t="s">
        <v>4</v>
      </c>
      <c r="K1430" s="3" t="s">
        <v>4</v>
      </c>
      <c r="L1430" s="3" t="s">
        <v>2001</v>
      </c>
      <c r="M1430" s="3" t="s">
        <v>19</v>
      </c>
      <c r="N1430" s="3" t="s">
        <v>2056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5</v>
      </c>
      <c r="V1430" s="5">
        <v>0</v>
      </c>
      <c r="W1430" s="2">
        <v>5</v>
      </c>
      <c r="X1430" s="2">
        <v>0</v>
      </c>
      <c r="Y1430" s="2">
        <v>0</v>
      </c>
      <c r="Z1430" s="2">
        <v>0</v>
      </c>
      <c r="AA1430" s="2">
        <v>1</v>
      </c>
      <c r="AB1430" s="2">
        <v>2</v>
      </c>
      <c r="AC1430" s="2">
        <v>0</v>
      </c>
      <c r="AD1430" s="2">
        <v>0</v>
      </c>
      <c r="AE1430" s="2">
        <v>1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</row>
    <row r="1431" spans="1:38" x14ac:dyDescent="0.2">
      <c r="A1431" s="2">
        <v>1880863</v>
      </c>
      <c r="B1431" s="6">
        <v>1082473</v>
      </c>
      <c r="C1431" s="6">
        <f>IFERROR(VLOOKUP(B1431,engagexy!$B$2:$C$9002,2,FALSE),"0")</f>
        <v>22.703031093698002</v>
      </c>
      <c r="D1431" s="6">
        <f>IFERROR(VLOOKUP(B1431,engagexy!$B$2:$D$10850,3,FALSE),"0")</f>
        <v>40.712305139564499</v>
      </c>
      <c r="E1431" s="3" t="s">
        <v>1996</v>
      </c>
      <c r="F1431" s="3" t="s">
        <v>1850</v>
      </c>
      <c r="G1431" s="4">
        <v>45121</v>
      </c>
      <c r="H1431" s="3" t="s">
        <v>194</v>
      </c>
      <c r="I1431" s="4">
        <v>45121</v>
      </c>
      <c r="J1431" s="3" t="s">
        <v>692</v>
      </c>
      <c r="K1431" s="3" t="s">
        <v>4</v>
      </c>
      <c r="L1431" s="3" t="s">
        <v>2001</v>
      </c>
      <c r="M1431" s="3" t="s">
        <v>19</v>
      </c>
      <c r="N1431" s="3" t="s">
        <v>2057</v>
      </c>
      <c r="O1431" s="5">
        <v>0</v>
      </c>
      <c r="P1431" s="5">
        <v>0</v>
      </c>
      <c r="Q1431" s="5">
        <v>0</v>
      </c>
      <c r="R1431" s="5">
        <v>0</v>
      </c>
      <c r="S1431" s="5">
        <v>1</v>
      </c>
      <c r="T1431" s="5">
        <v>0</v>
      </c>
      <c r="U1431" s="5">
        <v>0</v>
      </c>
      <c r="V1431" s="5">
        <v>0</v>
      </c>
      <c r="W1431" s="2">
        <v>5</v>
      </c>
      <c r="X1431" s="2">
        <v>0</v>
      </c>
      <c r="Y1431" s="2">
        <v>0</v>
      </c>
      <c r="Z1431" s="2">
        <v>0</v>
      </c>
      <c r="AA1431" s="2">
        <v>0</v>
      </c>
      <c r="AB1431" s="2">
        <v>2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</row>
    <row r="1432" spans="1:38" x14ac:dyDescent="0.2">
      <c r="A1432" s="2">
        <v>1880852</v>
      </c>
      <c r="B1432" s="6">
        <v>1082581</v>
      </c>
      <c r="C1432" s="6">
        <f>IFERROR(VLOOKUP(B1432,engagexy!$B$2:$C$9002,2,FALSE),"0")</f>
        <v>22.642899392546301</v>
      </c>
      <c r="D1432" s="6">
        <f>IFERROR(VLOOKUP(B1432,engagexy!$B$2:$D$10850,3,FALSE),"0")</f>
        <v>40.666258070714903</v>
      </c>
      <c r="E1432" s="3" t="s">
        <v>1996</v>
      </c>
      <c r="F1432" s="3" t="s">
        <v>1850</v>
      </c>
      <c r="G1432" s="4">
        <v>45121</v>
      </c>
      <c r="H1432" s="3" t="s">
        <v>1092</v>
      </c>
      <c r="I1432" s="4">
        <v>45121</v>
      </c>
      <c r="J1432" s="3" t="s">
        <v>454</v>
      </c>
      <c r="K1432" s="3" t="s">
        <v>4</v>
      </c>
      <c r="L1432" s="3" t="s">
        <v>1858</v>
      </c>
      <c r="M1432" s="3" t="s">
        <v>19</v>
      </c>
      <c r="N1432" s="3" t="s">
        <v>2029</v>
      </c>
      <c r="O1432" s="5">
        <v>0</v>
      </c>
      <c r="P1432" s="5">
        <v>0</v>
      </c>
      <c r="Q1432" s="5">
        <v>0</v>
      </c>
      <c r="R1432" s="5">
        <v>4</v>
      </c>
      <c r="S1432" s="5">
        <v>0.5</v>
      </c>
      <c r="T1432" s="5">
        <v>0</v>
      </c>
      <c r="U1432" s="5">
        <v>0</v>
      </c>
      <c r="V1432" s="5">
        <v>0</v>
      </c>
      <c r="W1432" s="2">
        <v>9</v>
      </c>
      <c r="X1432" s="2">
        <v>0</v>
      </c>
      <c r="Y1432" s="2">
        <v>0</v>
      </c>
      <c r="Z1432" s="2">
        <v>0</v>
      </c>
      <c r="AA1432" s="2">
        <v>0</v>
      </c>
      <c r="AB1432" s="2">
        <v>3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</row>
    <row r="1433" spans="1:38" x14ac:dyDescent="0.2">
      <c r="A1433" s="2">
        <v>1881909</v>
      </c>
      <c r="B1433" s="6">
        <v>1084189</v>
      </c>
      <c r="C1433" s="6">
        <f>IFERROR(VLOOKUP(B1433,engagexy!$B$2:$C$9002,2,FALSE),"0")</f>
        <v>22.680862833361498</v>
      </c>
      <c r="D1433" s="6">
        <f>IFERROR(VLOOKUP(B1433,engagexy!$B$2:$D$10850,3,FALSE),"0")</f>
        <v>40.535980037599799</v>
      </c>
      <c r="E1433" s="3" t="s">
        <v>1996</v>
      </c>
      <c r="F1433" s="3" t="s">
        <v>1850</v>
      </c>
      <c r="G1433" s="4">
        <v>45125</v>
      </c>
      <c r="H1433" s="3" t="s">
        <v>393</v>
      </c>
      <c r="I1433" s="2" t="s">
        <v>4</v>
      </c>
      <c r="J1433" s="3" t="s">
        <v>4</v>
      </c>
      <c r="K1433" s="3" t="s">
        <v>4</v>
      </c>
      <c r="L1433" s="3" t="s">
        <v>1858</v>
      </c>
      <c r="M1433" s="3" t="s">
        <v>19</v>
      </c>
      <c r="N1433" s="3" t="s">
        <v>2058</v>
      </c>
      <c r="O1433" s="5">
        <v>0</v>
      </c>
      <c r="P1433" s="5">
        <v>0</v>
      </c>
      <c r="Q1433" s="5">
        <v>0</v>
      </c>
      <c r="R1433" s="5">
        <v>0</v>
      </c>
      <c r="S1433" s="5">
        <v>2</v>
      </c>
      <c r="T1433" s="5">
        <v>0</v>
      </c>
      <c r="U1433" s="5">
        <v>0</v>
      </c>
      <c r="V1433" s="5">
        <v>0</v>
      </c>
      <c r="W1433" s="2">
        <v>3</v>
      </c>
      <c r="X1433" s="2">
        <v>0</v>
      </c>
      <c r="Y1433" s="2">
        <v>0</v>
      </c>
      <c r="Z1433" s="2">
        <v>0</v>
      </c>
      <c r="AA1433" s="2">
        <v>0</v>
      </c>
      <c r="AB1433" s="2">
        <v>1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</row>
    <row r="1434" spans="1:38" x14ac:dyDescent="0.2">
      <c r="A1434" s="2">
        <v>1883314</v>
      </c>
      <c r="B1434" s="6">
        <v>1085836</v>
      </c>
      <c r="C1434" s="6">
        <f>IFERROR(VLOOKUP(B1434,engagexy!$B$2:$C$9002,2,FALSE),"0")</f>
        <v>22.7276662052586</v>
      </c>
      <c r="D1434" s="6">
        <f>IFERROR(VLOOKUP(B1434,engagexy!$B$2:$D$10850,3,FALSE),"0")</f>
        <v>40.740664550649697</v>
      </c>
      <c r="E1434" s="3" t="s">
        <v>1996</v>
      </c>
      <c r="F1434" s="3" t="s">
        <v>1850</v>
      </c>
      <c r="G1434" s="4">
        <v>45129</v>
      </c>
      <c r="H1434" s="3" t="s">
        <v>524</v>
      </c>
      <c r="I1434" s="4">
        <v>45129</v>
      </c>
      <c r="J1434" s="3" t="s">
        <v>1976</v>
      </c>
      <c r="K1434" s="3" t="s">
        <v>4</v>
      </c>
      <c r="L1434" s="3" t="s">
        <v>2001</v>
      </c>
      <c r="M1434" s="3" t="s">
        <v>19</v>
      </c>
      <c r="N1434" s="3" t="s">
        <v>1223</v>
      </c>
      <c r="O1434" s="5">
        <v>0</v>
      </c>
      <c r="P1434" s="5">
        <v>0</v>
      </c>
      <c r="Q1434" s="5">
        <v>0</v>
      </c>
      <c r="R1434" s="5">
        <v>0</v>
      </c>
      <c r="S1434" s="5">
        <v>0.4</v>
      </c>
      <c r="T1434" s="5">
        <v>0</v>
      </c>
      <c r="U1434" s="5">
        <v>0</v>
      </c>
      <c r="V1434" s="5">
        <v>0</v>
      </c>
      <c r="W1434" s="2">
        <v>5</v>
      </c>
      <c r="X1434" s="2">
        <v>0</v>
      </c>
      <c r="Y1434" s="2">
        <v>0</v>
      </c>
      <c r="Z1434" s="2">
        <v>0</v>
      </c>
      <c r="AA1434" s="2">
        <v>0</v>
      </c>
      <c r="AB1434" s="2">
        <v>2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</row>
    <row r="1435" spans="1:38" x14ac:dyDescent="0.2">
      <c r="A1435" s="2">
        <v>1883324</v>
      </c>
      <c r="B1435" s="6">
        <v>1085838</v>
      </c>
      <c r="C1435" s="6">
        <f>IFERROR(VLOOKUP(B1435,engagexy!$B$2:$C$9002,2,FALSE),"0")</f>
        <v>22.719897466578299</v>
      </c>
      <c r="D1435" s="6">
        <f>IFERROR(VLOOKUP(B1435,engagexy!$B$2:$D$10850,3,FALSE),"0")</f>
        <v>40.611396529561901</v>
      </c>
      <c r="E1435" s="3" t="s">
        <v>1996</v>
      </c>
      <c r="F1435" s="3" t="s">
        <v>1850</v>
      </c>
      <c r="G1435" s="4">
        <v>45129</v>
      </c>
      <c r="H1435" s="3" t="s">
        <v>824</v>
      </c>
      <c r="I1435" s="4">
        <v>45129</v>
      </c>
      <c r="J1435" s="3" t="s">
        <v>364</v>
      </c>
      <c r="K1435" s="3" t="s">
        <v>4</v>
      </c>
      <c r="L1435" s="3" t="s">
        <v>1858</v>
      </c>
      <c r="M1435" s="3" t="s">
        <v>19</v>
      </c>
      <c r="N1435" s="3" t="s">
        <v>2059</v>
      </c>
      <c r="O1435" s="5">
        <v>0</v>
      </c>
      <c r="P1435" s="5">
        <v>0</v>
      </c>
      <c r="Q1435" s="5">
        <v>0</v>
      </c>
      <c r="R1435" s="5">
        <v>0</v>
      </c>
      <c r="S1435" s="5">
        <v>0.5</v>
      </c>
      <c r="T1435" s="5">
        <v>0</v>
      </c>
      <c r="U1435" s="5">
        <v>0</v>
      </c>
      <c r="V1435" s="5">
        <v>0.5</v>
      </c>
      <c r="W1435" s="2">
        <v>3</v>
      </c>
      <c r="X1435" s="2">
        <v>0</v>
      </c>
      <c r="Y1435" s="2">
        <v>0</v>
      </c>
      <c r="Z1435" s="2">
        <v>0</v>
      </c>
      <c r="AA1435" s="2">
        <v>0</v>
      </c>
      <c r="AB1435" s="2">
        <v>1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</row>
    <row r="1436" spans="1:38" x14ac:dyDescent="0.2">
      <c r="A1436" s="2">
        <v>1883306</v>
      </c>
      <c r="B1436" s="6">
        <v>1086149</v>
      </c>
      <c r="C1436" s="6">
        <f>IFERROR(VLOOKUP(B1436,engagexy!$B$2:$C$9002,2,FALSE),"0")</f>
        <v>22.763178267119802</v>
      </c>
      <c r="D1436" s="6">
        <f>IFERROR(VLOOKUP(B1436,engagexy!$B$2:$D$10850,3,FALSE),"0")</f>
        <v>40.698084281126597</v>
      </c>
      <c r="E1436" s="3" t="s">
        <v>1996</v>
      </c>
      <c r="F1436" s="3" t="s">
        <v>1850</v>
      </c>
      <c r="G1436" s="4">
        <v>45130</v>
      </c>
      <c r="H1436" s="3" t="s">
        <v>633</v>
      </c>
      <c r="I1436" s="4">
        <v>45130</v>
      </c>
      <c r="J1436" s="3" t="s">
        <v>852</v>
      </c>
      <c r="K1436" s="3" t="s">
        <v>4</v>
      </c>
      <c r="L1436" s="3" t="s">
        <v>2001</v>
      </c>
      <c r="M1436" s="3" t="s">
        <v>19</v>
      </c>
      <c r="N1436" s="3" t="s">
        <v>1307</v>
      </c>
      <c r="O1436" s="5">
        <v>0</v>
      </c>
      <c r="P1436" s="5">
        <v>0</v>
      </c>
      <c r="Q1436" s="5">
        <v>0</v>
      </c>
      <c r="R1436" s="5">
        <v>0</v>
      </c>
      <c r="S1436" s="5">
        <v>0.2</v>
      </c>
      <c r="T1436" s="5">
        <v>0</v>
      </c>
      <c r="U1436" s="5">
        <v>0</v>
      </c>
      <c r="V1436" s="5">
        <v>0</v>
      </c>
      <c r="W1436" s="2">
        <v>3</v>
      </c>
      <c r="X1436" s="2">
        <v>0</v>
      </c>
      <c r="Y1436" s="2">
        <v>0</v>
      </c>
      <c r="Z1436" s="2">
        <v>0</v>
      </c>
      <c r="AA1436" s="2">
        <v>0</v>
      </c>
      <c r="AB1436" s="2">
        <v>1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</row>
    <row r="1437" spans="1:38" x14ac:dyDescent="0.2">
      <c r="A1437" s="2">
        <v>1886176</v>
      </c>
      <c r="B1437" s="6">
        <v>1089593</v>
      </c>
      <c r="C1437" s="6">
        <f>IFERROR(VLOOKUP(B1437,engagexy!$B$2:$C$9002,2,FALSE),"0")</f>
        <v>22.6931563119511</v>
      </c>
      <c r="D1437" s="6">
        <f>IFERROR(VLOOKUP(B1437,engagexy!$B$2:$D$10850,3,FALSE),"0")</f>
        <v>40.832887064398101</v>
      </c>
      <c r="E1437" s="3" t="s">
        <v>1996</v>
      </c>
      <c r="F1437" s="3" t="s">
        <v>1850</v>
      </c>
      <c r="G1437" s="4">
        <v>45138</v>
      </c>
      <c r="H1437" s="3" t="s">
        <v>713</v>
      </c>
      <c r="I1437" s="4">
        <v>45138</v>
      </c>
      <c r="J1437" s="3" t="s">
        <v>842</v>
      </c>
      <c r="K1437" s="3" t="s">
        <v>4</v>
      </c>
      <c r="L1437" s="3" t="s">
        <v>2001</v>
      </c>
      <c r="M1437" s="3" t="s">
        <v>19</v>
      </c>
      <c r="N1437" s="3" t="s">
        <v>2060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7</v>
      </c>
      <c r="U1437" s="5">
        <v>0</v>
      </c>
      <c r="V1437" s="5">
        <v>0</v>
      </c>
      <c r="W1437" s="2">
        <v>8</v>
      </c>
      <c r="X1437" s="2">
        <v>0</v>
      </c>
      <c r="Y1437" s="2">
        <v>0</v>
      </c>
      <c r="Z1437" s="2">
        <v>0</v>
      </c>
      <c r="AA1437" s="2">
        <v>0</v>
      </c>
      <c r="AB1437" s="2">
        <v>4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</row>
    <row r="1438" spans="1:38" x14ac:dyDescent="0.2">
      <c r="A1438" s="2">
        <v>1887790</v>
      </c>
      <c r="B1438" s="6">
        <v>1089860</v>
      </c>
      <c r="C1438" s="6">
        <f>IFERROR(VLOOKUP(B1438,engagexy!$B$2:$C$9002,2,FALSE),"0")</f>
        <v>22.767470782909399</v>
      </c>
      <c r="D1438" s="6">
        <f>IFERROR(VLOOKUP(B1438,engagexy!$B$2:$D$10850,3,FALSE),"0")</f>
        <v>40.631251032000399</v>
      </c>
      <c r="E1438" s="3" t="s">
        <v>1996</v>
      </c>
      <c r="F1438" s="3" t="s">
        <v>1850</v>
      </c>
      <c r="G1438" s="4">
        <v>45139</v>
      </c>
      <c r="H1438" s="3" t="s">
        <v>2061</v>
      </c>
      <c r="I1438" s="4">
        <v>45139</v>
      </c>
      <c r="J1438" s="3" t="s">
        <v>305</v>
      </c>
      <c r="K1438" s="3" t="s">
        <v>4</v>
      </c>
      <c r="L1438" s="3" t="s">
        <v>1858</v>
      </c>
      <c r="M1438" s="3" t="s">
        <v>19</v>
      </c>
      <c r="N1438" s="3" t="s">
        <v>2007</v>
      </c>
      <c r="O1438" s="5">
        <v>0</v>
      </c>
      <c r="P1438" s="5">
        <v>0</v>
      </c>
      <c r="Q1438" s="5">
        <v>0</v>
      </c>
      <c r="R1438" s="5">
        <v>0</v>
      </c>
      <c r="S1438" s="5">
        <v>20</v>
      </c>
      <c r="T1438" s="5">
        <v>0</v>
      </c>
      <c r="U1438" s="5">
        <v>0</v>
      </c>
      <c r="V1438" s="5">
        <v>0</v>
      </c>
      <c r="W1438" s="2">
        <v>3</v>
      </c>
      <c r="X1438" s="2">
        <v>0</v>
      </c>
      <c r="Y1438" s="2">
        <v>0</v>
      </c>
      <c r="Z1438" s="2">
        <v>0</v>
      </c>
      <c r="AA1438" s="2">
        <v>0</v>
      </c>
      <c r="AB1438" s="2">
        <v>1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</row>
    <row r="1439" spans="1:38" x14ac:dyDescent="0.2">
      <c r="A1439" s="2">
        <v>1886624</v>
      </c>
      <c r="B1439" s="6">
        <v>1089909</v>
      </c>
      <c r="C1439" s="6" t="str">
        <f>IFERROR(VLOOKUP(B1439,engagexy!$B$2:$C$9002,2,FALSE),"0")</f>
        <v>0</v>
      </c>
      <c r="D1439" s="6" t="str">
        <f>IFERROR(VLOOKUP(B1439,engagexy!$B$2:$D$10850,3,FALSE),"0")</f>
        <v>0</v>
      </c>
      <c r="E1439" s="3" t="s">
        <v>1996</v>
      </c>
      <c r="F1439" s="3" t="s">
        <v>1850</v>
      </c>
      <c r="G1439" s="4">
        <v>45139</v>
      </c>
      <c r="H1439" s="3" t="s">
        <v>181</v>
      </c>
      <c r="I1439" s="4">
        <v>45139</v>
      </c>
      <c r="J1439" s="3" t="s">
        <v>1093</v>
      </c>
      <c r="K1439" s="3" t="s">
        <v>4</v>
      </c>
      <c r="L1439" s="3" t="s">
        <v>19</v>
      </c>
      <c r="M1439" s="3" t="s">
        <v>19</v>
      </c>
      <c r="N1439" s="3" t="s">
        <v>2062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3</v>
      </c>
      <c r="U1439" s="5">
        <v>0</v>
      </c>
      <c r="V1439" s="5">
        <v>0</v>
      </c>
      <c r="W1439" s="2">
        <v>8</v>
      </c>
      <c r="X1439" s="2">
        <v>0</v>
      </c>
      <c r="Y1439" s="2">
        <v>0</v>
      </c>
      <c r="Z1439" s="2">
        <v>0</v>
      </c>
      <c r="AA1439" s="2">
        <v>0</v>
      </c>
      <c r="AB1439" s="2">
        <v>4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</row>
    <row r="1440" spans="1:38" x14ac:dyDescent="0.2">
      <c r="A1440" s="2">
        <v>1886939</v>
      </c>
      <c r="B1440" s="6">
        <v>1090252</v>
      </c>
      <c r="C1440" s="6">
        <f>IFERROR(VLOOKUP(B1440,engagexy!$B$2:$C$9002,2,FALSE),"0")</f>
        <v>22.683298390559798</v>
      </c>
      <c r="D1440" s="6">
        <f>IFERROR(VLOOKUP(B1440,engagexy!$B$2:$D$10850,3,FALSE),"0")</f>
        <v>40.835392726997902</v>
      </c>
      <c r="E1440" s="3" t="s">
        <v>1996</v>
      </c>
      <c r="F1440" s="3" t="s">
        <v>1850</v>
      </c>
      <c r="G1440" s="4">
        <v>45140</v>
      </c>
      <c r="H1440" s="3" t="s">
        <v>161</v>
      </c>
      <c r="I1440" s="4">
        <v>45140</v>
      </c>
      <c r="J1440" s="3" t="s">
        <v>187</v>
      </c>
      <c r="K1440" s="3" t="s">
        <v>4</v>
      </c>
      <c r="L1440" s="3" t="s">
        <v>2001</v>
      </c>
      <c r="M1440" s="3" t="s">
        <v>19</v>
      </c>
      <c r="N1440" s="3" t="s">
        <v>2063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10</v>
      </c>
      <c r="U1440" s="5">
        <v>0</v>
      </c>
      <c r="V1440" s="5">
        <v>0</v>
      </c>
      <c r="W1440" s="2">
        <v>2</v>
      </c>
      <c r="X1440" s="2">
        <v>0</v>
      </c>
      <c r="Y1440" s="2">
        <v>0</v>
      </c>
      <c r="Z1440" s="2">
        <v>0</v>
      </c>
      <c r="AA1440" s="2">
        <v>0</v>
      </c>
      <c r="AB1440" s="2">
        <v>1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</row>
    <row r="1441" spans="1:38" x14ac:dyDescent="0.2">
      <c r="A1441" s="2">
        <v>1887359</v>
      </c>
      <c r="B1441" s="6">
        <v>1090552</v>
      </c>
      <c r="C1441" s="6">
        <f>IFERROR(VLOOKUP(B1441,engagexy!$B$2:$C$9002,2,FALSE),"0")</f>
        <v>22.650430003062599</v>
      </c>
      <c r="D1441" s="6">
        <f>IFERROR(VLOOKUP(B1441,engagexy!$B$2:$D$10850,3,FALSE),"0")</f>
        <v>40.809857170973999</v>
      </c>
      <c r="E1441" s="3" t="s">
        <v>1996</v>
      </c>
      <c r="F1441" s="3" t="s">
        <v>1850</v>
      </c>
      <c r="G1441" s="4">
        <v>45141</v>
      </c>
      <c r="H1441" s="3" t="s">
        <v>741</v>
      </c>
      <c r="I1441" s="4">
        <v>45141</v>
      </c>
      <c r="J1441" s="3" t="s">
        <v>757</v>
      </c>
      <c r="K1441" s="3" t="s">
        <v>4</v>
      </c>
      <c r="L1441" s="3" t="s">
        <v>2001</v>
      </c>
      <c r="M1441" s="3" t="s">
        <v>19</v>
      </c>
      <c r="N1441" s="3" t="s">
        <v>2064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0.2</v>
      </c>
      <c r="V1441" s="5">
        <v>0.1</v>
      </c>
      <c r="W1441" s="2">
        <v>2</v>
      </c>
      <c r="X1441" s="2">
        <v>0</v>
      </c>
      <c r="Y1441" s="2">
        <v>0</v>
      </c>
      <c r="Z1441" s="2">
        <v>0</v>
      </c>
      <c r="AA1441" s="2">
        <v>0</v>
      </c>
      <c r="AB1441" s="2">
        <v>1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</row>
    <row r="1442" spans="1:38" x14ac:dyDescent="0.2">
      <c r="A1442" s="2">
        <v>1892574</v>
      </c>
      <c r="B1442" s="6">
        <v>1091961</v>
      </c>
      <c r="C1442" s="6">
        <f>IFERROR(VLOOKUP(B1442,engagexy!$B$2:$C$9002,2,FALSE),"0")</f>
        <v>22.861616938391101</v>
      </c>
      <c r="D1442" s="6">
        <f>IFERROR(VLOOKUP(B1442,engagexy!$B$2:$D$10850,3,FALSE),"0")</f>
        <v>40.815199801007097</v>
      </c>
      <c r="E1442" s="3" t="s">
        <v>1996</v>
      </c>
      <c r="F1442" s="3" t="s">
        <v>1850</v>
      </c>
      <c r="G1442" s="4">
        <v>45145</v>
      </c>
      <c r="H1442" s="3" t="s">
        <v>130</v>
      </c>
      <c r="I1442" s="4">
        <v>45145</v>
      </c>
      <c r="J1442" s="3" t="s">
        <v>515</v>
      </c>
      <c r="K1442" s="3" t="s">
        <v>4</v>
      </c>
      <c r="L1442" s="3" t="s">
        <v>1865</v>
      </c>
      <c r="M1442" s="3" t="s">
        <v>19</v>
      </c>
      <c r="N1442" s="3" t="s">
        <v>2065</v>
      </c>
      <c r="O1442" s="5">
        <v>0</v>
      </c>
      <c r="P1442" s="5">
        <v>0</v>
      </c>
      <c r="Q1442" s="5">
        <v>0</v>
      </c>
      <c r="R1442" s="5">
        <v>3</v>
      </c>
      <c r="S1442" s="5">
        <v>0</v>
      </c>
      <c r="T1442" s="5">
        <v>0</v>
      </c>
      <c r="U1442" s="5">
        <v>0</v>
      </c>
      <c r="V1442" s="5">
        <v>0</v>
      </c>
      <c r="W1442" s="2">
        <v>6</v>
      </c>
      <c r="X1442" s="2">
        <v>0</v>
      </c>
      <c r="Y1442" s="2">
        <v>0</v>
      </c>
      <c r="Z1442" s="2">
        <v>0</v>
      </c>
      <c r="AA1442" s="2">
        <v>0</v>
      </c>
      <c r="AB1442" s="2">
        <v>3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</row>
    <row r="1443" spans="1:38" x14ac:dyDescent="0.2">
      <c r="A1443" s="2">
        <v>1890887</v>
      </c>
      <c r="B1443" s="6">
        <v>1092216</v>
      </c>
      <c r="C1443" s="6">
        <f>IFERROR(VLOOKUP(B1443,engagexy!$B$2:$C$9002,2,FALSE),"0")</f>
        <v>22.828577726268499</v>
      </c>
      <c r="D1443" s="6">
        <f>IFERROR(VLOOKUP(B1443,engagexy!$B$2:$D$10850,3,FALSE),"0")</f>
        <v>40.651974299222204</v>
      </c>
      <c r="E1443" s="3" t="s">
        <v>1996</v>
      </c>
      <c r="F1443" s="3" t="s">
        <v>1850</v>
      </c>
      <c r="G1443" s="4">
        <v>45146</v>
      </c>
      <c r="H1443" s="3" t="s">
        <v>1132</v>
      </c>
      <c r="I1443" s="4">
        <v>45148</v>
      </c>
      <c r="J1443" s="3" t="s">
        <v>2066</v>
      </c>
      <c r="K1443" s="3" t="s">
        <v>4</v>
      </c>
      <c r="L1443" s="3" t="s">
        <v>1858</v>
      </c>
      <c r="M1443" s="3" t="s">
        <v>19</v>
      </c>
      <c r="N1443" s="3" t="s">
        <v>2067</v>
      </c>
      <c r="O1443" s="5">
        <v>0</v>
      </c>
      <c r="P1443" s="5">
        <v>400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2">
        <v>44</v>
      </c>
      <c r="X1443" s="2">
        <v>0</v>
      </c>
      <c r="Y1443" s="2">
        <v>0</v>
      </c>
      <c r="Z1443" s="2">
        <v>0</v>
      </c>
      <c r="AA1443" s="2">
        <v>0</v>
      </c>
      <c r="AB1443" s="2">
        <v>17</v>
      </c>
      <c r="AC1443" s="2">
        <v>0</v>
      </c>
      <c r="AD1443" s="2">
        <v>0</v>
      </c>
      <c r="AE1443" s="2">
        <v>0</v>
      </c>
      <c r="AF1443" s="2">
        <v>2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</row>
    <row r="1444" spans="1:38" x14ac:dyDescent="0.2">
      <c r="A1444" s="2">
        <v>1892591</v>
      </c>
      <c r="B1444" s="6">
        <v>1093832</v>
      </c>
      <c r="C1444" s="6">
        <f>IFERROR(VLOOKUP(B1444,engagexy!$B$2:$C$9002,2,FALSE),"0")</f>
        <v>22.8658642941556</v>
      </c>
      <c r="D1444" s="6">
        <f>IFERROR(VLOOKUP(B1444,engagexy!$B$2:$D$10850,3,FALSE),"0")</f>
        <v>40.663256862558697</v>
      </c>
      <c r="E1444" s="3" t="s">
        <v>1996</v>
      </c>
      <c r="F1444" s="3" t="s">
        <v>1850</v>
      </c>
      <c r="G1444" s="4">
        <v>45151</v>
      </c>
      <c r="H1444" s="3" t="s">
        <v>973</v>
      </c>
      <c r="I1444" s="4">
        <v>45151</v>
      </c>
      <c r="J1444" s="3" t="s">
        <v>4</v>
      </c>
      <c r="K1444" s="3" t="s">
        <v>4</v>
      </c>
      <c r="L1444" s="3" t="s">
        <v>1858</v>
      </c>
      <c r="M1444" s="3" t="s">
        <v>19</v>
      </c>
      <c r="N1444" s="3" t="s">
        <v>2068</v>
      </c>
      <c r="O1444" s="5">
        <v>0</v>
      </c>
      <c r="P1444" s="5">
        <v>0</v>
      </c>
      <c r="Q1444" s="5">
        <v>0</v>
      </c>
      <c r="R1444" s="5">
        <v>0</v>
      </c>
      <c r="S1444" s="5">
        <v>2</v>
      </c>
      <c r="T1444" s="5">
        <v>0</v>
      </c>
      <c r="U1444" s="5">
        <v>0</v>
      </c>
      <c r="V1444" s="5">
        <v>0.5</v>
      </c>
      <c r="W1444" s="2">
        <v>8</v>
      </c>
      <c r="X1444" s="2">
        <v>0</v>
      </c>
      <c r="Y1444" s="2">
        <v>0</v>
      </c>
      <c r="Z1444" s="2">
        <v>0</v>
      </c>
      <c r="AA1444" s="2">
        <v>0</v>
      </c>
      <c r="AB1444" s="2">
        <v>3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</row>
    <row r="1445" spans="1:38" x14ac:dyDescent="0.2">
      <c r="A1445" s="2">
        <v>1894070</v>
      </c>
      <c r="B1445" s="6">
        <v>1095952</v>
      </c>
      <c r="C1445" s="6">
        <f>IFERROR(VLOOKUP(B1445,engagexy!$B$2:$C$9002,2,FALSE),"0")</f>
        <v>22.860960778871</v>
      </c>
      <c r="D1445" s="6">
        <f>IFERROR(VLOOKUP(B1445,engagexy!$B$2:$D$10850,3,FALSE),"0")</f>
        <v>40.814602551010097</v>
      </c>
      <c r="E1445" s="3" t="s">
        <v>1996</v>
      </c>
      <c r="F1445" s="3" t="s">
        <v>1850</v>
      </c>
      <c r="G1445" s="4">
        <v>45158</v>
      </c>
      <c r="H1445" s="3" t="s">
        <v>319</v>
      </c>
      <c r="I1445" s="4">
        <v>45158</v>
      </c>
      <c r="J1445" s="3" t="s">
        <v>416</v>
      </c>
      <c r="K1445" s="3" t="s">
        <v>4</v>
      </c>
      <c r="L1445" s="3" t="s">
        <v>1865</v>
      </c>
      <c r="M1445" s="3" t="s">
        <v>19</v>
      </c>
      <c r="N1445" s="3" t="s">
        <v>2069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5</v>
      </c>
      <c r="U1445" s="5">
        <v>0</v>
      </c>
      <c r="V1445" s="5">
        <v>0</v>
      </c>
      <c r="W1445" s="2">
        <v>5</v>
      </c>
      <c r="X1445" s="2">
        <v>0</v>
      </c>
      <c r="Y1445" s="2">
        <v>0</v>
      </c>
      <c r="Z1445" s="2">
        <v>0</v>
      </c>
      <c r="AA1445" s="2">
        <v>0</v>
      </c>
      <c r="AB1445" s="2">
        <v>2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</row>
    <row r="1446" spans="1:38" x14ac:dyDescent="0.2">
      <c r="A1446" s="2">
        <v>1892465</v>
      </c>
      <c r="B1446" s="6">
        <v>1096492</v>
      </c>
      <c r="C1446" s="6">
        <f>IFERROR(VLOOKUP(B1446,engagexy!$B$2:$C$9002,2,FALSE),"0")</f>
        <v>22.671180077278699</v>
      </c>
      <c r="D1446" s="6">
        <f>IFERROR(VLOOKUP(B1446,engagexy!$B$2:$D$10850,3,FALSE),"0")</f>
        <v>40.807003911593903</v>
      </c>
      <c r="E1446" s="3" t="s">
        <v>1996</v>
      </c>
      <c r="F1446" s="3" t="s">
        <v>1850</v>
      </c>
      <c r="G1446" s="4">
        <v>45159</v>
      </c>
      <c r="H1446" s="3" t="s">
        <v>757</v>
      </c>
      <c r="I1446" s="4">
        <v>45159</v>
      </c>
      <c r="J1446" s="3" t="s">
        <v>594</v>
      </c>
      <c r="K1446" s="3" t="s">
        <v>4</v>
      </c>
      <c r="L1446" s="3" t="s">
        <v>2001</v>
      </c>
      <c r="M1446" s="3" t="s">
        <v>19</v>
      </c>
      <c r="N1446" s="3" t="s">
        <v>2070</v>
      </c>
      <c r="O1446" s="5">
        <v>0</v>
      </c>
      <c r="P1446" s="5">
        <v>1</v>
      </c>
      <c r="Q1446" s="5">
        <v>0</v>
      </c>
      <c r="R1446" s="5">
        <v>1</v>
      </c>
      <c r="S1446" s="5">
        <v>0</v>
      </c>
      <c r="T1446" s="5">
        <v>0</v>
      </c>
      <c r="U1446" s="5">
        <v>0</v>
      </c>
      <c r="V1446" s="5">
        <v>0</v>
      </c>
      <c r="W1446" s="2">
        <v>9</v>
      </c>
      <c r="X1446" s="2">
        <v>0</v>
      </c>
      <c r="Y1446" s="2">
        <v>0</v>
      </c>
      <c r="Z1446" s="2">
        <v>0</v>
      </c>
      <c r="AA1446" s="2">
        <v>0</v>
      </c>
      <c r="AB1446" s="2">
        <v>3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</row>
    <row r="1447" spans="1:38" x14ac:dyDescent="0.2">
      <c r="A1447" s="2">
        <v>1892811</v>
      </c>
      <c r="B1447" s="6">
        <v>1096997</v>
      </c>
      <c r="C1447" s="6">
        <f>IFERROR(VLOOKUP(B1447,engagexy!$B$2:$C$9002,2,FALSE),"0")</f>
        <v>22.828274272112701</v>
      </c>
      <c r="D1447" s="6">
        <f>IFERROR(VLOOKUP(B1447,engagexy!$B$2:$D$10850,3,FALSE),"0")</f>
        <v>40.729557663963398</v>
      </c>
      <c r="E1447" s="3" t="s">
        <v>1996</v>
      </c>
      <c r="F1447" s="3" t="s">
        <v>1850</v>
      </c>
      <c r="G1447" s="4">
        <v>45160</v>
      </c>
      <c r="H1447" s="3" t="s">
        <v>578</v>
      </c>
      <c r="I1447" s="4">
        <v>45160</v>
      </c>
      <c r="J1447" s="3" t="s">
        <v>920</v>
      </c>
      <c r="K1447" s="3" t="s">
        <v>4</v>
      </c>
      <c r="L1447" s="3" t="s">
        <v>1865</v>
      </c>
      <c r="M1447" s="3" t="s">
        <v>19</v>
      </c>
      <c r="N1447" s="3" t="s">
        <v>1877</v>
      </c>
      <c r="O1447" s="5">
        <v>0</v>
      </c>
      <c r="P1447" s="5">
        <v>0</v>
      </c>
      <c r="Q1447" s="5">
        <v>0</v>
      </c>
      <c r="R1447" s="5">
        <v>4</v>
      </c>
      <c r="S1447" s="5">
        <v>0</v>
      </c>
      <c r="T1447" s="5">
        <v>0</v>
      </c>
      <c r="U1447" s="5">
        <v>0</v>
      </c>
      <c r="V1447" s="5">
        <v>0</v>
      </c>
      <c r="W1447" s="2">
        <v>9</v>
      </c>
      <c r="X1447" s="2">
        <v>0</v>
      </c>
      <c r="Y1447" s="2">
        <v>0</v>
      </c>
      <c r="Z1447" s="2">
        <v>0</v>
      </c>
      <c r="AA1447" s="2">
        <v>0</v>
      </c>
      <c r="AB1447" s="2">
        <v>3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</row>
    <row r="1448" spans="1:38" x14ac:dyDescent="0.2">
      <c r="A1448" s="2">
        <v>1894077</v>
      </c>
      <c r="B1448" s="6">
        <v>1097054</v>
      </c>
      <c r="C1448" s="6">
        <f>IFERROR(VLOOKUP(B1448,engagexy!$B$2:$C$9002,2,FALSE),"0")</f>
        <v>22.674680827861799</v>
      </c>
      <c r="D1448" s="6">
        <f>IFERROR(VLOOKUP(B1448,engagexy!$B$2:$D$10850,3,FALSE),"0")</f>
        <v>40.852022750517797</v>
      </c>
      <c r="E1448" s="3" t="s">
        <v>1996</v>
      </c>
      <c r="F1448" s="3" t="s">
        <v>1850</v>
      </c>
      <c r="G1448" s="4">
        <v>45161</v>
      </c>
      <c r="H1448" s="3" t="s">
        <v>2071</v>
      </c>
      <c r="I1448" s="4">
        <v>45162</v>
      </c>
      <c r="J1448" s="3" t="s">
        <v>1767</v>
      </c>
      <c r="K1448" s="3" t="s">
        <v>4</v>
      </c>
      <c r="L1448" s="3" t="s">
        <v>2001</v>
      </c>
      <c r="M1448" s="3" t="s">
        <v>19</v>
      </c>
      <c r="N1448" s="3" t="s">
        <v>2072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10</v>
      </c>
      <c r="V1448" s="5">
        <v>0</v>
      </c>
      <c r="W1448" s="2">
        <v>5</v>
      </c>
      <c r="X1448" s="2">
        <v>0</v>
      </c>
      <c r="Y1448" s="2">
        <v>0</v>
      </c>
      <c r="Z1448" s="2">
        <v>0</v>
      </c>
      <c r="AA1448" s="2">
        <v>0</v>
      </c>
      <c r="AB1448" s="2">
        <v>2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</row>
    <row r="1449" spans="1:38" x14ac:dyDescent="0.2">
      <c r="A1449" s="2">
        <v>1894059</v>
      </c>
      <c r="B1449" s="6">
        <v>1098061</v>
      </c>
      <c r="C1449" s="6">
        <f>IFERROR(VLOOKUP(B1449,engagexy!$B$2:$C$9002,2,FALSE),"0")</f>
        <v>22.745727326806701</v>
      </c>
      <c r="D1449" s="6">
        <f>IFERROR(VLOOKUP(B1449,engagexy!$B$2:$D$10850,3,FALSE),"0")</f>
        <v>40.7148498549194</v>
      </c>
      <c r="E1449" s="3" t="s">
        <v>1996</v>
      </c>
      <c r="F1449" s="3" t="s">
        <v>1850</v>
      </c>
      <c r="G1449" s="4">
        <v>45163</v>
      </c>
      <c r="H1449" s="3" t="s">
        <v>2073</v>
      </c>
      <c r="I1449" s="4">
        <v>45163</v>
      </c>
      <c r="J1449" s="3" t="s">
        <v>373</v>
      </c>
      <c r="K1449" s="3" t="s">
        <v>4</v>
      </c>
      <c r="L1449" s="3" t="s">
        <v>2001</v>
      </c>
      <c r="M1449" s="3" t="s">
        <v>19</v>
      </c>
      <c r="N1449" s="3" t="s">
        <v>2074</v>
      </c>
      <c r="O1449" s="5">
        <v>0</v>
      </c>
      <c r="P1449" s="5">
        <v>0</v>
      </c>
      <c r="Q1449" s="5">
        <v>0</v>
      </c>
      <c r="R1449" s="5">
        <v>1</v>
      </c>
      <c r="S1449" s="5">
        <v>0</v>
      </c>
      <c r="T1449" s="5">
        <v>0</v>
      </c>
      <c r="U1449" s="5">
        <v>0</v>
      </c>
      <c r="V1449" s="5">
        <v>0</v>
      </c>
      <c r="W1449" s="2">
        <v>7</v>
      </c>
      <c r="X1449" s="2">
        <v>0</v>
      </c>
      <c r="Y1449" s="2">
        <v>0</v>
      </c>
      <c r="Z1449" s="2">
        <v>0</v>
      </c>
      <c r="AA1449" s="2">
        <v>0</v>
      </c>
      <c r="AB1449" s="2">
        <v>2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</row>
    <row r="1450" spans="1:38" x14ac:dyDescent="0.2">
      <c r="A1450" s="2">
        <v>1894088</v>
      </c>
      <c r="B1450" s="6">
        <v>1098486</v>
      </c>
      <c r="C1450" s="6">
        <f>IFERROR(VLOOKUP(B1450,engagexy!$B$2:$C$9002,2,FALSE),"0")</f>
        <v>22.8292137647739</v>
      </c>
      <c r="D1450" s="6">
        <f>IFERROR(VLOOKUP(B1450,engagexy!$B$2:$D$10850,3,FALSE),"0")</f>
        <v>40.729505191409203</v>
      </c>
      <c r="E1450" s="3" t="s">
        <v>1996</v>
      </c>
      <c r="F1450" s="3" t="s">
        <v>1850</v>
      </c>
      <c r="G1450" s="4">
        <v>45164</v>
      </c>
      <c r="H1450" s="3" t="s">
        <v>1122</v>
      </c>
      <c r="I1450" s="4">
        <v>45164</v>
      </c>
      <c r="J1450" s="3" t="s">
        <v>875</v>
      </c>
      <c r="K1450" s="3" t="s">
        <v>4</v>
      </c>
      <c r="L1450" s="3" t="s">
        <v>1858</v>
      </c>
      <c r="M1450" s="3" t="s">
        <v>19</v>
      </c>
      <c r="N1450" s="3" t="s">
        <v>1698</v>
      </c>
      <c r="O1450" s="5">
        <v>0</v>
      </c>
      <c r="P1450" s="5">
        <v>0</v>
      </c>
      <c r="Q1450" s="5">
        <v>0</v>
      </c>
      <c r="R1450" s="5">
        <v>40</v>
      </c>
      <c r="S1450" s="5">
        <v>0</v>
      </c>
      <c r="T1450" s="5">
        <v>0</v>
      </c>
      <c r="U1450" s="5">
        <v>10</v>
      </c>
      <c r="V1450" s="5">
        <v>15</v>
      </c>
      <c r="W1450" s="2">
        <v>21</v>
      </c>
      <c r="X1450" s="2">
        <v>0</v>
      </c>
      <c r="Y1450" s="2">
        <v>0</v>
      </c>
      <c r="Z1450" s="2">
        <v>0</v>
      </c>
      <c r="AA1450" s="2">
        <v>0</v>
      </c>
      <c r="AB1450" s="2">
        <v>9</v>
      </c>
      <c r="AC1450" s="2">
        <v>3</v>
      </c>
      <c r="AD1450" s="2">
        <v>0</v>
      </c>
      <c r="AE1450" s="2">
        <v>1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</row>
    <row r="1451" spans="1:38" x14ac:dyDescent="0.2">
      <c r="A1451" s="2">
        <v>1902788</v>
      </c>
      <c r="B1451" s="6">
        <v>1098476</v>
      </c>
      <c r="C1451" s="6">
        <f>IFERROR(VLOOKUP(B1451,engagexy!$B$2:$C$9002,2,FALSE),"0")</f>
        <v>22.750504664284701</v>
      </c>
      <c r="D1451" s="6">
        <f>IFERROR(VLOOKUP(B1451,engagexy!$B$2:$D$10850,3,FALSE),"0")</f>
        <v>40.629916525879302</v>
      </c>
      <c r="E1451" s="3" t="s">
        <v>1996</v>
      </c>
      <c r="F1451" s="3" t="s">
        <v>1850</v>
      </c>
      <c r="G1451" s="4">
        <v>45164</v>
      </c>
      <c r="H1451" s="3" t="s">
        <v>1262</v>
      </c>
      <c r="I1451" s="4">
        <v>45164</v>
      </c>
      <c r="J1451" s="3" t="s">
        <v>2075</v>
      </c>
      <c r="K1451" s="3" t="s">
        <v>4</v>
      </c>
      <c r="L1451" s="3" t="s">
        <v>1858</v>
      </c>
      <c r="M1451" s="3" t="s">
        <v>2009</v>
      </c>
      <c r="N1451" s="3" t="s">
        <v>2059</v>
      </c>
      <c r="O1451" s="5">
        <v>0</v>
      </c>
      <c r="P1451" s="5">
        <v>0</v>
      </c>
      <c r="Q1451" s="5">
        <v>0</v>
      </c>
      <c r="R1451" s="5">
        <v>0</v>
      </c>
      <c r="S1451" s="5">
        <v>0.5</v>
      </c>
      <c r="T1451" s="5">
        <v>0</v>
      </c>
      <c r="U1451" s="5">
        <v>0</v>
      </c>
      <c r="V1451" s="5">
        <v>0</v>
      </c>
      <c r="W1451" s="2">
        <v>3</v>
      </c>
      <c r="X1451" s="2">
        <v>0</v>
      </c>
      <c r="Y1451" s="2">
        <v>0</v>
      </c>
      <c r="Z1451" s="2">
        <v>0</v>
      </c>
      <c r="AA1451" s="2">
        <v>0</v>
      </c>
      <c r="AB1451" s="2">
        <v>1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</row>
    <row r="1452" spans="1:38" x14ac:dyDescent="0.2">
      <c r="A1452" s="2">
        <v>1894831</v>
      </c>
      <c r="B1452" s="6">
        <v>1099511</v>
      </c>
      <c r="C1452" s="6">
        <f>IFERROR(VLOOKUP(B1452,engagexy!$B$2:$C$9002,2,FALSE),"0")</f>
        <v>22.8304347997489</v>
      </c>
      <c r="D1452" s="6">
        <f>IFERROR(VLOOKUP(B1452,engagexy!$B$2:$D$10850,3,FALSE),"0")</f>
        <v>40.7289442670249</v>
      </c>
      <c r="E1452" s="3" t="s">
        <v>1996</v>
      </c>
      <c r="F1452" s="3" t="s">
        <v>1850</v>
      </c>
      <c r="G1452" s="4">
        <v>45167</v>
      </c>
      <c r="H1452" s="3" t="s">
        <v>303</v>
      </c>
      <c r="I1452" s="4">
        <v>45167</v>
      </c>
      <c r="J1452" s="3" t="s">
        <v>187</v>
      </c>
      <c r="K1452" s="3" t="s">
        <v>4</v>
      </c>
      <c r="L1452" s="3" t="s">
        <v>1858</v>
      </c>
      <c r="M1452" s="3" t="s">
        <v>19</v>
      </c>
      <c r="N1452" s="3" t="s">
        <v>2076</v>
      </c>
      <c r="O1452" s="5">
        <v>0</v>
      </c>
      <c r="P1452" s="5">
        <v>0</v>
      </c>
      <c r="Q1452" s="5">
        <v>0</v>
      </c>
      <c r="R1452" s="5">
        <v>2</v>
      </c>
      <c r="S1452" s="5">
        <v>0</v>
      </c>
      <c r="T1452" s="5">
        <v>0</v>
      </c>
      <c r="U1452" s="5">
        <v>0</v>
      </c>
      <c r="V1452" s="5">
        <v>0</v>
      </c>
      <c r="W1452" s="2">
        <v>6</v>
      </c>
      <c r="X1452" s="2">
        <v>0</v>
      </c>
      <c r="Y1452" s="2">
        <v>0</v>
      </c>
      <c r="Z1452" s="2">
        <v>0</v>
      </c>
      <c r="AA1452" s="2">
        <v>0</v>
      </c>
      <c r="AB1452" s="2">
        <v>2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</row>
    <row r="1453" spans="1:38" x14ac:dyDescent="0.2">
      <c r="A1453" s="2">
        <v>1896404</v>
      </c>
      <c r="B1453" s="6">
        <v>1101079</v>
      </c>
      <c r="C1453" s="6">
        <f>IFERROR(VLOOKUP(B1453,engagexy!$B$2:$C$9002,2,FALSE),"0")</f>
        <v>22.8326478556978</v>
      </c>
      <c r="D1453" s="6">
        <f>IFERROR(VLOOKUP(B1453,engagexy!$B$2:$D$10850,3,FALSE),"0")</f>
        <v>40.701767200790897</v>
      </c>
      <c r="E1453" s="3" t="s">
        <v>1996</v>
      </c>
      <c r="F1453" s="3" t="s">
        <v>1850</v>
      </c>
      <c r="G1453" s="4">
        <v>45172</v>
      </c>
      <c r="H1453" s="3" t="s">
        <v>1117</v>
      </c>
      <c r="I1453" s="4">
        <v>45172</v>
      </c>
      <c r="J1453" s="3" t="s">
        <v>1123</v>
      </c>
      <c r="K1453" s="3" t="s">
        <v>4</v>
      </c>
      <c r="L1453" s="3" t="s">
        <v>1858</v>
      </c>
      <c r="M1453" s="3" t="s">
        <v>19</v>
      </c>
      <c r="N1453" s="3" t="s">
        <v>2076</v>
      </c>
      <c r="O1453" s="5">
        <v>0</v>
      </c>
      <c r="P1453" s="5">
        <v>0</v>
      </c>
      <c r="Q1453" s="5">
        <v>0</v>
      </c>
      <c r="R1453" s="5">
        <v>10</v>
      </c>
      <c r="S1453" s="5">
        <v>10</v>
      </c>
      <c r="T1453" s="5">
        <v>0</v>
      </c>
      <c r="U1453" s="5">
        <v>0</v>
      </c>
      <c r="V1453" s="5">
        <v>0</v>
      </c>
      <c r="W1453" s="2">
        <v>18</v>
      </c>
      <c r="X1453" s="2">
        <v>0</v>
      </c>
      <c r="Y1453" s="2">
        <v>0</v>
      </c>
      <c r="Z1453" s="2">
        <v>0</v>
      </c>
      <c r="AA1453" s="2">
        <v>0</v>
      </c>
      <c r="AB1453" s="2">
        <v>8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</row>
    <row r="1454" spans="1:38" x14ac:dyDescent="0.2">
      <c r="A1454" s="2">
        <v>1899985</v>
      </c>
      <c r="B1454" s="6">
        <v>1106404</v>
      </c>
      <c r="C1454" s="6" t="str">
        <f>IFERROR(VLOOKUP(B1454,engagexy!$B$2:$C$9002,2,FALSE),"0")</f>
        <v>0</v>
      </c>
      <c r="D1454" s="6" t="str">
        <f>IFERROR(VLOOKUP(B1454,engagexy!$B$2:$D$10850,3,FALSE),"0")</f>
        <v>0</v>
      </c>
      <c r="E1454" s="3" t="s">
        <v>1996</v>
      </c>
      <c r="F1454" s="3" t="s">
        <v>1850</v>
      </c>
      <c r="G1454" s="4">
        <v>45181</v>
      </c>
      <c r="H1454" s="3" t="s">
        <v>396</v>
      </c>
      <c r="I1454" s="4">
        <v>45181</v>
      </c>
      <c r="J1454" s="3" t="s">
        <v>454</v>
      </c>
      <c r="K1454" s="3" t="s">
        <v>4</v>
      </c>
      <c r="L1454" s="3" t="s">
        <v>2001</v>
      </c>
      <c r="M1454" s="3" t="s">
        <v>2064</v>
      </c>
      <c r="N1454" s="3" t="s">
        <v>2077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10</v>
      </c>
      <c r="U1454" s="5">
        <v>0</v>
      </c>
      <c r="V1454" s="5">
        <v>0</v>
      </c>
      <c r="W1454" s="2">
        <v>4</v>
      </c>
      <c r="X1454" s="2">
        <v>0</v>
      </c>
      <c r="Y1454" s="2">
        <v>0</v>
      </c>
      <c r="Z1454" s="2">
        <v>0</v>
      </c>
      <c r="AA1454" s="2">
        <v>0</v>
      </c>
      <c r="AB1454" s="2">
        <v>2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</row>
    <row r="1455" spans="1:38" x14ac:dyDescent="0.2">
      <c r="A1455" s="2">
        <v>1903935</v>
      </c>
      <c r="B1455" s="6">
        <v>1110456</v>
      </c>
      <c r="C1455" s="6">
        <f>IFERROR(VLOOKUP(B1455,engagexy!$B$2:$C$9002,2,FALSE),"0")</f>
        <v>22.829192081547902</v>
      </c>
      <c r="D1455" s="6">
        <f>IFERROR(VLOOKUP(B1455,engagexy!$B$2:$D$10850,3,FALSE),"0")</f>
        <v>40.7301798823881</v>
      </c>
      <c r="E1455" s="3" t="s">
        <v>1996</v>
      </c>
      <c r="F1455" s="3" t="s">
        <v>1850</v>
      </c>
      <c r="G1455" s="4">
        <v>45194</v>
      </c>
      <c r="H1455" s="3" t="s">
        <v>155</v>
      </c>
      <c r="I1455" s="4">
        <v>45194</v>
      </c>
      <c r="J1455" s="3" t="s">
        <v>267</v>
      </c>
      <c r="K1455" s="3" t="s">
        <v>4</v>
      </c>
      <c r="L1455" s="3" t="s">
        <v>1865</v>
      </c>
      <c r="M1455" s="3" t="s">
        <v>1877</v>
      </c>
      <c r="N1455" s="3" t="s">
        <v>1877</v>
      </c>
      <c r="O1455" s="5">
        <v>0</v>
      </c>
      <c r="P1455" s="5">
        <v>0</v>
      </c>
      <c r="Q1455" s="5">
        <v>0</v>
      </c>
      <c r="R1455" s="5">
        <v>0.2</v>
      </c>
      <c r="S1455" s="5">
        <v>0</v>
      </c>
      <c r="T1455" s="5">
        <v>0</v>
      </c>
      <c r="U1455" s="5">
        <v>0.5</v>
      </c>
      <c r="V1455" s="5">
        <v>0</v>
      </c>
      <c r="W1455" s="2">
        <v>7</v>
      </c>
      <c r="X1455" s="2">
        <v>0</v>
      </c>
      <c r="Y1455" s="2">
        <v>1</v>
      </c>
      <c r="Z1455" s="2">
        <v>0</v>
      </c>
      <c r="AA1455" s="2">
        <v>0</v>
      </c>
      <c r="AB1455" s="2">
        <v>3</v>
      </c>
      <c r="AC1455" s="2">
        <v>0</v>
      </c>
      <c r="AD1455" s="2">
        <v>0</v>
      </c>
      <c r="AE1455" s="2">
        <v>1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</row>
    <row r="1456" spans="1:38" x14ac:dyDescent="0.2">
      <c r="A1456" s="2">
        <v>1905762</v>
      </c>
      <c r="B1456" s="6">
        <v>1111769</v>
      </c>
      <c r="C1456" s="6" t="str">
        <f>IFERROR(VLOOKUP(B1456,engagexy!$B$2:$C$9002,2,FALSE),"0")</f>
        <v>0</v>
      </c>
      <c r="D1456" s="6" t="str">
        <f>IFERROR(VLOOKUP(B1456,engagexy!$B$2:$D$10850,3,FALSE),"0")</f>
        <v>0</v>
      </c>
      <c r="E1456" s="3" t="s">
        <v>1996</v>
      </c>
      <c r="F1456" s="3" t="s">
        <v>1850</v>
      </c>
      <c r="G1456" s="4">
        <v>45197</v>
      </c>
      <c r="H1456" s="3" t="s">
        <v>2078</v>
      </c>
      <c r="I1456" s="4">
        <v>45197</v>
      </c>
      <c r="J1456" s="3" t="s">
        <v>319</v>
      </c>
      <c r="K1456" s="3" t="s">
        <v>4</v>
      </c>
      <c r="L1456" s="3" t="s">
        <v>1865</v>
      </c>
      <c r="M1456" s="3" t="s">
        <v>1877</v>
      </c>
      <c r="N1456" s="3" t="s">
        <v>1877</v>
      </c>
      <c r="O1456" s="5">
        <v>0</v>
      </c>
      <c r="P1456" s="5">
        <v>0</v>
      </c>
      <c r="Q1456" s="5">
        <v>0</v>
      </c>
      <c r="R1456" s="5">
        <v>0.4</v>
      </c>
      <c r="S1456" s="5">
        <v>0</v>
      </c>
      <c r="T1456" s="5">
        <v>0</v>
      </c>
      <c r="U1456" s="5">
        <v>0</v>
      </c>
      <c r="V1456" s="5">
        <v>0.1</v>
      </c>
      <c r="W1456" s="2">
        <v>5</v>
      </c>
      <c r="X1456" s="2">
        <v>0</v>
      </c>
      <c r="Y1456" s="2">
        <v>0</v>
      </c>
      <c r="Z1456" s="2">
        <v>0</v>
      </c>
      <c r="AA1456" s="2">
        <v>0</v>
      </c>
      <c r="AB1456" s="2">
        <v>2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</row>
    <row r="1457" spans="1:38" x14ac:dyDescent="0.2">
      <c r="A1457" s="2">
        <v>1906466</v>
      </c>
      <c r="B1457" s="6">
        <v>1112426</v>
      </c>
      <c r="C1457" s="6" t="str">
        <f>IFERROR(VLOOKUP(B1457,engagexy!$B$2:$C$9002,2,FALSE),"0")</f>
        <v>0</v>
      </c>
      <c r="D1457" s="6" t="str">
        <f>IFERROR(VLOOKUP(B1457,engagexy!$B$2:$D$10850,3,FALSE),"0")</f>
        <v>0</v>
      </c>
      <c r="E1457" s="3" t="s">
        <v>1996</v>
      </c>
      <c r="F1457" s="3" t="s">
        <v>1850</v>
      </c>
      <c r="G1457" s="4">
        <v>45199</v>
      </c>
      <c r="H1457" s="3" t="s">
        <v>491</v>
      </c>
      <c r="I1457" s="4">
        <v>45199</v>
      </c>
      <c r="J1457" s="3" t="s">
        <v>260</v>
      </c>
      <c r="K1457" s="3" t="s">
        <v>4</v>
      </c>
      <c r="L1457" s="3" t="s">
        <v>2001</v>
      </c>
      <c r="M1457" s="3" t="s">
        <v>2054</v>
      </c>
      <c r="N1457" s="3" t="s">
        <v>2079</v>
      </c>
      <c r="O1457" s="5">
        <v>0</v>
      </c>
      <c r="P1457" s="5">
        <v>0</v>
      </c>
      <c r="Q1457" s="5">
        <v>0</v>
      </c>
      <c r="R1457" s="5">
        <v>0.1</v>
      </c>
      <c r="S1457" s="5">
        <v>0</v>
      </c>
      <c r="T1457" s="5">
        <v>0</v>
      </c>
      <c r="U1457" s="5">
        <v>0</v>
      </c>
      <c r="V1457" s="5">
        <v>0</v>
      </c>
      <c r="W1457" s="2">
        <v>2</v>
      </c>
      <c r="X1457" s="2">
        <v>0</v>
      </c>
      <c r="Y1457" s="2">
        <v>0</v>
      </c>
      <c r="Z1457" s="2">
        <v>0</v>
      </c>
      <c r="AA1457" s="2">
        <v>0</v>
      </c>
      <c r="AB1457" s="2">
        <v>1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</row>
    <row r="1458" spans="1:38" x14ac:dyDescent="0.2">
      <c r="A1458" s="2">
        <v>1906850</v>
      </c>
      <c r="B1458" s="6">
        <v>1112790</v>
      </c>
      <c r="C1458" s="6">
        <f>IFERROR(VLOOKUP(B1458,engagexy!$B$2:$C$9002,2,FALSE),"0")</f>
        <v>22.829582214355501</v>
      </c>
      <c r="D1458" s="6">
        <f>IFERROR(VLOOKUP(B1458,engagexy!$B$2:$D$10850,3,FALSE),"0")</f>
        <v>40.728469848632798</v>
      </c>
      <c r="E1458" s="3" t="s">
        <v>1996</v>
      </c>
      <c r="F1458" s="3" t="s">
        <v>1850</v>
      </c>
      <c r="G1458" s="4">
        <v>45201</v>
      </c>
      <c r="H1458" s="3" t="s">
        <v>2080</v>
      </c>
      <c r="I1458" s="4">
        <v>45201</v>
      </c>
      <c r="J1458" s="3" t="s">
        <v>2081</v>
      </c>
      <c r="K1458" s="3" t="s">
        <v>4</v>
      </c>
      <c r="L1458" s="3" t="s">
        <v>1865</v>
      </c>
      <c r="M1458" s="3" t="s">
        <v>1877</v>
      </c>
      <c r="N1458" s="3" t="s">
        <v>1877</v>
      </c>
      <c r="O1458" s="5">
        <v>0</v>
      </c>
      <c r="P1458" s="5">
        <v>0</v>
      </c>
      <c r="Q1458" s="5">
        <v>0</v>
      </c>
      <c r="R1458" s="5">
        <v>0.3</v>
      </c>
      <c r="S1458" s="5">
        <v>0</v>
      </c>
      <c r="T1458" s="5">
        <v>0</v>
      </c>
      <c r="U1458" s="5">
        <v>0</v>
      </c>
      <c r="V1458" s="5">
        <v>0</v>
      </c>
      <c r="W1458" s="2">
        <v>5</v>
      </c>
      <c r="X1458" s="2">
        <v>0</v>
      </c>
      <c r="Y1458" s="2">
        <v>0</v>
      </c>
      <c r="Z1458" s="2">
        <v>0</v>
      </c>
      <c r="AA1458" s="2">
        <v>0</v>
      </c>
      <c r="AB1458" s="2">
        <v>2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</row>
    <row r="1459" spans="1:38" x14ac:dyDescent="0.2">
      <c r="A1459" s="2">
        <v>1907236</v>
      </c>
      <c r="B1459" s="6">
        <v>1113775</v>
      </c>
      <c r="C1459" s="6">
        <f>IFERROR(VLOOKUP(B1459,engagexy!$B$2:$C$9002,2,FALSE),"0")</f>
        <v>22.828877386056899</v>
      </c>
      <c r="D1459" s="6">
        <f>IFERROR(VLOOKUP(B1459,engagexy!$B$2:$D$10850,3,FALSE),"0")</f>
        <v>40.678894555058903</v>
      </c>
      <c r="E1459" s="3" t="s">
        <v>1996</v>
      </c>
      <c r="F1459" s="3" t="s">
        <v>1850</v>
      </c>
      <c r="G1459" s="4">
        <v>45204</v>
      </c>
      <c r="H1459" s="3" t="s">
        <v>1701</v>
      </c>
      <c r="I1459" s="4">
        <v>45204</v>
      </c>
      <c r="J1459" s="3" t="s">
        <v>295</v>
      </c>
      <c r="K1459" s="3" t="s">
        <v>4</v>
      </c>
      <c r="L1459" s="3" t="s">
        <v>1858</v>
      </c>
      <c r="M1459" s="3" t="s">
        <v>2023</v>
      </c>
      <c r="N1459" s="3" t="s">
        <v>2082</v>
      </c>
      <c r="O1459" s="5">
        <v>0</v>
      </c>
      <c r="P1459" s="5">
        <v>0</v>
      </c>
      <c r="Q1459" s="5">
        <v>0</v>
      </c>
      <c r="R1459" s="5">
        <v>0.5</v>
      </c>
      <c r="S1459" s="5">
        <v>0</v>
      </c>
      <c r="T1459" s="5">
        <v>0</v>
      </c>
      <c r="U1459" s="5">
        <v>0</v>
      </c>
      <c r="V1459" s="5">
        <v>0</v>
      </c>
      <c r="W1459" s="2">
        <v>2</v>
      </c>
      <c r="X1459" s="2">
        <v>0</v>
      </c>
      <c r="Y1459" s="2">
        <v>0</v>
      </c>
      <c r="Z1459" s="2">
        <v>0</v>
      </c>
      <c r="AA1459" s="2">
        <v>0</v>
      </c>
      <c r="AB1459" s="2">
        <v>1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</row>
    <row r="1460" spans="1:38" x14ac:dyDescent="0.2">
      <c r="A1460" s="2">
        <v>1907500</v>
      </c>
      <c r="B1460" s="6">
        <v>1114070</v>
      </c>
      <c r="C1460" s="6">
        <f>IFERROR(VLOOKUP(B1460,engagexy!$B$2:$C$9002,2,FALSE),"0")</f>
        <v>22.791874853002199</v>
      </c>
      <c r="D1460" s="6">
        <f>IFERROR(VLOOKUP(B1460,engagexy!$B$2:$D$10850,3,FALSE),"0")</f>
        <v>40.674374137146998</v>
      </c>
      <c r="E1460" s="3" t="s">
        <v>1996</v>
      </c>
      <c r="F1460" s="3" t="s">
        <v>1850</v>
      </c>
      <c r="G1460" s="4">
        <v>45205</v>
      </c>
      <c r="H1460" s="3" t="s">
        <v>2083</v>
      </c>
      <c r="I1460" s="4">
        <v>45205</v>
      </c>
      <c r="J1460" s="3" t="s">
        <v>311</v>
      </c>
      <c r="K1460" s="3" t="s">
        <v>4</v>
      </c>
      <c r="L1460" s="3" t="s">
        <v>1858</v>
      </c>
      <c r="M1460" s="3" t="s">
        <v>1999</v>
      </c>
      <c r="N1460" s="3" t="s">
        <v>2084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2</v>
      </c>
      <c r="U1460" s="5">
        <v>0</v>
      </c>
      <c r="V1460" s="5">
        <v>0</v>
      </c>
      <c r="W1460" s="2">
        <v>5</v>
      </c>
      <c r="X1460" s="2">
        <v>0</v>
      </c>
      <c r="Y1460" s="2">
        <v>0</v>
      </c>
      <c r="Z1460" s="2">
        <v>0</v>
      </c>
      <c r="AA1460" s="2">
        <v>0</v>
      </c>
      <c r="AB1460" s="2">
        <v>2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</row>
    <row r="1461" spans="1:38" x14ac:dyDescent="0.2">
      <c r="A1461" s="2">
        <v>1907818</v>
      </c>
      <c r="B1461" s="6">
        <v>1114410</v>
      </c>
      <c r="C1461" s="6">
        <f>IFERROR(VLOOKUP(B1461,engagexy!$B$2:$C$9002,2,FALSE),"0")</f>
        <v>22.770175506557401</v>
      </c>
      <c r="D1461" s="6">
        <f>IFERROR(VLOOKUP(B1461,engagexy!$B$2:$D$10850,3,FALSE),"0")</f>
        <v>40.722075776899999</v>
      </c>
      <c r="E1461" s="3" t="s">
        <v>1996</v>
      </c>
      <c r="F1461" s="3" t="s">
        <v>1850</v>
      </c>
      <c r="G1461" s="4">
        <v>45206</v>
      </c>
      <c r="H1461" s="3" t="s">
        <v>453</v>
      </c>
      <c r="I1461" s="4">
        <v>45206</v>
      </c>
      <c r="J1461" s="3" t="s">
        <v>4</v>
      </c>
      <c r="K1461" s="3" t="s">
        <v>4</v>
      </c>
      <c r="L1461" s="3" t="s">
        <v>2001</v>
      </c>
      <c r="M1461" s="3" t="s">
        <v>2085</v>
      </c>
      <c r="N1461" s="3" t="s">
        <v>2086</v>
      </c>
      <c r="O1461" s="5">
        <v>0</v>
      </c>
      <c r="P1461" s="5">
        <v>0</v>
      </c>
      <c r="Q1461" s="5">
        <v>0</v>
      </c>
      <c r="R1461" s="5">
        <v>8</v>
      </c>
      <c r="S1461" s="5">
        <v>0</v>
      </c>
      <c r="T1461" s="5">
        <v>0</v>
      </c>
      <c r="U1461" s="5">
        <v>0</v>
      </c>
      <c r="V1461" s="5">
        <v>0</v>
      </c>
      <c r="W1461" s="2">
        <v>7</v>
      </c>
      <c r="X1461" s="2">
        <v>0</v>
      </c>
      <c r="Y1461" s="2">
        <v>0</v>
      </c>
      <c r="Z1461" s="2">
        <v>0</v>
      </c>
      <c r="AA1461" s="2">
        <v>0</v>
      </c>
      <c r="AB1461" s="2">
        <v>3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</row>
    <row r="1462" spans="1:38" x14ac:dyDescent="0.2">
      <c r="A1462" s="2">
        <v>1907813</v>
      </c>
      <c r="B1462" s="6">
        <v>1114643</v>
      </c>
      <c r="C1462" s="6">
        <f>IFERROR(VLOOKUP(B1462,engagexy!$B$2:$C$9002,2,FALSE),"0")</f>
        <v>22.702732960107799</v>
      </c>
      <c r="D1462" s="6">
        <f>IFERROR(VLOOKUP(B1462,engagexy!$B$2:$D$10850,3,FALSE),"0")</f>
        <v>40.613914582776601</v>
      </c>
      <c r="E1462" s="3" t="s">
        <v>1996</v>
      </c>
      <c r="F1462" s="3" t="s">
        <v>1850</v>
      </c>
      <c r="G1462" s="4">
        <v>45207</v>
      </c>
      <c r="H1462" s="3" t="s">
        <v>1103</v>
      </c>
      <c r="I1462" s="4">
        <v>45207</v>
      </c>
      <c r="J1462" s="3" t="s">
        <v>1677</v>
      </c>
      <c r="K1462" s="3" t="s">
        <v>4</v>
      </c>
      <c r="L1462" s="3" t="s">
        <v>1858</v>
      </c>
      <c r="M1462" s="3" t="s">
        <v>19</v>
      </c>
      <c r="N1462" s="3" t="s">
        <v>2087</v>
      </c>
      <c r="O1462" s="5">
        <v>0</v>
      </c>
      <c r="P1462" s="5">
        <v>0</v>
      </c>
      <c r="Q1462" s="5">
        <v>0</v>
      </c>
      <c r="R1462" s="5">
        <v>0</v>
      </c>
      <c r="S1462" s="5">
        <v>1</v>
      </c>
      <c r="T1462" s="5">
        <v>0</v>
      </c>
      <c r="U1462" s="5">
        <v>0</v>
      </c>
      <c r="V1462" s="5">
        <v>0</v>
      </c>
      <c r="W1462" s="2">
        <v>3</v>
      </c>
      <c r="X1462" s="2">
        <v>0</v>
      </c>
      <c r="Y1462" s="2">
        <v>0</v>
      </c>
      <c r="Z1462" s="2">
        <v>0</v>
      </c>
      <c r="AA1462" s="2">
        <v>0</v>
      </c>
      <c r="AB1462" s="2">
        <v>1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</row>
    <row r="1463" spans="1:38" x14ac:dyDescent="0.2">
      <c r="A1463" s="2">
        <v>1908198</v>
      </c>
      <c r="B1463" s="6">
        <v>1115012</v>
      </c>
      <c r="C1463" s="6">
        <f>IFERROR(VLOOKUP(B1463,engagexy!$B$2:$C$9002,2,FALSE),"0")</f>
        <v>22.703694819888199</v>
      </c>
      <c r="D1463" s="6">
        <f>IFERROR(VLOOKUP(B1463,engagexy!$B$2:$D$10850,3,FALSE),"0")</f>
        <v>40.767909540764698</v>
      </c>
      <c r="E1463" s="3" t="s">
        <v>1996</v>
      </c>
      <c r="F1463" s="3" t="s">
        <v>1850</v>
      </c>
      <c r="G1463" s="4">
        <v>45208</v>
      </c>
      <c r="H1463" s="3" t="s">
        <v>869</v>
      </c>
      <c r="I1463" s="4">
        <v>45208</v>
      </c>
      <c r="J1463" s="3" t="s">
        <v>591</v>
      </c>
      <c r="K1463" s="3" t="s">
        <v>4</v>
      </c>
      <c r="L1463" s="3" t="s">
        <v>2001</v>
      </c>
      <c r="M1463" s="3" t="s">
        <v>2088</v>
      </c>
      <c r="N1463" s="3" t="s">
        <v>2089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2</v>
      </c>
      <c r="V1463" s="5">
        <v>0</v>
      </c>
      <c r="W1463" s="2">
        <v>2</v>
      </c>
      <c r="X1463" s="2">
        <v>0</v>
      </c>
      <c r="Y1463" s="2">
        <v>0</v>
      </c>
      <c r="Z1463" s="2">
        <v>0</v>
      </c>
      <c r="AA1463" s="2">
        <v>0</v>
      </c>
      <c r="AB1463" s="2">
        <v>1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</row>
    <row r="1464" spans="1:38" x14ac:dyDescent="0.2">
      <c r="A1464" s="2">
        <v>1919720</v>
      </c>
      <c r="B1464" s="6">
        <v>1116795</v>
      </c>
      <c r="C1464" s="6" t="str">
        <f>IFERROR(VLOOKUP(B1464,engagexy!$B$2:$C$9002,2,FALSE),"0")</f>
        <v>0</v>
      </c>
      <c r="D1464" s="6" t="str">
        <f>IFERROR(VLOOKUP(B1464,engagexy!$B$2:$D$10850,3,FALSE),"0")</f>
        <v>0</v>
      </c>
      <c r="E1464" s="3" t="s">
        <v>1996</v>
      </c>
      <c r="F1464" s="3" t="s">
        <v>1850</v>
      </c>
      <c r="G1464" s="4">
        <v>45214</v>
      </c>
      <c r="H1464" s="3" t="s">
        <v>256</v>
      </c>
      <c r="I1464" s="4">
        <v>45214</v>
      </c>
      <c r="J1464" s="3" t="s">
        <v>1100</v>
      </c>
      <c r="K1464" s="3" t="s">
        <v>4</v>
      </c>
      <c r="L1464" s="3" t="s">
        <v>1865</v>
      </c>
      <c r="M1464" s="3" t="s">
        <v>1877</v>
      </c>
      <c r="N1464" s="3" t="s">
        <v>1698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2</v>
      </c>
      <c r="W1464" s="2">
        <v>7</v>
      </c>
      <c r="X1464" s="2">
        <v>0</v>
      </c>
      <c r="Y1464" s="2">
        <v>0</v>
      </c>
      <c r="Z1464" s="2">
        <v>0</v>
      </c>
      <c r="AA1464" s="2">
        <v>0</v>
      </c>
      <c r="AB1464" s="2">
        <v>3</v>
      </c>
      <c r="AC1464" s="2">
        <v>0</v>
      </c>
      <c r="AD1464" s="2">
        <v>0</v>
      </c>
      <c r="AE1464" s="2">
        <v>1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</row>
    <row r="1465" spans="1:38" x14ac:dyDescent="0.2">
      <c r="A1465" s="2">
        <v>1915383</v>
      </c>
      <c r="B1465" s="6">
        <v>1121993</v>
      </c>
      <c r="C1465" s="6">
        <f>IFERROR(VLOOKUP(B1465,engagexy!$B$2:$C$9002,2,FALSE),"0")</f>
        <v>22.783695238701199</v>
      </c>
      <c r="D1465" s="6">
        <f>IFERROR(VLOOKUP(B1465,engagexy!$B$2:$D$10850,3,FALSE),"0")</f>
        <v>40.760554473575297</v>
      </c>
      <c r="E1465" s="3" t="s">
        <v>1996</v>
      </c>
      <c r="F1465" s="3" t="s">
        <v>1850</v>
      </c>
      <c r="G1465" s="4">
        <v>45233</v>
      </c>
      <c r="H1465" s="3" t="s">
        <v>1121</v>
      </c>
      <c r="I1465" s="2" t="s">
        <v>4</v>
      </c>
      <c r="J1465" s="3" t="s">
        <v>4</v>
      </c>
      <c r="K1465" s="3" t="s">
        <v>4</v>
      </c>
      <c r="L1465" s="3" t="s">
        <v>2001</v>
      </c>
      <c r="M1465" s="3" t="s">
        <v>2090</v>
      </c>
      <c r="N1465" s="3" t="s">
        <v>2091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2</v>
      </c>
      <c r="V1465" s="5">
        <v>0</v>
      </c>
      <c r="W1465" s="2">
        <v>2</v>
      </c>
      <c r="X1465" s="2">
        <v>0</v>
      </c>
      <c r="Y1465" s="2">
        <v>0</v>
      </c>
      <c r="Z1465" s="2">
        <v>0</v>
      </c>
      <c r="AA1465" s="2">
        <v>0</v>
      </c>
      <c r="AB1465" s="2">
        <v>1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</row>
    <row r="1466" spans="1:38" x14ac:dyDescent="0.2">
      <c r="A1466" s="2">
        <v>1916249</v>
      </c>
      <c r="B1466" s="6">
        <v>1123464</v>
      </c>
      <c r="C1466" s="6">
        <f>IFERROR(VLOOKUP(B1466,engagexy!$B$2:$C$9002,2,FALSE),"0")</f>
        <v>22.673163739118198</v>
      </c>
      <c r="D1466" s="6">
        <f>IFERROR(VLOOKUP(B1466,engagexy!$B$2:$D$10850,3,FALSE),"0")</f>
        <v>40.791693748324803</v>
      </c>
      <c r="E1466" s="3" t="s">
        <v>1996</v>
      </c>
      <c r="F1466" s="3" t="s">
        <v>1850</v>
      </c>
      <c r="G1466" s="4">
        <v>45237</v>
      </c>
      <c r="H1466" s="3" t="s">
        <v>1399</v>
      </c>
      <c r="I1466" s="4">
        <v>45237</v>
      </c>
      <c r="J1466" s="3" t="s">
        <v>947</v>
      </c>
      <c r="K1466" s="3" t="s">
        <v>4</v>
      </c>
      <c r="L1466" s="3" t="s">
        <v>2001</v>
      </c>
      <c r="M1466" s="3" t="s">
        <v>2064</v>
      </c>
      <c r="N1466" s="3" t="s">
        <v>2064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0.1</v>
      </c>
      <c r="V1466" s="5">
        <v>0</v>
      </c>
      <c r="W1466" s="2">
        <v>6</v>
      </c>
      <c r="X1466" s="2">
        <v>0</v>
      </c>
      <c r="Y1466" s="2">
        <v>0</v>
      </c>
      <c r="Z1466" s="2">
        <v>0</v>
      </c>
      <c r="AA1466" s="2">
        <v>0</v>
      </c>
      <c r="AB1466" s="2">
        <v>2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</row>
    <row r="1467" spans="1:38" x14ac:dyDescent="0.2">
      <c r="A1467" s="2">
        <v>1919127</v>
      </c>
      <c r="B1467" s="6">
        <v>1125642</v>
      </c>
      <c r="C1467" s="6">
        <f>IFERROR(VLOOKUP(B1467,engagexy!$B$2:$C$9002,2,FALSE),"0")</f>
        <v>22.8063013943652</v>
      </c>
      <c r="D1467" s="6">
        <f>IFERROR(VLOOKUP(B1467,engagexy!$B$2:$D$10850,3,FALSE),"0")</f>
        <v>40.663430390987202</v>
      </c>
      <c r="E1467" s="3" t="s">
        <v>1996</v>
      </c>
      <c r="F1467" s="3" t="s">
        <v>1850</v>
      </c>
      <c r="G1467" s="4">
        <v>45246</v>
      </c>
      <c r="H1467" s="3" t="s">
        <v>945</v>
      </c>
      <c r="I1467" s="4">
        <v>45246</v>
      </c>
      <c r="J1467" s="3" t="s">
        <v>4</v>
      </c>
      <c r="K1467" s="3" t="s">
        <v>4</v>
      </c>
      <c r="L1467" s="3" t="s">
        <v>1858</v>
      </c>
      <c r="M1467" s="3" t="s">
        <v>1999</v>
      </c>
      <c r="N1467" s="3" t="s">
        <v>2092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5</v>
      </c>
      <c r="U1467" s="5">
        <v>0</v>
      </c>
      <c r="V1467" s="5">
        <v>0</v>
      </c>
      <c r="W1467" s="2">
        <v>8</v>
      </c>
      <c r="X1467" s="2">
        <v>0</v>
      </c>
      <c r="Y1467" s="2">
        <v>0</v>
      </c>
      <c r="Z1467" s="2">
        <v>0</v>
      </c>
      <c r="AA1467" s="2">
        <v>0</v>
      </c>
      <c r="AB1467" s="2">
        <v>3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</row>
    <row r="1468" spans="1:38" x14ac:dyDescent="0.2">
      <c r="A1468" s="2">
        <v>1919141</v>
      </c>
      <c r="B1468" s="6">
        <v>1125940</v>
      </c>
      <c r="C1468" s="6" t="str">
        <f>IFERROR(VLOOKUP(B1468,engagexy!$B$2:$C$9002,2,FALSE),"0")</f>
        <v>0</v>
      </c>
      <c r="D1468" s="6" t="str">
        <f>IFERROR(VLOOKUP(B1468,engagexy!$B$2:$D$10850,3,FALSE),"0")</f>
        <v>0</v>
      </c>
      <c r="E1468" s="3" t="s">
        <v>1996</v>
      </c>
      <c r="F1468" s="3" t="s">
        <v>1850</v>
      </c>
      <c r="G1468" s="4">
        <v>45247</v>
      </c>
      <c r="H1468" s="3" t="s">
        <v>627</v>
      </c>
      <c r="I1468" s="4">
        <v>45247</v>
      </c>
      <c r="J1468" s="3" t="s">
        <v>70</v>
      </c>
      <c r="K1468" s="3" t="s">
        <v>4</v>
      </c>
      <c r="L1468" s="3" t="s">
        <v>2001</v>
      </c>
      <c r="M1468" s="3" t="s">
        <v>2014</v>
      </c>
      <c r="N1468" s="3" t="s">
        <v>2093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1</v>
      </c>
      <c r="V1468" s="5">
        <v>0</v>
      </c>
      <c r="W1468" s="2">
        <v>6</v>
      </c>
      <c r="X1468" s="2">
        <v>0</v>
      </c>
      <c r="Y1468" s="2">
        <v>0</v>
      </c>
      <c r="Z1468" s="2">
        <v>0</v>
      </c>
      <c r="AA1468" s="2">
        <v>0</v>
      </c>
      <c r="AB1468" s="2">
        <v>2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</row>
    <row r="1469" spans="1:38" x14ac:dyDescent="0.2">
      <c r="A1469" s="2">
        <v>1919142</v>
      </c>
      <c r="B1469" s="6">
        <v>1125961</v>
      </c>
      <c r="C1469" s="6" t="str">
        <f>IFERROR(VLOOKUP(B1469,engagexy!$B$2:$C$9002,2,FALSE),"0")</f>
        <v>0</v>
      </c>
      <c r="D1469" s="6" t="str">
        <f>IFERROR(VLOOKUP(B1469,engagexy!$B$2:$D$10850,3,FALSE),"0")</f>
        <v>0</v>
      </c>
      <c r="E1469" s="3" t="s">
        <v>1996</v>
      </c>
      <c r="F1469" s="3" t="s">
        <v>1850</v>
      </c>
      <c r="G1469" s="4">
        <v>45247</v>
      </c>
      <c r="H1469" s="3" t="s">
        <v>144</v>
      </c>
      <c r="I1469" s="4">
        <v>45247</v>
      </c>
      <c r="J1469" s="3" t="s">
        <v>1453</v>
      </c>
      <c r="K1469" s="3" t="s">
        <v>4</v>
      </c>
      <c r="L1469" s="3" t="s">
        <v>2001</v>
      </c>
      <c r="M1469" s="3" t="s">
        <v>1223</v>
      </c>
      <c r="N1469" s="3" t="s">
        <v>1223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1</v>
      </c>
      <c r="V1469" s="5">
        <v>0</v>
      </c>
      <c r="W1469" s="2">
        <v>4</v>
      </c>
      <c r="X1469" s="2">
        <v>0</v>
      </c>
      <c r="Y1469" s="2">
        <v>0</v>
      </c>
      <c r="Z1469" s="2">
        <v>0</v>
      </c>
      <c r="AA1469" s="2">
        <v>0</v>
      </c>
      <c r="AB1469" s="2">
        <v>1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</row>
    <row r="1470" spans="1:38" x14ac:dyDescent="0.2">
      <c r="A1470" s="2">
        <v>1919144</v>
      </c>
      <c r="B1470" s="6">
        <v>1125977</v>
      </c>
      <c r="C1470" s="6" t="str">
        <f>IFERROR(VLOOKUP(B1470,engagexy!$B$2:$C$9002,2,FALSE),"0")</f>
        <v>0</v>
      </c>
      <c r="D1470" s="6" t="str">
        <f>IFERROR(VLOOKUP(B1470,engagexy!$B$2:$D$10850,3,FALSE),"0")</f>
        <v>0</v>
      </c>
      <c r="E1470" s="3" t="s">
        <v>1996</v>
      </c>
      <c r="F1470" s="3" t="s">
        <v>1850</v>
      </c>
      <c r="G1470" s="4">
        <v>45247</v>
      </c>
      <c r="H1470" s="3" t="s">
        <v>262</v>
      </c>
      <c r="I1470" s="4">
        <v>45247</v>
      </c>
      <c r="J1470" s="3" t="s">
        <v>186</v>
      </c>
      <c r="K1470" s="3" t="s">
        <v>4</v>
      </c>
      <c r="L1470" s="3" t="s">
        <v>2001</v>
      </c>
      <c r="M1470" s="3" t="s">
        <v>2014</v>
      </c>
      <c r="N1470" s="3" t="s">
        <v>2014</v>
      </c>
      <c r="O1470" s="5">
        <v>0</v>
      </c>
      <c r="P1470" s="5">
        <v>0</v>
      </c>
      <c r="Q1470" s="5">
        <v>0</v>
      </c>
      <c r="R1470" s="5">
        <v>4</v>
      </c>
      <c r="S1470" s="5">
        <v>0</v>
      </c>
      <c r="T1470" s="5">
        <v>0</v>
      </c>
      <c r="U1470" s="5">
        <v>0</v>
      </c>
      <c r="V1470" s="5">
        <v>1</v>
      </c>
      <c r="W1470" s="2">
        <v>13</v>
      </c>
      <c r="X1470" s="2">
        <v>0</v>
      </c>
      <c r="Y1470" s="2">
        <v>0</v>
      </c>
      <c r="Z1470" s="2">
        <v>0</v>
      </c>
      <c r="AA1470" s="2">
        <v>0</v>
      </c>
      <c r="AB1470" s="2">
        <v>5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</row>
    <row r="1471" spans="1:38" x14ac:dyDescent="0.2">
      <c r="A1471" s="2">
        <v>1919120</v>
      </c>
      <c r="B1471" s="6">
        <v>1126814</v>
      </c>
      <c r="C1471" s="6">
        <f>IFERROR(VLOOKUP(B1471,engagexy!$B$2:$C$9002,2,FALSE),"0")</f>
        <v>22.819991141494398</v>
      </c>
      <c r="D1471" s="6">
        <f>IFERROR(VLOOKUP(B1471,engagexy!$B$2:$D$10850,3,FALSE),"0")</f>
        <v>40.729611409523301</v>
      </c>
      <c r="E1471" s="3" t="s">
        <v>1996</v>
      </c>
      <c r="F1471" s="3" t="s">
        <v>1850</v>
      </c>
      <c r="G1471" s="4">
        <v>45249</v>
      </c>
      <c r="H1471" s="3" t="s">
        <v>1489</v>
      </c>
      <c r="I1471" s="4">
        <v>45249</v>
      </c>
      <c r="J1471" s="3" t="s">
        <v>84</v>
      </c>
      <c r="K1471" s="3" t="s">
        <v>4</v>
      </c>
      <c r="L1471" s="3" t="s">
        <v>1858</v>
      </c>
      <c r="M1471" s="3" t="s">
        <v>2023</v>
      </c>
      <c r="N1471" s="3" t="s">
        <v>2094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1</v>
      </c>
      <c r="U1471" s="5">
        <v>0</v>
      </c>
      <c r="V1471" s="5">
        <v>0</v>
      </c>
      <c r="W1471" s="2">
        <v>3</v>
      </c>
      <c r="X1471" s="2">
        <v>0</v>
      </c>
      <c r="Y1471" s="2">
        <v>0</v>
      </c>
      <c r="Z1471" s="2">
        <v>0</v>
      </c>
      <c r="AA1471" s="2">
        <v>0</v>
      </c>
      <c r="AB1471" s="2">
        <v>1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</row>
    <row r="1472" spans="1:38" x14ac:dyDescent="0.2">
      <c r="A1472" s="2">
        <v>1919113</v>
      </c>
      <c r="B1472" s="6">
        <v>1126936</v>
      </c>
      <c r="C1472" s="6">
        <f>IFERROR(VLOOKUP(B1472,engagexy!$B$2:$C$9002,2,FALSE),"0")</f>
        <v>22.755899462651598</v>
      </c>
      <c r="D1472" s="6">
        <f>IFERROR(VLOOKUP(B1472,engagexy!$B$2:$D$10850,3,FALSE),"0")</f>
        <v>40.763449630674501</v>
      </c>
      <c r="E1472" s="3" t="s">
        <v>1996</v>
      </c>
      <c r="F1472" s="3" t="s">
        <v>1850</v>
      </c>
      <c r="G1472" s="4">
        <v>45249</v>
      </c>
      <c r="H1472" s="3" t="s">
        <v>767</v>
      </c>
      <c r="I1472" s="4">
        <v>45249</v>
      </c>
      <c r="J1472" s="3" t="s">
        <v>4</v>
      </c>
      <c r="K1472" s="3" t="s">
        <v>4</v>
      </c>
      <c r="L1472" s="3" t="s">
        <v>2001</v>
      </c>
      <c r="M1472" s="3" t="s">
        <v>1223</v>
      </c>
      <c r="N1472" s="3" t="s">
        <v>1223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1</v>
      </c>
      <c r="U1472" s="5">
        <v>0</v>
      </c>
      <c r="V1472" s="5">
        <v>0</v>
      </c>
      <c r="W1472" s="2">
        <v>3</v>
      </c>
      <c r="X1472" s="2">
        <v>0</v>
      </c>
      <c r="Y1472" s="2">
        <v>0</v>
      </c>
      <c r="Z1472" s="2">
        <v>0</v>
      </c>
      <c r="AA1472" s="2">
        <v>0</v>
      </c>
      <c r="AB1472" s="2">
        <v>1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</row>
    <row r="1473" spans="1:38" x14ac:dyDescent="0.2">
      <c r="A1473" s="2">
        <v>1923744</v>
      </c>
      <c r="B1473" s="6">
        <v>1131311</v>
      </c>
      <c r="C1473" s="6">
        <f>IFERROR(VLOOKUP(B1473,engagexy!$B$2:$C$9002,2,FALSE),"0")</f>
        <v>22.659504035762701</v>
      </c>
      <c r="D1473" s="6">
        <f>IFERROR(VLOOKUP(B1473,engagexy!$B$2:$D$10850,3,FALSE),"0")</f>
        <v>40.834847686636301</v>
      </c>
      <c r="E1473" s="3" t="s">
        <v>1996</v>
      </c>
      <c r="F1473" s="3" t="s">
        <v>1850</v>
      </c>
      <c r="G1473" s="4">
        <v>45264</v>
      </c>
      <c r="H1473" s="3" t="s">
        <v>321</v>
      </c>
      <c r="I1473" s="4">
        <v>45264</v>
      </c>
      <c r="J1473" s="3" t="s">
        <v>190</v>
      </c>
      <c r="K1473" s="3" t="s">
        <v>4</v>
      </c>
      <c r="L1473" s="3" t="s">
        <v>2001</v>
      </c>
      <c r="M1473" s="3" t="s">
        <v>19</v>
      </c>
      <c r="N1473" s="3" t="s">
        <v>2095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15</v>
      </c>
      <c r="U1473" s="5">
        <v>0</v>
      </c>
      <c r="V1473" s="5">
        <v>0</v>
      </c>
      <c r="W1473" s="2">
        <v>6</v>
      </c>
      <c r="X1473" s="2">
        <v>0</v>
      </c>
      <c r="Y1473" s="2">
        <v>0</v>
      </c>
      <c r="Z1473" s="2">
        <v>0</v>
      </c>
      <c r="AA1473" s="2">
        <v>0</v>
      </c>
      <c r="AB1473" s="2">
        <v>2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</row>
    <row r="1474" spans="1:38" x14ac:dyDescent="0.2">
      <c r="A1474" s="2">
        <v>1947478</v>
      </c>
      <c r="B1474" s="6">
        <v>1037860</v>
      </c>
      <c r="C1474" s="6">
        <f>IFERROR(VLOOKUP(B1474,engagexy!$B$2:$C$9002,2,FALSE),"0")</f>
        <v>23.0727346467317</v>
      </c>
      <c r="D1474" s="6">
        <f>IFERROR(VLOOKUP(B1474,engagexy!$B$2:$D$10850,3,FALSE),"0")</f>
        <v>40.338410122673203</v>
      </c>
      <c r="E1474" s="3" t="s">
        <v>2096</v>
      </c>
      <c r="F1474" s="3" t="s">
        <v>1850</v>
      </c>
      <c r="G1474" s="4">
        <v>44962</v>
      </c>
      <c r="H1474" s="3" t="s">
        <v>38</v>
      </c>
      <c r="I1474" s="2" t="s">
        <v>4</v>
      </c>
      <c r="J1474" s="3" t="s">
        <v>4</v>
      </c>
      <c r="K1474" s="3" t="s">
        <v>4</v>
      </c>
      <c r="L1474" s="3" t="s">
        <v>19</v>
      </c>
      <c r="M1474" s="3" t="s">
        <v>4</v>
      </c>
      <c r="N1474" s="3" t="s">
        <v>2097</v>
      </c>
      <c r="O1474" s="5">
        <v>0</v>
      </c>
      <c r="P1474" s="5">
        <v>0.3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2">
        <v>5</v>
      </c>
      <c r="X1474" s="2">
        <v>0</v>
      </c>
      <c r="Y1474" s="2">
        <v>0</v>
      </c>
      <c r="Z1474" s="2">
        <v>0</v>
      </c>
      <c r="AA1474" s="2">
        <v>0</v>
      </c>
      <c r="AB1474" s="2">
        <v>2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 t="s">
        <v>4</v>
      </c>
      <c r="AL1474" s="2" t="s">
        <v>4</v>
      </c>
    </row>
    <row r="1475" spans="1:38" x14ac:dyDescent="0.2">
      <c r="A1475" s="2">
        <v>1853917</v>
      </c>
      <c r="B1475" s="6">
        <v>1053419</v>
      </c>
      <c r="C1475" s="6">
        <f>IFERROR(VLOOKUP(B1475,engagexy!$B$2:$C$9002,2,FALSE),"0")</f>
        <v>23.395531250503002</v>
      </c>
      <c r="D1475" s="6">
        <f>IFERROR(VLOOKUP(B1475,engagexy!$B$2:$D$10850,3,FALSE),"0")</f>
        <v>41.071890763039399</v>
      </c>
      <c r="E1475" s="3" t="s">
        <v>2098</v>
      </c>
      <c r="F1475" s="3" t="s">
        <v>2099</v>
      </c>
      <c r="G1475" s="4">
        <v>45014</v>
      </c>
      <c r="H1475" s="3" t="s">
        <v>1105</v>
      </c>
      <c r="I1475" s="2" t="s">
        <v>4</v>
      </c>
      <c r="J1475" s="3" t="s">
        <v>4</v>
      </c>
      <c r="K1475" s="3" t="s">
        <v>4</v>
      </c>
      <c r="L1475" s="3" t="s">
        <v>2100</v>
      </c>
      <c r="M1475" s="3" t="s">
        <v>2101</v>
      </c>
      <c r="N1475" s="3" t="s">
        <v>2102</v>
      </c>
      <c r="O1475" s="5">
        <v>0</v>
      </c>
      <c r="P1475" s="5">
        <v>0</v>
      </c>
      <c r="Q1475" s="5">
        <v>0</v>
      </c>
      <c r="R1475" s="5">
        <v>15</v>
      </c>
      <c r="S1475" s="5">
        <v>15</v>
      </c>
      <c r="T1475" s="5">
        <v>0</v>
      </c>
      <c r="U1475" s="5">
        <v>0</v>
      </c>
      <c r="V1475" s="5">
        <v>0</v>
      </c>
      <c r="W1475" s="2">
        <v>10</v>
      </c>
      <c r="X1475" s="2">
        <v>0</v>
      </c>
      <c r="Y1475" s="2">
        <v>0</v>
      </c>
      <c r="Z1475" s="2">
        <v>0</v>
      </c>
      <c r="AA1475" s="2">
        <v>0</v>
      </c>
      <c r="AB1475" s="2">
        <v>5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</row>
    <row r="1476" spans="1:38" x14ac:dyDescent="0.2">
      <c r="A1476" s="2">
        <v>1873441</v>
      </c>
      <c r="B1476" s="6">
        <v>1074918</v>
      </c>
      <c r="C1476" s="6">
        <f>IFERROR(VLOOKUP(B1476,engagexy!$B$2:$C$9002,2,FALSE),"0")</f>
        <v>23.455215979038702</v>
      </c>
      <c r="D1476" s="6">
        <f>IFERROR(VLOOKUP(B1476,engagexy!$B$2:$D$10850,3,FALSE),"0")</f>
        <v>41.078526344403699</v>
      </c>
      <c r="E1476" s="3" t="s">
        <v>2098</v>
      </c>
      <c r="F1476" s="3" t="s">
        <v>2099</v>
      </c>
      <c r="G1476" s="4">
        <v>45098</v>
      </c>
      <c r="H1476" s="3" t="s">
        <v>1802</v>
      </c>
      <c r="I1476" s="4">
        <v>45098</v>
      </c>
      <c r="J1476" s="3" t="s">
        <v>393</v>
      </c>
      <c r="K1476" s="3" t="s">
        <v>4</v>
      </c>
      <c r="L1476" s="3" t="s">
        <v>2100</v>
      </c>
      <c r="M1476" s="3" t="s">
        <v>2103</v>
      </c>
      <c r="N1476" s="3" t="s">
        <v>2104</v>
      </c>
      <c r="O1476" s="5">
        <v>0</v>
      </c>
      <c r="P1476" s="5">
        <v>0</v>
      </c>
      <c r="Q1476" s="5">
        <v>0</v>
      </c>
      <c r="R1476" s="5">
        <v>0</v>
      </c>
      <c r="S1476" s="5">
        <v>0.5</v>
      </c>
      <c r="T1476" s="5">
        <v>3</v>
      </c>
      <c r="U1476" s="5">
        <v>0</v>
      </c>
      <c r="V1476" s="5">
        <v>0</v>
      </c>
      <c r="W1476" s="2">
        <v>2</v>
      </c>
      <c r="X1476" s="2">
        <v>0</v>
      </c>
      <c r="Y1476" s="2">
        <v>0</v>
      </c>
      <c r="Z1476" s="2">
        <v>0</v>
      </c>
      <c r="AA1476" s="2">
        <v>0</v>
      </c>
      <c r="AB1476" s="2">
        <v>1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</row>
    <row r="1477" spans="1:38" x14ac:dyDescent="0.2">
      <c r="A1477" s="2">
        <v>1874902</v>
      </c>
      <c r="B1477" s="6">
        <v>1076700</v>
      </c>
      <c r="C1477" s="6">
        <f>IFERROR(VLOOKUP(B1477,engagexy!$B$2:$C$9002,2,FALSE),"0")</f>
        <v>23.526685987334599</v>
      </c>
      <c r="D1477" s="6">
        <f>IFERROR(VLOOKUP(B1477,engagexy!$B$2:$D$10850,3,FALSE),"0")</f>
        <v>41.020847908439997</v>
      </c>
      <c r="E1477" s="3" t="s">
        <v>2098</v>
      </c>
      <c r="F1477" s="3" t="s">
        <v>2099</v>
      </c>
      <c r="G1477" s="4">
        <v>45103</v>
      </c>
      <c r="H1477" s="3" t="s">
        <v>433</v>
      </c>
      <c r="I1477" s="4">
        <v>45103</v>
      </c>
      <c r="J1477" s="3" t="s">
        <v>1114</v>
      </c>
      <c r="K1477" s="3" t="s">
        <v>4</v>
      </c>
      <c r="L1477" s="3" t="s">
        <v>2100</v>
      </c>
      <c r="M1477" s="3" t="s">
        <v>2105</v>
      </c>
      <c r="N1477" s="3" t="s">
        <v>2106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5</v>
      </c>
      <c r="U1477" s="5">
        <v>0</v>
      </c>
      <c r="V1477" s="5">
        <v>0</v>
      </c>
      <c r="W1477" s="2">
        <v>2</v>
      </c>
      <c r="X1477" s="2">
        <v>0</v>
      </c>
      <c r="Y1477" s="2">
        <v>0</v>
      </c>
      <c r="Z1477" s="2">
        <v>0</v>
      </c>
      <c r="AA1477" s="2">
        <v>0</v>
      </c>
      <c r="AB1477" s="2">
        <v>1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</row>
    <row r="1478" spans="1:38" x14ac:dyDescent="0.2">
      <c r="A1478" s="2">
        <v>1878442</v>
      </c>
      <c r="B1478" s="6">
        <v>1080209</v>
      </c>
      <c r="C1478" s="6">
        <f>IFERROR(VLOOKUP(B1478,engagexy!$B$2:$C$9002,2,FALSE),"0")</f>
        <v>23.562461919416101</v>
      </c>
      <c r="D1478" s="6">
        <f>IFERROR(VLOOKUP(B1478,engagexy!$B$2:$D$10850,3,FALSE),"0")</f>
        <v>41.100807130294299</v>
      </c>
      <c r="E1478" s="3" t="s">
        <v>2098</v>
      </c>
      <c r="F1478" s="3" t="s">
        <v>2099</v>
      </c>
      <c r="G1478" s="4">
        <v>45114</v>
      </c>
      <c r="H1478" s="3" t="s">
        <v>610</v>
      </c>
      <c r="I1478" s="4">
        <v>45114</v>
      </c>
      <c r="J1478" s="3" t="s">
        <v>607</v>
      </c>
      <c r="K1478" s="3" t="s">
        <v>4</v>
      </c>
      <c r="L1478" s="3" t="s">
        <v>2100</v>
      </c>
      <c r="M1478" s="3" t="s">
        <v>19</v>
      </c>
      <c r="N1478" s="3" t="s">
        <v>2107</v>
      </c>
      <c r="O1478" s="5">
        <v>0</v>
      </c>
      <c r="P1478" s="5">
        <v>0.15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2">
        <v>5</v>
      </c>
      <c r="X1478" s="2">
        <v>0</v>
      </c>
      <c r="Y1478" s="2">
        <v>0</v>
      </c>
      <c r="Z1478" s="2">
        <v>0</v>
      </c>
      <c r="AA1478" s="2">
        <v>0</v>
      </c>
      <c r="AB1478" s="2">
        <v>2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</row>
    <row r="1479" spans="1:38" x14ac:dyDescent="0.2">
      <c r="A1479" s="2">
        <v>1878400</v>
      </c>
      <c r="B1479" s="6">
        <v>1080728</v>
      </c>
      <c r="C1479" s="6">
        <f>IFERROR(VLOOKUP(B1479,engagexy!$B$2:$C$9002,2,FALSE),"0")</f>
        <v>23.647589987339899</v>
      </c>
      <c r="D1479" s="6">
        <f>IFERROR(VLOOKUP(B1479,engagexy!$B$2:$D$10850,3,FALSE),"0")</f>
        <v>41.046901737751902</v>
      </c>
      <c r="E1479" s="3" t="s">
        <v>2098</v>
      </c>
      <c r="F1479" s="3" t="s">
        <v>2099</v>
      </c>
      <c r="G1479" s="4">
        <v>45116</v>
      </c>
      <c r="H1479" s="3" t="s">
        <v>38</v>
      </c>
      <c r="I1479" s="4">
        <v>45116</v>
      </c>
      <c r="J1479" s="3" t="s">
        <v>754</v>
      </c>
      <c r="K1479" s="3" t="s">
        <v>4</v>
      </c>
      <c r="L1479" s="3" t="s">
        <v>2108</v>
      </c>
      <c r="M1479" s="3" t="s">
        <v>2109</v>
      </c>
      <c r="N1479" s="3" t="s">
        <v>2110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4</v>
      </c>
      <c r="U1479" s="5">
        <v>46</v>
      </c>
      <c r="V1479" s="5">
        <v>0</v>
      </c>
      <c r="W1479" s="2">
        <v>9</v>
      </c>
      <c r="X1479" s="2">
        <v>0</v>
      </c>
      <c r="Y1479" s="2">
        <v>0</v>
      </c>
      <c r="Z1479" s="2">
        <v>0</v>
      </c>
      <c r="AA1479" s="2">
        <v>0</v>
      </c>
      <c r="AB1479" s="2">
        <v>4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</row>
    <row r="1480" spans="1:38" x14ac:dyDescent="0.2">
      <c r="A1480" s="2">
        <v>1882257</v>
      </c>
      <c r="B1480" s="6">
        <v>1083460</v>
      </c>
      <c r="C1480" s="6">
        <f>IFERROR(VLOOKUP(B1480,engagexy!$B$2:$C$9002,2,FALSE),"0")</f>
        <v>23.552000486310401</v>
      </c>
      <c r="D1480" s="6">
        <f>IFERROR(VLOOKUP(B1480,engagexy!$B$2:$D$10850,3,FALSE),"0")</f>
        <v>41.1029391859242</v>
      </c>
      <c r="E1480" s="3" t="s">
        <v>2098</v>
      </c>
      <c r="F1480" s="3" t="s">
        <v>2099</v>
      </c>
      <c r="G1480" s="4">
        <v>45124</v>
      </c>
      <c r="H1480" s="3" t="s">
        <v>288</v>
      </c>
      <c r="I1480" s="2" t="s">
        <v>4</v>
      </c>
      <c r="J1480" s="3" t="s">
        <v>4</v>
      </c>
      <c r="K1480" s="3" t="s">
        <v>4</v>
      </c>
      <c r="L1480" s="3" t="s">
        <v>2100</v>
      </c>
      <c r="M1480" s="3" t="s">
        <v>2111</v>
      </c>
      <c r="N1480" s="3" t="s">
        <v>2112</v>
      </c>
      <c r="O1480" s="5">
        <v>0</v>
      </c>
      <c r="P1480" s="5">
        <v>2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2">
        <v>10</v>
      </c>
      <c r="X1480" s="2">
        <v>0</v>
      </c>
      <c r="Y1480" s="2">
        <v>0</v>
      </c>
      <c r="Z1480" s="2">
        <v>0</v>
      </c>
      <c r="AA1480" s="2">
        <v>0</v>
      </c>
      <c r="AB1480" s="2">
        <v>6</v>
      </c>
      <c r="AC1480" s="2">
        <v>0</v>
      </c>
      <c r="AD1480" s="2">
        <v>2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</row>
    <row r="1481" spans="1:38" x14ac:dyDescent="0.2">
      <c r="A1481" s="2">
        <v>1882540</v>
      </c>
      <c r="B1481" s="6">
        <v>1085156</v>
      </c>
      <c r="C1481" s="6">
        <f>IFERROR(VLOOKUP(B1481,engagexy!$B$2:$C$9002,2,FALSE),"0")</f>
        <v>23.6546195211175</v>
      </c>
      <c r="D1481" s="6">
        <f>IFERROR(VLOOKUP(B1481,engagexy!$B$2:$D$10850,3,FALSE),"0")</f>
        <v>41.0850540593323</v>
      </c>
      <c r="E1481" s="3" t="s">
        <v>2098</v>
      </c>
      <c r="F1481" s="3" t="s">
        <v>2099</v>
      </c>
      <c r="G1481" s="4">
        <v>45127</v>
      </c>
      <c r="H1481" s="3" t="s">
        <v>532</v>
      </c>
      <c r="I1481" s="2" t="s">
        <v>4</v>
      </c>
      <c r="J1481" s="3" t="s">
        <v>4</v>
      </c>
      <c r="K1481" s="3" t="s">
        <v>4</v>
      </c>
      <c r="L1481" s="3" t="s">
        <v>2108</v>
      </c>
      <c r="M1481" s="3" t="s">
        <v>2113</v>
      </c>
      <c r="N1481" s="3" t="s">
        <v>2114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2</v>
      </c>
      <c r="W1481" s="2">
        <v>2</v>
      </c>
      <c r="X1481" s="2">
        <v>0</v>
      </c>
      <c r="Y1481" s="2">
        <v>0</v>
      </c>
      <c r="Z1481" s="2">
        <v>0</v>
      </c>
      <c r="AA1481" s="2">
        <v>0</v>
      </c>
      <c r="AB1481" s="2">
        <v>1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</row>
    <row r="1482" spans="1:38" x14ac:dyDescent="0.2">
      <c r="A1482" s="2">
        <v>1885007</v>
      </c>
      <c r="B1482" s="6">
        <v>1088098</v>
      </c>
      <c r="C1482" s="6" t="str">
        <f>IFERROR(VLOOKUP(B1482,engagexy!$B$2:$C$9002,2,FALSE),"0")</f>
        <v>0</v>
      </c>
      <c r="D1482" s="6" t="str">
        <f>IFERROR(VLOOKUP(B1482,engagexy!$B$2:$D$10850,3,FALSE),"0")</f>
        <v>0</v>
      </c>
      <c r="E1482" s="3" t="s">
        <v>2098</v>
      </c>
      <c r="F1482" s="3" t="s">
        <v>2099</v>
      </c>
      <c r="G1482" s="4">
        <v>45134</v>
      </c>
      <c r="H1482" s="3" t="s">
        <v>628</v>
      </c>
      <c r="I1482" s="2" t="s">
        <v>4</v>
      </c>
      <c r="J1482" s="3" t="s">
        <v>4</v>
      </c>
      <c r="K1482" s="3" t="s">
        <v>4</v>
      </c>
      <c r="L1482" s="3" t="s">
        <v>2115</v>
      </c>
      <c r="M1482" s="3" t="s">
        <v>19</v>
      </c>
      <c r="N1482" s="3" t="s">
        <v>2116</v>
      </c>
      <c r="O1482" s="5">
        <v>0</v>
      </c>
      <c r="P1482" s="5">
        <v>10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2">
        <v>11</v>
      </c>
      <c r="X1482" s="2">
        <v>0</v>
      </c>
      <c r="Y1482" s="2">
        <v>0</v>
      </c>
      <c r="Z1482" s="2">
        <v>0</v>
      </c>
      <c r="AA1482" s="2">
        <v>0</v>
      </c>
      <c r="AB1482" s="2">
        <v>7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</row>
    <row r="1483" spans="1:38" x14ac:dyDescent="0.2">
      <c r="A1483" s="2">
        <v>1887822</v>
      </c>
      <c r="B1483" s="6">
        <v>1091614</v>
      </c>
      <c r="C1483" s="6">
        <f>IFERROR(VLOOKUP(B1483,engagexy!$B$2:$C$9002,2,FALSE),"0")</f>
        <v>23.425902004332698</v>
      </c>
      <c r="D1483" s="6">
        <f>IFERROR(VLOOKUP(B1483,engagexy!$B$2:$D$10850,3,FALSE),"0")</f>
        <v>41.014129089759997</v>
      </c>
      <c r="E1483" s="3" t="s">
        <v>2098</v>
      </c>
      <c r="F1483" s="3" t="s">
        <v>2099</v>
      </c>
      <c r="G1483" s="4">
        <v>45144</v>
      </c>
      <c r="H1483" s="3" t="s">
        <v>440</v>
      </c>
      <c r="I1483" s="2" t="s">
        <v>4</v>
      </c>
      <c r="J1483" s="3" t="s">
        <v>4</v>
      </c>
      <c r="K1483" s="3" t="s">
        <v>4</v>
      </c>
      <c r="L1483" s="3" t="s">
        <v>2100</v>
      </c>
      <c r="M1483" s="3" t="s">
        <v>2117</v>
      </c>
      <c r="N1483" s="3" t="s">
        <v>2117</v>
      </c>
      <c r="O1483" s="5">
        <v>0</v>
      </c>
      <c r="P1483" s="5">
        <v>0</v>
      </c>
      <c r="Q1483" s="5">
        <v>0</v>
      </c>
      <c r="R1483" s="5">
        <v>0</v>
      </c>
      <c r="S1483" s="5">
        <v>2</v>
      </c>
      <c r="T1483" s="5">
        <v>0</v>
      </c>
      <c r="U1483" s="5">
        <v>0</v>
      </c>
      <c r="V1483" s="5">
        <v>0</v>
      </c>
      <c r="W1483" s="2">
        <v>6</v>
      </c>
      <c r="X1483" s="2">
        <v>0</v>
      </c>
      <c r="Y1483" s="2">
        <v>0</v>
      </c>
      <c r="Z1483" s="2">
        <v>0</v>
      </c>
      <c r="AA1483" s="2">
        <v>0</v>
      </c>
      <c r="AB1483" s="2">
        <v>3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</row>
    <row r="1484" spans="1:38" x14ac:dyDescent="0.2">
      <c r="A1484" s="2">
        <v>1890511</v>
      </c>
      <c r="B1484" s="6">
        <v>1093913</v>
      </c>
      <c r="C1484" s="6">
        <f>IFERROR(VLOOKUP(B1484,engagexy!$B$2:$C$9002,2,FALSE),"0")</f>
        <v>23.710795723395901</v>
      </c>
      <c r="D1484" s="6">
        <f>IFERROR(VLOOKUP(B1484,engagexy!$B$2:$D$10850,3,FALSE),"0")</f>
        <v>41.306864354212102</v>
      </c>
      <c r="E1484" s="3" t="s">
        <v>2098</v>
      </c>
      <c r="F1484" s="3" t="s">
        <v>2099</v>
      </c>
      <c r="G1484" s="4">
        <v>45151</v>
      </c>
      <c r="H1484" s="3" t="s">
        <v>186</v>
      </c>
      <c r="I1484" s="4">
        <v>45151</v>
      </c>
      <c r="J1484" s="3" t="s">
        <v>586</v>
      </c>
      <c r="K1484" s="3" t="s">
        <v>4</v>
      </c>
      <c r="L1484" s="3" t="s">
        <v>2100</v>
      </c>
      <c r="M1484" s="3" t="s">
        <v>2118</v>
      </c>
      <c r="N1484" s="3" t="s">
        <v>2119</v>
      </c>
      <c r="O1484" s="5">
        <v>0</v>
      </c>
      <c r="P1484" s="5">
        <v>0.1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2">
        <v>4</v>
      </c>
      <c r="X1484" s="2">
        <v>0</v>
      </c>
      <c r="Y1484" s="2">
        <v>0</v>
      </c>
      <c r="Z1484" s="2">
        <v>0</v>
      </c>
      <c r="AA1484" s="2">
        <v>0</v>
      </c>
      <c r="AB1484" s="2">
        <v>2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</row>
    <row r="1485" spans="1:38" x14ac:dyDescent="0.2">
      <c r="A1485" s="2">
        <v>1890519</v>
      </c>
      <c r="B1485" s="6">
        <v>1094003</v>
      </c>
      <c r="C1485" s="6">
        <f>IFERROR(VLOOKUP(B1485,engagexy!$B$2:$C$9002,2,FALSE),"0")</f>
        <v>23.650808662526501</v>
      </c>
      <c r="D1485" s="6">
        <f>IFERROR(VLOOKUP(B1485,engagexy!$B$2:$D$10850,3,FALSE),"0")</f>
        <v>41.187608217339204</v>
      </c>
      <c r="E1485" s="3" t="s">
        <v>2098</v>
      </c>
      <c r="F1485" s="3" t="s">
        <v>2099</v>
      </c>
      <c r="G1485" s="4">
        <v>45152</v>
      </c>
      <c r="H1485" s="3" t="s">
        <v>192</v>
      </c>
      <c r="I1485" s="4">
        <v>45152</v>
      </c>
      <c r="J1485" s="3" t="s">
        <v>224</v>
      </c>
      <c r="K1485" s="3" t="s">
        <v>4</v>
      </c>
      <c r="L1485" s="3" t="s">
        <v>2100</v>
      </c>
      <c r="M1485" s="3" t="s">
        <v>19</v>
      </c>
      <c r="N1485" s="3" t="s">
        <v>2120</v>
      </c>
      <c r="O1485" s="5">
        <v>0</v>
      </c>
      <c r="P1485" s="5">
        <v>0.01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2">
        <v>2</v>
      </c>
      <c r="X1485" s="2">
        <v>9</v>
      </c>
      <c r="Y1485" s="2">
        <v>0</v>
      </c>
      <c r="Z1485" s="2">
        <v>0</v>
      </c>
      <c r="AA1485" s="2">
        <v>0</v>
      </c>
      <c r="AB1485" s="2">
        <v>4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</row>
    <row r="1486" spans="1:38" x14ac:dyDescent="0.2">
      <c r="A1486" s="2">
        <v>1890623</v>
      </c>
      <c r="B1486" s="6">
        <v>1094133</v>
      </c>
      <c r="C1486" s="6">
        <f>IFERROR(VLOOKUP(B1486,engagexy!$B$2:$C$9002,2,FALSE),"0")</f>
        <v>23.628087658048699</v>
      </c>
      <c r="D1486" s="6">
        <f>IFERROR(VLOOKUP(B1486,engagexy!$B$2:$D$10850,3,FALSE),"0")</f>
        <v>41.063835160527397</v>
      </c>
      <c r="E1486" s="3" t="s">
        <v>2098</v>
      </c>
      <c r="F1486" s="3" t="s">
        <v>2099</v>
      </c>
      <c r="G1486" s="4">
        <v>45152</v>
      </c>
      <c r="H1486" s="3" t="s">
        <v>295</v>
      </c>
      <c r="I1486" s="4">
        <v>45152</v>
      </c>
      <c r="J1486" s="3" t="s">
        <v>295</v>
      </c>
      <c r="K1486" s="3" t="s">
        <v>4</v>
      </c>
      <c r="L1486" s="3" t="s">
        <v>2108</v>
      </c>
      <c r="M1486" s="3" t="s">
        <v>2121</v>
      </c>
      <c r="N1486" s="3" t="s">
        <v>2122</v>
      </c>
      <c r="O1486" s="5">
        <v>0</v>
      </c>
      <c r="P1486" s="5">
        <v>0</v>
      </c>
      <c r="Q1486" s="5">
        <v>0</v>
      </c>
      <c r="R1486" s="5">
        <v>5</v>
      </c>
      <c r="S1486" s="5">
        <v>0</v>
      </c>
      <c r="T1486" s="5">
        <v>0</v>
      </c>
      <c r="U1486" s="5">
        <v>5</v>
      </c>
      <c r="V1486" s="5">
        <v>0</v>
      </c>
      <c r="W1486" s="2">
        <v>8</v>
      </c>
      <c r="X1486" s="2">
        <v>0</v>
      </c>
      <c r="Y1486" s="2">
        <v>0</v>
      </c>
      <c r="Z1486" s="2">
        <v>0</v>
      </c>
      <c r="AA1486" s="2">
        <v>0</v>
      </c>
      <c r="AB1486" s="2">
        <v>4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</row>
    <row r="1487" spans="1:38" x14ac:dyDescent="0.2">
      <c r="A1487" s="2">
        <v>1904363</v>
      </c>
      <c r="B1487" s="6">
        <v>1110826</v>
      </c>
      <c r="C1487" s="6">
        <f>IFERROR(VLOOKUP(B1487,engagexy!$B$2:$C$9002,2,FALSE),"0")</f>
        <v>23.613183350261099</v>
      </c>
      <c r="D1487" s="6">
        <f>IFERROR(VLOOKUP(B1487,engagexy!$B$2:$D$10850,3,FALSE),"0")</f>
        <v>40.989954317016497</v>
      </c>
      <c r="E1487" s="3" t="s">
        <v>2098</v>
      </c>
      <c r="F1487" s="3" t="s">
        <v>2099</v>
      </c>
      <c r="G1487" s="4">
        <v>45195</v>
      </c>
      <c r="H1487" s="3" t="s">
        <v>456</v>
      </c>
      <c r="I1487" s="2" t="s">
        <v>4</v>
      </c>
      <c r="J1487" s="3" t="s">
        <v>4</v>
      </c>
      <c r="K1487" s="3" t="s">
        <v>4</v>
      </c>
      <c r="L1487" s="3" t="s">
        <v>2108</v>
      </c>
      <c r="M1487" s="3" t="s">
        <v>2123</v>
      </c>
      <c r="N1487" s="3" t="s">
        <v>2124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6</v>
      </c>
      <c r="V1487" s="5">
        <v>0</v>
      </c>
      <c r="W1487" s="2">
        <v>2</v>
      </c>
      <c r="X1487" s="2">
        <v>0</v>
      </c>
      <c r="Y1487" s="2">
        <v>0</v>
      </c>
      <c r="Z1487" s="2">
        <v>0</v>
      </c>
      <c r="AA1487" s="2">
        <v>0</v>
      </c>
      <c r="AB1487" s="2">
        <v>1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</row>
    <row r="1488" spans="1:38" x14ac:dyDescent="0.2">
      <c r="A1488" s="2">
        <v>1904359</v>
      </c>
      <c r="B1488" s="6">
        <v>1110932</v>
      </c>
      <c r="C1488" s="6">
        <f>IFERROR(VLOOKUP(B1488,engagexy!$B$2:$C$9002,2,FALSE),"0")</f>
        <v>23.618303175205401</v>
      </c>
      <c r="D1488" s="6">
        <f>IFERROR(VLOOKUP(B1488,engagexy!$B$2:$D$10850,3,FALSE),"0")</f>
        <v>40.977830006185698</v>
      </c>
      <c r="E1488" s="3" t="s">
        <v>2098</v>
      </c>
      <c r="F1488" s="3" t="s">
        <v>2099</v>
      </c>
      <c r="G1488" s="4">
        <v>45195</v>
      </c>
      <c r="H1488" s="3" t="s">
        <v>220</v>
      </c>
      <c r="I1488" s="2" t="s">
        <v>4</v>
      </c>
      <c r="J1488" s="3" t="s">
        <v>4</v>
      </c>
      <c r="K1488" s="3" t="s">
        <v>4</v>
      </c>
      <c r="L1488" s="3" t="s">
        <v>2108</v>
      </c>
      <c r="M1488" s="3" t="s">
        <v>2123</v>
      </c>
      <c r="N1488" s="3" t="s">
        <v>2124</v>
      </c>
      <c r="O1488" s="5">
        <v>0</v>
      </c>
      <c r="P1488" s="5">
        <v>0</v>
      </c>
      <c r="Q1488" s="5">
        <v>0</v>
      </c>
      <c r="R1488" s="5">
        <v>0</v>
      </c>
      <c r="S1488" s="5">
        <v>2</v>
      </c>
      <c r="T1488" s="5">
        <v>0</v>
      </c>
      <c r="U1488" s="5">
        <v>1</v>
      </c>
      <c r="V1488" s="5">
        <v>0</v>
      </c>
      <c r="W1488" s="2">
        <v>2</v>
      </c>
      <c r="X1488" s="2">
        <v>0</v>
      </c>
      <c r="Y1488" s="2">
        <v>0</v>
      </c>
      <c r="Z1488" s="2">
        <v>0</v>
      </c>
      <c r="AA1488" s="2">
        <v>0</v>
      </c>
      <c r="AB1488" s="2">
        <v>1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</row>
    <row r="1489" spans="1:38" x14ac:dyDescent="0.2">
      <c r="A1489" s="2">
        <v>1905569</v>
      </c>
      <c r="B1489" s="6">
        <v>1112422</v>
      </c>
      <c r="C1489" s="6">
        <f>IFERROR(VLOOKUP(B1489,engagexy!$B$2:$C$9002,2,FALSE),"0")</f>
        <v>23.582290178127302</v>
      </c>
      <c r="D1489" s="6">
        <f>IFERROR(VLOOKUP(B1489,engagexy!$B$2:$D$10850,3,FALSE),"0")</f>
        <v>41.063087587828498</v>
      </c>
      <c r="E1489" s="3" t="s">
        <v>2098</v>
      </c>
      <c r="F1489" s="3" t="s">
        <v>2099</v>
      </c>
      <c r="G1489" s="4">
        <v>45199</v>
      </c>
      <c r="H1489" s="3" t="s">
        <v>793</v>
      </c>
      <c r="I1489" s="4">
        <v>45199</v>
      </c>
      <c r="J1489" s="3" t="s">
        <v>181</v>
      </c>
      <c r="K1489" s="3" t="s">
        <v>4</v>
      </c>
      <c r="L1489" s="3" t="s">
        <v>2108</v>
      </c>
      <c r="M1489" s="3" t="s">
        <v>1478</v>
      </c>
      <c r="N1489" s="3" t="s">
        <v>2125</v>
      </c>
      <c r="O1489" s="5">
        <v>0</v>
      </c>
      <c r="P1489" s="5">
        <v>0</v>
      </c>
      <c r="Q1489" s="5">
        <v>0</v>
      </c>
      <c r="R1489" s="5">
        <v>0</v>
      </c>
      <c r="S1489" s="5">
        <v>2</v>
      </c>
      <c r="T1489" s="5">
        <v>10</v>
      </c>
      <c r="U1489" s="5">
        <v>0</v>
      </c>
      <c r="V1489" s="5">
        <v>0</v>
      </c>
      <c r="W1489" s="2">
        <v>2</v>
      </c>
      <c r="X1489" s="2">
        <v>0</v>
      </c>
      <c r="Y1489" s="2">
        <v>0</v>
      </c>
      <c r="Z1489" s="2">
        <v>0</v>
      </c>
      <c r="AA1489" s="2">
        <v>0</v>
      </c>
      <c r="AB1489" s="2">
        <v>1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</row>
    <row r="1490" spans="1:38" x14ac:dyDescent="0.2">
      <c r="A1490" s="2">
        <v>1905562</v>
      </c>
      <c r="B1490" s="6">
        <v>1112455</v>
      </c>
      <c r="C1490" s="6">
        <f>IFERROR(VLOOKUP(B1490,engagexy!$B$2:$C$9002,2,FALSE),"0")</f>
        <v>23.5813295719087</v>
      </c>
      <c r="D1490" s="6">
        <f>IFERROR(VLOOKUP(B1490,engagexy!$B$2:$D$10850,3,FALSE),"0")</f>
        <v>41.063122335360397</v>
      </c>
      <c r="E1490" s="3" t="s">
        <v>2098</v>
      </c>
      <c r="F1490" s="3" t="s">
        <v>2099</v>
      </c>
      <c r="G1490" s="4">
        <v>45199</v>
      </c>
      <c r="H1490" s="3" t="s">
        <v>757</v>
      </c>
      <c r="I1490" s="4">
        <v>45199</v>
      </c>
      <c r="J1490" s="3" t="s">
        <v>584</v>
      </c>
      <c r="K1490" s="3" t="s">
        <v>4</v>
      </c>
      <c r="L1490" s="3" t="s">
        <v>2108</v>
      </c>
      <c r="M1490" s="3" t="s">
        <v>1478</v>
      </c>
      <c r="N1490" s="3" t="s">
        <v>2126</v>
      </c>
      <c r="O1490" s="5">
        <v>0</v>
      </c>
      <c r="P1490" s="5">
        <v>0</v>
      </c>
      <c r="Q1490" s="5">
        <v>0</v>
      </c>
      <c r="R1490" s="5">
        <v>0</v>
      </c>
      <c r="S1490" s="5">
        <v>20</v>
      </c>
      <c r="T1490" s="5">
        <v>0</v>
      </c>
      <c r="U1490" s="5">
        <v>0</v>
      </c>
      <c r="V1490" s="5">
        <v>0</v>
      </c>
      <c r="W1490" s="2">
        <v>4</v>
      </c>
      <c r="X1490" s="2">
        <v>0</v>
      </c>
      <c r="Y1490" s="2">
        <v>0</v>
      </c>
      <c r="Z1490" s="2">
        <v>0</v>
      </c>
      <c r="AA1490" s="2">
        <v>0</v>
      </c>
      <c r="AB1490" s="2">
        <v>2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</row>
    <row r="1491" spans="1:38" x14ac:dyDescent="0.2">
      <c r="A1491" s="2">
        <v>1905994</v>
      </c>
      <c r="B1491" s="6">
        <v>1112951</v>
      </c>
      <c r="C1491" s="6">
        <f>IFERROR(VLOOKUP(B1491,engagexy!$B$2:$C$9002,2,FALSE),"0")</f>
        <v>23.412768607314799</v>
      </c>
      <c r="D1491" s="6">
        <f>IFERROR(VLOOKUP(B1491,engagexy!$B$2:$D$10850,3,FALSE),"0")</f>
        <v>41.054245908798798</v>
      </c>
      <c r="E1491" s="3" t="s">
        <v>2098</v>
      </c>
      <c r="F1491" s="3" t="s">
        <v>2099</v>
      </c>
      <c r="G1491" s="4">
        <v>45201</v>
      </c>
      <c r="H1491" s="3" t="s">
        <v>724</v>
      </c>
      <c r="I1491" s="4">
        <v>45201</v>
      </c>
      <c r="J1491" s="3" t="s">
        <v>607</v>
      </c>
      <c r="K1491" s="3" t="s">
        <v>4</v>
      </c>
      <c r="L1491" s="3" t="s">
        <v>2100</v>
      </c>
      <c r="M1491" s="3" t="s">
        <v>2127</v>
      </c>
      <c r="N1491" s="3" t="s">
        <v>2128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0.3</v>
      </c>
      <c r="U1491" s="5">
        <v>35</v>
      </c>
      <c r="V1491" s="5">
        <v>0</v>
      </c>
      <c r="W1491" s="2">
        <v>4</v>
      </c>
      <c r="X1491" s="2">
        <v>0</v>
      </c>
      <c r="Y1491" s="2">
        <v>0</v>
      </c>
      <c r="Z1491" s="2">
        <v>0</v>
      </c>
      <c r="AA1491" s="2">
        <v>0</v>
      </c>
      <c r="AB1491" s="2">
        <v>2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</row>
    <row r="1492" spans="1:38" x14ac:dyDescent="0.2">
      <c r="A1492" s="2">
        <v>1905990</v>
      </c>
      <c r="B1492" s="6">
        <v>1112962</v>
      </c>
      <c r="C1492" s="6">
        <f>IFERROR(VLOOKUP(B1492,engagexy!$B$2:$C$9002,2,FALSE),"0")</f>
        <v>23.526014167013098</v>
      </c>
      <c r="D1492" s="6">
        <f>IFERROR(VLOOKUP(B1492,engagexy!$B$2:$D$10850,3,FALSE),"0")</f>
        <v>41.068543231676799</v>
      </c>
      <c r="E1492" s="3" t="s">
        <v>2098</v>
      </c>
      <c r="F1492" s="3" t="s">
        <v>2099</v>
      </c>
      <c r="G1492" s="4">
        <v>45201</v>
      </c>
      <c r="H1492" s="3" t="s">
        <v>1115</v>
      </c>
      <c r="I1492" s="4">
        <v>45201</v>
      </c>
      <c r="J1492" s="3" t="s">
        <v>453</v>
      </c>
      <c r="K1492" s="3" t="s">
        <v>4</v>
      </c>
      <c r="L1492" s="3" t="s">
        <v>2100</v>
      </c>
      <c r="M1492" s="3" t="s">
        <v>2111</v>
      </c>
      <c r="N1492" s="3" t="s">
        <v>2129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1</v>
      </c>
      <c r="U1492" s="5">
        <v>0</v>
      </c>
      <c r="V1492" s="5">
        <v>0</v>
      </c>
      <c r="W1492" s="2">
        <v>2</v>
      </c>
      <c r="X1492" s="2">
        <v>0</v>
      </c>
      <c r="Y1492" s="2">
        <v>0</v>
      </c>
      <c r="Z1492" s="2">
        <v>0</v>
      </c>
      <c r="AA1492" s="2">
        <v>0</v>
      </c>
      <c r="AB1492" s="2">
        <v>1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</row>
    <row r="1493" spans="1:38" x14ac:dyDescent="0.2">
      <c r="A1493" s="2">
        <v>1907738</v>
      </c>
      <c r="B1493" s="6">
        <v>1114647</v>
      </c>
      <c r="C1493" s="6">
        <f>IFERROR(VLOOKUP(B1493,engagexy!$B$2:$C$9002,2,FALSE),"0")</f>
        <v>23.4497461515917</v>
      </c>
      <c r="D1493" s="6">
        <f>IFERROR(VLOOKUP(B1493,engagexy!$B$2:$D$10850,3,FALSE),"0")</f>
        <v>41.092115575517496</v>
      </c>
      <c r="E1493" s="3" t="s">
        <v>2098</v>
      </c>
      <c r="F1493" s="3" t="s">
        <v>2099</v>
      </c>
      <c r="G1493" s="4">
        <v>45207</v>
      </c>
      <c r="H1493" s="3" t="s">
        <v>301</v>
      </c>
      <c r="I1493" s="4">
        <v>45207</v>
      </c>
      <c r="J1493" s="3" t="s">
        <v>3</v>
      </c>
      <c r="K1493" s="3" t="s">
        <v>4</v>
      </c>
      <c r="L1493" s="3" t="s">
        <v>2100</v>
      </c>
      <c r="M1493" s="3" t="s">
        <v>2130</v>
      </c>
      <c r="N1493" s="3" t="s">
        <v>2131</v>
      </c>
      <c r="O1493" s="5">
        <v>0</v>
      </c>
      <c r="P1493" s="5">
        <v>0</v>
      </c>
      <c r="Q1493" s="5">
        <v>0</v>
      </c>
      <c r="R1493" s="5">
        <v>0</v>
      </c>
      <c r="S1493" s="5">
        <v>20</v>
      </c>
      <c r="T1493" s="5">
        <v>0</v>
      </c>
      <c r="U1493" s="5">
        <v>0</v>
      </c>
      <c r="V1493" s="5">
        <v>0</v>
      </c>
      <c r="W1493" s="2">
        <v>6</v>
      </c>
      <c r="X1493" s="2">
        <v>0</v>
      </c>
      <c r="Y1493" s="2">
        <v>0</v>
      </c>
      <c r="Z1493" s="2">
        <v>0</v>
      </c>
      <c r="AA1493" s="2">
        <v>0</v>
      </c>
      <c r="AB1493" s="2">
        <v>3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</row>
    <row r="1494" spans="1:38" x14ac:dyDescent="0.2">
      <c r="A1494" s="2">
        <v>1908596</v>
      </c>
      <c r="B1494" s="6">
        <v>1115210</v>
      </c>
      <c r="C1494" s="6">
        <f>IFERROR(VLOOKUP(B1494,engagexy!$B$2:$C$9002,2,FALSE),"0")</f>
        <v>23.486148298647802</v>
      </c>
      <c r="D1494" s="6">
        <f>IFERROR(VLOOKUP(B1494,engagexy!$B$2:$D$10850,3,FALSE),"0")</f>
        <v>41.123148034784997</v>
      </c>
      <c r="E1494" s="3" t="s">
        <v>2098</v>
      </c>
      <c r="F1494" s="3" t="s">
        <v>2099</v>
      </c>
      <c r="G1494" s="4">
        <v>45209</v>
      </c>
      <c r="H1494" s="3" t="s">
        <v>1185</v>
      </c>
      <c r="I1494" s="2" t="s">
        <v>4</v>
      </c>
      <c r="J1494" s="3" t="s">
        <v>4</v>
      </c>
      <c r="K1494" s="3" t="s">
        <v>4</v>
      </c>
      <c r="L1494" s="3" t="s">
        <v>2100</v>
      </c>
      <c r="M1494" s="3" t="s">
        <v>2132</v>
      </c>
      <c r="N1494" s="3" t="s">
        <v>2133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1</v>
      </c>
      <c r="U1494" s="5">
        <v>0</v>
      </c>
      <c r="V1494" s="5">
        <v>0</v>
      </c>
      <c r="W1494" s="2">
        <v>4</v>
      </c>
      <c r="X1494" s="2">
        <v>0</v>
      </c>
      <c r="Y1494" s="2">
        <v>0</v>
      </c>
      <c r="Z1494" s="2">
        <v>0</v>
      </c>
      <c r="AA1494" s="2">
        <v>0</v>
      </c>
      <c r="AB1494" s="2">
        <v>2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</row>
    <row r="1495" spans="1:38" x14ac:dyDescent="0.2">
      <c r="A1495" s="2">
        <v>1908600</v>
      </c>
      <c r="B1495" s="6">
        <v>1115354</v>
      </c>
      <c r="C1495" s="6">
        <f>IFERROR(VLOOKUP(B1495,engagexy!$B$2:$C$9002,2,FALSE),"0")</f>
        <v>23.666963483537799</v>
      </c>
      <c r="D1495" s="6">
        <f>IFERROR(VLOOKUP(B1495,engagexy!$B$2:$D$10850,3,FALSE),"0")</f>
        <v>41.100488781313103</v>
      </c>
      <c r="E1495" s="3" t="s">
        <v>2098</v>
      </c>
      <c r="F1495" s="3" t="s">
        <v>2099</v>
      </c>
      <c r="G1495" s="4">
        <v>45209</v>
      </c>
      <c r="H1495" s="3" t="s">
        <v>473</v>
      </c>
      <c r="I1495" s="2" t="s">
        <v>4</v>
      </c>
      <c r="J1495" s="3" t="s">
        <v>4</v>
      </c>
      <c r="K1495" s="3" t="s">
        <v>4</v>
      </c>
      <c r="L1495" s="3" t="s">
        <v>2108</v>
      </c>
      <c r="M1495" s="3" t="s">
        <v>2113</v>
      </c>
      <c r="N1495" s="3" t="s">
        <v>2134</v>
      </c>
      <c r="O1495" s="5">
        <v>0</v>
      </c>
      <c r="P1495" s="5">
        <v>0</v>
      </c>
      <c r="Q1495" s="5">
        <v>0</v>
      </c>
      <c r="R1495" s="5">
        <v>5</v>
      </c>
      <c r="S1495" s="5">
        <v>0</v>
      </c>
      <c r="T1495" s="5">
        <v>5</v>
      </c>
      <c r="U1495" s="5">
        <v>0</v>
      </c>
      <c r="V1495" s="5">
        <v>0</v>
      </c>
      <c r="W1495" s="2">
        <v>10</v>
      </c>
      <c r="X1495" s="2">
        <v>0</v>
      </c>
      <c r="Y1495" s="2">
        <v>0</v>
      </c>
      <c r="Z1495" s="2">
        <v>0</v>
      </c>
      <c r="AA1495" s="2">
        <v>0</v>
      </c>
      <c r="AB1495" s="2">
        <v>5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</row>
    <row r="1496" spans="1:38" x14ac:dyDescent="0.2">
      <c r="A1496" s="2">
        <v>1909097</v>
      </c>
      <c r="B1496" s="6">
        <v>1115567</v>
      </c>
      <c r="C1496" s="6">
        <f>IFERROR(VLOOKUP(B1496,engagexy!$B$2:$C$9002,2,FALSE),"0")</f>
        <v>23.651446333940999</v>
      </c>
      <c r="D1496" s="6">
        <f>IFERROR(VLOOKUP(B1496,engagexy!$B$2:$D$10850,3,FALSE),"0")</f>
        <v>41.068333823990301</v>
      </c>
      <c r="E1496" s="3" t="s">
        <v>2098</v>
      </c>
      <c r="F1496" s="3" t="s">
        <v>2099</v>
      </c>
      <c r="G1496" s="4">
        <v>45210</v>
      </c>
      <c r="H1496" s="3" t="s">
        <v>409</v>
      </c>
      <c r="I1496" s="2" t="s">
        <v>4</v>
      </c>
      <c r="J1496" s="3" t="s">
        <v>4</v>
      </c>
      <c r="K1496" s="3" t="s">
        <v>4</v>
      </c>
      <c r="L1496" s="3" t="s">
        <v>2108</v>
      </c>
      <c r="M1496" s="3" t="s">
        <v>2109</v>
      </c>
      <c r="N1496" s="3" t="s">
        <v>2109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4</v>
      </c>
      <c r="U1496" s="5">
        <v>15</v>
      </c>
      <c r="V1496" s="5">
        <v>0</v>
      </c>
      <c r="W1496" s="2">
        <v>8</v>
      </c>
      <c r="X1496" s="2">
        <v>0</v>
      </c>
      <c r="Y1496" s="2">
        <v>0</v>
      </c>
      <c r="Z1496" s="2">
        <v>0</v>
      </c>
      <c r="AA1496" s="2">
        <v>0</v>
      </c>
      <c r="AB1496" s="2">
        <v>4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</row>
    <row r="1497" spans="1:38" x14ac:dyDescent="0.2">
      <c r="A1497" s="2">
        <v>1909685</v>
      </c>
      <c r="B1497" s="6">
        <v>1116605</v>
      </c>
      <c r="C1497" s="6">
        <f>IFERROR(VLOOKUP(B1497,engagexy!$B$2:$C$9002,2,FALSE),"0")</f>
        <v>23.322326165191001</v>
      </c>
      <c r="D1497" s="6">
        <f>IFERROR(VLOOKUP(B1497,engagexy!$B$2:$D$10850,3,FALSE),"0")</f>
        <v>41.104009314966603</v>
      </c>
      <c r="E1497" s="3" t="s">
        <v>2098</v>
      </c>
      <c r="F1497" s="3" t="s">
        <v>2099</v>
      </c>
      <c r="G1497" s="4">
        <v>45213</v>
      </c>
      <c r="H1497" s="3" t="s">
        <v>356</v>
      </c>
      <c r="I1497" s="4">
        <v>45214</v>
      </c>
      <c r="J1497" s="3" t="s">
        <v>2135</v>
      </c>
      <c r="K1497" s="3" t="s">
        <v>4</v>
      </c>
      <c r="L1497" s="3" t="s">
        <v>2100</v>
      </c>
      <c r="M1497" s="3" t="s">
        <v>2136</v>
      </c>
      <c r="N1497" s="3" t="s">
        <v>2137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30</v>
      </c>
      <c r="V1497" s="5">
        <v>0</v>
      </c>
      <c r="W1497" s="2">
        <v>2</v>
      </c>
      <c r="X1497" s="2">
        <v>0</v>
      </c>
      <c r="Y1497" s="2">
        <v>0</v>
      </c>
      <c r="Z1497" s="2">
        <v>0</v>
      </c>
      <c r="AA1497" s="2">
        <v>0</v>
      </c>
      <c r="AB1497" s="2">
        <v>1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</row>
    <row r="1498" spans="1:38" x14ac:dyDescent="0.2">
      <c r="A1498" s="2">
        <v>1910153</v>
      </c>
      <c r="B1498" s="6">
        <v>1117124</v>
      </c>
      <c r="C1498" s="6">
        <f>IFERROR(VLOOKUP(B1498,engagexy!$B$2:$C$9002,2,FALSE),"0")</f>
        <v>23.2976341473709</v>
      </c>
      <c r="D1498" s="6">
        <f>IFERROR(VLOOKUP(B1498,engagexy!$B$2:$D$10850,3,FALSE),"0")</f>
        <v>41.120774633637403</v>
      </c>
      <c r="E1498" s="3" t="s">
        <v>2098</v>
      </c>
      <c r="F1498" s="3" t="s">
        <v>2099</v>
      </c>
      <c r="G1498" s="4">
        <v>45215</v>
      </c>
      <c r="H1498" s="3" t="s">
        <v>577</v>
      </c>
      <c r="I1498" s="4">
        <v>45215</v>
      </c>
      <c r="J1498" s="3" t="s">
        <v>2138</v>
      </c>
      <c r="K1498" s="3" t="s">
        <v>4</v>
      </c>
      <c r="L1498" s="3" t="s">
        <v>2115</v>
      </c>
      <c r="M1498" s="3" t="s">
        <v>2139</v>
      </c>
      <c r="N1498" s="3" t="s">
        <v>2140</v>
      </c>
      <c r="O1498" s="5">
        <v>0</v>
      </c>
      <c r="P1498" s="5">
        <v>0</v>
      </c>
      <c r="Q1498" s="5">
        <v>0</v>
      </c>
      <c r="R1498" s="5">
        <v>0</v>
      </c>
      <c r="S1498" s="5">
        <v>5</v>
      </c>
      <c r="T1498" s="5">
        <v>1</v>
      </c>
      <c r="U1498" s="5">
        <v>25</v>
      </c>
      <c r="V1498" s="5">
        <v>0</v>
      </c>
      <c r="W1498" s="2">
        <v>8</v>
      </c>
      <c r="X1498" s="2">
        <v>0</v>
      </c>
      <c r="Y1498" s="2">
        <v>0</v>
      </c>
      <c r="Z1498" s="2">
        <v>0</v>
      </c>
      <c r="AA1498" s="2">
        <v>0</v>
      </c>
      <c r="AB1498" s="2">
        <v>4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</row>
    <row r="1499" spans="1:38" x14ac:dyDescent="0.2">
      <c r="A1499" s="2">
        <v>1910569</v>
      </c>
      <c r="B1499" s="6">
        <v>1117288</v>
      </c>
      <c r="C1499" s="6">
        <f>IFERROR(VLOOKUP(B1499,engagexy!$B$2:$C$9002,2,FALSE),"0")</f>
        <v>23.674451115136701</v>
      </c>
      <c r="D1499" s="6">
        <f>IFERROR(VLOOKUP(B1499,engagexy!$B$2:$D$10850,3,FALSE),"0")</f>
        <v>41.102005893694702</v>
      </c>
      <c r="E1499" s="3" t="s">
        <v>2098</v>
      </c>
      <c r="F1499" s="3" t="s">
        <v>2099</v>
      </c>
      <c r="G1499" s="4">
        <v>45216</v>
      </c>
      <c r="H1499" s="3" t="s">
        <v>779</v>
      </c>
      <c r="I1499" s="4">
        <v>45216</v>
      </c>
      <c r="J1499" s="3" t="s">
        <v>339</v>
      </c>
      <c r="K1499" s="3" t="s">
        <v>4</v>
      </c>
      <c r="L1499" s="3" t="s">
        <v>2108</v>
      </c>
      <c r="M1499" s="3" t="s">
        <v>2141</v>
      </c>
      <c r="N1499" s="3" t="s">
        <v>2142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0.2</v>
      </c>
      <c r="V1499" s="5">
        <v>0</v>
      </c>
      <c r="W1499" s="2">
        <v>2</v>
      </c>
      <c r="X1499" s="2">
        <v>0</v>
      </c>
      <c r="Y1499" s="2">
        <v>0</v>
      </c>
      <c r="Z1499" s="2">
        <v>0</v>
      </c>
      <c r="AA1499" s="2">
        <v>0</v>
      </c>
      <c r="AB1499" s="2">
        <v>1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</row>
    <row r="1500" spans="1:38" x14ac:dyDescent="0.2">
      <c r="A1500" s="2">
        <v>1914022</v>
      </c>
      <c r="B1500" s="6">
        <v>1121200</v>
      </c>
      <c r="C1500" s="6">
        <f>IFERROR(VLOOKUP(B1500,engagexy!$B$2:$C$9002,2,FALSE),"0")</f>
        <v>23.443079943136301</v>
      </c>
      <c r="D1500" s="6">
        <f>IFERROR(VLOOKUP(B1500,engagexy!$B$2:$D$10850,3,FALSE),"0")</f>
        <v>41.022943914679203</v>
      </c>
      <c r="E1500" s="3" t="s">
        <v>2098</v>
      </c>
      <c r="F1500" s="3" t="s">
        <v>2099</v>
      </c>
      <c r="G1500" s="4">
        <v>45230</v>
      </c>
      <c r="H1500" s="3" t="s">
        <v>1683</v>
      </c>
      <c r="I1500" s="4">
        <v>45230</v>
      </c>
      <c r="J1500" s="3" t="s">
        <v>1665</v>
      </c>
      <c r="K1500" s="3" t="s">
        <v>4</v>
      </c>
      <c r="L1500" s="3" t="s">
        <v>2100</v>
      </c>
      <c r="M1500" s="3" t="s">
        <v>2117</v>
      </c>
      <c r="N1500" s="3" t="s">
        <v>2143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2</v>
      </c>
      <c r="V1500" s="5">
        <v>0</v>
      </c>
      <c r="W1500" s="2">
        <v>2</v>
      </c>
      <c r="X1500" s="2">
        <v>0</v>
      </c>
      <c r="Y1500" s="2">
        <v>0</v>
      </c>
      <c r="Z1500" s="2">
        <v>0</v>
      </c>
      <c r="AA1500" s="2">
        <v>0</v>
      </c>
      <c r="AB1500" s="2">
        <v>1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</row>
    <row r="1501" spans="1:38" x14ac:dyDescent="0.2">
      <c r="A1501" s="2">
        <v>1917787</v>
      </c>
      <c r="B1501" s="6">
        <v>1124991</v>
      </c>
      <c r="C1501" s="6">
        <f>IFERROR(VLOOKUP(B1501,engagexy!$B$2:$C$9002,2,FALSE),"0")</f>
        <v>23.442390245913501</v>
      </c>
      <c r="D1501" s="6">
        <f>IFERROR(VLOOKUP(B1501,engagexy!$B$2:$D$10850,3,FALSE),"0")</f>
        <v>41.141632346026498</v>
      </c>
      <c r="E1501" s="3" t="s">
        <v>2098</v>
      </c>
      <c r="F1501" s="3" t="s">
        <v>2099</v>
      </c>
      <c r="G1501" s="4">
        <v>45243</v>
      </c>
      <c r="H1501" s="3" t="s">
        <v>282</v>
      </c>
      <c r="I1501" s="2" t="s">
        <v>4</v>
      </c>
      <c r="J1501" s="3" t="s">
        <v>4</v>
      </c>
      <c r="K1501" s="3" t="s">
        <v>4</v>
      </c>
      <c r="L1501" s="3" t="s">
        <v>2115</v>
      </c>
      <c r="M1501" s="3" t="s">
        <v>2144</v>
      </c>
      <c r="N1501" s="3" t="s">
        <v>2144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1</v>
      </c>
      <c r="U1501" s="5">
        <v>0</v>
      </c>
      <c r="V1501" s="5">
        <v>0</v>
      </c>
      <c r="W1501" s="2">
        <v>2</v>
      </c>
      <c r="X1501" s="2">
        <v>0</v>
      </c>
      <c r="Y1501" s="2">
        <v>0</v>
      </c>
      <c r="Z1501" s="2">
        <v>0</v>
      </c>
      <c r="AA1501" s="2">
        <v>0</v>
      </c>
      <c r="AB1501" s="2">
        <v>1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</row>
    <row r="1502" spans="1:38" x14ac:dyDescent="0.2">
      <c r="A1502" s="2">
        <v>1919306</v>
      </c>
      <c r="B1502" s="6">
        <v>1127248</v>
      </c>
      <c r="C1502" s="6">
        <f>IFERROR(VLOOKUP(B1502,engagexy!$B$2:$C$9002,2,FALSE),"0")</f>
        <v>23.317703709642402</v>
      </c>
      <c r="D1502" s="6">
        <f>IFERROR(VLOOKUP(B1502,engagexy!$B$2:$D$10850,3,FALSE),"0")</f>
        <v>41.102844016450398</v>
      </c>
      <c r="E1502" s="3" t="s">
        <v>2098</v>
      </c>
      <c r="F1502" s="3" t="s">
        <v>2099</v>
      </c>
      <c r="G1502" s="4">
        <v>45250</v>
      </c>
      <c r="H1502" s="3" t="s">
        <v>628</v>
      </c>
      <c r="I1502" s="2" t="s">
        <v>4</v>
      </c>
      <c r="J1502" s="3" t="s">
        <v>4</v>
      </c>
      <c r="K1502" s="3" t="s">
        <v>4</v>
      </c>
      <c r="L1502" s="3" t="s">
        <v>2100</v>
      </c>
      <c r="M1502" s="3" t="s">
        <v>2136</v>
      </c>
      <c r="N1502" s="3" t="s">
        <v>2145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15</v>
      </c>
      <c r="V1502" s="5">
        <v>0</v>
      </c>
      <c r="W1502" s="2">
        <v>4</v>
      </c>
      <c r="X1502" s="2">
        <v>0</v>
      </c>
      <c r="Y1502" s="2">
        <v>0</v>
      </c>
      <c r="Z1502" s="2">
        <v>0</v>
      </c>
      <c r="AA1502" s="2">
        <v>0</v>
      </c>
      <c r="AB1502" s="2">
        <v>2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</row>
    <row r="1503" spans="1:38" x14ac:dyDescent="0.2">
      <c r="A1503" s="2">
        <v>1842363</v>
      </c>
      <c r="B1503" s="6">
        <v>1041367</v>
      </c>
      <c r="C1503" s="6">
        <f>IFERROR(VLOOKUP(B1503,engagexy!$B$2:$C$9002,2,FALSE),"0")</f>
        <v>23.389235722565399</v>
      </c>
      <c r="D1503" s="6">
        <f>IFERROR(VLOOKUP(B1503,engagexy!$B$2:$D$10850,3,FALSE),"0")</f>
        <v>40.979517733560698</v>
      </c>
      <c r="E1503" s="3" t="s">
        <v>2146</v>
      </c>
      <c r="F1503" s="3" t="s">
        <v>2099</v>
      </c>
      <c r="G1503" s="4">
        <v>44972</v>
      </c>
      <c r="H1503" s="3" t="s">
        <v>221</v>
      </c>
      <c r="I1503" s="2" t="s">
        <v>4</v>
      </c>
      <c r="J1503" s="3" t="s">
        <v>4</v>
      </c>
      <c r="K1503" s="3" t="s">
        <v>4</v>
      </c>
      <c r="L1503" s="3" t="s">
        <v>2147</v>
      </c>
      <c r="M1503" s="3" t="s">
        <v>2148</v>
      </c>
      <c r="N1503" s="3" t="s">
        <v>2149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3</v>
      </c>
      <c r="U1503" s="5">
        <v>0.5</v>
      </c>
      <c r="V1503" s="5">
        <v>0</v>
      </c>
      <c r="W1503" s="2">
        <v>4</v>
      </c>
      <c r="X1503" s="2">
        <v>0</v>
      </c>
      <c r="Y1503" s="2">
        <v>0</v>
      </c>
      <c r="Z1503" s="2">
        <v>0</v>
      </c>
      <c r="AA1503" s="2">
        <v>0</v>
      </c>
      <c r="AB1503" s="2">
        <v>2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</row>
    <row r="1504" spans="1:38" x14ac:dyDescent="0.2">
      <c r="A1504" s="2">
        <v>1855037</v>
      </c>
      <c r="B1504" s="6">
        <v>1054082</v>
      </c>
      <c r="C1504" s="6">
        <f>IFERROR(VLOOKUP(B1504,engagexy!$B$2:$C$9002,2,FALSE),"0")</f>
        <v>23.384459647081801</v>
      </c>
      <c r="D1504" s="6">
        <f>IFERROR(VLOOKUP(B1504,engagexy!$B$2:$D$10850,3,FALSE),"0")</f>
        <v>40.965528957049202</v>
      </c>
      <c r="E1504" s="3" t="s">
        <v>2146</v>
      </c>
      <c r="F1504" s="3" t="s">
        <v>2099</v>
      </c>
      <c r="G1504" s="4">
        <v>45016</v>
      </c>
      <c r="H1504" s="3" t="s">
        <v>831</v>
      </c>
      <c r="I1504" s="4">
        <v>45016</v>
      </c>
      <c r="J1504" s="3" t="s">
        <v>1429</v>
      </c>
      <c r="K1504" s="3" t="s">
        <v>4</v>
      </c>
      <c r="L1504" s="3" t="s">
        <v>2147</v>
      </c>
      <c r="M1504" s="3" t="s">
        <v>19</v>
      </c>
      <c r="N1504" s="3" t="s">
        <v>2150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2</v>
      </c>
      <c r="U1504" s="5">
        <v>0</v>
      </c>
      <c r="V1504" s="5">
        <v>0</v>
      </c>
      <c r="W1504" s="2">
        <v>2</v>
      </c>
      <c r="X1504" s="2">
        <v>0</v>
      </c>
      <c r="Y1504" s="2">
        <v>0</v>
      </c>
      <c r="Z1504" s="2">
        <v>0</v>
      </c>
      <c r="AA1504" s="2">
        <v>0</v>
      </c>
      <c r="AB1504" s="2">
        <v>1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</row>
    <row r="1505" spans="1:38" x14ac:dyDescent="0.2">
      <c r="A1505" s="2">
        <v>1869266</v>
      </c>
      <c r="B1505" s="6">
        <v>1069736</v>
      </c>
      <c r="C1505" s="6">
        <f>IFERROR(VLOOKUP(B1505,engagexy!$B$2:$C$9002,2,FALSE),"0")</f>
        <v>23.537857753583001</v>
      </c>
      <c r="D1505" s="6">
        <f>IFERROR(VLOOKUP(B1505,engagexy!$B$2:$D$10850,3,FALSE),"0")</f>
        <v>40.901918094855901</v>
      </c>
      <c r="E1505" s="3" t="s">
        <v>2146</v>
      </c>
      <c r="F1505" s="3" t="s">
        <v>2099</v>
      </c>
      <c r="G1505" s="4">
        <v>45080</v>
      </c>
      <c r="H1505" s="3" t="s">
        <v>200</v>
      </c>
      <c r="I1505" s="2" t="s">
        <v>4</v>
      </c>
      <c r="J1505" s="3" t="s">
        <v>4</v>
      </c>
      <c r="K1505" s="3" t="s">
        <v>4</v>
      </c>
      <c r="L1505" s="3" t="s">
        <v>2147</v>
      </c>
      <c r="M1505" s="3" t="s">
        <v>1585</v>
      </c>
      <c r="N1505" s="3" t="s">
        <v>2151</v>
      </c>
      <c r="O1505" s="5">
        <v>0</v>
      </c>
      <c r="P1505" s="5">
        <v>0</v>
      </c>
      <c r="Q1505" s="5">
        <v>0</v>
      </c>
      <c r="R1505" s="5">
        <v>0.5</v>
      </c>
      <c r="S1505" s="5">
        <v>0</v>
      </c>
      <c r="T1505" s="5">
        <v>3</v>
      </c>
      <c r="U1505" s="5">
        <v>0</v>
      </c>
      <c r="V1505" s="5">
        <v>0</v>
      </c>
      <c r="W1505" s="2">
        <v>2</v>
      </c>
      <c r="X1505" s="2">
        <v>0</v>
      </c>
      <c r="Y1505" s="2">
        <v>0</v>
      </c>
      <c r="Z1505" s="2">
        <v>0</v>
      </c>
      <c r="AA1505" s="2">
        <v>0</v>
      </c>
      <c r="AB1505" s="2">
        <v>1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</row>
    <row r="1506" spans="1:38" x14ac:dyDescent="0.2">
      <c r="A1506" s="2">
        <v>1881383</v>
      </c>
      <c r="B1506" s="6">
        <v>1082544</v>
      </c>
      <c r="C1506" s="6">
        <f>IFERROR(VLOOKUP(B1506,engagexy!$B$2:$C$9002,2,FALSE),"0")</f>
        <v>23.5699957458162</v>
      </c>
      <c r="D1506" s="6">
        <f>IFERROR(VLOOKUP(B1506,engagexy!$B$2:$D$10850,3,FALSE),"0")</f>
        <v>40.964466009570799</v>
      </c>
      <c r="E1506" s="3" t="s">
        <v>2146</v>
      </c>
      <c r="F1506" s="3" t="s">
        <v>2099</v>
      </c>
      <c r="G1506" s="4">
        <v>45121</v>
      </c>
      <c r="H1506" s="3" t="s">
        <v>917</v>
      </c>
      <c r="I1506" s="4">
        <v>45121</v>
      </c>
      <c r="J1506" s="3" t="s">
        <v>420</v>
      </c>
      <c r="K1506" s="3" t="s">
        <v>4</v>
      </c>
      <c r="L1506" s="3" t="s">
        <v>2147</v>
      </c>
      <c r="M1506" s="3" t="s">
        <v>19</v>
      </c>
      <c r="N1506" s="3" t="s">
        <v>2152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7</v>
      </c>
      <c r="V1506" s="5">
        <v>0</v>
      </c>
      <c r="W1506" s="2">
        <v>2</v>
      </c>
      <c r="X1506" s="2">
        <v>0</v>
      </c>
      <c r="Y1506" s="2">
        <v>0</v>
      </c>
      <c r="Z1506" s="2">
        <v>0</v>
      </c>
      <c r="AA1506" s="2">
        <v>0</v>
      </c>
      <c r="AB1506" s="2">
        <v>1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</row>
    <row r="1507" spans="1:38" x14ac:dyDescent="0.2">
      <c r="A1507" s="2">
        <v>1898180</v>
      </c>
      <c r="B1507" s="6">
        <v>1099043</v>
      </c>
      <c r="C1507" s="6">
        <f>IFERROR(VLOOKUP(B1507,engagexy!$B$2:$C$9002,2,FALSE),"0")</f>
        <v>23.7393013824273</v>
      </c>
      <c r="D1507" s="6">
        <f>IFERROR(VLOOKUP(B1507,engagexy!$B$2:$D$10850,3,FALSE),"0")</f>
        <v>40.820965835921299</v>
      </c>
      <c r="E1507" s="3" t="s">
        <v>2146</v>
      </c>
      <c r="F1507" s="3" t="s">
        <v>2099</v>
      </c>
      <c r="G1507" s="4">
        <v>45166</v>
      </c>
      <c r="H1507" s="3" t="s">
        <v>2153</v>
      </c>
      <c r="I1507" s="2" t="s">
        <v>4</v>
      </c>
      <c r="J1507" s="3" t="s">
        <v>4</v>
      </c>
      <c r="K1507" s="3" t="s">
        <v>4</v>
      </c>
      <c r="L1507" s="3" t="s">
        <v>2147</v>
      </c>
      <c r="M1507" s="3" t="s">
        <v>2154</v>
      </c>
      <c r="N1507" s="3" t="s">
        <v>2155</v>
      </c>
      <c r="O1507" s="5">
        <v>0</v>
      </c>
      <c r="P1507" s="5">
        <v>20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2">
        <v>23</v>
      </c>
      <c r="X1507" s="2">
        <v>0</v>
      </c>
      <c r="Y1507" s="2">
        <v>0</v>
      </c>
      <c r="Z1507" s="2">
        <v>0</v>
      </c>
      <c r="AA1507" s="2">
        <v>5</v>
      </c>
      <c r="AB1507" s="2">
        <v>10</v>
      </c>
      <c r="AC1507" s="2">
        <v>0</v>
      </c>
      <c r="AD1507" s="2">
        <v>3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</row>
    <row r="1508" spans="1:38" x14ac:dyDescent="0.2">
      <c r="A1508" s="2">
        <v>1907627</v>
      </c>
      <c r="B1508" s="6">
        <v>1113777</v>
      </c>
      <c r="C1508" s="6">
        <f>IFERROR(VLOOKUP(B1508,engagexy!$B$2:$C$9002,2,FALSE),"0")</f>
        <v>23.348432264557601</v>
      </c>
      <c r="D1508" s="6">
        <f>IFERROR(VLOOKUP(B1508,engagexy!$B$2:$D$10850,3,FALSE),"0")</f>
        <v>41.016647368135303</v>
      </c>
      <c r="E1508" s="3" t="s">
        <v>2146</v>
      </c>
      <c r="F1508" s="3" t="s">
        <v>2099</v>
      </c>
      <c r="G1508" s="4">
        <v>45204</v>
      </c>
      <c r="H1508" s="3" t="s">
        <v>342</v>
      </c>
      <c r="I1508" s="4">
        <v>45204</v>
      </c>
      <c r="J1508" s="3" t="s">
        <v>41</v>
      </c>
      <c r="K1508" s="3" t="s">
        <v>4</v>
      </c>
      <c r="L1508" s="3" t="s">
        <v>2115</v>
      </c>
      <c r="M1508" s="3" t="s">
        <v>2156</v>
      </c>
      <c r="N1508" s="3" t="s">
        <v>2157</v>
      </c>
      <c r="O1508" s="5">
        <v>0</v>
      </c>
      <c r="P1508" s="5">
        <v>0</v>
      </c>
      <c r="Q1508" s="5">
        <v>0</v>
      </c>
      <c r="R1508" s="5">
        <v>0</v>
      </c>
      <c r="S1508" s="5">
        <v>10</v>
      </c>
      <c r="T1508" s="5">
        <v>120</v>
      </c>
      <c r="U1508" s="5">
        <v>70</v>
      </c>
      <c r="V1508" s="5">
        <v>0</v>
      </c>
      <c r="W1508" s="2">
        <v>12</v>
      </c>
      <c r="X1508" s="2">
        <v>0</v>
      </c>
      <c r="Y1508" s="2">
        <v>1</v>
      </c>
      <c r="Z1508" s="2">
        <v>0</v>
      </c>
      <c r="AA1508" s="2">
        <v>0</v>
      </c>
      <c r="AB1508" s="2">
        <v>6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</row>
    <row r="1509" spans="1:38" x14ac:dyDescent="0.2">
      <c r="A1509" s="2">
        <v>1909283</v>
      </c>
      <c r="B1509" s="6">
        <v>1115711</v>
      </c>
      <c r="C1509" s="6">
        <f>IFERROR(VLOOKUP(B1509,engagexy!$B$2:$C$9002,2,FALSE),"0")</f>
        <v>23.524966257607701</v>
      </c>
      <c r="D1509" s="6">
        <f>IFERROR(VLOOKUP(B1509,engagexy!$B$2:$D$10850,3,FALSE),"0")</f>
        <v>40.924851034795502</v>
      </c>
      <c r="E1509" s="3" t="s">
        <v>2146</v>
      </c>
      <c r="F1509" s="3" t="s">
        <v>2099</v>
      </c>
      <c r="G1509" s="4">
        <v>45210</v>
      </c>
      <c r="H1509" s="3" t="s">
        <v>1139</v>
      </c>
      <c r="I1509" s="2" t="s">
        <v>4</v>
      </c>
      <c r="J1509" s="3" t="s">
        <v>4</v>
      </c>
      <c r="K1509" s="3" t="s">
        <v>4</v>
      </c>
      <c r="L1509" s="3" t="s">
        <v>2147</v>
      </c>
      <c r="M1509" s="3" t="s">
        <v>2158</v>
      </c>
      <c r="N1509" s="3" t="s">
        <v>2158</v>
      </c>
      <c r="O1509" s="5">
        <v>0</v>
      </c>
      <c r="P1509" s="5">
        <v>0</v>
      </c>
      <c r="Q1509" s="5">
        <v>0</v>
      </c>
      <c r="R1509" s="5">
        <v>0</v>
      </c>
      <c r="S1509" s="5">
        <v>1.5</v>
      </c>
      <c r="T1509" s="5">
        <v>2.5</v>
      </c>
      <c r="U1509" s="5">
        <v>15</v>
      </c>
      <c r="V1509" s="5">
        <v>0</v>
      </c>
      <c r="W1509" s="2">
        <v>4</v>
      </c>
      <c r="X1509" s="2">
        <v>0</v>
      </c>
      <c r="Y1509" s="2">
        <v>0</v>
      </c>
      <c r="Z1509" s="2">
        <v>0</v>
      </c>
      <c r="AA1509" s="2">
        <v>0</v>
      </c>
      <c r="AB1509" s="2">
        <v>2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</row>
    <row r="1510" spans="1:38" x14ac:dyDescent="0.2">
      <c r="A1510" s="2">
        <v>1909971</v>
      </c>
      <c r="B1510" s="6">
        <v>1116448</v>
      </c>
      <c r="C1510" s="6">
        <f>IFERROR(VLOOKUP(B1510,engagexy!$B$2:$C$9002,2,FALSE),"0")</f>
        <v>23.465630418622499</v>
      </c>
      <c r="D1510" s="6">
        <f>IFERROR(VLOOKUP(B1510,engagexy!$B$2:$D$10850,3,FALSE),"0")</f>
        <v>40.9708714759157</v>
      </c>
      <c r="E1510" s="3" t="s">
        <v>2146</v>
      </c>
      <c r="F1510" s="3" t="s">
        <v>2099</v>
      </c>
      <c r="G1510" s="4">
        <v>45213</v>
      </c>
      <c r="H1510" s="3" t="s">
        <v>119</v>
      </c>
      <c r="I1510" s="4">
        <v>45213</v>
      </c>
      <c r="J1510" s="3" t="s">
        <v>184</v>
      </c>
      <c r="K1510" s="3" t="s">
        <v>4</v>
      </c>
      <c r="L1510" s="3" t="s">
        <v>2147</v>
      </c>
      <c r="M1510" s="3" t="s">
        <v>2159</v>
      </c>
      <c r="N1510" s="3" t="s">
        <v>2160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15</v>
      </c>
      <c r="V1510" s="5">
        <v>0</v>
      </c>
      <c r="W1510" s="2">
        <v>4</v>
      </c>
      <c r="X1510" s="2">
        <v>0</v>
      </c>
      <c r="Y1510" s="2">
        <v>0</v>
      </c>
      <c r="Z1510" s="2">
        <v>0</v>
      </c>
      <c r="AA1510" s="2">
        <v>0</v>
      </c>
      <c r="AB1510" s="2">
        <v>2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</row>
    <row r="1511" spans="1:38" x14ac:dyDescent="0.2">
      <c r="A1511" s="2">
        <v>1910731</v>
      </c>
      <c r="B1511" s="6">
        <v>1116467</v>
      </c>
      <c r="C1511" s="6">
        <f>IFERROR(VLOOKUP(B1511,engagexy!$B$2:$C$9002,2,FALSE),"0")</f>
        <v>23.452913284665701</v>
      </c>
      <c r="D1511" s="6">
        <f>IFERROR(VLOOKUP(B1511,engagexy!$B$2:$D$10850,3,FALSE),"0")</f>
        <v>40.979277566440203</v>
      </c>
      <c r="E1511" s="3" t="s">
        <v>2146</v>
      </c>
      <c r="F1511" s="3" t="s">
        <v>2099</v>
      </c>
      <c r="G1511" s="4">
        <v>45213</v>
      </c>
      <c r="H1511" s="3" t="s">
        <v>804</v>
      </c>
      <c r="I1511" s="4">
        <v>45213</v>
      </c>
      <c r="J1511" s="3" t="s">
        <v>1078</v>
      </c>
      <c r="K1511" s="3" t="s">
        <v>4</v>
      </c>
      <c r="L1511" s="3" t="s">
        <v>2147</v>
      </c>
      <c r="M1511" s="3" t="s">
        <v>2159</v>
      </c>
      <c r="N1511" s="3" t="s">
        <v>2161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1</v>
      </c>
      <c r="U1511" s="5">
        <v>25</v>
      </c>
      <c r="V1511" s="5">
        <v>0</v>
      </c>
      <c r="W1511" s="2">
        <v>4</v>
      </c>
      <c r="X1511" s="2">
        <v>0</v>
      </c>
      <c r="Y1511" s="2">
        <v>0</v>
      </c>
      <c r="Z1511" s="2">
        <v>0</v>
      </c>
      <c r="AA1511" s="2">
        <v>0</v>
      </c>
      <c r="AB1511" s="2">
        <v>2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</row>
    <row r="1512" spans="1:38" x14ac:dyDescent="0.2">
      <c r="A1512" s="2">
        <v>1909985</v>
      </c>
      <c r="B1512" s="6">
        <v>1116757</v>
      </c>
      <c r="C1512" s="6">
        <f>IFERROR(VLOOKUP(B1512,engagexy!$B$2:$C$9002,2,FALSE),"0")</f>
        <v>23.776701694120199</v>
      </c>
      <c r="D1512" s="6">
        <f>IFERROR(VLOOKUP(B1512,engagexy!$B$2:$D$10850,3,FALSE),"0")</f>
        <v>40.870298052165303</v>
      </c>
      <c r="E1512" s="3" t="s">
        <v>2146</v>
      </c>
      <c r="F1512" s="3" t="s">
        <v>2099</v>
      </c>
      <c r="G1512" s="4">
        <v>45214</v>
      </c>
      <c r="H1512" s="3" t="s">
        <v>640</v>
      </c>
      <c r="I1512" s="4">
        <v>45214</v>
      </c>
      <c r="J1512" s="3" t="s">
        <v>1108</v>
      </c>
      <c r="K1512" s="3" t="s">
        <v>4</v>
      </c>
      <c r="L1512" s="3" t="s">
        <v>2147</v>
      </c>
      <c r="M1512" s="3" t="s">
        <v>2162</v>
      </c>
      <c r="N1512" s="3" t="s">
        <v>2163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10</v>
      </c>
      <c r="V1512" s="5">
        <v>0</v>
      </c>
      <c r="W1512" s="2">
        <v>4</v>
      </c>
      <c r="X1512" s="2">
        <v>0</v>
      </c>
      <c r="Y1512" s="2">
        <v>0</v>
      </c>
      <c r="Z1512" s="2">
        <v>0</v>
      </c>
      <c r="AA1512" s="2">
        <v>0</v>
      </c>
      <c r="AB1512" s="2">
        <v>2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</row>
    <row r="1513" spans="1:38" x14ac:dyDescent="0.2">
      <c r="A1513" s="2">
        <v>1909974</v>
      </c>
      <c r="B1513" s="6">
        <v>1116913</v>
      </c>
      <c r="C1513" s="6">
        <f>IFERROR(VLOOKUP(B1513,engagexy!$B$2:$C$9002,2,FALSE),"0")</f>
        <v>23.788287650730201</v>
      </c>
      <c r="D1513" s="6">
        <f>IFERROR(VLOOKUP(B1513,engagexy!$B$2:$D$10850,3,FALSE),"0")</f>
        <v>40.856484984812397</v>
      </c>
      <c r="E1513" s="3" t="s">
        <v>2146</v>
      </c>
      <c r="F1513" s="3" t="s">
        <v>2099</v>
      </c>
      <c r="G1513" s="4">
        <v>45214</v>
      </c>
      <c r="H1513" s="3" t="s">
        <v>2164</v>
      </c>
      <c r="I1513" s="4">
        <v>45215</v>
      </c>
      <c r="J1513" s="3" t="s">
        <v>1023</v>
      </c>
      <c r="K1513" s="3" t="s">
        <v>4</v>
      </c>
      <c r="L1513" s="3" t="s">
        <v>2147</v>
      </c>
      <c r="M1513" s="3" t="s">
        <v>2165</v>
      </c>
      <c r="N1513" s="3" t="s">
        <v>2166</v>
      </c>
      <c r="O1513" s="5">
        <v>0.5</v>
      </c>
      <c r="P1513" s="5">
        <v>0</v>
      </c>
      <c r="Q1513" s="5">
        <v>0</v>
      </c>
      <c r="R1513" s="5">
        <v>0.5</v>
      </c>
      <c r="S1513" s="5">
        <v>0</v>
      </c>
      <c r="T1513" s="5">
        <v>0</v>
      </c>
      <c r="U1513" s="5">
        <v>0</v>
      </c>
      <c r="V1513" s="5">
        <v>0</v>
      </c>
      <c r="W1513" s="2">
        <v>7</v>
      </c>
      <c r="X1513" s="2">
        <v>0</v>
      </c>
      <c r="Y1513" s="2">
        <v>0</v>
      </c>
      <c r="Z1513" s="2">
        <v>0</v>
      </c>
      <c r="AA1513" s="2">
        <v>0</v>
      </c>
      <c r="AB1513" s="2">
        <v>4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</row>
    <row r="1514" spans="1:38" x14ac:dyDescent="0.2">
      <c r="A1514" s="2">
        <v>1919400</v>
      </c>
      <c r="B1514" s="6">
        <v>1125632</v>
      </c>
      <c r="C1514" s="6">
        <f>IFERROR(VLOOKUP(B1514,engagexy!$B$2:$C$9002,2,FALSE),"0")</f>
        <v>23.622525854468002</v>
      </c>
      <c r="D1514" s="6">
        <f>IFERROR(VLOOKUP(B1514,engagexy!$B$2:$D$10850,3,FALSE),"0")</f>
        <v>40.892548151986503</v>
      </c>
      <c r="E1514" s="3" t="s">
        <v>2146</v>
      </c>
      <c r="F1514" s="3" t="s">
        <v>2099</v>
      </c>
      <c r="G1514" s="4">
        <v>45246</v>
      </c>
      <c r="H1514" s="3" t="s">
        <v>224</v>
      </c>
      <c r="I1514" s="4">
        <v>45246</v>
      </c>
      <c r="J1514" s="3" t="s">
        <v>1070</v>
      </c>
      <c r="K1514" s="3" t="s">
        <v>4</v>
      </c>
      <c r="L1514" s="3" t="s">
        <v>2147</v>
      </c>
      <c r="M1514" s="3" t="s">
        <v>2167</v>
      </c>
      <c r="N1514" s="3" t="s">
        <v>2168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2</v>
      </c>
      <c r="U1514" s="5">
        <v>0</v>
      </c>
      <c r="V1514" s="5">
        <v>0</v>
      </c>
      <c r="W1514" s="2">
        <v>2</v>
      </c>
      <c r="X1514" s="2">
        <v>0</v>
      </c>
      <c r="Y1514" s="2">
        <v>0</v>
      </c>
      <c r="Z1514" s="2">
        <v>0</v>
      </c>
      <c r="AA1514" s="2">
        <v>0</v>
      </c>
      <c r="AB1514" s="2">
        <v>2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</row>
    <row r="1515" spans="1:38" x14ac:dyDescent="0.2">
      <c r="A1515" s="2">
        <v>1919388</v>
      </c>
      <c r="B1515" s="6">
        <v>1125674</v>
      </c>
      <c r="C1515" s="6">
        <f>IFERROR(VLOOKUP(B1515,engagexy!$B$2:$C$9002,2,FALSE),"0")</f>
        <v>23.451782102083399</v>
      </c>
      <c r="D1515" s="6">
        <f>IFERROR(VLOOKUP(B1515,engagexy!$B$2:$D$10850,3,FALSE),"0")</f>
        <v>40.9170680670615</v>
      </c>
      <c r="E1515" s="3" t="s">
        <v>2146</v>
      </c>
      <c r="F1515" s="3" t="s">
        <v>2099</v>
      </c>
      <c r="G1515" s="4">
        <v>45246</v>
      </c>
      <c r="H1515" s="3" t="s">
        <v>1639</v>
      </c>
      <c r="I1515" s="4">
        <v>45246</v>
      </c>
      <c r="J1515" s="3" t="s">
        <v>683</v>
      </c>
      <c r="K1515" s="3" t="s">
        <v>4</v>
      </c>
      <c r="L1515" s="3" t="s">
        <v>2147</v>
      </c>
      <c r="M1515" s="3" t="s">
        <v>2169</v>
      </c>
      <c r="N1515" s="3" t="s">
        <v>2170</v>
      </c>
      <c r="O1515" s="5">
        <v>0</v>
      </c>
      <c r="P1515" s="5">
        <v>0</v>
      </c>
      <c r="Q1515" s="5">
        <v>0</v>
      </c>
      <c r="R1515" s="5">
        <v>1</v>
      </c>
      <c r="S1515" s="5">
        <v>0</v>
      </c>
      <c r="T1515" s="5">
        <v>0</v>
      </c>
      <c r="U1515" s="5">
        <v>10</v>
      </c>
      <c r="V1515" s="5">
        <v>0</v>
      </c>
      <c r="W1515" s="2">
        <v>4</v>
      </c>
      <c r="X1515" s="2">
        <v>0</v>
      </c>
      <c r="Y1515" s="2">
        <v>0</v>
      </c>
      <c r="Z1515" s="2">
        <v>0</v>
      </c>
      <c r="AA1515" s="2">
        <v>0</v>
      </c>
      <c r="AB1515" s="2">
        <v>2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</row>
    <row r="1516" spans="1:38" x14ac:dyDescent="0.2">
      <c r="A1516" s="2">
        <v>1919340</v>
      </c>
      <c r="B1516" s="6">
        <v>1126879</v>
      </c>
      <c r="C1516" s="6" t="str">
        <f>IFERROR(VLOOKUP(B1516,engagexy!$B$2:$C$9002,2,FALSE),"0")</f>
        <v>0</v>
      </c>
      <c r="D1516" s="6" t="str">
        <f>IFERROR(VLOOKUP(B1516,engagexy!$B$2:$D$10850,3,FALSE),"0")</f>
        <v>0</v>
      </c>
      <c r="E1516" s="3" t="s">
        <v>2146</v>
      </c>
      <c r="F1516" s="3" t="s">
        <v>2099</v>
      </c>
      <c r="G1516" s="4">
        <v>45249</v>
      </c>
      <c r="H1516" s="3" t="s">
        <v>1632</v>
      </c>
      <c r="I1516" s="4">
        <v>45249</v>
      </c>
      <c r="J1516" s="3" t="s">
        <v>473</v>
      </c>
      <c r="K1516" s="3" t="s">
        <v>4</v>
      </c>
      <c r="L1516" s="3" t="s">
        <v>2147</v>
      </c>
      <c r="M1516" s="3" t="s">
        <v>1410</v>
      </c>
      <c r="N1516" s="3" t="s">
        <v>2171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3</v>
      </c>
      <c r="U1516" s="5">
        <v>1</v>
      </c>
      <c r="V1516" s="5">
        <v>0</v>
      </c>
      <c r="W1516" s="2">
        <v>2</v>
      </c>
      <c r="X1516" s="2">
        <v>0</v>
      </c>
      <c r="Y1516" s="2">
        <v>0</v>
      </c>
      <c r="Z1516" s="2">
        <v>0</v>
      </c>
      <c r="AA1516" s="2">
        <v>0</v>
      </c>
      <c r="AB1516" s="2">
        <v>1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</row>
    <row r="1517" spans="1:38" x14ac:dyDescent="0.2">
      <c r="A1517" s="2">
        <v>1830989</v>
      </c>
      <c r="B1517" s="6">
        <v>1030238</v>
      </c>
      <c r="C1517" s="6">
        <f>IFERROR(VLOOKUP(B1517,engagexy!$B$2:$C$9002,2,FALSE),"0")</f>
        <v>23.294310375732401</v>
      </c>
      <c r="D1517" s="6">
        <f>IFERROR(VLOOKUP(B1517,engagexy!$B$2:$D$10850,3,FALSE),"0")</f>
        <v>41.234705858981101</v>
      </c>
      <c r="E1517" s="3" t="s">
        <v>2172</v>
      </c>
      <c r="F1517" s="3" t="s">
        <v>2099</v>
      </c>
      <c r="G1517" s="4">
        <v>44930</v>
      </c>
      <c r="H1517" s="3" t="s">
        <v>1618</v>
      </c>
      <c r="I1517" s="2" t="s">
        <v>4</v>
      </c>
      <c r="J1517" s="3" t="s">
        <v>4</v>
      </c>
      <c r="K1517" s="3" t="s">
        <v>4</v>
      </c>
      <c r="L1517" s="3" t="s">
        <v>2115</v>
      </c>
      <c r="M1517" s="3" t="s">
        <v>19</v>
      </c>
      <c r="N1517" s="3" t="s">
        <v>2173</v>
      </c>
      <c r="O1517" s="5">
        <v>0</v>
      </c>
      <c r="P1517" s="5">
        <v>0</v>
      </c>
      <c r="Q1517" s="5">
        <v>0</v>
      </c>
      <c r="R1517" s="5">
        <v>0</v>
      </c>
      <c r="S1517" s="5">
        <v>0.3</v>
      </c>
      <c r="T1517" s="5">
        <v>0</v>
      </c>
      <c r="U1517" s="5">
        <v>0</v>
      </c>
      <c r="V1517" s="5">
        <v>0</v>
      </c>
      <c r="W1517" s="2">
        <v>2</v>
      </c>
      <c r="X1517" s="2">
        <v>0</v>
      </c>
      <c r="Y1517" s="2">
        <v>0</v>
      </c>
      <c r="Z1517" s="2">
        <v>0</v>
      </c>
      <c r="AA1517" s="2">
        <v>0</v>
      </c>
      <c r="AB1517" s="2">
        <v>1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 t="s">
        <v>4</v>
      </c>
      <c r="AL1517" s="2" t="s">
        <v>4</v>
      </c>
    </row>
    <row r="1518" spans="1:38" x14ac:dyDescent="0.2">
      <c r="A1518" s="2">
        <v>1842004</v>
      </c>
      <c r="B1518" s="6">
        <v>1041312</v>
      </c>
      <c r="C1518" s="6">
        <f>IFERROR(VLOOKUP(B1518,engagexy!$B$2:$C$9002,2,FALSE),"0")</f>
        <v>23.289198927628298</v>
      </c>
      <c r="D1518" s="6">
        <f>IFERROR(VLOOKUP(B1518,engagexy!$B$2:$D$10850,3,FALSE),"0")</f>
        <v>41.234571928861797</v>
      </c>
      <c r="E1518" s="3" t="s">
        <v>2172</v>
      </c>
      <c r="F1518" s="3" t="s">
        <v>2099</v>
      </c>
      <c r="G1518" s="4">
        <v>44972</v>
      </c>
      <c r="H1518" s="3" t="s">
        <v>425</v>
      </c>
      <c r="I1518" s="2" t="s">
        <v>4</v>
      </c>
      <c r="J1518" s="3" t="s">
        <v>4</v>
      </c>
      <c r="K1518" s="3" t="s">
        <v>4</v>
      </c>
      <c r="L1518" s="3" t="s">
        <v>2115</v>
      </c>
      <c r="M1518" s="3" t="s">
        <v>2174</v>
      </c>
      <c r="N1518" s="3" t="s">
        <v>2173</v>
      </c>
      <c r="O1518" s="5">
        <v>0</v>
      </c>
      <c r="P1518" s="5">
        <v>0</v>
      </c>
      <c r="Q1518" s="5">
        <v>0</v>
      </c>
      <c r="R1518" s="5">
        <v>0</v>
      </c>
      <c r="S1518" s="5">
        <v>30</v>
      </c>
      <c r="T1518" s="5">
        <v>0</v>
      </c>
      <c r="U1518" s="5">
        <v>0</v>
      </c>
      <c r="V1518" s="5">
        <v>0</v>
      </c>
      <c r="W1518" s="2">
        <v>6</v>
      </c>
      <c r="X1518" s="2">
        <v>0</v>
      </c>
      <c r="Y1518" s="2">
        <v>0</v>
      </c>
      <c r="Z1518" s="2">
        <v>0</v>
      </c>
      <c r="AA1518" s="2">
        <v>0</v>
      </c>
      <c r="AB1518" s="2">
        <v>3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</row>
    <row r="1519" spans="1:38" x14ac:dyDescent="0.2">
      <c r="A1519" s="2">
        <v>1842818</v>
      </c>
      <c r="B1519" s="6">
        <v>1042851</v>
      </c>
      <c r="C1519" s="6">
        <f>IFERROR(VLOOKUP(B1519,engagexy!$B$2:$C$9002,2,FALSE),"0")</f>
        <v>23.278275402443899</v>
      </c>
      <c r="D1519" s="6">
        <f>IFERROR(VLOOKUP(B1519,engagexy!$B$2:$D$10850,3,FALSE),"0")</f>
        <v>41.1972219732952</v>
      </c>
      <c r="E1519" s="3" t="s">
        <v>2172</v>
      </c>
      <c r="F1519" s="3" t="s">
        <v>2099</v>
      </c>
      <c r="G1519" s="4">
        <v>44976</v>
      </c>
      <c r="H1519" s="3" t="s">
        <v>41</v>
      </c>
      <c r="I1519" s="4">
        <v>44976</v>
      </c>
      <c r="J1519" s="3" t="s">
        <v>1031</v>
      </c>
      <c r="K1519" s="3" t="s">
        <v>4</v>
      </c>
      <c r="L1519" s="3" t="s">
        <v>2115</v>
      </c>
      <c r="M1519" s="3" t="s">
        <v>2174</v>
      </c>
      <c r="N1519" s="3" t="s">
        <v>2173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5</v>
      </c>
      <c r="V1519" s="5">
        <v>0</v>
      </c>
      <c r="W1519" s="2">
        <v>2</v>
      </c>
      <c r="X1519" s="2">
        <v>0</v>
      </c>
      <c r="Y1519" s="2">
        <v>0</v>
      </c>
      <c r="Z1519" s="2">
        <v>0</v>
      </c>
      <c r="AA1519" s="2">
        <v>0</v>
      </c>
      <c r="AB1519" s="2">
        <v>1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</row>
    <row r="1520" spans="1:38" x14ac:dyDescent="0.2">
      <c r="A1520" s="2">
        <v>1844209</v>
      </c>
      <c r="B1520" s="6">
        <v>1043484</v>
      </c>
      <c r="C1520" s="6">
        <f>IFERROR(VLOOKUP(B1520,engagexy!$B$2:$C$9002,2,FALSE),"0")</f>
        <v>23.371162005350602</v>
      </c>
      <c r="D1520" s="6">
        <f>IFERROR(VLOOKUP(B1520,engagexy!$B$2:$D$10850,3,FALSE),"0")</f>
        <v>41.1842915937074</v>
      </c>
      <c r="E1520" s="3" t="s">
        <v>2172</v>
      </c>
      <c r="F1520" s="3" t="s">
        <v>2099</v>
      </c>
      <c r="G1520" s="4">
        <v>44978</v>
      </c>
      <c r="H1520" s="3" t="s">
        <v>277</v>
      </c>
      <c r="I1520" s="4">
        <v>44978</v>
      </c>
      <c r="J1520" s="3" t="s">
        <v>321</v>
      </c>
      <c r="K1520" s="3" t="s">
        <v>4</v>
      </c>
      <c r="L1520" s="3" t="s">
        <v>2175</v>
      </c>
      <c r="M1520" s="3" t="s">
        <v>2176</v>
      </c>
      <c r="N1520" s="3" t="s">
        <v>2177</v>
      </c>
      <c r="O1520" s="5">
        <v>0</v>
      </c>
      <c r="P1520" s="5">
        <v>0</v>
      </c>
      <c r="Q1520" s="5">
        <v>0</v>
      </c>
      <c r="R1520" s="5">
        <v>0</v>
      </c>
      <c r="S1520" s="5">
        <v>2</v>
      </c>
      <c r="T1520" s="5">
        <v>8</v>
      </c>
      <c r="U1520" s="5">
        <v>0</v>
      </c>
      <c r="V1520" s="5">
        <v>0</v>
      </c>
      <c r="W1520" s="2">
        <v>2</v>
      </c>
      <c r="X1520" s="2">
        <v>0</v>
      </c>
      <c r="Y1520" s="2">
        <v>0</v>
      </c>
      <c r="Z1520" s="2">
        <v>0</v>
      </c>
      <c r="AA1520" s="2">
        <v>0</v>
      </c>
      <c r="AB1520" s="2">
        <v>1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</row>
    <row r="1521" spans="1:38" x14ac:dyDescent="0.2">
      <c r="A1521" s="2">
        <v>1875410</v>
      </c>
      <c r="B1521" s="6">
        <v>1075349</v>
      </c>
      <c r="C1521" s="6">
        <f>IFERROR(VLOOKUP(B1521,engagexy!$B$2:$C$9002,2,FALSE),"0")</f>
        <v>23.2385585302506</v>
      </c>
      <c r="D1521" s="6">
        <f>IFERROR(VLOOKUP(B1521,engagexy!$B$2:$D$10850,3,FALSE),"0")</f>
        <v>41.299439527666003</v>
      </c>
      <c r="E1521" s="3" t="s">
        <v>2172</v>
      </c>
      <c r="F1521" s="3" t="s">
        <v>2099</v>
      </c>
      <c r="G1521" s="4">
        <v>45099</v>
      </c>
      <c r="H1521" s="3" t="s">
        <v>788</v>
      </c>
      <c r="I1521" s="2" t="s">
        <v>4</v>
      </c>
      <c r="J1521" s="3" t="s">
        <v>4</v>
      </c>
      <c r="K1521" s="3" t="s">
        <v>4</v>
      </c>
      <c r="L1521" s="3" t="s">
        <v>2175</v>
      </c>
      <c r="M1521" s="3" t="s">
        <v>2178</v>
      </c>
      <c r="N1521" s="3" t="s">
        <v>2179</v>
      </c>
      <c r="O1521" s="5">
        <v>0</v>
      </c>
      <c r="P1521" s="5">
        <v>0.03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2">
        <v>9</v>
      </c>
      <c r="X1521" s="2">
        <v>0</v>
      </c>
      <c r="Y1521" s="2">
        <v>0</v>
      </c>
      <c r="Z1521" s="2">
        <v>0</v>
      </c>
      <c r="AA1521" s="2">
        <v>0</v>
      </c>
      <c r="AB1521" s="2">
        <v>4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</row>
    <row r="1522" spans="1:38" x14ac:dyDescent="0.2">
      <c r="A1522" s="2">
        <v>1889583</v>
      </c>
      <c r="B1522" s="6">
        <v>1091907</v>
      </c>
      <c r="C1522" s="6">
        <f>IFERROR(VLOOKUP(B1522,engagexy!$B$2:$C$9002,2,FALSE),"0")</f>
        <v>23.402816922590802</v>
      </c>
      <c r="D1522" s="6">
        <f>IFERROR(VLOOKUP(B1522,engagexy!$B$2:$D$10850,3,FALSE),"0")</f>
        <v>41.181354470680397</v>
      </c>
      <c r="E1522" s="3" t="s">
        <v>2172</v>
      </c>
      <c r="F1522" s="3" t="s">
        <v>2099</v>
      </c>
      <c r="G1522" s="4">
        <v>45145</v>
      </c>
      <c r="H1522" s="3" t="s">
        <v>393</v>
      </c>
      <c r="I1522" s="4">
        <v>45147</v>
      </c>
      <c r="J1522" s="3" t="s">
        <v>624</v>
      </c>
      <c r="K1522" s="3" t="s">
        <v>4</v>
      </c>
      <c r="L1522" s="3" t="s">
        <v>2175</v>
      </c>
      <c r="M1522" s="3" t="s">
        <v>2176</v>
      </c>
      <c r="N1522" s="3" t="s">
        <v>2180</v>
      </c>
      <c r="O1522" s="5">
        <v>0</v>
      </c>
      <c r="P1522" s="5">
        <v>8</v>
      </c>
      <c r="Q1522" s="5">
        <v>0</v>
      </c>
      <c r="R1522" s="5">
        <v>0</v>
      </c>
      <c r="S1522" s="5">
        <v>0</v>
      </c>
      <c r="T1522" s="5">
        <v>42</v>
      </c>
      <c r="U1522" s="5">
        <v>0</v>
      </c>
      <c r="V1522" s="5">
        <v>0</v>
      </c>
      <c r="W1522" s="2">
        <v>33</v>
      </c>
      <c r="X1522" s="2">
        <v>13</v>
      </c>
      <c r="Y1522" s="2">
        <v>1</v>
      </c>
      <c r="Z1522" s="2">
        <v>0</v>
      </c>
      <c r="AA1522" s="2">
        <v>17</v>
      </c>
      <c r="AB1522" s="2">
        <v>18</v>
      </c>
      <c r="AC1522" s="2">
        <v>0</v>
      </c>
      <c r="AD1522" s="2">
        <v>1</v>
      </c>
      <c r="AE1522" s="2">
        <v>2</v>
      </c>
      <c r="AF1522" s="2">
        <v>1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</row>
    <row r="1523" spans="1:38" x14ac:dyDescent="0.2">
      <c r="A1523" s="2">
        <v>1890356</v>
      </c>
      <c r="B1523" s="6">
        <v>1092585</v>
      </c>
      <c r="C1523" s="6">
        <f>IFERROR(VLOOKUP(B1523,engagexy!$B$2:$C$9002,2,FALSE),"0")</f>
        <v>23.282243598542301</v>
      </c>
      <c r="D1523" s="6">
        <f>IFERROR(VLOOKUP(B1523,engagexy!$B$2:$D$10850,3,FALSE),"0")</f>
        <v>41.271405956038102</v>
      </c>
      <c r="E1523" s="3" t="s">
        <v>2172</v>
      </c>
      <c r="F1523" s="3" t="s">
        <v>2099</v>
      </c>
      <c r="G1523" s="4">
        <v>45147</v>
      </c>
      <c r="H1523" s="3" t="s">
        <v>578</v>
      </c>
      <c r="I1523" s="4">
        <v>45147</v>
      </c>
      <c r="J1523" s="3" t="s">
        <v>532</v>
      </c>
      <c r="K1523" s="3" t="s">
        <v>4</v>
      </c>
      <c r="L1523" s="3" t="s">
        <v>2175</v>
      </c>
      <c r="M1523" s="3" t="s">
        <v>2181</v>
      </c>
      <c r="N1523" s="3" t="s">
        <v>2182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10</v>
      </c>
      <c r="V1523" s="5">
        <v>0</v>
      </c>
      <c r="W1523" s="2">
        <v>5</v>
      </c>
      <c r="X1523" s="2">
        <v>0</v>
      </c>
      <c r="Y1523" s="2">
        <v>1</v>
      </c>
      <c r="Z1523" s="2">
        <v>0</v>
      </c>
      <c r="AA1523" s="2">
        <v>0</v>
      </c>
      <c r="AB1523" s="2">
        <v>3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</row>
    <row r="1524" spans="1:38" x14ac:dyDescent="0.2">
      <c r="A1524" s="2">
        <v>1896352</v>
      </c>
      <c r="B1524" s="6">
        <v>1100469</v>
      </c>
      <c r="C1524" s="6">
        <f>IFERROR(VLOOKUP(B1524,engagexy!$B$2:$C$9002,2,FALSE),"0")</f>
        <v>23.356908080592099</v>
      </c>
      <c r="D1524" s="6">
        <f>IFERROR(VLOOKUP(B1524,engagexy!$B$2:$D$10850,3,FALSE),"0")</f>
        <v>41.249769475627197</v>
      </c>
      <c r="E1524" s="3" t="s">
        <v>2172</v>
      </c>
      <c r="F1524" s="3" t="s">
        <v>2099</v>
      </c>
      <c r="G1524" s="4">
        <v>45170</v>
      </c>
      <c r="H1524" s="3" t="s">
        <v>721</v>
      </c>
      <c r="I1524" s="4">
        <v>45170</v>
      </c>
      <c r="J1524" s="3" t="s">
        <v>846</v>
      </c>
      <c r="K1524" s="3" t="s">
        <v>4</v>
      </c>
      <c r="L1524" s="3" t="s">
        <v>2175</v>
      </c>
      <c r="M1524" s="3" t="s">
        <v>2183</v>
      </c>
      <c r="N1524" s="3" t="s">
        <v>2184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5</v>
      </c>
      <c r="V1524" s="5">
        <v>0</v>
      </c>
      <c r="W1524" s="2">
        <v>4</v>
      </c>
      <c r="X1524" s="2">
        <v>0</v>
      </c>
      <c r="Y1524" s="2">
        <v>0</v>
      </c>
      <c r="Z1524" s="2">
        <v>0</v>
      </c>
      <c r="AA1524" s="2">
        <v>0</v>
      </c>
      <c r="AB1524" s="2">
        <v>2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</row>
    <row r="1525" spans="1:38" x14ac:dyDescent="0.2">
      <c r="A1525" s="2">
        <v>1905609</v>
      </c>
      <c r="B1525" s="6">
        <v>1112390</v>
      </c>
      <c r="C1525" s="6">
        <f>IFERROR(VLOOKUP(B1525,engagexy!$B$2:$C$9002,2,FALSE),"0")</f>
        <v>23.2721136063833</v>
      </c>
      <c r="D1525" s="6">
        <f>IFERROR(VLOOKUP(B1525,engagexy!$B$2:$D$10850,3,FALSE),"0")</f>
        <v>41.212403634492098</v>
      </c>
      <c r="E1525" s="3" t="s">
        <v>2172</v>
      </c>
      <c r="F1525" s="3" t="s">
        <v>2099</v>
      </c>
      <c r="G1525" s="4">
        <v>45199</v>
      </c>
      <c r="H1525" s="3" t="s">
        <v>591</v>
      </c>
      <c r="I1525" s="4">
        <v>45199</v>
      </c>
      <c r="J1525" s="3" t="s">
        <v>1092</v>
      </c>
      <c r="K1525" s="3" t="s">
        <v>4</v>
      </c>
      <c r="L1525" s="3" t="s">
        <v>2115</v>
      </c>
      <c r="M1525" s="3" t="s">
        <v>2174</v>
      </c>
      <c r="N1525" s="3" t="s">
        <v>2185</v>
      </c>
      <c r="O1525" s="5">
        <v>0</v>
      </c>
      <c r="P1525" s="5">
        <v>0</v>
      </c>
      <c r="Q1525" s="5">
        <v>0</v>
      </c>
      <c r="R1525" s="5">
        <v>18</v>
      </c>
      <c r="S1525" s="5">
        <v>0</v>
      </c>
      <c r="T1525" s="5">
        <v>2</v>
      </c>
      <c r="U1525" s="5">
        <v>0</v>
      </c>
      <c r="V1525" s="5">
        <v>0</v>
      </c>
      <c r="W1525" s="2">
        <v>4</v>
      </c>
      <c r="X1525" s="2">
        <v>0</v>
      </c>
      <c r="Y1525" s="2">
        <v>0</v>
      </c>
      <c r="Z1525" s="2">
        <v>0</v>
      </c>
      <c r="AA1525" s="2">
        <v>0</v>
      </c>
      <c r="AB1525" s="2">
        <v>2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</row>
    <row r="1526" spans="1:38" x14ac:dyDescent="0.2">
      <c r="A1526" s="2">
        <v>1906296</v>
      </c>
      <c r="B1526" s="6">
        <v>1112775</v>
      </c>
      <c r="C1526" s="6" t="str">
        <f>IFERROR(VLOOKUP(B1526,engagexy!$B$2:$C$9002,2,FALSE),"0")</f>
        <v>0</v>
      </c>
      <c r="D1526" s="6" t="str">
        <f>IFERROR(VLOOKUP(B1526,engagexy!$B$2:$D$10850,3,FALSE),"0")</f>
        <v>0</v>
      </c>
      <c r="E1526" s="3" t="s">
        <v>2172</v>
      </c>
      <c r="F1526" s="3" t="s">
        <v>2099</v>
      </c>
      <c r="G1526" s="4">
        <v>45200</v>
      </c>
      <c r="H1526" s="3" t="s">
        <v>633</v>
      </c>
      <c r="I1526" s="4">
        <v>45200</v>
      </c>
      <c r="J1526" s="3" t="s">
        <v>224</v>
      </c>
      <c r="K1526" s="3" t="s">
        <v>4</v>
      </c>
      <c r="L1526" s="3" t="s">
        <v>2175</v>
      </c>
      <c r="M1526" s="3" t="s">
        <v>2186</v>
      </c>
      <c r="N1526" s="3" t="s">
        <v>2187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3</v>
      </c>
      <c r="V1526" s="5">
        <v>0</v>
      </c>
      <c r="W1526" s="2">
        <v>2</v>
      </c>
      <c r="X1526" s="2">
        <v>0</v>
      </c>
      <c r="Y1526" s="2">
        <v>0</v>
      </c>
      <c r="Z1526" s="2">
        <v>0</v>
      </c>
      <c r="AA1526" s="2">
        <v>0</v>
      </c>
      <c r="AB1526" s="2">
        <v>1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</row>
    <row r="1527" spans="1:38" x14ac:dyDescent="0.2">
      <c r="A1527" s="2">
        <v>1906894</v>
      </c>
      <c r="B1527" s="6">
        <v>1113153</v>
      </c>
      <c r="C1527" s="6">
        <f>IFERROR(VLOOKUP(B1527,engagexy!$B$2:$C$9002,2,FALSE),"0")</f>
        <v>23.351207606509199</v>
      </c>
      <c r="D1527" s="6">
        <f>IFERROR(VLOOKUP(B1527,engagexy!$B$2:$D$10850,3,FALSE),"0")</f>
        <v>41.2240714699318</v>
      </c>
      <c r="E1527" s="3" t="s">
        <v>2172</v>
      </c>
      <c r="F1527" s="3" t="s">
        <v>2099</v>
      </c>
      <c r="G1527" s="4">
        <v>45202</v>
      </c>
      <c r="H1527" s="3" t="s">
        <v>520</v>
      </c>
      <c r="I1527" s="4">
        <v>45202</v>
      </c>
      <c r="J1527" s="3" t="s">
        <v>224</v>
      </c>
      <c r="K1527" s="3" t="s">
        <v>4</v>
      </c>
      <c r="L1527" s="3" t="s">
        <v>2175</v>
      </c>
      <c r="M1527" s="3" t="s">
        <v>2186</v>
      </c>
      <c r="N1527" s="3" t="s">
        <v>2187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1</v>
      </c>
      <c r="V1527" s="5">
        <v>0</v>
      </c>
      <c r="W1527" s="2">
        <v>6</v>
      </c>
      <c r="X1527" s="2">
        <v>0</v>
      </c>
      <c r="Y1527" s="2">
        <v>0</v>
      </c>
      <c r="Z1527" s="2">
        <v>0</v>
      </c>
      <c r="AA1527" s="2">
        <v>0</v>
      </c>
      <c r="AB1527" s="2">
        <v>3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</row>
    <row r="1528" spans="1:38" x14ac:dyDescent="0.2">
      <c r="A1528" s="2">
        <v>1906890</v>
      </c>
      <c r="B1528" s="6">
        <v>1113202</v>
      </c>
      <c r="C1528" s="6">
        <f>IFERROR(VLOOKUP(B1528,engagexy!$B$2:$C$9002,2,FALSE),"0")</f>
        <v>23.2919682925159</v>
      </c>
      <c r="D1528" s="6">
        <f>IFERROR(VLOOKUP(B1528,engagexy!$B$2:$D$10850,3,FALSE),"0")</f>
        <v>41.218724465481003</v>
      </c>
      <c r="E1528" s="3" t="s">
        <v>2172</v>
      </c>
      <c r="F1528" s="3" t="s">
        <v>2099</v>
      </c>
      <c r="G1528" s="4">
        <v>45202</v>
      </c>
      <c r="H1528" s="3" t="s">
        <v>743</v>
      </c>
      <c r="I1528" s="4">
        <v>45202</v>
      </c>
      <c r="J1528" s="3" t="s">
        <v>754</v>
      </c>
      <c r="K1528" s="3" t="s">
        <v>4</v>
      </c>
      <c r="L1528" s="3" t="s">
        <v>2115</v>
      </c>
      <c r="M1528" s="3" t="s">
        <v>2188</v>
      </c>
      <c r="N1528" s="3" t="s">
        <v>2189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1</v>
      </c>
      <c r="V1528" s="5">
        <v>0</v>
      </c>
      <c r="W1528" s="2">
        <v>2</v>
      </c>
      <c r="X1528" s="2">
        <v>0</v>
      </c>
      <c r="Y1528" s="2">
        <v>0</v>
      </c>
      <c r="Z1528" s="2">
        <v>0</v>
      </c>
      <c r="AA1528" s="2">
        <v>0</v>
      </c>
      <c r="AB1528" s="2">
        <v>1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</row>
    <row r="1529" spans="1:38" x14ac:dyDescent="0.2">
      <c r="A1529" s="2">
        <v>1910186</v>
      </c>
      <c r="B1529" s="6">
        <v>1115843</v>
      </c>
      <c r="C1529" s="6">
        <f>IFERROR(VLOOKUP(B1529,engagexy!$B$2:$C$9002,2,FALSE),"0")</f>
        <v>23.263076782893101</v>
      </c>
      <c r="D1529" s="6">
        <f>IFERROR(VLOOKUP(B1529,engagexy!$B$2:$D$10850,3,FALSE),"0")</f>
        <v>41.224942785307697</v>
      </c>
      <c r="E1529" s="3" t="s">
        <v>2172</v>
      </c>
      <c r="F1529" s="3" t="s">
        <v>2099</v>
      </c>
      <c r="G1529" s="4">
        <v>45211</v>
      </c>
      <c r="H1529" s="3" t="s">
        <v>155</v>
      </c>
      <c r="I1529" s="4">
        <v>45211</v>
      </c>
      <c r="J1529" s="3" t="s">
        <v>505</v>
      </c>
      <c r="K1529" s="3" t="s">
        <v>4</v>
      </c>
      <c r="L1529" s="3" t="s">
        <v>2175</v>
      </c>
      <c r="M1529" s="3" t="s">
        <v>2190</v>
      </c>
      <c r="N1529" s="3" t="s">
        <v>2191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3</v>
      </c>
      <c r="U1529" s="5">
        <v>0</v>
      </c>
      <c r="V1529" s="5">
        <v>0</v>
      </c>
      <c r="W1529" s="2">
        <v>4</v>
      </c>
      <c r="X1529" s="2">
        <v>0</v>
      </c>
      <c r="Y1529" s="2">
        <v>0</v>
      </c>
      <c r="Z1529" s="2">
        <v>0</v>
      </c>
      <c r="AA1529" s="2">
        <v>0</v>
      </c>
      <c r="AB1529" s="2">
        <v>2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</row>
    <row r="1530" spans="1:38" x14ac:dyDescent="0.2">
      <c r="A1530" s="2">
        <v>1912748</v>
      </c>
      <c r="B1530" s="6">
        <v>1118986</v>
      </c>
      <c r="C1530" s="6">
        <f>IFERROR(VLOOKUP(B1530,engagexy!$B$2:$C$9002,2,FALSE),"0")</f>
        <v>23.273982427126501</v>
      </c>
      <c r="D1530" s="6">
        <f>IFERROR(VLOOKUP(B1530,engagexy!$B$2:$D$10850,3,FALSE),"0")</f>
        <v>41.268315543367599</v>
      </c>
      <c r="E1530" s="3" t="s">
        <v>2172</v>
      </c>
      <c r="F1530" s="3" t="s">
        <v>2099</v>
      </c>
      <c r="G1530" s="4">
        <v>45222</v>
      </c>
      <c r="H1530" s="3" t="s">
        <v>2192</v>
      </c>
      <c r="I1530" s="4">
        <v>45222</v>
      </c>
      <c r="J1530" s="3" t="s">
        <v>2192</v>
      </c>
      <c r="K1530" s="3" t="s">
        <v>4</v>
      </c>
      <c r="L1530" s="3" t="s">
        <v>2175</v>
      </c>
      <c r="M1530" s="3" t="s">
        <v>2181</v>
      </c>
      <c r="N1530" s="3" t="s">
        <v>2193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1</v>
      </c>
      <c r="V1530" s="5">
        <v>0</v>
      </c>
      <c r="W1530" s="2">
        <v>2</v>
      </c>
      <c r="X1530" s="2">
        <v>0</v>
      </c>
      <c r="Y1530" s="2">
        <v>0</v>
      </c>
      <c r="Z1530" s="2">
        <v>0</v>
      </c>
      <c r="AA1530" s="2">
        <v>0</v>
      </c>
      <c r="AB1530" s="2">
        <v>1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</row>
    <row r="1531" spans="1:38" x14ac:dyDescent="0.2">
      <c r="A1531" s="2">
        <v>1912745</v>
      </c>
      <c r="B1531" s="6">
        <v>1119539</v>
      </c>
      <c r="C1531" s="6">
        <f>IFERROR(VLOOKUP(B1531,engagexy!$B$2:$C$9002,2,FALSE),"0")</f>
        <v>23.227624788009301</v>
      </c>
      <c r="D1531" s="6">
        <f>IFERROR(VLOOKUP(B1531,engagexy!$B$2:$D$10850,3,FALSE),"0")</f>
        <v>41.274743007917799</v>
      </c>
      <c r="E1531" s="3" t="s">
        <v>2172</v>
      </c>
      <c r="F1531" s="3" t="s">
        <v>2099</v>
      </c>
      <c r="G1531" s="4">
        <v>45224</v>
      </c>
      <c r="H1531" s="3" t="s">
        <v>464</v>
      </c>
      <c r="I1531" s="4">
        <v>45224</v>
      </c>
      <c r="J1531" s="3" t="s">
        <v>940</v>
      </c>
      <c r="K1531" s="3" t="s">
        <v>4</v>
      </c>
      <c r="L1531" s="3" t="s">
        <v>2175</v>
      </c>
      <c r="M1531" s="3" t="s">
        <v>2178</v>
      </c>
      <c r="N1531" s="3" t="s">
        <v>2194</v>
      </c>
      <c r="O1531" s="5">
        <v>0</v>
      </c>
      <c r="P1531" s="5">
        <v>2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2">
        <v>4</v>
      </c>
      <c r="X1531" s="2">
        <v>0</v>
      </c>
      <c r="Y1531" s="2">
        <v>0</v>
      </c>
      <c r="Z1531" s="2">
        <v>0</v>
      </c>
      <c r="AA1531" s="2">
        <v>0</v>
      </c>
      <c r="AB1531" s="2">
        <v>2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</row>
    <row r="1532" spans="1:38" x14ac:dyDescent="0.2">
      <c r="A1532" s="2">
        <v>1913493</v>
      </c>
      <c r="B1532" s="6">
        <v>1120543</v>
      </c>
      <c r="C1532" s="6">
        <f>IFERROR(VLOOKUP(B1532,engagexy!$B$2:$C$9002,2,FALSE),"0")</f>
        <v>23.228254225142798</v>
      </c>
      <c r="D1532" s="6">
        <f>IFERROR(VLOOKUP(B1532,engagexy!$B$2:$D$10850,3,FALSE),"0")</f>
        <v>41.237657322734499</v>
      </c>
      <c r="E1532" s="3" t="s">
        <v>2172</v>
      </c>
      <c r="F1532" s="3" t="s">
        <v>2099</v>
      </c>
      <c r="G1532" s="4">
        <v>45228</v>
      </c>
      <c r="H1532" s="3" t="s">
        <v>448</v>
      </c>
      <c r="I1532" s="2" t="s">
        <v>4</v>
      </c>
      <c r="J1532" s="3" t="s">
        <v>4</v>
      </c>
      <c r="K1532" s="3" t="s">
        <v>4</v>
      </c>
      <c r="L1532" s="3" t="s">
        <v>2175</v>
      </c>
      <c r="M1532" s="3" t="s">
        <v>2195</v>
      </c>
      <c r="N1532" s="3" t="s">
        <v>2196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5</v>
      </c>
      <c r="V1532" s="5">
        <v>0</v>
      </c>
      <c r="W1532" s="2">
        <v>2</v>
      </c>
      <c r="X1532" s="2">
        <v>0</v>
      </c>
      <c r="Y1532" s="2">
        <v>0</v>
      </c>
      <c r="Z1532" s="2">
        <v>0</v>
      </c>
      <c r="AA1532" s="2">
        <v>0</v>
      </c>
      <c r="AB1532" s="2">
        <v>1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</row>
    <row r="1533" spans="1:38" x14ac:dyDescent="0.2">
      <c r="A1533" s="2">
        <v>1913490</v>
      </c>
      <c r="B1533" s="6">
        <v>1120571</v>
      </c>
      <c r="C1533" s="6">
        <f>IFERROR(VLOOKUP(B1533,engagexy!$B$2:$C$9002,2,FALSE),"0")</f>
        <v>23.2018396890583</v>
      </c>
      <c r="D1533" s="6">
        <f>IFERROR(VLOOKUP(B1533,engagexy!$B$2:$D$10850,3,FALSE),"0")</f>
        <v>41.232373992409698</v>
      </c>
      <c r="E1533" s="3" t="s">
        <v>2172</v>
      </c>
      <c r="F1533" s="3" t="s">
        <v>2099</v>
      </c>
      <c r="G1533" s="4">
        <v>45228</v>
      </c>
      <c r="H1533" s="3" t="s">
        <v>1566</v>
      </c>
      <c r="I1533" s="2" t="s">
        <v>4</v>
      </c>
      <c r="J1533" s="3" t="s">
        <v>4</v>
      </c>
      <c r="K1533" s="3" t="s">
        <v>4</v>
      </c>
      <c r="L1533" s="3" t="s">
        <v>2175</v>
      </c>
      <c r="M1533" s="3" t="s">
        <v>2195</v>
      </c>
      <c r="N1533" s="3" t="s">
        <v>2196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5</v>
      </c>
      <c r="V1533" s="5">
        <v>0</v>
      </c>
      <c r="W1533" s="2">
        <v>2</v>
      </c>
      <c r="X1533" s="2">
        <v>0</v>
      </c>
      <c r="Y1533" s="2">
        <v>0</v>
      </c>
      <c r="Z1533" s="2">
        <v>0</v>
      </c>
      <c r="AA1533" s="2">
        <v>0</v>
      </c>
      <c r="AB1533" s="2">
        <v>1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</row>
    <row r="1534" spans="1:38" x14ac:dyDescent="0.2">
      <c r="A1534" s="2">
        <v>1914030</v>
      </c>
      <c r="B1534" s="6">
        <v>1121059</v>
      </c>
      <c r="C1534" s="6">
        <f>IFERROR(VLOOKUP(B1534,engagexy!$B$2:$C$9002,2,FALSE),"0")</f>
        <v>23.376422911440201</v>
      </c>
      <c r="D1534" s="6">
        <f>IFERROR(VLOOKUP(B1534,engagexy!$B$2:$D$10850,3,FALSE),"0")</f>
        <v>41.2147996317589</v>
      </c>
      <c r="E1534" s="3" t="s">
        <v>2172</v>
      </c>
      <c r="F1534" s="3" t="s">
        <v>2099</v>
      </c>
      <c r="G1534" s="4">
        <v>45230</v>
      </c>
      <c r="H1534" s="3" t="s">
        <v>87</v>
      </c>
      <c r="I1534" s="4">
        <v>45230</v>
      </c>
      <c r="J1534" s="3" t="s">
        <v>616</v>
      </c>
      <c r="K1534" s="3" t="s">
        <v>4</v>
      </c>
      <c r="L1534" s="3" t="s">
        <v>2175</v>
      </c>
      <c r="M1534" s="3" t="s">
        <v>2186</v>
      </c>
      <c r="N1534" s="3" t="s">
        <v>2197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5</v>
      </c>
      <c r="U1534" s="5">
        <v>0</v>
      </c>
      <c r="V1534" s="5">
        <v>0</v>
      </c>
      <c r="W1534" s="2">
        <v>4</v>
      </c>
      <c r="X1534" s="2">
        <v>0</v>
      </c>
      <c r="Y1534" s="2">
        <v>0</v>
      </c>
      <c r="Z1534" s="2">
        <v>0</v>
      </c>
      <c r="AA1534" s="2">
        <v>0</v>
      </c>
      <c r="AB1534" s="2">
        <v>2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</row>
    <row r="1535" spans="1:38" x14ac:dyDescent="0.2">
      <c r="A1535" s="2">
        <v>1922449</v>
      </c>
      <c r="B1535" s="6">
        <v>1130323</v>
      </c>
      <c r="C1535" s="6">
        <f>IFERROR(VLOOKUP(B1535,engagexy!$B$2:$C$9002,2,FALSE),"0")</f>
        <v>23.321415396536398</v>
      </c>
      <c r="D1535" s="6">
        <f>IFERROR(VLOOKUP(B1535,engagexy!$B$2:$D$10850,3,FALSE),"0")</f>
        <v>41.283960860878501</v>
      </c>
      <c r="E1535" s="3" t="s">
        <v>2172</v>
      </c>
      <c r="F1535" s="3" t="s">
        <v>2099</v>
      </c>
      <c r="G1535" s="4">
        <v>45260</v>
      </c>
      <c r="H1535" s="3" t="s">
        <v>942</v>
      </c>
      <c r="I1535" s="2" t="s">
        <v>4</v>
      </c>
      <c r="J1535" s="3" t="s">
        <v>4</v>
      </c>
      <c r="K1535" s="3" t="s">
        <v>4</v>
      </c>
      <c r="L1535" s="3" t="s">
        <v>2175</v>
      </c>
      <c r="M1535" s="3" t="s">
        <v>2181</v>
      </c>
      <c r="N1535" s="3" t="s">
        <v>2198</v>
      </c>
      <c r="O1535" s="5">
        <v>0</v>
      </c>
      <c r="P1535" s="5">
        <v>2</v>
      </c>
      <c r="Q1535" s="5">
        <v>0</v>
      </c>
      <c r="R1535" s="5">
        <v>2</v>
      </c>
      <c r="S1535" s="5">
        <v>0</v>
      </c>
      <c r="T1535" s="5">
        <v>2</v>
      </c>
      <c r="U1535" s="5">
        <v>0</v>
      </c>
      <c r="V1535" s="5">
        <v>0</v>
      </c>
      <c r="W1535" s="2">
        <v>7</v>
      </c>
      <c r="X1535" s="2">
        <v>0</v>
      </c>
      <c r="Y1535" s="2">
        <v>0</v>
      </c>
      <c r="Z1535" s="2">
        <v>0</v>
      </c>
      <c r="AA1535" s="2">
        <v>0</v>
      </c>
      <c r="AB1535" s="2">
        <v>4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</row>
    <row r="1536" spans="1:38" x14ac:dyDescent="0.2">
      <c r="A1536" s="2">
        <v>1843291</v>
      </c>
      <c r="B1536" s="6">
        <v>1043002</v>
      </c>
      <c r="C1536" s="6">
        <f>IFERROR(VLOOKUP(B1536,engagexy!$B$2:$C$9002,2,FALSE),"0")</f>
        <v>23.079767262885301</v>
      </c>
      <c r="D1536" s="6">
        <f>IFERROR(VLOOKUP(B1536,engagexy!$B$2:$D$10850,3,FALSE),"0")</f>
        <v>41.234539213961703</v>
      </c>
      <c r="E1536" s="3" t="s">
        <v>2199</v>
      </c>
      <c r="F1536" s="3" t="s">
        <v>2099</v>
      </c>
      <c r="G1536" s="4">
        <v>44977</v>
      </c>
      <c r="H1536" s="3" t="s">
        <v>254</v>
      </c>
      <c r="I1536" s="4">
        <v>44977</v>
      </c>
      <c r="J1536" s="3" t="s">
        <v>146</v>
      </c>
      <c r="K1536" s="3" t="s">
        <v>4</v>
      </c>
      <c r="L1536" s="3" t="s">
        <v>2175</v>
      </c>
      <c r="M1536" s="3" t="s">
        <v>2200</v>
      </c>
      <c r="N1536" s="3" t="s">
        <v>2201</v>
      </c>
      <c r="O1536" s="5">
        <v>0</v>
      </c>
      <c r="P1536" s="5">
        <v>0</v>
      </c>
      <c r="Q1536" s="5">
        <v>0</v>
      </c>
      <c r="R1536" s="5">
        <v>0</v>
      </c>
      <c r="S1536" s="5">
        <v>3</v>
      </c>
      <c r="T1536" s="5">
        <v>2</v>
      </c>
      <c r="U1536" s="5">
        <v>5</v>
      </c>
      <c r="V1536" s="5">
        <v>0</v>
      </c>
      <c r="W1536" s="2">
        <v>3</v>
      </c>
      <c r="X1536" s="2">
        <v>0</v>
      </c>
      <c r="Y1536" s="2">
        <v>0</v>
      </c>
      <c r="Z1536" s="2">
        <v>0</v>
      </c>
      <c r="AA1536" s="2">
        <v>0</v>
      </c>
      <c r="AB1536" s="2">
        <v>2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</row>
    <row r="1537" spans="1:38" x14ac:dyDescent="0.2">
      <c r="A1537" s="2">
        <v>1843286</v>
      </c>
      <c r="B1537" s="6">
        <v>1043083</v>
      </c>
      <c r="C1537" s="6">
        <f>IFERROR(VLOOKUP(B1537,engagexy!$B$2:$C$9002,2,FALSE),"0")</f>
        <v>23.037498085715399</v>
      </c>
      <c r="D1537" s="6">
        <f>IFERROR(VLOOKUP(B1537,engagexy!$B$2:$D$10850,3,FALSE),"0")</f>
        <v>41.219816019638898</v>
      </c>
      <c r="E1537" s="3" t="s">
        <v>2199</v>
      </c>
      <c r="F1537" s="3" t="s">
        <v>2099</v>
      </c>
      <c r="G1537" s="4">
        <v>44977</v>
      </c>
      <c r="H1537" s="3" t="s">
        <v>17</v>
      </c>
      <c r="I1537" s="4">
        <v>44977</v>
      </c>
      <c r="J1537" s="3" t="s">
        <v>3</v>
      </c>
      <c r="K1537" s="3" t="s">
        <v>4</v>
      </c>
      <c r="L1537" s="3" t="s">
        <v>2175</v>
      </c>
      <c r="M1537" s="3" t="s">
        <v>19</v>
      </c>
      <c r="N1537" s="3" t="s">
        <v>2202</v>
      </c>
      <c r="O1537" s="5">
        <v>0</v>
      </c>
      <c r="P1537" s="5">
        <v>0</v>
      </c>
      <c r="Q1537" s="5">
        <v>0</v>
      </c>
      <c r="R1537" s="5">
        <v>1</v>
      </c>
      <c r="S1537" s="5">
        <v>1</v>
      </c>
      <c r="T1537" s="5">
        <v>0</v>
      </c>
      <c r="U1537" s="5">
        <v>0</v>
      </c>
      <c r="V1537" s="5">
        <v>0</v>
      </c>
      <c r="W1537" s="2">
        <v>3</v>
      </c>
      <c r="X1537" s="2">
        <v>0</v>
      </c>
      <c r="Y1537" s="2">
        <v>0</v>
      </c>
      <c r="Z1537" s="2">
        <v>0</v>
      </c>
      <c r="AA1537" s="2">
        <v>0</v>
      </c>
      <c r="AB1537" s="2">
        <v>2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</row>
    <row r="1538" spans="1:38" x14ac:dyDescent="0.2">
      <c r="A1538" s="2">
        <v>1885489</v>
      </c>
      <c r="B1538" s="6">
        <v>1087108</v>
      </c>
      <c r="C1538" s="6" t="str">
        <f>IFERROR(VLOOKUP(B1538,engagexy!$B$2:$C$9002,2,FALSE),"0")</f>
        <v>0</v>
      </c>
      <c r="D1538" s="6" t="str">
        <f>IFERROR(VLOOKUP(B1538,engagexy!$B$2:$D$10850,3,FALSE),"0")</f>
        <v>0</v>
      </c>
      <c r="E1538" s="3" t="s">
        <v>2199</v>
      </c>
      <c r="F1538" s="3" t="s">
        <v>2099</v>
      </c>
      <c r="G1538" s="4">
        <v>45132</v>
      </c>
      <c r="H1538" s="3" t="s">
        <v>1517</v>
      </c>
      <c r="I1538" s="4">
        <v>45132</v>
      </c>
      <c r="J1538" s="3" t="s">
        <v>744</v>
      </c>
      <c r="K1538" s="3" t="s">
        <v>4</v>
      </c>
      <c r="L1538" s="3" t="s">
        <v>2175</v>
      </c>
      <c r="M1538" s="3" t="s">
        <v>1478</v>
      </c>
      <c r="N1538" s="3" t="s">
        <v>2125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0.2</v>
      </c>
      <c r="U1538" s="5">
        <v>0</v>
      </c>
      <c r="V1538" s="5">
        <v>0</v>
      </c>
      <c r="W1538" s="2">
        <v>5</v>
      </c>
      <c r="X1538" s="2">
        <v>0</v>
      </c>
      <c r="Y1538" s="2">
        <v>0</v>
      </c>
      <c r="Z1538" s="2">
        <v>0</v>
      </c>
      <c r="AA1538" s="2">
        <v>0</v>
      </c>
      <c r="AB1538" s="2">
        <v>2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</row>
    <row r="1539" spans="1:38" x14ac:dyDescent="0.2">
      <c r="A1539" s="2">
        <v>1903116</v>
      </c>
      <c r="B1539" s="6">
        <v>1108740</v>
      </c>
      <c r="C1539" s="6">
        <f>IFERROR(VLOOKUP(B1539,engagexy!$B$2:$C$9002,2,FALSE),"0")</f>
        <v>22.911759567412201</v>
      </c>
      <c r="D1539" s="6">
        <f>IFERROR(VLOOKUP(B1539,engagexy!$B$2:$D$10850,3,FALSE),"0")</f>
        <v>41.307543123945997</v>
      </c>
      <c r="E1539" s="3" t="s">
        <v>2199</v>
      </c>
      <c r="F1539" s="3" t="s">
        <v>2099</v>
      </c>
      <c r="G1539" s="4">
        <v>45188</v>
      </c>
      <c r="H1539" s="3" t="s">
        <v>596</v>
      </c>
      <c r="I1539" s="4">
        <v>45188</v>
      </c>
      <c r="J1539" s="3" t="s">
        <v>146</v>
      </c>
      <c r="K1539" s="3" t="s">
        <v>4</v>
      </c>
      <c r="L1539" s="3" t="s">
        <v>2175</v>
      </c>
      <c r="M1539" s="3" t="s">
        <v>2203</v>
      </c>
      <c r="N1539" s="3" t="s">
        <v>2204</v>
      </c>
      <c r="O1539" s="5">
        <v>0</v>
      </c>
      <c r="P1539" s="5">
        <v>0.5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2">
        <v>5</v>
      </c>
      <c r="X1539" s="2">
        <v>0</v>
      </c>
      <c r="Y1539" s="2">
        <v>0</v>
      </c>
      <c r="Z1539" s="2">
        <v>0</v>
      </c>
      <c r="AA1539" s="2">
        <v>0</v>
      </c>
      <c r="AB1539" s="2">
        <v>3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</row>
    <row r="1540" spans="1:38" x14ac:dyDescent="0.2">
      <c r="A1540" s="2">
        <v>1839421</v>
      </c>
      <c r="B1540" s="6">
        <v>1037498</v>
      </c>
      <c r="C1540" s="6">
        <f>IFERROR(VLOOKUP(B1540,engagexy!$B$2:$C$9002,2,FALSE),"0")</f>
        <v>23.834155727362599</v>
      </c>
      <c r="D1540" s="6">
        <f>IFERROR(VLOOKUP(B1540,engagexy!$B$2:$D$10850,3,FALSE),"0")</f>
        <v>40.783457931386401</v>
      </c>
      <c r="E1540" s="3" t="s">
        <v>2205</v>
      </c>
      <c r="F1540" s="3" t="s">
        <v>2099</v>
      </c>
      <c r="G1540" s="4">
        <v>44961</v>
      </c>
      <c r="H1540" s="3" t="s">
        <v>225</v>
      </c>
      <c r="I1540" s="2" t="s">
        <v>4</v>
      </c>
      <c r="J1540" s="3" t="s">
        <v>4</v>
      </c>
      <c r="K1540" s="3" t="s">
        <v>4</v>
      </c>
      <c r="L1540" s="3" t="s">
        <v>2206</v>
      </c>
      <c r="M1540" s="3" t="s">
        <v>2207</v>
      </c>
      <c r="N1540" s="3" t="s">
        <v>2208</v>
      </c>
      <c r="O1540" s="5">
        <v>0</v>
      </c>
      <c r="P1540" s="5">
        <v>0</v>
      </c>
      <c r="Q1540" s="5">
        <v>0</v>
      </c>
      <c r="R1540" s="5">
        <v>0</v>
      </c>
      <c r="S1540" s="5">
        <v>2</v>
      </c>
      <c r="T1540" s="5">
        <v>0</v>
      </c>
      <c r="U1540" s="5">
        <v>0</v>
      </c>
      <c r="V1540" s="5">
        <v>0</v>
      </c>
      <c r="W1540" s="2">
        <v>2</v>
      </c>
      <c r="X1540" s="2">
        <v>0</v>
      </c>
      <c r="Y1540" s="2">
        <v>0</v>
      </c>
      <c r="Z1540" s="2">
        <v>0</v>
      </c>
      <c r="AA1540" s="2">
        <v>0</v>
      </c>
      <c r="AB1540" s="2">
        <v>1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</row>
    <row r="1541" spans="1:38" x14ac:dyDescent="0.2">
      <c r="A1541" s="2">
        <v>1846476</v>
      </c>
      <c r="B1541" s="6">
        <v>1044802</v>
      </c>
      <c r="C1541" s="6">
        <f>IFERROR(VLOOKUP(B1541,engagexy!$B$2:$C$9002,2,FALSE),"0")</f>
        <v>23.840779445745699</v>
      </c>
      <c r="D1541" s="6">
        <f>IFERROR(VLOOKUP(B1541,engagexy!$B$2:$D$10850,3,FALSE),"0")</f>
        <v>40.836197031415601</v>
      </c>
      <c r="E1541" s="3" t="s">
        <v>2205</v>
      </c>
      <c r="F1541" s="3" t="s">
        <v>2099</v>
      </c>
      <c r="G1541" s="4">
        <v>44982</v>
      </c>
      <c r="H1541" s="3" t="s">
        <v>364</v>
      </c>
      <c r="I1541" s="2" t="s">
        <v>4</v>
      </c>
      <c r="J1541" s="3" t="s">
        <v>4</v>
      </c>
      <c r="K1541" s="3" t="s">
        <v>4</v>
      </c>
      <c r="L1541" s="3" t="s">
        <v>2206</v>
      </c>
      <c r="M1541" s="3" t="s">
        <v>2207</v>
      </c>
      <c r="N1541" s="3" t="s">
        <v>2209</v>
      </c>
      <c r="O1541" s="5">
        <v>0</v>
      </c>
      <c r="P1541" s="5">
        <v>0</v>
      </c>
      <c r="Q1541" s="5">
        <v>0</v>
      </c>
      <c r="R1541" s="5">
        <v>0</v>
      </c>
      <c r="S1541" s="5">
        <v>20</v>
      </c>
      <c r="T1541" s="5">
        <v>0</v>
      </c>
      <c r="U1541" s="5">
        <v>0</v>
      </c>
      <c r="V1541" s="5">
        <v>0</v>
      </c>
      <c r="W1541" s="2">
        <v>2</v>
      </c>
      <c r="X1541" s="2">
        <v>0</v>
      </c>
      <c r="Y1541" s="2">
        <v>0</v>
      </c>
      <c r="Z1541" s="2">
        <v>0</v>
      </c>
      <c r="AA1541" s="2">
        <v>0</v>
      </c>
      <c r="AB1541" s="2">
        <v>1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</row>
    <row r="1542" spans="1:38" x14ac:dyDescent="0.2">
      <c r="A1542" s="2">
        <v>1881804</v>
      </c>
      <c r="B1542" s="6">
        <v>1083704</v>
      </c>
      <c r="C1542" s="6">
        <f>IFERROR(VLOOKUP(B1542,engagexy!$B$2:$C$9002,2,FALSE),"0")</f>
        <v>23.8611416803076</v>
      </c>
      <c r="D1542" s="6">
        <f>IFERROR(VLOOKUP(B1542,engagexy!$B$2:$D$10850,3,FALSE),"0")</f>
        <v>40.847229623586102</v>
      </c>
      <c r="E1542" s="3" t="s">
        <v>2205</v>
      </c>
      <c r="F1542" s="3" t="s">
        <v>2099</v>
      </c>
      <c r="G1542" s="4">
        <v>45124</v>
      </c>
      <c r="H1542" s="3" t="s">
        <v>371</v>
      </c>
      <c r="I1542" s="2" t="s">
        <v>4</v>
      </c>
      <c r="J1542" s="3" t="s">
        <v>4</v>
      </c>
      <c r="K1542" s="3" t="s">
        <v>4</v>
      </c>
      <c r="L1542" s="3" t="s">
        <v>2206</v>
      </c>
      <c r="M1542" s="3" t="s">
        <v>2211</v>
      </c>
      <c r="N1542" s="3" t="s">
        <v>2211</v>
      </c>
      <c r="O1542" s="5">
        <v>0</v>
      </c>
      <c r="P1542" s="5">
        <v>0</v>
      </c>
      <c r="Q1542" s="5">
        <v>0</v>
      </c>
      <c r="R1542" s="5">
        <v>0</v>
      </c>
      <c r="S1542" s="5">
        <v>2</v>
      </c>
      <c r="T1542" s="5">
        <v>8</v>
      </c>
      <c r="U1542" s="5">
        <v>0</v>
      </c>
      <c r="V1542" s="5">
        <v>0</v>
      </c>
      <c r="W1542" s="2">
        <v>6</v>
      </c>
      <c r="X1542" s="2">
        <v>0</v>
      </c>
      <c r="Y1542" s="2">
        <v>0</v>
      </c>
      <c r="Z1542" s="2">
        <v>0</v>
      </c>
      <c r="AA1542" s="2">
        <v>0</v>
      </c>
      <c r="AB1542" s="2">
        <v>3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</row>
    <row r="1543" spans="1:38" x14ac:dyDescent="0.2">
      <c r="A1543" s="2">
        <v>1885504</v>
      </c>
      <c r="B1543" s="6">
        <v>1087648</v>
      </c>
      <c r="C1543" s="6">
        <f>IFERROR(VLOOKUP(B1543,engagexy!$B$2:$C$9002,2,FALSE),"0")</f>
        <v>23.900767981979101</v>
      </c>
      <c r="D1543" s="6">
        <f>IFERROR(VLOOKUP(B1543,engagexy!$B$2:$D$10850,3,FALSE),"0")</f>
        <v>40.866471735867201</v>
      </c>
      <c r="E1543" s="3" t="s">
        <v>2205</v>
      </c>
      <c r="F1543" s="3" t="s">
        <v>2099</v>
      </c>
      <c r="G1543" s="4">
        <v>45133</v>
      </c>
      <c r="H1543" s="3" t="s">
        <v>930</v>
      </c>
      <c r="I1543" s="4">
        <v>45133</v>
      </c>
      <c r="J1543" s="3" t="s">
        <v>1137</v>
      </c>
      <c r="K1543" s="3" t="s">
        <v>4</v>
      </c>
      <c r="L1543" s="3" t="s">
        <v>2206</v>
      </c>
      <c r="M1543" s="3" t="s">
        <v>2212</v>
      </c>
      <c r="N1543" s="3" t="s">
        <v>2213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2</v>
      </c>
      <c r="U1543" s="5">
        <v>0</v>
      </c>
      <c r="V1543" s="5">
        <v>0</v>
      </c>
      <c r="W1543" s="2">
        <v>7</v>
      </c>
      <c r="X1543" s="2">
        <v>0</v>
      </c>
      <c r="Y1543" s="2">
        <v>0</v>
      </c>
      <c r="Z1543" s="2">
        <v>0</v>
      </c>
      <c r="AA1543" s="2">
        <v>0</v>
      </c>
      <c r="AB1543" s="2">
        <v>4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</row>
    <row r="1544" spans="1:38" x14ac:dyDescent="0.2">
      <c r="A1544" s="2">
        <v>1901514</v>
      </c>
      <c r="B1544" s="6">
        <v>1105603</v>
      </c>
      <c r="C1544" s="6">
        <f>IFERROR(VLOOKUP(B1544,engagexy!$B$2:$C$9002,2,FALSE),"0")</f>
        <v>24.064949856108999</v>
      </c>
      <c r="D1544" s="6">
        <f>IFERROR(VLOOKUP(B1544,engagexy!$B$2:$D$10850,3,FALSE),"0")</f>
        <v>40.898331354803503</v>
      </c>
      <c r="E1544" s="3" t="s">
        <v>2205</v>
      </c>
      <c r="F1544" s="3" t="s">
        <v>2099</v>
      </c>
      <c r="G1544" s="4">
        <v>45179</v>
      </c>
      <c r="H1544" s="3" t="s">
        <v>1134</v>
      </c>
      <c r="I1544" s="2" t="s">
        <v>4</v>
      </c>
      <c r="J1544" s="3" t="s">
        <v>4</v>
      </c>
      <c r="K1544" s="3" t="s">
        <v>4</v>
      </c>
      <c r="L1544" s="3" t="s">
        <v>2206</v>
      </c>
      <c r="M1544" s="3" t="s">
        <v>2214</v>
      </c>
      <c r="N1544" s="3" t="s">
        <v>2215</v>
      </c>
      <c r="O1544" s="5">
        <v>0</v>
      </c>
      <c r="P1544" s="5">
        <v>0</v>
      </c>
      <c r="Q1544" s="5">
        <v>0</v>
      </c>
      <c r="R1544" s="5">
        <v>20</v>
      </c>
      <c r="S1544" s="5">
        <v>0</v>
      </c>
      <c r="T1544" s="5">
        <v>0</v>
      </c>
      <c r="U1544" s="5">
        <v>0</v>
      </c>
      <c r="V1544" s="5">
        <v>0</v>
      </c>
      <c r="W1544" s="2">
        <v>55</v>
      </c>
      <c r="X1544" s="2">
        <v>8</v>
      </c>
      <c r="Y1544" s="2">
        <v>1</v>
      </c>
      <c r="Z1544" s="2">
        <v>0</v>
      </c>
      <c r="AA1544" s="2">
        <v>0</v>
      </c>
      <c r="AB1544" s="2">
        <v>9</v>
      </c>
      <c r="AC1544" s="2">
        <v>0</v>
      </c>
      <c r="AD1544" s="2">
        <v>0</v>
      </c>
      <c r="AE1544" s="2">
        <v>0</v>
      </c>
      <c r="AF1544" s="2">
        <v>1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</row>
    <row r="1545" spans="1:38" x14ac:dyDescent="0.2">
      <c r="A1545" s="2">
        <v>1905750</v>
      </c>
      <c r="B1545" s="6">
        <v>1112671</v>
      </c>
      <c r="C1545" s="6">
        <f>IFERROR(VLOOKUP(B1545,engagexy!$B$2:$C$9002,2,FALSE),"0")</f>
        <v>24.060192811157702</v>
      </c>
      <c r="D1545" s="6">
        <f>IFERROR(VLOOKUP(B1545,engagexy!$B$2:$D$10850,3,FALSE),"0")</f>
        <v>41.000807904878798</v>
      </c>
      <c r="E1545" s="3" t="s">
        <v>2205</v>
      </c>
      <c r="F1545" s="3" t="s">
        <v>2099</v>
      </c>
      <c r="G1545" s="4">
        <v>45200</v>
      </c>
      <c r="H1545" s="3" t="s">
        <v>628</v>
      </c>
      <c r="I1545" s="4">
        <v>45200</v>
      </c>
      <c r="J1545" s="3" t="s">
        <v>396</v>
      </c>
      <c r="K1545" s="3" t="s">
        <v>4</v>
      </c>
      <c r="L1545" s="3" t="s">
        <v>2206</v>
      </c>
      <c r="M1545" s="3" t="s">
        <v>2216</v>
      </c>
      <c r="N1545" s="3" t="s">
        <v>2217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4</v>
      </c>
      <c r="V1545" s="5">
        <v>0</v>
      </c>
      <c r="W1545" s="2">
        <v>2</v>
      </c>
      <c r="X1545" s="2">
        <v>0</v>
      </c>
      <c r="Y1545" s="2">
        <v>0</v>
      </c>
      <c r="Z1545" s="2">
        <v>0</v>
      </c>
      <c r="AA1545" s="2">
        <v>0</v>
      </c>
      <c r="AB1545" s="2">
        <v>1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</row>
    <row r="1546" spans="1:38" x14ac:dyDescent="0.2">
      <c r="A1546" s="2">
        <v>1912695</v>
      </c>
      <c r="B1546" s="6">
        <v>1118547</v>
      </c>
      <c r="C1546" s="6">
        <f>IFERROR(VLOOKUP(B1546,engagexy!$B$2:$C$9002,2,FALSE),"0")</f>
        <v>24.112512993277701</v>
      </c>
      <c r="D1546" s="6">
        <f>IFERROR(VLOOKUP(B1546,engagexy!$B$2:$D$10850,3,FALSE),"0")</f>
        <v>41.0060013492132</v>
      </c>
      <c r="E1546" s="3" t="s">
        <v>2205</v>
      </c>
      <c r="F1546" s="3" t="s">
        <v>2099</v>
      </c>
      <c r="G1546" s="4">
        <v>45220</v>
      </c>
      <c r="H1546" s="3" t="s">
        <v>491</v>
      </c>
      <c r="I1546" s="4">
        <v>45220</v>
      </c>
      <c r="J1546" s="3" t="s">
        <v>703</v>
      </c>
      <c r="K1546" s="3" t="s">
        <v>4</v>
      </c>
      <c r="L1546" s="3" t="s">
        <v>2206</v>
      </c>
      <c r="M1546" s="3" t="s">
        <v>2216</v>
      </c>
      <c r="N1546" s="3" t="s">
        <v>2218</v>
      </c>
      <c r="O1546" s="5">
        <v>0</v>
      </c>
      <c r="P1546" s="5">
        <v>0</v>
      </c>
      <c r="Q1546" s="5">
        <v>0</v>
      </c>
      <c r="R1546" s="5">
        <v>0</v>
      </c>
      <c r="S1546" s="5">
        <v>1</v>
      </c>
      <c r="T1546" s="5">
        <v>0</v>
      </c>
      <c r="U1546" s="5">
        <v>2</v>
      </c>
      <c r="V1546" s="5">
        <v>0</v>
      </c>
      <c r="W1546" s="2">
        <v>2</v>
      </c>
      <c r="X1546" s="2">
        <v>0</v>
      </c>
      <c r="Y1546" s="2">
        <v>0</v>
      </c>
      <c r="Z1546" s="2">
        <v>0</v>
      </c>
      <c r="AA1546" s="2">
        <v>0</v>
      </c>
      <c r="AB1546" s="2">
        <v>1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</row>
    <row r="1547" spans="1:38" x14ac:dyDescent="0.2">
      <c r="A1547" s="2">
        <v>1916739</v>
      </c>
      <c r="B1547" s="6">
        <v>1123195</v>
      </c>
      <c r="C1547" s="6">
        <f>IFERROR(VLOOKUP(B1547,engagexy!$B$2:$C$9002,2,FALSE),"0")</f>
        <v>24.016613124753501</v>
      </c>
      <c r="D1547" s="6">
        <f>IFERROR(VLOOKUP(B1547,engagexy!$B$2:$D$10850,3,FALSE),"0")</f>
        <v>40.983098977408503</v>
      </c>
      <c r="E1547" s="3" t="s">
        <v>2205</v>
      </c>
      <c r="F1547" s="3" t="s">
        <v>2099</v>
      </c>
      <c r="G1547" s="4">
        <v>45236</v>
      </c>
      <c r="H1547" s="3" t="s">
        <v>311</v>
      </c>
      <c r="I1547" s="2" t="s">
        <v>4</v>
      </c>
      <c r="J1547" s="3" t="s">
        <v>4</v>
      </c>
      <c r="K1547" s="3" t="s">
        <v>4</v>
      </c>
      <c r="L1547" s="3" t="s">
        <v>2206</v>
      </c>
      <c r="M1547" s="3" t="s">
        <v>2219</v>
      </c>
      <c r="N1547" s="3" t="s">
        <v>2220</v>
      </c>
      <c r="O1547" s="5">
        <v>0</v>
      </c>
      <c r="P1547" s="5">
        <v>0</v>
      </c>
      <c r="Q1547" s="5">
        <v>0</v>
      </c>
      <c r="R1547" s="5">
        <v>0</v>
      </c>
      <c r="S1547" s="5">
        <v>5</v>
      </c>
      <c r="T1547" s="5">
        <v>5</v>
      </c>
      <c r="U1547" s="5">
        <v>30</v>
      </c>
      <c r="V1547" s="5">
        <v>0</v>
      </c>
      <c r="W1547" s="2">
        <v>2</v>
      </c>
      <c r="X1547" s="2">
        <v>0</v>
      </c>
      <c r="Y1547" s="2">
        <v>0</v>
      </c>
      <c r="Z1547" s="2">
        <v>0</v>
      </c>
      <c r="AA1547" s="2">
        <v>0</v>
      </c>
      <c r="AB1547" s="2">
        <v>1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</row>
    <row r="1548" spans="1:38" x14ac:dyDescent="0.2">
      <c r="A1548" s="2">
        <v>1919718</v>
      </c>
      <c r="B1548" s="6">
        <v>1126322</v>
      </c>
      <c r="C1548" s="6">
        <f>IFERROR(VLOOKUP(B1548,engagexy!$B$2:$C$9002,2,FALSE),"0")</f>
        <v>23.841763078803702</v>
      </c>
      <c r="D1548" s="6">
        <f>IFERROR(VLOOKUP(B1548,engagexy!$B$2:$D$10850,3,FALSE),"0")</f>
        <v>40.797107457139099</v>
      </c>
      <c r="E1548" s="3" t="s">
        <v>2205</v>
      </c>
      <c r="F1548" s="3" t="s">
        <v>2099</v>
      </c>
      <c r="G1548" s="4">
        <v>45248</v>
      </c>
      <c r="H1548" s="3" t="s">
        <v>88</v>
      </c>
      <c r="I1548" s="4">
        <v>45248</v>
      </c>
      <c r="J1548" s="3" t="s">
        <v>311</v>
      </c>
      <c r="K1548" s="3" t="s">
        <v>4</v>
      </c>
      <c r="L1548" s="3" t="s">
        <v>2206</v>
      </c>
      <c r="M1548" s="3" t="s">
        <v>2207</v>
      </c>
      <c r="N1548" s="3" t="s">
        <v>2221</v>
      </c>
      <c r="O1548" s="5">
        <v>0</v>
      </c>
      <c r="P1548" s="5">
        <v>0</v>
      </c>
      <c r="Q1548" s="5">
        <v>0</v>
      </c>
      <c r="R1548" s="5">
        <v>0</v>
      </c>
      <c r="S1548" s="5">
        <v>1</v>
      </c>
      <c r="T1548" s="5">
        <v>1</v>
      </c>
      <c r="U1548" s="5">
        <v>5</v>
      </c>
      <c r="V1548" s="5">
        <v>0</v>
      </c>
      <c r="W1548" s="2">
        <v>4</v>
      </c>
      <c r="X1548" s="2">
        <v>0</v>
      </c>
      <c r="Y1548" s="2">
        <v>0</v>
      </c>
      <c r="Z1548" s="2">
        <v>0</v>
      </c>
      <c r="AA1548" s="2">
        <v>0</v>
      </c>
      <c r="AB1548" s="2">
        <v>2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</row>
    <row r="1549" spans="1:38" x14ac:dyDescent="0.2">
      <c r="A1549" s="2">
        <v>1839849</v>
      </c>
      <c r="B1549" s="6">
        <v>1038385</v>
      </c>
      <c r="C1549" s="6" t="str">
        <f>IFERROR(VLOOKUP(B1549,engagexy!$B$2:$C$9002,2,FALSE),"0")</f>
        <v>0</v>
      </c>
      <c r="D1549" s="6" t="str">
        <f>IFERROR(VLOOKUP(B1549,engagexy!$B$2:$D$10850,3,FALSE),"0")</f>
        <v>0</v>
      </c>
      <c r="E1549" s="3" t="s">
        <v>2222</v>
      </c>
      <c r="F1549" s="3" t="s">
        <v>2099</v>
      </c>
      <c r="G1549" s="4">
        <v>44963</v>
      </c>
      <c r="H1549" s="3" t="s">
        <v>371</v>
      </c>
      <c r="I1549" s="2" t="s">
        <v>4</v>
      </c>
      <c r="J1549" s="3" t="s">
        <v>4</v>
      </c>
      <c r="K1549" s="3" t="s">
        <v>4</v>
      </c>
      <c r="L1549" s="3" t="s">
        <v>2223</v>
      </c>
      <c r="M1549" s="3" t="s">
        <v>2224</v>
      </c>
      <c r="N1549" s="3" t="s">
        <v>2225</v>
      </c>
      <c r="O1549" s="5">
        <v>0</v>
      </c>
      <c r="P1549" s="5">
        <v>0</v>
      </c>
      <c r="Q1549" s="5">
        <v>0</v>
      </c>
      <c r="R1549" s="5">
        <v>5</v>
      </c>
      <c r="S1549" s="5">
        <v>0</v>
      </c>
      <c r="T1549" s="5">
        <v>0</v>
      </c>
      <c r="U1549" s="5">
        <v>0</v>
      </c>
      <c r="V1549" s="5">
        <v>0</v>
      </c>
      <c r="W1549" s="2">
        <v>2</v>
      </c>
      <c r="X1549" s="2">
        <v>0</v>
      </c>
      <c r="Y1549" s="2">
        <v>0</v>
      </c>
      <c r="Z1549" s="2">
        <v>0</v>
      </c>
      <c r="AA1549" s="2">
        <v>0</v>
      </c>
      <c r="AB1549" s="2">
        <v>1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</row>
    <row r="1550" spans="1:38" x14ac:dyDescent="0.2">
      <c r="A1550" s="2">
        <v>1839839</v>
      </c>
      <c r="B1550" s="6">
        <v>1038825</v>
      </c>
      <c r="C1550" s="6">
        <f>IFERROR(VLOOKUP(B1550,engagexy!$B$2:$C$9002,2,FALSE),"0")</f>
        <v>23.882620681507099</v>
      </c>
      <c r="D1550" s="6">
        <f>IFERROR(VLOOKUP(B1550,engagexy!$B$2:$D$10850,3,FALSE),"0")</f>
        <v>40.922628935144303</v>
      </c>
      <c r="E1550" s="3" t="s">
        <v>2222</v>
      </c>
      <c r="F1550" s="3" t="s">
        <v>2099</v>
      </c>
      <c r="G1550" s="4">
        <v>44964</v>
      </c>
      <c r="H1550" s="3" t="s">
        <v>233</v>
      </c>
      <c r="I1550" s="2" t="s">
        <v>4</v>
      </c>
      <c r="J1550" s="3" t="s">
        <v>4</v>
      </c>
      <c r="K1550" s="3" t="s">
        <v>4</v>
      </c>
      <c r="L1550" s="3" t="s">
        <v>2223</v>
      </c>
      <c r="M1550" s="3" t="s">
        <v>2226</v>
      </c>
      <c r="N1550" s="3" t="s">
        <v>2227</v>
      </c>
      <c r="O1550" s="5">
        <v>0</v>
      </c>
      <c r="P1550" s="5">
        <v>5</v>
      </c>
      <c r="Q1550" s="5">
        <v>0</v>
      </c>
      <c r="R1550" s="5">
        <v>15</v>
      </c>
      <c r="S1550" s="5">
        <v>0</v>
      </c>
      <c r="T1550" s="5">
        <v>0</v>
      </c>
      <c r="U1550" s="5">
        <v>0</v>
      </c>
      <c r="V1550" s="5">
        <v>0</v>
      </c>
      <c r="W1550" s="2">
        <v>8</v>
      </c>
      <c r="X1550" s="2">
        <v>0</v>
      </c>
      <c r="Y1550" s="2">
        <v>0</v>
      </c>
      <c r="Z1550" s="2">
        <v>0</v>
      </c>
      <c r="AA1550" s="2">
        <v>0</v>
      </c>
      <c r="AB1550" s="2">
        <v>4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</row>
    <row r="1551" spans="1:38" x14ac:dyDescent="0.2">
      <c r="A1551" s="2">
        <v>1845806</v>
      </c>
      <c r="B1551" s="6">
        <v>1045683</v>
      </c>
      <c r="C1551" s="6" t="str">
        <f>IFERROR(VLOOKUP(B1551,engagexy!$B$2:$C$9002,2,FALSE),"0")</f>
        <v>0</v>
      </c>
      <c r="D1551" s="6" t="str">
        <f>IFERROR(VLOOKUP(B1551,engagexy!$B$2:$D$10850,3,FALSE),"0")</f>
        <v>0</v>
      </c>
      <c r="E1551" s="3" t="s">
        <v>2222</v>
      </c>
      <c r="F1551" s="3" t="s">
        <v>2099</v>
      </c>
      <c r="G1551" s="4">
        <v>44984</v>
      </c>
      <c r="H1551" s="3" t="s">
        <v>409</v>
      </c>
      <c r="I1551" s="4">
        <v>44984</v>
      </c>
      <c r="J1551" s="3" t="s">
        <v>2228</v>
      </c>
      <c r="K1551" s="3" t="s">
        <v>4</v>
      </c>
      <c r="L1551" s="3" t="s">
        <v>2223</v>
      </c>
      <c r="M1551" s="3" t="s">
        <v>2229</v>
      </c>
      <c r="N1551" s="3" t="s">
        <v>2230</v>
      </c>
      <c r="O1551" s="5">
        <v>0</v>
      </c>
      <c r="P1551" s="5">
        <v>0</v>
      </c>
      <c r="Q1551" s="5">
        <v>0</v>
      </c>
      <c r="R1551" s="5">
        <v>0</v>
      </c>
      <c r="S1551" s="5">
        <v>0.15</v>
      </c>
      <c r="T1551" s="5">
        <v>0</v>
      </c>
      <c r="U1551" s="5">
        <v>0</v>
      </c>
      <c r="V1551" s="5">
        <v>0</v>
      </c>
      <c r="W1551" s="2">
        <v>2</v>
      </c>
      <c r="X1551" s="2">
        <v>0</v>
      </c>
      <c r="Y1551" s="2">
        <v>0</v>
      </c>
      <c r="Z1551" s="2">
        <v>0</v>
      </c>
      <c r="AA1551" s="2">
        <v>0</v>
      </c>
      <c r="AB1551" s="2">
        <v>1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</row>
    <row r="1552" spans="1:38" x14ac:dyDescent="0.2">
      <c r="A1552" s="2">
        <v>1869762</v>
      </c>
      <c r="B1552" s="6">
        <v>1069594</v>
      </c>
      <c r="C1552" s="6">
        <f>IFERROR(VLOOKUP(B1552,engagexy!$B$2:$C$9002,2,FALSE),"0")</f>
        <v>23.838002228317499</v>
      </c>
      <c r="D1552" s="6">
        <f>IFERROR(VLOOKUP(B1552,engagexy!$B$2:$D$10850,3,FALSE),"0")</f>
        <v>40.900688893170198</v>
      </c>
      <c r="E1552" s="3" t="s">
        <v>2222</v>
      </c>
      <c r="F1552" s="3" t="s">
        <v>2099</v>
      </c>
      <c r="G1552" s="4">
        <v>45080</v>
      </c>
      <c r="H1552" s="3" t="s">
        <v>249</v>
      </c>
      <c r="I1552" s="4">
        <v>45080</v>
      </c>
      <c r="J1552" s="3" t="s">
        <v>387</v>
      </c>
      <c r="K1552" s="3" t="s">
        <v>4</v>
      </c>
      <c r="L1552" s="3" t="s">
        <v>2223</v>
      </c>
      <c r="M1552" s="3" t="s">
        <v>2231</v>
      </c>
      <c r="N1552" s="3" t="s">
        <v>2232</v>
      </c>
      <c r="O1552" s="5">
        <v>0</v>
      </c>
      <c r="P1552" s="5">
        <v>0</v>
      </c>
      <c r="Q1552" s="5">
        <v>0</v>
      </c>
      <c r="R1552" s="5">
        <v>1.5</v>
      </c>
      <c r="S1552" s="5">
        <v>0</v>
      </c>
      <c r="T1552" s="5">
        <v>0.1</v>
      </c>
      <c r="U1552" s="5">
        <v>0</v>
      </c>
      <c r="V1552" s="5">
        <v>0</v>
      </c>
      <c r="W1552" s="2">
        <v>2</v>
      </c>
      <c r="X1552" s="2">
        <v>0</v>
      </c>
      <c r="Y1552" s="2">
        <v>0</v>
      </c>
      <c r="Z1552" s="2">
        <v>0</v>
      </c>
      <c r="AA1552" s="2">
        <v>0</v>
      </c>
      <c r="AB1552" s="2">
        <v>1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</row>
    <row r="1553" spans="1:38" x14ac:dyDescent="0.2">
      <c r="A1553" s="2">
        <v>1876168</v>
      </c>
      <c r="B1553" s="6">
        <v>1077287</v>
      </c>
      <c r="C1553" s="6">
        <f>IFERROR(VLOOKUP(B1553,engagexy!$B$2:$C$9002,2,FALSE),"0")</f>
        <v>23.706449529385701</v>
      </c>
      <c r="D1553" s="6">
        <f>IFERROR(VLOOKUP(B1553,engagexy!$B$2:$D$10850,3,FALSE),"0")</f>
        <v>41.085593282555102</v>
      </c>
      <c r="E1553" s="3" t="s">
        <v>2222</v>
      </c>
      <c r="F1553" s="3" t="s">
        <v>2099</v>
      </c>
      <c r="G1553" s="4">
        <v>45105</v>
      </c>
      <c r="H1553" s="3" t="s">
        <v>914</v>
      </c>
      <c r="I1553" s="4">
        <v>45105</v>
      </c>
      <c r="J1553" s="3" t="s">
        <v>4</v>
      </c>
      <c r="K1553" s="3" t="s">
        <v>4</v>
      </c>
      <c r="L1553" s="3" t="s">
        <v>2223</v>
      </c>
      <c r="M1553" s="3" t="s">
        <v>19</v>
      </c>
      <c r="N1553" s="3" t="s">
        <v>2233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10</v>
      </c>
      <c r="U1553" s="5">
        <v>0</v>
      </c>
      <c r="V1553" s="5">
        <v>0</v>
      </c>
      <c r="W1553" s="2">
        <v>4</v>
      </c>
      <c r="X1553" s="2">
        <v>0</v>
      </c>
      <c r="Y1553" s="2">
        <v>0</v>
      </c>
      <c r="Z1553" s="2">
        <v>0</v>
      </c>
      <c r="AA1553" s="2">
        <v>0</v>
      </c>
      <c r="AB1553" s="2">
        <v>2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</row>
    <row r="1554" spans="1:38" x14ac:dyDescent="0.2">
      <c r="A1554" s="2">
        <v>1878050</v>
      </c>
      <c r="B1554" s="6">
        <v>1079156</v>
      </c>
      <c r="C1554" s="6">
        <f>IFERROR(VLOOKUP(B1554,engagexy!$B$2:$C$9002,2,FALSE),"0")</f>
        <v>23.710311200486199</v>
      </c>
      <c r="D1554" s="6">
        <f>IFERROR(VLOOKUP(B1554,engagexy!$B$2:$D$10850,3,FALSE),"0")</f>
        <v>40.970927204871401</v>
      </c>
      <c r="E1554" s="3" t="s">
        <v>2222</v>
      </c>
      <c r="F1554" s="3" t="s">
        <v>2099</v>
      </c>
      <c r="G1554" s="4">
        <v>45111</v>
      </c>
      <c r="H1554" s="3" t="s">
        <v>628</v>
      </c>
      <c r="I1554" s="2" t="s">
        <v>4</v>
      </c>
      <c r="J1554" s="3" t="s">
        <v>4</v>
      </c>
      <c r="K1554" s="3" t="s">
        <v>4</v>
      </c>
      <c r="L1554" s="3" t="s">
        <v>2223</v>
      </c>
      <c r="M1554" s="3" t="s">
        <v>19</v>
      </c>
      <c r="N1554" s="3" t="s">
        <v>2234</v>
      </c>
      <c r="O1554" s="5">
        <v>0</v>
      </c>
      <c r="P1554" s="5">
        <v>0.5</v>
      </c>
      <c r="Q1554" s="5">
        <v>0</v>
      </c>
      <c r="R1554" s="5">
        <v>14.5</v>
      </c>
      <c r="S1554" s="5">
        <v>0</v>
      </c>
      <c r="T1554" s="5">
        <v>0</v>
      </c>
      <c r="U1554" s="5">
        <v>0</v>
      </c>
      <c r="V1554" s="5">
        <v>0</v>
      </c>
      <c r="W1554" s="2">
        <v>4</v>
      </c>
      <c r="X1554" s="2">
        <v>0</v>
      </c>
      <c r="Y1554" s="2">
        <v>0</v>
      </c>
      <c r="Z1554" s="2">
        <v>0</v>
      </c>
      <c r="AA1554" s="2">
        <v>0</v>
      </c>
      <c r="AB1554" s="2">
        <v>2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</row>
    <row r="1555" spans="1:38" x14ac:dyDescent="0.2">
      <c r="A1555" s="2">
        <v>1879591</v>
      </c>
      <c r="B1555" s="6">
        <v>1080087</v>
      </c>
      <c r="C1555" s="6">
        <f>IFERROR(VLOOKUP(B1555,engagexy!$B$2:$C$9002,2,FALSE),"0")</f>
        <v>23.773807730706299</v>
      </c>
      <c r="D1555" s="6">
        <f>IFERROR(VLOOKUP(B1555,engagexy!$B$2:$D$10850,3,FALSE),"0")</f>
        <v>40.961234645752498</v>
      </c>
      <c r="E1555" s="3" t="s">
        <v>2222</v>
      </c>
      <c r="F1555" s="3" t="s">
        <v>2099</v>
      </c>
      <c r="G1555" s="4">
        <v>45114</v>
      </c>
      <c r="H1555" s="3" t="s">
        <v>893</v>
      </c>
      <c r="I1555" s="2" t="s">
        <v>4</v>
      </c>
      <c r="J1555" s="3" t="s">
        <v>4</v>
      </c>
      <c r="K1555" s="3" t="s">
        <v>4</v>
      </c>
      <c r="L1555" s="3" t="s">
        <v>2223</v>
      </c>
      <c r="M1555" s="3" t="s">
        <v>19</v>
      </c>
      <c r="N1555" s="3" t="s">
        <v>2235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25</v>
      </c>
      <c r="V1555" s="5">
        <v>0</v>
      </c>
      <c r="W1555" s="2">
        <v>4</v>
      </c>
      <c r="X1555" s="2">
        <v>0</v>
      </c>
      <c r="Y1555" s="2">
        <v>0</v>
      </c>
      <c r="Z1555" s="2">
        <v>0</v>
      </c>
      <c r="AA1555" s="2">
        <v>0</v>
      </c>
      <c r="AB1555" s="2">
        <v>2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</row>
    <row r="1556" spans="1:38" x14ac:dyDescent="0.2">
      <c r="A1556" s="2">
        <v>1883055</v>
      </c>
      <c r="B1556" s="6">
        <v>1084655</v>
      </c>
      <c r="C1556" s="6">
        <f>IFERROR(VLOOKUP(B1556,engagexy!$B$2:$C$9002,2,FALSE),"0")</f>
        <v>23.816503357219901</v>
      </c>
      <c r="D1556" s="6">
        <f>IFERROR(VLOOKUP(B1556,engagexy!$B$2:$D$10850,3,FALSE),"0")</f>
        <v>40.959641550518199</v>
      </c>
      <c r="E1556" s="3" t="s">
        <v>2222</v>
      </c>
      <c r="F1556" s="3" t="s">
        <v>2099</v>
      </c>
      <c r="G1556" s="4">
        <v>45126</v>
      </c>
      <c r="H1556" s="3" t="s">
        <v>1961</v>
      </c>
      <c r="I1556" s="4">
        <v>45126</v>
      </c>
      <c r="J1556" s="3" t="s">
        <v>1031</v>
      </c>
      <c r="K1556" s="3" t="s">
        <v>4</v>
      </c>
      <c r="L1556" s="3" t="s">
        <v>2223</v>
      </c>
      <c r="M1556" s="3" t="s">
        <v>2236</v>
      </c>
      <c r="N1556" s="3" t="s">
        <v>2237</v>
      </c>
      <c r="O1556" s="5">
        <v>0</v>
      </c>
      <c r="P1556" s="5">
        <v>0</v>
      </c>
      <c r="Q1556" s="5">
        <v>0</v>
      </c>
      <c r="R1556" s="5">
        <v>0</v>
      </c>
      <c r="S1556" s="5">
        <v>1</v>
      </c>
      <c r="T1556" s="5">
        <v>4</v>
      </c>
      <c r="U1556" s="5">
        <v>10</v>
      </c>
      <c r="V1556" s="5">
        <v>0</v>
      </c>
      <c r="W1556" s="2">
        <v>6</v>
      </c>
      <c r="X1556" s="2">
        <v>0</v>
      </c>
      <c r="Y1556" s="2">
        <v>0</v>
      </c>
      <c r="Z1556" s="2">
        <v>0</v>
      </c>
      <c r="AA1556" s="2">
        <v>0</v>
      </c>
      <c r="AB1556" s="2">
        <v>3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</row>
    <row r="1557" spans="1:38" x14ac:dyDescent="0.2">
      <c r="A1557" s="2">
        <v>1890125</v>
      </c>
      <c r="B1557" s="6">
        <v>1092176</v>
      </c>
      <c r="C1557" s="6" t="str">
        <f>IFERROR(VLOOKUP(B1557,engagexy!$B$2:$C$9002,2,FALSE),"0")</f>
        <v>0</v>
      </c>
      <c r="D1557" s="6" t="str">
        <f>IFERROR(VLOOKUP(B1557,engagexy!$B$2:$D$10850,3,FALSE),"0")</f>
        <v>0</v>
      </c>
      <c r="E1557" s="3" t="s">
        <v>2222</v>
      </c>
      <c r="F1557" s="3" t="s">
        <v>2099</v>
      </c>
      <c r="G1557" s="4">
        <v>45146</v>
      </c>
      <c r="H1557" s="3" t="s">
        <v>913</v>
      </c>
      <c r="I1557" s="4">
        <v>45146</v>
      </c>
      <c r="J1557" s="3" t="s">
        <v>311</v>
      </c>
      <c r="K1557" s="3" t="s">
        <v>4</v>
      </c>
      <c r="L1557" s="3" t="s">
        <v>2108</v>
      </c>
      <c r="M1557" s="3" t="s">
        <v>19</v>
      </c>
      <c r="N1557" s="3" t="s">
        <v>2238</v>
      </c>
      <c r="O1557" s="5">
        <v>0</v>
      </c>
      <c r="P1557" s="5">
        <v>0</v>
      </c>
      <c r="Q1557" s="5">
        <v>0</v>
      </c>
      <c r="R1557" s="5">
        <v>3</v>
      </c>
      <c r="S1557" s="5">
        <v>0</v>
      </c>
      <c r="T1557" s="5">
        <v>1</v>
      </c>
      <c r="U1557" s="5">
        <v>0</v>
      </c>
      <c r="V1557" s="5">
        <v>0</v>
      </c>
      <c r="W1557" s="2">
        <v>14</v>
      </c>
      <c r="X1557" s="2">
        <v>0</v>
      </c>
      <c r="Y1557" s="2">
        <v>0</v>
      </c>
      <c r="Z1557" s="2">
        <v>0</v>
      </c>
      <c r="AA1557" s="2">
        <v>0</v>
      </c>
      <c r="AB1557" s="2">
        <v>7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</row>
    <row r="1558" spans="1:38" x14ac:dyDescent="0.2">
      <c r="A1558" s="2">
        <v>1901774</v>
      </c>
      <c r="B1558" s="6">
        <v>1105042</v>
      </c>
      <c r="C1558" s="6">
        <f>IFERROR(VLOOKUP(B1558,engagexy!$B$2:$C$9002,2,FALSE),"0")</f>
        <v>23.723331935277301</v>
      </c>
      <c r="D1558" s="6">
        <f>IFERROR(VLOOKUP(B1558,engagexy!$B$2:$D$10850,3,FALSE),"0")</f>
        <v>41.038825960649</v>
      </c>
      <c r="E1558" s="3" t="s">
        <v>2222</v>
      </c>
      <c r="F1558" s="3" t="s">
        <v>2099</v>
      </c>
      <c r="G1558" s="4">
        <v>45178</v>
      </c>
      <c r="H1558" s="3" t="s">
        <v>155</v>
      </c>
      <c r="I1558" s="2" t="s">
        <v>4</v>
      </c>
      <c r="J1558" s="3" t="s">
        <v>4</v>
      </c>
      <c r="K1558" s="3" t="s">
        <v>4</v>
      </c>
      <c r="L1558" s="3" t="s">
        <v>2223</v>
      </c>
      <c r="M1558" s="3" t="s">
        <v>4</v>
      </c>
      <c r="N1558" s="3" t="s">
        <v>2239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5</v>
      </c>
      <c r="V1558" s="5">
        <v>0</v>
      </c>
      <c r="W1558" s="2">
        <v>2</v>
      </c>
      <c r="X1558" s="2">
        <v>0</v>
      </c>
      <c r="Y1558" s="2">
        <v>0</v>
      </c>
      <c r="Z1558" s="2">
        <v>0</v>
      </c>
      <c r="AA1558" s="2">
        <v>0</v>
      </c>
      <c r="AB1558" s="2">
        <v>1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</row>
    <row r="1559" spans="1:38" x14ac:dyDescent="0.2">
      <c r="A1559" s="2">
        <v>1905080</v>
      </c>
      <c r="B1559" s="6">
        <v>1110528</v>
      </c>
      <c r="C1559" s="6">
        <f>IFERROR(VLOOKUP(B1559,engagexy!$B$2:$C$9002,2,FALSE),"0")</f>
        <v>23.874039019562701</v>
      </c>
      <c r="D1559" s="6">
        <f>IFERROR(VLOOKUP(B1559,engagexy!$B$2:$D$10850,3,FALSE),"0")</f>
        <v>40.934717465391302</v>
      </c>
      <c r="E1559" s="3" t="s">
        <v>2222</v>
      </c>
      <c r="F1559" s="3" t="s">
        <v>2099</v>
      </c>
      <c r="G1559" s="4">
        <v>45194</v>
      </c>
      <c r="H1559" s="3" t="s">
        <v>434</v>
      </c>
      <c r="I1559" s="2" t="s">
        <v>4</v>
      </c>
      <c r="J1559" s="3" t="s">
        <v>4</v>
      </c>
      <c r="K1559" s="3" t="s">
        <v>4</v>
      </c>
      <c r="L1559" s="3" t="s">
        <v>2223</v>
      </c>
      <c r="M1559" s="3" t="s">
        <v>2226</v>
      </c>
      <c r="N1559" s="3" t="s">
        <v>2226</v>
      </c>
      <c r="O1559" s="5">
        <v>0</v>
      </c>
      <c r="P1559" s="5">
        <v>0</v>
      </c>
      <c r="Q1559" s="5">
        <v>0</v>
      </c>
      <c r="R1559" s="5">
        <v>5</v>
      </c>
      <c r="S1559" s="5">
        <v>10</v>
      </c>
      <c r="T1559" s="5">
        <v>0</v>
      </c>
      <c r="U1559" s="5">
        <v>0</v>
      </c>
      <c r="V1559" s="5">
        <v>0</v>
      </c>
      <c r="W1559" s="2">
        <v>12</v>
      </c>
      <c r="X1559" s="2">
        <v>0</v>
      </c>
      <c r="Y1559" s="2">
        <v>0</v>
      </c>
      <c r="Z1559" s="2">
        <v>0</v>
      </c>
      <c r="AA1559" s="2">
        <v>0</v>
      </c>
      <c r="AB1559" s="2">
        <v>6</v>
      </c>
      <c r="AC1559" s="2">
        <v>0</v>
      </c>
      <c r="AD1559" s="2">
        <v>0</v>
      </c>
      <c r="AE1559" s="2">
        <v>1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</row>
    <row r="1560" spans="1:38" x14ac:dyDescent="0.2">
      <c r="A1560" s="2">
        <v>1905081</v>
      </c>
      <c r="B1560" s="6">
        <v>1110612</v>
      </c>
      <c r="C1560" s="6">
        <f>IFERROR(VLOOKUP(B1560,engagexy!$B$2:$C$9002,2,FALSE),"0")</f>
        <v>23.952258468433701</v>
      </c>
      <c r="D1560" s="6">
        <f>IFERROR(VLOOKUP(B1560,engagexy!$B$2:$D$10850,3,FALSE),"0")</f>
        <v>41.017285765204001</v>
      </c>
      <c r="E1560" s="3" t="s">
        <v>2222</v>
      </c>
      <c r="F1560" s="3" t="s">
        <v>2099</v>
      </c>
      <c r="G1560" s="4">
        <v>45194</v>
      </c>
      <c r="H1560" s="3" t="s">
        <v>1102</v>
      </c>
      <c r="I1560" s="2" t="s">
        <v>4</v>
      </c>
      <c r="J1560" s="3" t="s">
        <v>4</v>
      </c>
      <c r="K1560" s="3" t="s">
        <v>4</v>
      </c>
      <c r="L1560" s="3" t="s">
        <v>2223</v>
      </c>
      <c r="M1560" s="3" t="s">
        <v>2240</v>
      </c>
      <c r="N1560" s="3" t="s">
        <v>2240</v>
      </c>
      <c r="O1560" s="5">
        <v>0</v>
      </c>
      <c r="P1560" s="5">
        <v>0</v>
      </c>
      <c r="Q1560" s="5">
        <v>0</v>
      </c>
      <c r="R1560" s="5">
        <v>5</v>
      </c>
      <c r="S1560" s="5">
        <v>0</v>
      </c>
      <c r="T1560" s="5">
        <v>0</v>
      </c>
      <c r="U1560" s="5">
        <v>0</v>
      </c>
      <c r="V1560" s="5">
        <v>0</v>
      </c>
      <c r="W1560" s="2">
        <v>4</v>
      </c>
      <c r="X1560" s="2">
        <v>0</v>
      </c>
      <c r="Y1560" s="2">
        <v>0</v>
      </c>
      <c r="Z1560" s="2">
        <v>0</v>
      </c>
      <c r="AA1560" s="2">
        <v>0</v>
      </c>
      <c r="AB1560" s="2">
        <v>2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</row>
    <row r="1561" spans="1:38" x14ac:dyDescent="0.2">
      <c r="A1561" s="2">
        <v>1905076</v>
      </c>
      <c r="B1561" s="6">
        <v>1110894</v>
      </c>
      <c r="C1561" s="6">
        <f>IFERROR(VLOOKUP(B1561,engagexy!$B$2:$C$9002,2,FALSE),"0")</f>
        <v>23.725500580339101</v>
      </c>
      <c r="D1561" s="6">
        <f>IFERROR(VLOOKUP(B1561,engagexy!$B$2:$D$10850,3,FALSE),"0")</f>
        <v>41.042463734717103</v>
      </c>
      <c r="E1561" s="3" t="s">
        <v>2222</v>
      </c>
      <c r="F1561" s="3" t="s">
        <v>2099</v>
      </c>
      <c r="G1561" s="4">
        <v>45195</v>
      </c>
      <c r="H1561" s="3" t="s">
        <v>348</v>
      </c>
      <c r="I1561" s="2" t="s">
        <v>4</v>
      </c>
      <c r="J1561" s="3" t="s">
        <v>4</v>
      </c>
      <c r="K1561" s="3" t="s">
        <v>4</v>
      </c>
      <c r="L1561" s="3" t="s">
        <v>2108</v>
      </c>
      <c r="M1561" s="3" t="s">
        <v>2241</v>
      </c>
      <c r="N1561" s="3" t="s">
        <v>2242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0.5</v>
      </c>
      <c r="U1561" s="5">
        <v>0</v>
      </c>
      <c r="V1561" s="5">
        <v>0</v>
      </c>
      <c r="W1561" s="2">
        <v>2</v>
      </c>
      <c r="X1561" s="2">
        <v>0</v>
      </c>
      <c r="Y1561" s="2">
        <v>0</v>
      </c>
      <c r="Z1561" s="2">
        <v>0</v>
      </c>
      <c r="AA1561" s="2">
        <v>0</v>
      </c>
      <c r="AB1561" s="2">
        <v>1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</row>
    <row r="1562" spans="1:38" x14ac:dyDescent="0.2">
      <c r="A1562" s="2">
        <v>1908538</v>
      </c>
      <c r="B1562" s="6">
        <v>1114608</v>
      </c>
      <c r="C1562" s="6">
        <f>IFERROR(VLOOKUP(B1562,engagexy!$B$2:$C$9002,2,FALSE),"0")</f>
        <v>23.815841010617699</v>
      </c>
      <c r="D1562" s="6">
        <f>IFERROR(VLOOKUP(B1562,engagexy!$B$2:$D$10850,3,FALSE),"0")</f>
        <v>41.082924180337699</v>
      </c>
      <c r="E1562" s="3" t="s">
        <v>2222</v>
      </c>
      <c r="F1562" s="3" t="s">
        <v>2099</v>
      </c>
      <c r="G1562" s="4">
        <v>45207</v>
      </c>
      <c r="H1562" s="3" t="s">
        <v>520</v>
      </c>
      <c r="I1562" s="2" t="s">
        <v>4</v>
      </c>
      <c r="J1562" s="3" t="s">
        <v>4</v>
      </c>
      <c r="K1562" s="3" t="s">
        <v>4</v>
      </c>
      <c r="L1562" s="3" t="s">
        <v>2223</v>
      </c>
      <c r="M1562" s="3" t="s">
        <v>2243</v>
      </c>
      <c r="N1562" s="3" t="s">
        <v>2244</v>
      </c>
      <c r="O1562" s="5">
        <v>0</v>
      </c>
      <c r="P1562" s="5">
        <v>0</v>
      </c>
      <c r="Q1562" s="5">
        <v>0</v>
      </c>
      <c r="R1562" s="5">
        <v>5</v>
      </c>
      <c r="S1562" s="5">
        <v>0</v>
      </c>
      <c r="T1562" s="5">
        <v>0</v>
      </c>
      <c r="U1562" s="5">
        <v>10</v>
      </c>
      <c r="V1562" s="5">
        <v>0</v>
      </c>
      <c r="W1562" s="2">
        <v>4</v>
      </c>
      <c r="X1562" s="2">
        <v>0</v>
      </c>
      <c r="Y1562" s="2">
        <v>0</v>
      </c>
      <c r="Z1562" s="2">
        <v>0</v>
      </c>
      <c r="AA1562" s="2">
        <v>0</v>
      </c>
      <c r="AB1562" s="2">
        <v>2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</row>
    <row r="1563" spans="1:38" x14ac:dyDescent="0.2">
      <c r="A1563" s="2">
        <v>1909943</v>
      </c>
      <c r="B1563" s="6">
        <v>1115602</v>
      </c>
      <c r="C1563" s="6">
        <f>IFERROR(VLOOKUP(B1563,engagexy!$B$2:$C$9002,2,FALSE),"0")</f>
        <v>23.7185148508804</v>
      </c>
      <c r="D1563" s="6">
        <f>IFERROR(VLOOKUP(B1563,engagexy!$B$2:$D$10850,3,FALSE),"0")</f>
        <v>41.044998041590901</v>
      </c>
      <c r="E1563" s="3" t="s">
        <v>2222</v>
      </c>
      <c r="F1563" s="3" t="s">
        <v>2099</v>
      </c>
      <c r="G1563" s="4">
        <v>45210</v>
      </c>
      <c r="H1563" s="3" t="s">
        <v>747</v>
      </c>
      <c r="I1563" s="4">
        <v>45210</v>
      </c>
      <c r="J1563" s="3" t="s">
        <v>712</v>
      </c>
      <c r="K1563" s="3" t="s">
        <v>4</v>
      </c>
      <c r="L1563" s="3" t="s">
        <v>2108</v>
      </c>
      <c r="M1563" s="3" t="s">
        <v>2245</v>
      </c>
      <c r="N1563" s="3" t="s">
        <v>2246</v>
      </c>
      <c r="O1563" s="5">
        <v>0</v>
      </c>
      <c r="P1563" s="5">
        <v>0</v>
      </c>
      <c r="Q1563" s="5">
        <v>0</v>
      </c>
      <c r="R1563" s="5">
        <v>2</v>
      </c>
      <c r="S1563" s="5">
        <v>0</v>
      </c>
      <c r="T1563" s="5">
        <v>0</v>
      </c>
      <c r="U1563" s="5">
        <v>10</v>
      </c>
      <c r="V1563" s="5">
        <v>0</v>
      </c>
      <c r="W1563" s="2">
        <v>8</v>
      </c>
      <c r="X1563" s="2">
        <v>0</v>
      </c>
      <c r="Y1563" s="2">
        <v>0</v>
      </c>
      <c r="Z1563" s="2">
        <v>0</v>
      </c>
      <c r="AA1563" s="2">
        <v>0</v>
      </c>
      <c r="AB1563" s="2">
        <v>4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</row>
    <row r="1564" spans="1:38" x14ac:dyDescent="0.2">
      <c r="A1564" s="2">
        <v>1912116</v>
      </c>
      <c r="B1564" s="6">
        <v>1118704</v>
      </c>
      <c r="C1564" s="6">
        <f>IFERROR(VLOOKUP(B1564,engagexy!$B$2:$C$9002,2,FALSE),"0")</f>
        <v>23.979073270880299</v>
      </c>
      <c r="D1564" s="6">
        <f>IFERROR(VLOOKUP(B1564,engagexy!$B$2:$D$10850,3,FALSE),"0")</f>
        <v>41.068047130535199</v>
      </c>
      <c r="E1564" s="3" t="s">
        <v>2222</v>
      </c>
      <c r="F1564" s="3" t="s">
        <v>2099</v>
      </c>
      <c r="G1564" s="4">
        <v>45221</v>
      </c>
      <c r="H1564" s="3" t="s">
        <v>988</v>
      </c>
      <c r="I1564" s="2" t="s">
        <v>4</v>
      </c>
      <c r="J1564" s="3" t="s">
        <v>4</v>
      </c>
      <c r="K1564" s="3" t="s">
        <v>4</v>
      </c>
      <c r="L1564" s="3" t="s">
        <v>2223</v>
      </c>
      <c r="M1564" s="3" t="s">
        <v>2247</v>
      </c>
      <c r="N1564" s="3" t="s">
        <v>2248</v>
      </c>
      <c r="O1564" s="5">
        <v>0</v>
      </c>
      <c r="P1564" s="5">
        <v>0</v>
      </c>
      <c r="Q1564" s="5">
        <v>0</v>
      </c>
      <c r="R1564" s="5">
        <v>1.5</v>
      </c>
      <c r="S1564" s="5">
        <v>0</v>
      </c>
      <c r="T1564" s="5">
        <v>0</v>
      </c>
      <c r="U1564" s="5">
        <v>0</v>
      </c>
      <c r="V1564" s="5">
        <v>0</v>
      </c>
      <c r="W1564" s="2">
        <v>5</v>
      </c>
      <c r="X1564" s="2">
        <v>0</v>
      </c>
      <c r="Y1564" s="2">
        <v>0</v>
      </c>
      <c r="Z1564" s="2">
        <v>0</v>
      </c>
      <c r="AA1564" s="2">
        <v>0</v>
      </c>
      <c r="AB1564" s="2">
        <v>3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</row>
    <row r="1565" spans="1:38" x14ac:dyDescent="0.2">
      <c r="A1565" s="2">
        <v>1914812</v>
      </c>
      <c r="B1565" s="6">
        <v>11121099</v>
      </c>
      <c r="C1565" s="6" t="str">
        <f>IFERROR(VLOOKUP(B1565,engagexy!$B$2:$C$9002,2,FALSE),"0")</f>
        <v>0</v>
      </c>
      <c r="D1565" s="6" t="str">
        <f>IFERROR(VLOOKUP(B1565,engagexy!$B$2:$D$10850,3,FALSE),"0")</f>
        <v>0</v>
      </c>
      <c r="E1565" s="3" t="s">
        <v>2222</v>
      </c>
      <c r="F1565" s="3" t="s">
        <v>2099</v>
      </c>
      <c r="G1565" s="4">
        <v>45232</v>
      </c>
      <c r="H1565" s="3" t="s">
        <v>277</v>
      </c>
      <c r="I1565" s="4">
        <v>45232</v>
      </c>
      <c r="J1565" s="3" t="s">
        <v>703</v>
      </c>
      <c r="K1565" s="3" t="s">
        <v>4</v>
      </c>
      <c r="L1565" s="3" t="s">
        <v>2223</v>
      </c>
      <c r="M1565" s="3" t="s">
        <v>2249</v>
      </c>
      <c r="N1565" s="3" t="s">
        <v>2250</v>
      </c>
      <c r="O1565" s="5">
        <v>0</v>
      </c>
      <c r="P1565" s="5">
        <v>0</v>
      </c>
      <c r="Q1565" s="5">
        <v>0</v>
      </c>
      <c r="R1565" s="5">
        <v>5</v>
      </c>
      <c r="S1565" s="5">
        <v>0</v>
      </c>
      <c r="T1565" s="5">
        <v>0</v>
      </c>
      <c r="U1565" s="5">
        <v>0</v>
      </c>
      <c r="V1565" s="5">
        <v>0</v>
      </c>
      <c r="W1565" s="2">
        <v>4</v>
      </c>
      <c r="X1565" s="2">
        <v>0</v>
      </c>
      <c r="Y1565" s="2">
        <v>0</v>
      </c>
      <c r="Z1565" s="2">
        <v>0</v>
      </c>
      <c r="AA1565" s="2">
        <v>0</v>
      </c>
      <c r="AB1565" s="2">
        <v>2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</row>
    <row r="1566" spans="1:38" x14ac:dyDescent="0.2">
      <c r="A1566" s="2">
        <v>1836884</v>
      </c>
      <c r="B1566" s="6">
        <v>1034103</v>
      </c>
      <c r="C1566" s="6" t="str">
        <f>IFERROR(VLOOKUP(B1566,engagexy!$B$2:$C$9002,2,FALSE),"0")</f>
        <v>0</v>
      </c>
      <c r="D1566" s="6" t="str">
        <f>IFERROR(VLOOKUP(B1566,engagexy!$B$2:$D$10850,3,FALSE),"0")</f>
        <v>0</v>
      </c>
      <c r="E1566" s="3" t="s">
        <v>2251</v>
      </c>
      <c r="F1566" s="3" t="s">
        <v>2252</v>
      </c>
      <c r="G1566" s="4">
        <v>44946</v>
      </c>
      <c r="H1566" s="3" t="s">
        <v>607</v>
      </c>
      <c r="I1566" s="2" t="s">
        <v>4</v>
      </c>
      <c r="J1566" s="3" t="s">
        <v>4</v>
      </c>
      <c r="K1566" s="3" t="s">
        <v>4</v>
      </c>
      <c r="L1566" s="3" t="s">
        <v>2253</v>
      </c>
      <c r="M1566" s="3" t="s">
        <v>19</v>
      </c>
      <c r="N1566" s="3" t="s">
        <v>2254</v>
      </c>
      <c r="O1566" s="5">
        <v>0</v>
      </c>
      <c r="P1566" s="5">
        <v>0</v>
      </c>
      <c r="Q1566" s="5">
        <v>0</v>
      </c>
      <c r="R1566" s="5">
        <v>0</v>
      </c>
      <c r="S1566" s="5">
        <v>0.03</v>
      </c>
      <c r="T1566" s="5">
        <v>0</v>
      </c>
      <c r="U1566" s="5">
        <v>0</v>
      </c>
      <c r="V1566" s="5">
        <v>0</v>
      </c>
      <c r="W1566" s="2">
        <v>2</v>
      </c>
      <c r="X1566" s="2">
        <v>0</v>
      </c>
      <c r="Y1566" s="2">
        <v>0</v>
      </c>
      <c r="Z1566" s="2">
        <v>0</v>
      </c>
      <c r="AA1566" s="2">
        <v>0</v>
      </c>
      <c r="AB1566" s="2">
        <v>1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 t="s">
        <v>4</v>
      </c>
      <c r="AL1566" s="2" t="s">
        <v>4</v>
      </c>
    </row>
    <row r="1567" spans="1:38" x14ac:dyDescent="0.2">
      <c r="A1567" s="2">
        <v>1845399</v>
      </c>
      <c r="B1567" s="6">
        <v>1042995</v>
      </c>
      <c r="C1567" s="6">
        <f>IFERROR(VLOOKUP(B1567,engagexy!$B$2:$C$9002,2,FALSE),"0")</f>
        <v>23.498672049965201</v>
      </c>
      <c r="D1567" s="6">
        <f>IFERROR(VLOOKUP(B1567,engagexy!$B$2:$D$10850,3,FALSE),"0")</f>
        <v>40.444936727727502</v>
      </c>
      <c r="E1567" s="3" t="s">
        <v>2251</v>
      </c>
      <c r="F1567" s="3" t="s">
        <v>2252</v>
      </c>
      <c r="G1567" s="4">
        <v>44977</v>
      </c>
      <c r="H1567" s="3" t="s">
        <v>414</v>
      </c>
      <c r="I1567" s="2" t="s">
        <v>4</v>
      </c>
      <c r="J1567" s="3" t="s">
        <v>4</v>
      </c>
      <c r="K1567" s="3" t="s">
        <v>4</v>
      </c>
      <c r="L1567" s="3" t="s">
        <v>2255</v>
      </c>
      <c r="M1567" s="3" t="s">
        <v>19</v>
      </c>
      <c r="N1567" s="3" t="s">
        <v>2256</v>
      </c>
      <c r="O1567" s="5">
        <v>0</v>
      </c>
      <c r="P1567" s="5">
        <v>4</v>
      </c>
      <c r="Q1567" s="5">
        <v>0</v>
      </c>
      <c r="R1567" s="5">
        <v>0</v>
      </c>
      <c r="S1567" s="5">
        <v>0</v>
      </c>
      <c r="T1567" s="5">
        <v>0.5</v>
      </c>
      <c r="U1567" s="5">
        <v>0</v>
      </c>
      <c r="V1567" s="5">
        <v>0</v>
      </c>
      <c r="W1567" s="2">
        <v>10</v>
      </c>
      <c r="X1567" s="2">
        <v>0</v>
      </c>
      <c r="Y1567" s="2">
        <v>0</v>
      </c>
      <c r="Z1567" s="2">
        <v>0</v>
      </c>
      <c r="AA1567" s="2">
        <v>0</v>
      </c>
      <c r="AB1567" s="2">
        <v>5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</row>
    <row r="1568" spans="1:38" x14ac:dyDescent="0.2">
      <c r="A1568" s="2">
        <v>1845407</v>
      </c>
      <c r="B1568" s="6">
        <v>1043506</v>
      </c>
      <c r="C1568" s="6" t="str">
        <f>IFERROR(VLOOKUP(B1568,engagexy!$B$2:$C$9002,2,FALSE),"0")</f>
        <v>0</v>
      </c>
      <c r="D1568" s="6" t="str">
        <f>IFERROR(VLOOKUP(B1568,engagexy!$B$2:$D$10850,3,FALSE),"0")</f>
        <v>0</v>
      </c>
      <c r="E1568" s="3" t="s">
        <v>2251</v>
      </c>
      <c r="F1568" s="3" t="s">
        <v>2252</v>
      </c>
      <c r="G1568" s="4">
        <v>44978</v>
      </c>
      <c r="H1568" s="3" t="s">
        <v>846</v>
      </c>
      <c r="I1568" s="2" t="s">
        <v>4</v>
      </c>
      <c r="J1568" s="3" t="s">
        <v>4</v>
      </c>
      <c r="K1568" s="3" t="s">
        <v>4</v>
      </c>
      <c r="L1568" s="3" t="s">
        <v>2255</v>
      </c>
      <c r="M1568" s="3" t="s">
        <v>19</v>
      </c>
      <c r="N1568" s="3" t="s">
        <v>2257</v>
      </c>
      <c r="O1568" s="5">
        <v>0</v>
      </c>
      <c r="P1568" s="5">
        <v>0</v>
      </c>
      <c r="Q1568" s="5">
        <v>0</v>
      </c>
      <c r="R1568" s="5">
        <v>0</v>
      </c>
      <c r="S1568" s="5">
        <v>1</v>
      </c>
      <c r="T1568" s="5">
        <v>0</v>
      </c>
      <c r="U1568" s="5">
        <v>0</v>
      </c>
      <c r="V1568" s="5">
        <v>0</v>
      </c>
      <c r="W1568" s="2">
        <v>3</v>
      </c>
      <c r="X1568" s="2">
        <v>0</v>
      </c>
      <c r="Y1568" s="2">
        <v>0</v>
      </c>
      <c r="Z1568" s="2">
        <v>0</v>
      </c>
      <c r="AA1568" s="2">
        <v>0</v>
      </c>
      <c r="AB1568" s="2">
        <v>1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</row>
    <row r="1569" spans="1:38" x14ac:dyDescent="0.2">
      <c r="A1569" s="2">
        <v>1853908</v>
      </c>
      <c r="B1569" s="6">
        <v>1053407</v>
      </c>
      <c r="C1569" s="6">
        <f>IFERROR(VLOOKUP(B1569,engagexy!$B$2:$C$9002,2,FALSE),"0")</f>
        <v>23.304174143716601</v>
      </c>
      <c r="D1569" s="6">
        <f>IFERROR(VLOOKUP(B1569,engagexy!$B$2:$D$10850,3,FALSE),"0")</f>
        <v>40.441306226642901</v>
      </c>
      <c r="E1569" s="3" t="s">
        <v>2251</v>
      </c>
      <c r="F1569" s="3" t="s">
        <v>2252</v>
      </c>
      <c r="G1569" s="4">
        <v>45014</v>
      </c>
      <c r="H1569" s="3" t="s">
        <v>524</v>
      </c>
      <c r="I1569" s="2" t="s">
        <v>4</v>
      </c>
      <c r="J1569" s="3" t="s">
        <v>4</v>
      </c>
      <c r="K1569" s="3" t="s">
        <v>4</v>
      </c>
      <c r="L1569" s="3" t="s">
        <v>2255</v>
      </c>
      <c r="M1569" s="3" t="s">
        <v>19</v>
      </c>
      <c r="N1569" s="3" t="s">
        <v>2257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0.5</v>
      </c>
      <c r="U1569" s="5">
        <v>0</v>
      </c>
      <c r="V1569" s="5">
        <v>0</v>
      </c>
      <c r="W1569" s="2">
        <v>3</v>
      </c>
      <c r="X1569" s="2">
        <v>0</v>
      </c>
      <c r="Y1569" s="2">
        <v>0</v>
      </c>
      <c r="Z1569" s="2">
        <v>0</v>
      </c>
      <c r="AA1569" s="2">
        <v>0</v>
      </c>
      <c r="AB1569" s="2">
        <v>1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</row>
    <row r="1570" spans="1:38" x14ac:dyDescent="0.2">
      <c r="A1570" s="2">
        <v>1856137</v>
      </c>
      <c r="B1570" s="6">
        <v>1054631</v>
      </c>
      <c r="C1570" s="6" t="str">
        <f>IFERROR(VLOOKUP(B1570,engagexy!$B$2:$C$9002,2,FALSE),"0")</f>
        <v>0</v>
      </c>
      <c r="D1570" s="6" t="str">
        <f>IFERROR(VLOOKUP(B1570,engagexy!$B$2:$D$10850,3,FALSE),"0")</f>
        <v>0</v>
      </c>
      <c r="E1570" s="3" t="s">
        <v>2251</v>
      </c>
      <c r="F1570" s="3" t="s">
        <v>2252</v>
      </c>
      <c r="G1570" s="4">
        <v>45017</v>
      </c>
      <c r="H1570" s="3" t="s">
        <v>1308</v>
      </c>
      <c r="I1570" s="2" t="s">
        <v>4</v>
      </c>
      <c r="J1570" s="3" t="s">
        <v>4</v>
      </c>
      <c r="K1570" s="3" t="s">
        <v>4</v>
      </c>
      <c r="L1570" s="3" t="s">
        <v>2255</v>
      </c>
      <c r="M1570" s="3" t="s">
        <v>19</v>
      </c>
      <c r="N1570" s="3" t="s">
        <v>2257</v>
      </c>
      <c r="O1570" s="5">
        <v>0</v>
      </c>
      <c r="P1570" s="5">
        <v>0</v>
      </c>
      <c r="Q1570" s="5">
        <v>0</v>
      </c>
      <c r="R1570" s="5">
        <v>0</v>
      </c>
      <c r="S1570" s="5">
        <v>0.3</v>
      </c>
      <c r="T1570" s="5">
        <v>0</v>
      </c>
      <c r="U1570" s="5">
        <v>0</v>
      </c>
      <c r="V1570" s="5">
        <v>0</v>
      </c>
      <c r="W1570" s="2">
        <v>2</v>
      </c>
      <c r="X1570" s="2">
        <v>0</v>
      </c>
      <c r="Y1570" s="2">
        <v>0</v>
      </c>
      <c r="Z1570" s="2">
        <v>0</v>
      </c>
      <c r="AA1570" s="2">
        <v>0</v>
      </c>
      <c r="AB1570" s="2">
        <v>1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</row>
    <row r="1571" spans="1:38" x14ac:dyDescent="0.2">
      <c r="A1571" s="2">
        <v>1861814</v>
      </c>
      <c r="B1571" s="6">
        <v>1060613</v>
      </c>
      <c r="C1571" s="6">
        <f>IFERROR(VLOOKUP(B1571,engagexy!$B$2:$C$9002,2,FALSE),"0")</f>
        <v>23.297054150587702</v>
      </c>
      <c r="D1571" s="6">
        <f>IFERROR(VLOOKUP(B1571,engagexy!$B$2:$D$10850,3,FALSE),"0")</f>
        <v>40.443303918612898</v>
      </c>
      <c r="E1571" s="3" t="s">
        <v>2251</v>
      </c>
      <c r="F1571" s="3" t="s">
        <v>2252</v>
      </c>
      <c r="G1571" s="4">
        <v>45043</v>
      </c>
      <c r="H1571" s="3" t="s">
        <v>780</v>
      </c>
      <c r="I1571" s="2" t="s">
        <v>4</v>
      </c>
      <c r="J1571" s="3" t="s">
        <v>4</v>
      </c>
      <c r="K1571" s="3" t="s">
        <v>4</v>
      </c>
      <c r="L1571" s="3" t="s">
        <v>2255</v>
      </c>
      <c r="M1571" s="3" t="s">
        <v>19</v>
      </c>
      <c r="N1571" s="3" t="s">
        <v>2258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0.1</v>
      </c>
      <c r="V1571" s="5">
        <v>0</v>
      </c>
      <c r="W1571" s="2">
        <v>2</v>
      </c>
      <c r="X1571" s="2">
        <v>0</v>
      </c>
      <c r="Y1571" s="2">
        <v>0</v>
      </c>
      <c r="Z1571" s="2">
        <v>0</v>
      </c>
      <c r="AA1571" s="2">
        <v>0</v>
      </c>
      <c r="AB1571" s="2">
        <v>1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</row>
    <row r="1572" spans="1:38" x14ac:dyDescent="0.2">
      <c r="A1572" s="2">
        <v>1863824</v>
      </c>
      <c r="B1572" s="6">
        <v>1063395</v>
      </c>
      <c r="C1572" s="6">
        <f>IFERROR(VLOOKUP(B1572,engagexy!$B$2:$C$9002,2,FALSE),"0")</f>
        <v>23.579418238074201</v>
      </c>
      <c r="D1572" s="6">
        <f>IFERROR(VLOOKUP(B1572,engagexy!$B$2:$D$10850,3,FALSE),"0")</f>
        <v>40.233463706256302</v>
      </c>
      <c r="E1572" s="3" t="s">
        <v>2251</v>
      </c>
      <c r="F1572" s="3" t="s">
        <v>2252</v>
      </c>
      <c r="G1572" s="4">
        <v>45054</v>
      </c>
      <c r="H1572" s="3" t="s">
        <v>2259</v>
      </c>
      <c r="I1572" s="2" t="s">
        <v>4</v>
      </c>
      <c r="J1572" s="3" t="s">
        <v>4</v>
      </c>
      <c r="K1572" s="3" t="s">
        <v>4</v>
      </c>
      <c r="L1572" s="3" t="s">
        <v>2255</v>
      </c>
      <c r="M1572" s="3" t="s">
        <v>19</v>
      </c>
      <c r="N1572" s="3" t="s">
        <v>2260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0.05</v>
      </c>
      <c r="V1572" s="5">
        <v>0</v>
      </c>
      <c r="W1572" s="2">
        <v>4</v>
      </c>
      <c r="X1572" s="2">
        <v>0</v>
      </c>
      <c r="Y1572" s="2">
        <v>0</v>
      </c>
      <c r="Z1572" s="2">
        <v>0</v>
      </c>
      <c r="AA1572" s="2">
        <v>0</v>
      </c>
      <c r="AB1572" s="2">
        <v>2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</row>
    <row r="1573" spans="1:38" x14ac:dyDescent="0.2">
      <c r="A1573" s="2">
        <v>1871486</v>
      </c>
      <c r="B1573" s="6">
        <v>1071219</v>
      </c>
      <c r="C1573" s="6">
        <f>IFERROR(VLOOKUP(B1573,engagexy!$B$2:$C$9002,2,FALSE),"0")</f>
        <v>23.253514646705199</v>
      </c>
      <c r="D1573" s="6">
        <f>IFERROR(VLOOKUP(B1573,engagexy!$B$2:$D$10850,3,FALSE),"0")</f>
        <v>40.296113931586497</v>
      </c>
      <c r="E1573" s="3" t="s">
        <v>2251</v>
      </c>
      <c r="F1573" s="3" t="s">
        <v>2252</v>
      </c>
      <c r="G1573" s="4">
        <v>45085</v>
      </c>
      <c r="H1573" s="3" t="s">
        <v>607</v>
      </c>
      <c r="I1573" s="2" t="s">
        <v>4</v>
      </c>
      <c r="J1573" s="3" t="s">
        <v>4</v>
      </c>
      <c r="K1573" s="3" t="s">
        <v>4</v>
      </c>
      <c r="L1573" s="3" t="s">
        <v>2253</v>
      </c>
      <c r="M1573" s="3" t="s">
        <v>19</v>
      </c>
      <c r="N1573" s="3" t="s">
        <v>2254</v>
      </c>
      <c r="O1573" s="5">
        <v>0</v>
      </c>
      <c r="P1573" s="5">
        <v>0</v>
      </c>
      <c r="Q1573" s="5">
        <v>0</v>
      </c>
      <c r="R1573" s="5">
        <v>8</v>
      </c>
      <c r="S1573" s="5">
        <v>0.2</v>
      </c>
      <c r="T1573" s="5">
        <v>0</v>
      </c>
      <c r="U1573" s="5">
        <v>0</v>
      </c>
      <c r="V1573" s="5">
        <v>0.1</v>
      </c>
      <c r="W1573" s="2">
        <v>6</v>
      </c>
      <c r="X1573" s="2">
        <v>0</v>
      </c>
      <c r="Y1573" s="2">
        <v>0</v>
      </c>
      <c r="Z1573" s="2">
        <v>0</v>
      </c>
      <c r="AA1573" s="2">
        <v>0</v>
      </c>
      <c r="AB1573" s="2">
        <v>2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</row>
    <row r="1574" spans="1:38" x14ac:dyDescent="0.2">
      <c r="A1574" s="2">
        <v>1876279</v>
      </c>
      <c r="B1574" s="6">
        <v>1073558</v>
      </c>
      <c r="C1574" s="6">
        <f>IFERROR(VLOOKUP(B1574,engagexy!$B$2:$C$9002,2,FALSE),"0")</f>
        <v>23.581350578605701</v>
      </c>
      <c r="D1574" s="6">
        <f>IFERROR(VLOOKUP(B1574,engagexy!$B$2:$D$10850,3,FALSE),"0")</f>
        <v>40.232337213892201</v>
      </c>
      <c r="E1574" s="3" t="s">
        <v>2251</v>
      </c>
      <c r="F1574" s="3" t="s">
        <v>2252</v>
      </c>
      <c r="G1574" s="4">
        <v>45094</v>
      </c>
      <c r="H1574" s="3" t="s">
        <v>2261</v>
      </c>
      <c r="I1574" s="2" t="s">
        <v>4</v>
      </c>
      <c r="J1574" s="3" t="s">
        <v>4</v>
      </c>
      <c r="K1574" s="3" t="s">
        <v>4</v>
      </c>
      <c r="L1574" s="3" t="s">
        <v>2255</v>
      </c>
      <c r="M1574" s="3" t="s">
        <v>19</v>
      </c>
      <c r="N1574" s="3" t="s">
        <v>2260</v>
      </c>
      <c r="O1574" s="5">
        <v>0</v>
      </c>
      <c r="P1574" s="5">
        <v>0</v>
      </c>
      <c r="Q1574" s="5">
        <v>0.01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2">
        <v>3</v>
      </c>
      <c r="X1574" s="2">
        <v>0</v>
      </c>
      <c r="Y1574" s="2">
        <v>0</v>
      </c>
      <c r="Z1574" s="2">
        <v>0</v>
      </c>
      <c r="AA1574" s="2">
        <v>0</v>
      </c>
      <c r="AB1574" s="2">
        <v>1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</row>
    <row r="1575" spans="1:38" x14ac:dyDescent="0.2">
      <c r="A1575" s="2">
        <v>1879671</v>
      </c>
      <c r="B1575" s="6">
        <v>1079461</v>
      </c>
      <c r="C1575" s="6">
        <f>IFERROR(VLOOKUP(B1575,engagexy!$B$2:$C$9002,2,FALSE),"0")</f>
        <v>23.303737403908201</v>
      </c>
      <c r="D1575" s="6">
        <f>IFERROR(VLOOKUP(B1575,engagexy!$B$2:$D$10850,3,FALSE),"0")</f>
        <v>40.233711818556401</v>
      </c>
      <c r="E1575" s="3" t="s">
        <v>2251</v>
      </c>
      <c r="F1575" s="3" t="s">
        <v>2252</v>
      </c>
      <c r="G1575" s="4">
        <v>45112</v>
      </c>
      <c r="H1575" s="3" t="s">
        <v>1976</v>
      </c>
      <c r="I1575" s="2" t="s">
        <v>4</v>
      </c>
      <c r="J1575" s="3" t="s">
        <v>4</v>
      </c>
      <c r="K1575" s="3" t="s">
        <v>4</v>
      </c>
      <c r="L1575" s="3" t="s">
        <v>2253</v>
      </c>
      <c r="M1575" s="3" t="s">
        <v>19</v>
      </c>
      <c r="N1575" s="3" t="s">
        <v>2262</v>
      </c>
      <c r="O1575" s="5">
        <v>0</v>
      </c>
      <c r="P1575" s="5">
        <v>0</v>
      </c>
      <c r="Q1575" s="5">
        <v>0</v>
      </c>
      <c r="R1575" s="5">
        <v>0.05</v>
      </c>
      <c r="S1575" s="5">
        <v>0</v>
      </c>
      <c r="T1575" s="5">
        <v>0</v>
      </c>
      <c r="U1575" s="5">
        <v>0</v>
      </c>
      <c r="V1575" s="5">
        <v>0</v>
      </c>
      <c r="W1575" s="2">
        <v>3</v>
      </c>
      <c r="X1575" s="2">
        <v>0</v>
      </c>
      <c r="Y1575" s="2">
        <v>0</v>
      </c>
      <c r="Z1575" s="2">
        <v>0</v>
      </c>
      <c r="AA1575" s="2">
        <v>0</v>
      </c>
      <c r="AB1575" s="2">
        <v>1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</row>
    <row r="1576" spans="1:38" x14ac:dyDescent="0.2">
      <c r="A1576" s="2">
        <v>1879675</v>
      </c>
      <c r="B1576" s="6">
        <v>1080151</v>
      </c>
      <c r="C1576" s="6">
        <f>IFERROR(VLOOKUP(B1576,engagexy!$B$2:$C$9002,2,FALSE),"0")</f>
        <v>23.5723283808716</v>
      </c>
      <c r="D1576" s="6">
        <f>IFERROR(VLOOKUP(B1576,engagexy!$B$2:$D$10850,3,FALSE),"0")</f>
        <v>40.231891949257196</v>
      </c>
      <c r="E1576" s="3" t="s">
        <v>2251</v>
      </c>
      <c r="F1576" s="3" t="s">
        <v>2252</v>
      </c>
      <c r="G1576" s="4">
        <v>45114</v>
      </c>
      <c r="H1576" s="3" t="s">
        <v>335</v>
      </c>
      <c r="I1576" s="2" t="s">
        <v>4</v>
      </c>
      <c r="J1576" s="3" t="s">
        <v>4</v>
      </c>
      <c r="K1576" s="3" t="s">
        <v>4</v>
      </c>
      <c r="L1576" s="3" t="s">
        <v>2255</v>
      </c>
      <c r="M1576" s="3" t="s">
        <v>19</v>
      </c>
      <c r="N1576" s="3" t="s">
        <v>2263</v>
      </c>
      <c r="O1576" s="5">
        <v>0</v>
      </c>
      <c r="P1576" s="5">
        <v>0</v>
      </c>
      <c r="Q1576" s="5">
        <v>0</v>
      </c>
      <c r="R1576" s="5">
        <v>40</v>
      </c>
      <c r="S1576" s="5">
        <v>0</v>
      </c>
      <c r="T1576" s="5">
        <v>0</v>
      </c>
      <c r="U1576" s="5">
        <v>0</v>
      </c>
      <c r="V1576" s="5">
        <v>0</v>
      </c>
      <c r="W1576" s="2">
        <v>17</v>
      </c>
      <c r="X1576" s="2">
        <v>0</v>
      </c>
      <c r="Y1576" s="2">
        <v>0</v>
      </c>
      <c r="Z1576" s="2">
        <v>0</v>
      </c>
      <c r="AA1576" s="2">
        <v>2</v>
      </c>
      <c r="AB1576" s="2">
        <v>7</v>
      </c>
      <c r="AC1576" s="2">
        <v>0</v>
      </c>
      <c r="AD1576" s="2">
        <v>1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</row>
    <row r="1577" spans="1:38" x14ac:dyDescent="0.2">
      <c r="A1577" s="2">
        <v>1892657</v>
      </c>
      <c r="B1577" s="6">
        <v>1089761</v>
      </c>
      <c r="C1577" s="6">
        <f>IFERROR(VLOOKUP(B1577,engagexy!$B$2:$C$9002,2,FALSE),"0")</f>
        <v>23.174151136239502</v>
      </c>
      <c r="D1577" s="6">
        <f>IFERROR(VLOOKUP(B1577,engagexy!$B$2:$D$10850,3,FALSE),"0")</f>
        <v>40.404564861153403</v>
      </c>
      <c r="E1577" s="3" t="s">
        <v>2251</v>
      </c>
      <c r="F1577" s="3" t="s">
        <v>2252</v>
      </c>
      <c r="G1577" s="4">
        <v>45139</v>
      </c>
      <c r="H1577" s="3" t="s">
        <v>2264</v>
      </c>
      <c r="I1577" s="2" t="s">
        <v>4</v>
      </c>
      <c r="J1577" s="3" t="s">
        <v>4</v>
      </c>
      <c r="K1577" s="3" t="s">
        <v>4</v>
      </c>
      <c r="L1577" s="3" t="s">
        <v>2253</v>
      </c>
      <c r="M1577" s="3" t="s">
        <v>19</v>
      </c>
      <c r="N1577" s="3" t="s">
        <v>2265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0.1</v>
      </c>
      <c r="W1577" s="2">
        <v>3</v>
      </c>
      <c r="X1577" s="2">
        <v>0</v>
      </c>
      <c r="Y1577" s="2">
        <v>0</v>
      </c>
      <c r="Z1577" s="2">
        <v>0</v>
      </c>
      <c r="AA1577" s="2">
        <v>0</v>
      </c>
      <c r="AB1577" s="2">
        <v>1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</row>
    <row r="1578" spans="1:38" x14ac:dyDescent="0.2">
      <c r="A1578" s="2">
        <v>1892658</v>
      </c>
      <c r="B1578" s="6">
        <v>1090238</v>
      </c>
      <c r="C1578" s="6" t="str">
        <f>IFERROR(VLOOKUP(B1578,engagexy!$B$2:$C$9002,2,FALSE),"0")</f>
        <v>0</v>
      </c>
      <c r="D1578" s="6" t="str">
        <f>IFERROR(VLOOKUP(B1578,engagexy!$B$2:$D$10850,3,FALSE),"0")</f>
        <v>0</v>
      </c>
      <c r="E1578" s="3" t="s">
        <v>2251</v>
      </c>
      <c r="F1578" s="3" t="s">
        <v>2252</v>
      </c>
      <c r="G1578" s="4">
        <v>45140</v>
      </c>
      <c r="H1578" s="3" t="s">
        <v>703</v>
      </c>
      <c r="I1578" s="2" t="s">
        <v>4</v>
      </c>
      <c r="J1578" s="3" t="s">
        <v>4</v>
      </c>
      <c r="K1578" s="3" t="s">
        <v>4</v>
      </c>
      <c r="L1578" s="3" t="s">
        <v>2255</v>
      </c>
      <c r="M1578" s="3" t="s">
        <v>19</v>
      </c>
      <c r="N1578" s="3" t="s">
        <v>2266</v>
      </c>
      <c r="O1578" s="5">
        <v>0</v>
      </c>
      <c r="P1578" s="5">
        <v>0</v>
      </c>
      <c r="Q1578" s="5">
        <v>0</v>
      </c>
      <c r="R1578" s="5">
        <v>1</v>
      </c>
      <c r="S1578" s="5">
        <v>0</v>
      </c>
      <c r="T1578" s="5">
        <v>0</v>
      </c>
      <c r="U1578" s="5">
        <v>0</v>
      </c>
      <c r="V1578" s="5">
        <v>0</v>
      </c>
      <c r="W1578" s="2">
        <v>6</v>
      </c>
      <c r="X1578" s="2">
        <v>0</v>
      </c>
      <c r="Y1578" s="2">
        <v>0</v>
      </c>
      <c r="Z1578" s="2">
        <v>0</v>
      </c>
      <c r="AA1578" s="2">
        <v>0</v>
      </c>
      <c r="AB1578" s="2">
        <v>2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</row>
    <row r="1579" spans="1:38" x14ac:dyDescent="0.2">
      <c r="A1579" s="2">
        <v>1892661</v>
      </c>
      <c r="B1579" s="6">
        <v>1095573</v>
      </c>
      <c r="C1579" s="6" t="str">
        <f>IFERROR(VLOOKUP(B1579,engagexy!$B$2:$C$9002,2,FALSE),"0")</f>
        <v>0</v>
      </c>
      <c r="D1579" s="6" t="str">
        <f>IFERROR(VLOOKUP(B1579,engagexy!$B$2:$D$10850,3,FALSE),"0")</f>
        <v>0</v>
      </c>
      <c r="E1579" s="3" t="s">
        <v>2251</v>
      </c>
      <c r="F1579" s="3" t="s">
        <v>2252</v>
      </c>
      <c r="G1579" s="4">
        <v>45157</v>
      </c>
      <c r="H1579" s="3" t="s">
        <v>326</v>
      </c>
      <c r="I1579" s="2" t="s">
        <v>4</v>
      </c>
      <c r="J1579" s="3" t="s">
        <v>4</v>
      </c>
      <c r="K1579" s="3" t="s">
        <v>4</v>
      </c>
      <c r="L1579" s="3" t="s">
        <v>2255</v>
      </c>
      <c r="M1579" s="3" t="s">
        <v>19</v>
      </c>
      <c r="N1579" s="3" t="s">
        <v>2266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3</v>
      </c>
      <c r="U1579" s="5">
        <v>0</v>
      </c>
      <c r="V1579" s="5">
        <v>0</v>
      </c>
      <c r="W1579" s="2">
        <v>11</v>
      </c>
      <c r="X1579" s="2">
        <v>0</v>
      </c>
      <c r="Y1579" s="2">
        <v>0</v>
      </c>
      <c r="Z1579" s="2">
        <v>0</v>
      </c>
      <c r="AA1579" s="2">
        <v>0</v>
      </c>
      <c r="AB1579" s="2">
        <v>5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</row>
    <row r="1580" spans="1:38" x14ac:dyDescent="0.2">
      <c r="A1580" s="2">
        <v>1903005</v>
      </c>
      <c r="B1580" s="6">
        <v>1096809</v>
      </c>
      <c r="C1580" s="6">
        <f>IFERROR(VLOOKUP(B1580,engagexy!$B$2:$C$9002,2,FALSE),"0")</f>
        <v>23.417249160803699</v>
      </c>
      <c r="D1580" s="6">
        <f>IFERROR(VLOOKUP(B1580,engagexy!$B$2:$D$10850,3,FALSE),"0")</f>
        <v>40.348610143218004</v>
      </c>
      <c r="E1580" s="3" t="s">
        <v>2251</v>
      </c>
      <c r="F1580" s="3" t="s">
        <v>2252</v>
      </c>
      <c r="G1580" s="4">
        <v>45160</v>
      </c>
      <c r="H1580" s="3" t="s">
        <v>700</v>
      </c>
      <c r="I1580" s="2" t="s">
        <v>4</v>
      </c>
      <c r="J1580" s="3" t="s">
        <v>4</v>
      </c>
      <c r="K1580" s="3" t="s">
        <v>4</v>
      </c>
      <c r="L1580" s="3" t="s">
        <v>2255</v>
      </c>
      <c r="M1580" s="3" t="s">
        <v>19</v>
      </c>
      <c r="N1580" s="3" t="s">
        <v>2267</v>
      </c>
      <c r="O1580" s="5">
        <v>0</v>
      </c>
      <c r="P1580" s="5">
        <v>1555</v>
      </c>
      <c r="Q1580" s="5">
        <v>0</v>
      </c>
      <c r="R1580" s="5">
        <v>0</v>
      </c>
      <c r="S1580" s="5">
        <v>0</v>
      </c>
      <c r="T1580" s="5">
        <v>930</v>
      </c>
      <c r="U1580" s="5">
        <v>0</v>
      </c>
      <c r="V1580" s="5">
        <v>0</v>
      </c>
      <c r="W1580" s="2">
        <v>61</v>
      </c>
      <c r="X1580" s="2">
        <v>4</v>
      </c>
      <c r="Y1580" s="2">
        <v>0</v>
      </c>
      <c r="Z1580" s="2">
        <v>0</v>
      </c>
      <c r="AA1580" s="2">
        <v>0</v>
      </c>
      <c r="AB1580" s="2">
        <v>14</v>
      </c>
      <c r="AC1580" s="2">
        <v>10</v>
      </c>
      <c r="AD1580" s="2">
        <v>6</v>
      </c>
      <c r="AE1580" s="2">
        <v>5</v>
      </c>
      <c r="AF1580" s="2">
        <v>1</v>
      </c>
      <c r="AG1580" s="2">
        <v>2</v>
      </c>
      <c r="AH1580" s="2">
        <v>0</v>
      </c>
      <c r="AI1580" s="2">
        <v>0</v>
      </c>
      <c r="AJ1580" s="2">
        <v>0</v>
      </c>
      <c r="AK1580" s="2">
        <v>1</v>
      </c>
      <c r="AL1580" s="2">
        <v>0</v>
      </c>
    </row>
    <row r="1581" spans="1:38" x14ac:dyDescent="0.2">
      <c r="A1581" s="2">
        <v>1897176</v>
      </c>
      <c r="B1581" s="6">
        <v>1097978</v>
      </c>
      <c r="C1581" s="6">
        <f>IFERROR(VLOOKUP(B1581,engagexy!$B$2:$C$9002,2,FALSE),"0")</f>
        <v>23.265070307941901</v>
      </c>
      <c r="D1581" s="6">
        <f>IFERROR(VLOOKUP(B1581,engagexy!$B$2:$D$10850,3,FALSE),"0")</f>
        <v>40.3111942674945</v>
      </c>
      <c r="E1581" s="3" t="s">
        <v>2251</v>
      </c>
      <c r="F1581" s="3" t="s">
        <v>2252</v>
      </c>
      <c r="G1581" s="4">
        <v>45163</v>
      </c>
      <c r="H1581" s="3" t="s">
        <v>1198</v>
      </c>
      <c r="I1581" s="2" t="s">
        <v>4</v>
      </c>
      <c r="J1581" s="3" t="s">
        <v>4</v>
      </c>
      <c r="K1581" s="3" t="s">
        <v>4</v>
      </c>
      <c r="L1581" s="3" t="s">
        <v>2253</v>
      </c>
      <c r="M1581" s="3" t="s">
        <v>19</v>
      </c>
      <c r="N1581" s="3" t="s">
        <v>2268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0.2</v>
      </c>
      <c r="U1581" s="5">
        <v>0</v>
      </c>
      <c r="V1581" s="5">
        <v>0</v>
      </c>
      <c r="W1581" s="2">
        <v>6</v>
      </c>
      <c r="X1581" s="2">
        <v>0</v>
      </c>
      <c r="Y1581" s="2">
        <v>0</v>
      </c>
      <c r="Z1581" s="2">
        <v>0</v>
      </c>
      <c r="AA1581" s="2">
        <v>0</v>
      </c>
      <c r="AB1581" s="2">
        <v>3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</row>
    <row r="1582" spans="1:38" x14ac:dyDescent="0.2">
      <c r="A1582" s="2">
        <v>1897180</v>
      </c>
      <c r="B1582" s="6">
        <v>1098419</v>
      </c>
      <c r="C1582" s="6">
        <f>IFERROR(VLOOKUP(B1582,engagexy!$B$2:$C$9002,2,FALSE),"0")</f>
        <v>23.382704639751299</v>
      </c>
      <c r="D1582" s="6">
        <f>IFERROR(VLOOKUP(B1582,engagexy!$B$2:$D$10850,3,FALSE),"0")</f>
        <v>40.342878808296803</v>
      </c>
      <c r="E1582" s="3" t="s">
        <v>2251</v>
      </c>
      <c r="F1582" s="3" t="s">
        <v>2252</v>
      </c>
      <c r="G1582" s="4">
        <v>45164</v>
      </c>
      <c r="H1582" s="3" t="s">
        <v>549</v>
      </c>
      <c r="I1582" s="2" t="s">
        <v>4</v>
      </c>
      <c r="J1582" s="3" t="s">
        <v>4</v>
      </c>
      <c r="K1582" s="3" t="s">
        <v>4</v>
      </c>
      <c r="L1582" s="3" t="s">
        <v>2255</v>
      </c>
      <c r="M1582" s="3" t="s">
        <v>19</v>
      </c>
      <c r="N1582" s="3" t="s">
        <v>2269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0.1</v>
      </c>
      <c r="W1582" s="2">
        <v>5</v>
      </c>
      <c r="X1582" s="2">
        <v>0</v>
      </c>
      <c r="Y1582" s="2">
        <v>0</v>
      </c>
      <c r="Z1582" s="2">
        <v>0</v>
      </c>
      <c r="AA1582" s="2">
        <v>0</v>
      </c>
      <c r="AB1582" s="2">
        <v>2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</row>
    <row r="1583" spans="1:38" x14ac:dyDescent="0.2">
      <c r="A1583" s="2">
        <v>1901372</v>
      </c>
      <c r="B1583" s="6">
        <v>1100801</v>
      </c>
      <c r="C1583" s="6" t="str">
        <f>IFERROR(VLOOKUP(B1583,engagexy!$B$2:$C$9002,2,FALSE),"0")</f>
        <v>0</v>
      </c>
      <c r="D1583" s="6" t="str">
        <f>IFERROR(VLOOKUP(B1583,engagexy!$B$2:$D$10850,3,FALSE),"0")</f>
        <v>0</v>
      </c>
      <c r="E1583" s="3" t="s">
        <v>2251</v>
      </c>
      <c r="F1583" s="3" t="s">
        <v>2252</v>
      </c>
      <c r="G1583" s="4">
        <v>45171</v>
      </c>
      <c r="H1583" s="3" t="s">
        <v>473</v>
      </c>
      <c r="I1583" s="2" t="s">
        <v>4</v>
      </c>
      <c r="J1583" s="3" t="s">
        <v>4</v>
      </c>
      <c r="K1583" s="3" t="s">
        <v>4</v>
      </c>
      <c r="L1583" s="3" t="s">
        <v>2255</v>
      </c>
      <c r="M1583" s="3" t="s">
        <v>19</v>
      </c>
      <c r="N1583" s="3" t="s">
        <v>2270</v>
      </c>
      <c r="O1583" s="5">
        <v>0</v>
      </c>
      <c r="P1583" s="5">
        <v>0</v>
      </c>
      <c r="Q1583" s="5">
        <v>0</v>
      </c>
      <c r="R1583" s="5">
        <v>0</v>
      </c>
      <c r="S1583" s="5">
        <v>0.1</v>
      </c>
      <c r="T1583" s="5">
        <v>0</v>
      </c>
      <c r="U1583" s="5">
        <v>0</v>
      </c>
      <c r="V1583" s="5">
        <v>0</v>
      </c>
      <c r="W1583" s="2">
        <v>4</v>
      </c>
      <c r="X1583" s="2">
        <v>0</v>
      </c>
      <c r="Y1583" s="2">
        <v>0</v>
      </c>
      <c r="Z1583" s="2">
        <v>0</v>
      </c>
      <c r="AA1583" s="2">
        <v>0</v>
      </c>
      <c r="AB1583" s="2">
        <v>2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</row>
    <row r="1584" spans="1:38" x14ac:dyDescent="0.2">
      <c r="A1584" s="2">
        <v>1901383</v>
      </c>
      <c r="B1584" s="6">
        <v>1106812</v>
      </c>
      <c r="C1584" s="6">
        <f>IFERROR(VLOOKUP(B1584,engagexy!$B$2:$C$9002,2,FALSE),"0")</f>
        <v>23.527179121897099</v>
      </c>
      <c r="D1584" s="6">
        <f>IFERROR(VLOOKUP(B1584,engagexy!$B$2:$D$10850,3,FALSE),"0")</f>
        <v>40.265114212256201</v>
      </c>
      <c r="E1584" s="3" t="s">
        <v>2251</v>
      </c>
      <c r="F1584" s="3" t="s">
        <v>2252</v>
      </c>
      <c r="G1584" s="4">
        <v>45182</v>
      </c>
      <c r="H1584" s="3" t="s">
        <v>239</v>
      </c>
      <c r="I1584" s="2" t="s">
        <v>4</v>
      </c>
      <c r="J1584" s="3" t="s">
        <v>4</v>
      </c>
      <c r="K1584" s="3" t="s">
        <v>4</v>
      </c>
      <c r="L1584" s="3" t="s">
        <v>2255</v>
      </c>
      <c r="M1584" s="3" t="s">
        <v>2266</v>
      </c>
      <c r="N1584" s="3" t="s">
        <v>2266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2.1</v>
      </c>
      <c r="U1584" s="5">
        <v>0</v>
      </c>
      <c r="V1584" s="5">
        <v>0</v>
      </c>
      <c r="W1584" s="2">
        <v>3</v>
      </c>
      <c r="X1584" s="2">
        <v>0</v>
      </c>
      <c r="Y1584" s="2">
        <v>0</v>
      </c>
      <c r="Z1584" s="2">
        <v>0</v>
      </c>
      <c r="AA1584" s="2">
        <v>0</v>
      </c>
      <c r="AB1584" s="2">
        <v>1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</row>
    <row r="1585" spans="1:38" x14ac:dyDescent="0.2">
      <c r="A1585" s="2">
        <v>1908355</v>
      </c>
      <c r="B1585" s="6">
        <v>1112393</v>
      </c>
      <c r="C1585" s="6">
        <f>IFERROR(VLOOKUP(B1585,engagexy!$B$2:$C$9002,2,FALSE),"0")</f>
        <v>23.358864974122699</v>
      </c>
      <c r="D1585" s="6">
        <f>IFERROR(VLOOKUP(B1585,engagexy!$B$2:$D$10850,3,FALSE),"0")</f>
        <v>40.5205450346375</v>
      </c>
      <c r="E1585" s="3" t="s">
        <v>2251</v>
      </c>
      <c r="F1585" s="3" t="s">
        <v>2252</v>
      </c>
      <c r="G1585" s="4">
        <v>45199</v>
      </c>
      <c r="H1585" s="3" t="s">
        <v>930</v>
      </c>
      <c r="I1585" s="2" t="s">
        <v>4</v>
      </c>
      <c r="J1585" s="3" t="s">
        <v>4</v>
      </c>
      <c r="K1585" s="3" t="s">
        <v>4</v>
      </c>
      <c r="L1585" s="3" t="s">
        <v>2255</v>
      </c>
      <c r="M1585" s="3" t="s">
        <v>2271</v>
      </c>
      <c r="N1585" s="3" t="s">
        <v>2271</v>
      </c>
      <c r="O1585" s="5">
        <v>0</v>
      </c>
      <c r="P1585" s="5">
        <v>0</v>
      </c>
      <c r="Q1585" s="5">
        <v>0</v>
      </c>
      <c r="R1585" s="5">
        <v>0.05</v>
      </c>
      <c r="S1585" s="5">
        <v>0</v>
      </c>
      <c r="T1585" s="5">
        <v>0</v>
      </c>
      <c r="U1585" s="5">
        <v>0</v>
      </c>
      <c r="V1585" s="5">
        <v>0</v>
      </c>
      <c r="W1585" s="2">
        <v>3</v>
      </c>
      <c r="X1585" s="2">
        <v>0</v>
      </c>
      <c r="Y1585" s="2">
        <v>0</v>
      </c>
      <c r="Z1585" s="2">
        <v>0</v>
      </c>
      <c r="AA1585" s="2">
        <v>0</v>
      </c>
      <c r="AB1585" s="2">
        <v>1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</row>
    <row r="1586" spans="1:38" x14ac:dyDescent="0.2">
      <c r="A1586" s="2">
        <v>1915307</v>
      </c>
      <c r="B1586" s="6">
        <v>1115819</v>
      </c>
      <c r="C1586" s="6">
        <f>IFERROR(VLOOKUP(B1586,engagexy!$B$2:$C$9002,2,FALSE),"0")</f>
        <v>23.295171548089002</v>
      </c>
      <c r="D1586" s="6">
        <f>IFERROR(VLOOKUP(B1586,engagexy!$B$2:$D$10850,3,FALSE),"0")</f>
        <v>40.2985269097829</v>
      </c>
      <c r="E1586" s="3" t="s">
        <v>2251</v>
      </c>
      <c r="F1586" s="3" t="s">
        <v>2252</v>
      </c>
      <c r="G1586" s="4">
        <v>45211</v>
      </c>
      <c r="H1586" s="3" t="s">
        <v>1048</v>
      </c>
      <c r="I1586" s="2" t="s">
        <v>4</v>
      </c>
      <c r="J1586" s="3" t="s">
        <v>4</v>
      </c>
      <c r="K1586" s="3" t="s">
        <v>4</v>
      </c>
      <c r="L1586" s="3" t="s">
        <v>2253</v>
      </c>
      <c r="M1586" s="3" t="s">
        <v>2272</v>
      </c>
      <c r="N1586" s="3" t="s">
        <v>2273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1.02</v>
      </c>
      <c r="V1586" s="5">
        <v>0</v>
      </c>
      <c r="W1586" s="2">
        <v>7</v>
      </c>
      <c r="X1586" s="2">
        <v>0</v>
      </c>
      <c r="Y1586" s="2">
        <v>0</v>
      </c>
      <c r="Z1586" s="2">
        <v>0</v>
      </c>
      <c r="AA1586" s="2">
        <v>0</v>
      </c>
      <c r="AB1586" s="2">
        <v>3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</row>
    <row r="1587" spans="1:38" x14ac:dyDescent="0.2">
      <c r="A1587" s="2">
        <v>1915315</v>
      </c>
      <c r="B1587" s="6">
        <v>1116804</v>
      </c>
      <c r="C1587" s="6">
        <f>IFERROR(VLOOKUP(B1587,engagexy!$B$2:$C$9002,2,FALSE),"0")</f>
        <v>23.427814095328099</v>
      </c>
      <c r="D1587" s="6">
        <f>IFERROR(VLOOKUP(B1587,engagexy!$B$2:$D$10850,3,FALSE),"0")</f>
        <v>40.535786694920503</v>
      </c>
      <c r="E1587" s="3" t="s">
        <v>2251</v>
      </c>
      <c r="F1587" s="3" t="s">
        <v>2252</v>
      </c>
      <c r="G1587" s="4">
        <v>45214</v>
      </c>
      <c r="H1587" s="3" t="s">
        <v>1163</v>
      </c>
      <c r="I1587" s="2" t="s">
        <v>4</v>
      </c>
      <c r="J1587" s="3" t="s">
        <v>4</v>
      </c>
      <c r="K1587" s="3" t="s">
        <v>4</v>
      </c>
      <c r="L1587" s="3" t="s">
        <v>2255</v>
      </c>
      <c r="M1587" s="3" t="s">
        <v>2274</v>
      </c>
      <c r="N1587" s="3" t="s">
        <v>2274</v>
      </c>
      <c r="O1587" s="5">
        <v>0</v>
      </c>
      <c r="P1587" s="5">
        <v>0.4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2">
        <v>3</v>
      </c>
      <c r="X1587" s="2">
        <v>0</v>
      </c>
      <c r="Y1587" s="2">
        <v>0</v>
      </c>
      <c r="Z1587" s="2">
        <v>0</v>
      </c>
      <c r="AA1587" s="2">
        <v>0</v>
      </c>
      <c r="AB1587" s="2">
        <v>1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</row>
    <row r="1588" spans="1:38" x14ac:dyDescent="0.2">
      <c r="A1588" s="2">
        <v>1915318</v>
      </c>
      <c r="B1588" s="6">
        <v>1116873</v>
      </c>
      <c r="C1588" s="6">
        <f>IFERROR(VLOOKUP(B1588,engagexy!$B$2:$C$9002,2,FALSE),"0")</f>
        <v>23.293916881817001</v>
      </c>
      <c r="D1588" s="6">
        <f>IFERROR(VLOOKUP(B1588,engagexy!$B$2:$D$10850,3,FALSE),"0")</f>
        <v>40.359534365492898</v>
      </c>
      <c r="E1588" s="3" t="s">
        <v>2251</v>
      </c>
      <c r="F1588" s="3" t="s">
        <v>2252</v>
      </c>
      <c r="G1588" s="4">
        <v>45214</v>
      </c>
      <c r="H1588" s="3" t="s">
        <v>976</v>
      </c>
      <c r="I1588" s="2" t="s">
        <v>4</v>
      </c>
      <c r="J1588" s="3" t="s">
        <v>4</v>
      </c>
      <c r="K1588" s="3" t="s">
        <v>4</v>
      </c>
      <c r="L1588" s="3" t="s">
        <v>2253</v>
      </c>
      <c r="M1588" s="3" t="s">
        <v>2275</v>
      </c>
      <c r="N1588" s="3" t="s">
        <v>2275</v>
      </c>
      <c r="O1588" s="5">
        <v>0</v>
      </c>
      <c r="P1588" s="5">
        <v>0</v>
      </c>
      <c r="Q1588" s="5">
        <v>0</v>
      </c>
      <c r="R1588" s="5">
        <v>0</v>
      </c>
      <c r="S1588" s="5">
        <v>3</v>
      </c>
      <c r="T1588" s="5">
        <v>12</v>
      </c>
      <c r="U1588" s="5">
        <v>0</v>
      </c>
      <c r="V1588" s="5">
        <v>0</v>
      </c>
      <c r="W1588" s="2">
        <v>10</v>
      </c>
      <c r="X1588" s="2">
        <v>0</v>
      </c>
      <c r="Y1588" s="2">
        <v>0</v>
      </c>
      <c r="Z1588" s="2">
        <v>0</v>
      </c>
      <c r="AA1588" s="2">
        <v>0</v>
      </c>
      <c r="AB1588" s="2">
        <v>5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</row>
    <row r="1589" spans="1:38" x14ac:dyDescent="0.2">
      <c r="A1589" s="2">
        <v>1924933</v>
      </c>
      <c r="B1589" s="6">
        <v>1126759</v>
      </c>
      <c r="C1589" s="6" t="str">
        <f>IFERROR(VLOOKUP(B1589,engagexy!$B$2:$C$9002,2,FALSE),"0")</f>
        <v>0</v>
      </c>
      <c r="D1589" s="6" t="str">
        <f>IFERROR(VLOOKUP(B1589,engagexy!$B$2:$D$10850,3,FALSE),"0")</f>
        <v>0</v>
      </c>
      <c r="E1589" s="3" t="s">
        <v>2251</v>
      </c>
      <c r="F1589" s="3" t="s">
        <v>2252</v>
      </c>
      <c r="G1589" s="4">
        <v>45249</v>
      </c>
      <c r="H1589" s="3" t="s">
        <v>650</v>
      </c>
      <c r="I1589" s="2" t="s">
        <v>4</v>
      </c>
      <c r="J1589" s="3" t="s">
        <v>4</v>
      </c>
      <c r="K1589" s="3" t="s">
        <v>4</v>
      </c>
      <c r="L1589" s="3" t="s">
        <v>2255</v>
      </c>
      <c r="M1589" s="3" t="s">
        <v>19</v>
      </c>
      <c r="N1589" s="3" t="s">
        <v>2270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0.3</v>
      </c>
      <c r="V1589" s="5">
        <v>0</v>
      </c>
      <c r="W1589" s="2">
        <v>4</v>
      </c>
      <c r="X1589" s="2">
        <v>0</v>
      </c>
      <c r="Y1589" s="2">
        <v>1</v>
      </c>
      <c r="Z1589" s="2">
        <v>0</v>
      </c>
      <c r="AA1589" s="2">
        <v>0</v>
      </c>
      <c r="AB1589" s="2">
        <v>2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</row>
    <row r="1590" spans="1:38" x14ac:dyDescent="0.2">
      <c r="A1590" s="2">
        <v>1924942</v>
      </c>
      <c r="B1590" s="6">
        <v>1127142</v>
      </c>
      <c r="C1590" s="6">
        <f>IFERROR(VLOOKUP(B1590,engagexy!$B$2:$C$9002,2,FALSE),"0")</f>
        <v>23.209090324910601</v>
      </c>
      <c r="D1590" s="6">
        <f>IFERROR(VLOOKUP(B1590,engagexy!$B$2:$D$10850,3,FALSE),"0")</f>
        <v>40.316911231258999</v>
      </c>
      <c r="E1590" s="3" t="s">
        <v>2251</v>
      </c>
      <c r="F1590" s="3" t="s">
        <v>2252</v>
      </c>
      <c r="G1590" s="4">
        <v>45250</v>
      </c>
      <c r="H1590" s="3" t="s">
        <v>704</v>
      </c>
      <c r="I1590" s="2" t="s">
        <v>4</v>
      </c>
      <c r="J1590" s="3" t="s">
        <v>4</v>
      </c>
      <c r="K1590" s="3" t="s">
        <v>4</v>
      </c>
      <c r="L1590" s="3" t="s">
        <v>2253</v>
      </c>
      <c r="M1590" s="3" t="s">
        <v>2276</v>
      </c>
      <c r="N1590" s="3" t="s">
        <v>2276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1.4</v>
      </c>
      <c r="U1590" s="5">
        <v>0</v>
      </c>
      <c r="V1590" s="5">
        <v>0</v>
      </c>
      <c r="W1590" s="2">
        <v>5</v>
      </c>
      <c r="X1590" s="2">
        <v>0</v>
      </c>
      <c r="Y1590" s="2">
        <v>0</v>
      </c>
      <c r="Z1590" s="2">
        <v>0</v>
      </c>
      <c r="AA1590" s="2">
        <v>0</v>
      </c>
      <c r="AB1590" s="2">
        <v>2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</row>
    <row r="1591" spans="1:38" x14ac:dyDescent="0.2">
      <c r="A1591" s="2">
        <v>1925014</v>
      </c>
      <c r="B1591" s="6">
        <v>1129374</v>
      </c>
      <c r="C1591" s="6">
        <f>IFERROR(VLOOKUP(B1591,engagexy!$B$2:$C$9002,2,FALSE),"0")</f>
        <v>23.471629860791602</v>
      </c>
      <c r="D1591" s="6">
        <f>IFERROR(VLOOKUP(B1591,engagexy!$B$2:$D$10850,3,FALSE),"0")</f>
        <v>40.306540119731103</v>
      </c>
      <c r="E1591" s="3" t="s">
        <v>2251</v>
      </c>
      <c r="F1591" s="3" t="s">
        <v>2252</v>
      </c>
      <c r="G1591" s="4">
        <v>45257</v>
      </c>
      <c r="H1591" s="3" t="s">
        <v>528</v>
      </c>
      <c r="I1591" s="2" t="s">
        <v>4</v>
      </c>
      <c r="J1591" s="3" t="s">
        <v>4</v>
      </c>
      <c r="K1591" s="3" t="s">
        <v>4</v>
      </c>
      <c r="L1591" s="3" t="s">
        <v>2255</v>
      </c>
      <c r="M1591" s="3" t="s">
        <v>19</v>
      </c>
      <c r="N1591" s="3" t="s">
        <v>2277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2</v>
      </c>
      <c r="U1591" s="5">
        <v>0</v>
      </c>
      <c r="V1591" s="5">
        <v>0</v>
      </c>
      <c r="W1591" s="2">
        <v>3</v>
      </c>
      <c r="X1591" s="2">
        <v>0</v>
      </c>
      <c r="Y1591" s="2">
        <v>0</v>
      </c>
      <c r="Z1591" s="2">
        <v>0</v>
      </c>
      <c r="AA1591" s="2">
        <v>0</v>
      </c>
      <c r="AB1591" s="2">
        <v>1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</row>
    <row r="1592" spans="1:38" x14ac:dyDescent="0.2">
      <c r="A1592" s="2">
        <v>1931641</v>
      </c>
      <c r="B1592" s="6">
        <v>1130768</v>
      </c>
      <c r="C1592" s="6">
        <f>IFERROR(VLOOKUP(B1592,engagexy!$B$2:$C$9002,2,FALSE),"0")</f>
        <v>23.489603566211699</v>
      </c>
      <c r="D1592" s="6">
        <f>IFERROR(VLOOKUP(B1592,engagexy!$B$2:$D$10850,3,FALSE),"0")</f>
        <v>40.460612877728103</v>
      </c>
      <c r="E1592" s="3" t="s">
        <v>2251</v>
      </c>
      <c r="F1592" s="3" t="s">
        <v>2252</v>
      </c>
      <c r="G1592" s="4">
        <v>45262</v>
      </c>
      <c r="H1592" s="3" t="s">
        <v>342</v>
      </c>
      <c r="I1592" s="2" t="s">
        <v>4</v>
      </c>
      <c r="J1592" s="3" t="s">
        <v>4</v>
      </c>
      <c r="K1592" s="3" t="s">
        <v>4</v>
      </c>
      <c r="L1592" s="3" t="s">
        <v>2255</v>
      </c>
      <c r="M1592" s="3" t="s">
        <v>2256</v>
      </c>
      <c r="N1592" s="3" t="s">
        <v>2256</v>
      </c>
      <c r="O1592" s="5">
        <v>3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2">
        <v>4</v>
      </c>
      <c r="X1592" s="2">
        <v>0</v>
      </c>
      <c r="Y1592" s="2">
        <v>0</v>
      </c>
      <c r="Z1592" s="2">
        <v>0</v>
      </c>
      <c r="AA1592" s="2">
        <v>0</v>
      </c>
      <c r="AB1592" s="2">
        <v>2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 t="s">
        <v>4</v>
      </c>
      <c r="AL1592" s="2" t="s">
        <v>4</v>
      </c>
    </row>
    <row r="1593" spans="1:38" x14ac:dyDescent="0.2">
      <c r="A1593" s="2">
        <v>1931654</v>
      </c>
      <c r="B1593" s="6">
        <v>1134698</v>
      </c>
      <c r="C1593" s="6" t="str">
        <f>IFERROR(VLOOKUP(B1593,engagexy!$B$2:$C$9002,2,FALSE),"0")</f>
        <v>0</v>
      </c>
      <c r="D1593" s="6" t="str">
        <f>IFERROR(VLOOKUP(B1593,engagexy!$B$2:$D$10850,3,FALSE),"0")</f>
        <v>0</v>
      </c>
      <c r="E1593" s="3" t="s">
        <v>2251</v>
      </c>
      <c r="F1593" s="3" t="s">
        <v>2252</v>
      </c>
      <c r="G1593" s="4">
        <v>45279</v>
      </c>
      <c r="H1593" s="3" t="s">
        <v>2042</v>
      </c>
      <c r="I1593" s="2" t="s">
        <v>4</v>
      </c>
      <c r="J1593" s="3" t="s">
        <v>4</v>
      </c>
      <c r="K1593" s="3" t="s">
        <v>4</v>
      </c>
      <c r="L1593" s="3" t="s">
        <v>2253</v>
      </c>
      <c r="M1593" s="3" t="s">
        <v>2276</v>
      </c>
      <c r="N1593" s="3" t="s">
        <v>2276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0.1</v>
      </c>
      <c r="V1593" s="5">
        <v>0</v>
      </c>
      <c r="W1593" s="2">
        <v>2</v>
      </c>
      <c r="X1593" s="2">
        <v>0</v>
      </c>
      <c r="Y1593" s="2">
        <v>0</v>
      </c>
      <c r="Z1593" s="2">
        <v>0</v>
      </c>
      <c r="AA1593" s="2">
        <v>0</v>
      </c>
      <c r="AB1593" s="2">
        <v>1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 t="s">
        <v>4</v>
      </c>
      <c r="AL1593" s="2" t="s">
        <v>4</v>
      </c>
    </row>
    <row r="1594" spans="1:38" x14ac:dyDescent="0.2">
      <c r="A1594" s="2">
        <v>1886479</v>
      </c>
      <c r="B1594" s="6">
        <v>1080324</v>
      </c>
      <c r="C1594" s="6">
        <f>IFERROR(VLOOKUP(B1594,engagexy!$B$2:$C$9002,2,FALSE),"0")</f>
        <v>24.3552916844117</v>
      </c>
      <c r="D1594" s="6">
        <f>IFERROR(VLOOKUP(B1594,engagexy!$B$2:$D$10850,3,FALSE),"0")</f>
        <v>40.185199528892703</v>
      </c>
      <c r="E1594" s="3" t="s">
        <v>2278</v>
      </c>
      <c r="F1594" s="3" t="s">
        <v>2252</v>
      </c>
      <c r="G1594" s="4">
        <v>45115</v>
      </c>
      <c r="H1594" s="3" t="s">
        <v>285</v>
      </c>
      <c r="I1594" s="2" t="s">
        <v>4</v>
      </c>
      <c r="J1594" s="3" t="s">
        <v>4</v>
      </c>
      <c r="K1594" s="3" t="s">
        <v>4</v>
      </c>
      <c r="L1594" s="3" t="s">
        <v>2279</v>
      </c>
      <c r="M1594" s="3" t="s">
        <v>19</v>
      </c>
      <c r="N1594" s="3" t="s">
        <v>2280</v>
      </c>
      <c r="O1594" s="5">
        <v>30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2">
        <v>33</v>
      </c>
      <c r="X1594" s="2">
        <v>29</v>
      </c>
      <c r="Y1594" s="2">
        <v>0</v>
      </c>
      <c r="Z1594" s="2">
        <v>0</v>
      </c>
      <c r="AA1594" s="2">
        <v>10</v>
      </c>
      <c r="AB1594" s="2">
        <v>5</v>
      </c>
      <c r="AC1594" s="2">
        <v>10</v>
      </c>
      <c r="AD1594" s="2">
        <v>0</v>
      </c>
      <c r="AE1594" s="2">
        <v>0</v>
      </c>
      <c r="AF1594" s="2">
        <v>2</v>
      </c>
      <c r="AG1594" s="2">
        <v>2</v>
      </c>
      <c r="AH1594" s="2">
        <v>2</v>
      </c>
      <c r="AI1594" s="2">
        <v>0</v>
      </c>
      <c r="AJ1594" s="2">
        <v>0</v>
      </c>
      <c r="AK1594" s="2">
        <v>2</v>
      </c>
      <c r="AL1594" s="2">
        <v>0</v>
      </c>
    </row>
    <row r="1595" spans="1:38" x14ac:dyDescent="0.2">
      <c r="A1595" s="2">
        <v>1897153</v>
      </c>
      <c r="B1595" s="6">
        <v>1090832</v>
      </c>
      <c r="C1595" s="6">
        <f>IFERROR(VLOOKUP(B1595,engagexy!$B$2:$C$9002,2,FALSE),"0")</f>
        <v>24.226819482454999</v>
      </c>
      <c r="D1595" s="6">
        <f>IFERROR(VLOOKUP(B1595,engagexy!$B$2:$D$10850,3,FALSE),"0")</f>
        <v>40.208624871535697</v>
      </c>
      <c r="E1595" s="3" t="s">
        <v>2278</v>
      </c>
      <c r="F1595" s="3" t="s">
        <v>2252</v>
      </c>
      <c r="G1595" s="4">
        <v>45142</v>
      </c>
      <c r="H1595" s="3" t="s">
        <v>790</v>
      </c>
      <c r="I1595" s="2" t="s">
        <v>4</v>
      </c>
      <c r="J1595" s="3" t="s">
        <v>4</v>
      </c>
      <c r="K1595" s="3" t="s">
        <v>4</v>
      </c>
      <c r="L1595" s="3" t="s">
        <v>2279</v>
      </c>
      <c r="M1595" s="3" t="s">
        <v>19</v>
      </c>
      <c r="N1595" s="3" t="s">
        <v>2281</v>
      </c>
      <c r="O1595" s="5">
        <v>3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2">
        <v>9</v>
      </c>
      <c r="X1595" s="2">
        <v>0</v>
      </c>
      <c r="Y1595" s="2">
        <v>0</v>
      </c>
      <c r="Z1595" s="2">
        <v>0</v>
      </c>
      <c r="AA1595" s="2">
        <v>0</v>
      </c>
      <c r="AB1595" s="2">
        <v>5</v>
      </c>
      <c r="AC1595" s="2">
        <v>0</v>
      </c>
      <c r="AD1595" s="2">
        <v>0</v>
      </c>
      <c r="AE1595" s="2">
        <v>0</v>
      </c>
      <c r="AF1595" s="2">
        <v>1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</row>
    <row r="1596" spans="1:38" x14ac:dyDescent="0.2">
      <c r="A1596" s="2">
        <v>1897163</v>
      </c>
      <c r="B1596" s="6">
        <v>1095021</v>
      </c>
      <c r="C1596" s="6">
        <f>IFERROR(VLOOKUP(B1596,engagexy!$B$2:$C$9002,2,FALSE),"0")</f>
        <v>24.310833440687901</v>
      </c>
      <c r="D1596" s="6">
        <f>IFERROR(VLOOKUP(B1596,engagexy!$B$2:$D$10850,3,FALSE),"0")</f>
        <v>40.139592955325902</v>
      </c>
      <c r="E1596" s="3" t="s">
        <v>2278</v>
      </c>
      <c r="F1596" s="3" t="s">
        <v>2252</v>
      </c>
      <c r="G1596" s="4">
        <v>45155</v>
      </c>
      <c r="H1596" s="3" t="s">
        <v>788</v>
      </c>
      <c r="I1596" s="2" t="s">
        <v>4</v>
      </c>
      <c r="J1596" s="3" t="s">
        <v>4</v>
      </c>
      <c r="K1596" s="3" t="s">
        <v>4</v>
      </c>
      <c r="L1596" s="3" t="s">
        <v>2279</v>
      </c>
      <c r="M1596" s="3" t="s">
        <v>19</v>
      </c>
      <c r="N1596" s="3" t="s">
        <v>2282</v>
      </c>
      <c r="O1596" s="5">
        <v>0</v>
      </c>
      <c r="P1596" s="5">
        <v>15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2">
        <v>5</v>
      </c>
      <c r="X1596" s="2">
        <v>36</v>
      </c>
      <c r="Y1596" s="2">
        <v>0</v>
      </c>
      <c r="Z1596" s="2">
        <v>0</v>
      </c>
      <c r="AA1596" s="2">
        <v>0</v>
      </c>
      <c r="AB1596" s="2">
        <v>3</v>
      </c>
      <c r="AC1596" s="2">
        <v>4</v>
      </c>
      <c r="AD1596" s="2">
        <v>0</v>
      </c>
      <c r="AE1596" s="2">
        <v>0</v>
      </c>
      <c r="AF1596" s="2">
        <v>1</v>
      </c>
      <c r="AG1596" s="2">
        <v>2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</row>
    <row r="1597" spans="1:38" x14ac:dyDescent="0.2">
      <c r="A1597" s="2">
        <v>1834368</v>
      </c>
      <c r="B1597" s="6">
        <v>1032143</v>
      </c>
      <c r="C1597" s="6">
        <f>IFERROR(VLOOKUP(B1597,engagexy!$B$2:$C$9002,2,FALSE),"0")</f>
        <v>23.7954624681194</v>
      </c>
      <c r="D1597" s="6">
        <f>IFERROR(VLOOKUP(B1597,engagexy!$B$2:$D$10850,3,FALSE),"0")</f>
        <v>40.103296557565997</v>
      </c>
      <c r="E1597" s="3" t="s">
        <v>2283</v>
      </c>
      <c r="F1597" s="3" t="s">
        <v>2252</v>
      </c>
      <c r="G1597" s="4">
        <v>44938</v>
      </c>
      <c r="H1597" s="3" t="s">
        <v>474</v>
      </c>
      <c r="I1597" s="4">
        <v>44938</v>
      </c>
      <c r="J1597" s="3" t="s">
        <v>316</v>
      </c>
      <c r="K1597" s="3" t="s">
        <v>4</v>
      </c>
      <c r="L1597" s="3" t="s">
        <v>2284</v>
      </c>
      <c r="M1597" s="3" t="s">
        <v>19</v>
      </c>
      <c r="N1597" s="3" t="s">
        <v>2285</v>
      </c>
      <c r="O1597" s="5">
        <v>0</v>
      </c>
      <c r="P1597" s="5">
        <v>0</v>
      </c>
      <c r="Q1597" s="5">
        <v>0</v>
      </c>
      <c r="R1597" s="5">
        <v>0.01</v>
      </c>
      <c r="S1597" s="5">
        <v>0</v>
      </c>
      <c r="T1597" s="5">
        <v>0</v>
      </c>
      <c r="U1597" s="5">
        <v>0</v>
      </c>
      <c r="V1597" s="5">
        <v>0</v>
      </c>
      <c r="W1597" s="2">
        <v>4</v>
      </c>
      <c r="X1597" s="2">
        <v>0</v>
      </c>
      <c r="Y1597" s="2">
        <v>0</v>
      </c>
      <c r="Z1597" s="2">
        <v>0</v>
      </c>
      <c r="AA1597" s="2">
        <v>0</v>
      </c>
      <c r="AB1597" s="2">
        <v>3</v>
      </c>
      <c r="AC1597" s="2">
        <v>0</v>
      </c>
      <c r="AD1597" s="2">
        <v>0</v>
      </c>
      <c r="AE1597" s="2">
        <v>1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 t="s">
        <v>4</v>
      </c>
      <c r="AL1597" s="2" t="s">
        <v>4</v>
      </c>
    </row>
    <row r="1598" spans="1:38" x14ac:dyDescent="0.2">
      <c r="A1598" s="2">
        <v>1834369</v>
      </c>
      <c r="B1598" s="6">
        <v>1033151</v>
      </c>
      <c r="C1598" s="6">
        <f>IFERROR(VLOOKUP(B1598,engagexy!$B$2:$C$9002,2,FALSE),"0")</f>
        <v>23.941447110660398</v>
      </c>
      <c r="D1598" s="6">
        <f>IFERROR(VLOOKUP(B1598,engagexy!$B$2:$D$10850,3,FALSE),"0")</f>
        <v>40.033840974187903</v>
      </c>
      <c r="E1598" s="3" t="s">
        <v>2283</v>
      </c>
      <c r="F1598" s="3" t="s">
        <v>2252</v>
      </c>
      <c r="G1598" s="4">
        <v>44943</v>
      </c>
      <c r="H1598" s="3" t="s">
        <v>575</v>
      </c>
      <c r="I1598" s="2" t="s">
        <v>4</v>
      </c>
      <c r="J1598" s="3" t="s">
        <v>4</v>
      </c>
      <c r="K1598" s="3" t="s">
        <v>4</v>
      </c>
      <c r="L1598" s="3" t="s">
        <v>2284</v>
      </c>
      <c r="M1598" s="3" t="s">
        <v>19</v>
      </c>
      <c r="N1598" s="3" t="s">
        <v>2286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0.02</v>
      </c>
      <c r="V1598" s="5">
        <v>0</v>
      </c>
      <c r="W1598" s="2">
        <v>2</v>
      </c>
      <c r="X1598" s="2">
        <v>0</v>
      </c>
      <c r="Y1598" s="2">
        <v>0</v>
      </c>
      <c r="Z1598" s="2">
        <v>0</v>
      </c>
      <c r="AA1598" s="2">
        <v>0</v>
      </c>
      <c r="AB1598" s="2">
        <v>1</v>
      </c>
      <c r="AC1598" s="2">
        <v>1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 t="s">
        <v>4</v>
      </c>
      <c r="AL1598" s="2" t="s">
        <v>4</v>
      </c>
    </row>
    <row r="1599" spans="1:38" x14ac:dyDescent="0.2">
      <c r="A1599" s="2">
        <v>1842621</v>
      </c>
      <c r="B1599" s="6">
        <v>1041711</v>
      </c>
      <c r="C1599" s="6">
        <f>IFERROR(VLOOKUP(B1599,engagexy!$B$2:$C$9002,2,FALSE),"0")</f>
        <v>23.7481074854749</v>
      </c>
      <c r="D1599" s="6">
        <f>IFERROR(VLOOKUP(B1599,engagexy!$B$2:$D$10850,3,FALSE),"0")</f>
        <v>40.222040527791201</v>
      </c>
      <c r="E1599" s="3" t="s">
        <v>2283</v>
      </c>
      <c r="F1599" s="3" t="s">
        <v>2252</v>
      </c>
      <c r="G1599" s="4">
        <v>44973</v>
      </c>
      <c r="H1599" s="3" t="s">
        <v>3</v>
      </c>
      <c r="I1599" s="4">
        <v>44973</v>
      </c>
      <c r="J1599" s="3" t="s">
        <v>182</v>
      </c>
      <c r="K1599" s="3" t="s">
        <v>4</v>
      </c>
      <c r="L1599" s="3" t="s">
        <v>2284</v>
      </c>
      <c r="M1599" s="3" t="s">
        <v>19</v>
      </c>
      <c r="N1599" s="3" t="s">
        <v>2287</v>
      </c>
      <c r="O1599" s="5">
        <v>0</v>
      </c>
      <c r="P1599" s="5">
        <v>0</v>
      </c>
      <c r="Q1599" s="5">
        <v>0</v>
      </c>
      <c r="R1599" s="5">
        <v>30</v>
      </c>
      <c r="S1599" s="5">
        <v>0</v>
      </c>
      <c r="T1599" s="5">
        <v>0</v>
      </c>
      <c r="U1599" s="5">
        <v>0</v>
      </c>
      <c r="V1599" s="5">
        <v>0</v>
      </c>
      <c r="W1599" s="2">
        <v>7</v>
      </c>
      <c r="X1599" s="2">
        <v>0</v>
      </c>
      <c r="Y1599" s="2">
        <v>4</v>
      </c>
      <c r="Z1599" s="2">
        <v>0</v>
      </c>
      <c r="AA1599" s="2">
        <v>0</v>
      </c>
      <c r="AB1599" s="2">
        <v>3</v>
      </c>
      <c r="AC1599" s="2">
        <v>0</v>
      </c>
      <c r="AD1599" s="2">
        <v>0</v>
      </c>
      <c r="AE1599" s="2">
        <v>1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</row>
    <row r="1600" spans="1:38" x14ac:dyDescent="0.2">
      <c r="A1600" s="2">
        <v>1850616</v>
      </c>
      <c r="B1600" s="6">
        <v>1048993</v>
      </c>
      <c r="C1600" s="6" t="str">
        <f>IFERROR(VLOOKUP(B1600,engagexy!$B$2:$C$9002,2,FALSE),"0")</f>
        <v>0</v>
      </c>
      <c r="D1600" s="6" t="str">
        <f>IFERROR(VLOOKUP(B1600,engagexy!$B$2:$D$10850,3,FALSE),"0")</f>
        <v>0</v>
      </c>
      <c r="E1600" s="3" t="s">
        <v>2283</v>
      </c>
      <c r="F1600" s="3" t="s">
        <v>2252</v>
      </c>
      <c r="G1600" s="4">
        <v>44998</v>
      </c>
      <c r="H1600" s="3" t="s">
        <v>591</v>
      </c>
      <c r="I1600" s="4">
        <v>44998</v>
      </c>
      <c r="J1600" s="3" t="s">
        <v>3</v>
      </c>
      <c r="K1600" s="3" t="s">
        <v>4</v>
      </c>
      <c r="L1600" s="3" t="s">
        <v>2284</v>
      </c>
      <c r="M1600" s="3" t="s">
        <v>19</v>
      </c>
      <c r="N1600" s="3" t="s">
        <v>2288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0.1</v>
      </c>
      <c r="V1600" s="5">
        <v>0</v>
      </c>
      <c r="W1600" s="2">
        <v>2</v>
      </c>
      <c r="X1600" s="2">
        <v>0</v>
      </c>
      <c r="Y1600" s="2">
        <v>0</v>
      </c>
      <c r="Z1600" s="2">
        <v>0</v>
      </c>
      <c r="AA1600" s="2">
        <v>0</v>
      </c>
      <c r="AB1600" s="2">
        <v>1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</row>
    <row r="1601" spans="1:38" x14ac:dyDescent="0.2">
      <c r="A1601" s="2">
        <v>1854384</v>
      </c>
      <c r="B1601" s="6">
        <v>1053792</v>
      </c>
      <c r="C1601" s="6">
        <f>IFERROR(VLOOKUP(B1601,engagexy!$B$2:$C$9002,2,FALSE),"0")</f>
        <v>23.801659540352698</v>
      </c>
      <c r="D1601" s="6">
        <f>IFERROR(VLOOKUP(B1601,engagexy!$B$2:$D$10850,3,FALSE),"0")</f>
        <v>40.113843808907497</v>
      </c>
      <c r="E1601" s="3" t="s">
        <v>2283</v>
      </c>
      <c r="F1601" s="3" t="s">
        <v>2252</v>
      </c>
      <c r="G1601" s="4">
        <v>45015</v>
      </c>
      <c r="H1601" s="3" t="s">
        <v>583</v>
      </c>
      <c r="I1601" s="2" t="s">
        <v>4</v>
      </c>
      <c r="J1601" s="3" t="s">
        <v>4</v>
      </c>
      <c r="K1601" s="3" t="s">
        <v>4</v>
      </c>
      <c r="L1601" s="3" t="s">
        <v>2284</v>
      </c>
      <c r="M1601" s="3" t="s">
        <v>19</v>
      </c>
      <c r="N1601" s="3" t="s">
        <v>2289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0.5</v>
      </c>
      <c r="U1601" s="5">
        <v>0</v>
      </c>
      <c r="V1601" s="5">
        <v>0</v>
      </c>
      <c r="W1601" s="2">
        <v>4</v>
      </c>
      <c r="X1601" s="2">
        <v>0</v>
      </c>
      <c r="Y1601" s="2">
        <v>0</v>
      </c>
      <c r="Z1601" s="2">
        <v>0</v>
      </c>
      <c r="AA1601" s="2">
        <v>0</v>
      </c>
      <c r="AB1601" s="2">
        <v>2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</row>
    <row r="1602" spans="1:38" x14ac:dyDescent="0.2">
      <c r="A1602" s="2">
        <v>1854535</v>
      </c>
      <c r="B1602" s="6">
        <v>1054037</v>
      </c>
      <c r="C1602" s="6">
        <f>IFERROR(VLOOKUP(B1602,engagexy!$B$2:$C$9002,2,FALSE),"0")</f>
        <v>23.810590873658398</v>
      </c>
      <c r="D1602" s="6">
        <f>IFERROR(VLOOKUP(B1602,engagexy!$B$2:$D$10850,3,FALSE),"0")</f>
        <v>40.116193387654</v>
      </c>
      <c r="E1602" s="3" t="s">
        <v>2283</v>
      </c>
      <c r="F1602" s="3" t="s">
        <v>2252</v>
      </c>
      <c r="G1602" s="4">
        <v>45016</v>
      </c>
      <c r="H1602" s="3" t="s">
        <v>988</v>
      </c>
      <c r="I1602" s="4">
        <v>45016</v>
      </c>
      <c r="J1602" s="3" t="s">
        <v>370</v>
      </c>
      <c r="K1602" s="3" t="s">
        <v>4</v>
      </c>
      <c r="L1602" s="3" t="s">
        <v>2284</v>
      </c>
      <c r="M1602" s="3" t="s">
        <v>19</v>
      </c>
      <c r="N1602" s="3" t="s">
        <v>2290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2</v>
      </c>
      <c r="U1602" s="5">
        <v>0</v>
      </c>
      <c r="V1602" s="5">
        <v>0</v>
      </c>
      <c r="W1602" s="2">
        <v>4</v>
      </c>
      <c r="X1602" s="2">
        <v>0</v>
      </c>
      <c r="Y1602" s="2">
        <v>0</v>
      </c>
      <c r="Z1602" s="2">
        <v>0</v>
      </c>
      <c r="AA1602" s="2">
        <v>0</v>
      </c>
      <c r="AB1602" s="2">
        <v>3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</row>
    <row r="1603" spans="1:38" x14ac:dyDescent="0.2">
      <c r="A1603" s="2">
        <v>1857109</v>
      </c>
      <c r="B1603" s="6">
        <v>1056051</v>
      </c>
      <c r="C1603" s="6">
        <f>IFERROR(VLOOKUP(B1603,engagexy!$B$2:$C$9002,2,FALSE),"0")</f>
        <v>23.672597507596699</v>
      </c>
      <c r="D1603" s="6">
        <f>IFERROR(VLOOKUP(B1603,engagexy!$B$2:$D$10850,3,FALSE),"0")</f>
        <v>40.314420934862099</v>
      </c>
      <c r="E1603" s="3" t="s">
        <v>2283</v>
      </c>
      <c r="F1603" s="3" t="s">
        <v>2252</v>
      </c>
      <c r="G1603" s="4">
        <v>45023</v>
      </c>
      <c r="H1603" s="3" t="s">
        <v>1871</v>
      </c>
      <c r="I1603" s="2" t="s">
        <v>4</v>
      </c>
      <c r="J1603" s="3" t="s">
        <v>4</v>
      </c>
      <c r="K1603" s="3" t="s">
        <v>4</v>
      </c>
      <c r="L1603" s="3" t="s">
        <v>2284</v>
      </c>
      <c r="M1603" s="3" t="s">
        <v>19</v>
      </c>
      <c r="N1603" s="3" t="s">
        <v>2291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1</v>
      </c>
      <c r="U1603" s="5">
        <v>0</v>
      </c>
      <c r="V1603" s="5">
        <v>0</v>
      </c>
      <c r="W1603" s="2">
        <v>2</v>
      </c>
      <c r="X1603" s="2">
        <v>0</v>
      </c>
      <c r="Y1603" s="2">
        <v>0</v>
      </c>
      <c r="Z1603" s="2">
        <v>0</v>
      </c>
      <c r="AA1603" s="2">
        <v>0</v>
      </c>
      <c r="AB1603" s="2">
        <v>1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</row>
    <row r="1604" spans="1:38" x14ac:dyDescent="0.2">
      <c r="A1604" s="2">
        <v>1857895</v>
      </c>
      <c r="B1604" s="6">
        <v>1057744</v>
      </c>
      <c r="C1604" s="6">
        <f>IFERROR(VLOOKUP(B1604,engagexy!$B$2:$C$9002,2,FALSE),"0")</f>
        <v>23.8921472799321</v>
      </c>
      <c r="D1604" s="6">
        <f>IFERROR(VLOOKUP(B1604,engagexy!$B$2:$D$10850,3,FALSE),"0")</f>
        <v>40.051787479528699</v>
      </c>
      <c r="E1604" s="3" t="s">
        <v>2283</v>
      </c>
      <c r="F1604" s="3" t="s">
        <v>2252</v>
      </c>
      <c r="G1604" s="4">
        <v>45031</v>
      </c>
      <c r="H1604" s="3" t="s">
        <v>604</v>
      </c>
      <c r="I1604" s="2" t="s">
        <v>4</v>
      </c>
      <c r="J1604" s="3" t="s">
        <v>4</v>
      </c>
      <c r="K1604" s="3" t="s">
        <v>4</v>
      </c>
      <c r="L1604" s="3" t="s">
        <v>2284</v>
      </c>
      <c r="M1604" s="3" t="s">
        <v>19</v>
      </c>
      <c r="N1604" s="3" t="s">
        <v>2286</v>
      </c>
      <c r="O1604" s="5">
        <v>0</v>
      </c>
      <c r="P1604" s="5">
        <v>0.02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2">
        <v>4</v>
      </c>
      <c r="X1604" s="2">
        <v>0</v>
      </c>
      <c r="Y1604" s="2">
        <v>0</v>
      </c>
      <c r="Z1604" s="2">
        <v>0</v>
      </c>
      <c r="AA1604" s="2">
        <v>0</v>
      </c>
      <c r="AB1604" s="2">
        <v>2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</row>
    <row r="1605" spans="1:38" x14ac:dyDescent="0.2">
      <c r="A1605" s="2">
        <v>1877295</v>
      </c>
      <c r="B1605" s="6">
        <v>1078727</v>
      </c>
      <c r="C1605" s="6">
        <f>IFERROR(VLOOKUP(B1605,engagexy!$B$2:$C$9002,2,FALSE),"0")</f>
        <v>23.7058655899157</v>
      </c>
      <c r="D1605" s="6">
        <f>IFERROR(VLOOKUP(B1605,engagexy!$B$2:$D$10850,3,FALSE),"0")</f>
        <v>40.184911399003397</v>
      </c>
      <c r="E1605" s="3" t="s">
        <v>2283</v>
      </c>
      <c r="F1605" s="3" t="s">
        <v>2252</v>
      </c>
      <c r="G1605" s="4">
        <v>45110</v>
      </c>
      <c r="H1605" s="3" t="s">
        <v>192</v>
      </c>
      <c r="I1605" s="4">
        <v>45110</v>
      </c>
      <c r="J1605" s="3" t="s">
        <v>2292</v>
      </c>
      <c r="K1605" s="3" t="s">
        <v>4</v>
      </c>
      <c r="L1605" s="3" t="s">
        <v>2284</v>
      </c>
      <c r="M1605" s="3" t="s">
        <v>19</v>
      </c>
      <c r="N1605" s="3" t="s">
        <v>2293</v>
      </c>
      <c r="O1605" s="5">
        <v>0</v>
      </c>
      <c r="P1605" s="5">
        <v>0.01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2">
        <v>2</v>
      </c>
      <c r="X1605" s="2">
        <v>0</v>
      </c>
      <c r="Y1605" s="2">
        <v>0</v>
      </c>
      <c r="Z1605" s="2">
        <v>0</v>
      </c>
      <c r="AA1605" s="2">
        <v>0</v>
      </c>
      <c r="AB1605" s="2">
        <v>1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</row>
    <row r="1606" spans="1:38" x14ac:dyDescent="0.2">
      <c r="A1606" s="2">
        <v>1877411</v>
      </c>
      <c r="B1606" s="6">
        <v>1078740</v>
      </c>
      <c r="C1606" s="6">
        <f>IFERROR(VLOOKUP(B1606,engagexy!$B$2:$C$9002,2,FALSE),"0")</f>
        <v>23.7049193769741</v>
      </c>
      <c r="D1606" s="6">
        <f>IFERROR(VLOOKUP(B1606,engagexy!$B$2:$D$10850,3,FALSE),"0")</f>
        <v>40.1857896932842</v>
      </c>
      <c r="E1606" s="3" t="s">
        <v>2283</v>
      </c>
      <c r="F1606" s="3" t="s">
        <v>2252</v>
      </c>
      <c r="G1606" s="4">
        <v>45110</v>
      </c>
      <c r="H1606" s="3" t="s">
        <v>1017</v>
      </c>
      <c r="I1606" s="4">
        <v>45110</v>
      </c>
      <c r="J1606" s="3" t="s">
        <v>175</v>
      </c>
      <c r="K1606" s="3" t="s">
        <v>4</v>
      </c>
      <c r="L1606" s="3" t="s">
        <v>2284</v>
      </c>
      <c r="M1606" s="3" t="s">
        <v>19</v>
      </c>
      <c r="N1606" s="3" t="s">
        <v>2294</v>
      </c>
      <c r="O1606" s="5">
        <v>0</v>
      </c>
      <c r="P1606" s="5">
        <v>0.02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2">
        <v>12</v>
      </c>
      <c r="X1606" s="2">
        <v>0</v>
      </c>
      <c r="Y1606" s="2">
        <v>0</v>
      </c>
      <c r="Z1606" s="2">
        <v>0</v>
      </c>
      <c r="AA1606" s="2">
        <v>0</v>
      </c>
      <c r="AB1606" s="2">
        <v>5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</row>
    <row r="1607" spans="1:38" x14ac:dyDescent="0.2">
      <c r="A1607" s="2">
        <v>1880614</v>
      </c>
      <c r="B1607" s="6">
        <v>1083412</v>
      </c>
      <c r="C1607" s="6">
        <f>IFERROR(VLOOKUP(B1607,engagexy!$B$2:$C$9002,2,FALSE),"0")</f>
        <v>23.805274865878701</v>
      </c>
      <c r="D1607" s="6">
        <f>IFERROR(VLOOKUP(B1607,engagexy!$B$2:$D$10850,3,FALSE),"0")</f>
        <v>40.079806295589201</v>
      </c>
      <c r="E1607" s="3" t="s">
        <v>2283</v>
      </c>
      <c r="F1607" s="3" t="s">
        <v>2252</v>
      </c>
      <c r="G1607" s="4">
        <v>45123</v>
      </c>
      <c r="H1607" s="3" t="s">
        <v>368</v>
      </c>
      <c r="I1607" s="4">
        <v>45123</v>
      </c>
      <c r="J1607" s="3" t="s">
        <v>444</v>
      </c>
      <c r="K1607" s="3" t="s">
        <v>4</v>
      </c>
      <c r="L1607" s="3" t="s">
        <v>2284</v>
      </c>
      <c r="M1607" s="3" t="s">
        <v>19</v>
      </c>
      <c r="N1607" s="3" t="s">
        <v>2295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0.1</v>
      </c>
      <c r="U1607" s="5">
        <v>0</v>
      </c>
      <c r="V1607" s="5">
        <v>0</v>
      </c>
      <c r="W1607" s="2">
        <v>7</v>
      </c>
      <c r="X1607" s="2">
        <v>0</v>
      </c>
      <c r="Y1607" s="2">
        <v>0</v>
      </c>
      <c r="Z1607" s="2">
        <v>0</v>
      </c>
      <c r="AA1607" s="2">
        <v>0</v>
      </c>
      <c r="AB1607" s="2">
        <v>4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</row>
    <row r="1608" spans="1:38" x14ac:dyDescent="0.2">
      <c r="A1608" s="2">
        <v>1886203</v>
      </c>
      <c r="B1608" s="6">
        <v>1087979</v>
      </c>
      <c r="C1608" s="6">
        <f>IFERROR(VLOOKUP(B1608,engagexy!$B$2:$C$9002,2,FALSE),"0")</f>
        <v>23.6436569332026</v>
      </c>
      <c r="D1608" s="6">
        <f>IFERROR(VLOOKUP(B1608,engagexy!$B$2:$D$10850,3,FALSE),"0")</f>
        <v>40.229203214786601</v>
      </c>
      <c r="E1608" s="3" t="s">
        <v>2283</v>
      </c>
      <c r="F1608" s="3" t="s">
        <v>2252</v>
      </c>
      <c r="G1608" s="4">
        <v>45134</v>
      </c>
      <c r="H1608" s="3" t="s">
        <v>1887</v>
      </c>
      <c r="I1608" s="4">
        <v>45135</v>
      </c>
      <c r="J1608" s="3" t="s">
        <v>1289</v>
      </c>
      <c r="K1608" s="3" t="s">
        <v>4</v>
      </c>
      <c r="L1608" s="3" t="s">
        <v>2284</v>
      </c>
      <c r="M1608" s="3" t="s">
        <v>2296</v>
      </c>
      <c r="N1608" s="3" t="s">
        <v>2288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8</v>
      </c>
      <c r="U1608" s="5">
        <v>0</v>
      </c>
      <c r="V1608" s="5">
        <v>0</v>
      </c>
      <c r="W1608" s="2">
        <v>40</v>
      </c>
      <c r="X1608" s="2">
        <v>0</v>
      </c>
      <c r="Y1608" s="2">
        <v>4</v>
      </c>
      <c r="Z1608" s="2">
        <v>0</v>
      </c>
      <c r="AA1608" s="2">
        <v>0</v>
      </c>
      <c r="AB1608" s="2">
        <v>16</v>
      </c>
      <c r="AC1608" s="2">
        <v>0</v>
      </c>
      <c r="AD1608" s="2">
        <v>2</v>
      </c>
      <c r="AE1608" s="2">
        <v>5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</row>
    <row r="1609" spans="1:38" x14ac:dyDescent="0.2">
      <c r="A1609" s="2">
        <v>1886233</v>
      </c>
      <c r="B1609" s="6">
        <v>1088027</v>
      </c>
      <c r="C1609" s="6">
        <f>IFERROR(VLOOKUP(B1609,engagexy!$B$2:$C$9002,2,FALSE),"0")</f>
        <v>23.710026222060399</v>
      </c>
      <c r="D1609" s="6">
        <f>IFERROR(VLOOKUP(B1609,engagexy!$B$2:$D$10850,3,FALSE),"0")</f>
        <v>40.239664269142601</v>
      </c>
      <c r="E1609" s="3" t="s">
        <v>2283</v>
      </c>
      <c r="F1609" s="3" t="s">
        <v>2252</v>
      </c>
      <c r="G1609" s="4">
        <v>45134</v>
      </c>
      <c r="H1609" s="3" t="s">
        <v>831</v>
      </c>
      <c r="I1609" s="4">
        <v>45135</v>
      </c>
      <c r="J1609" s="3" t="s">
        <v>49</v>
      </c>
      <c r="K1609" s="3" t="s">
        <v>4</v>
      </c>
      <c r="L1609" s="3" t="s">
        <v>2284</v>
      </c>
      <c r="M1609" s="3" t="s">
        <v>2296</v>
      </c>
      <c r="N1609" s="3" t="s">
        <v>222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10</v>
      </c>
      <c r="U1609" s="5">
        <v>0</v>
      </c>
      <c r="V1609" s="5">
        <v>0</v>
      </c>
      <c r="W1609" s="2">
        <v>32</v>
      </c>
      <c r="X1609" s="2">
        <v>0</v>
      </c>
      <c r="Y1609" s="2">
        <v>0</v>
      </c>
      <c r="Z1609" s="2">
        <v>0</v>
      </c>
      <c r="AA1609" s="2">
        <v>0</v>
      </c>
      <c r="AB1609" s="2">
        <v>12</v>
      </c>
      <c r="AC1609" s="2">
        <v>0</v>
      </c>
      <c r="AD1609" s="2">
        <v>2</v>
      </c>
      <c r="AE1609" s="2">
        <v>5</v>
      </c>
      <c r="AF1609" s="2">
        <v>1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</row>
    <row r="1610" spans="1:38" x14ac:dyDescent="0.2">
      <c r="A1610" s="2">
        <v>1898852</v>
      </c>
      <c r="B1610" s="6">
        <v>1103504</v>
      </c>
      <c r="C1610" s="6">
        <f>IFERROR(VLOOKUP(B1610,engagexy!$B$2:$C$9002,2,FALSE),"0")</f>
        <v>23.931435167929799</v>
      </c>
      <c r="D1610" s="6">
        <f>IFERROR(VLOOKUP(B1610,engagexy!$B$2:$D$10850,3,FALSE),"0")</f>
        <v>40.126362186873699</v>
      </c>
      <c r="E1610" s="3" t="s">
        <v>2283</v>
      </c>
      <c r="F1610" s="3" t="s">
        <v>2252</v>
      </c>
      <c r="G1610" s="4">
        <v>45176</v>
      </c>
      <c r="H1610" s="3" t="s">
        <v>2297</v>
      </c>
      <c r="I1610" s="4">
        <v>45176</v>
      </c>
      <c r="J1610" s="3" t="s">
        <v>568</v>
      </c>
      <c r="K1610" s="3" t="s">
        <v>4</v>
      </c>
      <c r="L1610" s="3" t="s">
        <v>2284</v>
      </c>
      <c r="M1610" s="3" t="s">
        <v>2298</v>
      </c>
      <c r="N1610" s="3" t="s">
        <v>2299</v>
      </c>
      <c r="O1610" s="5">
        <v>0</v>
      </c>
      <c r="P1610" s="5">
        <v>0.5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2">
        <v>7</v>
      </c>
      <c r="X1610" s="2">
        <v>0</v>
      </c>
      <c r="Y1610" s="2">
        <v>0</v>
      </c>
      <c r="Z1610" s="2">
        <v>0</v>
      </c>
      <c r="AA1610" s="2">
        <v>0</v>
      </c>
      <c r="AB1610" s="2">
        <v>3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</row>
    <row r="1611" spans="1:38" x14ac:dyDescent="0.2">
      <c r="A1611" s="2">
        <v>1831818</v>
      </c>
      <c r="B1611" s="6">
        <v>1031363</v>
      </c>
      <c r="C1611" s="6">
        <f>IFERROR(VLOOKUP(B1611,engagexy!$B$2:$C$9002,2,FALSE),"0")</f>
        <v>23.467556754683699</v>
      </c>
      <c r="D1611" s="6">
        <f>IFERROR(VLOOKUP(B1611,engagexy!$B$2:$D$10850,3,FALSE),"0")</f>
        <v>40.053483290652999</v>
      </c>
      <c r="E1611" s="3" t="s">
        <v>2300</v>
      </c>
      <c r="F1611" s="3" t="s">
        <v>2252</v>
      </c>
      <c r="G1611" s="4">
        <v>44935</v>
      </c>
      <c r="H1611" s="3" t="s">
        <v>1306</v>
      </c>
      <c r="I1611" s="2" t="s">
        <v>4</v>
      </c>
      <c r="J1611" s="3" t="s">
        <v>4</v>
      </c>
      <c r="K1611" s="3" t="s">
        <v>4</v>
      </c>
      <c r="L1611" s="3" t="s">
        <v>2301</v>
      </c>
      <c r="M1611" s="3" t="s">
        <v>19</v>
      </c>
      <c r="N1611" s="3" t="s">
        <v>2302</v>
      </c>
      <c r="O1611" s="5">
        <v>0</v>
      </c>
      <c r="P1611" s="5">
        <v>0.5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2">
        <v>7</v>
      </c>
      <c r="X1611" s="2">
        <v>0</v>
      </c>
      <c r="Y1611" s="2">
        <v>0</v>
      </c>
      <c r="Z1611" s="2">
        <v>0</v>
      </c>
      <c r="AA1611" s="2">
        <v>0</v>
      </c>
      <c r="AB1611" s="2">
        <v>3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 t="s">
        <v>4</v>
      </c>
      <c r="AL1611" s="2" t="s">
        <v>4</v>
      </c>
    </row>
    <row r="1612" spans="1:38" x14ac:dyDescent="0.2">
      <c r="A1612" s="2">
        <v>1840937</v>
      </c>
      <c r="B1612" s="6">
        <v>1039686</v>
      </c>
      <c r="C1612" s="6">
        <f>IFERROR(VLOOKUP(B1612,engagexy!$B$2:$C$9002,2,FALSE),"0")</f>
        <v>23.520934029973599</v>
      </c>
      <c r="D1612" s="6">
        <f>IFERROR(VLOOKUP(B1612,engagexy!$B$2:$D$10850,3,FALSE),"0")</f>
        <v>39.955248968122</v>
      </c>
      <c r="E1612" s="3" t="s">
        <v>2300</v>
      </c>
      <c r="F1612" s="3" t="s">
        <v>2252</v>
      </c>
      <c r="G1612" s="4">
        <v>44967</v>
      </c>
      <c r="H1612" s="3" t="s">
        <v>2303</v>
      </c>
      <c r="I1612" s="2" t="s">
        <v>4</v>
      </c>
      <c r="J1612" s="3" t="s">
        <v>4</v>
      </c>
      <c r="K1612" s="3" t="s">
        <v>4</v>
      </c>
      <c r="L1612" s="3" t="s">
        <v>2301</v>
      </c>
      <c r="M1612" s="3" t="s">
        <v>19</v>
      </c>
      <c r="N1612" s="3" t="s">
        <v>2304</v>
      </c>
      <c r="O1612" s="5">
        <v>0</v>
      </c>
      <c r="P1612" s="5">
        <v>0.2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2">
        <v>7</v>
      </c>
      <c r="X1612" s="2">
        <v>0</v>
      </c>
      <c r="Y1612" s="2">
        <v>2</v>
      </c>
      <c r="Z1612" s="2">
        <v>0</v>
      </c>
      <c r="AA1612" s="2">
        <v>0</v>
      </c>
      <c r="AB1612" s="2">
        <v>4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</row>
    <row r="1613" spans="1:38" x14ac:dyDescent="0.2">
      <c r="A1613" s="2">
        <v>1841713</v>
      </c>
      <c r="B1613" s="6">
        <v>1040775</v>
      </c>
      <c r="C1613" s="6">
        <f>IFERROR(VLOOKUP(B1613,engagexy!$B$2:$C$9002,2,FALSE),"0")</f>
        <v>23.409468717630599</v>
      </c>
      <c r="D1613" s="6">
        <f>IFERROR(VLOOKUP(B1613,engagexy!$B$2:$D$10850,3,FALSE),"0")</f>
        <v>40.029843511089403</v>
      </c>
      <c r="E1613" s="3" t="s">
        <v>2300</v>
      </c>
      <c r="F1613" s="3" t="s">
        <v>2252</v>
      </c>
      <c r="G1613" s="4">
        <v>44970</v>
      </c>
      <c r="H1613" s="3" t="s">
        <v>1210</v>
      </c>
      <c r="I1613" s="2" t="s">
        <v>4</v>
      </c>
      <c r="J1613" s="3" t="s">
        <v>4</v>
      </c>
      <c r="K1613" s="3" t="s">
        <v>4</v>
      </c>
      <c r="L1613" s="3" t="s">
        <v>2301</v>
      </c>
      <c r="M1613" s="3" t="s">
        <v>19</v>
      </c>
      <c r="N1613" s="3" t="s">
        <v>2305</v>
      </c>
      <c r="O1613" s="5">
        <v>0.5</v>
      </c>
      <c r="P1613" s="5">
        <v>0.5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2">
        <v>8</v>
      </c>
      <c r="X1613" s="2">
        <v>0</v>
      </c>
      <c r="Y1613" s="2">
        <v>0</v>
      </c>
      <c r="Z1613" s="2">
        <v>0</v>
      </c>
      <c r="AA1613" s="2">
        <v>2</v>
      </c>
      <c r="AB1613" s="2">
        <v>5</v>
      </c>
      <c r="AC1613" s="2">
        <v>0</v>
      </c>
      <c r="AD1613" s="2">
        <v>0</v>
      </c>
      <c r="AE1613" s="2">
        <v>1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</row>
    <row r="1614" spans="1:38" x14ac:dyDescent="0.2">
      <c r="A1614" s="2">
        <v>1844791</v>
      </c>
      <c r="B1614" s="6">
        <v>0</v>
      </c>
      <c r="C1614" s="6" t="str">
        <f>IFERROR(VLOOKUP(B1614,engagexy!$B$2:$C$9002,2,FALSE),"0")</f>
        <v>0</v>
      </c>
      <c r="D1614" s="6" t="str">
        <f>IFERROR(VLOOKUP(B1614,engagexy!$B$2:$D$10850,3,FALSE),"0")</f>
        <v>0</v>
      </c>
      <c r="E1614" s="3" t="s">
        <v>2300</v>
      </c>
      <c r="F1614" s="3" t="s">
        <v>2252</v>
      </c>
      <c r="G1614" s="4">
        <v>44979</v>
      </c>
      <c r="H1614" s="3" t="s">
        <v>362</v>
      </c>
      <c r="I1614" s="2" t="s">
        <v>4</v>
      </c>
      <c r="J1614" s="3" t="s">
        <v>4</v>
      </c>
      <c r="K1614" s="3" t="s">
        <v>4</v>
      </c>
      <c r="L1614" s="3" t="s">
        <v>2301</v>
      </c>
      <c r="M1614" s="3" t="s">
        <v>19</v>
      </c>
      <c r="N1614" s="3" t="s">
        <v>2306</v>
      </c>
      <c r="O1614" s="5">
        <v>0</v>
      </c>
      <c r="P1614" s="5">
        <v>0</v>
      </c>
      <c r="Q1614" s="5">
        <v>0</v>
      </c>
      <c r="R1614" s="5">
        <v>0</v>
      </c>
      <c r="S1614" s="5">
        <v>8</v>
      </c>
      <c r="T1614" s="5">
        <v>0</v>
      </c>
      <c r="U1614" s="5">
        <v>0</v>
      </c>
      <c r="V1614" s="5">
        <v>0</v>
      </c>
      <c r="W1614" s="2">
        <v>2</v>
      </c>
      <c r="X1614" s="2">
        <v>0</v>
      </c>
      <c r="Y1614" s="2">
        <v>0</v>
      </c>
      <c r="Z1614" s="2">
        <v>0</v>
      </c>
      <c r="AA1614" s="2">
        <v>0</v>
      </c>
      <c r="AB1614" s="2">
        <v>1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</row>
    <row r="1615" spans="1:38" x14ac:dyDescent="0.2">
      <c r="A1615" s="2">
        <v>1849365</v>
      </c>
      <c r="B1615" s="6">
        <v>1047461</v>
      </c>
      <c r="C1615" s="6">
        <f>IFERROR(VLOOKUP(B1615,engagexy!$B$2:$C$9002,2,FALSE),"0")</f>
        <v>23.383340360853499</v>
      </c>
      <c r="D1615" s="6">
        <f>IFERROR(VLOOKUP(B1615,engagexy!$B$2:$D$10850,3,FALSE),"0")</f>
        <v>40.070256378280298</v>
      </c>
      <c r="E1615" s="3" t="s">
        <v>2300</v>
      </c>
      <c r="F1615" s="3" t="s">
        <v>2252</v>
      </c>
      <c r="G1615" s="4">
        <v>44992</v>
      </c>
      <c r="H1615" s="3" t="s">
        <v>1245</v>
      </c>
      <c r="I1615" s="4">
        <v>44992</v>
      </c>
      <c r="J1615" s="3" t="s">
        <v>2307</v>
      </c>
      <c r="K1615" s="3" t="s">
        <v>4</v>
      </c>
      <c r="L1615" s="3" t="s">
        <v>2301</v>
      </c>
      <c r="M1615" s="3" t="s">
        <v>19</v>
      </c>
      <c r="N1615" s="3" t="s">
        <v>2308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0.1</v>
      </c>
      <c r="V1615" s="5">
        <v>0</v>
      </c>
      <c r="W1615" s="2">
        <v>2</v>
      </c>
      <c r="X1615" s="2">
        <v>0</v>
      </c>
      <c r="Y1615" s="2">
        <v>0</v>
      </c>
      <c r="Z1615" s="2">
        <v>0</v>
      </c>
      <c r="AA1615" s="2">
        <v>0</v>
      </c>
      <c r="AB1615" s="2">
        <v>1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</row>
    <row r="1616" spans="1:38" x14ac:dyDescent="0.2">
      <c r="A1616" s="2">
        <v>1854143</v>
      </c>
      <c r="B1616" s="6">
        <v>1051603</v>
      </c>
      <c r="C1616" s="6">
        <f>IFERROR(VLOOKUP(B1616,engagexy!$B$2:$C$9002,2,FALSE),"0")</f>
        <v>23.446148972081001</v>
      </c>
      <c r="D1616" s="6">
        <f>IFERROR(VLOOKUP(B1616,engagexy!$B$2:$D$10850,3,FALSE),"0")</f>
        <v>39.9764017111941</v>
      </c>
      <c r="E1616" s="3" t="s">
        <v>2300</v>
      </c>
      <c r="F1616" s="3" t="s">
        <v>2252</v>
      </c>
      <c r="G1616" s="4">
        <v>45009</v>
      </c>
      <c r="H1616" s="3" t="s">
        <v>371</v>
      </c>
      <c r="I1616" s="2" t="s">
        <v>4</v>
      </c>
      <c r="J1616" s="3" t="s">
        <v>4</v>
      </c>
      <c r="K1616" s="3" t="s">
        <v>4</v>
      </c>
      <c r="L1616" s="3" t="s">
        <v>2301</v>
      </c>
      <c r="M1616" s="3" t="s">
        <v>19</v>
      </c>
      <c r="N1616" s="3" t="s">
        <v>2309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0.1</v>
      </c>
      <c r="U1616" s="5">
        <v>0</v>
      </c>
      <c r="V1616" s="5">
        <v>0</v>
      </c>
      <c r="W1616" s="2">
        <v>7</v>
      </c>
      <c r="X1616" s="2">
        <v>0</v>
      </c>
      <c r="Y1616" s="2">
        <v>0</v>
      </c>
      <c r="Z1616" s="2">
        <v>0</v>
      </c>
      <c r="AA1616" s="2">
        <v>0</v>
      </c>
      <c r="AB1616" s="2">
        <v>4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</row>
    <row r="1617" spans="1:38" x14ac:dyDescent="0.2">
      <c r="A1617" s="2">
        <v>1861173</v>
      </c>
      <c r="B1617" s="6">
        <v>1059945</v>
      </c>
      <c r="C1617" s="6">
        <f>IFERROR(VLOOKUP(B1617,engagexy!$B$2:$C$9002,2,FALSE),"0")</f>
        <v>23.643942829171699</v>
      </c>
      <c r="D1617" s="6">
        <f>IFERROR(VLOOKUP(B1617,engagexy!$B$2:$D$10850,3,FALSE),"0")</f>
        <v>39.977754387251601</v>
      </c>
      <c r="E1617" s="3" t="s">
        <v>2300</v>
      </c>
      <c r="F1617" s="3" t="s">
        <v>2252</v>
      </c>
      <c r="G1617" s="4">
        <v>45040</v>
      </c>
      <c r="H1617" s="3" t="s">
        <v>639</v>
      </c>
      <c r="I1617" s="2" t="s">
        <v>4</v>
      </c>
      <c r="J1617" s="3" t="s">
        <v>4</v>
      </c>
      <c r="K1617" s="3" t="s">
        <v>4</v>
      </c>
      <c r="L1617" s="3" t="s">
        <v>2301</v>
      </c>
      <c r="M1617" s="3" t="s">
        <v>19</v>
      </c>
      <c r="N1617" s="3" t="s">
        <v>2310</v>
      </c>
      <c r="O1617" s="5">
        <v>0</v>
      </c>
      <c r="P1617" s="5">
        <v>1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2">
        <v>8</v>
      </c>
      <c r="X1617" s="2">
        <v>0</v>
      </c>
      <c r="Y1617" s="2">
        <v>0</v>
      </c>
      <c r="Z1617" s="2">
        <v>0</v>
      </c>
      <c r="AA1617" s="2">
        <v>0</v>
      </c>
      <c r="AB1617" s="2">
        <v>4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</row>
    <row r="1618" spans="1:38" x14ac:dyDescent="0.2">
      <c r="A1618" s="2">
        <v>1862365</v>
      </c>
      <c r="B1618" s="6">
        <v>1061591</v>
      </c>
      <c r="C1618" s="6">
        <f>IFERROR(VLOOKUP(B1618,engagexy!$B$2:$C$9002,2,FALSE),"0")</f>
        <v>23.684539224402499</v>
      </c>
      <c r="D1618" s="6">
        <f>IFERROR(VLOOKUP(B1618,engagexy!$B$2:$D$10850,3,FALSE),"0")</f>
        <v>39.9371616739448</v>
      </c>
      <c r="E1618" s="3" t="s">
        <v>2300</v>
      </c>
      <c r="F1618" s="3" t="s">
        <v>2252</v>
      </c>
      <c r="G1618" s="4">
        <v>45046</v>
      </c>
      <c r="H1618" s="3" t="s">
        <v>1147</v>
      </c>
      <c r="I1618" s="2" t="s">
        <v>4</v>
      </c>
      <c r="J1618" s="3" t="s">
        <v>4</v>
      </c>
      <c r="K1618" s="3" t="s">
        <v>4</v>
      </c>
      <c r="L1618" s="3" t="s">
        <v>2301</v>
      </c>
      <c r="M1618" s="3" t="s">
        <v>19</v>
      </c>
      <c r="N1618" s="3" t="s">
        <v>2311</v>
      </c>
      <c r="O1618" s="5">
        <v>0</v>
      </c>
      <c r="P1618" s="5">
        <v>10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2">
        <v>23</v>
      </c>
      <c r="X1618" s="2">
        <v>15</v>
      </c>
      <c r="Y1618" s="2">
        <v>1</v>
      </c>
      <c r="Z1618" s="2">
        <v>0</v>
      </c>
      <c r="AA1618" s="2">
        <v>37</v>
      </c>
      <c r="AB1618" s="2">
        <v>16</v>
      </c>
      <c r="AC1618" s="2">
        <v>0</v>
      </c>
      <c r="AD1618" s="2">
        <v>5</v>
      </c>
      <c r="AE1618" s="2">
        <v>3</v>
      </c>
      <c r="AF1618" s="2">
        <v>0</v>
      </c>
      <c r="AG1618" s="2">
        <v>2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</row>
    <row r="1619" spans="1:38" x14ac:dyDescent="0.2">
      <c r="A1619" s="2">
        <v>1872242</v>
      </c>
      <c r="B1619" s="6">
        <v>1073561</v>
      </c>
      <c r="C1619" s="6">
        <f>IFERROR(VLOOKUP(B1619,engagexy!$B$2:$C$9002,2,FALSE),"0")</f>
        <v>23.653990844440301</v>
      </c>
      <c r="D1619" s="6">
        <f>IFERROR(VLOOKUP(B1619,engagexy!$B$2:$D$10850,3,FALSE),"0")</f>
        <v>39.950836876589598</v>
      </c>
      <c r="E1619" s="3" t="s">
        <v>2300</v>
      </c>
      <c r="F1619" s="3" t="s">
        <v>2252</v>
      </c>
      <c r="G1619" s="4">
        <v>45093</v>
      </c>
      <c r="H1619" s="3" t="s">
        <v>2312</v>
      </c>
      <c r="I1619" s="2" t="s">
        <v>4</v>
      </c>
      <c r="J1619" s="3" t="s">
        <v>4</v>
      </c>
      <c r="K1619" s="3" t="s">
        <v>4</v>
      </c>
      <c r="L1619" s="3" t="s">
        <v>2301</v>
      </c>
      <c r="M1619" s="3" t="s">
        <v>19</v>
      </c>
      <c r="N1619" s="3" t="s">
        <v>2313</v>
      </c>
      <c r="O1619" s="5">
        <v>0</v>
      </c>
      <c r="P1619" s="5">
        <v>0.01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2">
        <v>2</v>
      </c>
      <c r="X1619" s="2">
        <v>0</v>
      </c>
      <c r="Y1619" s="2">
        <v>0</v>
      </c>
      <c r="Z1619" s="2">
        <v>0</v>
      </c>
      <c r="AA1619" s="2">
        <v>0</v>
      </c>
      <c r="AB1619" s="2">
        <v>1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</row>
    <row r="1620" spans="1:38" x14ac:dyDescent="0.2">
      <c r="A1620" s="2">
        <v>1874180</v>
      </c>
      <c r="B1620" s="6">
        <v>1075883</v>
      </c>
      <c r="C1620" s="6">
        <f>IFERROR(VLOOKUP(B1620,engagexy!$B$2:$C$9002,2,FALSE),"0")</f>
        <v>23.395162947305899</v>
      </c>
      <c r="D1620" s="6">
        <f>IFERROR(VLOOKUP(B1620,engagexy!$B$2:$D$10850,3,FALSE),"0")</f>
        <v>39.982444526426001</v>
      </c>
      <c r="E1620" s="3" t="s">
        <v>2300</v>
      </c>
      <c r="F1620" s="3" t="s">
        <v>2252</v>
      </c>
      <c r="G1620" s="4">
        <v>45101</v>
      </c>
      <c r="H1620" s="3" t="s">
        <v>661</v>
      </c>
      <c r="I1620" s="2" t="s">
        <v>4</v>
      </c>
      <c r="J1620" s="3" t="s">
        <v>4</v>
      </c>
      <c r="K1620" s="3" t="s">
        <v>4</v>
      </c>
      <c r="L1620" s="3" t="s">
        <v>2301</v>
      </c>
      <c r="M1620" s="3" t="s">
        <v>19</v>
      </c>
      <c r="N1620" s="3" t="s">
        <v>2314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5</v>
      </c>
      <c r="U1620" s="5">
        <v>0</v>
      </c>
      <c r="V1620" s="5">
        <v>0</v>
      </c>
      <c r="W1620" s="2">
        <v>5</v>
      </c>
      <c r="X1620" s="2">
        <v>0</v>
      </c>
      <c r="Y1620" s="2">
        <v>0</v>
      </c>
      <c r="Z1620" s="2">
        <v>0</v>
      </c>
      <c r="AA1620" s="2">
        <v>0</v>
      </c>
      <c r="AB1620" s="2">
        <v>2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</row>
    <row r="1621" spans="1:38" x14ac:dyDescent="0.2">
      <c r="A1621" s="2">
        <v>1883141</v>
      </c>
      <c r="B1621" s="6">
        <v>1085045</v>
      </c>
      <c r="C1621" s="6">
        <f>IFERROR(VLOOKUP(B1621,engagexy!$B$2:$C$9002,2,FALSE),"0")</f>
        <v>23.394424841153601</v>
      </c>
      <c r="D1621" s="6">
        <f>IFERROR(VLOOKUP(B1621,engagexy!$B$2:$D$10850,3,FALSE),"0")</f>
        <v>39.983273097946501</v>
      </c>
      <c r="E1621" s="3" t="s">
        <v>2300</v>
      </c>
      <c r="F1621" s="3" t="s">
        <v>2252</v>
      </c>
      <c r="G1621" s="4">
        <v>45127</v>
      </c>
      <c r="H1621" s="3" t="s">
        <v>323</v>
      </c>
      <c r="I1621" s="2" t="s">
        <v>4</v>
      </c>
      <c r="J1621" s="3" t="s">
        <v>4</v>
      </c>
      <c r="K1621" s="3" t="s">
        <v>4</v>
      </c>
      <c r="L1621" s="3" t="s">
        <v>2301</v>
      </c>
      <c r="M1621" s="3" t="s">
        <v>19</v>
      </c>
      <c r="N1621" s="3" t="s">
        <v>2314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3</v>
      </c>
      <c r="V1621" s="5">
        <v>0</v>
      </c>
      <c r="W1621" s="2">
        <v>9</v>
      </c>
      <c r="X1621" s="2">
        <v>0</v>
      </c>
      <c r="Y1621" s="2">
        <v>0</v>
      </c>
      <c r="Z1621" s="2">
        <v>0</v>
      </c>
      <c r="AA1621" s="2">
        <v>0</v>
      </c>
      <c r="AB1621" s="2">
        <v>5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</row>
    <row r="1622" spans="1:38" x14ac:dyDescent="0.2">
      <c r="A1622" s="2">
        <v>1885572</v>
      </c>
      <c r="B1622" s="6">
        <v>1087685</v>
      </c>
      <c r="C1622" s="6">
        <f>IFERROR(VLOOKUP(B1622,engagexy!$B$2:$C$9002,2,FALSE),"0")</f>
        <v>23.606321661193999</v>
      </c>
      <c r="D1622" s="6">
        <f>IFERROR(VLOOKUP(B1622,engagexy!$B$2:$D$10850,3,FALSE),"0")</f>
        <v>39.959835003493303</v>
      </c>
      <c r="E1622" s="3" t="s">
        <v>2300</v>
      </c>
      <c r="F1622" s="3" t="s">
        <v>2252</v>
      </c>
      <c r="G1622" s="4">
        <v>45133</v>
      </c>
      <c r="H1622" s="3" t="s">
        <v>396</v>
      </c>
      <c r="I1622" s="2" t="s">
        <v>4</v>
      </c>
      <c r="J1622" s="3" t="s">
        <v>4</v>
      </c>
      <c r="K1622" s="3" t="s">
        <v>4</v>
      </c>
      <c r="L1622" s="3" t="s">
        <v>2301</v>
      </c>
      <c r="M1622" s="3" t="s">
        <v>19</v>
      </c>
      <c r="N1622" s="3" t="s">
        <v>2315</v>
      </c>
      <c r="O1622" s="5">
        <v>0.1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2">
        <v>4</v>
      </c>
      <c r="X1622" s="2">
        <v>0</v>
      </c>
      <c r="Y1622" s="2">
        <v>0</v>
      </c>
      <c r="Z1622" s="2">
        <v>0</v>
      </c>
      <c r="AA1622" s="2">
        <v>0</v>
      </c>
      <c r="AB1622" s="2">
        <v>2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</row>
    <row r="1623" spans="1:38" x14ac:dyDescent="0.2">
      <c r="A1623" s="2">
        <v>1887602</v>
      </c>
      <c r="B1623" s="6">
        <v>1087739</v>
      </c>
      <c r="C1623" s="6">
        <f>IFERROR(VLOOKUP(B1623,engagexy!$B$2:$C$9002,2,FALSE),"0")</f>
        <v>23.4440732165775</v>
      </c>
      <c r="D1623" s="6">
        <f>IFERROR(VLOOKUP(B1623,engagexy!$B$2:$D$10850,3,FALSE),"0")</f>
        <v>40.068473973025696</v>
      </c>
      <c r="E1623" s="3" t="s">
        <v>2300</v>
      </c>
      <c r="F1623" s="3" t="s">
        <v>2252</v>
      </c>
      <c r="G1623" s="4">
        <v>45133</v>
      </c>
      <c r="H1623" s="3" t="s">
        <v>1707</v>
      </c>
      <c r="I1623" s="2" t="s">
        <v>4</v>
      </c>
      <c r="J1623" s="3" t="s">
        <v>4</v>
      </c>
      <c r="K1623" s="3" t="s">
        <v>4</v>
      </c>
      <c r="L1623" s="3" t="s">
        <v>2301</v>
      </c>
      <c r="M1623" s="3" t="s">
        <v>19</v>
      </c>
      <c r="N1623" s="3" t="s">
        <v>2316</v>
      </c>
      <c r="O1623" s="5">
        <v>0</v>
      </c>
      <c r="P1623" s="5">
        <v>3</v>
      </c>
      <c r="Q1623" s="5">
        <v>0</v>
      </c>
      <c r="R1623" s="5">
        <v>0</v>
      </c>
      <c r="S1623" s="5">
        <v>0</v>
      </c>
      <c r="T1623" s="5">
        <v>0</v>
      </c>
      <c r="U1623" s="5">
        <v>10</v>
      </c>
      <c r="V1623" s="5">
        <v>0</v>
      </c>
      <c r="W1623" s="2">
        <v>15</v>
      </c>
      <c r="X1623" s="2">
        <v>4</v>
      </c>
      <c r="Y1623" s="2">
        <v>1</v>
      </c>
      <c r="Z1623" s="2">
        <v>0</v>
      </c>
      <c r="AA1623" s="2">
        <v>11</v>
      </c>
      <c r="AB1623" s="2">
        <v>7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</row>
    <row r="1624" spans="1:38" x14ac:dyDescent="0.2">
      <c r="A1624" s="2">
        <v>1897812</v>
      </c>
      <c r="B1624" s="6">
        <v>1101332</v>
      </c>
      <c r="C1624" s="6">
        <f>IFERROR(VLOOKUP(B1624,engagexy!$B$2:$C$9002,2,FALSE),"0")</f>
        <v>23.607879816830501</v>
      </c>
      <c r="D1624" s="6">
        <f>IFERROR(VLOOKUP(B1624,engagexy!$B$2:$D$10850,3,FALSE),"0")</f>
        <v>39.969929573462501</v>
      </c>
      <c r="E1624" s="3" t="s">
        <v>2300</v>
      </c>
      <c r="F1624" s="3" t="s">
        <v>2252</v>
      </c>
      <c r="G1624" s="4">
        <v>45173</v>
      </c>
      <c r="H1624" s="3" t="s">
        <v>194</v>
      </c>
      <c r="I1624" s="4">
        <v>45173</v>
      </c>
      <c r="J1624" s="3" t="s">
        <v>725</v>
      </c>
      <c r="K1624" s="3" t="s">
        <v>4</v>
      </c>
      <c r="L1624" s="3" t="s">
        <v>2301</v>
      </c>
      <c r="M1624" s="3" t="s">
        <v>19</v>
      </c>
      <c r="N1624" s="3" t="s">
        <v>2317</v>
      </c>
      <c r="O1624" s="5">
        <v>0.1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2">
        <v>8</v>
      </c>
      <c r="X1624" s="2">
        <v>0</v>
      </c>
      <c r="Y1624" s="2">
        <v>0</v>
      </c>
      <c r="Z1624" s="2">
        <v>0</v>
      </c>
      <c r="AA1624" s="2">
        <v>0</v>
      </c>
      <c r="AB1624" s="2">
        <v>4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</row>
    <row r="1625" spans="1:38" x14ac:dyDescent="0.2">
      <c r="A1625" s="2">
        <v>1897803</v>
      </c>
      <c r="B1625" s="6">
        <v>1101368</v>
      </c>
      <c r="C1625" s="6">
        <f>IFERROR(VLOOKUP(B1625,engagexy!$B$2:$C$9002,2,FALSE),"0")</f>
        <v>23.514641439583102</v>
      </c>
      <c r="D1625" s="6">
        <f>IFERROR(VLOOKUP(B1625,engagexy!$B$2:$D$10850,3,FALSE),"0")</f>
        <v>40.0149345677426</v>
      </c>
      <c r="E1625" s="3" t="s">
        <v>2300</v>
      </c>
      <c r="F1625" s="3" t="s">
        <v>2252</v>
      </c>
      <c r="G1625" s="4">
        <v>45173</v>
      </c>
      <c r="H1625" s="3" t="s">
        <v>831</v>
      </c>
      <c r="I1625" s="4">
        <v>45173</v>
      </c>
      <c r="J1625" s="3" t="s">
        <v>908</v>
      </c>
      <c r="K1625" s="3" t="s">
        <v>4</v>
      </c>
      <c r="L1625" s="3" t="s">
        <v>2301</v>
      </c>
      <c r="M1625" s="3" t="s">
        <v>19</v>
      </c>
      <c r="N1625" s="3" t="s">
        <v>2318</v>
      </c>
      <c r="O1625" s="5">
        <v>0.02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2">
        <v>8</v>
      </c>
      <c r="X1625" s="2">
        <v>0</v>
      </c>
      <c r="Y1625" s="2">
        <v>0</v>
      </c>
      <c r="Z1625" s="2">
        <v>0</v>
      </c>
      <c r="AA1625" s="2">
        <v>2</v>
      </c>
      <c r="AB1625" s="2">
        <v>4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</row>
    <row r="1626" spans="1:38" x14ac:dyDescent="0.2">
      <c r="A1626" s="2">
        <v>1900358</v>
      </c>
      <c r="B1626" s="6">
        <v>1106594</v>
      </c>
      <c r="C1626" s="6">
        <f>IFERROR(VLOOKUP(B1626,engagexy!$B$2:$C$9002,2,FALSE),"0")</f>
        <v>23.369440476597902</v>
      </c>
      <c r="D1626" s="6">
        <f>IFERROR(VLOOKUP(B1626,engagexy!$B$2:$D$10850,3,FALSE),"0")</f>
        <v>40.048430056868597</v>
      </c>
      <c r="E1626" s="3" t="s">
        <v>2300</v>
      </c>
      <c r="F1626" s="3" t="s">
        <v>2252</v>
      </c>
      <c r="G1626" s="4">
        <v>45182</v>
      </c>
      <c r="H1626" s="3" t="s">
        <v>2292</v>
      </c>
      <c r="I1626" s="2" t="s">
        <v>4</v>
      </c>
      <c r="J1626" s="3" t="s">
        <v>4</v>
      </c>
      <c r="K1626" s="3" t="s">
        <v>4</v>
      </c>
      <c r="L1626" s="3" t="s">
        <v>2301</v>
      </c>
      <c r="M1626" s="3" t="s">
        <v>19</v>
      </c>
      <c r="N1626" s="3" t="s">
        <v>2319</v>
      </c>
      <c r="O1626" s="5">
        <v>0</v>
      </c>
      <c r="P1626" s="5">
        <v>0.01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2">
        <v>4</v>
      </c>
      <c r="X1626" s="2">
        <v>0</v>
      </c>
      <c r="Y1626" s="2">
        <v>0</v>
      </c>
      <c r="Z1626" s="2">
        <v>0</v>
      </c>
      <c r="AA1626" s="2">
        <v>0</v>
      </c>
      <c r="AB1626" s="2">
        <v>2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</row>
    <row r="1627" spans="1:38" x14ac:dyDescent="0.2">
      <c r="A1627" s="2">
        <v>1909999</v>
      </c>
      <c r="B1627" s="6">
        <v>1114994</v>
      </c>
      <c r="C1627" s="6">
        <f>IFERROR(VLOOKUP(B1627,engagexy!$B$2:$C$9002,2,FALSE),"0")</f>
        <v>23.353303258612801</v>
      </c>
      <c r="D1627" s="6">
        <f>IFERROR(VLOOKUP(B1627,engagexy!$B$2:$D$10850,3,FALSE),"0")</f>
        <v>40.049379861258799</v>
      </c>
      <c r="E1627" s="3" t="s">
        <v>2300</v>
      </c>
      <c r="F1627" s="3" t="s">
        <v>2252</v>
      </c>
      <c r="G1627" s="4">
        <v>45208</v>
      </c>
      <c r="H1627" s="3" t="s">
        <v>169</v>
      </c>
      <c r="I1627" s="4">
        <v>45208</v>
      </c>
      <c r="J1627" s="3" t="s">
        <v>454</v>
      </c>
      <c r="K1627" s="3" t="s">
        <v>4</v>
      </c>
      <c r="L1627" s="3" t="s">
        <v>2301</v>
      </c>
      <c r="M1627" s="3" t="s">
        <v>19</v>
      </c>
      <c r="N1627" s="3" t="s">
        <v>2320</v>
      </c>
      <c r="O1627" s="5">
        <v>0</v>
      </c>
      <c r="P1627" s="5">
        <v>1.5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2">
        <v>10</v>
      </c>
      <c r="X1627" s="2">
        <v>0</v>
      </c>
      <c r="Y1627" s="2">
        <v>0</v>
      </c>
      <c r="Z1627" s="2">
        <v>0</v>
      </c>
      <c r="AA1627" s="2">
        <v>3</v>
      </c>
      <c r="AB1627" s="2">
        <v>4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</row>
    <row r="1628" spans="1:38" x14ac:dyDescent="0.2">
      <c r="A1628" s="2">
        <v>1919836</v>
      </c>
      <c r="B1628" s="6">
        <v>1127115</v>
      </c>
      <c r="C1628" s="6">
        <f>IFERROR(VLOOKUP(B1628,engagexy!$B$2:$C$9002,2,FALSE),"0")</f>
        <v>23.3846581419579</v>
      </c>
      <c r="D1628" s="6">
        <f>IFERROR(VLOOKUP(B1628,engagexy!$B$2:$D$10850,3,FALSE),"0")</f>
        <v>40.057613843708801</v>
      </c>
      <c r="E1628" s="3" t="s">
        <v>2300</v>
      </c>
      <c r="F1628" s="3" t="s">
        <v>2252</v>
      </c>
      <c r="G1628" s="4">
        <v>45250</v>
      </c>
      <c r="H1628" s="3" t="s">
        <v>194</v>
      </c>
      <c r="I1628" s="4">
        <v>45250</v>
      </c>
      <c r="J1628" s="3" t="s">
        <v>449</v>
      </c>
      <c r="K1628" s="3" t="s">
        <v>4</v>
      </c>
      <c r="L1628" s="3" t="s">
        <v>2301</v>
      </c>
      <c r="M1628" s="3" t="s">
        <v>19</v>
      </c>
      <c r="N1628" s="3" t="s">
        <v>2321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2</v>
      </c>
      <c r="V1628" s="5">
        <v>0</v>
      </c>
      <c r="W1628" s="2">
        <v>6</v>
      </c>
      <c r="X1628" s="2">
        <v>0</v>
      </c>
      <c r="Y1628" s="2">
        <v>0</v>
      </c>
      <c r="Z1628" s="2">
        <v>0</v>
      </c>
      <c r="AA1628" s="2">
        <v>4</v>
      </c>
      <c r="AB1628" s="2">
        <v>3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</row>
    <row r="1629" spans="1:38" x14ac:dyDescent="0.2">
      <c r="A1629" s="2">
        <v>1878716</v>
      </c>
      <c r="B1629" s="6">
        <v>1077141</v>
      </c>
      <c r="C1629" s="6">
        <f>IFERROR(VLOOKUP(B1629,engagexy!$B$2:$C$9002,2,FALSE),"0")</f>
        <v>23.7983519671</v>
      </c>
      <c r="D1629" s="6">
        <f>IFERROR(VLOOKUP(B1629,engagexy!$B$2:$D$10850,3,FALSE),"0")</f>
        <v>40.504122435619998</v>
      </c>
      <c r="E1629" s="3" t="s">
        <v>2322</v>
      </c>
      <c r="F1629" s="3" t="s">
        <v>2252</v>
      </c>
      <c r="G1629" s="4">
        <v>45104</v>
      </c>
      <c r="H1629" s="3" t="s">
        <v>1690</v>
      </c>
      <c r="I1629" s="4">
        <v>45105</v>
      </c>
      <c r="J1629" s="3" t="s">
        <v>2323</v>
      </c>
      <c r="K1629" s="3" t="s">
        <v>4</v>
      </c>
      <c r="L1629" s="3" t="s">
        <v>2324</v>
      </c>
      <c r="M1629" s="3" t="s">
        <v>2325</v>
      </c>
      <c r="N1629" s="3" t="s">
        <v>2326</v>
      </c>
      <c r="O1629" s="5">
        <v>1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2">
        <v>6</v>
      </c>
      <c r="X1629" s="2">
        <v>0</v>
      </c>
      <c r="Y1629" s="2">
        <v>0</v>
      </c>
      <c r="Z1629" s="2">
        <v>0</v>
      </c>
      <c r="AA1629" s="2">
        <v>0</v>
      </c>
      <c r="AB1629" s="2">
        <v>3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</row>
    <row r="1630" spans="1:38" x14ac:dyDescent="0.2">
      <c r="A1630" s="2">
        <v>1890339</v>
      </c>
      <c r="B1630" s="6">
        <v>1092111</v>
      </c>
      <c r="C1630" s="6">
        <f>IFERROR(VLOOKUP(B1630,engagexy!$B$2:$C$9002,2,FALSE),"0")</f>
        <v>23.831244401974999</v>
      </c>
      <c r="D1630" s="6">
        <f>IFERROR(VLOOKUP(B1630,engagexy!$B$2:$D$10850,3,FALSE),"0")</f>
        <v>40.3669978310445</v>
      </c>
      <c r="E1630" s="3" t="s">
        <v>2322</v>
      </c>
      <c r="F1630" s="3" t="s">
        <v>2252</v>
      </c>
      <c r="G1630" s="4">
        <v>45146</v>
      </c>
      <c r="H1630" s="3" t="s">
        <v>2327</v>
      </c>
      <c r="I1630" s="4">
        <v>45146</v>
      </c>
      <c r="J1630" s="3" t="s">
        <v>2328</v>
      </c>
      <c r="K1630" s="3" t="s">
        <v>4</v>
      </c>
      <c r="L1630" s="3" t="s">
        <v>2324</v>
      </c>
      <c r="M1630" s="3" t="s">
        <v>2329</v>
      </c>
      <c r="N1630" s="3" t="s">
        <v>2330</v>
      </c>
      <c r="O1630" s="5">
        <v>0</v>
      </c>
      <c r="P1630" s="5">
        <v>0</v>
      </c>
      <c r="Q1630" s="5">
        <v>0</v>
      </c>
      <c r="R1630" s="5">
        <v>18</v>
      </c>
      <c r="S1630" s="5">
        <v>0</v>
      </c>
      <c r="T1630" s="5">
        <v>0</v>
      </c>
      <c r="U1630" s="5">
        <v>0</v>
      </c>
      <c r="V1630" s="5">
        <v>0</v>
      </c>
      <c r="W1630" s="2">
        <v>33</v>
      </c>
      <c r="X1630" s="2">
        <v>1</v>
      </c>
      <c r="Y1630" s="2">
        <v>0</v>
      </c>
      <c r="Z1630" s="2">
        <v>0</v>
      </c>
      <c r="AA1630" s="2">
        <v>1</v>
      </c>
      <c r="AB1630" s="2">
        <v>13</v>
      </c>
      <c r="AC1630" s="2">
        <v>1</v>
      </c>
      <c r="AD1630" s="2">
        <v>1</v>
      </c>
      <c r="AE1630" s="2">
        <v>0</v>
      </c>
      <c r="AF1630" s="2">
        <v>2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</row>
    <row r="1631" spans="1:38" x14ac:dyDescent="0.2">
      <c r="A1631" s="2">
        <v>1890799</v>
      </c>
      <c r="B1631" s="6">
        <v>1092744</v>
      </c>
      <c r="C1631" s="6">
        <f>IFERROR(VLOOKUP(B1631,engagexy!$B$2:$C$9002,2,FALSE),"0")</f>
        <v>23.949014648963502</v>
      </c>
      <c r="D1631" s="6">
        <f>IFERROR(VLOOKUP(B1631,engagexy!$B$2:$D$10850,3,FALSE),"0")</f>
        <v>40.373393082121403</v>
      </c>
      <c r="E1631" s="3" t="s">
        <v>2322</v>
      </c>
      <c r="F1631" s="3" t="s">
        <v>2252</v>
      </c>
      <c r="G1631" s="4">
        <v>45148</v>
      </c>
      <c r="H1631" s="3" t="s">
        <v>2331</v>
      </c>
      <c r="I1631" s="4">
        <v>45148</v>
      </c>
      <c r="J1631" s="3" t="s">
        <v>724</v>
      </c>
      <c r="K1631" s="3" t="s">
        <v>4</v>
      </c>
      <c r="L1631" s="3" t="s">
        <v>2324</v>
      </c>
      <c r="M1631" s="3" t="s">
        <v>2332</v>
      </c>
      <c r="N1631" s="3" t="s">
        <v>2333</v>
      </c>
      <c r="O1631" s="5">
        <v>0</v>
      </c>
      <c r="P1631" s="5">
        <v>3</v>
      </c>
      <c r="Q1631" s="5">
        <v>0</v>
      </c>
      <c r="R1631" s="5">
        <v>0</v>
      </c>
      <c r="S1631" s="5">
        <v>2</v>
      </c>
      <c r="T1631" s="5">
        <v>0</v>
      </c>
      <c r="U1631" s="5">
        <v>0</v>
      </c>
      <c r="V1631" s="5">
        <v>0</v>
      </c>
      <c r="W1631" s="2">
        <v>19</v>
      </c>
      <c r="X1631" s="2">
        <v>0</v>
      </c>
      <c r="Y1631" s="2">
        <v>0</v>
      </c>
      <c r="Z1631" s="2">
        <v>0</v>
      </c>
      <c r="AA1631" s="2">
        <v>0</v>
      </c>
      <c r="AB1631" s="2">
        <v>7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</row>
    <row r="1632" spans="1:38" x14ac:dyDescent="0.2">
      <c r="A1632" s="2">
        <v>1907201</v>
      </c>
      <c r="B1632" s="6">
        <v>1110217</v>
      </c>
      <c r="C1632" s="6">
        <f>IFERROR(VLOOKUP(B1632,engagexy!$B$2:$C$9002,2,FALSE),"0")</f>
        <v>23.8170771647418</v>
      </c>
      <c r="D1632" s="6">
        <f>IFERROR(VLOOKUP(B1632,engagexy!$B$2:$D$10850,3,FALSE),"0")</f>
        <v>40.460037284857997</v>
      </c>
      <c r="E1632" s="3" t="s">
        <v>2322</v>
      </c>
      <c r="F1632" s="3" t="s">
        <v>2252</v>
      </c>
      <c r="G1632" s="4">
        <v>45193</v>
      </c>
      <c r="H1632" s="3" t="s">
        <v>311</v>
      </c>
      <c r="I1632" s="4">
        <v>45193</v>
      </c>
      <c r="J1632" s="3" t="s">
        <v>208</v>
      </c>
      <c r="K1632" s="3" t="s">
        <v>4</v>
      </c>
      <c r="L1632" s="3" t="s">
        <v>2324</v>
      </c>
      <c r="M1632" s="3" t="s">
        <v>2334</v>
      </c>
      <c r="N1632" s="3" t="s">
        <v>2335</v>
      </c>
      <c r="O1632" s="5">
        <v>0</v>
      </c>
      <c r="P1632" s="5">
        <v>0</v>
      </c>
      <c r="Q1632" s="5">
        <v>0</v>
      </c>
      <c r="R1632" s="5">
        <v>2</v>
      </c>
      <c r="S1632" s="5">
        <v>0</v>
      </c>
      <c r="T1632" s="5">
        <v>0</v>
      </c>
      <c r="U1632" s="5">
        <v>0</v>
      </c>
      <c r="V1632" s="5">
        <v>0</v>
      </c>
      <c r="W1632" s="2">
        <v>6</v>
      </c>
      <c r="X1632" s="2">
        <v>0</v>
      </c>
      <c r="Y1632" s="2">
        <v>0</v>
      </c>
      <c r="Z1632" s="2">
        <v>0</v>
      </c>
      <c r="AA1632" s="2">
        <v>0</v>
      </c>
      <c r="AB1632" s="2">
        <v>3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</row>
    <row r="1633" spans="1:38" x14ac:dyDescent="0.2">
      <c r="A1633" s="2">
        <v>1920332</v>
      </c>
      <c r="B1633" s="6">
        <v>1126017</v>
      </c>
      <c r="C1633" s="6">
        <f>IFERROR(VLOOKUP(B1633,engagexy!$B$2:$C$9002,2,FALSE),"0")</f>
        <v>23.988450449639199</v>
      </c>
      <c r="D1633" s="6">
        <f>IFERROR(VLOOKUP(B1633,engagexy!$B$2:$D$10850,3,FALSE),"0")</f>
        <v>40.340894406026599</v>
      </c>
      <c r="E1633" s="3" t="s">
        <v>2322</v>
      </c>
      <c r="F1633" s="3" t="s">
        <v>2252</v>
      </c>
      <c r="G1633" s="4">
        <v>45247</v>
      </c>
      <c r="H1633" s="3" t="s">
        <v>793</v>
      </c>
      <c r="I1633" s="4">
        <v>45247</v>
      </c>
      <c r="J1633" s="3" t="s">
        <v>1614</v>
      </c>
      <c r="K1633" s="3" t="s">
        <v>4</v>
      </c>
      <c r="L1633" s="3" t="s">
        <v>2324</v>
      </c>
      <c r="M1633" s="3" t="s">
        <v>2336</v>
      </c>
      <c r="N1633" s="3" t="s">
        <v>2337</v>
      </c>
      <c r="O1633" s="5">
        <v>0</v>
      </c>
      <c r="P1633" s="5">
        <v>0</v>
      </c>
      <c r="Q1633" s="5">
        <v>0</v>
      </c>
      <c r="R1633" s="5">
        <v>0.03</v>
      </c>
      <c r="S1633" s="5">
        <v>0</v>
      </c>
      <c r="T1633" s="5">
        <v>0</v>
      </c>
      <c r="U1633" s="5">
        <v>0</v>
      </c>
      <c r="V1633" s="5">
        <v>0</v>
      </c>
      <c r="W1633" s="2">
        <v>3</v>
      </c>
      <c r="X1633" s="2">
        <v>0</v>
      </c>
      <c r="Y1633" s="2">
        <v>0</v>
      </c>
      <c r="Z1633" s="2">
        <v>0</v>
      </c>
      <c r="AA1633" s="2">
        <v>0</v>
      </c>
      <c r="AB1633" s="2">
        <v>1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</row>
    <row r="1634" spans="1:38" x14ac:dyDescent="0.2">
      <c r="A1634" s="2">
        <v>1924237</v>
      </c>
      <c r="B1634" s="6">
        <v>1128603</v>
      </c>
      <c r="C1634" s="6">
        <f>IFERROR(VLOOKUP(B1634,engagexy!$B$2:$C$9002,2,FALSE),"0")</f>
        <v>23.726747726707</v>
      </c>
      <c r="D1634" s="6">
        <f>IFERROR(VLOOKUP(B1634,engagexy!$B$2:$D$10850,3,FALSE),"0")</f>
        <v>40.338842452563199</v>
      </c>
      <c r="E1634" s="3" t="s">
        <v>2322</v>
      </c>
      <c r="F1634" s="3" t="s">
        <v>2252</v>
      </c>
      <c r="G1634" s="4">
        <v>45255</v>
      </c>
      <c r="H1634" s="3" t="s">
        <v>1736</v>
      </c>
      <c r="I1634" s="4">
        <v>45255</v>
      </c>
      <c r="J1634" s="3" t="s">
        <v>2328</v>
      </c>
      <c r="K1634" s="3" t="s">
        <v>4</v>
      </c>
      <c r="L1634" s="3" t="s">
        <v>2324</v>
      </c>
      <c r="M1634" s="3" t="s">
        <v>2338</v>
      </c>
      <c r="N1634" s="3" t="s">
        <v>2339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0.02</v>
      </c>
      <c r="V1634" s="5">
        <v>0</v>
      </c>
      <c r="W1634" s="2">
        <v>2</v>
      </c>
      <c r="X1634" s="2">
        <v>0</v>
      </c>
      <c r="Y1634" s="2">
        <v>0</v>
      </c>
      <c r="Z1634" s="2">
        <v>0</v>
      </c>
      <c r="AA1634" s="2">
        <v>0</v>
      </c>
      <c r="AB1634" s="2">
        <v>1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</row>
    <row r="1635" spans="1:38" x14ac:dyDescent="0.2">
      <c r="A1635" s="2">
        <v>1927417</v>
      </c>
      <c r="B1635" s="6">
        <v>1130817</v>
      </c>
      <c r="C1635" s="6">
        <f>IFERROR(VLOOKUP(B1635,engagexy!$B$2:$C$9002,2,FALSE),"0")</f>
        <v>23.9895017973205</v>
      </c>
      <c r="D1635" s="6">
        <f>IFERROR(VLOOKUP(B1635,engagexy!$B$2:$D$10850,3,FALSE),"0")</f>
        <v>40.340896797756301</v>
      </c>
      <c r="E1635" s="3" t="s">
        <v>2322</v>
      </c>
      <c r="F1635" s="3" t="s">
        <v>2252</v>
      </c>
      <c r="G1635" s="4">
        <v>45262</v>
      </c>
      <c r="H1635" s="3" t="s">
        <v>3</v>
      </c>
      <c r="I1635" s="4">
        <v>45262</v>
      </c>
      <c r="J1635" s="3" t="s">
        <v>277</v>
      </c>
      <c r="K1635" s="3" t="s">
        <v>4</v>
      </c>
      <c r="L1635" s="3" t="s">
        <v>2324</v>
      </c>
      <c r="M1635" s="3" t="s">
        <v>2336</v>
      </c>
      <c r="N1635" s="3" t="s">
        <v>2337</v>
      </c>
      <c r="O1635" s="5">
        <v>0</v>
      </c>
      <c r="P1635" s="5">
        <v>0</v>
      </c>
      <c r="Q1635" s="5">
        <v>0</v>
      </c>
      <c r="R1635" s="5">
        <v>0.1</v>
      </c>
      <c r="S1635" s="5">
        <v>0</v>
      </c>
      <c r="T1635" s="5">
        <v>0</v>
      </c>
      <c r="U1635" s="5">
        <v>0</v>
      </c>
      <c r="V1635" s="5">
        <v>0</v>
      </c>
      <c r="W1635" s="2">
        <v>3</v>
      </c>
      <c r="X1635" s="2">
        <v>0</v>
      </c>
      <c r="Y1635" s="2">
        <v>0</v>
      </c>
      <c r="Z1635" s="2">
        <v>0</v>
      </c>
      <c r="AA1635" s="2">
        <v>0</v>
      </c>
      <c r="AB1635" s="2">
        <v>1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</row>
    <row r="1636" spans="1:38" x14ac:dyDescent="0.2">
      <c r="A1636" s="2">
        <v>1835903</v>
      </c>
      <c r="B1636" s="6">
        <v>1030677</v>
      </c>
      <c r="C1636" s="6">
        <f>IFERROR(VLOOKUP(B1636,engagexy!$B$2:$C$9002,2,FALSE),"0")</f>
        <v>23.609883836830001</v>
      </c>
      <c r="D1636" s="6">
        <f>IFERROR(VLOOKUP(B1636,engagexy!$B$2:$D$10850,3,FALSE),"0")</f>
        <v>40.510429517313099</v>
      </c>
      <c r="E1636" s="3" t="s">
        <v>2340</v>
      </c>
      <c r="F1636" s="3" t="s">
        <v>2252</v>
      </c>
      <c r="G1636" s="4">
        <v>44932</v>
      </c>
      <c r="H1636" s="3" t="s">
        <v>293</v>
      </c>
      <c r="I1636" s="4">
        <v>44932</v>
      </c>
      <c r="J1636" s="3" t="s">
        <v>246</v>
      </c>
      <c r="K1636" s="3" t="s">
        <v>4</v>
      </c>
      <c r="L1636" s="3" t="s">
        <v>2324</v>
      </c>
      <c r="M1636" s="3" t="s">
        <v>2341</v>
      </c>
      <c r="N1636" s="3" t="s">
        <v>2342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5</v>
      </c>
      <c r="U1636" s="5">
        <v>0</v>
      </c>
      <c r="V1636" s="5">
        <v>0</v>
      </c>
      <c r="W1636" s="2">
        <v>2</v>
      </c>
      <c r="X1636" s="2">
        <v>0</v>
      </c>
      <c r="Y1636" s="2">
        <v>0</v>
      </c>
      <c r="Z1636" s="2">
        <v>0</v>
      </c>
      <c r="AA1636" s="2">
        <v>0</v>
      </c>
      <c r="AB1636" s="2">
        <v>1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 t="s">
        <v>4</v>
      </c>
      <c r="AL1636" s="2" t="s">
        <v>4</v>
      </c>
    </row>
    <row r="1637" spans="1:38" x14ac:dyDescent="0.2">
      <c r="A1637" s="2">
        <v>1848104</v>
      </c>
      <c r="B1637" s="6">
        <v>1040078</v>
      </c>
      <c r="C1637" s="6">
        <f>IFERROR(VLOOKUP(B1637,engagexy!$B$2:$C$9002,2,FALSE),"0")</f>
        <v>23.534310678413899</v>
      </c>
      <c r="D1637" s="6">
        <f>IFERROR(VLOOKUP(B1637,engagexy!$B$2:$D$10850,3,FALSE),"0")</f>
        <v>40.563833345889897</v>
      </c>
      <c r="E1637" s="3" t="s">
        <v>2340</v>
      </c>
      <c r="F1637" s="3" t="s">
        <v>2252</v>
      </c>
      <c r="G1637" s="4">
        <v>44968</v>
      </c>
      <c r="H1637" s="3" t="s">
        <v>804</v>
      </c>
      <c r="I1637" s="4">
        <v>44968</v>
      </c>
      <c r="J1637" s="3" t="s">
        <v>628</v>
      </c>
      <c r="K1637" s="3" t="s">
        <v>4</v>
      </c>
      <c r="L1637" s="3" t="s">
        <v>2324</v>
      </c>
      <c r="M1637" s="3" t="s">
        <v>2343</v>
      </c>
      <c r="N1637" s="3" t="s">
        <v>2344</v>
      </c>
      <c r="O1637" s="5">
        <v>0</v>
      </c>
      <c r="P1637" s="5">
        <v>0</v>
      </c>
      <c r="Q1637" s="5">
        <v>0</v>
      </c>
      <c r="R1637" s="5">
        <v>0.5</v>
      </c>
      <c r="S1637" s="5">
        <v>0</v>
      </c>
      <c r="T1637" s="5">
        <v>0</v>
      </c>
      <c r="U1637" s="5">
        <v>0</v>
      </c>
      <c r="V1637" s="5">
        <v>0</v>
      </c>
      <c r="W1637" s="2">
        <v>2</v>
      </c>
      <c r="X1637" s="2">
        <v>0</v>
      </c>
      <c r="Y1637" s="2">
        <v>0</v>
      </c>
      <c r="Z1637" s="2">
        <v>0</v>
      </c>
      <c r="AA1637" s="2">
        <v>0</v>
      </c>
      <c r="AB1637" s="2">
        <v>1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</row>
    <row r="1638" spans="1:38" x14ac:dyDescent="0.2">
      <c r="A1638" s="2">
        <v>1857915</v>
      </c>
      <c r="B1638" s="6">
        <v>1053899</v>
      </c>
      <c r="C1638" s="6">
        <f>IFERROR(VLOOKUP(B1638,engagexy!$B$2:$C$9002,2,FALSE),"0")</f>
        <v>23.6276692489803</v>
      </c>
      <c r="D1638" s="6">
        <f>IFERROR(VLOOKUP(B1638,engagexy!$B$2:$D$10850,3,FALSE),"0")</f>
        <v>40.468888099671702</v>
      </c>
      <c r="E1638" s="3" t="s">
        <v>2340</v>
      </c>
      <c r="F1638" s="3" t="s">
        <v>2252</v>
      </c>
      <c r="G1638" s="4">
        <v>45015</v>
      </c>
      <c r="H1638" s="3" t="s">
        <v>1242</v>
      </c>
      <c r="I1638" s="4">
        <v>45015</v>
      </c>
      <c r="J1638" s="3" t="s">
        <v>2345</v>
      </c>
      <c r="K1638" s="3" t="s">
        <v>4</v>
      </c>
      <c r="L1638" s="3" t="s">
        <v>2324</v>
      </c>
      <c r="M1638" s="3" t="s">
        <v>1045</v>
      </c>
      <c r="N1638" s="3" t="s">
        <v>2346</v>
      </c>
      <c r="O1638" s="5">
        <v>1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2">
        <v>7</v>
      </c>
      <c r="X1638" s="2">
        <v>0</v>
      </c>
      <c r="Y1638" s="2">
        <v>0</v>
      </c>
      <c r="Z1638" s="2">
        <v>0</v>
      </c>
      <c r="AA1638" s="2">
        <v>0</v>
      </c>
      <c r="AB1638" s="2">
        <v>4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</row>
    <row r="1639" spans="1:38" x14ac:dyDescent="0.2">
      <c r="A1639" s="2">
        <v>1898353</v>
      </c>
      <c r="B1639" s="6">
        <v>1097903</v>
      </c>
      <c r="C1639" s="6">
        <f>IFERROR(VLOOKUP(B1639,engagexy!$B$2:$C$9002,2,FALSE),"0")</f>
        <v>23.668262040030399</v>
      </c>
      <c r="D1639" s="6">
        <f>IFERROR(VLOOKUP(B1639,engagexy!$B$2:$D$10850,3,FALSE),"0")</f>
        <v>40.4674556126281</v>
      </c>
      <c r="E1639" s="3" t="s">
        <v>2340</v>
      </c>
      <c r="F1639" s="3" t="s">
        <v>2252</v>
      </c>
      <c r="G1639" s="4">
        <v>45163</v>
      </c>
      <c r="H1639" s="3" t="s">
        <v>771</v>
      </c>
      <c r="I1639" s="4">
        <v>45163</v>
      </c>
      <c r="J1639" s="3" t="s">
        <v>1771</v>
      </c>
      <c r="K1639" s="3" t="s">
        <v>4</v>
      </c>
      <c r="L1639" s="3" t="s">
        <v>2324</v>
      </c>
      <c r="M1639" s="3" t="s">
        <v>2347</v>
      </c>
      <c r="N1639" s="3" t="s">
        <v>2348</v>
      </c>
      <c r="O1639" s="5">
        <v>5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2">
        <v>4</v>
      </c>
      <c r="X1639" s="2">
        <v>0</v>
      </c>
      <c r="Y1639" s="2">
        <v>0</v>
      </c>
      <c r="Z1639" s="2">
        <v>0</v>
      </c>
      <c r="AA1639" s="2">
        <v>0</v>
      </c>
      <c r="AB1639" s="2">
        <v>2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</row>
    <row r="1640" spans="1:38" x14ac:dyDescent="0.2">
      <c r="A1640" s="2">
        <v>1898374</v>
      </c>
      <c r="B1640" s="6">
        <v>1097924</v>
      </c>
      <c r="C1640" s="6">
        <f>IFERROR(VLOOKUP(B1640,engagexy!$B$2:$C$9002,2,FALSE),"0")</f>
        <v>23.6545117449472</v>
      </c>
      <c r="D1640" s="6">
        <f>IFERROR(VLOOKUP(B1640,engagexy!$B$2:$D$10850,3,FALSE),"0")</f>
        <v>40.473636759678698</v>
      </c>
      <c r="E1640" s="3" t="s">
        <v>2340</v>
      </c>
      <c r="F1640" s="3" t="s">
        <v>2252</v>
      </c>
      <c r="G1640" s="4">
        <v>45163</v>
      </c>
      <c r="H1640" s="3" t="s">
        <v>2349</v>
      </c>
      <c r="I1640" s="4">
        <v>45163</v>
      </c>
      <c r="J1640" s="3" t="s">
        <v>788</v>
      </c>
      <c r="K1640" s="3" t="s">
        <v>4</v>
      </c>
      <c r="L1640" s="3" t="s">
        <v>2324</v>
      </c>
      <c r="M1640" s="3" t="s">
        <v>1045</v>
      </c>
      <c r="N1640" s="3" t="s">
        <v>2350</v>
      </c>
      <c r="O1640" s="5">
        <v>1.5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2">
        <v>12</v>
      </c>
      <c r="X1640" s="2">
        <v>0</v>
      </c>
      <c r="Y1640" s="2">
        <v>0</v>
      </c>
      <c r="Z1640" s="2">
        <v>0</v>
      </c>
      <c r="AA1640" s="2">
        <v>0</v>
      </c>
      <c r="AB1640" s="2">
        <v>6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</row>
    <row r="1641" spans="1:38" x14ac:dyDescent="0.2">
      <c r="A1641" s="2">
        <v>1907210</v>
      </c>
      <c r="B1641" s="6">
        <v>1099883</v>
      </c>
      <c r="C1641" s="6">
        <f>IFERROR(VLOOKUP(B1641,engagexy!$B$2:$C$9002,2,FALSE),"0")</f>
        <v>23.691231623938201</v>
      </c>
      <c r="D1641" s="6">
        <f>IFERROR(VLOOKUP(B1641,engagexy!$B$2:$D$10850,3,FALSE),"0")</f>
        <v>40.371596418389899</v>
      </c>
      <c r="E1641" s="3" t="s">
        <v>2340</v>
      </c>
      <c r="F1641" s="3" t="s">
        <v>2252</v>
      </c>
      <c r="G1641" s="4">
        <v>45168</v>
      </c>
      <c r="H1641" s="3" t="s">
        <v>220</v>
      </c>
      <c r="I1641" s="4">
        <v>45168</v>
      </c>
      <c r="J1641" s="3" t="s">
        <v>734</v>
      </c>
      <c r="K1641" s="3" t="s">
        <v>4</v>
      </c>
      <c r="L1641" s="3" t="s">
        <v>2324</v>
      </c>
      <c r="M1641" s="3" t="s">
        <v>2347</v>
      </c>
      <c r="N1641" s="3" t="s">
        <v>2351</v>
      </c>
      <c r="O1641" s="5">
        <v>0</v>
      </c>
      <c r="P1641" s="5">
        <v>0</v>
      </c>
      <c r="Q1641" s="5">
        <v>0</v>
      </c>
      <c r="R1641" s="5">
        <v>0</v>
      </c>
      <c r="S1641" s="5">
        <v>1</v>
      </c>
      <c r="T1641" s="5">
        <v>0</v>
      </c>
      <c r="U1641" s="5">
        <v>0</v>
      </c>
      <c r="V1641" s="5">
        <v>0</v>
      </c>
      <c r="W1641" s="2">
        <v>14</v>
      </c>
      <c r="X1641" s="2">
        <v>0</v>
      </c>
      <c r="Y1641" s="2">
        <v>0</v>
      </c>
      <c r="Z1641" s="2">
        <v>0</v>
      </c>
      <c r="AA1641" s="2">
        <v>0</v>
      </c>
      <c r="AB1641" s="2">
        <v>7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</row>
    <row r="1642" spans="1:38" x14ac:dyDescent="0.2">
      <c r="A1642" s="2">
        <v>1903531</v>
      </c>
      <c r="B1642" s="6">
        <v>1106361</v>
      </c>
      <c r="C1642" s="6">
        <f>IFERROR(VLOOKUP(B1642,engagexy!$B$2:$C$9002,2,FALSE),"0")</f>
        <v>23.528185258623399</v>
      </c>
      <c r="D1642" s="6">
        <f>IFERROR(VLOOKUP(B1642,engagexy!$B$2:$D$10850,3,FALSE),"0")</f>
        <v>40.557238533889901</v>
      </c>
      <c r="E1642" s="3" t="s">
        <v>2340</v>
      </c>
      <c r="F1642" s="3" t="s">
        <v>2252</v>
      </c>
      <c r="G1642" s="4">
        <v>45181</v>
      </c>
      <c r="H1642" s="3" t="s">
        <v>1042</v>
      </c>
      <c r="I1642" s="4">
        <v>45181</v>
      </c>
      <c r="J1642" s="3" t="s">
        <v>842</v>
      </c>
      <c r="K1642" s="3" t="s">
        <v>4</v>
      </c>
      <c r="L1642" s="3" t="s">
        <v>2324</v>
      </c>
      <c r="M1642" s="3" t="s">
        <v>2343</v>
      </c>
      <c r="N1642" s="3" t="s">
        <v>2352</v>
      </c>
      <c r="O1642" s="5">
        <v>0</v>
      </c>
      <c r="P1642" s="5">
        <v>10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2">
        <v>12</v>
      </c>
      <c r="X1642" s="2">
        <v>0</v>
      </c>
      <c r="Y1642" s="2">
        <v>0</v>
      </c>
      <c r="Z1642" s="2">
        <v>0</v>
      </c>
      <c r="AA1642" s="2">
        <v>0</v>
      </c>
      <c r="AB1642" s="2">
        <v>6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</row>
    <row r="1643" spans="1:38" x14ac:dyDescent="0.2">
      <c r="A1643" s="2">
        <v>1831281</v>
      </c>
      <c r="B1643" s="6">
        <v>1030766</v>
      </c>
      <c r="C1643" s="6">
        <f>IFERROR(VLOOKUP(B1643,engagexy!$B$2:$C$9002,2,FALSE),"0")</f>
        <v>22.831251919172601</v>
      </c>
      <c r="D1643" s="6">
        <f>IFERROR(VLOOKUP(B1643,engagexy!$B$2:$D$10850,3,FALSE),"0")</f>
        <v>40.9364880210927</v>
      </c>
      <c r="E1643" s="3" t="s">
        <v>2353</v>
      </c>
      <c r="F1643" s="3" t="s">
        <v>2354</v>
      </c>
      <c r="G1643" s="4">
        <v>44932</v>
      </c>
      <c r="H1643" s="3" t="s">
        <v>607</v>
      </c>
      <c r="I1643" s="4">
        <v>44932</v>
      </c>
      <c r="J1643" s="3" t="s">
        <v>731</v>
      </c>
      <c r="K1643" s="3" t="s">
        <v>4</v>
      </c>
      <c r="L1643" s="3" t="s">
        <v>2355</v>
      </c>
      <c r="M1643" s="3" t="s">
        <v>19</v>
      </c>
      <c r="N1643" s="3" t="s">
        <v>2356</v>
      </c>
      <c r="O1643" s="5">
        <v>0</v>
      </c>
      <c r="P1643" s="5">
        <v>0</v>
      </c>
      <c r="Q1643" s="5">
        <v>0</v>
      </c>
      <c r="R1643" s="5">
        <v>0.2</v>
      </c>
      <c r="S1643" s="5">
        <v>0</v>
      </c>
      <c r="T1643" s="5">
        <v>0</v>
      </c>
      <c r="U1643" s="5">
        <v>0</v>
      </c>
      <c r="V1643" s="5">
        <v>0</v>
      </c>
      <c r="W1643" s="2">
        <v>2</v>
      </c>
      <c r="X1643" s="2">
        <v>0</v>
      </c>
      <c r="Y1643" s="2">
        <v>0</v>
      </c>
      <c r="Z1643" s="2">
        <v>0</v>
      </c>
      <c r="AA1643" s="2">
        <v>0</v>
      </c>
      <c r="AB1643" s="2">
        <v>1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 t="s">
        <v>4</v>
      </c>
      <c r="AL1643" s="2" t="s">
        <v>4</v>
      </c>
    </row>
    <row r="1644" spans="1:38" x14ac:dyDescent="0.2">
      <c r="A1644" s="2">
        <v>1834111</v>
      </c>
      <c r="B1644" s="6">
        <v>1033210</v>
      </c>
      <c r="C1644" s="6">
        <f>IFERROR(VLOOKUP(B1644,engagexy!$B$2:$C$9002,2,FALSE),"0")</f>
        <v>22.807356335224</v>
      </c>
      <c r="D1644" s="6">
        <f>IFERROR(VLOOKUP(B1644,engagexy!$B$2:$D$10850,3,FALSE),"0")</f>
        <v>40.900559937056002</v>
      </c>
      <c r="E1644" s="3" t="s">
        <v>2353</v>
      </c>
      <c r="F1644" s="3" t="s">
        <v>2354</v>
      </c>
      <c r="G1644" s="4">
        <v>44944</v>
      </c>
      <c r="H1644" s="3" t="s">
        <v>2357</v>
      </c>
      <c r="I1644" s="2" t="s">
        <v>4</v>
      </c>
      <c r="J1644" s="3" t="s">
        <v>4</v>
      </c>
      <c r="K1644" s="3" t="s">
        <v>4</v>
      </c>
      <c r="L1644" s="3" t="s">
        <v>2355</v>
      </c>
      <c r="M1644" s="3" t="s">
        <v>19</v>
      </c>
      <c r="N1644" s="3" t="s">
        <v>2358</v>
      </c>
      <c r="O1644" s="5">
        <v>0</v>
      </c>
      <c r="P1644" s="5">
        <v>0</v>
      </c>
      <c r="Q1644" s="5">
        <v>0</v>
      </c>
      <c r="R1644" s="5">
        <v>0.5</v>
      </c>
      <c r="S1644" s="5">
        <v>0</v>
      </c>
      <c r="T1644" s="5">
        <v>0</v>
      </c>
      <c r="U1644" s="5">
        <v>0</v>
      </c>
      <c r="V1644" s="5">
        <v>0</v>
      </c>
      <c r="W1644" s="2">
        <v>3</v>
      </c>
      <c r="X1644" s="2">
        <v>0</v>
      </c>
      <c r="Y1644" s="2">
        <v>0</v>
      </c>
      <c r="Z1644" s="2">
        <v>0</v>
      </c>
      <c r="AA1644" s="2">
        <v>0</v>
      </c>
      <c r="AB1644" s="2">
        <v>1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 t="s">
        <v>4</v>
      </c>
      <c r="AL1644" s="2" t="s">
        <v>4</v>
      </c>
    </row>
    <row r="1645" spans="1:38" x14ac:dyDescent="0.2">
      <c r="A1645" s="2">
        <v>1838833</v>
      </c>
      <c r="B1645" s="6">
        <v>1038038</v>
      </c>
      <c r="C1645" s="6">
        <f>IFERROR(VLOOKUP(B1645,engagexy!$B$2:$C$9002,2,FALSE),"0")</f>
        <v>23.016304664271999</v>
      </c>
      <c r="D1645" s="6">
        <f>IFERROR(VLOOKUP(B1645,engagexy!$B$2:$D$10850,3,FALSE),"0")</f>
        <v>41.083498653027299</v>
      </c>
      <c r="E1645" s="3" t="s">
        <v>2353</v>
      </c>
      <c r="F1645" s="3" t="s">
        <v>2354</v>
      </c>
      <c r="G1645" s="4">
        <v>44962</v>
      </c>
      <c r="H1645" s="3" t="s">
        <v>1563</v>
      </c>
      <c r="I1645" s="4">
        <v>44962</v>
      </c>
      <c r="J1645" s="3" t="s">
        <v>703</v>
      </c>
      <c r="K1645" s="3" t="s">
        <v>4</v>
      </c>
      <c r="L1645" s="3" t="s">
        <v>2355</v>
      </c>
      <c r="M1645" s="3" t="s">
        <v>19</v>
      </c>
      <c r="N1645" s="3" t="s">
        <v>2359</v>
      </c>
      <c r="O1645" s="5">
        <v>0</v>
      </c>
      <c r="P1645" s="5">
        <v>0</v>
      </c>
      <c r="Q1645" s="5">
        <v>0</v>
      </c>
      <c r="R1645" s="5">
        <v>3</v>
      </c>
      <c r="S1645" s="5">
        <v>0</v>
      </c>
      <c r="T1645" s="5">
        <v>0</v>
      </c>
      <c r="U1645" s="5">
        <v>0</v>
      </c>
      <c r="V1645" s="5">
        <v>0</v>
      </c>
      <c r="W1645" s="2">
        <v>2</v>
      </c>
      <c r="X1645" s="2">
        <v>0</v>
      </c>
      <c r="Y1645" s="2">
        <v>0</v>
      </c>
      <c r="Z1645" s="2">
        <v>0</v>
      </c>
      <c r="AA1645" s="2">
        <v>0</v>
      </c>
      <c r="AB1645" s="2">
        <v>1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</row>
    <row r="1646" spans="1:38" x14ac:dyDescent="0.2">
      <c r="A1646" s="2">
        <v>1840516</v>
      </c>
      <c r="B1646" s="6">
        <v>1040464</v>
      </c>
      <c r="C1646" s="6">
        <f>IFERROR(VLOOKUP(B1646,engagexy!$B$2:$C$9002,2,FALSE),"0")</f>
        <v>23.008253652669701</v>
      </c>
      <c r="D1646" s="6">
        <f>IFERROR(VLOOKUP(B1646,engagexy!$B$2:$D$10850,3,FALSE),"0")</f>
        <v>41.056292518256697</v>
      </c>
      <c r="E1646" s="3" t="s">
        <v>2353</v>
      </c>
      <c r="F1646" s="3" t="s">
        <v>2354</v>
      </c>
      <c r="G1646" s="4">
        <v>44969</v>
      </c>
      <c r="H1646" s="3" t="s">
        <v>1398</v>
      </c>
      <c r="I1646" s="4">
        <v>44969</v>
      </c>
      <c r="J1646" s="3" t="s">
        <v>809</v>
      </c>
      <c r="K1646" s="3" t="s">
        <v>4</v>
      </c>
      <c r="L1646" s="3" t="s">
        <v>2355</v>
      </c>
      <c r="M1646" s="3" t="s">
        <v>19</v>
      </c>
      <c r="N1646" s="3" t="s">
        <v>2360</v>
      </c>
      <c r="O1646" s="5">
        <v>0</v>
      </c>
      <c r="P1646" s="5">
        <v>5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0</v>
      </c>
      <c r="W1646" s="2">
        <v>4</v>
      </c>
      <c r="X1646" s="2">
        <v>0</v>
      </c>
      <c r="Y1646" s="2">
        <v>0</v>
      </c>
      <c r="Z1646" s="2">
        <v>0</v>
      </c>
      <c r="AA1646" s="2">
        <v>0</v>
      </c>
      <c r="AB1646" s="2">
        <v>2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</row>
    <row r="1647" spans="1:38" x14ac:dyDescent="0.2">
      <c r="A1647" s="2">
        <v>1840520</v>
      </c>
      <c r="B1647" s="6">
        <v>1040475</v>
      </c>
      <c r="C1647" s="6" t="str">
        <f>IFERROR(VLOOKUP(B1647,engagexy!$B$2:$C$9002,2,FALSE),"0")</f>
        <v>0</v>
      </c>
      <c r="D1647" s="6" t="str">
        <f>IFERROR(VLOOKUP(B1647,engagexy!$B$2:$D$10850,3,FALSE),"0")</f>
        <v>0</v>
      </c>
      <c r="E1647" s="3" t="s">
        <v>2353</v>
      </c>
      <c r="F1647" s="3" t="s">
        <v>2354</v>
      </c>
      <c r="G1647" s="4">
        <v>44969</v>
      </c>
      <c r="H1647" s="3" t="s">
        <v>841</v>
      </c>
      <c r="I1647" s="4">
        <v>44969</v>
      </c>
      <c r="J1647" s="3" t="s">
        <v>541</v>
      </c>
      <c r="K1647" s="3" t="s">
        <v>4</v>
      </c>
      <c r="L1647" s="3" t="s">
        <v>2355</v>
      </c>
      <c r="M1647" s="3" t="s">
        <v>19</v>
      </c>
      <c r="N1647" s="3" t="s">
        <v>2361</v>
      </c>
      <c r="O1647" s="5">
        <v>0</v>
      </c>
      <c r="P1647" s="5">
        <v>0</v>
      </c>
      <c r="Q1647" s="5">
        <v>0</v>
      </c>
      <c r="R1647" s="5">
        <v>1</v>
      </c>
      <c r="S1647" s="5">
        <v>0</v>
      </c>
      <c r="T1647" s="5">
        <v>0</v>
      </c>
      <c r="U1647" s="5">
        <v>0</v>
      </c>
      <c r="V1647" s="5">
        <v>0</v>
      </c>
      <c r="W1647" s="2">
        <v>2</v>
      </c>
      <c r="X1647" s="2">
        <v>0</v>
      </c>
      <c r="Y1647" s="2">
        <v>0</v>
      </c>
      <c r="Z1647" s="2">
        <v>0</v>
      </c>
      <c r="AA1647" s="2">
        <v>0</v>
      </c>
      <c r="AB1647" s="2">
        <v>1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</row>
    <row r="1648" spans="1:38" x14ac:dyDescent="0.2">
      <c r="A1648" s="2">
        <v>1842697</v>
      </c>
      <c r="B1648" s="6">
        <v>1042308</v>
      </c>
      <c r="C1648" s="6">
        <f>IFERROR(VLOOKUP(B1648,engagexy!$B$2:$C$9002,2,FALSE),"0")</f>
        <v>22.849976238306802</v>
      </c>
      <c r="D1648" s="6">
        <f>IFERROR(VLOOKUP(B1648,engagexy!$B$2:$D$10850,3,FALSE),"0")</f>
        <v>40.953634193614597</v>
      </c>
      <c r="E1648" s="3" t="s">
        <v>2353</v>
      </c>
      <c r="F1648" s="3" t="s">
        <v>2354</v>
      </c>
      <c r="G1648" s="4">
        <v>44975</v>
      </c>
      <c r="H1648" s="3" t="s">
        <v>479</v>
      </c>
      <c r="I1648" s="4">
        <v>44975</v>
      </c>
      <c r="J1648" s="3" t="s">
        <v>2362</v>
      </c>
      <c r="K1648" s="3" t="s">
        <v>4</v>
      </c>
      <c r="L1648" s="3" t="s">
        <v>2355</v>
      </c>
      <c r="M1648" s="3" t="s">
        <v>19</v>
      </c>
      <c r="N1648" s="3" t="s">
        <v>2363</v>
      </c>
      <c r="O1648" s="5">
        <v>0</v>
      </c>
      <c r="P1648" s="5">
        <v>0</v>
      </c>
      <c r="Q1648" s="5">
        <v>0</v>
      </c>
      <c r="R1648" s="5">
        <v>1</v>
      </c>
      <c r="S1648" s="5">
        <v>0</v>
      </c>
      <c r="T1648" s="5">
        <v>0</v>
      </c>
      <c r="U1648" s="5">
        <v>0</v>
      </c>
      <c r="V1648" s="5">
        <v>0</v>
      </c>
      <c r="W1648" s="2">
        <v>2</v>
      </c>
      <c r="X1648" s="2">
        <v>0</v>
      </c>
      <c r="Y1648" s="2">
        <v>0</v>
      </c>
      <c r="Z1648" s="2">
        <v>0</v>
      </c>
      <c r="AA1648" s="2">
        <v>0</v>
      </c>
      <c r="AB1648" s="2">
        <v>1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</row>
    <row r="1649" spans="1:38" x14ac:dyDescent="0.2">
      <c r="A1649" s="2">
        <v>1842716</v>
      </c>
      <c r="B1649" s="6">
        <v>1042390</v>
      </c>
      <c r="C1649" s="6">
        <f>IFERROR(VLOOKUP(B1649,engagexy!$B$2:$C$9002,2,FALSE),"0")</f>
        <v>23.160251300373599</v>
      </c>
      <c r="D1649" s="6">
        <f>IFERROR(VLOOKUP(B1649,engagexy!$B$2:$D$10850,3,FALSE),"0")</f>
        <v>40.9895228436311</v>
      </c>
      <c r="E1649" s="3" t="s">
        <v>2353</v>
      </c>
      <c r="F1649" s="3" t="s">
        <v>2354</v>
      </c>
      <c r="G1649" s="4">
        <v>44975</v>
      </c>
      <c r="H1649" s="3" t="s">
        <v>1011</v>
      </c>
      <c r="I1649" s="4">
        <v>44975</v>
      </c>
      <c r="J1649" s="3" t="s">
        <v>969</v>
      </c>
      <c r="K1649" s="3" t="s">
        <v>4</v>
      </c>
      <c r="L1649" s="3" t="s">
        <v>2355</v>
      </c>
      <c r="M1649" s="3" t="s">
        <v>19</v>
      </c>
      <c r="N1649" s="3" t="s">
        <v>2364</v>
      </c>
      <c r="O1649" s="5">
        <v>0</v>
      </c>
      <c r="P1649" s="5">
        <v>2</v>
      </c>
      <c r="Q1649" s="5">
        <v>0</v>
      </c>
      <c r="R1649" s="5">
        <v>0.1</v>
      </c>
      <c r="S1649" s="5">
        <v>0</v>
      </c>
      <c r="T1649" s="5">
        <v>0</v>
      </c>
      <c r="U1649" s="5">
        <v>0</v>
      </c>
      <c r="V1649" s="5">
        <v>0</v>
      </c>
      <c r="W1649" s="2">
        <v>2</v>
      </c>
      <c r="X1649" s="2">
        <v>0</v>
      </c>
      <c r="Y1649" s="2">
        <v>0</v>
      </c>
      <c r="Z1649" s="2">
        <v>0</v>
      </c>
      <c r="AA1649" s="2">
        <v>0</v>
      </c>
      <c r="AB1649" s="2">
        <v>1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</row>
    <row r="1650" spans="1:38" x14ac:dyDescent="0.2">
      <c r="A1650" s="2">
        <v>1842720</v>
      </c>
      <c r="B1650" s="6">
        <v>1042459</v>
      </c>
      <c r="C1650" s="6">
        <f>IFERROR(VLOOKUP(B1650,engagexy!$B$2:$C$9002,2,FALSE),"0")</f>
        <v>22.8046217492513</v>
      </c>
      <c r="D1650" s="6">
        <f>IFERROR(VLOOKUP(B1650,engagexy!$B$2:$D$10850,3,FALSE),"0")</f>
        <v>40.826908834440701</v>
      </c>
      <c r="E1650" s="3" t="s">
        <v>2353</v>
      </c>
      <c r="F1650" s="3" t="s">
        <v>2354</v>
      </c>
      <c r="G1650" s="4">
        <v>44975</v>
      </c>
      <c r="H1650" s="3" t="s">
        <v>1133</v>
      </c>
      <c r="I1650" s="2" t="s">
        <v>4</v>
      </c>
      <c r="J1650" s="3" t="s">
        <v>4</v>
      </c>
      <c r="K1650" s="3" t="s">
        <v>4</v>
      </c>
      <c r="L1650" s="3" t="s">
        <v>2355</v>
      </c>
      <c r="M1650" s="3" t="s">
        <v>19</v>
      </c>
      <c r="N1650" s="3" t="s">
        <v>2365</v>
      </c>
      <c r="O1650" s="5">
        <v>0</v>
      </c>
      <c r="P1650" s="5">
        <v>0</v>
      </c>
      <c r="Q1650" s="5">
        <v>0</v>
      </c>
      <c r="R1650" s="5">
        <v>0</v>
      </c>
      <c r="S1650" s="5">
        <v>10</v>
      </c>
      <c r="T1650" s="5">
        <v>0</v>
      </c>
      <c r="U1650" s="5">
        <v>0</v>
      </c>
      <c r="V1650" s="5">
        <v>0</v>
      </c>
      <c r="W1650" s="2">
        <v>2</v>
      </c>
      <c r="X1650" s="2">
        <v>0</v>
      </c>
      <c r="Y1650" s="2">
        <v>0</v>
      </c>
      <c r="Z1650" s="2">
        <v>0</v>
      </c>
      <c r="AA1650" s="2">
        <v>0</v>
      </c>
      <c r="AB1650" s="2">
        <v>1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</row>
    <row r="1651" spans="1:38" x14ac:dyDescent="0.2">
      <c r="A1651" s="2">
        <v>1842729</v>
      </c>
      <c r="B1651" s="6">
        <v>1042549</v>
      </c>
      <c r="C1651" s="6" t="str">
        <f>IFERROR(VLOOKUP(B1651,engagexy!$B$2:$C$9002,2,FALSE),"0")</f>
        <v>0</v>
      </c>
      <c r="D1651" s="6" t="str">
        <f>IFERROR(VLOOKUP(B1651,engagexy!$B$2:$D$10850,3,FALSE),"0")</f>
        <v>0</v>
      </c>
      <c r="E1651" s="3" t="s">
        <v>2353</v>
      </c>
      <c r="F1651" s="3" t="s">
        <v>2354</v>
      </c>
      <c r="G1651" s="4">
        <v>44976</v>
      </c>
      <c r="H1651" s="3" t="s">
        <v>1579</v>
      </c>
      <c r="I1651" s="2" t="s">
        <v>4</v>
      </c>
      <c r="J1651" s="3" t="s">
        <v>4</v>
      </c>
      <c r="K1651" s="3" t="s">
        <v>4</v>
      </c>
      <c r="L1651" s="3" t="s">
        <v>2355</v>
      </c>
      <c r="M1651" s="3" t="s">
        <v>19</v>
      </c>
      <c r="N1651" s="3" t="s">
        <v>2366</v>
      </c>
      <c r="O1651" s="5">
        <v>0</v>
      </c>
      <c r="P1651" s="5">
        <v>0</v>
      </c>
      <c r="Q1651" s="5">
        <v>0</v>
      </c>
      <c r="R1651" s="5">
        <v>0.1</v>
      </c>
      <c r="S1651" s="5">
        <v>0</v>
      </c>
      <c r="T1651" s="5">
        <v>0</v>
      </c>
      <c r="U1651" s="5">
        <v>0</v>
      </c>
      <c r="V1651" s="5">
        <v>0</v>
      </c>
      <c r="W1651" s="2">
        <v>2</v>
      </c>
      <c r="X1651" s="2">
        <v>0</v>
      </c>
      <c r="Y1651" s="2">
        <v>0</v>
      </c>
      <c r="Z1651" s="2">
        <v>0</v>
      </c>
      <c r="AA1651" s="2">
        <v>0</v>
      </c>
      <c r="AB1651" s="2">
        <v>1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</row>
    <row r="1652" spans="1:38" x14ac:dyDescent="0.2">
      <c r="A1652" s="2">
        <v>1842689</v>
      </c>
      <c r="B1652" s="6">
        <v>1042707</v>
      </c>
      <c r="C1652" s="6">
        <f>IFERROR(VLOOKUP(B1652,engagexy!$B$2:$C$9002,2,FALSE),"0")</f>
        <v>22.576668618710102</v>
      </c>
      <c r="D1652" s="6">
        <f>IFERROR(VLOOKUP(B1652,engagexy!$B$2:$D$10850,3,FALSE),"0")</f>
        <v>41.039149620967898</v>
      </c>
      <c r="E1652" s="3" t="s">
        <v>2353</v>
      </c>
      <c r="F1652" s="3" t="s">
        <v>2354</v>
      </c>
      <c r="G1652" s="4">
        <v>44976</v>
      </c>
      <c r="H1652" s="3" t="s">
        <v>259</v>
      </c>
      <c r="I1652" s="2" t="s">
        <v>4</v>
      </c>
      <c r="J1652" s="3" t="s">
        <v>4</v>
      </c>
      <c r="K1652" s="3" t="s">
        <v>4</v>
      </c>
      <c r="L1652" s="3" t="s">
        <v>2367</v>
      </c>
      <c r="M1652" s="3" t="s">
        <v>19</v>
      </c>
      <c r="N1652" s="3" t="s">
        <v>2368</v>
      </c>
      <c r="O1652" s="5">
        <v>0</v>
      </c>
      <c r="P1652" s="5">
        <v>0</v>
      </c>
      <c r="Q1652" s="5">
        <v>0</v>
      </c>
      <c r="R1652" s="5">
        <v>0.5</v>
      </c>
      <c r="S1652" s="5">
        <v>0</v>
      </c>
      <c r="T1652" s="5">
        <v>0</v>
      </c>
      <c r="U1652" s="5">
        <v>0</v>
      </c>
      <c r="V1652" s="5">
        <v>0</v>
      </c>
      <c r="W1652" s="2">
        <v>2</v>
      </c>
      <c r="X1652" s="2">
        <v>0</v>
      </c>
      <c r="Y1652" s="2">
        <v>0</v>
      </c>
      <c r="Z1652" s="2">
        <v>0</v>
      </c>
      <c r="AA1652" s="2">
        <v>0</v>
      </c>
      <c r="AB1652" s="2">
        <v>1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</row>
    <row r="1653" spans="1:38" x14ac:dyDescent="0.2">
      <c r="A1653" s="2">
        <v>1842694</v>
      </c>
      <c r="B1653" s="6">
        <v>1042785</v>
      </c>
      <c r="C1653" s="6">
        <f>IFERROR(VLOOKUP(B1653,engagexy!$B$2:$C$9002,2,FALSE),"0")</f>
        <v>22.768261185834799</v>
      </c>
      <c r="D1653" s="6">
        <f>IFERROR(VLOOKUP(B1653,engagexy!$B$2:$D$10850,3,FALSE),"0")</f>
        <v>40.986176740192398</v>
      </c>
      <c r="E1653" s="3" t="s">
        <v>2353</v>
      </c>
      <c r="F1653" s="3" t="s">
        <v>2354</v>
      </c>
      <c r="G1653" s="4">
        <v>44976</v>
      </c>
      <c r="H1653" s="3" t="s">
        <v>717</v>
      </c>
      <c r="I1653" s="2" t="s">
        <v>4</v>
      </c>
      <c r="J1653" s="3" t="s">
        <v>4</v>
      </c>
      <c r="K1653" s="3" t="s">
        <v>4</v>
      </c>
      <c r="L1653" s="3" t="s">
        <v>2355</v>
      </c>
      <c r="M1653" s="3" t="s">
        <v>19</v>
      </c>
      <c r="N1653" s="3" t="s">
        <v>2369</v>
      </c>
      <c r="O1653" s="5">
        <v>0</v>
      </c>
      <c r="P1653" s="5">
        <v>0</v>
      </c>
      <c r="Q1653" s="5">
        <v>0</v>
      </c>
      <c r="R1653" s="5">
        <v>3</v>
      </c>
      <c r="S1653" s="5">
        <v>0</v>
      </c>
      <c r="T1653" s="5">
        <v>0</v>
      </c>
      <c r="U1653" s="5">
        <v>0</v>
      </c>
      <c r="V1653" s="5">
        <v>0</v>
      </c>
      <c r="W1653" s="2">
        <v>2</v>
      </c>
      <c r="X1653" s="2">
        <v>0</v>
      </c>
      <c r="Y1653" s="2">
        <v>0</v>
      </c>
      <c r="Z1653" s="2">
        <v>0</v>
      </c>
      <c r="AA1653" s="2">
        <v>0</v>
      </c>
      <c r="AB1653" s="2">
        <v>1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</row>
    <row r="1654" spans="1:38" x14ac:dyDescent="0.2">
      <c r="A1654" s="2">
        <v>1842699</v>
      </c>
      <c r="B1654" s="6">
        <v>1042809</v>
      </c>
      <c r="C1654" s="6">
        <f>IFERROR(VLOOKUP(B1654,engagexy!$B$2:$C$9002,2,FALSE),"0")</f>
        <v>22.887521947790699</v>
      </c>
      <c r="D1654" s="6">
        <f>IFERROR(VLOOKUP(B1654,engagexy!$B$2:$D$10850,3,FALSE),"0")</f>
        <v>41.031459497138201</v>
      </c>
      <c r="E1654" s="3" t="s">
        <v>2353</v>
      </c>
      <c r="F1654" s="3" t="s">
        <v>2354</v>
      </c>
      <c r="G1654" s="4">
        <v>44976</v>
      </c>
      <c r="H1654" s="3" t="s">
        <v>1875</v>
      </c>
      <c r="I1654" s="2" t="s">
        <v>4</v>
      </c>
      <c r="J1654" s="3" t="s">
        <v>4</v>
      </c>
      <c r="K1654" s="3" t="s">
        <v>4</v>
      </c>
      <c r="L1654" s="3" t="s">
        <v>2355</v>
      </c>
      <c r="M1654" s="3" t="s">
        <v>19</v>
      </c>
      <c r="N1654" s="3" t="s">
        <v>2370</v>
      </c>
      <c r="O1654" s="5">
        <v>0</v>
      </c>
      <c r="P1654" s="5">
        <v>0</v>
      </c>
      <c r="Q1654" s="5">
        <v>0</v>
      </c>
      <c r="R1654" s="5">
        <v>0.2</v>
      </c>
      <c r="S1654" s="5">
        <v>0</v>
      </c>
      <c r="T1654" s="5">
        <v>0</v>
      </c>
      <c r="U1654" s="5">
        <v>0</v>
      </c>
      <c r="V1654" s="5">
        <v>0</v>
      </c>
      <c r="W1654" s="2">
        <v>2</v>
      </c>
      <c r="X1654" s="2">
        <v>0</v>
      </c>
      <c r="Y1654" s="2">
        <v>0</v>
      </c>
      <c r="Z1654" s="2">
        <v>0</v>
      </c>
      <c r="AA1654" s="2">
        <v>0</v>
      </c>
      <c r="AB1654" s="2">
        <v>1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</row>
    <row r="1655" spans="1:38" x14ac:dyDescent="0.2">
      <c r="A1655" s="2">
        <v>1843329</v>
      </c>
      <c r="B1655" s="6">
        <v>1043079</v>
      </c>
      <c r="C1655" s="6">
        <f>IFERROR(VLOOKUP(B1655,engagexy!$B$2:$C$9002,2,FALSE),"0")</f>
        <v>23.1458358144274</v>
      </c>
      <c r="D1655" s="6">
        <f>IFERROR(VLOOKUP(B1655,engagexy!$B$2:$D$10850,3,FALSE),"0")</f>
        <v>40.965241798059601</v>
      </c>
      <c r="E1655" s="3" t="s">
        <v>2353</v>
      </c>
      <c r="F1655" s="3" t="s">
        <v>2354</v>
      </c>
      <c r="G1655" s="4">
        <v>44977</v>
      </c>
      <c r="H1655" s="3" t="s">
        <v>804</v>
      </c>
      <c r="I1655" s="4">
        <v>44977</v>
      </c>
      <c r="J1655" s="3" t="s">
        <v>408</v>
      </c>
      <c r="K1655" s="3" t="s">
        <v>4</v>
      </c>
      <c r="L1655" s="3" t="s">
        <v>2355</v>
      </c>
      <c r="M1655" s="3" t="s">
        <v>19</v>
      </c>
      <c r="N1655" s="3" t="s">
        <v>2371</v>
      </c>
      <c r="O1655" s="5">
        <v>0</v>
      </c>
      <c r="P1655" s="5">
        <v>15</v>
      </c>
      <c r="Q1655" s="5">
        <v>0</v>
      </c>
      <c r="R1655" s="5">
        <v>25</v>
      </c>
      <c r="S1655" s="5">
        <v>0</v>
      </c>
      <c r="T1655" s="5">
        <v>0</v>
      </c>
      <c r="U1655" s="5">
        <v>20</v>
      </c>
      <c r="V1655" s="5">
        <v>0</v>
      </c>
      <c r="W1655" s="2">
        <v>10</v>
      </c>
      <c r="X1655" s="2">
        <v>0</v>
      </c>
      <c r="Y1655" s="2">
        <v>0</v>
      </c>
      <c r="Z1655" s="2">
        <v>0</v>
      </c>
      <c r="AA1655" s="2">
        <v>0</v>
      </c>
      <c r="AB1655" s="2">
        <v>5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</row>
    <row r="1656" spans="1:38" x14ac:dyDescent="0.2">
      <c r="A1656" s="2">
        <v>1844019</v>
      </c>
      <c r="B1656" s="6">
        <v>1043425</v>
      </c>
      <c r="C1656" s="6" t="str">
        <f>IFERROR(VLOOKUP(B1656,engagexy!$B$2:$C$9002,2,FALSE),"0")</f>
        <v>0</v>
      </c>
      <c r="D1656" s="6" t="str">
        <f>IFERROR(VLOOKUP(B1656,engagexy!$B$2:$D$10850,3,FALSE),"0")</f>
        <v>0</v>
      </c>
      <c r="E1656" s="3" t="s">
        <v>2353</v>
      </c>
      <c r="F1656" s="3" t="s">
        <v>2354</v>
      </c>
      <c r="G1656" s="4">
        <v>44978</v>
      </c>
      <c r="H1656" s="3" t="s">
        <v>1304</v>
      </c>
      <c r="I1656" s="4">
        <v>44978</v>
      </c>
      <c r="J1656" s="3" t="s">
        <v>940</v>
      </c>
      <c r="K1656" s="3" t="s">
        <v>4</v>
      </c>
      <c r="L1656" s="3" t="s">
        <v>2355</v>
      </c>
      <c r="M1656" s="3" t="s">
        <v>19</v>
      </c>
      <c r="N1656" s="3" t="s">
        <v>2372</v>
      </c>
      <c r="O1656" s="5">
        <v>0</v>
      </c>
      <c r="P1656" s="5">
        <v>0</v>
      </c>
      <c r="Q1656" s="5">
        <v>0</v>
      </c>
      <c r="R1656" s="5">
        <v>0.5</v>
      </c>
      <c r="S1656" s="5">
        <v>0</v>
      </c>
      <c r="T1656" s="5">
        <v>0</v>
      </c>
      <c r="U1656" s="5">
        <v>0</v>
      </c>
      <c r="V1656" s="5">
        <v>0</v>
      </c>
      <c r="W1656" s="2">
        <v>2</v>
      </c>
      <c r="X1656" s="2">
        <v>0</v>
      </c>
      <c r="Y1656" s="2">
        <v>0</v>
      </c>
      <c r="Z1656" s="2">
        <v>0</v>
      </c>
      <c r="AA1656" s="2">
        <v>0</v>
      </c>
      <c r="AB1656" s="2">
        <v>1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</row>
    <row r="1657" spans="1:38" x14ac:dyDescent="0.2">
      <c r="A1657" s="2">
        <v>1844193</v>
      </c>
      <c r="B1657" s="6">
        <v>1043438</v>
      </c>
      <c r="C1657" s="6">
        <f>IFERROR(VLOOKUP(B1657,engagexy!$B$2:$C$9002,2,FALSE),"0")</f>
        <v>22.708922512848702</v>
      </c>
      <c r="D1657" s="6">
        <f>IFERROR(VLOOKUP(B1657,engagexy!$B$2:$D$10850,3,FALSE),"0")</f>
        <v>40.794744555977097</v>
      </c>
      <c r="E1657" s="3" t="s">
        <v>2353</v>
      </c>
      <c r="F1657" s="3" t="s">
        <v>2354</v>
      </c>
      <c r="G1657" s="4">
        <v>44978</v>
      </c>
      <c r="H1657" s="3" t="s">
        <v>577</v>
      </c>
      <c r="I1657" s="2" t="s">
        <v>4</v>
      </c>
      <c r="J1657" s="3" t="s">
        <v>4</v>
      </c>
      <c r="K1657" s="3" t="s">
        <v>4</v>
      </c>
      <c r="L1657" s="3" t="s">
        <v>2355</v>
      </c>
      <c r="M1657" s="3" t="s">
        <v>19</v>
      </c>
      <c r="N1657" s="3" t="s">
        <v>2373</v>
      </c>
      <c r="O1657" s="5">
        <v>0</v>
      </c>
      <c r="P1657" s="5">
        <v>0</v>
      </c>
      <c r="Q1657" s="5">
        <v>0</v>
      </c>
      <c r="R1657" s="5">
        <v>0.5</v>
      </c>
      <c r="S1657" s="5">
        <v>0</v>
      </c>
      <c r="T1657" s="5">
        <v>4</v>
      </c>
      <c r="U1657" s="5">
        <v>0</v>
      </c>
      <c r="V1657" s="5">
        <v>0</v>
      </c>
      <c r="W1657" s="2">
        <v>2</v>
      </c>
      <c r="X1657" s="2">
        <v>0</v>
      </c>
      <c r="Y1657" s="2">
        <v>0</v>
      </c>
      <c r="Z1657" s="2">
        <v>0</v>
      </c>
      <c r="AA1657" s="2">
        <v>0</v>
      </c>
      <c r="AB1657" s="2">
        <v>1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</row>
    <row r="1658" spans="1:38" x14ac:dyDescent="0.2">
      <c r="A1658" s="2">
        <v>1844022</v>
      </c>
      <c r="B1658" s="6">
        <v>1043546</v>
      </c>
      <c r="C1658" s="6">
        <f>IFERROR(VLOOKUP(B1658,engagexy!$B$2:$C$9002,2,FALSE),"0")</f>
        <v>22.9747759741702</v>
      </c>
      <c r="D1658" s="6">
        <f>IFERROR(VLOOKUP(B1658,engagexy!$B$2:$D$10850,3,FALSE),"0")</f>
        <v>41.158154033185497</v>
      </c>
      <c r="E1658" s="3" t="s">
        <v>2353</v>
      </c>
      <c r="F1658" s="3" t="s">
        <v>2354</v>
      </c>
      <c r="G1658" s="4">
        <v>44978</v>
      </c>
      <c r="H1658" s="3" t="s">
        <v>594</v>
      </c>
      <c r="I1658" s="4">
        <v>44978</v>
      </c>
      <c r="J1658" s="3" t="s">
        <v>445</v>
      </c>
      <c r="K1658" s="3" t="s">
        <v>4</v>
      </c>
      <c r="L1658" s="3" t="s">
        <v>2355</v>
      </c>
      <c r="M1658" s="3" t="s">
        <v>2374</v>
      </c>
      <c r="N1658" s="3" t="s">
        <v>2375</v>
      </c>
      <c r="O1658" s="5">
        <v>0</v>
      </c>
      <c r="P1658" s="5">
        <v>1</v>
      </c>
      <c r="Q1658" s="5">
        <v>0</v>
      </c>
      <c r="R1658" s="5">
        <v>3</v>
      </c>
      <c r="S1658" s="5">
        <v>0</v>
      </c>
      <c r="T1658" s="5">
        <v>0</v>
      </c>
      <c r="U1658" s="5">
        <v>0</v>
      </c>
      <c r="V1658" s="5">
        <v>0</v>
      </c>
      <c r="W1658" s="2">
        <v>7</v>
      </c>
      <c r="X1658" s="2">
        <v>0</v>
      </c>
      <c r="Y1658" s="2">
        <v>0</v>
      </c>
      <c r="Z1658" s="2">
        <v>0</v>
      </c>
      <c r="AA1658" s="2">
        <v>0</v>
      </c>
      <c r="AB1658" s="2">
        <v>3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</row>
    <row r="1659" spans="1:38" x14ac:dyDescent="0.2">
      <c r="A1659" s="2">
        <v>1845011</v>
      </c>
      <c r="B1659" s="6">
        <v>1044816</v>
      </c>
      <c r="C1659" s="6">
        <f>IFERROR(VLOOKUP(B1659,engagexy!$B$2:$C$9002,2,FALSE),"0")</f>
        <v>22.901722957315599</v>
      </c>
      <c r="D1659" s="6">
        <f>IFERROR(VLOOKUP(B1659,engagexy!$B$2:$D$10850,3,FALSE),"0")</f>
        <v>41.170864659626702</v>
      </c>
      <c r="E1659" s="3" t="s">
        <v>2353</v>
      </c>
      <c r="F1659" s="3" t="s">
        <v>2354</v>
      </c>
      <c r="G1659" s="4">
        <v>44982</v>
      </c>
      <c r="H1659" s="3" t="s">
        <v>491</v>
      </c>
      <c r="I1659" s="4">
        <v>44982</v>
      </c>
      <c r="J1659" s="3" t="s">
        <v>1093</v>
      </c>
      <c r="K1659" s="3" t="s">
        <v>4</v>
      </c>
      <c r="L1659" s="3" t="s">
        <v>2355</v>
      </c>
      <c r="M1659" s="3" t="s">
        <v>19</v>
      </c>
      <c r="N1659" s="3" t="s">
        <v>2376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0.3</v>
      </c>
      <c r="V1659" s="5">
        <v>0</v>
      </c>
      <c r="W1659" s="2">
        <v>2</v>
      </c>
      <c r="X1659" s="2">
        <v>0</v>
      </c>
      <c r="Y1659" s="2">
        <v>0</v>
      </c>
      <c r="Z1659" s="2">
        <v>0</v>
      </c>
      <c r="AA1659" s="2">
        <v>0</v>
      </c>
      <c r="AB1659" s="2">
        <v>1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</row>
    <row r="1660" spans="1:38" x14ac:dyDescent="0.2">
      <c r="A1660" s="2">
        <v>1845033</v>
      </c>
      <c r="B1660" s="6">
        <v>1045754</v>
      </c>
      <c r="C1660" s="6">
        <f>IFERROR(VLOOKUP(B1660,engagexy!$B$2:$C$9002,2,FALSE),"0")</f>
        <v>22.9079205169826</v>
      </c>
      <c r="D1660" s="6">
        <f>IFERROR(VLOOKUP(B1660,engagexy!$B$2:$D$10850,3,FALSE),"0")</f>
        <v>41.062563756494697</v>
      </c>
      <c r="E1660" s="3" t="s">
        <v>2353</v>
      </c>
      <c r="F1660" s="3" t="s">
        <v>2354</v>
      </c>
      <c r="G1660" s="4">
        <v>44984</v>
      </c>
      <c r="H1660" s="3" t="s">
        <v>607</v>
      </c>
      <c r="I1660" s="4">
        <v>44984</v>
      </c>
      <c r="J1660" s="3" t="s">
        <v>220</v>
      </c>
      <c r="K1660" s="3" t="s">
        <v>4</v>
      </c>
      <c r="L1660" s="3" t="s">
        <v>2355</v>
      </c>
      <c r="M1660" s="3" t="s">
        <v>19</v>
      </c>
      <c r="N1660" s="3" t="s">
        <v>2377</v>
      </c>
      <c r="O1660" s="5">
        <v>0</v>
      </c>
      <c r="P1660" s="5">
        <v>0</v>
      </c>
      <c r="Q1660" s="5">
        <v>0</v>
      </c>
      <c r="R1660" s="5">
        <v>0.5</v>
      </c>
      <c r="S1660" s="5">
        <v>0</v>
      </c>
      <c r="T1660" s="5">
        <v>0</v>
      </c>
      <c r="U1660" s="5">
        <v>0</v>
      </c>
      <c r="V1660" s="5">
        <v>0</v>
      </c>
      <c r="W1660" s="2">
        <v>2</v>
      </c>
      <c r="X1660" s="2">
        <v>0</v>
      </c>
      <c r="Y1660" s="2">
        <v>0</v>
      </c>
      <c r="Z1660" s="2">
        <v>0</v>
      </c>
      <c r="AA1660" s="2">
        <v>0</v>
      </c>
      <c r="AB1660" s="2">
        <v>1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</row>
    <row r="1661" spans="1:38" x14ac:dyDescent="0.2">
      <c r="A1661" s="2">
        <v>1848130</v>
      </c>
      <c r="B1661" s="6">
        <v>1047468</v>
      </c>
      <c r="C1661" s="6">
        <f>IFERROR(VLOOKUP(B1661,engagexy!$B$2:$C$9002,2,FALSE),"0")</f>
        <v>23.028693756196301</v>
      </c>
      <c r="D1661" s="6">
        <f>IFERROR(VLOOKUP(B1661,engagexy!$B$2:$D$10850,3,FALSE),"0")</f>
        <v>41.078222575261499</v>
      </c>
      <c r="E1661" s="3" t="s">
        <v>2353</v>
      </c>
      <c r="F1661" s="3" t="s">
        <v>2354</v>
      </c>
      <c r="G1661" s="4">
        <v>44992</v>
      </c>
      <c r="H1661" s="3" t="s">
        <v>158</v>
      </c>
      <c r="I1661" s="4">
        <v>44992</v>
      </c>
      <c r="J1661" s="3" t="s">
        <v>204</v>
      </c>
      <c r="K1661" s="3" t="s">
        <v>4</v>
      </c>
      <c r="L1661" s="3" t="s">
        <v>2355</v>
      </c>
      <c r="M1661" s="3" t="s">
        <v>19</v>
      </c>
      <c r="N1661" s="3" t="s">
        <v>2359</v>
      </c>
      <c r="O1661" s="5">
        <v>0</v>
      </c>
      <c r="P1661" s="5">
        <v>0</v>
      </c>
      <c r="Q1661" s="5">
        <v>0</v>
      </c>
      <c r="R1661" s="5">
        <v>0.5</v>
      </c>
      <c r="S1661" s="5">
        <v>0</v>
      </c>
      <c r="T1661" s="5">
        <v>0</v>
      </c>
      <c r="U1661" s="5">
        <v>0</v>
      </c>
      <c r="V1661" s="5">
        <v>0</v>
      </c>
      <c r="W1661" s="2">
        <v>2</v>
      </c>
      <c r="X1661" s="2">
        <v>0</v>
      </c>
      <c r="Y1661" s="2">
        <v>0</v>
      </c>
      <c r="Z1661" s="2">
        <v>0</v>
      </c>
      <c r="AA1661" s="2">
        <v>0</v>
      </c>
      <c r="AB1661" s="2">
        <v>1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</row>
    <row r="1662" spans="1:38" x14ac:dyDescent="0.2">
      <c r="A1662" s="2">
        <v>1849839</v>
      </c>
      <c r="B1662" s="6">
        <v>1049019</v>
      </c>
      <c r="C1662" s="6">
        <f>IFERROR(VLOOKUP(B1662,engagexy!$B$2:$C$9002,2,FALSE),"0")</f>
        <v>22.875284597537199</v>
      </c>
      <c r="D1662" s="6">
        <f>IFERROR(VLOOKUP(B1662,engagexy!$B$2:$D$10850,3,FALSE),"0")</f>
        <v>40.9972361609736</v>
      </c>
      <c r="E1662" s="3" t="s">
        <v>2353</v>
      </c>
      <c r="F1662" s="3" t="s">
        <v>2354</v>
      </c>
      <c r="G1662" s="4">
        <v>44998</v>
      </c>
      <c r="H1662" s="3" t="s">
        <v>396</v>
      </c>
      <c r="I1662" s="4">
        <v>44998</v>
      </c>
      <c r="J1662" s="3" t="s">
        <v>233</v>
      </c>
      <c r="K1662" s="3" t="s">
        <v>4</v>
      </c>
      <c r="L1662" s="3" t="s">
        <v>2355</v>
      </c>
      <c r="M1662" s="3" t="s">
        <v>19</v>
      </c>
      <c r="N1662" s="3" t="s">
        <v>2378</v>
      </c>
      <c r="O1662" s="5">
        <v>0</v>
      </c>
      <c r="P1662" s="5">
        <v>0</v>
      </c>
      <c r="Q1662" s="5">
        <v>0.1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2">
        <v>2</v>
      </c>
      <c r="X1662" s="2">
        <v>0</v>
      </c>
      <c r="Y1662" s="2">
        <v>0</v>
      </c>
      <c r="Z1662" s="2">
        <v>0</v>
      </c>
      <c r="AA1662" s="2">
        <v>0</v>
      </c>
      <c r="AB1662" s="2">
        <v>1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</row>
    <row r="1663" spans="1:38" x14ac:dyDescent="0.2">
      <c r="A1663" s="2">
        <v>1850252</v>
      </c>
      <c r="B1663" s="6">
        <v>1049296</v>
      </c>
      <c r="C1663" s="6">
        <f>IFERROR(VLOOKUP(B1663,engagexy!$B$2:$C$9002,2,FALSE),"0")</f>
        <v>22.7688626287026</v>
      </c>
      <c r="D1663" s="6">
        <f>IFERROR(VLOOKUP(B1663,engagexy!$B$2:$D$10850,3,FALSE),"0")</f>
        <v>40.987828033240604</v>
      </c>
      <c r="E1663" s="3" t="s">
        <v>2353</v>
      </c>
      <c r="F1663" s="3" t="s">
        <v>2354</v>
      </c>
      <c r="G1663" s="4">
        <v>44999</v>
      </c>
      <c r="H1663" s="3" t="s">
        <v>262</v>
      </c>
      <c r="I1663" s="4">
        <v>44999</v>
      </c>
      <c r="J1663" s="3" t="s">
        <v>2362</v>
      </c>
      <c r="K1663" s="3" t="s">
        <v>4</v>
      </c>
      <c r="L1663" s="3" t="s">
        <v>2355</v>
      </c>
      <c r="M1663" s="3" t="s">
        <v>19</v>
      </c>
      <c r="N1663" s="3" t="s">
        <v>2379</v>
      </c>
      <c r="O1663" s="5">
        <v>0</v>
      </c>
      <c r="P1663" s="5">
        <v>0</v>
      </c>
      <c r="Q1663" s="5">
        <v>0</v>
      </c>
      <c r="R1663" s="5">
        <v>0.5</v>
      </c>
      <c r="S1663" s="5">
        <v>0</v>
      </c>
      <c r="T1663" s="5">
        <v>0</v>
      </c>
      <c r="U1663" s="5">
        <v>0</v>
      </c>
      <c r="V1663" s="5">
        <v>0</v>
      </c>
      <c r="W1663" s="2">
        <v>2</v>
      </c>
      <c r="X1663" s="2">
        <v>0</v>
      </c>
      <c r="Y1663" s="2">
        <v>0</v>
      </c>
      <c r="Z1663" s="2">
        <v>0</v>
      </c>
      <c r="AA1663" s="2">
        <v>0</v>
      </c>
      <c r="AB1663" s="2">
        <v>1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</row>
    <row r="1664" spans="1:38" x14ac:dyDescent="0.2">
      <c r="A1664" s="2">
        <v>1851191</v>
      </c>
      <c r="B1664" s="6">
        <v>1050007</v>
      </c>
      <c r="C1664" s="6">
        <f>IFERROR(VLOOKUP(B1664,engagexy!$B$2:$C$9002,2,FALSE),"0")</f>
        <v>22.9381258721696</v>
      </c>
      <c r="D1664" s="6">
        <f>IFERROR(VLOOKUP(B1664,engagexy!$B$2:$D$10850,3,FALSE),"0")</f>
        <v>40.9746823666542</v>
      </c>
      <c r="E1664" s="3" t="s">
        <v>2353</v>
      </c>
      <c r="F1664" s="3" t="s">
        <v>2354</v>
      </c>
      <c r="G1664" s="4">
        <v>45002</v>
      </c>
      <c r="H1664" s="3" t="s">
        <v>190</v>
      </c>
      <c r="I1664" s="2" t="s">
        <v>4</v>
      </c>
      <c r="J1664" s="3" t="s">
        <v>4</v>
      </c>
      <c r="K1664" s="3" t="s">
        <v>4</v>
      </c>
      <c r="L1664" s="3" t="s">
        <v>2355</v>
      </c>
      <c r="M1664" s="3" t="s">
        <v>19</v>
      </c>
      <c r="N1664" s="3" t="s">
        <v>2380</v>
      </c>
      <c r="O1664" s="5">
        <v>0</v>
      </c>
      <c r="P1664" s="5">
        <v>0</v>
      </c>
      <c r="Q1664" s="5">
        <v>0</v>
      </c>
      <c r="R1664" s="5">
        <v>0.5</v>
      </c>
      <c r="S1664" s="5">
        <v>0</v>
      </c>
      <c r="T1664" s="5">
        <v>0</v>
      </c>
      <c r="U1664" s="5">
        <v>0</v>
      </c>
      <c r="V1664" s="5">
        <v>0</v>
      </c>
      <c r="W1664" s="2">
        <v>2</v>
      </c>
      <c r="X1664" s="2">
        <v>0</v>
      </c>
      <c r="Y1664" s="2">
        <v>0</v>
      </c>
      <c r="Z1664" s="2">
        <v>0</v>
      </c>
      <c r="AA1664" s="2">
        <v>0</v>
      </c>
      <c r="AB1664" s="2">
        <v>1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</row>
    <row r="1665" spans="1:38" x14ac:dyDescent="0.2">
      <c r="A1665" s="2">
        <v>1853553</v>
      </c>
      <c r="B1665" s="6">
        <v>1052931</v>
      </c>
      <c r="C1665" s="6">
        <f>IFERROR(VLOOKUP(B1665,engagexy!$B$2:$C$9002,2,FALSE),"0")</f>
        <v>22.5916783139165</v>
      </c>
      <c r="D1665" s="6">
        <f>IFERROR(VLOOKUP(B1665,engagexy!$B$2:$D$10850,3,FALSE),"0")</f>
        <v>40.968366804606603</v>
      </c>
      <c r="E1665" s="3" t="s">
        <v>2353</v>
      </c>
      <c r="F1665" s="3" t="s">
        <v>2354</v>
      </c>
      <c r="G1665" s="4">
        <v>45013</v>
      </c>
      <c r="H1665" s="3" t="s">
        <v>1555</v>
      </c>
      <c r="I1665" s="2" t="s">
        <v>4</v>
      </c>
      <c r="J1665" s="3" t="s">
        <v>4</v>
      </c>
      <c r="K1665" s="3" t="s">
        <v>4</v>
      </c>
      <c r="L1665" s="3" t="s">
        <v>2355</v>
      </c>
      <c r="M1665" s="3" t="s">
        <v>19</v>
      </c>
      <c r="N1665" s="3" t="s">
        <v>2381</v>
      </c>
      <c r="O1665" s="5">
        <v>0</v>
      </c>
      <c r="P1665" s="5">
        <v>0</v>
      </c>
      <c r="Q1665" s="5">
        <v>0</v>
      </c>
      <c r="R1665" s="5">
        <v>0.2</v>
      </c>
      <c r="S1665" s="5">
        <v>0</v>
      </c>
      <c r="T1665" s="5">
        <v>0</v>
      </c>
      <c r="U1665" s="5">
        <v>0</v>
      </c>
      <c r="V1665" s="5">
        <v>0</v>
      </c>
      <c r="W1665" s="2">
        <v>2</v>
      </c>
      <c r="X1665" s="2">
        <v>0</v>
      </c>
      <c r="Y1665" s="2">
        <v>0</v>
      </c>
      <c r="Z1665" s="2">
        <v>0</v>
      </c>
      <c r="AA1665" s="2">
        <v>0</v>
      </c>
      <c r="AB1665" s="2">
        <v>1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</row>
    <row r="1666" spans="1:38" x14ac:dyDescent="0.2">
      <c r="A1666" s="2">
        <v>1853890</v>
      </c>
      <c r="B1666" s="6">
        <v>1053417</v>
      </c>
      <c r="C1666" s="6" t="str">
        <f>IFERROR(VLOOKUP(B1666,engagexy!$B$2:$C$9002,2,FALSE),"0")</f>
        <v>0</v>
      </c>
      <c r="D1666" s="6" t="str">
        <f>IFERROR(VLOOKUP(B1666,engagexy!$B$2:$D$10850,3,FALSE),"0")</f>
        <v>0</v>
      </c>
      <c r="E1666" s="3" t="s">
        <v>2353</v>
      </c>
      <c r="F1666" s="3" t="s">
        <v>2354</v>
      </c>
      <c r="G1666" s="4">
        <v>45014</v>
      </c>
      <c r="H1666" s="3" t="s">
        <v>117</v>
      </c>
      <c r="I1666" s="2" t="s">
        <v>4</v>
      </c>
      <c r="J1666" s="3" t="s">
        <v>4</v>
      </c>
      <c r="K1666" s="3" t="s">
        <v>4</v>
      </c>
      <c r="L1666" s="3" t="s">
        <v>2355</v>
      </c>
      <c r="M1666" s="3" t="s">
        <v>19</v>
      </c>
      <c r="N1666" s="3" t="s">
        <v>2382</v>
      </c>
      <c r="O1666" s="5">
        <v>0</v>
      </c>
      <c r="P1666" s="5">
        <v>0</v>
      </c>
      <c r="Q1666" s="5">
        <v>0</v>
      </c>
      <c r="R1666" s="5">
        <v>0.1</v>
      </c>
      <c r="S1666" s="5">
        <v>0</v>
      </c>
      <c r="T1666" s="5">
        <v>0</v>
      </c>
      <c r="U1666" s="5">
        <v>0</v>
      </c>
      <c r="V1666" s="5">
        <v>0</v>
      </c>
      <c r="W1666" s="2">
        <v>2</v>
      </c>
      <c r="X1666" s="2">
        <v>0</v>
      </c>
      <c r="Y1666" s="2">
        <v>0</v>
      </c>
      <c r="Z1666" s="2">
        <v>0</v>
      </c>
      <c r="AA1666" s="2">
        <v>0</v>
      </c>
      <c r="AB1666" s="2">
        <v>1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</row>
    <row r="1667" spans="1:38" x14ac:dyDescent="0.2">
      <c r="A1667" s="2">
        <v>1856173</v>
      </c>
      <c r="B1667" s="6">
        <v>1055565</v>
      </c>
      <c r="C1667" s="6">
        <f>IFERROR(VLOOKUP(B1667,engagexy!$B$2:$C$9002,2,FALSE),"0")</f>
        <v>22.959987179237899</v>
      </c>
      <c r="D1667" s="6">
        <f>IFERROR(VLOOKUP(B1667,engagexy!$B$2:$D$10850,3,FALSE),"0")</f>
        <v>41.0304408621924</v>
      </c>
      <c r="E1667" s="3" t="s">
        <v>2353</v>
      </c>
      <c r="F1667" s="3" t="s">
        <v>2354</v>
      </c>
      <c r="G1667" s="4">
        <v>45021</v>
      </c>
      <c r="H1667" s="3" t="s">
        <v>1042</v>
      </c>
      <c r="I1667" s="2" t="s">
        <v>4</v>
      </c>
      <c r="J1667" s="3" t="s">
        <v>4</v>
      </c>
      <c r="K1667" s="3" t="s">
        <v>4</v>
      </c>
      <c r="L1667" s="3" t="s">
        <v>2355</v>
      </c>
      <c r="M1667" s="3" t="s">
        <v>19</v>
      </c>
      <c r="N1667" s="3" t="s">
        <v>2383</v>
      </c>
      <c r="O1667" s="5">
        <v>0</v>
      </c>
      <c r="P1667" s="5">
        <v>0</v>
      </c>
      <c r="Q1667" s="5">
        <v>0</v>
      </c>
      <c r="R1667" s="5">
        <v>0.05</v>
      </c>
      <c r="S1667" s="5">
        <v>0</v>
      </c>
      <c r="T1667" s="5">
        <v>0</v>
      </c>
      <c r="U1667" s="5">
        <v>0</v>
      </c>
      <c r="V1667" s="5">
        <v>0</v>
      </c>
      <c r="W1667" s="2">
        <v>2</v>
      </c>
      <c r="X1667" s="2">
        <v>0</v>
      </c>
      <c r="Y1667" s="2">
        <v>0</v>
      </c>
      <c r="Z1667" s="2">
        <v>0</v>
      </c>
      <c r="AA1667" s="2">
        <v>0</v>
      </c>
      <c r="AB1667" s="2">
        <v>1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</row>
    <row r="1668" spans="1:38" x14ac:dyDescent="0.2">
      <c r="A1668" s="2">
        <v>1856776</v>
      </c>
      <c r="B1668" s="6">
        <v>105625</v>
      </c>
      <c r="C1668" s="6" t="str">
        <f>IFERROR(VLOOKUP(B1668,engagexy!$B$2:$C$9002,2,FALSE),"0")</f>
        <v>0</v>
      </c>
      <c r="D1668" s="6" t="str">
        <f>IFERROR(VLOOKUP(B1668,engagexy!$B$2:$D$10850,3,FALSE),"0")</f>
        <v>0</v>
      </c>
      <c r="E1668" s="3" t="s">
        <v>2353</v>
      </c>
      <c r="F1668" s="3" t="s">
        <v>2354</v>
      </c>
      <c r="G1668" s="4">
        <v>45023</v>
      </c>
      <c r="H1668" s="3" t="s">
        <v>809</v>
      </c>
      <c r="I1668" s="4">
        <v>45023</v>
      </c>
      <c r="J1668" s="3" t="s">
        <v>2028</v>
      </c>
      <c r="K1668" s="3" t="s">
        <v>4</v>
      </c>
      <c r="L1668" s="3" t="s">
        <v>2355</v>
      </c>
      <c r="M1668" s="3" t="s">
        <v>19</v>
      </c>
      <c r="N1668" s="3" t="s">
        <v>2384</v>
      </c>
      <c r="O1668" s="5">
        <v>0</v>
      </c>
      <c r="P1668" s="5">
        <v>0</v>
      </c>
      <c r="Q1668" s="5">
        <v>0</v>
      </c>
      <c r="R1668" s="5">
        <v>0.1</v>
      </c>
      <c r="S1668" s="5">
        <v>0</v>
      </c>
      <c r="T1668" s="5">
        <v>0</v>
      </c>
      <c r="U1668" s="5">
        <v>0</v>
      </c>
      <c r="V1668" s="5">
        <v>0</v>
      </c>
      <c r="W1668" s="2">
        <v>2</v>
      </c>
      <c r="X1668" s="2">
        <v>0</v>
      </c>
      <c r="Y1668" s="2">
        <v>0</v>
      </c>
      <c r="Z1668" s="2">
        <v>0</v>
      </c>
      <c r="AA1668" s="2">
        <v>0</v>
      </c>
      <c r="AB1668" s="2">
        <v>1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</row>
    <row r="1669" spans="1:38" x14ac:dyDescent="0.2">
      <c r="A1669" s="2">
        <v>1863504</v>
      </c>
      <c r="B1669" s="6">
        <v>1063360</v>
      </c>
      <c r="C1669" s="6">
        <f>IFERROR(VLOOKUP(B1669,engagexy!$B$2:$C$9002,2,FALSE),"0")</f>
        <v>22.948171301429898</v>
      </c>
      <c r="D1669" s="6">
        <f>IFERROR(VLOOKUP(B1669,engagexy!$B$2:$D$10850,3,FALSE),"0")</f>
        <v>40.979677589065801</v>
      </c>
      <c r="E1669" s="3" t="s">
        <v>2353</v>
      </c>
      <c r="F1669" s="3" t="s">
        <v>2354</v>
      </c>
      <c r="G1669" s="4">
        <v>45054</v>
      </c>
      <c r="H1669" s="3" t="s">
        <v>2385</v>
      </c>
      <c r="I1669" s="2" t="s">
        <v>4</v>
      </c>
      <c r="J1669" s="3" t="s">
        <v>4</v>
      </c>
      <c r="K1669" s="3" t="s">
        <v>4</v>
      </c>
      <c r="L1669" s="3" t="s">
        <v>2355</v>
      </c>
      <c r="M1669" s="3" t="s">
        <v>19</v>
      </c>
      <c r="N1669" s="3" t="s">
        <v>2386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0.1</v>
      </c>
      <c r="U1669" s="5">
        <v>0</v>
      </c>
      <c r="V1669" s="5">
        <v>0</v>
      </c>
      <c r="W1669" s="2">
        <v>2</v>
      </c>
      <c r="X1669" s="2">
        <v>0</v>
      </c>
      <c r="Y1669" s="2">
        <v>0</v>
      </c>
      <c r="Z1669" s="2">
        <v>0</v>
      </c>
      <c r="AA1669" s="2">
        <v>0</v>
      </c>
      <c r="AB1669" s="2">
        <v>1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</row>
    <row r="1670" spans="1:38" x14ac:dyDescent="0.2">
      <c r="A1670" s="2">
        <v>1871896</v>
      </c>
      <c r="B1670" s="6">
        <v>1073100</v>
      </c>
      <c r="C1670" s="6">
        <f>IFERROR(VLOOKUP(B1670,engagexy!$B$2:$C$9002,2,FALSE),"0")</f>
        <v>22.7032580980764</v>
      </c>
      <c r="D1670" s="6">
        <f>IFERROR(VLOOKUP(B1670,engagexy!$B$2:$D$10850,3,FALSE),"0")</f>
        <v>40.8122153854315</v>
      </c>
      <c r="E1670" s="3" t="s">
        <v>2353</v>
      </c>
      <c r="F1670" s="3" t="s">
        <v>2354</v>
      </c>
      <c r="G1670" s="4">
        <v>45092</v>
      </c>
      <c r="H1670" s="3" t="s">
        <v>60</v>
      </c>
      <c r="I1670" s="2" t="s">
        <v>4</v>
      </c>
      <c r="J1670" s="3" t="s">
        <v>4</v>
      </c>
      <c r="K1670" s="3" t="s">
        <v>4</v>
      </c>
      <c r="L1670" s="3" t="s">
        <v>2355</v>
      </c>
      <c r="M1670" s="3" t="s">
        <v>19</v>
      </c>
      <c r="N1670" s="3" t="s">
        <v>2387</v>
      </c>
      <c r="O1670" s="5">
        <v>0</v>
      </c>
      <c r="P1670" s="5">
        <v>0</v>
      </c>
      <c r="Q1670" s="5">
        <v>0</v>
      </c>
      <c r="R1670" s="5">
        <v>0.2</v>
      </c>
      <c r="S1670" s="5">
        <v>0</v>
      </c>
      <c r="T1670" s="5">
        <v>0</v>
      </c>
      <c r="U1670" s="5">
        <v>0</v>
      </c>
      <c r="V1670" s="5">
        <v>0</v>
      </c>
      <c r="W1670" s="2">
        <v>6</v>
      </c>
      <c r="X1670" s="2">
        <v>0</v>
      </c>
      <c r="Y1670" s="2">
        <v>0</v>
      </c>
      <c r="Z1670" s="2">
        <v>0</v>
      </c>
      <c r="AA1670" s="2">
        <v>1</v>
      </c>
      <c r="AB1670" s="2">
        <v>3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</row>
    <row r="1671" spans="1:38" x14ac:dyDescent="0.2">
      <c r="A1671" s="2">
        <v>1873825</v>
      </c>
      <c r="B1671" s="6">
        <v>1075236</v>
      </c>
      <c r="C1671" s="6">
        <f>IFERROR(VLOOKUP(B1671,engagexy!$B$2:$C$9002,2,FALSE),"0")</f>
        <v>22.717781716077599</v>
      </c>
      <c r="D1671" s="6">
        <f>IFERROR(VLOOKUP(B1671,engagexy!$B$2:$D$10850,3,FALSE),"0")</f>
        <v>40.855678728875503</v>
      </c>
      <c r="E1671" s="3" t="s">
        <v>2353</v>
      </c>
      <c r="F1671" s="3" t="s">
        <v>2354</v>
      </c>
      <c r="G1671" s="4">
        <v>45099</v>
      </c>
      <c r="H1671" s="3" t="s">
        <v>184</v>
      </c>
      <c r="I1671" s="4">
        <v>45099</v>
      </c>
      <c r="J1671" s="3" t="s">
        <v>529</v>
      </c>
      <c r="K1671" s="3" t="s">
        <v>4</v>
      </c>
      <c r="L1671" s="3" t="s">
        <v>2355</v>
      </c>
      <c r="M1671" s="3" t="s">
        <v>19</v>
      </c>
      <c r="N1671" s="3" t="s">
        <v>2388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2</v>
      </c>
      <c r="V1671" s="5">
        <v>0</v>
      </c>
      <c r="W1671" s="2">
        <v>6</v>
      </c>
      <c r="X1671" s="2">
        <v>0</v>
      </c>
      <c r="Y1671" s="2">
        <v>0</v>
      </c>
      <c r="Z1671" s="2">
        <v>0</v>
      </c>
      <c r="AA1671" s="2">
        <v>0</v>
      </c>
      <c r="AB1671" s="2">
        <v>3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</row>
    <row r="1672" spans="1:38" x14ac:dyDescent="0.2">
      <c r="A1672" s="2">
        <v>1876009</v>
      </c>
      <c r="B1672" s="6">
        <v>1077715</v>
      </c>
      <c r="C1672" s="6">
        <f>IFERROR(VLOOKUP(B1672,engagexy!$B$2:$C$9002,2,FALSE),"0")</f>
        <v>22.856019304344098</v>
      </c>
      <c r="D1672" s="6">
        <f>IFERROR(VLOOKUP(B1672,engagexy!$B$2:$D$10850,3,FALSE),"0")</f>
        <v>40.825068316804398</v>
      </c>
      <c r="E1672" s="3" t="s">
        <v>2353</v>
      </c>
      <c r="F1672" s="3" t="s">
        <v>2354</v>
      </c>
      <c r="G1672" s="4">
        <v>45106</v>
      </c>
      <c r="H1672" s="3" t="s">
        <v>288</v>
      </c>
      <c r="I1672" s="4">
        <v>45106</v>
      </c>
      <c r="J1672" s="3" t="s">
        <v>337</v>
      </c>
      <c r="K1672" s="3" t="s">
        <v>4</v>
      </c>
      <c r="L1672" s="3" t="s">
        <v>2355</v>
      </c>
      <c r="M1672" s="3" t="s">
        <v>19</v>
      </c>
      <c r="N1672" s="3" t="s">
        <v>2389</v>
      </c>
      <c r="O1672" s="5">
        <v>0</v>
      </c>
      <c r="P1672" s="5">
        <v>0</v>
      </c>
      <c r="Q1672" s="5">
        <v>0</v>
      </c>
      <c r="R1672" s="5">
        <v>0</v>
      </c>
      <c r="S1672" s="5">
        <v>1</v>
      </c>
      <c r="T1672" s="5">
        <v>0</v>
      </c>
      <c r="U1672" s="5">
        <v>5</v>
      </c>
      <c r="V1672" s="5">
        <v>0</v>
      </c>
      <c r="W1672" s="2">
        <v>5</v>
      </c>
      <c r="X1672" s="2">
        <v>0</v>
      </c>
      <c r="Y1672" s="2">
        <v>0</v>
      </c>
      <c r="Z1672" s="2">
        <v>0</v>
      </c>
      <c r="AA1672" s="2">
        <v>0</v>
      </c>
      <c r="AB1672" s="2">
        <v>2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</row>
    <row r="1673" spans="1:38" x14ac:dyDescent="0.2">
      <c r="A1673" s="2">
        <v>1876531</v>
      </c>
      <c r="B1673" s="6">
        <v>1077913</v>
      </c>
      <c r="C1673" s="6">
        <f>IFERROR(VLOOKUP(B1673,engagexy!$B$2:$C$9002,2,FALSE),"0")</f>
        <v>22.891998949166801</v>
      </c>
      <c r="D1673" s="6">
        <f>IFERROR(VLOOKUP(B1673,engagexy!$B$2:$D$10850,3,FALSE),"0")</f>
        <v>40.987781918641502</v>
      </c>
      <c r="E1673" s="3" t="s">
        <v>2353</v>
      </c>
      <c r="F1673" s="3" t="s">
        <v>2354</v>
      </c>
      <c r="G1673" s="4">
        <v>45107</v>
      </c>
      <c r="H1673" s="3" t="s">
        <v>628</v>
      </c>
      <c r="I1673" s="4">
        <v>45107</v>
      </c>
      <c r="J1673" s="3" t="s">
        <v>592</v>
      </c>
      <c r="K1673" s="3" t="s">
        <v>4</v>
      </c>
      <c r="L1673" s="3" t="s">
        <v>2355</v>
      </c>
      <c r="M1673" s="3" t="s">
        <v>19</v>
      </c>
      <c r="N1673" s="3" t="s">
        <v>2390</v>
      </c>
      <c r="O1673" s="5">
        <v>0</v>
      </c>
      <c r="P1673" s="5">
        <v>0</v>
      </c>
      <c r="Q1673" s="5">
        <v>0</v>
      </c>
      <c r="R1673" s="5">
        <v>0.2</v>
      </c>
      <c r="S1673" s="5">
        <v>0</v>
      </c>
      <c r="T1673" s="5">
        <v>0</v>
      </c>
      <c r="U1673" s="5">
        <v>0</v>
      </c>
      <c r="V1673" s="5">
        <v>0</v>
      </c>
      <c r="W1673" s="2">
        <v>3</v>
      </c>
      <c r="X1673" s="2">
        <v>0</v>
      </c>
      <c r="Y1673" s="2">
        <v>0</v>
      </c>
      <c r="Z1673" s="2">
        <v>0</v>
      </c>
      <c r="AA1673" s="2">
        <v>0</v>
      </c>
      <c r="AB1673" s="2">
        <v>1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</row>
    <row r="1674" spans="1:38" x14ac:dyDescent="0.2">
      <c r="A1674" s="2">
        <v>1879876</v>
      </c>
      <c r="B1674" s="6">
        <v>1081778</v>
      </c>
      <c r="C1674" s="6">
        <f>IFERROR(VLOOKUP(B1674,engagexy!$B$2:$C$9002,2,FALSE),"0")</f>
        <v>22.8504185380175</v>
      </c>
      <c r="D1674" s="6">
        <f>IFERROR(VLOOKUP(B1674,engagexy!$B$2:$D$10850,3,FALSE),"0")</f>
        <v>40.954443206489699</v>
      </c>
      <c r="E1674" s="3" t="s">
        <v>2353</v>
      </c>
      <c r="F1674" s="3" t="s">
        <v>2354</v>
      </c>
      <c r="G1674" s="4">
        <v>45119</v>
      </c>
      <c r="H1674" s="3" t="s">
        <v>893</v>
      </c>
      <c r="I1674" s="4">
        <v>45119</v>
      </c>
      <c r="J1674" s="3" t="s">
        <v>119</v>
      </c>
      <c r="K1674" s="3" t="s">
        <v>4</v>
      </c>
      <c r="L1674" s="3" t="s">
        <v>2355</v>
      </c>
      <c r="M1674" s="3" t="s">
        <v>19</v>
      </c>
      <c r="N1674" s="3" t="s">
        <v>2391</v>
      </c>
      <c r="O1674" s="5">
        <v>0</v>
      </c>
      <c r="P1674" s="5">
        <v>0</v>
      </c>
      <c r="Q1674" s="5">
        <v>0</v>
      </c>
      <c r="R1674" s="5">
        <v>0.1</v>
      </c>
      <c r="S1674" s="5">
        <v>0</v>
      </c>
      <c r="T1674" s="5">
        <v>0</v>
      </c>
      <c r="U1674" s="5">
        <v>0</v>
      </c>
      <c r="V1674" s="5">
        <v>0</v>
      </c>
      <c r="W1674" s="2">
        <v>4</v>
      </c>
      <c r="X1674" s="2">
        <v>0</v>
      </c>
      <c r="Y1674" s="2">
        <v>0</v>
      </c>
      <c r="Z1674" s="2">
        <v>0</v>
      </c>
      <c r="AA1674" s="2">
        <v>0</v>
      </c>
      <c r="AB1674" s="2">
        <v>2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</row>
    <row r="1675" spans="1:38" x14ac:dyDescent="0.2">
      <c r="A1675" s="2">
        <v>1879873</v>
      </c>
      <c r="B1675" s="6">
        <v>1081815</v>
      </c>
      <c r="C1675" s="6">
        <f>IFERROR(VLOOKUP(B1675,engagexy!$B$2:$C$9002,2,FALSE),"0")</f>
        <v>23.0028195690346</v>
      </c>
      <c r="D1675" s="6">
        <f>IFERROR(VLOOKUP(B1675,engagexy!$B$2:$D$10850,3,FALSE),"0")</f>
        <v>41.082862918856399</v>
      </c>
      <c r="E1675" s="3" t="s">
        <v>2353</v>
      </c>
      <c r="F1675" s="3" t="s">
        <v>2354</v>
      </c>
      <c r="G1675" s="4">
        <v>45119</v>
      </c>
      <c r="H1675" s="3" t="s">
        <v>577</v>
      </c>
      <c r="I1675" s="4">
        <v>45119</v>
      </c>
      <c r="J1675" s="3" t="s">
        <v>1176</v>
      </c>
      <c r="K1675" s="3" t="s">
        <v>4</v>
      </c>
      <c r="L1675" s="3" t="s">
        <v>2355</v>
      </c>
      <c r="M1675" s="3" t="s">
        <v>19</v>
      </c>
      <c r="N1675" s="3" t="s">
        <v>2392</v>
      </c>
      <c r="O1675" s="5">
        <v>0</v>
      </c>
      <c r="P1675" s="5">
        <v>0</v>
      </c>
      <c r="Q1675" s="5">
        <v>0</v>
      </c>
      <c r="R1675" s="5">
        <v>0.1</v>
      </c>
      <c r="S1675" s="5">
        <v>0</v>
      </c>
      <c r="T1675" s="5">
        <v>0</v>
      </c>
      <c r="U1675" s="5">
        <v>0</v>
      </c>
      <c r="V1675" s="5">
        <v>0</v>
      </c>
      <c r="W1675" s="2">
        <v>2</v>
      </c>
      <c r="X1675" s="2">
        <v>0</v>
      </c>
      <c r="Y1675" s="2">
        <v>0</v>
      </c>
      <c r="Z1675" s="2">
        <v>0</v>
      </c>
      <c r="AA1675" s="2">
        <v>0</v>
      </c>
      <c r="AB1675" s="2">
        <v>1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</row>
    <row r="1676" spans="1:38" x14ac:dyDescent="0.2">
      <c r="A1676" s="2">
        <v>1880668</v>
      </c>
      <c r="B1676" s="6">
        <v>1082831</v>
      </c>
      <c r="C1676" s="6">
        <f>IFERROR(VLOOKUP(B1676,engagexy!$B$2:$C$9002,2,FALSE),"0")</f>
        <v>22.844205829339199</v>
      </c>
      <c r="D1676" s="6">
        <f>IFERROR(VLOOKUP(B1676,engagexy!$B$2:$D$10850,3,FALSE),"0")</f>
        <v>40.827086128820099</v>
      </c>
      <c r="E1676" s="3" t="s">
        <v>2353</v>
      </c>
      <c r="F1676" s="3" t="s">
        <v>2354</v>
      </c>
      <c r="G1676" s="4">
        <v>45122</v>
      </c>
      <c r="H1676" s="3" t="s">
        <v>1185</v>
      </c>
      <c r="I1676" s="4">
        <v>45122</v>
      </c>
      <c r="J1676" s="3" t="s">
        <v>543</v>
      </c>
      <c r="K1676" s="3" t="s">
        <v>4</v>
      </c>
      <c r="L1676" s="3" t="s">
        <v>2355</v>
      </c>
      <c r="M1676" s="3" t="s">
        <v>19</v>
      </c>
      <c r="N1676" s="3" t="s">
        <v>2389</v>
      </c>
      <c r="O1676" s="5">
        <v>0</v>
      </c>
      <c r="P1676" s="5">
        <v>0</v>
      </c>
      <c r="Q1676" s="5">
        <v>0</v>
      </c>
      <c r="R1676" s="5">
        <v>0.5</v>
      </c>
      <c r="S1676" s="5">
        <v>0</v>
      </c>
      <c r="T1676" s="5">
        <v>0</v>
      </c>
      <c r="U1676" s="5">
        <v>0.5</v>
      </c>
      <c r="V1676" s="5">
        <v>0</v>
      </c>
      <c r="W1676" s="2">
        <v>4</v>
      </c>
      <c r="X1676" s="2">
        <v>0</v>
      </c>
      <c r="Y1676" s="2">
        <v>0</v>
      </c>
      <c r="Z1676" s="2">
        <v>0</v>
      </c>
      <c r="AA1676" s="2">
        <v>0</v>
      </c>
      <c r="AB1676" s="2">
        <v>2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</row>
    <row r="1677" spans="1:38" x14ac:dyDescent="0.2">
      <c r="A1677" s="2">
        <v>1880696</v>
      </c>
      <c r="B1677" s="6">
        <v>1083392</v>
      </c>
      <c r="C1677" s="6">
        <f>IFERROR(VLOOKUP(B1677,engagexy!$B$2:$C$9002,2,FALSE),"0")</f>
        <v>22.559877441769899</v>
      </c>
      <c r="D1677" s="6">
        <f>IFERROR(VLOOKUP(B1677,engagexy!$B$2:$D$10850,3,FALSE),"0")</f>
        <v>41.0024643135364</v>
      </c>
      <c r="E1677" s="3" t="s">
        <v>2353</v>
      </c>
      <c r="F1677" s="3" t="s">
        <v>2354</v>
      </c>
      <c r="G1677" s="4">
        <v>45123</v>
      </c>
      <c r="H1677" s="3" t="s">
        <v>703</v>
      </c>
      <c r="I1677" s="4">
        <v>45123</v>
      </c>
      <c r="J1677" s="3" t="s">
        <v>594</v>
      </c>
      <c r="K1677" s="3" t="s">
        <v>4</v>
      </c>
      <c r="L1677" s="3" t="s">
        <v>2355</v>
      </c>
      <c r="M1677" s="3" t="s">
        <v>19</v>
      </c>
      <c r="N1677" s="3" t="s">
        <v>2393</v>
      </c>
      <c r="O1677" s="5">
        <v>0</v>
      </c>
      <c r="P1677" s="5">
        <v>0</v>
      </c>
      <c r="Q1677" s="5">
        <v>0</v>
      </c>
      <c r="R1677" s="5">
        <v>0.3</v>
      </c>
      <c r="S1677" s="5">
        <v>0</v>
      </c>
      <c r="T1677" s="5">
        <v>0</v>
      </c>
      <c r="U1677" s="5">
        <v>0.2</v>
      </c>
      <c r="V1677" s="5">
        <v>0</v>
      </c>
      <c r="W1677" s="2">
        <v>6</v>
      </c>
      <c r="X1677" s="2">
        <v>0</v>
      </c>
      <c r="Y1677" s="2">
        <v>0</v>
      </c>
      <c r="Z1677" s="2">
        <v>0</v>
      </c>
      <c r="AA1677" s="2">
        <v>0</v>
      </c>
      <c r="AB1677" s="2">
        <v>3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</row>
    <row r="1678" spans="1:38" x14ac:dyDescent="0.2">
      <c r="A1678" s="2">
        <v>1883077</v>
      </c>
      <c r="B1678" s="6">
        <v>1086276</v>
      </c>
      <c r="C1678" s="6" t="str">
        <f>IFERROR(VLOOKUP(B1678,engagexy!$B$2:$C$9002,2,FALSE),"0")</f>
        <v>0</v>
      </c>
      <c r="D1678" s="6" t="str">
        <f>IFERROR(VLOOKUP(B1678,engagexy!$B$2:$D$10850,3,FALSE),"0")</f>
        <v>0</v>
      </c>
      <c r="E1678" s="3" t="s">
        <v>2353</v>
      </c>
      <c r="F1678" s="3" t="s">
        <v>2354</v>
      </c>
      <c r="G1678" s="4">
        <v>45130</v>
      </c>
      <c r="H1678" s="3" t="s">
        <v>869</v>
      </c>
      <c r="I1678" s="4">
        <v>45130</v>
      </c>
      <c r="J1678" s="3" t="s">
        <v>1073</v>
      </c>
      <c r="K1678" s="3" t="s">
        <v>4</v>
      </c>
      <c r="L1678" s="3" t="s">
        <v>2355</v>
      </c>
      <c r="M1678" s="3" t="s">
        <v>19</v>
      </c>
      <c r="N1678" s="3" t="s">
        <v>2394</v>
      </c>
      <c r="O1678" s="5">
        <v>0</v>
      </c>
      <c r="P1678" s="5">
        <v>0</v>
      </c>
      <c r="Q1678" s="5">
        <v>0</v>
      </c>
      <c r="R1678" s="5">
        <v>3</v>
      </c>
      <c r="S1678" s="5">
        <v>0</v>
      </c>
      <c r="T1678" s="5">
        <v>10</v>
      </c>
      <c r="U1678" s="5">
        <v>17</v>
      </c>
      <c r="V1678" s="5">
        <v>0</v>
      </c>
      <c r="W1678" s="2">
        <v>13</v>
      </c>
      <c r="X1678" s="2">
        <v>0</v>
      </c>
      <c r="Y1678" s="2">
        <v>0</v>
      </c>
      <c r="Z1678" s="2">
        <v>0</v>
      </c>
      <c r="AA1678" s="2">
        <v>0</v>
      </c>
      <c r="AB1678" s="2">
        <v>6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</row>
    <row r="1679" spans="1:38" x14ac:dyDescent="0.2">
      <c r="A1679" s="2">
        <v>1885113</v>
      </c>
      <c r="B1679" s="6">
        <v>1087960</v>
      </c>
      <c r="C1679" s="6">
        <f>IFERROR(VLOOKUP(B1679,engagexy!$B$2:$C$9002,2,FALSE),"0")</f>
        <v>22.746158226620199</v>
      </c>
      <c r="D1679" s="6">
        <f>IFERROR(VLOOKUP(B1679,engagexy!$B$2:$D$10850,3,FALSE),"0")</f>
        <v>40.948514490592899</v>
      </c>
      <c r="E1679" s="3" t="s">
        <v>2353</v>
      </c>
      <c r="F1679" s="3" t="s">
        <v>2354</v>
      </c>
      <c r="G1679" s="4">
        <v>45134</v>
      </c>
      <c r="H1679" s="3" t="s">
        <v>242</v>
      </c>
      <c r="I1679" s="4">
        <v>45134</v>
      </c>
      <c r="J1679" s="3" t="s">
        <v>652</v>
      </c>
      <c r="K1679" s="3" t="s">
        <v>4</v>
      </c>
      <c r="L1679" s="3" t="s">
        <v>2355</v>
      </c>
      <c r="M1679" s="3" t="s">
        <v>19</v>
      </c>
      <c r="N1679" s="3" t="s">
        <v>2395</v>
      </c>
      <c r="O1679" s="5">
        <v>0</v>
      </c>
      <c r="P1679" s="5">
        <v>0</v>
      </c>
      <c r="Q1679" s="5">
        <v>0</v>
      </c>
      <c r="R1679" s="5">
        <v>10</v>
      </c>
      <c r="S1679" s="5">
        <v>0</v>
      </c>
      <c r="T1679" s="5">
        <v>0</v>
      </c>
      <c r="U1679" s="5">
        <v>20</v>
      </c>
      <c r="V1679" s="5">
        <v>0</v>
      </c>
      <c r="W1679" s="2">
        <v>15</v>
      </c>
      <c r="X1679" s="2">
        <v>0</v>
      </c>
      <c r="Y1679" s="2">
        <v>0</v>
      </c>
      <c r="Z1679" s="2">
        <v>0</v>
      </c>
      <c r="AA1679" s="2">
        <v>0</v>
      </c>
      <c r="AB1679" s="2">
        <v>7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</row>
    <row r="1680" spans="1:38" x14ac:dyDescent="0.2">
      <c r="A1680" s="2">
        <v>1885118</v>
      </c>
      <c r="B1680" s="6">
        <v>1087962</v>
      </c>
      <c r="C1680" s="6">
        <f>IFERROR(VLOOKUP(B1680,engagexy!$B$2:$C$9002,2,FALSE),"0")</f>
        <v>22.644405558112702</v>
      </c>
      <c r="D1680" s="6">
        <f>IFERROR(VLOOKUP(B1680,engagexy!$B$2:$D$10850,3,FALSE),"0")</f>
        <v>40.957918165368099</v>
      </c>
      <c r="E1680" s="3" t="s">
        <v>2353</v>
      </c>
      <c r="F1680" s="3" t="s">
        <v>2354</v>
      </c>
      <c r="G1680" s="4">
        <v>45134</v>
      </c>
      <c r="H1680" s="3" t="s">
        <v>1282</v>
      </c>
      <c r="I1680" s="4">
        <v>45134</v>
      </c>
      <c r="J1680" s="3" t="s">
        <v>449</v>
      </c>
      <c r="K1680" s="3" t="s">
        <v>4</v>
      </c>
      <c r="L1680" s="3" t="s">
        <v>2367</v>
      </c>
      <c r="M1680" s="3" t="s">
        <v>19</v>
      </c>
      <c r="N1680" s="3" t="s">
        <v>2396</v>
      </c>
      <c r="O1680" s="5">
        <v>0</v>
      </c>
      <c r="P1680" s="5">
        <v>0</v>
      </c>
      <c r="Q1680" s="5">
        <v>0</v>
      </c>
      <c r="R1680" s="5">
        <v>5</v>
      </c>
      <c r="S1680" s="5">
        <v>1</v>
      </c>
      <c r="T1680" s="5">
        <v>0</v>
      </c>
      <c r="U1680" s="5">
        <v>1</v>
      </c>
      <c r="V1680" s="5">
        <v>0</v>
      </c>
      <c r="W1680" s="2">
        <v>12</v>
      </c>
      <c r="X1680" s="2">
        <v>0</v>
      </c>
      <c r="Y1680" s="2">
        <v>0</v>
      </c>
      <c r="Z1680" s="2">
        <v>0</v>
      </c>
      <c r="AA1680" s="2">
        <v>0</v>
      </c>
      <c r="AB1680" s="2">
        <v>6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</row>
    <row r="1681" spans="1:38" x14ac:dyDescent="0.2">
      <c r="A1681" s="2">
        <v>1886752</v>
      </c>
      <c r="B1681" s="6">
        <v>1089931</v>
      </c>
      <c r="C1681" s="6">
        <f>IFERROR(VLOOKUP(B1681,engagexy!$B$2:$C$9002,2,FALSE),"0")</f>
        <v>22.8453444132155</v>
      </c>
      <c r="D1681" s="6">
        <f>IFERROR(VLOOKUP(B1681,engagexy!$B$2:$D$10850,3,FALSE),"0")</f>
        <v>40.826701415008003</v>
      </c>
      <c r="E1681" s="3" t="s">
        <v>2353</v>
      </c>
      <c r="F1681" s="3" t="s">
        <v>2354</v>
      </c>
      <c r="G1681" s="4">
        <v>45139</v>
      </c>
      <c r="H1681" s="3" t="s">
        <v>842</v>
      </c>
      <c r="I1681" s="4">
        <v>45139</v>
      </c>
      <c r="J1681" s="3" t="s">
        <v>41</v>
      </c>
      <c r="K1681" s="3" t="s">
        <v>4</v>
      </c>
      <c r="L1681" s="3" t="s">
        <v>2355</v>
      </c>
      <c r="M1681" s="3" t="s">
        <v>19</v>
      </c>
      <c r="N1681" s="3" t="s">
        <v>2397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1</v>
      </c>
      <c r="V1681" s="5">
        <v>0</v>
      </c>
      <c r="W1681" s="2">
        <v>6</v>
      </c>
      <c r="X1681" s="2">
        <v>0</v>
      </c>
      <c r="Y1681" s="2">
        <v>0</v>
      </c>
      <c r="Z1681" s="2">
        <v>0</v>
      </c>
      <c r="AA1681" s="2">
        <v>0</v>
      </c>
      <c r="AB1681" s="2">
        <v>3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</row>
    <row r="1682" spans="1:38" x14ac:dyDescent="0.2">
      <c r="A1682" s="2">
        <v>1886535</v>
      </c>
      <c r="B1682" s="6">
        <v>1089948</v>
      </c>
      <c r="C1682" s="6">
        <f>IFERROR(VLOOKUP(B1682,engagexy!$B$2:$C$9002,2,FALSE),"0")</f>
        <v>22.5661677449385</v>
      </c>
      <c r="D1682" s="6">
        <f>IFERROR(VLOOKUP(B1682,engagexy!$B$2:$D$10850,3,FALSE),"0")</f>
        <v>40.984946086859502</v>
      </c>
      <c r="E1682" s="3" t="s">
        <v>2353</v>
      </c>
      <c r="F1682" s="3" t="s">
        <v>2354</v>
      </c>
      <c r="G1682" s="4">
        <v>45139</v>
      </c>
      <c r="H1682" s="3" t="s">
        <v>821</v>
      </c>
      <c r="I1682" s="4">
        <v>45139</v>
      </c>
      <c r="J1682" s="3" t="s">
        <v>1134</v>
      </c>
      <c r="K1682" s="3" t="s">
        <v>4</v>
      </c>
      <c r="L1682" s="3" t="s">
        <v>2367</v>
      </c>
      <c r="M1682" s="3" t="s">
        <v>2393</v>
      </c>
      <c r="N1682" s="3" t="s">
        <v>2398</v>
      </c>
      <c r="O1682" s="5">
        <v>0</v>
      </c>
      <c r="P1682" s="5">
        <v>0</v>
      </c>
      <c r="Q1682" s="5">
        <v>0</v>
      </c>
      <c r="R1682" s="5">
        <v>1</v>
      </c>
      <c r="S1682" s="5">
        <v>0</v>
      </c>
      <c r="T1682" s="5">
        <v>0</v>
      </c>
      <c r="U1682" s="5">
        <v>1</v>
      </c>
      <c r="V1682" s="5">
        <v>0</v>
      </c>
      <c r="W1682" s="2">
        <v>10</v>
      </c>
      <c r="X1682" s="2">
        <v>0</v>
      </c>
      <c r="Y1682" s="2">
        <v>0</v>
      </c>
      <c r="Z1682" s="2">
        <v>0</v>
      </c>
      <c r="AA1682" s="2">
        <v>1</v>
      </c>
      <c r="AB1682" s="2">
        <v>5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</row>
    <row r="1683" spans="1:38" x14ac:dyDescent="0.2">
      <c r="A1683" s="2">
        <v>1886912</v>
      </c>
      <c r="B1683" s="6">
        <v>1090177</v>
      </c>
      <c r="C1683" s="6">
        <f>IFERROR(VLOOKUP(B1683,engagexy!$B$2:$C$9002,2,FALSE),"0")</f>
        <v>22.919681896299</v>
      </c>
      <c r="D1683" s="6">
        <f>IFERROR(VLOOKUP(B1683,engagexy!$B$2:$D$10850,3,FALSE),"0")</f>
        <v>41.1199032929444</v>
      </c>
      <c r="E1683" s="3" t="s">
        <v>2353</v>
      </c>
      <c r="F1683" s="3" t="s">
        <v>2354</v>
      </c>
      <c r="G1683" s="4">
        <v>45140</v>
      </c>
      <c r="H1683" s="3" t="s">
        <v>420</v>
      </c>
      <c r="I1683" s="4">
        <v>45140</v>
      </c>
      <c r="J1683" s="3" t="s">
        <v>793</v>
      </c>
      <c r="K1683" s="3" t="s">
        <v>4</v>
      </c>
      <c r="L1683" s="3" t="s">
        <v>2355</v>
      </c>
      <c r="M1683" s="3" t="s">
        <v>19</v>
      </c>
      <c r="N1683" s="3" t="s">
        <v>2399</v>
      </c>
      <c r="O1683" s="5">
        <v>0</v>
      </c>
      <c r="P1683" s="5">
        <v>0.5</v>
      </c>
      <c r="Q1683" s="5">
        <v>0</v>
      </c>
      <c r="R1683" s="5">
        <v>0</v>
      </c>
      <c r="S1683" s="5">
        <v>0</v>
      </c>
      <c r="T1683" s="5">
        <v>0.5</v>
      </c>
      <c r="U1683" s="5">
        <v>8</v>
      </c>
      <c r="V1683" s="5">
        <v>0</v>
      </c>
      <c r="W1683" s="2">
        <v>8</v>
      </c>
      <c r="X1683" s="2">
        <v>0</v>
      </c>
      <c r="Y1683" s="2">
        <v>0</v>
      </c>
      <c r="Z1683" s="2">
        <v>0</v>
      </c>
      <c r="AA1683" s="2">
        <v>0</v>
      </c>
      <c r="AB1683" s="2">
        <v>4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</row>
    <row r="1684" spans="1:38" x14ac:dyDescent="0.2">
      <c r="A1684" s="2">
        <v>1888749</v>
      </c>
      <c r="B1684" s="6">
        <v>1092240</v>
      </c>
      <c r="C1684" s="6">
        <f>IFERROR(VLOOKUP(B1684,engagexy!$B$2:$C$9002,2,FALSE),"0")</f>
        <v>22.954301768715599</v>
      </c>
      <c r="D1684" s="6">
        <f>IFERROR(VLOOKUP(B1684,engagexy!$B$2:$D$10850,3,FALSE),"0")</f>
        <v>41.042309743778802</v>
      </c>
      <c r="E1684" s="3" t="s">
        <v>2353</v>
      </c>
      <c r="F1684" s="3" t="s">
        <v>2354</v>
      </c>
      <c r="G1684" s="4">
        <v>45146</v>
      </c>
      <c r="H1684" s="3" t="s">
        <v>2362</v>
      </c>
      <c r="I1684" s="4">
        <v>45146</v>
      </c>
      <c r="J1684" s="3" t="s">
        <v>1206</v>
      </c>
      <c r="K1684" s="3" t="s">
        <v>4</v>
      </c>
      <c r="L1684" s="3" t="s">
        <v>2355</v>
      </c>
      <c r="M1684" s="3" t="s">
        <v>2400</v>
      </c>
      <c r="N1684" s="3" t="s">
        <v>2400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1</v>
      </c>
      <c r="V1684" s="5">
        <v>0</v>
      </c>
      <c r="W1684" s="2">
        <v>4</v>
      </c>
      <c r="X1684" s="2">
        <v>0</v>
      </c>
      <c r="Y1684" s="2">
        <v>0</v>
      </c>
      <c r="Z1684" s="2">
        <v>0</v>
      </c>
      <c r="AA1684" s="2">
        <v>0</v>
      </c>
      <c r="AB1684" s="2">
        <v>2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</row>
    <row r="1685" spans="1:38" x14ac:dyDescent="0.2">
      <c r="A1685" s="2">
        <v>1889036</v>
      </c>
      <c r="B1685" s="6">
        <v>1092592</v>
      </c>
      <c r="C1685" s="6">
        <f>IFERROR(VLOOKUP(B1685,engagexy!$B$2:$C$9002,2,FALSE),"0")</f>
        <v>22.709818677966101</v>
      </c>
      <c r="D1685" s="6">
        <f>IFERROR(VLOOKUP(B1685,engagexy!$B$2:$D$10850,3,FALSE),"0")</f>
        <v>40.8474896054502</v>
      </c>
      <c r="E1685" s="3" t="s">
        <v>2353</v>
      </c>
      <c r="F1685" s="3" t="s">
        <v>2354</v>
      </c>
      <c r="G1685" s="4">
        <v>45147</v>
      </c>
      <c r="H1685" s="3" t="s">
        <v>158</v>
      </c>
      <c r="I1685" s="4">
        <v>45147</v>
      </c>
      <c r="J1685" s="3" t="s">
        <v>962</v>
      </c>
      <c r="K1685" s="3" t="s">
        <v>4</v>
      </c>
      <c r="L1685" s="3" t="s">
        <v>2355</v>
      </c>
      <c r="M1685" s="3" t="s">
        <v>19</v>
      </c>
      <c r="N1685" s="3" t="s">
        <v>2401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2</v>
      </c>
      <c r="V1685" s="5">
        <v>0</v>
      </c>
      <c r="W1685" s="2">
        <v>2</v>
      </c>
      <c r="X1685" s="2">
        <v>0</v>
      </c>
      <c r="Y1685" s="2">
        <v>0</v>
      </c>
      <c r="Z1685" s="2">
        <v>0</v>
      </c>
      <c r="AA1685" s="2">
        <v>0</v>
      </c>
      <c r="AB1685" s="2">
        <v>1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</row>
    <row r="1686" spans="1:38" x14ac:dyDescent="0.2">
      <c r="A1686" s="2">
        <v>1889672</v>
      </c>
      <c r="B1686" s="6">
        <v>1092898</v>
      </c>
      <c r="C1686" s="6">
        <f>IFERROR(VLOOKUP(B1686,engagexy!$B$2:$C$9002,2,FALSE),"0")</f>
        <v>22.906461159852601</v>
      </c>
      <c r="D1686" s="6">
        <f>IFERROR(VLOOKUP(B1686,engagexy!$B$2:$D$10850,3,FALSE),"0")</f>
        <v>40.85990347117</v>
      </c>
      <c r="E1686" s="3" t="s">
        <v>2353</v>
      </c>
      <c r="F1686" s="3" t="s">
        <v>2354</v>
      </c>
      <c r="G1686" s="4">
        <v>45148</v>
      </c>
      <c r="H1686" s="3" t="s">
        <v>1235</v>
      </c>
      <c r="I1686" s="4">
        <v>45148</v>
      </c>
      <c r="J1686" s="3" t="s">
        <v>40</v>
      </c>
      <c r="K1686" s="3" t="s">
        <v>4</v>
      </c>
      <c r="L1686" s="3" t="s">
        <v>2355</v>
      </c>
      <c r="M1686" s="3" t="s">
        <v>2402</v>
      </c>
      <c r="N1686" s="3" t="s">
        <v>2403</v>
      </c>
      <c r="O1686" s="5">
        <v>0</v>
      </c>
      <c r="P1686" s="5">
        <v>0</v>
      </c>
      <c r="Q1686" s="5">
        <v>0</v>
      </c>
      <c r="R1686" s="5">
        <v>0.02</v>
      </c>
      <c r="S1686" s="5">
        <v>0</v>
      </c>
      <c r="T1686" s="5">
        <v>0</v>
      </c>
      <c r="U1686" s="5">
        <v>0</v>
      </c>
      <c r="V1686" s="5">
        <v>0</v>
      </c>
      <c r="W1686" s="2">
        <v>2</v>
      </c>
      <c r="X1686" s="2">
        <v>0</v>
      </c>
      <c r="Y1686" s="2">
        <v>0</v>
      </c>
      <c r="Z1686" s="2">
        <v>0</v>
      </c>
      <c r="AA1686" s="2">
        <v>0</v>
      </c>
      <c r="AB1686" s="2">
        <v>1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</row>
    <row r="1687" spans="1:38" x14ac:dyDescent="0.2">
      <c r="A1687" s="2">
        <v>1890013</v>
      </c>
      <c r="B1687" s="6">
        <v>1093480</v>
      </c>
      <c r="C1687" s="6">
        <f>IFERROR(VLOOKUP(B1687,engagexy!$B$2:$C$9002,2,FALSE),"0")</f>
        <v>22.7329716880493</v>
      </c>
      <c r="D1687" s="6">
        <f>IFERROR(VLOOKUP(B1687,engagexy!$B$2:$D$10850,3,FALSE),"0")</f>
        <v>40.830662533194399</v>
      </c>
      <c r="E1687" s="3" t="s">
        <v>2353</v>
      </c>
      <c r="F1687" s="3" t="s">
        <v>2354</v>
      </c>
      <c r="G1687" s="4">
        <v>45150</v>
      </c>
      <c r="H1687" s="3" t="s">
        <v>743</v>
      </c>
      <c r="I1687" s="4">
        <v>45150</v>
      </c>
      <c r="J1687" s="3" t="s">
        <v>1108</v>
      </c>
      <c r="K1687" s="3" t="s">
        <v>4</v>
      </c>
      <c r="L1687" s="3" t="s">
        <v>2355</v>
      </c>
      <c r="M1687" s="3" t="s">
        <v>19</v>
      </c>
      <c r="N1687" s="3" t="s">
        <v>2404</v>
      </c>
      <c r="O1687" s="5">
        <v>0</v>
      </c>
      <c r="P1687" s="5">
        <v>0</v>
      </c>
      <c r="Q1687" s="5">
        <v>0</v>
      </c>
      <c r="R1687" s="5">
        <v>0.5</v>
      </c>
      <c r="S1687" s="5">
        <v>0</v>
      </c>
      <c r="T1687" s="5">
        <v>0</v>
      </c>
      <c r="U1687" s="5">
        <v>0</v>
      </c>
      <c r="V1687" s="5">
        <v>0</v>
      </c>
      <c r="W1687" s="2">
        <v>2</v>
      </c>
      <c r="X1687" s="2">
        <v>0</v>
      </c>
      <c r="Y1687" s="2">
        <v>0</v>
      </c>
      <c r="Z1687" s="2">
        <v>0</v>
      </c>
      <c r="AA1687" s="2">
        <v>0</v>
      </c>
      <c r="AB1687" s="2">
        <v>1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</row>
    <row r="1688" spans="1:38" x14ac:dyDescent="0.2">
      <c r="A1688" s="2">
        <v>1890466</v>
      </c>
      <c r="B1688" s="6">
        <v>1094097</v>
      </c>
      <c r="C1688" s="6">
        <f>IFERROR(VLOOKUP(B1688,engagexy!$B$2:$C$9002,2,FALSE),"0")</f>
        <v>22.971473082253102</v>
      </c>
      <c r="D1688" s="6">
        <f>IFERROR(VLOOKUP(B1688,engagexy!$B$2:$D$10850,3,FALSE),"0")</f>
        <v>41.072408112960296</v>
      </c>
      <c r="E1688" s="3" t="s">
        <v>2353</v>
      </c>
      <c r="F1688" s="3" t="s">
        <v>2354</v>
      </c>
      <c r="G1688" s="4">
        <v>45152</v>
      </c>
      <c r="H1688" s="3" t="s">
        <v>448</v>
      </c>
      <c r="I1688" s="4">
        <v>45152</v>
      </c>
      <c r="J1688" s="3" t="s">
        <v>1135</v>
      </c>
      <c r="K1688" s="3" t="s">
        <v>4</v>
      </c>
      <c r="L1688" s="3" t="s">
        <v>2355</v>
      </c>
      <c r="M1688" s="3" t="s">
        <v>19</v>
      </c>
      <c r="N1688" s="3" t="s">
        <v>2405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7</v>
      </c>
      <c r="V1688" s="5">
        <v>0</v>
      </c>
      <c r="W1688" s="2">
        <v>4</v>
      </c>
      <c r="X1688" s="2">
        <v>0</v>
      </c>
      <c r="Y1688" s="2">
        <v>0</v>
      </c>
      <c r="Z1688" s="2">
        <v>0</v>
      </c>
      <c r="AA1688" s="2">
        <v>0</v>
      </c>
      <c r="AB1688" s="2">
        <v>2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</row>
    <row r="1689" spans="1:38" x14ac:dyDescent="0.2">
      <c r="A1689" s="2">
        <v>1890471</v>
      </c>
      <c r="B1689" s="6">
        <v>1094134</v>
      </c>
      <c r="C1689" s="6">
        <f>IFERROR(VLOOKUP(B1689,engagexy!$B$2:$C$9002,2,FALSE),"0")</f>
        <v>22.733817892256202</v>
      </c>
      <c r="D1689" s="6">
        <f>IFERROR(VLOOKUP(B1689,engagexy!$B$2:$D$10850,3,FALSE),"0")</f>
        <v>40.831772770540098</v>
      </c>
      <c r="E1689" s="3" t="s">
        <v>2353</v>
      </c>
      <c r="F1689" s="3" t="s">
        <v>2354</v>
      </c>
      <c r="G1689" s="4">
        <v>45152</v>
      </c>
      <c r="H1689" s="3" t="s">
        <v>1631</v>
      </c>
      <c r="I1689" s="4">
        <v>45152</v>
      </c>
      <c r="J1689" s="3" t="s">
        <v>179</v>
      </c>
      <c r="K1689" s="3" t="s">
        <v>4</v>
      </c>
      <c r="L1689" s="3" t="s">
        <v>2355</v>
      </c>
      <c r="M1689" s="3" t="s">
        <v>19</v>
      </c>
      <c r="N1689" s="3" t="s">
        <v>2404</v>
      </c>
      <c r="O1689" s="5">
        <v>0</v>
      </c>
      <c r="P1689" s="5">
        <v>0</v>
      </c>
      <c r="Q1689" s="5">
        <v>0</v>
      </c>
      <c r="R1689" s="5">
        <v>0.1</v>
      </c>
      <c r="S1689" s="5">
        <v>0</v>
      </c>
      <c r="T1689" s="5">
        <v>0</v>
      </c>
      <c r="U1689" s="5">
        <v>0</v>
      </c>
      <c r="V1689" s="5">
        <v>0</v>
      </c>
      <c r="W1689" s="2">
        <v>2</v>
      </c>
      <c r="X1689" s="2">
        <v>0</v>
      </c>
      <c r="Y1689" s="2">
        <v>0</v>
      </c>
      <c r="Z1689" s="2">
        <v>0</v>
      </c>
      <c r="AA1689" s="2">
        <v>0</v>
      </c>
      <c r="AB1689" s="2">
        <v>1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</row>
    <row r="1690" spans="1:38" x14ac:dyDescent="0.2">
      <c r="A1690" s="2">
        <v>1891039</v>
      </c>
      <c r="B1690" s="6">
        <v>1094324</v>
      </c>
      <c r="C1690" s="6" t="str">
        <f>IFERROR(VLOOKUP(B1690,engagexy!$B$2:$C$9002,2,FALSE),"0")</f>
        <v>0</v>
      </c>
      <c r="D1690" s="6" t="str">
        <f>IFERROR(VLOOKUP(B1690,engagexy!$B$2:$D$10850,3,FALSE),"0")</f>
        <v>0</v>
      </c>
      <c r="E1690" s="3" t="s">
        <v>2353</v>
      </c>
      <c r="F1690" s="3" t="s">
        <v>2354</v>
      </c>
      <c r="G1690" s="4">
        <v>45153</v>
      </c>
      <c r="H1690" s="3" t="s">
        <v>221</v>
      </c>
      <c r="I1690" s="4">
        <v>45153</v>
      </c>
      <c r="J1690" s="3" t="s">
        <v>577</v>
      </c>
      <c r="K1690" s="3" t="s">
        <v>4</v>
      </c>
      <c r="L1690" s="3" t="s">
        <v>2367</v>
      </c>
      <c r="M1690" s="3" t="s">
        <v>19</v>
      </c>
      <c r="N1690" s="3" t="s">
        <v>2406</v>
      </c>
      <c r="O1690" s="5">
        <v>0</v>
      </c>
      <c r="P1690" s="5">
        <v>0</v>
      </c>
      <c r="Q1690" s="5">
        <v>0</v>
      </c>
      <c r="R1690" s="5">
        <v>0.02</v>
      </c>
      <c r="S1690" s="5">
        <v>0</v>
      </c>
      <c r="T1690" s="5">
        <v>0</v>
      </c>
      <c r="U1690" s="5">
        <v>0</v>
      </c>
      <c r="V1690" s="5">
        <v>0</v>
      </c>
      <c r="W1690" s="2">
        <v>6</v>
      </c>
      <c r="X1690" s="2">
        <v>0</v>
      </c>
      <c r="Y1690" s="2">
        <v>0</v>
      </c>
      <c r="Z1690" s="2">
        <v>0</v>
      </c>
      <c r="AA1690" s="2">
        <v>0</v>
      </c>
      <c r="AB1690" s="2">
        <v>2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</row>
    <row r="1691" spans="1:38" x14ac:dyDescent="0.2">
      <c r="A1691" s="2">
        <v>1892430</v>
      </c>
      <c r="B1691" s="6">
        <v>1096440</v>
      </c>
      <c r="C1691" s="6">
        <f>IFERROR(VLOOKUP(B1691,engagexy!$B$2:$C$9002,2,FALSE),"0")</f>
        <v>22.721916524156999</v>
      </c>
      <c r="D1691" s="6">
        <f>IFERROR(VLOOKUP(B1691,engagexy!$B$2:$D$10850,3,FALSE),"0")</f>
        <v>40.857153130353502</v>
      </c>
      <c r="E1691" s="3" t="s">
        <v>2353</v>
      </c>
      <c r="F1691" s="3" t="s">
        <v>2354</v>
      </c>
      <c r="G1691" s="4">
        <v>45159</v>
      </c>
      <c r="H1691" s="3" t="s">
        <v>10</v>
      </c>
      <c r="I1691" s="4">
        <v>45159</v>
      </c>
      <c r="J1691" s="3" t="s">
        <v>4</v>
      </c>
      <c r="K1691" s="3" t="s">
        <v>4</v>
      </c>
      <c r="L1691" s="3" t="s">
        <v>2355</v>
      </c>
      <c r="M1691" s="3" t="s">
        <v>19</v>
      </c>
      <c r="N1691" s="3" t="s">
        <v>2407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5</v>
      </c>
      <c r="V1691" s="5">
        <v>0</v>
      </c>
      <c r="W1691" s="2">
        <v>6</v>
      </c>
      <c r="X1691" s="2">
        <v>0</v>
      </c>
      <c r="Y1691" s="2">
        <v>0</v>
      </c>
      <c r="Z1691" s="2">
        <v>0</v>
      </c>
      <c r="AA1691" s="2">
        <v>0</v>
      </c>
      <c r="AB1691" s="2">
        <v>3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</row>
    <row r="1692" spans="1:38" x14ac:dyDescent="0.2">
      <c r="A1692" s="2">
        <v>1892439</v>
      </c>
      <c r="B1692" s="6">
        <v>1096485</v>
      </c>
      <c r="C1692" s="6" t="str">
        <f>IFERROR(VLOOKUP(B1692,engagexy!$B$2:$C$9002,2,FALSE),"0")</f>
        <v>0</v>
      </c>
      <c r="D1692" s="6" t="str">
        <f>IFERROR(VLOOKUP(B1692,engagexy!$B$2:$D$10850,3,FALSE),"0")</f>
        <v>0</v>
      </c>
      <c r="E1692" s="3" t="s">
        <v>2353</v>
      </c>
      <c r="F1692" s="3" t="s">
        <v>2354</v>
      </c>
      <c r="G1692" s="4">
        <v>45159</v>
      </c>
      <c r="H1692" s="3" t="s">
        <v>336</v>
      </c>
      <c r="I1692" s="4">
        <v>45159</v>
      </c>
      <c r="J1692" s="3" t="s">
        <v>950</v>
      </c>
      <c r="K1692" s="3" t="s">
        <v>4</v>
      </c>
      <c r="L1692" s="3" t="s">
        <v>2367</v>
      </c>
      <c r="M1692" s="3" t="s">
        <v>2408</v>
      </c>
      <c r="N1692" s="3" t="s">
        <v>2409</v>
      </c>
      <c r="O1692" s="5">
        <v>0</v>
      </c>
      <c r="P1692" s="5">
        <v>0</v>
      </c>
      <c r="Q1692" s="5">
        <v>0</v>
      </c>
      <c r="R1692" s="5">
        <v>0.2</v>
      </c>
      <c r="S1692" s="5">
        <v>0</v>
      </c>
      <c r="T1692" s="5">
        <v>0</v>
      </c>
      <c r="U1692" s="5">
        <v>0</v>
      </c>
      <c r="V1692" s="5">
        <v>0</v>
      </c>
      <c r="W1692" s="2">
        <v>3</v>
      </c>
      <c r="X1692" s="2">
        <v>0</v>
      </c>
      <c r="Y1692" s="2">
        <v>0</v>
      </c>
      <c r="Z1692" s="2">
        <v>0</v>
      </c>
      <c r="AA1692" s="2">
        <v>0</v>
      </c>
      <c r="AB1692" s="2">
        <v>1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</row>
    <row r="1693" spans="1:38" x14ac:dyDescent="0.2">
      <c r="A1693" s="2">
        <v>1893024</v>
      </c>
      <c r="B1693" s="6">
        <v>1097411</v>
      </c>
      <c r="C1693" s="6">
        <f>IFERROR(VLOOKUP(B1693,engagexy!$B$2:$C$9002,2,FALSE),"0")</f>
        <v>23.002496719360401</v>
      </c>
      <c r="D1693" s="6">
        <f>IFERROR(VLOOKUP(B1693,engagexy!$B$2:$D$10850,3,FALSE),"0")</f>
        <v>40.873321533203097</v>
      </c>
      <c r="E1693" s="3" t="s">
        <v>2353</v>
      </c>
      <c r="F1693" s="3" t="s">
        <v>2354</v>
      </c>
      <c r="G1693" s="4">
        <v>45161</v>
      </c>
      <c r="H1693" s="3" t="s">
        <v>336</v>
      </c>
      <c r="I1693" s="4">
        <v>45161</v>
      </c>
      <c r="J1693" s="3" t="s">
        <v>1217</v>
      </c>
      <c r="K1693" s="3" t="s">
        <v>4</v>
      </c>
      <c r="L1693" s="3" t="s">
        <v>2355</v>
      </c>
      <c r="M1693" s="3" t="s">
        <v>19</v>
      </c>
      <c r="N1693" s="3" t="s">
        <v>2410</v>
      </c>
      <c r="O1693" s="5">
        <v>0</v>
      </c>
      <c r="P1693" s="5">
        <v>0</v>
      </c>
      <c r="Q1693" s="5">
        <v>0</v>
      </c>
      <c r="R1693" s="5">
        <v>0.1</v>
      </c>
      <c r="S1693" s="5">
        <v>0</v>
      </c>
      <c r="T1693" s="5">
        <v>0</v>
      </c>
      <c r="U1693" s="5">
        <v>0</v>
      </c>
      <c r="V1693" s="5">
        <v>0</v>
      </c>
      <c r="W1693" s="2">
        <v>8</v>
      </c>
      <c r="X1693" s="2">
        <v>0</v>
      </c>
      <c r="Y1693" s="2">
        <v>0</v>
      </c>
      <c r="Z1693" s="2">
        <v>0</v>
      </c>
      <c r="AA1693" s="2">
        <v>0</v>
      </c>
      <c r="AB1693" s="2">
        <v>4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</row>
    <row r="1694" spans="1:38" x14ac:dyDescent="0.2">
      <c r="A1694" s="2">
        <v>1894291</v>
      </c>
      <c r="B1694" s="6">
        <v>1097690</v>
      </c>
      <c r="C1694" s="6">
        <f>IFERROR(VLOOKUP(B1694,engagexy!$B$2:$C$9002,2,FALSE),"0")</f>
        <v>22.983273386323201</v>
      </c>
      <c r="D1694" s="6">
        <f>IFERROR(VLOOKUP(B1694,engagexy!$B$2:$D$10850,3,FALSE),"0")</f>
        <v>41.129114420825701</v>
      </c>
      <c r="E1694" s="3" t="s">
        <v>2353</v>
      </c>
      <c r="F1694" s="3" t="s">
        <v>2354</v>
      </c>
      <c r="G1694" s="4">
        <v>45162</v>
      </c>
      <c r="H1694" s="3" t="s">
        <v>552</v>
      </c>
      <c r="I1694" s="4">
        <v>45164</v>
      </c>
      <c r="J1694" s="3" t="s">
        <v>154</v>
      </c>
      <c r="K1694" s="3" t="s">
        <v>4</v>
      </c>
      <c r="L1694" s="3" t="s">
        <v>2355</v>
      </c>
      <c r="M1694" s="3" t="s">
        <v>19</v>
      </c>
      <c r="N1694" s="3" t="s">
        <v>2411</v>
      </c>
      <c r="O1694" s="5">
        <v>0</v>
      </c>
      <c r="P1694" s="5">
        <v>10</v>
      </c>
      <c r="Q1694" s="5">
        <v>0</v>
      </c>
      <c r="R1694" s="5">
        <v>10</v>
      </c>
      <c r="S1694" s="5">
        <v>0</v>
      </c>
      <c r="T1694" s="5">
        <v>10</v>
      </c>
      <c r="U1694" s="5">
        <v>130</v>
      </c>
      <c r="V1694" s="5">
        <v>0</v>
      </c>
      <c r="W1694" s="2">
        <v>17</v>
      </c>
      <c r="X1694" s="2">
        <v>0</v>
      </c>
      <c r="Y1694" s="2">
        <v>0</v>
      </c>
      <c r="Z1694" s="2">
        <v>0</v>
      </c>
      <c r="AA1694" s="2">
        <v>2</v>
      </c>
      <c r="AB1694" s="2">
        <v>8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</row>
    <row r="1695" spans="1:38" x14ac:dyDescent="0.2">
      <c r="A1695" s="2">
        <v>1893462</v>
      </c>
      <c r="B1695" s="6">
        <v>1097751</v>
      </c>
      <c r="C1695" s="6">
        <f>IFERROR(VLOOKUP(B1695,engagexy!$B$2:$C$9002,2,FALSE),"0")</f>
        <v>22.5603475271101</v>
      </c>
      <c r="D1695" s="6">
        <f>IFERROR(VLOOKUP(B1695,engagexy!$B$2:$D$10850,3,FALSE),"0")</f>
        <v>41.002115340585704</v>
      </c>
      <c r="E1695" s="3" t="s">
        <v>2353</v>
      </c>
      <c r="F1695" s="3" t="s">
        <v>2354</v>
      </c>
      <c r="G1695" s="4">
        <v>45162</v>
      </c>
      <c r="H1695" s="3" t="s">
        <v>1137</v>
      </c>
      <c r="I1695" s="4">
        <v>45162</v>
      </c>
      <c r="J1695" s="3" t="s">
        <v>776</v>
      </c>
      <c r="K1695" s="3" t="s">
        <v>4</v>
      </c>
      <c r="L1695" s="3" t="s">
        <v>2367</v>
      </c>
      <c r="M1695" s="3" t="s">
        <v>2393</v>
      </c>
      <c r="N1695" s="3" t="s">
        <v>2398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0.3</v>
      </c>
      <c r="U1695" s="5">
        <v>0.2</v>
      </c>
      <c r="V1695" s="5">
        <v>0</v>
      </c>
      <c r="W1695" s="2">
        <v>7</v>
      </c>
      <c r="X1695" s="2">
        <v>0</v>
      </c>
      <c r="Y1695" s="2">
        <v>0</v>
      </c>
      <c r="Z1695" s="2">
        <v>0</v>
      </c>
      <c r="AA1695" s="2">
        <v>0</v>
      </c>
      <c r="AB1695" s="2">
        <v>3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</row>
    <row r="1696" spans="1:38" x14ac:dyDescent="0.2">
      <c r="A1696" s="2">
        <v>1893893</v>
      </c>
      <c r="B1696" s="6">
        <v>1098152</v>
      </c>
      <c r="C1696" s="6">
        <f>IFERROR(VLOOKUP(B1696,engagexy!$B$2:$C$9002,2,FALSE),"0")</f>
        <v>22.753757157245001</v>
      </c>
      <c r="D1696" s="6">
        <f>IFERROR(VLOOKUP(B1696,engagexy!$B$2:$D$10850,3,FALSE),"0")</f>
        <v>40.859801557789602</v>
      </c>
      <c r="E1696" s="3" t="s">
        <v>2353</v>
      </c>
      <c r="F1696" s="3" t="s">
        <v>2354</v>
      </c>
      <c r="G1696" s="4">
        <v>45163</v>
      </c>
      <c r="H1696" s="3" t="s">
        <v>1875</v>
      </c>
      <c r="I1696" s="4">
        <v>45163</v>
      </c>
      <c r="J1696" s="3" t="s">
        <v>161</v>
      </c>
      <c r="K1696" s="3" t="s">
        <v>4</v>
      </c>
      <c r="L1696" s="3" t="s">
        <v>2355</v>
      </c>
      <c r="M1696" s="3" t="s">
        <v>19</v>
      </c>
      <c r="N1696" s="3" t="s">
        <v>2412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2</v>
      </c>
      <c r="V1696" s="5">
        <v>0</v>
      </c>
      <c r="W1696" s="2">
        <v>2</v>
      </c>
      <c r="X1696" s="2">
        <v>0</v>
      </c>
      <c r="Y1696" s="2">
        <v>0</v>
      </c>
      <c r="Z1696" s="2">
        <v>0</v>
      </c>
      <c r="AA1696" s="2">
        <v>0</v>
      </c>
      <c r="AB1696" s="2">
        <v>1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</row>
    <row r="1697" spans="1:38" x14ac:dyDescent="0.2">
      <c r="A1697" s="2">
        <v>1893923</v>
      </c>
      <c r="B1697" s="6">
        <v>1099016</v>
      </c>
      <c r="C1697" s="6">
        <f>IFERROR(VLOOKUP(B1697,engagexy!$B$2:$C$9002,2,FALSE),"0")</f>
        <v>22.7747393182078</v>
      </c>
      <c r="D1697" s="6">
        <f>IFERROR(VLOOKUP(B1697,engagexy!$B$2:$D$10850,3,FALSE),"0")</f>
        <v>41.278263323486499</v>
      </c>
      <c r="E1697" s="3" t="s">
        <v>2353</v>
      </c>
      <c r="F1697" s="3" t="s">
        <v>2354</v>
      </c>
      <c r="G1697" s="4">
        <v>45165</v>
      </c>
      <c r="H1697" s="3" t="s">
        <v>1539</v>
      </c>
      <c r="I1697" s="4">
        <v>45166</v>
      </c>
      <c r="J1697" s="3" t="s">
        <v>872</v>
      </c>
      <c r="K1697" s="3" t="s">
        <v>4</v>
      </c>
      <c r="L1697" s="3" t="s">
        <v>2355</v>
      </c>
      <c r="M1697" s="3" t="s">
        <v>19</v>
      </c>
      <c r="N1697" s="3" t="s">
        <v>2413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2</v>
      </c>
      <c r="V1697" s="5">
        <v>0</v>
      </c>
      <c r="W1697" s="2">
        <v>2</v>
      </c>
      <c r="X1697" s="2">
        <v>0</v>
      </c>
      <c r="Y1697" s="2">
        <v>0</v>
      </c>
      <c r="Z1697" s="2">
        <v>0</v>
      </c>
      <c r="AA1697" s="2">
        <v>0</v>
      </c>
      <c r="AB1697" s="2">
        <v>1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</row>
    <row r="1698" spans="1:38" x14ac:dyDescent="0.2">
      <c r="A1698" s="2">
        <v>1894527</v>
      </c>
      <c r="B1698" s="6">
        <v>1099117</v>
      </c>
      <c r="C1698" s="6">
        <f>IFERROR(VLOOKUP(B1698,engagexy!$B$2:$C$9002,2,FALSE),"0")</f>
        <v>22.887665495273499</v>
      </c>
      <c r="D1698" s="6">
        <f>IFERROR(VLOOKUP(B1698,engagexy!$B$2:$D$10850,3,FALSE),"0")</f>
        <v>40.899003054755397</v>
      </c>
      <c r="E1698" s="3" t="s">
        <v>2353</v>
      </c>
      <c r="F1698" s="3" t="s">
        <v>2354</v>
      </c>
      <c r="G1698" s="4">
        <v>45166</v>
      </c>
      <c r="H1698" s="3" t="s">
        <v>543</v>
      </c>
      <c r="I1698" s="4">
        <v>45166</v>
      </c>
      <c r="J1698" s="3" t="s">
        <v>1681</v>
      </c>
      <c r="K1698" s="3" t="s">
        <v>4</v>
      </c>
      <c r="L1698" s="3" t="s">
        <v>2355</v>
      </c>
      <c r="M1698" s="3" t="s">
        <v>2414</v>
      </c>
      <c r="N1698" s="3" t="s">
        <v>2415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0.3</v>
      </c>
      <c r="V1698" s="5">
        <v>0</v>
      </c>
      <c r="W1698" s="2">
        <v>4</v>
      </c>
      <c r="X1698" s="2">
        <v>0</v>
      </c>
      <c r="Y1698" s="2">
        <v>0</v>
      </c>
      <c r="Z1698" s="2">
        <v>0</v>
      </c>
      <c r="AA1698" s="2">
        <v>0</v>
      </c>
      <c r="AB1698" s="2">
        <v>2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</row>
    <row r="1699" spans="1:38" x14ac:dyDescent="0.2">
      <c r="A1699" s="2">
        <v>1895350</v>
      </c>
      <c r="B1699" s="6">
        <v>1099878</v>
      </c>
      <c r="C1699" s="6">
        <f>IFERROR(VLOOKUP(B1699,engagexy!$B$2:$C$9002,2,FALSE),"0")</f>
        <v>22.755246200312701</v>
      </c>
      <c r="D1699" s="6">
        <f>IFERROR(VLOOKUP(B1699,engagexy!$B$2:$D$10850,3,FALSE),"0")</f>
        <v>40.894447273040299</v>
      </c>
      <c r="E1699" s="3" t="s">
        <v>2353</v>
      </c>
      <c r="F1699" s="3" t="s">
        <v>2354</v>
      </c>
      <c r="G1699" s="4">
        <v>45168</v>
      </c>
      <c r="H1699" s="3" t="s">
        <v>588</v>
      </c>
      <c r="I1699" s="4">
        <v>45168</v>
      </c>
      <c r="J1699" s="3" t="s">
        <v>454</v>
      </c>
      <c r="K1699" s="3" t="s">
        <v>4</v>
      </c>
      <c r="L1699" s="3" t="s">
        <v>2355</v>
      </c>
      <c r="M1699" s="3" t="s">
        <v>19</v>
      </c>
      <c r="N1699" s="3" t="s">
        <v>2416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0.05</v>
      </c>
      <c r="U1699" s="5">
        <v>0</v>
      </c>
      <c r="V1699" s="5">
        <v>0</v>
      </c>
      <c r="W1699" s="2">
        <v>2</v>
      </c>
      <c r="X1699" s="2">
        <v>0</v>
      </c>
      <c r="Y1699" s="2">
        <v>0</v>
      </c>
      <c r="Z1699" s="2">
        <v>0</v>
      </c>
      <c r="AA1699" s="2">
        <v>0</v>
      </c>
      <c r="AB1699" s="2">
        <v>1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</row>
    <row r="1700" spans="1:38" x14ac:dyDescent="0.2">
      <c r="A1700" s="2">
        <v>1895394</v>
      </c>
      <c r="B1700" s="6">
        <v>1099915</v>
      </c>
      <c r="C1700" s="6">
        <f>IFERROR(VLOOKUP(B1700,engagexy!$B$2:$C$9002,2,FALSE),"0")</f>
        <v>22.7479468610825</v>
      </c>
      <c r="D1700" s="6">
        <f>IFERROR(VLOOKUP(B1700,engagexy!$B$2:$D$10850,3,FALSE),"0")</f>
        <v>40.860318691314298</v>
      </c>
      <c r="E1700" s="3" t="s">
        <v>2353</v>
      </c>
      <c r="F1700" s="3" t="s">
        <v>2354</v>
      </c>
      <c r="G1700" s="4">
        <v>45168</v>
      </c>
      <c r="H1700" s="3" t="s">
        <v>1109</v>
      </c>
      <c r="I1700" s="4">
        <v>45168</v>
      </c>
      <c r="J1700" s="3" t="s">
        <v>423</v>
      </c>
      <c r="K1700" s="3" t="s">
        <v>4</v>
      </c>
      <c r="L1700" s="3" t="s">
        <v>2355</v>
      </c>
      <c r="M1700" s="3" t="s">
        <v>1246</v>
      </c>
      <c r="N1700" s="3" t="s">
        <v>1246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1</v>
      </c>
      <c r="V1700" s="5">
        <v>0</v>
      </c>
      <c r="W1700" s="2">
        <v>2</v>
      </c>
      <c r="X1700" s="2">
        <v>0</v>
      </c>
      <c r="Y1700" s="2">
        <v>1</v>
      </c>
      <c r="Z1700" s="2">
        <v>0</v>
      </c>
      <c r="AA1700" s="2">
        <v>0</v>
      </c>
      <c r="AB1700" s="2">
        <v>1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</row>
    <row r="1701" spans="1:38" x14ac:dyDescent="0.2">
      <c r="A1701" s="2">
        <v>1896315</v>
      </c>
      <c r="B1701" s="6">
        <v>1100513</v>
      </c>
      <c r="C1701" s="6">
        <f>IFERROR(VLOOKUP(B1701,engagexy!$B$2:$C$9002,2,FALSE),"0")</f>
        <v>22.800638593472101</v>
      </c>
      <c r="D1701" s="6">
        <f>IFERROR(VLOOKUP(B1701,engagexy!$B$2:$D$10850,3,FALSE),"0")</f>
        <v>41.048258266065901</v>
      </c>
      <c r="E1701" s="3" t="s">
        <v>2353</v>
      </c>
      <c r="F1701" s="3" t="s">
        <v>2354</v>
      </c>
      <c r="G1701" s="4">
        <v>45170</v>
      </c>
      <c r="H1701" s="3" t="s">
        <v>598</v>
      </c>
      <c r="I1701" s="4">
        <v>45170</v>
      </c>
      <c r="J1701" s="3" t="s">
        <v>950</v>
      </c>
      <c r="K1701" s="3" t="s">
        <v>4</v>
      </c>
      <c r="L1701" s="3" t="s">
        <v>2355</v>
      </c>
      <c r="M1701" s="3" t="s">
        <v>2417</v>
      </c>
      <c r="N1701" s="3" t="s">
        <v>2417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0.1</v>
      </c>
      <c r="V1701" s="5">
        <v>0</v>
      </c>
      <c r="W1701" s="2">
        <v>4</v>
      </c>
      <c r="X1701" s="2">
        <v>0</v>
      </c>
      <c r="Y1701" s="2">
        <v>0</v>
      </c>
      <c r="Z1701" s="2">
        <v>0</v>
      </c>
      <c r="AA1701" s="2">
        <v>0</v>
      </c>
      <c r="AB1701" s="2">
        <v>1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</row>
    <row r="1702" spans="1:38" x14ac:dyDescent="0.2">
      <c r="A1702" s="2">
        <v>1896373</v>
      </c>
      <c r="B1702" s="6">
        <v>1101102</v>
      </c>
      <c r="C1702" s="6">
        <f>IFERROR(VLOOKUP(B1702,engagexy!$B$2:$C$9002,2,FALSE),"0")</f>
        <v>22.739397200040798</v>
      </c>
      <c r="D1702" s="6">
        <f>IFERROR(VLOOKUP(B1702,engagexy!$B$2:$D$10850,3,FALSE),"0")</f>
        <v>40.931965410413703</v>
      </c>
      <c r="E1702" s="3" t="s">
        <v>2353</v>
      </c>
      <c r="F1702" s="3" t="s">
        <v>2354</v>
      </c>
      <c r="G1702" s="4">
        <v>45172</v>
      </c>
      <c r="H1702" s="3" t="s">
        <v>10</v>
      </c>
      <c r="I1702" s="4">
        <v>45172</v>
      </c>
      <c r="J1702" s="3" t="s">
        <v>2138</v>
      </c>
      <c r="K1702" s="3" t="s">
        <v>4</v>
      </c>
      <c r="L1702" s="3" t="s">
        <v>2355</v>
      </c>
      <c r="M1702" s="3" t="s">
        <v>2418</v>
      </c>
      <c r="N1702" s="3" t="s">
        <v>2418</v>
      </c>
      <c r="O1702" s="5">
        <v>0</v>
      </c>
      <c r="P1702" s="5">
        <v>0</v>
      </c>
      <c r="Q1702" s="5">
        <v>0</v>
      </c>
      <c r="R1702" s="5">
        <v>0.1</v>
      </c>
      <c r="S1702" s="5">
        <v>0</v>
      </c>
      <c r="T1702" s="5">
        <v>0</v>
      </c>
      <c r="U1702" s="5">
        <v>7</v>
      </c>
      <c r="V1702" s="5">
        <v>0</v>
      </c>
      <c r="W1702" s="2">
        <v>4</v>
      </c>
      <c r="X1702" s="2">
        <v>0</v>
      </c>
      <c r="Y1702" s="2">
        <v>0</v>
      </c>
      <c r="Z1702" s="2">
        <v>0</v>
      </c>
      <c r="AA1702" s="2">
        <v>0</v>
      </c>
      <c r="AB1702" s="2">
        <v>2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</row>
    <row r="1703" spans="1:38" x14ac:dyDescent="0.2">
      <c r="A1703" s="2">
        <v>1902305</v>
      </c>
      <c r="B1703" s="6">
        <v>1108680</v>
      </c>
      <c r="C1703" s="6">
        <f>IFERROR(VLOOKUP(B1703,engagexy!$B$2:$C$9002,2,FALSE),"0")</f>
        <v>22.733080160358298</v>
      </c>
      <c r="D1703" s="6">
        <f>IFERROR(VLOOKUP(B1703,engagexy!$B$2:$D$10850,3,FALSE),"0")</f>
        <v>40.830636553936003</v>
      </c>
      <c r="E1703" s="3" t="s">
        <v>2353</v>
      </c>
      <c r="F1703" s="3" t="s">
        <v>2354</v>
      </c>
      <c r="G1703" s="4">
        <v>45188</v>
      </c>
      <c r="H1703" s="3" t="s">
        <v>1455</v>
      </c>
      <c r="I1703" s="4">
        <v>45188</v>
      </c>
      <c r="J1703" s="3" t="s">
        <v>661</v>
      </c>
      <c r="K1703" s="3" t="s">
        <v>4</v>
      </c>
      <c r="L1703" s="3" t="s">
        <v>2355</v>
      </c>
      <c r="M1703" s="3" t="s">
        <v>2419</v>
      </c>
      <c r="N1703" s="3" t="s">
        <v>2420</v>
      </c>
      <c r="O1703" s="5">
        <v>0</v>
      </c>
      <c r="P1703" s="5">
        <v>0</v>
      </c>
      <c r="Q1703" s="5">
        <v>0</v>
      </c>
      <c r="R1703" s="5">
        <v>0.3</v>
      </c>
      <c r="S1703" s="5">
        <v>0</v>
      </c>
      <c r="T1703" s="5">
        <v>0</v>
      </c>
      <c r="U1703" s="5">
        <v>0</v>
      </c>
      <c r="V1703" s="5">
        <v>0</v>
      </c>
      <c r="W1703" s="2">
        <v>2</v>
      </c>
      <c r="X1703" s="2">
        <v>0</v>
      </c>
      <c r="Y1703" s="2">
        <v>0</v>
      </c>
      <c r="Z1703" s="2">
        <v>0</v>
      </c>
      <c r="AA1703" s="2">
        <v>0</v>
      </c>
      <c r="AB1703" s="2">
        <v>1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</row>
    <row r="1704" spans="1:38" x14ac:dyDescent="0.2">
      <c r="A1704" s="2">
        <v>1903493</v>
      </c>
      <c r="B1704" s="6">
        <v>1109711</v>
      </c>
      <c r="C1704" s="6">
        <f>IFERROR(VLOOKUP(B1704,engagexy!$B$2:$C$9002,2,FALSE),"0")</f>
        <v>22.734371337566099</v>
      </c>
      <c r="D1704" s="6">
        <f>IFERROR(VLOOKUP(B1704,engagexy!$B$2:$D$10850,3,FALSE),"0")</f>
        <v>40.8306479340295</v>
      </c>
      <c r="E1704" s="3" t="s">
        <v>2353</v>
      </c>
      <c r="F1704" s="3" t="s">
        <v>2354</v>
      </c>
      <c r="G1704" s="4">
        <v>45191</v>
      </c>
      <c r="H1704" s="3" t="s">
        <v>777</v>
      </c>
      <c r="I1704" s="4">
        <v>45191</v>
      </c>
      <c r="J1704" s="3" t="s">
        <v>594</v>
      </c>
      <c r="K1704" s="3" t="s">
        <v>4</v>
      </c>
      <c r="L1704" s="3" t="s">
        <v>2355</v>
      </c>
      <c r="M1704" s="3" t="s">
        <v>2419</v>
      </c>
      <c r="N1704" s="3" t="s">
        <v>2421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0.3</v>
      </c>
      <c r="V1704" s="5">
        <v>0</v>
      </c>
      <c r="W1704" s="2">
        <v>2</v>
      </c>
      <c r="X1704" s="2">
        <v>0</v>
      </c>
      <c r="Y1704" s="2">
        <v>0</v>
      </c>
      <c r="Z1704" s="2">
        <v>0</v>
      </c>
      <c r="AA1704" s="2">
        <v>0</v>
      </c>
      <c r="AB1704" s="2">
        <v>1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</row>
    <row r="1705" spans="1:38" x14ac:dyDescent="0.2">
      <c r="A1705" s="2">
        <v>1903943</v>
      </c>
      <c r="B1705" s="6">
        <v>1110536</v>
      </c>
      <c r="C1705" s="6">
        <f>IFERROR(VLOOKUP(B1705,engagexy!$B$2:$C$9002,2,FALSE),"0")</f>
        <v>22.881699619517299</v>
      </c>
      <c r="D1705" s="6">
        <f>IFERROR(VLOOKUP(B1705,engagexy!$B$2:$D$10850,3,FALSE),"0")</f>
        <v>41.022150854672297</v>
      </c>
      <c r="E1705" s="3" t="s">
        <v>2353</v>
      </c>
      <c r="F1705" s="3" t="s">
        <v>2354</v>
      </c>
      <c r="G1705" s="4">
        <v>45194</v>
      </c>
      <c r="H1705" s="3" t="s">
        <v>97</v>
      </c>
      <c r="I1705" s="4">
        <v>45194</v>
      </c>
      <c r="J1705" s="3" t="s">
        <v>1076</v>
      </c>
      <c r="K1705" s="3" t="s">
        <v>4</v>
      </c>
      <c r="L1705" s="3" t="s">
        <v>2355</v>
      </c>
      <c r="M1705" s="3" t="s">
        <v>4</v>
      </c>
      <c r="N1705" s="3" t="s">
        <v>2422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3</v>
      </c>
      <c r="V1705" s="5">
        <v>0</v>
      </c>
      <c r="W1705" s="2">
        <v>2</v>
      </c>
      <c r="X1705" s="2">
        <v>0</v>
      </c>
      <c r="Y1705" s="2">
        <v>0</v>
      </c>
      <c r="Z1705" s="2">
        <v>0</v>
      </c>
      <c r="AA1705" s="2">
        <v>0</v>
      </c>
      <c r="AB1705" s="2">
        <v>1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</row>
    <row r="1706" spans="1:38" x14ac:dyDescent="0.2">
      <c r="A1706" s="2">
        <v>1904403</v>
      </c>
      <c r="B1706" s="6">
        <v>1110874</v>
      </c>
      <c r="C1706" s="6">
        <f>IFERROR(VLOOKUP(B1706,engagexy!$B$2:$C$9002,2,FALSE),"0")</f>
        <v>22.733196037397001</v>
      </c>
      <c r="D1706" s="6">
        <f>IFERROR(VLOOKUP(B1706,engagexy!$B$2:$D$10850,3,FALSE),"0")</f>
        <v>40.830796583974397</v>
      </c>
      <c r="E1706" s="3" t="s">
        <v>2353</v>
      </c>
      <c r="F1706" s="3" t="s">
        <v>2354</v>
      </c>
      <c r="G1706" s="4">
        <v>45195</v>
      </c>
      <c r="H1706" s="3" t="s">
        <v>2423</v>
      </c>
      <c r="I1706" s="4">
        <v>45195</v>
      </c>
      <c r="J1706" s="3" t="s">
        <v>315</v>
      </c>
      <c r="K1706" s="3" t="s">
        <v>4</v>
      </c>
      <c r="L1706" s="3" t="s">
        <v>2355</v>
      </c>
      <c r="M1706" s="3" t="s">
        <v>2419</v>
      </c>
      <c r="N1706" s="3" t="s">
        <v>2421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0.05</v>
      </c>
      <c r="U1706" s="5">
        <v>0.5</v>
      </c>
      <c r="V1706" s="5">
        <v>0</v>
      </c>
      <c r="W1706" s="2">
        <v>2</v>
      </c>
      <c r="X1706" s="2">
        <v>0</v>
      </c>
      <c r="Y1706" s="2">
        <v>0</v>
      </c>
      <c r="Z1706" s="2">
        <v>0</v>
      </c>
      <c r="AA1706" s="2">
        <v>0</v>
      </c>
      <c r="AB1706" s="2">
        <v>1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</row>
    <row r="1707" spans="1:38" x14ac:dyDescent="0.2">
      <c r="A1707" s="2">
        <v>1905654</v>
      </c>
      <c r="B1707" s="6">
        <v>1112565</v>
      </c>
      <c r="C1707" s="6">
        <f>IFERROR(VLOOKUP(B1707,engagexy!$B$2:$C$9002,2,FALSE),"0")</f>
        <v>23.042736677669701</v>
      </c>
      <c r="D1707" s="6">
        <f>IFERROR(VLOOKUP(B1707,engagexy!$B$2:$D$10850,3,FALSE),"0")</f>
        <v>41.045719572615901</v>
      </c>
      <c r="E1707" s="3" t="s">
        <v>2353</v>
      </c>
      <c r="F1707" s="3" t="s">
        <v>2354</v>
      </c>
      <c r="G1707" s="4">
        <v>45200</v>
      </c>
      <c r="H1707" s="3" t="s">
        <v>852</v>
      </c>
      <c r="I1707" s="4">
        <v>45200</v>
      </c>
      <c r="J1707" s="3" t="s">
        <v>2424</v>
      </c>
      <c r="K1707" s="3" t="s">
        <v>4</v>
      </c>
      <c r="L1707" s="3" t="s">
        <v>2355</v>
      </c>
      <c r="M1707" s="3" t="s">
        <v>2425</v>
      </c>
      <c r="N1707" s="3" t="s">
        <v>2425</v>
      </c>
      <c r="O1707" s="5">
        <v>0</v>
      </c>
      <c r="P1707" s="5">
        <v>0.5</v>
      </c>
      <c r="Q1707" s="5">
        <v>0</v>
      </c>
      <c r="R1707" s="5">
        <v>15</v>
      </c>
      <c r="S1707" s="5">
        <v>0</v>
      </c>
      <c r="T1707" s="5">
        <v>0</v>
      </c>
      <c r="U1707" s="5">
        <v>0</v>
      </c>
      <c r="V1707" s="5">
        <v>0</v>
      </c>
      <c r="W1707" s="2">
        <v>6</v>
      </c>
      <c r="X1707" s="2">
        <v>0</v>
      </c>
      <c r="Y1707" s="2">
        <v>0</v>
      </c>
      <c r="Z1707" s="2">
        <v>0</v>
      </c>
      <c r="AA1707" s="2">
        <v>0</v>
      </c>
      <c r="AB1707" s="2">
        <v>3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</row>
    <row r="1708" spans="1:38" x14ac:dyDescent="0.2">
      <c r="A1708" s="2">
        <v>1905673</v>
      </c>
      <c r="B1708" s="6">
        <v>1112633</v>
      </c>
      <c r="C1708" s="6">
        <f>IFERROR(VLOOKUP(B1708,engagexy!$B$2:$C$9002,2,FALSE),"0")</f>
        <v>22.9896023300766</v>
      </c>
      <c r="D1708" s="6">
        <f>IFERROR(VLOOKUP(B1708,engagexy!$B$2:$D$10850,3,FALSE),"0")</f>
        <v>40.913168849575101</v>
      </c>
      <c r="E1708" s="3" t="s">
        <v>2353</v>
      </c>
      <c r="F1708" s="3" t="s">
        <v>2354</v>
      </c>
      <c r="G1708" s="4">
        <v>45200</v>
      </c>
      <c r="H1708" s="3" t="s">
        <v>914</v>
      </c>
      <c r="I1708" s="4">
        <v>45200</v>
      </c>
      <c r="J1708" s="3" t="s">
        <v>373</v>
      </c>
      <c r="K1708" s="3" t="s">
        <v>4</v>
      </c>
      <c r="L1708" s="3" t="s">
        <v>2355</v>
      </c>
      <c r="M1708" s="3" t="s">
        <v>4</v>
      </c>
      <c r="N1708" s="3" t="s">
        <v>2426</v>
      </c>
      <c r="O1708" s="5">
        <v>0</v>
      </c>
      <c r="P1708" s="5">
        <v>0</v>
      </c>
      <c r="Q1708" s="5">
        <v>0</v>
      </c>
      <c r="R1708" s="5">
        <v>5</v>
      </c>
      <c r="S1708" s="5">
        <v>0</v>
      </c>
      <c r="T1708" s="5">
        <v>0</v>
      </c>
      <c r="U1708" s="5">
        <v>0</v>
      </c>
      <c r="V1708" s="5">
        <v>0</v>
      </c>
      <c r="W1708" s="2">
        <v>4</v>
      </c>
      <c r="X1708" s="2">
        <v>0</v>
      </c>
      <c r="Y1708" s="2">
        <v>0</v>
      </c>
      <c r="Z1708" s="2">
        <v>0</v>
      </c>
      <c r="AA1708" s="2">
        <v>0</v>
      </c>
      <c r="AB1708" s="2">
        <v>2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</row>
    <row r="1709" spans="1:38" x14ac:dyDescent="0.2">
      <c r="A1709" s="2">
        <v>1905677</v>
      </c>
      <c r="B1709" s="6">
        <v>1112642</v>
      </c>
      <c r="C1709" s="6">
        <f>IFERROR(VLOOKUP(B1709,engagexy!$B$2:$C$9002,2,FALSE),"0")</f>
        <v>22.9096524433889</v>
      </c>
      <c r="D1709" s="6">
        <f>IFERROR(VLOOKUP(B1709,engagexy!$B$2:$D$10850,3,FALSE),"0")</f>
        <v>41.07769065542</v>
      </c>
      <c r="E1709" s="3" t="s">
        <v>2353</v>
      </c>
      <c r="F1709" s="3" t="s">
        <v>2354</v>
      </c>
      <c r="G1709" s="4">
        <v>45200</v>
      </c>
      <c r="H1709" s="3" t="s">
        <v>398</v>
      </c>
      <c r="I1709" s="4">
        <v>45200</v>
      </c>
      <c r="J1709" s="3" t="s">
        <v>785</v>
      </c>
      <c r="K1709" s="3" t="s">
        <v>4</v>
      </c>
      <c r="L1709" s="3" t="s">
        <v>2355</v>
      </c>
      <c r="M1709" s="3" t="s">
        <v>2165</v>
      </c>
      <c r="N1709" s="3" t="s">
        <v>2165</v>
      </c>
      <c r="O1709" s="5">
        <v>0</v>
      </c>
      <c r="P1709" s="5">
        <v>0</v>
      </c>
      <c r="Q1709" s="5">
        <v>0</v>
      </c>
      <c r="R1709" s="5">
        <v>1</v>
      </c>
      <c r="S1709" s="5">
        <v>0</v>
      </c>
      <c r="T1709" s="5">
        <v>0</v>
      </c>
      <c r="U1709" s="5">
        <v>0</v>
      </c>
      <c r="V1709" s="5">
        <v>0</v>
      </c>
      <c r="W1709" s="2">
        <v>4</v>
      </c>
      <c r="X1709" s="2">
        <v>0</v>
      </c>
      <c r="Y1709" s="2">
        <v>0</v>
      </c>
      <c r="Z1709" s="2">
        <v>0</v>
      </c>
      <c r="AA1709" s="2">
        <v>0</v>
      </c>
      <c r="AB1709" s="2">
        <v>2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</row>
    <row r="1710" spans="1:38" x14ac:dyDescent="0.2">
      <c r="A1710" s="2">
        <v>1907227</v>
      </c>
      <c r="B1710" s="6">
        <v>1113858</v>
      </c>
      <c r="C1710" s="6" t="str">
        <f>IFERROR(VLOOKUP(B1710,engagexy!$B$2:$C$9002,2,FALSE),"0")</f>
        <v>0</v>
      </c>
      <c r="D1710" s="6" t="str">
        <f>IFERROR(VLOOKUP(B1710,engagexy!$B$2:$D$10850,3,FALSE),"0")</f>
        <v>0</v>
      </c>
      <c r="E1710" s="3" t="s">
        <v>2353</v>
      </c>
      <c r="F1710" s="3" t="s">
        <v>2354</v>
      </c>
      <c r="G1710" s="4">
        <v>45204</v>
      </c>
      <c r="H1710" s="3" t="s">
        <v>158</v>
      </c>
      <c r="I1710" s="2" t="s">
        <v>4</v>
      </c>
      <c r="J1710" s="3" t="s">
        <v>4</v>
      </c>
      <c r="K1710" s="3" t="s">
        <v>4</v>
      </c>
      <c r="L1710" s="3" t="s">
        <v>2355</v>
      </c>
      <c r="M1710" s="3" t="s">
        <v>4</v>
      </c>
      <c r="N1710" s="3" t="s">
        <v>2388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0.5</v>
      </c>
      <c r="U1710" s="5">
        <v>0</v>
      </c>
      <c r="V1710" s="5">
        <v>0</v>
      </c>
      <c r="W1710" s="2">
        <v>2</v>
      </c>
      <c r="X1710" s="2">
        <v>0</v>
      </c>
      <c r="Y1710" s="2">
        <v>0</v>
      </c>
      <c r="Z1710" s="2">
        <v>0</v>
      </c>
      <c r="AA1710" s="2">
        <v>0</v>
      </c>
      <c r="AB1710" s="2">
        <v>1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</row>
    <row r="1711" spans="1:38" x14ac:dyDescent="0.2">
      <c r="A1711" s="2">
        <v>1907841</v>
      </c>
      <c r="B1711" s="6">
        <v>1114773</v>
      </c>
      <c r="C1711" s="6">
        <f>IFERROR(VLOOKUP(B1711,engagexy!$B$2:$C$9002,2,FALSE),"0")</f>
        <v>22.850805529827401</v>
      </c>
      <c r="D1711" s="6">
        <f>IFERROR(VLOOKUP(B1711,engagexy!$B$2:$D$10850,3,FALSE),"0")</f>
        <v>40.954470350222799</v>
      </c>
      <c r="E1711" s="3" t="s">
        <v>2353</v>
      </c>
      <c r="F1711" s="3" t="s">
        <v>2354</v>
      </c>
      <c r="G1711" s="4">
        <v>45207</v>
      </c>
      <c r="H1711" s="3" t="s">
        <v>40</v>
      </c>
      <c r="I1711" s="4">
        <v>45207</v>
      </c>
      <c r="J1711" s="3" t="s">
        <v>1707</v>
      </c>
      <c r="K1711" s="3" t="s">
        <v>4</v>
      </c>
      <c r="L1711" s="3" t="s">
        <v>2355</v>
      </c>
      <c r="M1711" s="3" t="s">
        <v>2363</v>
      </c>
      <c r="N1711" s="3" t="s">
        <v>2363</v>
      </c>
      <c r="O1711" s="5">
        <v>0</v>
      </c>
      <c r="P1711" s="5">
        <v>0</v>
      </c>
      <c r="Q1711" s="5">
        <v>0</v>
      </c>
      <c r="R1711" s="5">
        <v>0.15</v>
      </c>
      <c r="S1711" s="5">
        <v>0</v>
      </c>
      <c r="T1711" s="5">
        <v>0</v>
      </c>
      <c r="U1711" s="5">
        <v>0</v>
      </c>
      <c r="V1711" s="5">
        <v>0</v>
      </c>
      <c r="W1711" s="2">
        <v>2</v>
      </c>
      <c r="X1711" s="2">
        <v>0</v>
      </c>
      <c r="Y1711" s="2">
        <v>0</v>
      </c>
      <c r="Z1711" s="2">
        <v>0</v>
      </c>
      <c r="AA1711" s="2">
        <v>0</v>
      </c>
      <c r="AB1711" s="2">
        <v>1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</row>
    <row r="1712" spans="1:38" x14ac:dyDescent="0.2">
      <c r="A1712" s="2">
        <v>1907845</v>
      </c>
      <c r="B1712" s="6">
        <v>1114791</v>
      </c>
      <c r="C1712" s="6">
        <f>IFERROR(VLOOKUP(B1712,engagexy!$B$2:$C$9002,2,FALSE),"0")</f>
        <v>22.597548185696901</v>
      </c>
      <c r="D1712" s="6">
        <f>IFERROR(VLOOKUP(B1712,engagexy!$B$2:$D$10850,3,FALSE),"0")</f>
        <v>40.972813008053201</v>
      </c>
      <c r="E1712" s="3" t="s">
        <v>2353</v>
      </c>
      <c r="F1712" s="3" t="s">
        <v>2354</v>
      </c>
      <c r="G1712" s="4">
        <v>45207</v>
      </c>
      <c r="H1712" s="3" t="s">
        <v>1031</v>
      </c>
      <c r="I1712" s="4">
        <v>45207</v>
      </c>
      <c r="J1712" s="3" t="s">
        <v>1659</v>
      </c>
      <c r="K1712" s="3" t="s">
        <v>4</v>
      </c>
      <c r="L1712" s="3" t="s">
        <v>2367</v>
      </c>
      <c r="M1712" s="3" t="s">
        <v>2393</v>
      </c>
      <c r="N1712" s="3" t="s">
        <v>2393</v>
      </c>
      <c r="O1712" s="5">
        <v>0</v>
      </c>
      <c r="P1712" s="5">
        <v>0</v>
      </c>
      <c r="Q1712" s="5">
        <v>0</v>
      </c>
      <c r="R1712" s="5">
        <v>0.05</v>
      </c>
      <c r="S1712" s="5">
        <v>0</v>
      </c>
      <c r="T1712" s="5">
        <v>0</v>
      </c>
      <c r="U1712" s="5">
        <v>0</v>
      </c>
      <c r="V1712" s="5">
        <v>0</v>
      </c>
      <c r="W1712" s="2">
        <v>2</v>
      </c>
      <c r="X1712" s="2">
        <v>0</v>
      </c>
      <c r="Y1712" s="2">
        <v>0</v>
      </c>
      <c r="Z1712" s="2">
        <v>0</v>
      </c>
      <c r="AA1712" s="2">
        <v>0</v>
      </c>
      <c r="AB1712" s="2">
        <v>1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</row>
    <row r="1713" spans="1:38" x14ac:dyDescent="0.2">
      <c r="A1713" s="2">
        <v>1907835</v>
      </c>
      <c r="B1713" s="6">
        <v>1114817</v>
      </c>
      <c r="C1713" s="6">
        <f>IFERROR(VLOOKUP(B1713,engagexy!$B$2:$C$9002,2,FALSE),"0")</f>
        <v>22.8196787531291</v>
      </c>
      <c r="D1713" s="6">
        <f>IFERROR(VLOOKUP(B1713,engagexy!$B$2:$D$10850,3,FALSE),"0")</f>
        <v>41.264372248369398</v>
      </c>
      <c r="E1713" s="3" t="s">
        <v>2353</v>
      </c>
      <c r="F1713" s="3" t="s">
        <v>2354</v>
      </c>
      <c r="G1713" s="4">
        <v>45207</v>
      </c>
      <c r="H1713" s="3" t="s">
        <v>187</v>
      </c>
      <c r="I1713" s="4">
        <v>45207</v>
      </c>
      <c r="J1713" s="3" t="s">
        <v>2427</v>
      </c>
      <c r="K1713" s="3" t="s">
        <v>4</v>
      </c>
      <c r="L1713" s="3" t="s">
        <v>2355</v>
      </c>
      <c r="M1713" s="3" t="s">
        <v>4</v>
      </c>
      <c r="N1713" s="3" t="s">
        <v>2428</v>
      </c>
      <c r="O1713" s="5">
        <v>0</v>
      </c>
      <c r="P1713" s="5">
        <v>0</v>
      </c>
      <c r="Q1713" s="5">
        <v>0</v>
      </c>
      <c r="R1713" s="5">
        <v>0.5</v>
      </c>
      <c r="S1713" s="5">
        <v>0</v>
      </c>
      <c r="T1713" s="5">
        <v>0</v>
      </c>
      <c r="U1713" s="5">
        <v>0</v>
      </c>
      <c r="V1713" s="5">
        <v>0</v>
      </c>
      <c r="W1713" s="2">
        <v>2</v>
      </c>
      <c r="X1713" s="2">
        <v>0</v>
      </c>
      <c r="Y1713" s="2">
        <v>0</v>
      </c>
      <c r="Z1713" s="2">
        <v>0</v>
      </c>
      <c r="AA1713" s="2">
        <v>0</v>
      </c>
      <c r="AB1713" s="2">
        <v>1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</row>
    <row r="1714" spans="1:38" x14ac:dyDescent="0.2">
      <c r="A1714" s="2">
        <v>1908267</v>
      </c>
      <c r="B1714" s="6">
        <v>1114934</v>
      </c>
      <c r="C1714" s="6">
        <f>IFERROR(VLOOKUP(B1714,engagexy!$B$2:$C$9002,2,FALSE),"0")</f>
        <v>22.744449387966299</v>
      </c>
      <c r="D1714" s="6">
        <f>IFERROR(VLOOKUP(B1714,engagexy!$B$2:$D$10850,3,FALSE),"0")</f>
        <v>40.911915927770899</v>
      </c>
      <c r="E1714" s="3" t="s">
        <v>2353</v>
      </c>
      <c r="F1714" s="3" t="s">
        <v>2354</v>
      </c>
      <c r="G1714" s="4">
        <v>45208</v>
      </c>
      <c r="H1714" s="3" t="s">
        <v>318</v>
      </c>
      <c r="I1714" s="4">
        <v>45208</v>
      </c>
      <c r="J1714" s="3" t="s">
        <v>967</v>
      </c>
      <c r="K1714" s="3" t="s">
        <v>4</v>
      </c>
      <c r="L1714" s="3" t="s">
        <v>2355</v>
      </c>
      <c r="M1714" s="3" t="s">
        <v>2418</v>
      </c>
      <c r="N1714" s="3" t="s">
        <v>2418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20</v>
      </c>
      <c r="V1714" s="5">
        <v>0</v>
      </c>
      <c r="W1714" s="2">
        <v>4</v>
      </c>
      <c r="X1714" s="2">
        <v>0</v>
      </c>
      <c r="Y1714" s="2">
        <v>0</v>
      </c>
      <c r="Z1714" s="2">
        <v>0</v>
      </c>
      <c r="AA1714" s="2">
        <v>0</v>
      </c>
      <c r="AB1714" s="2">
        <v>2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</row>
    <row r="1715" spans="1:38" x14ac:dyDescent="0.2">
      <c r="A1715" s="2">
        <v>1908965</v>
      </c>
      <c r="B1715" s="6">
        <v>1115496</v>
      </c>
      <c r="C1715" s="6">
        <f>IFERROR(VLOOKUP(B1715,engagexy!$B$2:$C$9002,2,FALSE),"0")</f>
        <v>22.7155040437518</v>
      </c>
      <c r="D1715" s="6">
        <f>IFERROR(VLOOKUP(B1715,engagexy!$B$2:$D$10850,3,FALSE),"0")</f>
        <v>40.8116504760551</v>
      </c>
      <c r="E1715" s="3" t="s">
        <v>2353</v>
      </c>
      <c r="F1715" s="3" t="s">
        <v>2354</v>
      </c>
      <c r="G1715" s="4">
        <v>45210</v>
      </c>
      <c r="H1715" s="3" t="s">
        <v>2429</v>
      </c>
      <c r="I1715" s="4">
        <v>45210</v>
      </c>
      <c r="J1715" s="3" t="s">
        <v>370</v>
      </c>
      <c r="K1715" s="3" t="s">
        <v>4</v>
      </c>
      <c r="L1715" s="3" t="s">
        <v>2355</v>
      </c>
      <c r="M1715" s="3" t="s">
        <v>2430</v>
      </c>
      <c r="N1715" s="3" t="s">
        <v>2430</v>
      </c>
      <c r="O1715" s="5">
        <v>0</v>
      </c>
      <c r="P1715" s="5">
        <v>0</v>
      </c>
      <c r="Q1715" s="5">
        <v>0</v>
      </c>
      <c r="R1715" s="5">
        <v>5</v>
      </c>
      <c r="S1715" s="5">
        <v>0</v>
      </c>
      <c r="T1715" s="5">
        <v>0</v>
      </c>
      <c r="U1715" s="5">
        <v>0</v>
      </c>
      <c r="V1715" s="5">
        <v>0</v>
      </c>
      <c r="W1715" s="2">
        <v>4</v>
      </c>
      <c r="X1715" s="2">
        <v>0</v>
      </c>
      <c r="Y1715" s="2">
        <v>0</v>
      </c>
      <c r="Z1715" s="2">
        <v>0</v>
      </c>
      <c r="AA1715" s="2">
        <v>0</v>
      </c>
      <c r="AB1715" s="2">
        <v>2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</row>
    <row r="1716" spans="1:38" x14ac:dyDescent="0.2">
      <c r="A1716" s="2">
        <v>1909223</v>
      </c>
      <c r="B1716" s="6">
        <v>1115890</v>
      </c>
      <c r="C1716" s="6">
        <f>IFERROR(VLOOKUP(B1716,engagexy!$B$2:$C$9002,2,FALSE),"0")</f>
        <v>22.7224102003768</v>
      </c>
      <c r="D1716" s="6">
        <f>IFERROR(VLOOKUP(B1716,engagexy!$B$2:$D$10850,3,FALSE),"0")</f>
        <v>40.839527958652702</v>
      </c>
      <c r="E1716" s="3" t="s">
        <v>2353</v>
      </c>
      <c r="F1716" s="3" t="s">
        <v>2354</v>
      </c>
      <c r="G1716" s="4">
        <v>45211</v>
      </c>
      <c r="H1716" s="3" t="s">
        <v>373</v>
      </c>
      <c r="I1716" s="4">
        <v>45211</v>
      </c>
      <c r="J1716" s="3" t="s">
        <v>239</v>
      </c>
      <c r="K1716" s="3" t="s">
        <v>4</v>
      </c>
      <c r="L1716" s="3" t="s">
        <v>2355</v>
      </c>
      <c r="M1716" s="3" t="s">
        <v>2431</v>
      </c>
      <c r="N1716" s="3" t="s">
        <v>2401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35</v>
      </c>
      <c r="V1716" s="5">
        <v>0</v>
      </c>
      <c r="W1716" s="2">
        <v>2</v>
      </c>
      <c r="X1716" s="2">
        <v>0</v>
      </c>
      <c r="Y1716" s="2">
        <v>0</v>
      </c>
      <c r="Z1716" s="2">
        <v>0</v>
      </c>
      <c r="AA1716" s="2">
        <v>0</v>
      </c>
      <c r="AB1716" s="2">
        <v>1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</row>
    <row r="1717" spans="1:38" x14ac:dyDescent="0.2">
      <c r="A1717" s="2">
        <v>1911723</v>
      </c>
      <c r="B1717" s="6">
        <v>1118479</v>
      </c>
      <c r="C1717" s="6">
        <f>IFERROR(VLOOKUP(B1717,engagexy!$B$2:$C$9002,2,FALSE),"0")</f>
        <v>22.792718660799501</v>
      </c>
      <c r="D1717" s="6">
        <f>IFERROR(VLOOKUP(B1717,engagexy!$B$2:$D$10850,3,FALSE),"0")</f>
        <v>40.910579710740201</v>
      </c>
      <c r="E1717" s="3" t="s">
        <v>2353</v>
      </c>
      <c r="F1717" s="3" t="s">
        <v>2354</v>
      </c>
      <c r="G1717" s="4">
        <v>45220</v>
      </c>
      <c r="H1717" s="3" t="s">
        <v>420</v>
      </c>
      <c r="I1717" s="4">
        <v>45220</v>
      </c>
      <c r="J1717" s="3" t="s">
        <v>453</v>
      </c>
      <c r="K1717" s="3" t="s">
        <v>4</v>
      </c>
      <c r="L1717" s="3" t="s">
        <v>2355</v>
      </c>
      <c r="M1717" s="3" t="s">
        <v>4</v>
      </c>
      <c r="N1717" s="3" t="s">
        <v>2432</v>
      </c>
      <c r="O1717" s="5">
        <v>0</v>
      </c>
      <c r="P1717" s="5">
        <v>0</v>
      </c>
      <c r="Q1717" s="5">
        <v>0</v>
      </c>
      <c r="R1717" s="5">
        <v>0.25</v>
      </c>
      <c r="S1717" s="5">
        <v>0</v>
      </c>
      <c r="T1717" s="5">
        <v>0</v>
      </c>
      <c r="U1717" s="5">
        <v>0</v>
      </c>
      <c r="V1717" s="5">
        <v>0</v>
      </c>
      <c r="W1717" s="2">
        <v>2</v>
      </c>
      <c r="X1717" s="2">
        <v>0</v>
      </c>
      <c r="Y1717" s="2">
        <v>0</v>
      </c>
      <c r="Z1717" s="2">
        <v>0</v>
      </c>
      <c r="AA1717" s="2">
        <v>0</v>
      </c>
      <c r="AB1717" s="2">
        <v>1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</row>
    <row r="1718" spans="1:38" x14ac:dyDescent="0.2">
      <c r="A1718" s="2">
        <v>1911726</v>
      </c>
      <c r="B1718" s="6">
        <v>1118515</v>
      </c>
      <c r="C1718" s="6">
        <f>IFERROR(VLOOKUP(B1718,engagexy!$B$2:$C$9002,2,FALSE),"0")</f>
        <v>22.735367660565199</v>
      </c>
      <c r="D1718" s="6">
        <f>IFERROR(VLOOKUP(B1718,engagexy!$B$2:$D$10850,3,FALSE),"0")</f>
        <v>40.861505602907897</v>
      </c>
      <c r="E1718" s="3" t="s">
        <v>2353</v>
      </c>
      <c r="F1718" s="3" t="s">
        <v>2354</v>
      </c>
      <c r="G1718" s="4">
        <v>45220</v>
      </c>
      <c r="H1718" s="3" t="s">
        <v>277</v>
      </c>
      <c r="I1718" s="4">
        <v>45220</v>
      </c>
      <c r="J1718" s="3" t="s">
        <v>40</v>
      </c>
      <c r="K1718" s="3" t="s">
        <v>4</v>
      </c>
      <c r="L1718" s="3" t="s">
        <v>2355</v>
      </c>
      <c r="M1718" s="3" t="s">
        <v>2431</v>
      </c>
      <c r="N1718" s="3" t="s">
        <v>2431</v>
      </c>
      <c r="O1718" s="5">
        <v>0</v>
      </c>
      <c r="P1718" s="5">
        <v>0</v>
      </c>
      <c r="Q1718" s="5">
        <v>0</v>
      </c>
      <c r="R1718" s="5">
        <v>0.2</v>
      </c>
      <c r="S1718" s="5">
        <v>0</v>
      </c>
      <c r="T1718" s="5">
        <v>0</v>
      </c>
      <c r="U1718" s="5">
        <v>0.1</v>
      </c>
      <c r="V1718" s="5">
        <v>0</v>
      </c>
      <c r="W1718" s="2">
        <v>4</v>
      </c>
      <c r="X1718" s="2">
        <v>0</v>
      </c>
      <c r="Y1718" s="2">
        <v>0</v>
      </c>
      <c r="Z1718" s="2">
        <v>0</v>
      </c>
      <c r="AA1718" s="2">
        <v>0</v>
      </c>
      <c r="AB1718" s="2">
        <v>2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</row>
    <row r="1719" spans="1:38" x14ac:dyDescent="0.2">
      <c r="A1719" s="2">
        <v>1911740</v>
      </c>
      <c r="B1719" s="6">
        <v>1118826</v>
      </c>
      <c r="C1719" s="6">
        <f>IFERROR(VLOOKUP(B1719,engagexy!$B$2:$C$9002,2,FALSE),"0")</f>
        <v>22.722323376110101</v>
      </c>
      <c r="D1719" s="6">
        <f>IFERROR(VLOOKUP(B1719,engagexy!$B$2:$D$10850,3,FALSE),"0")</f>
        <v>40.823553756682799</v>
      </c>
      <c r="E1719" s="3" t="s">
        <v>2353</v>
      </c>
      <c r="F1719" s="3" t="s">
        <v>2354</v>
      </c>
      <c r="G1719" s="4">
        <v>45221</v>
      </c>
      <c r="H1719" s="3" t="s">
        <v>652</v>
      </c>
      <c r="I1719" s="4">
        <v>45221</v>
      </c>
      <c r="J1719" s="3" t="s">
        <v>277</v>
      </c>
      <c r="K1719" s="3" t="s">
        <v>4</v>
      </c>
      <c r="L1719" s="3" t="s">
        <v>2355</v>
      </c>
      <c r="M1719" s="3" t="s">
        <v>2419</v>
      </c>
      <c r="N1719" s="3" t="s">
        <v>2419</v>
      </c>
      <c r="O1719" s="5">
        <v>0</v>
      </c>
      <c r="P1719" s="5">
        <v>0</v>
      </c>
      <c r="Q1719" s="5">
        <v>0</v>
      </c>
      <c r="R1719" s="5">
        <v>0.5</v>
      </c>
      <c r="S1719" s="5">
        <v>0</v>
      </c>
      <c r="T1719" s="5">
        <v>0</v>
      </c>
      <c r="U1719" s="5">
        <v>0</v>
      </c>
      <c r="V1719" s="5">
        <v>0</v>
      </c>
      <c r="W1719" s="2">
        <v>2</v>
      </c>
      <c r="X1719" s="2">
        <v>0</v>
      </c>
      <c r="Y1719" s="2">
        <v>1</v>
      </c>
      <c r="Z1719" s="2">
        <v>0</v>
      </c>
      <c r="AA1719" s="2">
        <v>0</v>
      </c>
      <c r="AB1719" s="2">
        <v>1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</row>
    <row r="1720" spans="1:38" x14ac:dyDescent="0.2">
      <c r="A1720" s="2">
        <v>1912508</v>
      </c>
      <c r="B1720" s="6">
        <v>1119240</v>
      </c>
      <c r="C1720" s="6">
        <f>IFERROR(VLOOKUP(B1720,engagexy!$B$2:$C$9002,2,FALSE),"0")</f>
        <v>23.0449046229974</v>
      </c>
      <c r="D1720" s="6">
        <f>IFERROR(VLOOKUP(B1720,engagexy!$B$2:$D$10850,3,FALSE),"0")</f>
        <v>41.0462921944074</v>
      </c>
      <c r="E1720" s="3" t="s">
        <v>2353</v>
      </c>
      <c r="F1720" s="3" t="s">
        <v>2354</v>
      </c>
      <c r="G1720" s="4">
        <v>45223</v>
      </c>
      <c r="H1720" s="3" t="s">
        <v>370</v>
      </c>
      <c r="I1720" s="4">
        <v>45223</v>
      </c>
      <c r="J1720" s="3" t="s">
        <v>293</v>
      </c>
      <c r="K1720" s="3" t="s">
        <v>4</v>
      </c>
      <c r="L1720" s="3" t="s">
        <v>2355</v>
      </c>
      <c r="M1720" s="3" t="s">
        <v>2425</v>
      </c>
      <c r="N1720" s="3" t="s">
        <v>2425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3</v>
      </c>
      <c r="V1720" s="5">
        <v>0</v>
      </c>
      <c r="W1720" s="2">
        <v>2</v>
      </c>
      <c r="X1720" s="2">
        <v>0</v>
      </c>
      <c r="Y1720" s="2">
        <v>0</v>
      </c>
      <c r="Z1720" s="2">
        <v>0</v>
      </c>
      <c r="AA1720" s="2">
        <v>0</v>
      </c>
      <c r="AB1720" s="2">
        <v>1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</row>
    <row r="1721" spans="1:38" x14ac:dyDescent="0.2">
      <c r="A1721" s="2">
        <v>1912514</v>
      </c>
      <c r="B1721" s="6">
        <v>1119290</v>
      </c>
      <c r="C1721" s="6">
        <f>IFERROR(VLOOKUP(B1721,engagexy!$B$2:$C$9002,2,FALSE),"0")</f>
        <v>22.8460778620179</v>
      </c>
      <c r="D1721" s="6">
        <f>IFERROR(VLOOKUP(B1721,engagexy!$B$2:$D$10850,3,FALSE),"0")</f>
        <v>40.941241871666001</v>
      </c>
      <c r="E1721" s="3" t="s">
        <v>2353</v>
      </c>
      <c r="F1721" s="3" t="s">
        <v>2354</v>
      </c>
      <c r="G1721" s="4">
        <v>45223</v>
      </c>
      <c r="H1721" s="3" t="s">
        <v>785</v>
      </c>
      <c r="I1721" s="4">
        <v>45223</v>
      </c>
      <c r="J1721" s="3" t="s">
        <v>1020</v>
      </c>
      <c r="K1721" s="3" t="s">
        <v>4</v>
      </c>
      <c r="L1721" s="3" t="s">
        <v>2355</v>
      </c>
      <c r="M1721" s="3" t="s">
        <v>2363</v>
      </c>
      <c r="N1721" s="3" t="s">
        <v>2363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3</v>
      </c>
      <c r="V1721" s="5">
        <v>0</v>
      </c>
      <c r="W1721" s="2">
        <v>2</v>
      </c>
      <c r="X1721" s="2">
        <v>0</v>
      </c>
      <c r="Y1721" s="2">
        <v>1</v>
      </c>
      <c r="Z1721" s="2">
        <v>0</v>
      </c>
      <c r="AA1721" s="2">
        <v>0</v>
      </c>
      <c r="AB1721" s="2">
        <v>1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</row>
    <row r="1722" spans="1:38" x14ac:dyDescent="0.2">
      <c r="A1722" s="2">
        <v>1912516</v>
      </c>
      <c r="B1722" s="6">
        <v>1119303</v>
      </c>
      <c r="C1722" s="6">
        <f>IFERROR(VLOOKUP(B1722,engagexy!$B$2:$C$9002,2,FALSE),"0")</f>
        <v>22.837403210020099</v>
      </c>
      <c r="D1722" s="6">
        <f>IFERROR(VLOOKUP(B1722,engagexy!$B$2:$D$10850,3,FALSE),"0")</f>
        <v>40.961966218888101</v>
      </c>
      <c r="E1722" s="3" t="s">
        <v>2353</v>
      </c>
      <c r="F1722" s="3" t="s">
        <v>2354</v>
      </c>
      <c r="G1722" s="4">
        <v>45223</v>
      </c>
      <c r="H1722" s="3" t="s">
        <v>1073</v>
      </c>
      <c r="I1722" s="4">
        <v>45223</v>
      </c>
      <c r="J1722" s="3" t="s">
        <v>396</v>
      </c>
      <c r="K1722" s="3" t="s">
        <v>4</v>
      </c>
      <c r="L1722" s="3" t="s">
        <v>2355</v>
      </c>
      <c r="M1722" s="3" t="s">
        <v>2354</v>
      </c>
      <c r="N1722" s="3" t="s">
        <v>2433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4</v>
      </c>
      <c r="V1722" s="5">
        <v>0</v>
      </c>
      <c r="W1722" s="2">
        <v>4</v>
      </c>
      <c r="X1722" s="2">
        <v>0</v>
      </c>
      <c r="Y1722" s="2">
        <v>1</v>
      </c>
      <c r="Z1722" s="2">
        <v>0</v>
      </c>
      <c r="AA1722" s="2">
        <v>0</v>
      </c>
      <c r="AB1722" s="2">
        <v>2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</row>
    <row r="1723" spans="1:38" x14ac:dyDescent="0.2">
      <c r="A1723" s="2">
        <v>1912789</v>
      </c>
      <c r="B1723" s="6">
        <v>1119528</v>
      </c>
      <c r="C1723" s="6">
        <f>IFERROR(VLOOKUP(B1723,engagexy!$B$2:$C$9002,2,FALSE),"0")</f>
        <v>22.6386286985515</v>
      </c>
      <c r="D1723" s="6">
        <f>IFERROR(VLOOKUP(B1723,engagexy!$B$2:$D$10850,3,FALSE),"0")</f>
        <v>40.941414626427203</v>
      </c>
      <c r="E1723" s="3" t="s">
        <v>2353</v>
      </c>
      <c r="F1723" s="3" t="s">
        <v>2354</v>
      </c>
      <c r="G1723" s="4">
        <v>45224</v>
      </c>
      <c r="H1723" s="3" t="s">
        <v>589</v>
      </c>
      <c r="I1723" s="4">
        <v>45224</v>
      </c>
      <c r="J1723" s="3" t="s">
        <v>2423</v>
      </c>
      <c r="K1723" s="3" t="s">
        <v>4</v>
      </c>
      <c r="L1723" s="3" t="s">
        <v>2367</v>
      </c>
      <c r="M1723" s="3" t="s">
        <v>4</v>
      </c>
      <c r="N1723" s="3" t="s">
        <v>2434</v>
      </c>
      <c r="O1723" s="5">
        <v>0</v>
      </c>
      <c r="P1723" s="5">
        <v>0</v>
      </c>
      <c r="Q1723" s="5">
        <v>0</v>
      </c>
      <c r="R1723" s="5">
        <v>1.5</v>
      </c>
      <c r="S1723" s="5">
        <v>0</v>
      </c>
      <c r="T1723" s="5">
        <v>0</v>
      </c>
      <c r="U1723" s="5">
        <v>0.5</v>
      </c>
      <c r="V1723" s="5">
        <v>0</v>
      </c>
      <c r="W1723" s="2">
        <v>2</v>
      </c>
      <c r="X1723" s="2">
        <v>0</v>
      </c>
      <c r="Y1723" s="2">
        <v>0</v>
      </c>
      <c r="Z1723" s="2">
        <v>0</v>
      </c>
      <c r="AA1723" s="2">
        <v>0</v>
      </c>
      <c r="AB1723" s="2">
        <v>1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</row>
    <row r="1724" spans="1:38" x14ac:dyDescent="0.2">
      <c r="A1724" s="2">
        <v>1912897</v>
      </c>
      <c r="B1724" s="6">
        <v>1119643</v>
      </c>
      <c r="C1724" s="6">
        <f>IFERROR(VLOOKUP(B1724,engagexy!$B$2:$C$9002,2,FALSE),"0")</f>
        <v>22.794031957178198</v>
      </c>
      <c r="D1724" s="6">
        <f>IFERROR(VLOOKUP(B1724,engagexy!$B$2:$D$10850,3,FALSE),"0")</f>
        <v>40.973693494731599</v>
      </c>
      <c r="E1724" s="3" t="s">
        <v>2353</v>
      </c>
      <c r="F1724" s="3" t="s">
        <v>2354</v>
      </c>
      <c r="G1724" s="4">
        <v>45224</v>
      </c>
      <c r="H1724" s="3" t="s">
        <v>676</v>
      </c>
      <c r="I1724" s="4">
        <v>45224</v>
      </c>
      <c r="J1724" s="3" t="s">
        <v>1638</v>
      </c>
      <c r="K1724" s="3" t="s">
        <v>4</v>
      </c>
      <c r="L1724" s="3" t="s">
        <v>2355</v>
      </c>
      <c r="M1724" s="3" t="s">
        <v>4</v>
      </c>
      <c r="N1724" s="3" t="s">
        <v>2435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10</v>
      </c>
      <c r="V1724" s="5">
        <v>0</v>
      </c>
      <c r="W1724" s="2">
        <v>2</v>
      </c>
      <c r="X1724" s="2">
        <v>0</v>
      </c>
      <c r="Y1724" s="2">
        <v>0</v>
      </c>
      <c r="Z1724" s="2">
        <v>0</v>
      </c>
      <c r="AA1724" s="2">
        <v>0</v>
      </c>
      <c r="AB1724" s="2">
        <v>1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</row>
    <row r="1725" spans="1:38" x14ac:dyDescent="0.2">
      <c r="A1725" s="2">
        <v>1913775</v>
      </c>
      <c r="B1725" s="6">
        <v>1120892</v>
      </c>
      <c r="C1725" s="6">
        <f>IFERROR(VLOOKUP(B1725,engagexy!$B$2:$C$9002,2,FALSE),"0")</f>
        <v>22.632371224739199</v>
      </c>
      <c r="D1725" s="6">
        <f>IFERROR(VLOOKUP(B1725,engagexy!$B$2:$D$10850,3,FALSE),"0")</f>
        <v>40.9889025296537</v>
      </c>
      <c r="E1725" s="3" t="s">
        <v>2353</v>
      </c>
      <c r="F1725" s="3" t="s">
        <v>2354</v>
      </c>
      <c r="G1725" s="4">
        <v>45229</v>
      </c>
      <c r="H1725" s="3" t="s">
        <v>1020</v>
      </c>
      <c r="I1725" s="4">
        <v>45229</v>
      </c>
      <c r="J1725" s="3" t="s">
        <v>208</v>
      </c>
      <c r="K1725" s="3" t="s">
        <v>4</v>
      </c>
      <c r="L1725" s="3" t="s">
        <v>2367</v>
      </c>
      <c r="M1725" s="3" t="s">
        <v>4</v>
      </c>
      <c r="N1725" s="3" t="s">
        <v>2436</v>
      </c>
      <c r="O1725" s="5">
        <v>0</v>
      </c>
      <c r="P1725" s="5">
        <v>0</v>
      </c>
      <c r="Q1725" s="5">
        <v>0</v>
      </c>
      <c r="R1725" s="5">
        <v>0</v>
      </c>
      <c r="S1725" s="5">
        <v>1</v>
      </c>
      <c r="T1725" s="5">
        <v>0</v>
      </c>
      <c r="U1725" s="5">
        <v>0</v>
      </c>
      <c r="V1725" s="5">
        <v>0</v>
      </c>
      <c r="W1725" s="2">
        <v>2</v>
      </c>
      <c r="X1725" s="2">
        <v>0</v>
      </c>
      <c r="Y1725" s="2">
        <v>0</v>
      </c>
      <c r="Z1725" s="2">
        <v>0</v>
      </c>
      <c r="AA1725" s="2">
        <v>0</v>
      </c>
      <c r="AB1725" s="2">
        <v>1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</row>
    <row r="1726" spans="1:38" x14ac:dyDescent="0.2">
      <c r="A1726" s="2">
        <v>1914042</v>
      </c>
      <c r="B1726" s="6">
        <v>1121172</v>
      </c>
      <c r="C1726" s="6">
        <f>IFERROR(VLOOKUP(B1726,engagexy!$B$2:$C$9002,2,FALSE),"0")</f>
        <v>22.814232713167801</v>
      </c>
      <c r="D1726" s="6">
        <f>IFERROR(VLOOKUP(B1726,engagexy!$B$2:$D$10850,3,FALSE),"0")</f>
        <v>40.945416198500098</v>
      </c>
      <c r="E1726" s="3" t="s">
        <v>2353</v>
      </c>
      <c r="F1726" s="3" t="s">
        <v>2354</v>
      </c>
      <c r="G1726" s="4">
        <v>45230</v>
      </c>
      <c r="H1726" s="3" t="s">
        <v>1256</v>
      </c>
      <c r="I1726" s="4">
        <v>45230</v>
      </c>
      <c r="J1726" s="3" t="s">
        <v>713</v>
      </c>
      <c r="K1726" s="3" t="s">
        <v>4</v>
      </c>
      <c r="L1726" s="3" t="s">
        <v>2355</v>
      </c>
      <c r="M1726" s="3" t="s">
        <v>4</v>
      </c>
      <c r="N1726" s="3" t="s">
        <v>2437</v>
      </c>
      <c r="O1726" s="5">
        <v>0</v>
      </c>
      <c r="P1726" s="5">
        <v>0</v>
      </c>
      <c r="Q1726" s="5">
        <v>0</v>
      </c>
      <c r="R1726" s="5">
        <v>0.5</v>
      </c>
      <c r="S1726" s="5">
        <v>0</v>
      </c>
      <c r="T1726" s="5">
        <v>0</v>
      </c>
      <c r="U1726" s="5">
        <v>0.5</v>
      </c>
      <c r="V1726" s="5">
        <v>0</v>
      </c>
      <c r="W1726" s="2">
        <v>2</v>
      </c>
      <c r="X1726" s="2">
        <v>0</v>
      </c>
      <c r="Y1726" s="2">
        <v>0</v>
      </c>
      <c r="Z1726" s="2">
        <v>0</v>
      </c>
      <c r="AA1726" s="2">
        <v>0</v>
      </c>
      <c r="AB1726" s="2">
        <v>1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</row>
    <row r="1727" spans="1:38" x14ac:dyDescent="0.2">
      <c r="A1727" s="2">
        <v>1914412</v>
      </c>
      <c r="B1727" s="6">
        <v>1121405</v>
      </c>
      <c r="C1727" s="6">
        <f>IFERROR(VLOOKUP(B1727,engagexy!$B$2:$C$9002,2,FALSE),"0")</f>
        <v>22.732021957644001</v>
      </c>
      <c r="D1727" s="6">
        <f>IFERROR(VLOOKUP(B1727,engagexy!$B$2:$D$10850,3,FALSE),"0")</f>
        <v>40.848769120259597</v>
      </c>
      <c r="E1727" s="3" t="s">
        <v>2353</v>
      </c>
      <c r="F1727" s="3" t="s">
        <v>2354</v>
      </c>
      <c r="G1727" s="4">
        <v>45231</v>
      </c>
      <c r="H1727" s="3" t="s">
        <v>652</v>
      </c>
      <c r="I1727" s="4">
        <v>45231</v>
      </c>
      <c r="J1727" s="3" t="s">
        <v>577</v>
      </c>
      <c r="K1727" s="3" t="s">
        <v>4</v>
      </c>
      <c r="L1727" s="3" t="s">
        <v>2355</v>
      </c>
      <c r="M1727" s="3" t="s">
        <v>1246</v>
      </c>
      <c r="N1727" s="3" t="s">
        <v>1246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0.5</v>
      </c>
      <c r="V1727" s="5">
        <v>0</v>
      </c>
      <c r="W1727" s="2">
        <v>2</v>
      </c>
      <c r="X1727" s="2">
        <v>0</v>
      </c>
      <c r="Y1727" s="2">
        <v>0</v>
      </c>
      <c r="Z1727" s="2">
        <v>0</v>
      </c>
      <c r="AA1727" s="2">
        <v>0</v>
      </c>
      <c r="AB1727" s="2">
        <v>1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</row>
    <row r="1728" spans="1:38" x14ac:dyDescent="0.2">
      <c r="A1728" s="2">
        <v>1914821</v>
      </c>
      <c r="B1728" s="6">
        <v>1121720</v>
      </c>
      <c r="C1728" s="6">
        <f>IFERROR(VLOOKUP(B1728,engagexy!$B$2:$C$9002,2,FALSE),"0")</f>
        <v>22.7367236176296</v>
      </c>
      <c r="D1728" s="6">
        <f>IFERROR(VLOOKUP(B1728,engagexy!$B$2:$D$10850,3,FALSE),"0")</f>
        <v>40.946837324739597</v>
      </c>
      <c r="E1728" s="3" t="s">
        <v>2353</v>
      </c>
      <c r="F1728" s="3" t="s">
        <v>2354</v>
      </c>
      <c r="G1728" s="4">
        <v>45232</v>
      </c>
      <c r="H1728" s="3" t="s">
        <v>800</v>
      </c>
      <c r="I1728" s="4">
        <v>45232</v>
      </c>
      <c r="J1728" s="3" t="s">
        <v>331</v>
      </c>
      <c r="K1728" s="3" t="s">
        <v>4</v>
      </c>
      <c r="L1728" s="3" t="s">
        <v>2355</v>
      </c>
      <c r="M1728" s="3" t="s">
        <v>4</v>
      </c>
      <c r="N1728" s="3" t="s">
        <v>2438</v>
      </c>
      <c r="O1728" s="5">
        <v>0</v>
      </c>
      <c r="P1728" s="5">
        <v>0</v>
      </c>
      <c r="Q1728" s="5">
        <v>0</v>
      </c>
      <c r="R1728" s="5">
        <v>3</v>
      </c>
      <c r="S1728" s="5">
        <v>0</v>
      </c>
      <c r="T1728" s="5">
        <v>0</v>
      </c>
      <c r="U1728" s="5">
        <v>0</v>
      </c>
      <c r="V1728" s="5">
        <v>0</v>
      </c>
      <c r="W1728" s="2">
        <v>2</v>
      </c>
      <c r="X1728" s="2">
        <v>0</v>
      </c>
      <c r="Y1728" s="2">
        <v>0</v>
      </c>
      <c r="Z1728" s="2">
        <v>0</v>
      </c>
      <c r="AA1728" s="2">
        <v>0</v>
      </c>
      <c r="AB1728" s="2">
        <v>1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</row>
    <row r="1729" spans="1:38" x14ac:dyDescent="0.2">
      <c r="A1729" s="2">
        <v>1915348</v>
      </c>
      <c r="B1729" s="6">
        <v>1122120</v>
      </c>
      <c r="C1729" s="6">
        <f>IFERROR(VLOOKUP(B1729,engagexy!$B$2:$C$9002,2,FALSE),"0")</f>
        <v>22.655227688731198</v>
      </c>
      <c r="D1729" s="6">
        <f>IFERROR(VLOOKUP(B1729,engagexy!$B$2:$D$10850,3,FALSE),"0")</f>
        <v>40.940361123882397</v>
      </c>
      <c r="E1729" s="3" t="s">
        <v>2353</v>
      </c>
      <c r="F1729" s="3" t="s">
        <v>2354</v>
      </c>
      <c r="G1729" s="4">
        <v>45233</v>
      </c>
      <c r="H1729" s="3" t="s">
        <v>703</v>
      </c>
      <c r="I1729" s="4">
        <v>45233</v>
      </c>
      <c r="J1729" s="3" t="s">
        <v>821</v>
      </c>
      <c r="K1729" s="3" t="s">
        <v>4</v>
      </c>
      <c r="L1729" s="3" t="s">
        <v>2367</v>
      </c>
      <c r="M1729" s="3" t="s">
        <v>4</v>
      </c>
      <c r="N1729" s="3" t="s">
        <v>2439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3</v>
      </c>
      <c r="V1729" s="5">
        <v>0</v>
      </c>
      <c r="W1729" s="2">
        <v>2</v>
      </c>
      <c r="X1729" s="2">
        <v>0</v>
      </c>
      <c r="Y1729" s="2">
        <v>0</v>
      </c>
      <c r="Z1729" s="2">
        <v>0</v>
      </c>
      <c r="AA1729" s="2">
        <v>0</v>
      </c>
      <c r="AB1729" s="2">
        <v>1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</row>
    <row r="1730" spans="1:38" x14ac:dyDescent="0.2">
      <c r="A1730" s="2">
        <v>1915355</v>
      </c>
      <c r="B1730" s="6">
        <v>1122941</v>
      </c>
      <c r="C1730" s="6">
        <f>IFERROR(VLOOKUP(B1730,engagexy!$B$2:$C$9002,2,FALSE),"0")</f>
        <v>22.7793583357677</v>
      </c>
      <c r="D1730" s="6">
        <f>IFERROR(VLOOKUP(B1730,engagexy!$B$2:$D$10850,3,FALSE),"0")</f>
        <v>40.854158077805202</v>
      </c>
      <c r="E1730" s="3" t="s">
        <v>2353</v>
      </c>
      <c r="F1730" s="3" t="s">
        <v>2354</v>
      </c>
      <c r="G1730" s="4">
        <v>45235</v>
      </c>
      <c r="H1730" s="3" t="s">
        <v>72</v>
      </c>
      <c r="I1730" s="4">
        <v>45235</v>
      </c>
      <c r="J1730" s="3" t="s">
        <v>277</v>
      </c>
      <c r="K1730" s="3" t="s">
        <v>4</v>
      </c>
      <c r="L1730" s="3" t="s">
        <v>2355</v>
      </c>
      <c r="M1730" s="3" t="s">
        <v>1246</v>
      </c>
      <c r="N1730" s="3" t="s">
        <v>1246</v>
      </c>
      <c r="O1730" s="5">
        <v>0</v>
      </c>
      <c r="P1730" s="5">
        <v>0</v>
      </c>
      <c r="Q1730" s="5">
        <v>0</v>
      </c>
      <c r="R1730" s="5">
        <v>2</v>
      </c>
      <c r="S1730" s="5">
        <v>0</v>
      </c>
      <c r="T1730" s="5">
        <v>0</v>
      </c>
      <c r="U1730" s="5">
        <v>0</v>
      </c>
      <c r="V1730" s="5">
        <v>0</v>
      </c>
      <c r="W1730" s="2">
        <v>2</v>
      </c>
      <c r="X1730" s="2">
        <v>0</v>
      </c>
      <c r="Y1730" s="2">
        <v>0</v>
      </c>
      <c r="Z1730" s="2">
        <v>0</v>
      </c>
      <c r="AA1730" s="2">
        <v>0</v>
      </c>
      <c r="AB1730" s="2">
        <v>1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</row>
    <row r="1731" spans="1:38" x14ac:dyDescent="0.2">
      <c r="A1731" s="2">
        <v>1915920</v>
      </c>
      <c r="B1731" s="6">
        <v>1123141</v>
      </c>
      <c r="C1731" s="6">
        <f>IFERROR(VLOOKUP(B1731,engagexy!$B$2:$C$9002,2,FALSE),"0")</f>
        <v>22.869262500145201</v>
      </c>
      <c r="D1731" s="6">
        <f>IFERROR(VLOOKUP(B1731,engagexy!$B$2:$D$10850,3,FALSE),"0")</f>
        <v>40.938119147655797</v>
      </c>
      <c r="E1731" s="3" t="s">
        <v>2353</v>
      </c>
      <c r="F1731" s="3" t="s">
        <v>2354</v>
      </c>
      <c r="G1731" s="4">
        <v>45236</v>
      </c>
      <c r="H1731" s="3" t="s">
        <v>743</v>
      </c>
      <c r="I1731" s="4">
        <v>45236</v>
      </c>
      <c r="J1731" s="3" t="s">
        <v>228</v>
      </c>
      <c r="K1731" s="3" t="s">
        <v>4</v>
      </c>
      <c r="L1731" s="3" t="s">
        <v>2355</v>
      </c>
      <c r="M1731" s="3" t="s">
        <v>2363</v>
      </c>
      <c r="N1731" s="3" t="s">
        <v>2440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4</v>
      </c>
      <c r="V1731" s="5">
        <v>0</v>
      </c>
      <c r="W1731" s="2">
        <v>6</v>
      </c>
      <c r="X1731" s="2">
        <v>0</v>
      </c>
      <c r="Y1731" s="2">
        <v>0</v>
      </c>
      <c r="Z1731" s="2">
        <v>0</v>
      </c>
      <c r="AA1731" s="2">
        <v>0</v>
      </c>
      <c r="AB1731" s="2">
        <v>3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</row>
    <row r="1732" spans="1:38" x14ac:dyDescent="0.2">
      <c r="A1732" s="2">
        <v>1918576</v>
      </c>
      <c r="B1732" s="6">
        <v>1125586</v>
      </c>
      <c r="C1732" s="6">
        <f>IFERROR(VLOOKUP(B1732,engagexy!$B$2:$C$9002,2,FALSE),"0")</f>
        <v>22.7998964735885</v>
      </c>
      <c r="D1732" s="6">
        <f>IFERROR(VLOOKUP(B1732,engagexy!$B$2:$D$10850,3,FALSE),"0")</f>
        <v>40.829804226587797</v>
      </c>
      <c r="E1732" s="3" t="s">
        <v>2353</v>
      </c>
      <c r="F1732" s="3" t="s">
        <v>2354</v>
      </c>
      <c r="G1732" s="4">
        <v>45246</v>
      </c>
      <c r="H1732" s="3" t="s">
        <v>2042</v>
      </c>
      <c r="I1732" s="4">
        <v>45246</v>
      </c>
      <c r="J1732" s="3" t="s">
        <v>1289</v>
      </c>
      <c r="K1732" s="3" t="s">
        <v>4</v>
      </c>
      <c r="L1732" s="3" t="s">
        <v>2355</v>
      </c>
      <c r="M1732" s="3" t="s">
        <v>4</v>
      </c>
      <c r="N1732" s="3" t="s">
        <v>2441</v>
      </c>
      <c r="O1732" s="5">
        <v>0</v>
      </c>
      <c r="P1732" s="5">
        <v>0</v>
      </c>
      <c r="Q1732" s="5">
        <v>0</v>
      </c>
      <c r="R1732" s="5">
        <v>0</v>
      </c>
      <c r="S1732" s="5">
        <v>4</v>
      </c>
      <c r="T1732" s="5">
        <v>0</v>
      </c>
      <c r="U1732" s="5">
        <v>1</v>
      </c>
      <c r="V1732" s="5">
        <v>0</v>
      </c>
      <c r="W1732" s="2">
        <v>4</v>
      </c>
      <c r="X1732" s="2">
        <v>0</v>
      </c>
      <c r="Y1732" s="2">
        <v>0</v>
      </c>
      <c r="Z1732" s="2">
        <v>0</v>
      </c>
      <c r="AA1732" s="2">
        <v>0</v>
      </c>
      <c r="AB1732" s="2">
        <v>2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</row>
    <row r="1733" spans="1:38" x14ac:dyDescent="0.2">
      <c r="A1733" s="2">
        <v>1918579</v>
      </c>
      <c r="B1733" s="6">
        <v>1125765</v>
      </c>
      <c r="C1733" s="6">
        <f>IFERROR(VLOOKUP(B1733,engagexy!$B$2:$C$9002,2,FALSE),"0")</f>
        <v>22.886221329167199</v>
      </c>
      <c r="D1733" s="6">
        <f>IFERROR(VLOOKUP(B1733,engagexy!$B$2:$D$10850,3,FALSE),"0")</f>
        <v>40.8511082675086</v>
      </c>
      <c r="E1733" s="3" t="s">
        <v>2353</v>
      </c>
      <c r="F1733" s="3" t="s">
        <v>2354</v>
      </c>
      <c r="G1733" s="4">
        <v>45246</v>
      </c>
      <c r="H1733" s="3" t="s">
        <v>474</v>
      </c>
      <c r="I1733" s="4">
        <v>45246</v>
      </c>
      <c r="J1733" s="3" t="s">
        <v>532</v>
      </c>
      <c r="K1733" s="3" t="s">
        <v>4</v>
      </c>
      <c r="L1733" s="3" t="s">
        <v>2355</v>
      </c>
      <c r="M1733" s="3" t="s">
        <v>2442</v>
      </c>
      <c r="N1733" s="3" t="s">
        <v>2443</v>
      </c>
      <c r="O1733" s="5">
        <v>0</v>
      </c>
      <c r="P1733" s="5">
        <v>0</v>
      </c>
      <c r="Q1733" s="5">
        <v>0</v>
      </c>
      <c r="R1733" s="5">
        <v>0</v>
      </c>
      <c r="S1733" s="5">
        <v>4</v>
      </c>
      <c r="T1733" s="5">
        <v>0</v>
      </c>
      <c r="U1733" s="5">
        <v>0</v>
      </c>
      <c r="V1733" s="5">
        <v>0</v>
      </c>
      <c r="W1733" s="2">
        <v>2</v>
      </c>
      <c r="X1733" s="2">
        <v>0</v>
      </c>
      <c r="Y1733" s="2">
        <v>0</v>
      </c>
      <c r="Z1733" s="2">
        <v>0</v>
      </c>
      <c r="AA1733" s="2">
        <v>0</v>
      </c>
      <c r="AB1733" s="2">
        <v>1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</row>
    <row r="1734" spans="1:38" x14ac:dyDescent="0.2">
      <c r="A1734" s="2">
        <v>1919014</v>
      </c>
      <c r="B1734" s="6">
        <v>1125987</v>
      </c>
      <c r="C1734" s="6">
        <f>IFERROR(VLOOKUP(B1734,engagexy!$B$2:$C$9002,2,FALSE),"0")</f>
        <v>22.738795713192399</v>
      </c>
      <c r="D1734" s="6">
        <f>IFERROR(VLOOKUP(B1734,engagexy!$B$2:$D$10850,3,FALSE),"0")</f>
        <v>40.9853938744507</v>
      </c>
      <c r="E1734" s="3" t="s">
        <v>2353</v>
      </c>
      <c r="F1734" s="3" t="s">
        <v>2354</v>
      </c>
      <c r="G1734" s="4">
        <v>45247</v>
      </c>
      <c r="H1734" s="3" t="s">
        <v>1078</v>
      </c>
      <c r="I1734" s="4">
        <v>45247</v>
      </c>
      <c r="J1734" s="3" t="s">
        <v>204</v>
      </c>
      <c r="K1734" s="3" t="s">
        <v>4</v>
      </c>
      <c r="L1734" s="3" t="s">
        <v>2355</v>
      </c>
      <c r="M1734" s="3" t="s">
        <v>2444</v>
      </c>
      <c r="N1734" s="3" t="s">
        <v>2445</v>
      </c>
      <c r="O1734" s="5">
        <v>0</v>
      </c>
      <c r="P1734" s="5">
        <v>3</v>
      </c>
      <c r="Q1734" s="5">
        <v>0</v>
      </c>
      <c r="R1734" s="5">
        <v>170</v>
      </c>
      <c r="S1734" s="5">
        <v>0</v>
      </c>
      <c r="T1734" s="5">
        <v>0</v>
      </c>
      <c r="U1734" s="5">
        <v>20</v>
      </c>
      <c r="V1734" s="5">
        <v>0</v>
      </c>
      <c r="W1734" s="2">
        <v>4</v>
      </c>
      <c r="X1734" s="2">
        <v>0</v>
      </c>
      <c r="Y1734" s="2">
        <v>1</v>
      </c>
      <c r="Z1734" s="2">
        <v>0</v>
      </c>
      <c r="AA1734" s="2">
        <v>0</v>
      </c>
      <c r="AB1734" s="2">
        <v>2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</row>
    <row r="1735" spans="1:38" x14ac:dyDescent="0.2">
      <c r="A1735" s="2">
        <v>1919320</v>
      </c>
      <c r="B1735" s="6">
        <v>1127160</v>
      </c>
      <c r="C1735" s="6">
        <f>IFERROR(VLOOKUP(B1735,engagexy!$B$2:$C$9002,2,FALSE),"0")</f>
        <v>22.6667716221245</v>
      </c>
      <c r="D1735" s="6">
        <f>IFERROR(VLOOKUP(B1735,engagexy!$B$2:$D$10850,3,FALSE),"0")</f>
        <v>40.910364155403997</v>
      </c>
      <c r="E1735" s="3" t="s">
        <v>2353</v>
      </c>
      <c r="F1735" s="3" t="s">
        <v>2354</v>
      </c>
      <c r="G1735" s="4">
        <v>45250</v>
      </c>
      <c r="H1735" s="3" t="s">
        <v>945</v>
      </c>
      <c r="I1735" s="4">
        <v>45250</v>
      </c>
      <c r="J1735" s="3" t="s">
        <v>293</v>
      </c>
      <c r="K1735" s="3" t="s">
        <v>4</v>
      </c>
      <c r="L1735" s="3" t="s">
        <v>2367</v>
      </c>
      <c r="M1735" s="3" t="s">
        <v>2393</v>
      </c>
      <c r="N1735" s="3" t="s">
        <v>2446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10</v>
      </c>
      <c r="V1735" s="5">
        <v>0</v>
      </c>
      <c r="W1735" s="2">
        <v>2</v>
      </c>
      <c r="X1735" s="2">
        <v>0</v>
      </c>
      <c r="Y1735" s="2">
        <v>0</v>
      </c>
      <c r="Z1735" s="2">
        <v>0</v>
      </c>
      <c r="AA1735" s="2">
        <v>0</v>
      </c>
      <c r="AB1735" s="2">
        <v>1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</row>
    <row r="1736" spans="1:38" x14ac:dyDescent="0.2">
      <c r="A1736" s="2">
        <v>1919326</v>
      </c>
      <c r="B1736" s="6">
        <v>1127172</v>
      </c>
      <c r="C1736" s="6">
        <f>IFERROR(VLOOKUP(B1736,engagexy!$B$2:$C$9002,2,FALSE),"0")</f>
        <v>22.732816255126</v>
      </c>
      <c r="D1736" s="6">
        <f>IFERROR(VLOOKUP(B1736,engagexy!$B$2:$D$10850,3,FALSE),"0")</f>
        <v>40.957445815371997</v>
      </c>
      <c r="E1736" s="3" t="s">
        <v>2353</v>
      </c>
      <c r="F1736" s="3" t="s">
        <v>2354</v>
      </c>
      <c r="G1736" s="4">
        <v>45250</v>
      </c>
      <c r="H1736" s="3" t="s">
        <v>523</v>
      </c>
      <c r="I1736" s="4">
        <v>45250</v>
      </c>
      <c r="J1736" s="3" t="s">
        <v>1322</v>
      </c>
      <c r="K1736" s="3" t="s">
        <v>4</v>
      </c>
      <c r="L1736" s="3" t="s">
        <v>2355</v>
      </c>
      <c r="M1736" s="3" t="s">
        <v>4</v>
      </c>
      <c r="N1736" s="3" t="s">
        <v>2447</v>
      </c>
      <c r="O1736" s="5">
        <v>0</v>
      </c>
      <c r="P1736" s="5">
        <v>0</v>
      </c>
      <c r="Q1736" s="5">
        <v>0</v>
      </c>
      <c r="R1736" s="5">
        <v>5</v>
      </c>
      <c r="S1736" s="5">
        <v>0</v>
      </c>
      <c r="T1736" s="5">
        <v>0</v>
      </c>
      <c r="U1736" s="5">
        <v>0</v>
      </c>
      <c r="V1736" s="5">
        <v>0</v>
      </c>
      <c r="W1736" s="2">
        <v>4</v>
      </c>
      <c r="X1736" s="2">
        <v>0</v>
      </c>
      <c r="Y1736" s="2">
        <v>0</v>
      </c>
      <c r="Z1736" s="2">
        <v>0</v>
      </c>
      <c r="AA1736" s="2">
        <v>0</v>
      </c>
      <c r="AB1736" s="2">
        <v>2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</row>
    <row r="1737" spans="1:38" x14ac:dyDescent="0.2">
      <c r="A1737" s="2">
        <v>1922944</v>
      </c>
      <c r="B1737" s="6">
        <v>1130523</v>
      </c>
      <c r="C1737" s="6">
        <f>IFERROR(VLOOKUP(B1737,engagexy!$B$2:$C$9002,2,FALSE),"0")</f>
        <v>22.911299374007498</v>
      </c>
      <c r="D1737" s="6">
        <f>IFERROR(VLOOKUP(B1737,engagexy!$B$2:$D$10850,3,FALSE),"0")</f>
        <v>40.8811120237499</v>
      </c>
      <c r="E1737" s="3" t="s">
        <v>2353</v>
      </c>
      <c r="F1737" s="3" t="s">
        <v>2354</v>
      </c>
      <c r="G1737" s="4">
        <v>45261</v>
      </c>
      <c r="H1737" s="3" t="s">
        <v>1566</v>
      </c>
      <c r="I1737" s="4">
        <v>45261</v>
      </c>
      <c r="J1737" s="3" t="s">
        <v>1677</v>
      </c>
      <c r="K1737" s="3" t="s">
        <v>4</v>
      </c>
      <c r="L1737" s="3" t="s">
        <v>2355</v>
      </c>
      <c r="M1737" s="3" t="s">
        <v>2448</v>
      </c>
      <c r="N1737" s="3" t="s">
        <v>2449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0.5</v>
      </c>
      <c r="U1737" s="5">
        <v>0</v>
      </c>
      <c r="V1737" s="5">
        <v>0</v>
      </c>
      <c r="W1737" s="2">
        <v>2</v>
      </c>
      <c r="X1737" s="2">
        <v>0</v>
      </c>
      <c r="Y1737" s="2">
        <v>0</v>
      </c>
      <c r="Z1737" s="2">
        <v>0</v>
      </c>
      <c r="AA1737" s="2">
        <v>0</v>
      </c>
      <c r="AB1737" s="2">
        <v>1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</row>
    <row r="1738" spans="1:38" x14ac:dyDescent="0.2">
      <c r="A1738" s="2">
        <v>1925726</v>
      </c>
      <c r="B1738" s="6">
        <v>1132919</v>
      </c>
      <c r="C1738" s="6">
        <f>IFERROR(VLOOKUP(B1738,engagexy!$B$2:$C$9002,2,FALSE),"0")</f>
        <v>22.6271913587588</v>
      </c>
      <c r="D1738" s="6">
        <f>IFERROR(VLOOKUP(B1738,engagexy!$B$2:$D$10850,3,FALSE),"0")</f>
        <v>40.989373809428898</v>
      </c>
      <c r="E1738" s="3" t="s">
        <v>2353</v>
      </c>
      <c r="F1738" s="3" t="s">
        <v>2354</v>
      </c>
      <c r="G1738" s="4">
        <v>45271</v>
      </c>
      <c r="H1738" s="3" t="s">
        <v>962</v>
      </c>
      <c r="I1738" s="4">
        <v>45271</v>
      </c>
      <c r="J1738" s="3" t="s">
        <v>670</v>
      </c>
      <c r="K1738" s="3" t="s">
        <v>4</v>
      </c>
      <c r="L1738" s="3" t="s">
        <v>2367</v>
      </c>
      <c r="M1738" s="3" t="s">
        <v>4</v>
      </c>
      <c r="N1738" s="3" t="s">
        <v>2450</v>
      </c>
      <c r="O1738" s="5">
        <v>0</v>
      </c>
      <c r="P1738" s="5">
        <v>0</v>
      </c>
      <c r="Q1738" s="5">
        <v>0</v>
      </c>
      <c r="R1738" s="5">
        <v>0.5</v>
      </c>
      <c r="S1738" s="5">
        <v>0</v>
      </c>
      <c r="T1738" s="5">
        <v>0</v>
      </c>
      <c r="U1738" s="5">
        <v>0</v>
      </c>
      <c r="V1738" s="5">
        <v>0</v>
      </c>
      <c r="W1738" s="2">
        <v>2</v>
      </c>
      <c r="X1738" s="2">
        <v>0</v>
      </c>
      <c r="Y1738" s="2">
        <v>0</v>
      </c>
      <c r="Z1738" s="2">
        <v>0</v>
      </c>
      <c r="AA1738" s="2">
        <v>0</v>
      </c>
      <c r="AB1738" s="2">
        <v>1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</row>
    <row r="1739" spans="1:38" x14ac:dyDescent="0.2">
      <c r="A1739" s="2">
        <v>1926037</v>
      </c>
      <c r="B1739" s="6">
        <v>1133095</v>
      </c>
      <c r="C1739" s="6">
        <f>IFERROR(VLOOKUP(B1739,engagexy!$B$2:$C$9002,2,FALSE),"0")</f>
        <v>22.970814484914001</v>
      </c>
      <c r="D1739" s="6">
        <f>IFERROR(VLOOKUP(B1739,engagexy!$B$2:$D$10850,3,FALSE),"0")</f>
        <v>41.029071634495303</v>
      </c>
      <c r="E1739" s="3" t="s">
        <v>2353</v>
      </c>
      <c r="F1739" s="3" t="s">
        <v>2354</v>
      </c>
      <c r="G1739" s="4">
        <v>45272</v>
      </c>
      <c r="H1739" s="3" t="s">
        <v>362</v>
      </c>
      <c r="I1739" s="4">
        <v>45272</v>
      </c>
      <c r="J1739" s="3" t="s">
        <v>122</v>
      </c>
      <c r="K1739" s="3" t="s">
        <v>4</v>
      </c>
      <c r="L1739" s="3" t="s">
        <v>2355</v>
      </c>
      <c r="M1739" s="3" t="s">
        <v>4</v>
      </c>
      <c r="N1739" s="3" t="s">
        <v>2383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1</v>
      </c>
      <c r="U1739" s="5">
        <v>0</v>
      </c>
      <c r="V1739" s="5">
        <v>0</v>
      </c>
      <c r="W1739" s="2">
        <v>2</v>
      </c>
      <c r="X1739" s="2">
        <v>0</v>
      </c>
      <c r="Y1739" s="2">
        <v>0</v>
      </c>
      <c r="Z1739" s="2">
        <v>0</v>
      </c>
      <c r="AA1739" s="2">
        <v>0</v>
      </c>
      <c r="AB1739" s="2">
        <v>1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</row>
    <row r="1740" spans="1:38" x14ac:dyDescent="0.2">
      <c r="A1740" s="2">
        <v>1926038</v>
      </c>
      <c r="B1740" s="6">
        <v>1133168</v>
      </c>
      <c r="C1740" s="6">
        <f>IFERROR(VLOOKUP(B1740,engagexy!$B$2:$C$9002,2,FALSE),"0")</f>
        <v>22.604144259463599</v>
      </c>
      <c r="D1740" s="6">
        <f>IFERROR(VLOOKUP(B1740,engagexy!$B$2:$D$10850,3,FALSE),"0")</f>
        <v>41.033484099014203</v>
      </c>
      <c r="E1740" s="3" t="s">
        <v>2353</v>
      </c>
      <c r="F1740" s="3" t="s">
        <v>2354</v>
      </c>
      <c r="G1740" s="4">
        <v>45272</v>
      </c>
      <c r="H1740" s="3" t="s">
        <v>416</v>
      </c>
      <c r="I1740" s="4">
        <v>45272</v>
      </c>
      <c r="J1740" s="3" t="s">
        <v>424</v>
      </c>
      <c r="K1740" s="3" t="s">
        <v>4</v>
      </c>
      <c r="L1740" s="3" t="s">
        <v>2367</v>
      </c>
      <c r="M1740" s="3" t="s">
        <v>4</v>
      </c>
      <c r="N1740" s="3" t="s">
        <v>2451</v>
      </c>
      <c r="O1740" s="5">
        <v>0</v>
      </c>
      <c r="P1740" s="5">
        <v>0</v>
      </c>
      <c r="Q1740" s="5">
        <v>0</v>
      </c>
      <c r="R1740" s="5">
        <v>0.3</v>
      </c>
      <c r="S1740" s="5">
        <v>0</v>
      </c>
      <c r="T1740" s="5">
        <v>0</v>
      </c>
      <c r="U1740" s="5">
        <v>0</v>
      </c>
      <c r="V1740" s="5">
        <v>0</v>
      </c>
      <c r="W1740" s="2">
        <v>2</v>
      </c>
      <c r="X1740" s="2">
        <v>0</v>
      </c>
      <c r="Y1740" s="2">
        <v>0</v>
      </c>
      <c r="Z1740" s="2">
        <v>0</v>
      </c>
      <c r="AA1740" s="2">
        <v>0</v>
      </c>
      <c r="AB1740" s="2">
        <v>1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</row>
    <row r="1741" spans="1:38" x14ac:dyDescent="0.2">
      <c r="A1741" s="2">
        <v>1927875</v>
      </c>
      <c r="B1741" s="6">
        <v>1134556</v>
      </c>
      <c r="C1741" s="6">
        <f>IFERROR(VLOOKUP(B1741,engagexy!$B$2:$C$9002,2,FALSE),"0")</f>
        <v>22.739760296416598</v>
      </c>
      <c r="D1741" s="6">
        <f>IFERROR(VLOOKUP(B1741,engagexy!$B$2:$D$10850,3,FALSE),"0")</f>
        <v>40.958962132079897</v>
      </c>
      <c r="E1741" s="3" t="s">
        <v>2353</v>
      </c>
      <c r="F1741" s="3" t="s">
        <v>2354</v>
      </c>
      <c r="G1741" s="4">
        <v>45278</v>
      </c>
      <c r="H1741" s="3" t="s">
        <v>1165</v>
      </c>
      <c r="I1741" s="4">
        <v>45278</v>
      </c>
      <c r="J1741" s="3" t="s">
        <v>1626</v>
      </c>
      <c r="K1741" s="3" t="s">
        <v>4</v>
      </c>
      <c r="L1741" s="3" t="s">
        <v>2355</v>
      </c>
      <c r="M1741" s="3" t="s">
        <v>2418</v>
      </c>
      <c r="N1741" s="3" t="s">
        <v>2452</v>
      </c>
      <c r="O1741" s="5">
        <v>0</v>
      </c>
      <c r="P1741" s="5">
        <v>0</v>
      </c>
      <c r="Q1741" s="5">
        <v>0</v>
      </c>
      <c r="R1741" s="5">
        <v>90</v>
      </c>
      <c r="S1741" s="5">
        <v>0</v>
      </c>
      <c r="T1741" s="5">
        <v>0</v>
      </c>
      <c r="U1741" s="5">
        <v>0</v>
      </c>
      <c r="V1741" s="5">
        <v>0</v>
      </c>
      <c r="W1741" s="2">
        <v>8</v>
      </c>
      <c r="X1741" s="2">
        <v>0</v>
      </c>
      <c r="Y1741" s="2">
        <v>0</v>
      </c>
      <c r="Z1741" s="2">
        <v>0</v>
      </c>
      <c r="AA1741" s="2">
        <v>0</v>
      </c>
      <c r="AB1741" s="2">
        <v>4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</row>
    <row r="1742" spans="1:38" x14ac:dyDescent="0.2">
      <c r="A1742" s="2">
        <v>1929784</v>
      </c>
      <c r="B1742" s="6">
        <v>1135446</v>
      </c>
      <c r="C1742" s="6">
        <f>IFERROR(VLOOKUP(B1742,engagexy!$B$2:$C$9002,2,FALSE),"0")</f>
        <v>22.688292815259899</v>
      </c>
      <c r="D1742" s="6">
        <f>IFERROR(VLOOKUP(B1742,engagexy!$B$2:$D$10850,3,FALSE),"0")</f>
        <v>40.848410849637297</v>
      </c>
      <c r="E1742" s="3" t="s">
        <v>2353</v>
      </c>
      <c r="F1742" s="3" t="s">
        <v>2354</v>
      </c>
      <c r="G1742" s="4">
        <v>45282</v>
      </c>
      <c r="H1742" s="3" t="s">
        <v>1210</v>
      </c>
      <c r="I1742" s="4">
        <v>45282</v>
      </c>
      <c r="J1742" s="3" t="s">
        <v>1680</v>
      </c>
      <c r="K1742" s="3" t="s">
        <v>4</v>
      </c>
      <c r="L1742" s="3" t="s">
        <v>2355</v>
      </c>
      <c r="M1742" s="3" t="s">
        <v>2431</v>
      </c>
      <c r="N1742" s="3" t="s">
        <v>2453</v>
      </c>
      <c r="O1742" s="5">
        <v>0</v>
      </c>
      <c r="P1742" s="5">
        <v>0</v>
      </c>
      <c r="Q1742" s="5">
        <v>0</v>
      </c>
      <c r="R1742" s="5">
        <v>1</v>
      </c>
      <c r="S1742" s="5">
        <v>0</v>
      </c>
      <c r="T1742" s="5">
        <v>0</v>
      </c>
      <c r="U1742" s="5">
        <v>0</v>
      </c>
      <c r="V1742" s="5">
        <v>0</v>
      </c>
      <c r="W1742" s="2">
        <v>2</v>
      </c>
      <c r="X1742" s="2">
        <v>0</v>
      </c>
      <c r="Y1742" s="2">
        <v>0</v>
      </c>
      <c r="Z1742" s="2">
        <v>0</v>
      </c>
      <c r="AA1742" s="2">
        <v>0</v>
      </c>
      <c r="AB1742" s="2">
        <v>1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</row>
    <row r="1743" spans="1:38" x14ac:dyDescent="0.2">
      <c r="A1743" s="2">
        <v>1930379</v>
      </c>
      <c r="B1743" s="6">
        <v>1136699</v>
      </c>
      <c r="C1743" s="6">
        <f>IFERROR(VLOOKUP(B1743,engagexy!$B$2:$C$9002,2,FALSE),"0")</f>
        <v>22.6127516754865</v>
      </c>
      <c r="D1743" s="6">
        <f>IFERROR(VLOOKUP(B1743,engagexy!$B$2:$D$10850,3,FALSE),"0")</f>
        <v>40.968392131155703</v>
      </c>
      <c r="E1743" s="3" t="s">
        <v>2353</v>
      </c>
      <c r="F1743" s="3" t="s">
        <v>2354</v>
      </c>
      <c r="G1743" s="4">
        <v>45287</v>
      </c>
      <c r="H1743" s="3" t="s">
        <v>788</v>
      </c>
      <c r="I1743" s="4">
        <v>45287</v>
      </c>
      <c r="J1743" s="3" t="s">
        <v>494</v>
      </c>
      <c r="K1743" s="3" t="s">
        <v>4</v>
      </c>
      <c r="L1743" s="3" t="s">
        <v>2367</v>
      </c>
      <c r="M1743" s="3" t="s">
        <v>4</v>
      </c>
      <c r="N1743" s="3" t="s">
        <v>2454</v>
      </c>
      <c r="O1743" s="5">
        <v>0</v>
      </c>
      <c r="P1743" s="5">
        <v>0</v>
      </c>
      <c r="Q1743" s="5">
        <v>0</v>
      </c>
      <c r="R1743" s="5">
        <v>0.05</v>
      </c>
      <c r="S1743" s="5">
        <v>0</v>
      </c>
      <c r="T1743" s="5">
        <v>0</v>
      </c>
      <c r="U1743" s="5">
        <v>0</v>
      </c>
      <c r="V1743" s="5">
        <v>0</v>
      </c>
      <c r="W1743" s="2">
        <v>2</v>
      </c>
      <c r="X1743" s="2">
        <v>0</v>
      </c>
      <c r="Y1743" s="2">
        <v>0</v>
      </c>
      <c r="Z1743" s="2">
        <v>0</v>
      </c>
      <c r="AA1743" s="2">
        <v>0</v>
      </c>
      <c r="AB1743" s="2">
        <v>1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</row>
    <row r="1744" spans="1:38" x14ac:dyDescent="0.2">
      <c r="A1744" s="2">
        <v>1931479</v>
      </c>
      <c r="B1744" s="6">
        <v>1137022</v>
      </c>
      <c r="C1744" s="6">
        <f>IFERROR(VLOOKUP(B1744,engagexy!$B$2:$C$9002,2,FALSE),"0")</f>
        <v>23.020157325497699</v>
      </c>
      <c r="D1744" s="6">
        <f>IFERROR(VLOOKUP(B1744,engagexy!$B$2:$D$10850,3,FALSE),"0")</f>
        <v>41.080107429629301</v>
      </c>
      <c r="E1744" s="3" t="s">
        <v>2353</v>
      </c>
      <c r="F1744" s="3" t="s">
        <v>2354</v>
      </c>
      <c r="G1744" s="4">
        <v>45289</v>
      </c>
      <c r="H1744" s="3" t="s">
        <v>1555</v>
      </c>
      <c r="I1744" s="4">
        <v>45289</v>
      </c>
      <c r="J1744" s="3" t="s">
        <v>725</v>
      </c>
      <c r="K1744" s="3" t="s">
        <v>4</v>
      </c>
      <c r="L1744" s="3" t="s">
        <v>2355</v>
      </c>
      <c r="M1744" s="3" t="s">
        <v>4</v>
      </c>
      <c r="N1744" s="3" t="s">
        <v>2455</v>
      </c>
      <c r="O1744" s="5">
        <v>0</v>
      </c>
      <c r="P1744" s="5">
        <v>0</v>
      </c>
      <c r="Q1744" s="5">
        <v>0</v>
      </c>
      <c r="R1744" s="5">
        <v>5</v>
      </c>
      <c r="S1744" s="5">
        <v>0</v>
      </c>
      <c r="T1744" s="5">
        <v>0</v>
      </c>
      <c r="U1744" s="5">
        <v>0</v>
      </c>
      <c r="V1744" s="5">
        <v>0</v>
      </c>
      <c r="W1744" s="2">
        <v>2</v>
      </c>
      <c r="X1744" s="2">
        <v>0</v>
      </c>
      <c r="Y1744" s="2">
        <v>0</v>
      </c>
      <c r="Z1744" s="2">
        <v>0</v>
      </c>
      <c r="AA1744" s="2">
        <v>0</v>
      </c>
      <c r="AB1744" s="2">
        <v>1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 t="s">
        <v>4</v>
      </c>
      <c r="AL1744" s="2" t="s">
        <v>4</v>
      </c>
    </row>
    <row r="1745" spans="1:38" x14ac:dyDescent="0.2">
      <c r="A1745" s="2">
        <v>1931512</v>
      </c>
      <c r="B1745" s="6">
        <v>1137495</v>
      </c>
      <c r="C1745" s="6">
        <f>IFERROR(VLOOKUP(B1745,engagexy!$B$2:$C$9002,2,FALSE),"0")</f>
        <v>23.021314179200701</v>
      </c>
      <c r="D1745" s="6">
        <f>IFERROR(VLOOKUP(B1745,engagexy!$B$2:$D$10850,3,FALSE),"0")</f>
        <v>41.077982323520303</v>
      </c>
      <c r="E1745" s="3" t="s">
        <v>2353</v>
      </c>
      <c r="F1745" s="3" t="s">
        <v>2354</v>
      </c>
      <c r="G1745" s="4">
        <v>45291</v>
      </c>
      <c r="H1745" s="3" t="s">
        <v>524</v>
      </c>
      <c r="I1745" s="4">
        <v>45291</v>
      </c>
      <c r="J1745" s="3" t="s">
        <v>2362</v>
      </c>
      <c r="K1745" s="3" t="s">
        <v>4</v>
      </c>
      <c r="L1745" s="3" t="s">
        <v>2355</v>
      </c>
      <c r="M1745" s="3" t="s">
        <v>4</v>
      </c>
      <c r="N1745" s="3" t="s">
        <v>2456</v>
      </c>
      <c r="O1745" s="5">
        <v>0</v>
      </c>
      <c r="P1745" s="5">
        <v>2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2">
        <v>1</v>
      </c>
      <c r="X1745" s="2">
        <v>0</v>
      </c>
      <c r="Y1745" s="2">
        <v>0</v>
      </c>
      <c r="Z1745" s="2">
        <v>0</v>
      </c>
      <c r="AA1745" s="2">
        <v>0</v>
      </c>
      <c r="AB1745" s="2">
        <v>1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 t="s">
        <v>4</v>
      </c>
      <c r="AL1745" s="2" t="s">
        <v>4</v>
      </c>
    </row>
    <row r="1746" spans="1:38" x14ac:dyDescent="0.2">
      <c r="A1746" s="2">
        <v>1833581</v>
      </c>
      <c r="B1746" s="6">
        <v>1032498</v>
      </c>
      <c r="C1746" s="6">
        <f>IFERROR(VLOOKUP(B1746,engagexy!$B$2:$C$9002,2,FALSE),"0")</f>
        <v>22.845672407088799</v>
      </c>
      <c r="D1746" s="6">
        <f>IFERROR(VLOOKUP(B1746,engagexy!$B$2:$D$10850,3,FALSE),"0")</f>
        <v>41.290375882742801</v>
      </c>
      <c r="E1746" s="3" t="s">
        <v>2457</v>
      </c>
      <c r="F1746" s="3" t="s">
        <v>2354</v>
      </c>
      <c r="G1746" s="4">
        <v>44940</v>
      </c>
      <c r="H1746" s="3" t="s">
        <v>1073</v>
      </c>
      <c r="I1746" s="4">
        <v>44940</v>
      </c>
      <c r="J1746" s="3" t="s">
        <v>1142</v>
      </c>
      <c r="K1746" s="3" t="s">
        <v>4</v>
      </c>
      <c r="L1746" s="3" t="s">
        <v>2355</v>
      </c>
      <c r="M1746" s="3" t="s">
        <v>19</v>
      </c>
      <c r="N1746" s="3" t="s">
        <v>2458</v>
      </c>
      <c r="O1746" s="5">
        <v>0</v>
      </c>
      <c r="P1746" s="5">
        <v>5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2">
        <v>3</v>
      </c>
      <c r="X1746" s="2">
        <v>0</v>
      </c>
      <c r="Y1746" s="2">
        <v>0</v>
      </c>
      <c r="Z1746" s="2">
        <v>0</v>
      </c>
      <c r="AA1746" s="2">
        <v>0</v>
      </c>
      <c r="AB1746" s="2">
        <v>2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 t="s">
        <v>4</v>
      </c>
      <c r="AL1746" s="2" t="s">
        <v>4</v>
      </c>
    </row>
    <row r="1747" spans="1:38" x14ac:dyDescent="0.2">
      <c r="A1747" s="2">
        <v>1834806</v>
      </c>
      <c r="B1747" s="6">
        <v>1033685</v>
      </c>
      <c r="C1747" s="6">
        <f>IFERROR(VLOOKUP(B1747,engagexy!$B$2:$C$9002,2,FALSE),"0")</f>
        <v>22.841716632846499</v>
      </c>
      <c r="D1747" s="6">
        <f>IFERROR(VLOOKUP(B1747,engagexy!$B$2:$D$10850,3,FALSE),"0")</f>
        <v>41.300776405303203</v>
      </c>
      <c r="E1747" s="3" t="s">
        <v>2457</v>
      </c>
      <c r="F1747" s="3" t="s">
        <v>2354</v>
      </c>
      <c r="G1747" s="4">
        <v>44945</v>
      </c>
      <c r="H1747" s="3" t="s">
        <v>1566</v>
      </c>
      <c r="I1747" s="4">
        <v>44945</v>
      </c>
      <c r="J1747" s="3" t="s">
        <v>1988</v>
      </c>
      <c r="K1747" s="3" t="s">
        <v>4</v>
      </c>
      <c r="L1747" s="3" t="s">
        <v>2355</v>
      </c>
      <c r="M1747" s="3" t="s">
        <v>19</v>
      </c>
      <c r="N1747" s="3" t="s">
        <v>2458</v>
      </c>
      <c r="O1747" s="5">
        <v>0</v>
      </c>
      <c r="P1747" s="5">
        <v>2.5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2">
        <v>4</v>
      </c>
      <c r="X1747" s="2">
        <v>0</v>
      </c>
      <c r="Y1747" s="2">
        <v>0</v>
      </c>
      <c r="Z1747" s="2">
        <v>0</v>
      </c>
      <c r="AA1747" s="2">
        <v>0</v>
      </c>
      <c r="AB1747" s="2">
        <v>2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 t="s">
        <v>4</v>
      </c>
      <c r="AL1747" s="2" t="s">
        <v>4</v>
      </c>
    </row>
    <row r="1748" spans="1:38" x14ac:dyDescent="0.2">
      <c r="A1748" s="2">
        <v>1839043</v>
      </c>
      <c r="B1748" s="6">
        <v>1038050</v>
      </c>
      <c r="C1748" s="6">
        <f>IFERROR(VLOOKUP(B1748,engagexy!$B$2:$C$9002,2,FALSE),"0")</f>
        <v>22.780845639369101</v>
      </c>
      <c r="D1748" s="6">
        <f>IFERROR(VLOOKUP(B1748,engagexy!$B$2:$D$10850,3,FALSE),"0")</f>
        <v>41.288090812906702</v>
      </c>
      <c r="E1748" s="3" t="s">
        <v>2457</v>
      </c>
      <c r="F1748" s="3" t="s">
        <v>2354</v>
      </c>
      <c r="G1748" s="4">
        <v>44962</v>
      </c>
      <c r="H1748" s="3" t="s">
        <v>10</v>
      </c>
      <c r="I1748" s="4">
        <v>44963</v>
      </c>
      <c r="J1748" s="3" t="s">
        <v>428</v>
      </c>
      <c r="K1748" s="3" t="s">
        <v>4</v>
      </c>
      <c r="L1748" s="3" t="s">
        <v>2355</v>
      </c>
      <c r="M1748" s="3" t="s">
        <v>19</v>
      </c>
      <c r="N1748" s="3" t="s">
        <v>2459</v>
      </c>
      <c r="O1748" s="5">
        <v>0</v>
      </c>
      <c r="P1748" s="5">
        <v>2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2">
        <v>8</v>
      </c>
      <c r="X1748" s="2">
        <v>0</v>
      </c>
      <c r="Y1748" s="2">
        <v>0</v>
      </c>
      <c r="Z1748" s="2">
        <v>0</v>
      </c>
      <c r="AA1748" s="2">
        <v>0</v>
      </c>
      <c r="AB1748" s="2">
        <v>4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</row>
    <row r="1749" spans="1:38" x14ac:dyDescent="0.2">
      <c r="A1749" s="2">
        <v>1841426</v>
      </c>
      <c r="B1749" s="6">
        <v>1041108</v>
      </c>
      <c r="C1749" s="6">
        <f>IFERROR(VLOOKUP(B1749,engagexy!$B$2:$C$9002,2,FALSE),"0")</f>
        <v>22.848911723275801</v>
      </c>
      <c r="D1749" s="6">
        <f>IFERROR(VLOOKUP(B1749,engagexy!$B$2:$D$10850,3,FALSE),"0")</f>
        <v>41.286211396271902</v>
      </c>
      <c r="E1749" s="3" t="s">
        <v>2457</v>
      </c>
      <c r="F1749" s="3" t="s">
        <v>2354</v>
      </c>
      <c r="G1749" s="4">
        <v>44971</v>
      </c>
      <c r="H1749" s="3" t="s">
        <v>434</v>
      </c>
      <c r="I1749" s="4">
        <v>44971</v>
      </c>
      <c r="J1749" s="3" t="s">
        <v>717</v>
      </c>
      <c r="K1749" s="3" t="s">
        <v>4</v>
      </c>
      <c r="L1749" s="3" t="s">
        <v>2355</v>
      </c>
      <c r="M1749" s="3" t="s">
        <v>19</v>
      </c>
      <c r="N1749" s="3" t="s">
        <v>2460</v>
      </c>
      <c r="O1749" s="5">
        <v>0</v>
      </c>
      <c r="P1749" s="5">
        <v>0</v>
      </c>
      <c r="Q1749" s="5">
        <v>0</v>
      </c>
      <c r="R1749" s="5">
        <v>2</v>
      </c>
      <c r="S1749" s="5">
        <v>0</v>
      </c>
      <c r="T1749" s="5">
        <v>0</v>
      </c>
      <c r="U1749" s="5">
        <v>0</v>
      </c>
      <c r="V1749" s="5">
        <v>0</v>
      </c>
      <c r="W1749" s="2">
        <v>2</v>
      </c>
      <c r="X1749" s="2">
        <v>0</v>
      </c>
      <c r="Y1749" s="2">
        <v>0</v>
      </c>
      <c r="Z1749" s="2">
        <v>0</v>
      </c>
      <c r="AA1749" s="2">
        <v>0</v>
      </c>
      <c r="AB1749" s="2">
        <v>1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</row>
    <row r="1750" spans="1:38" x14ac:dyDescent="0.2">
      <c r="A1750" s="2">
        <v>1852513</v>
      </c>
      <c r="B1750" s="6">
        <v>1051407</v>
      </c>
      <c r="C1750" s="6">
        <f>IFERROR(VLOOKUP(B1750,engagexy!$B$2:$C$9002,2,FALSE),"0")</f>
        <v>22.795777496024201</v>
      </c>
      <c r="D1750" s="6">
        <f>IFERROR(VLOOKUP(B1750,engagexy!$B$2:$D$10850,3,FALSE),"0")</f>
        <v>41.258962365002397</v>
      </c>
      <c r="E1750" s="3" t="s">
        <v>2457</v>
      </c>
      <c r="F1750" s="3" t="s">
        <v>2354</v>
      </c>
      <c r="G1750" s="4">
        <v>45008</v>
      </c>
      <c r="H1750" s="3" t="s">
        <v>2061</v>
      </c>
      <c r="I1750" s="2" t="s">
        <v>4</v>
      </c>
      <c r="J1750" s="3" t="s">
        <v>4</v>
      </c>
      <c r="K1750" s="3" t="s">
        <v>4</v>
      </c>
      <c r="L1750" s="3" t="s">
        <v>2355</v>
      </c>
      <c r="M1750" s="3" t="s">
        <v>19</v>
      </c>
      <c r="N1750" s="3" t="s">
        <v>2461</v>
      </c>
      <c r="O1750" s="5">
        <v>0</v>
      </c>
      <c r="P1750" s="5">
        <v>0</v>
      </c>
      <c r="Q1750" s="5">
        <v>0</v>
      </c>
      <c r="R1750" s="5">
        <v>0</v>
      </c>
      <c r="S1750" s="5">
        <v>0.5</v>
      </c>
      <c r="T1750" s="5">
        <v>0</v>
      </c>
      <c r="U1750" s="5">
        <v>0</v>
      </c>
      <c r="V1750" s="5">
        <v>0</v>
      </c>
      <c r="W1750" s="2">
        <v>2</v>
      </c>
      <c r="X1750" s="2">
        <v>0</v>
      </c>
      <c r="Y1750" s="2">
        <v>0</v>
      </c>
      <c r="Z1750" s="2">
        <v>0</v>
      </c>
      <c r="AA1750" s="2">
        <v>0</v>
      </c>
      <c r="AB1750" s="2">
        <v>1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</row>
    <row r="1751" spans="1:38" x14ac:dyDescent="0.2">
      <c r="A1751" s="2">
        <v>1878548</v>
      </c>
      <c r="B1751" s="6">
        <v>1080548</v>
      </c>
      <c r="C1751" s="6">
        <f>IFERROR(VLOOKUP(B1751,engagexy!$B$2:$C$9002,2,FALSE),"0")</f>
        <v>22.791057202593301</v>
      </c>
      <c r="D1751" s="6">
        <f>IFERROR(VLOOKUP(B1751,engagexy!$B$2:$D$10850,3,FALSE),"0")</f>
        <v>41.209527562012497</v>
      </c>
      <c r="E1751" s="3" t="s">
        <v>2457</v>
      </c>
      <c r="F1751" s="3" t="s">
        <v>2354</v>
      </c>
      <c r="G1751" s="4">
        <v>45115</v>
      </c>
      <c r="H1751" s="3" t="s">
        <v>186</v>
      </c>
      <c r="I1751" s="4">
        <v>45115</v>
      </c>
      <c r="J1751" s="3" t="s">
        <v>494</v>
      </c>
      <c r="K1751" s="3" t="s">
        <v>4</v>
      </c>
      <c r="L1751" s="3" t="s">
        <v>2355</v>
      </c>
      <c r="M1751" s="3" t="s">
        <v>2462</v>
      </c>
      <c r="N1751" s="3" t="s">
        <v>2463</v>
      </c>
      <c r="O1751" s="5">
        <v>0</v>
      </c>
      <c r="P1751" s="5">
        <v>0</v>
      </c>
      <c r="Q1751" s="5">
        <v>0</v>
      </c>
      <c r="R1751" s="5">
        <v>0.2</v>
      </c>
      <c r="S1751" s="5">
        <v>0</v>
      </c>
      <c r="T1751" s="5">
        <v>0</v>
      </c>
      <c r="U1751" s="5">
        <v>0</v>
      </c>
      <c r="V1751" s="5">
        <v>0</v>
      </c>
      <c r="W1751" s="2">
        <v>2</v>
      </c>
      <c r="X1751" s="2">
        <v>0</v>
      </c>
      <c r="Y1751" s="2">
        <v>0</v>
      </c>
      <c r="Z1751" s="2">
        <v>0</v>
      </c>
      <c r="AA1751" s="2">
        <v>0</v>
      </c>
      <c r="AB1751" s="2">
        <v>1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</row>
    <row r="1752" spans="1:38" x14ac:dyDescent="0.2">
      <c r="A1752" s="2">
        <v>1881866</v>
      </c>
      <c r="B1752" s="6">
        <v>1084134</v>
      </c>
      <c r="C1752" s="6">
        <f>IFERROR(VLOOKUP(B1752,engagexy!$B$2:$C$9002,2,FALSE),"0")</f>
        <v>22.8061663771865</v>
      </c>
      <c r="D1752" s="6">
        <f>IFERROR(VLOOKUP(B1752,engagexy!$B$2:$D$10850,3,FALSE),"0")</f>
        <v>41.263693962101001</v>
      </c>
      <c r="E1752" s="3" t="s">
        <v>2457</v>
      </c>
      <c r="F1752" s="3" t="s">
        <v>2354</v>
      </c>
      <c r="G1752" s="4">
        <v>45125</v>
      </c>
      <c r="H1752" s="3" t="s">
        <v>398</v>
      </c>
      <c r="I1752" s="4">
        <v>45125</v>
      </c>
      <c r="J1752" s="3" t="s">
        <v>1704</v>
      </c>
      <c r="K1752" s="3" t="s">
        <v>4</v>
      </c>
      <c r="L1752" s="3" t="s">
        <v>2355</v>
      </c>
      <c r="M1752" s="3" t="s">
        <v>19</v>
      </c>
      <c r="N1752" s="3" t="s">
        <v>2464</v>
      </c>
      <c r="O1752" s="5">
        <v>0</v>
      </c>
      <c r="P1752" s="5">
        <v>0</v>
      </c>
      <c r="Q1752" s="5">
        <v>0</v>
      </c>
      <c r="R1752" s="5">
        <v>2.5</v>
      </c>
      <c r="S1752" s="5">
        <v>0</v>
      </c>
      <c r="T1752" s="5">
        <v>0</v>
      </c>
      <c r="U1752" s="5">
        <v>0</v>
      </c>
      <c r="V1752" s="5">
        <v>0</v>
      </c>
      <c r="W1752" s="2">
        <v>5</v>
      </c>
      <c r="X1752" s="2">
        <v>0</v>
      </c>
      <c r="Y1752" s="2">
        <v>0</v>
      </c>
      <c r="Z1752" s="2">
        <v>0</v>
      </c>
      <c r="AA1752" s="2">
        <v>0</v>
      </c>
      <c r="AB1752" s="2">
        <v>3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</row>
    <row r="1753" spans="1:38" x14ac:dyDescent="0.2">
      <c r="A1753" s="2">
        <v>1883089</v>
      </c>
      <c r="B1753" s="6">
        <v>1086320</v>
      </c>
      <c r="C1753" s="6">
        <f>IFERROR(VLOOKUP(B1753,engagexy!$B$2:$C$9002,2,FALSE),"0")</f>
        <v>22.8021698929184</v>
      </c>
      <c r="D1753" s="6">
        <f>IFERROR(VLOOKUP(B1753,engagexy!$B$2:$D$10850,3,FALSE),"0")</f>
        <v>41.264550684067103</v>
      </c>
      <c r="E1753" s="3" t="s">
        <v>2457</v>
      </c>
      <c r="F1753" s="3" t="s">
        <v>2354</v>
      </c>
      <c r="G1753" s="4">
        <v>45130</v>
      </c>
      <c r="H1753" s="3" t="s">
        <v>1115</v>
      </c>
      <c r="I1753" s="4">
        <v>45130</v>
      </c>
      <c r="J1753" s="3" t="s">
        <v>713</v>
      </c>
      <c r="K1753" s="3" t="s">
        <v>4</v>
      </c>
      <c r="L1753" s="3" t="s">
        <v>2355</v>
      </c>
      <c r="M1753" s="3" t="s">
        <v>19</v>
      </c>
      <c r="N1753" s="3" t="s">
        <v>2465</v>
      </c>
      <c r="O1753" s="5">
        <v>0</v>
      </c>
      <c r="P1753" s="5">
        <v>0</v>
      </c>
      <c r="Q1753" s="5">
        <v>0</v>
      </c>
      <c r="R1753" s="5">
        <v>0.5</v>
      </c>
      <c r="S1753" s="5">
        <v>1</v>
      </c>
      <c r="T1753" s="5">
        <v>0</v>
      </c>
      <c r="U1753" s="5">
        <v>0</v>
      </c>
      <c r="V1753" s="5">
        <v>0</v>
      </c>
      <c r="W1753" s="2">
        <v>5</v>
      </c>
      <c r="X1753" s="2">
        <v>0</v>
      </c>
      <c r="Y1753" s="2">
        <v>0</v>
      </c>
      <c r="Z1753" s="2">
        <v>0</v>
      </c>
      <c r="AA1753" s="2">
        <v>0</v>
      </c>
      <c r="AB1753" s="2">
        <v>3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</row>
    <row r="1754" spans="1:38" x14ac:dyDescent="0.2">
      <c r="A1754" s="2">
        <v>1883805</v>
      </c>
      <c r="B1754" s="6">
        <v>1086856</v>
      </c>
      <c r="C1754" s="6">
        <f>IFERROR(VLOOKUP(B1754,engagexy!$B$2:$C$9002,2,FALSE),"0")</f>
        <v>22.792516898528699</v>
      </c>
      <c r="D1754" s="6">
        <f>IFERROR(VLOOKUP(B1754,engagexy!$B$2:$D$10850,3,FALSE),"0")</f>
        <v>41.216352383027697</v>
      </c>
      <c r="E1754" s="3" t="s">
        <v>2457</v>
      </c>
      <c r="F1754" s="3" t="s">
        <v>2354</v>
      </c>
      <c r="G1754" s="4">
        <v>45131</v>
      </c>
      <c r="H1754" s="3" t="s">
        <v>260</v>
      </c>
      <c r="I1754" s="4">
        <v>45131</v>
      </c>
      <c r="J1754" s="3" t="s">
        <v>407</v>
      </c>
      <c r="K1754" s="3" t="s">
        <v>4</v>
      </c>
      <c r="L1754" s="3" t="s">
        <v>2355</v>
      </c>
      <c r="M1754" s="3" t="s">
        <v>19</v>
      </c>
      <c r="N1754" s="3" t="s">
        <v>2466</v>
      </c>
      <c r="O1754" s="5">
        <v>0</v>
      </c>
      <c r="P1754" s="5">
        <v>0</v>
      </c>
      <c r="Q1754" s="5">
        <v>0</v>
      </c>
      <c r="R1754" s="5">
        <v>0</v>
      </c>
      <c r="S1754" s="5">
        <v>0.5</v>
      </c>
      <c r="T1754" s="5">
        <v>0.05</v>
      </c>
      <c r="U1754" s="5">
        <v>0</v>
      </c>
      <c r="V1754" s="5">
        <v>0</v>
      </c>
      <c r="W1754" s="2">
        <v>7</v>
      </c>
      <c r="X1754" s="2">
        <v>0</v>
      </c>
      <c r="Y1754" s="2">
        <v>0</v>
      </c>
      <c r="Z1754" s="2">
        <v>0</v>
      </c>
      <c r="AA1754" s="2">
        <v>0</v>
      </c>
      <c r="AB1754" s="2">
        <v>3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</row>
    <row r="1755" spans="1:38" x14ac:dyDescent="0.2">
      <c r="A1755" s="2">
        <v>1883834</v>
      </c>
      <c r="B1755" s="6">
        <v>1086875</v>
      </c>
      <c r="C1755" s="6">
        <f>IFERROR(VLOOKUP(B1755,engagexy!$B$2:$C$9002,2,FALSE),"0")</f>
        <v>22.7973373461611</v>
      </c>
      <c r="D1755" s="6">
        <f>IFERROR(VLOOKUP(B1755,engagexy!$B$2:$D$10850,3,FALSE),"0")</f>
        <v>41.2637596808664</v>
      </c>
      <c r="E1755" s="3" t="s">
        <v>2457</v>
      </c>
      <c r="F1755" s="3" t="s">
        <v>2354</v>
      </c>
      <c r="G1755" s="4">
        <v>45131</v>
      </c>
      <c r="H1755" s="3" t="s">
        <v>213</v>
      </c>
      <c r="I1755" s="4">
        <v>45131</v>
      </c>
      <c r="J1755" s="3" t="s">
        <v>2467</v>
      </c>
      <c r="K1755" s="3" t="s">
        <v>4</v>
      </c>
      <c r="L1755" s="3" t="s">
        <v>2355</v>
      </c>
      <c r="M1755" s="3" t="s">
        <v>19</v>
      </c>
      <c r="N1755" s="3" t="s">
        <v>2413</v>
      </c>
      <c r="O1755" s="5">
        <v>0</v>
      </c>
      <c r="P1755" s="5">
        <v>0</v>
      </c>
      <c r="Q1755" s="5">
        <v>0</v>
      </c>
      <c r="R1755" s="5">
        <v>1</v>
      </c>
      <c r="S1755" s="5">
        <v>0</v>
      </c>
      <c r="T1755" s="5">
        <v>0</v>
      </c>
      <c r="U1755" s="5">
        <v>0</v>
      </c>
      <c r="V1755" s="5">
        <v>0</v>
      </c>
      <c r="W1755" s="2">
        <v>6</v>
      </c>
      <c r="X1755" s="2">
        <v>0</v>
      </c>
      <c r="Y1755" s="2">
        <v>0</v>
      </c>
      <c r="Z1755" s="2">
        <v>2</v>
      </c>
      <c r="AA1755" s="2">
        <v>0</v>
      </c>
      <c r="AB1755" s="2">
        <v>3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</row>
    <row r="1756" spans="1:38" x14ac:dyDescent="0.2">
      <c r="A1756" s="2">
        <v>1901306</v>
      </c>
      <c r="B1756" s="6">
        <v>1106762</v>
      </c>
      <c r="C1756" s="6">
        <f>IFERROR(VLOOKUP(B1756,engagexy!$B$2:$C$9002,2,FALSE),"0")</f>
        <v>22.778456424631202</v>
      </c>
      <c r="D1756" s="6">
        <f>IFERROR(VLOOKUP(B1756,engagexy!$B$2:$D$10850,3,FALSE),"0")</f>
        <v>41.280665756395898</v>
      </c>
      <c r="E1756" s="3" t="s">
        <v>2457</v>
      </c>
      <c r="F1756" s="3" t="s">
        <v>2354</v>
      </c>
      <c r="G1756" s="4">
        <v>45182</v>
      </c>
      <c r="H1756" s="3" t="s">
        <v>311</v>
      </c>
      <c r="I1756" s="4">
        <v>45186</v>
      </c>
      <c r="J1756" s="3" t="s">
        <v>827</v>
      </c>
      <c r="K1756" s="3" t="s">
        <v>4</v>
      </c>
      <c r="L1756" s="3" t="s">
        <v>2355</v>
      </c>
      <c r="M1756" s="3" t="s">
        <v>4</v>
      </c>
      <c r="N1756" s="3" t="s">
        <v>2468</v>
      </c>
      <c r="O1756" s="5">
        <v>200</v>
      </c>
      <c r="P1756" s="5">
        <v>100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2">
        <v>75</v>
      </c>
      <c r="X1756" s="2">
        <v>0</v>
      </c>
      <c r="Y1756" s="2">
        <v>0</v>
      </c>
      <c r="Z1756" s="2">
        <v>0</v>
      </c>
      <c r="AA1756" s="2">
        <v>0</v>
      </c>
      <c r="AB1756" s="2">
        <v>32</v>
      </c>
      <c r="AC1756" s="2">
        <v>0</v>
      </c>
      <c r="AD1756" s="2">
        <v>1</v>
      </c>
      <c r="AE1756" s="2">
        <v>0</v>
      </c>
      <c r="AF1756" s="2">
        <v>3</v>
      </c>
      <c r="AG1756" s="2">
        <v>0</v>
      </c>
      <c r="AH1756" s="2">
        <v>1</v>
      </c>
      <c r="AI1756" s="2">
        <v>0</v>
      </c>
      <c r="AJ1756" s="2">
        <v>0</v>
      </c>
      <c r="AK1756" s="2">
        <v>1</v>
      </c>
      <c r="AL1756" s="2">
        <v>0</v>
      </c>
    </row>
    <row r="1757" spans="1:38" x14ac:dyDescent="0.2">
      <c r="A1757" s="2">
        <v>1905666</v>
      </c>
      <c r="B1757" s="6">
        <v>1112313</v>
      </c>
      <c r="C1757" s="6">
        <f>IFERROR(VLOOKUP(B1757,engagexy!$B$2:$C$9002,2,FALSE),"0")</f>
        <v>22.775472322996201</v>
      </c>
      <c r="D1757" s="6">
        <f>IFERROR(VLOOKUP(B1757,engagexy!$B$2:$D$10850,3,FALSE),"0")</f>
        <v>41.240505068370403</v>
      </c>
      <c r="E1757" s="3" t="s">
        <v>2457</v>
      </c>
      <c r="F1757" s="3" t="s">
        <v>2354</v>
      </c>
      <c r="G1757" s="4">
        <v>45199</v>
      </c>
      <c r="H1757" s="3" t="s">
        <v>1087</v>
      </c>
      <c r="I1757" s="4">
        <v>45199</v>
      </c>
      <c r="J1757" s="3" t="s">
        <v>84</v>
      </c>
      <c r="K1757" s="3" t="s">
        <v>4</v>
      </c>
      <c r="L1757" s="3" t="s">
        <v>2355</v>
      </c>
      <c r="M1757" s="3" t="s">
        <v>2469</v>
      </c>
      <c r="N1757" s="3" t="s">
        <v>2469</v>
      </c>
      <c r="O1757" s="5">
        <v>0</v>
      </c>
      <c r="P1757" s="5">
        <v>0</v>
      </c>
      <c r="Q1757" s="5">
        <v>0</v>
      </c>
      <c r="R1757" s="5">
        <v>1</v>
      </c>
      <c r="S1757" s="5">
        <v>0</v>
      </c>
      <c r="T1757" s="5">
        <v>0</v>
      </c>
      <c r="U1757" s="5">
        <v>0</v>
      </c>
      <c r="V1757" s="5">
        <v>0</v>
      </c>
      <c r="W1757" s="2">
        <v>3</v>
      </c>
      <c r="X1757" s="2">
        <v>0</v>
      </c>
      <c r="Y1757" s="2">
        <v>0</v>
      </c>
      <c r="Z1757" s="2">
        <v>0</v>
      </c>
      <c r="AA1757" s="2">
        <v>0</v>
      </c>
      <c r="AB1757" s="2">
        <v>2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</row>
    <row r="1758" spans="1:38" x14ac:dyDescent="0.2">
      <c r="A1758" s="2">
        <v>1908277</v>
      </c>
      <c r="B1758" s="6">
        <v>1115019</v>
      </c>
      <c r="C1758" s="6">
        <f>IFERROR(VLOOKUP(B1758,engagexy!$B$2:$C$9002,2,FALSE),"0")</f>
        <v>22.821650867800901</v>
      </c>
      <c r="D1758" s="6">
        <f>IFERROR(VLOOKUP(B1758,engagexy!$B$2:$D$10850,3,FALSE),"0")</f>
        <v>41.269443297596197</v>
      </c>
      <c r="E1758" s="3" t="s">
        <v>2457</v>
      </c>
      <c r="F1758" s="3" t="s">
        <v>2354</v>
      </c>
      <c r="G1758" s="4">
        <v>45208</v>
      </c>
      <c r="H1758" s="3" t="s">
        <v>420</v>
      </c>
      <c r="I1758" s="4">
        <v>45208</v>
      </c>
      <c r="J1758" s="3" t="s">
        <v>1114</v>
      </c>
      <c r="K1758" s="3" t="s">
        <v>4</v>
      </c>
      <c r="L1758" s="3" t="s">
        <v>2355</v>
      </c>
      <c r="M1758" s="3" t="s">
        <v>2469</v>
      </c>
      <c r="N1758" s="3" t="s">
        <v>2469</v>
      </c>
      <c r="O1758" s="5">
        <v>0</v>
      </c>
      <c r="P1758" s="5">
        <v>0</v>
      </c>
      <c r="Q1758" s="5">
        <v>0</v>
      </c>
      <c r="R1758" s="5">
        <v>2</v>
      </c>
      <c r="S1758" s="5">
        <v>2</v>
      </c>
      <c r="T1758" s="5">
        <v>0</v>
      </c>
      <c r="U1758" s="5">
        <v>0</v>
      </c>
      <c r="V1758" s="5">
        <v>0</v>
      </c>
      <c r="W1758" s="2">
        <v>5</v>
      </c>
      <c r="X1758" s="2">
        <v>0</v>
      </c>
      <c r="Y1758" s="2">
        <v>0</v>
      </c>
      <c r="Z1758" s="2">
        <v>0</v>
      </c>
      <c r="AA1758" s="2">
        <v>0</v>
      </c>
      <c r="AB1758" s="2">
        <v>3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</row>
    <row r="1759" spans="1:38" x14ac:dyDescent="0.2">
      <c r="A1759" s="2">
        <v>1910172</v>
      </c>
      <c r="B1759" s="6">
        <v>1117132</v>
      </c>
      <c r="C1759" s="6">
        <f>IFERROR(VLOOKUP(B1759,engagexy!$B$2:$C$9002,2,FALSE),"0")</f>
        <v>22.790366819965602</v>
      </c>
      <c r="D1759" s="6">
        <f>IFERROR(VLOOKUP(B1759,engagexy!$B$2:$D$10850,3,FALSE),"0")</f>
        <v>41.227673183284701</v>
      </c>
      <c r="E1759" s="3" t="s">
        <v>2457</v>
      </c>
      <c r="F1759" s="3" t="s">
        <v>2354</v>
      </c>
      <c r="G1759" s="4">
        <v>45215</v>
      </c>
      <c r="H1759" s="3" t="s">
        <v>628</v>
      </c>
      <c r="I1759" s="4">
        <v>45215</v>
      </c>
      <c r="J1759" s="3" t="s">
        <v>313</v>
      </c>
      <c r="K1759" s="3" t="s">
        <v>4</v>
      </c>
      <c r="L1759" s="3" t="s">
        <v>2355</v>
      </c>
      <c r="M1759" s="3" t="s">
        <v>4</v>
      </c>
      <c r="N1759" s="3" t="s">
        <v>2470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5</v>
      </c>
      <c r="V1759" s="5">
        <v>0</v>
      </c>
      <c r="W1759" s="2">
        <v>3</v>
      </c>
      <c r="X1759" s="2">
        <v>0</v>
      </c>
      <c r="Y1759" s="2">
        <v>0</v>
      </c>
      <c r="Z1759" s="2">
        <v>0</v>
      </c>
      <c r="AA1759" s="2">
        <v>0</v>
      </c>
      <c r="AB1759" s="2">
        <v>2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</row>
    <row r="1760" spans="1:38" x14ac:dyDescent="0.2">
      <c r="A1760" s="2">
        <v>1913402</v>
      </c>
      <c r="B1760" s="6">
        <v>1120297</v>
      </c>
      <c r="C1760" s="6">
        <f>IFERROR(VLOOKUP(B1760,engagexy!$B$2:$C$9002,2,FALSE),"0")</f>
        <v>22.7730637452945</v>
      </c>
      <c r="D1760" s="6">
        <f>IFERROR(VLOOKUP(B1760,engagexy!$B$2:$D$10850,3,FALSE),"0")</f>
        <v>41.176303979653099</v>
      </c>
      <c r="E1760" s="3" t="s">
        <v>2457</v>
      </c>
      <c r="F1760" s="3" t="s">
        <v>2354</v>
      </c>
      <c r="G1760" s="4">
        <v>45227</v>
      </c>
      <c r="H1760" s="3" t="s">
        <v>479</v>
      </c>
      <c r="I1760" s="4">
        <v>45227</v>
      </c>
      <c r="J1760" s="3" t="s">
        <v>628</v>
      </c>
      <c r="K1760" s="3" t="s">
        <v>4</v>
      </c>
      <c r="L1760" s="3" t="s">
        <v>2355</v>
      </c>
      <c r="M1760" s="3" t="s">
        <v>4</v>
      </c>
      <c r="N1760" s="3" t="s">
        <v>2466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1.5</v>
      </c>
      <c r="V1760" s="5">
        <v>0</v>
      </c>
      <c r="W1760" s="2">
        <v>2</v>
      </c>
      <c r="X1760" s="2">
        <v>0</v>
      </c>
      <c r="Y1760" s="2">
        <v>0</v>
      </c>
      <c r="Z1760" s="2">
        <v>0</v>
      </c>
      <c r="AA1760" s="2">
        <v>0</v>
      </c>
      <c r="AB1760" s="2">
        <v>1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</row>
    <row r="1761" spans="1:38" x14ac:dyDescent="0.2">
      <c r="A1761" s="2">
        <v>1913776</v>
      </c>
      <c r="B1761" s="6">
        <v>1120849</v>
      </c>
      <c r="C1761" s="6">
        <f>IFERROR(VLOOKUP(B1761,engagexy!$B$2:$C$9002,2,FALSE),"0")</f>
        <v>22.811153265602901</v>
      </c>
      <c r="D1761" s="6">
        <f>IFERROR(VLOOKUP(B1761,engagexy!$B$2:$D$10850,3,FALSE),"0")</f>
        <v>41.107712380306097</v>
      </c>
      <c r="E1761" s="3" t="s">
        <v>2457</v>
      </c>
      <c r="F1761" s="3" t="s">
        <v>2354</v>
      </c>
      <c r="G1761" s="4">
        <v>45229</v>
      </c>
      <c r="H1761" s="3" t="s">
        <v>371</v>
      </c>
      <c r="I1761" s="4">
        <v>45229</v>
      </c>
      <c r="J1761" s="3" t="s">
        <v>70</v>
      </c>
      <c r="K1761" s="3" t="s">
        <v>4</v>
      </c>
      <c r="L1761" s="3" t="s">
        <v>2355</v>
      </c>
      <c r="M1761" s="3" t="s">
        <v>2471</v>
      </c>
      <c r="N1761" s="3" t="s">
        <v>2472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4</v>
      </c>
      <c r="V1761" s="5">
        <v>0</v>
      </c>
      <c r="W1761" s="2">
        <v>2</v>
      </c>
      <c r="X1761" s="2">
        <v>0</v>
      </c>
      <c r="Y1761" s="2">
        <v>0</v>
      </c>
      <c r="Z1761" s="2">
        <v>0</v>
      </c>
      <c r="AA1761" s="2">
        <v>0</v>
      </c>
      <c r="AB1761" s="2">
        <v>1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</row>
    <row r="1762" spans="1:38" x14ac:dyDescent="0.2">
      <c r="A1762" s="2">
        <v>1914401</v>
      </c>
      <c r="B1762" s="6">
        <v>1121404</v>
      </c>
      <c r="C1762" s="6">
        <f>IFERROR(VLOOKUP(B1762,engagexy!$B$2:$C$9002,2,FALSE),"0")</f>
        <v>22.834587280826899</v>
      </c>
      <c r="D1762" s="6">
        <f>IFERROR(VLOOKUP(B1762,engagexy!$B$2:$D$10850,3,FALSE),"0")</f>
        <v>41.266348638908298</v>
      </c>
      <c r="E1762" s="3" t="s">
        <v>2457</v>
      </c>
      <c r="F1762" s="3" t="s">
        <v>2354</v>
      </c>
      <c r="G1762" s="4">
        <v>45231</v>
      </c>
      <c r="H1762" s="3" t="s">
        <v>1429</v>
      </c>
      <c r="I1762" s="4">
        <v>45231</v>
      </c>
      <c r="J1762" s="3" t="s">
        <v>1976</v>
      </c>
      <c r="K1762" s="3" t="s">
        <v>4</v>
      </c>
      <c r="L1762" s="3" t="s">
        <v>2355</v>
      </c>
      <c r="M1762" s="3" t="s">
        <v>4</v>
      </c>
      <c r="N1762" s="3" t="s">
        <v>2473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2</v>
      </c>
      <c r="V1762" s="5">
        <v>0</v>
      </c>
      <c r="W1762" s="2">
        <v>2</v>
      </c>
      <c r="X1762" s="2">
        <v>0</v>
      </c>
      <c r="Y1762" s="2">
        <v>0</v>
      </c>
      <c r="Z1762" s="2">
        <v>0</v>
      </c>
      <c r="AA1762" s="2">
        <v>0</v>
      </c>
      <c r="AB1762" s="2">
        <v>1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</row>
    <row r="1763" spans="1:38" x14ac:dyDescent="0.2">
      <c r="A1763" s="2">
        <v>1833425</v>
      </c>
      <c r="B1763" s="6">
        <v>1030207</v>
      </c>
      <c r="C1763" s="6">
        <f>IFERROR(VLOOKUP(B1763,engagexy!$B$2:$C$9002,2,FALSE),"0")</f>
        <v>22.745566623033501</v>
      </c>
      <c r="D1763" s="6">
        <f>IFERROR(VLOOKUP(B1763,engagexy!$B$2:$D$10850,3,FALSE),"0")</f>
        <v>41.021337183306798</v>
      </c>
      <c r="E1763" s="3" t="s">
        <v>2474</v>
      </c>
      <c r="F1763" s="3" t="s">
        <v>2354</v>
      </c>
      <c r="G1763" s="4">
        <v>44930</v>
      </c>
      <c r="H1763" s="3" t="s">
        <v>464</v>
      </c>
      <c r="I1763" s="4">
        <v>44930</v>
      </c>
      <c r="J1763" s="3" t="s">
        <v>583</v>
      </c>
      <c r="K1763" s="3" t="s">
        <v>4</v>
      </c>
      <c r="L1763" s="3" t="s">
        <v>2355</v>
      </c>
      <c r="M1763" s="3" t="s">
        <v>1640</v>
      </c>
      <c r="N1763" s="3" t="s">
        <v>1641</v>
      </c>
      <c r="O1763" s="5">
        <v>0</v>
      </c>
      <c r="P1763" s="5">
        <v>0</v>
      </c>
      <c r="Q1763" s="5">
        <v>0</v>
      </c>
      <c r="R1763" s="5">
        <v>5</v>
      </c>
      <c r="S1763" s="5">
        <v>0</v>
      </c>
      <c r="T1763" s="5">
        <v>0</v>
      </c>
      <c r="U1763" s="5">
        <v>0</v>
      </c>
      <c r="V1763" s="5">
        <v>0</v>
      </c>
      <c r="W1763" s="2">
        <v>2</v>
      </c>
      <c r="X1763" s="2">
        <v>0</v>
      </c>
      <c r="Y1763" s="2">
        <v>0</v>
      </c>
      <c r="Z1763" s="2">
        <v>0</v>
      </c>
      <c r="AA1763" s="2">
        <v>0</v>
      </c>
      <c r="AB1763" s="2">
        <v>1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 t="s">
        <v>4</v>
      </c>
      <c r="AL1763" s="2" t="s">
        <v>4</v>
      </c>
    </row>
    <row r="1764" spans="1:38" x14ac:dyDescent="0.2">
      <c r="A1764" s="2">
        <v>1841555</v>
      </c>
      <c r="B1764" s="6">
        <v>1038514</v>
      </c>
      <c r="C1764" s="6">
        <f>IFERROR(VLOOKUP(B1764,engagexy!$B$2:$C$9002,2,FALSE),"0")</f>
        <v>22.778066670479401</v>
      </c>
      <c r="D1764" s="6">
        <f>IFERROR(VLOOKUP(B1764,engagexy!$B$2:$D$10850,3,FALSE),"0")</f>
        <v>41.077503001133799</v>
      </c>
      <c r="E1764" s="3" t="s">
        <v>2474</v>
      </c>
      <c r="F1764" s="3" t="s">
        <v>2354</v>
      </c>
      <c r="G1764" s="4">
        <v>44963</v>
      </c>
      <c r="H1764" s="3" t="s">
        <v>1164</v>
      </c>
      <c r="I1764" s="4">
        <v>44963</v>
      </c>
      <c r="J1764" s="3" t="s">
        <v>809</v>
      </c>
      <c r="K1764" s="3" t="s">
        <v>4</v>
      </c>
      <c r="L1764" s="3" t="s">
        <v>2355</v>
      </c>
      <c r="M1764" s="3" t="s">
        <v>2475</v>
      </c>
      <c r="N1764" s="3" t="s">
        <v>2476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0.05</v>
      </c>
      <c r="U1764" s="5">
        <v>0</v>
      </c>
      <c r="V1764" s="5">
        <v>0</v>
      </c>
      <c r="W1764" s="2">
        <v>2</v>
      </c>
      <c r="X1764" s="2">
        <v>0</v>
      </c>
      <c r="Y1764" s="2">
        <v>0</v>
      </c>
      <c r="Z1764" s="2">
        <v>0</v>
      </c>
      <c r="AA1764" s="2">
        <v>0</v>
      </c>
      <c r="AB1764" s="2">
        <v>1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</row>
    <row r="1765" spans="1:38" x14ac:dyDescent="0.2">
      <c r="A1765" s="2">
        <v>1844780</v>
      </c>
      <c r="B1765" s="6">
        <v>1042389</v>
      </c>
      <c r="C1765" s="6">
        <f>IFERROR(VLOOKUP(B1765,engagexy!$B$2:$C$9002,2,FALSE),"0")</f>
        <v>22.744860762391699</v>
      </c>
      <c r="D1765" s="6">
        <f>IFERROR(VLOOKUP(B1765,engagexy!$B$2:$D$10850,3,FALSE),"0")</f>
        <v>41.023705244134298</v>
      </c>
      <c r="E1765" s="3" t="s">
        <v>2474</v>
      </c>
      <c r="F1765" s="3" t="s">
        <v>2354</v>
      </c>
      <c r="G1765" s="4">
        <v>44975</v>
      </c>
      <c r="H1765" s="3" t="s">
        <v>260</v>
      </c>
      <c r="I1765" s="4">
        <v>44975</v>
      </c>
      <c r="J1765" s="3" t="s">
        <v>41</v>
      </c>
      <c r="K1765" s="3" t="s">
        <v>4</v>
      </c>
      <c r="L1765" s="3" t="s">
        <v>2355</v>
      </c>
      <c r="M1765" s="3" t="s">
        <v>1640</v>
      </c>
      <c r="N1765" s="3" t="s">
        <v>2477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0.15</v>
      </c>
      <c r="W1765" s="2">
        <v>2</v>
      </c>
      <c r="X1765" s="2">
        <v>0</v>
      </c>
      <c r="Y1765" s="2">
        <v>0</v>
      </c>
      <c r="Z1765" s="2">
        <v>0</v>
      </c>
      <c r="AA1765" s="2">
        <v>0</v>
      </c>
      <c r="AB1765" s="2">
        <v>1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</row>
    <row r="1766" spans="1:38" x14ac:dyDescent="0.2">
      <c r="A1766" s="2">
        <v>1854191</v>
      </c>
      <c r="B1766" s="6">
        <v>1052272</v>
      </c>
      <c r="C1766" s="6">
        <f>IFERROR(VLOOKUP(B1766,engagexy!$B$2:$C$9002,2,FALSE),"0")</f>
        <v>22.6506225213958</v>
      </c>
      <c r="D1766" s="6">
        <f>IFERROR(VLOOKUP(B1766,engagexy!$B$2:$D$10850,3,FALSE),"0")</f>
        <v>41.054314447510301</v>
      </c>
      <c r="E1766" s="3" t="s">
        <v>2474</v>
      </c>
      <c r="F1766" s="3" t="s">
        <v>2354</v>
      </c>
      <c r="G1766" s="4">
        <v>44991</v>
      </c>
      <c r="H1766" s="3" t="s">
        <v>326</v>
      </c>
      <c r="I1766" s="4">
        <v>44991</v>
      </c>
      <c r="J1766" s="3" t="s">
        <v>1011</v>
      </c>
      <c r="K1766" s="3" t="s">
        <v>4</v>
      </c>
      <c r="L1766" s="3" t="s">
        <v>2367</v>
      </c>
      <c r="M1766" s="3" t="s">
        <v>2478</v>
      </c>
      <c r="N1766" s="3" t="s">
        <v>2479</v>
      </c>
      <c r="O1766" s="5">
        <v>0</v>
      </c>
      <c r="P1766" s="5">
        <v>0</v>
      </c>
      <c r="Q1766" s="5">
        <v>0</v>
      </c>
      <c r="R1766" s="5">
        <v>0</v>
      </c>
      <c r="S1766" s="5">
        <v>3</v>
      </c>
      <c r="T1766" s="5">
        <v>0</v>
      </c>
      <c r="U1766" s="5">
        <v>0</v>
      </c>
      <c r="V1766" s="5">
        <v>0</v>
      </c>
      <c r="W1766" s="2">
        <v>3</v>
      </c>
      <c r="X1766" s="2">
        <v>0</v>
      </c>
      <c r="Y1766" s="2">
        <v>0</v>
      </c>
      <c r="Z1766" s="2">
        <v>0</v>
      </c>
      <c r="AA1766" s="2">
        <v>0</v>
      </c>
      <c r="AB1766" s="2">
        <v>1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</row>
    <row r="1767" spans="1:38" x14ac:dyDescent="0.2">
      <c r="A1767" s="2">
        <v>1852583</v>
      </c>
      <c r="B1767" s="6">
        <v>1049390</v>
      </c>
      <c r="C1767" s="6">
        <f>IFERROR(VLOOKUP(B1767,engagexy!$B$2:$C$9002,2,FALSE),"0")</f>
        <v>22.660049717464599</v>
      </c>
      <c r="D1767" s="6">
        <f>IFERROR(VLOOKUP(B1767,engagexy!$B$2:$D$10850,3,FALSE),"0")</f>
        <v>41.0389482558056</v>
      </c>
      <c r="E1767" s="3" t="s">
        <v>2474</v>
      </c>
      <c r="F1767" s="3" t="s">
        <v>2354</v>
      </c>
      <c r="G1767" s="4">
        <v>44999</v>
      </c>
      <c r="H1767" s="3" t="s">
        <v>133</v>
      </c>
      <c r="I1767" s="4">
        <v>44999</v>
      </c>
      <c r="J1767" s="3" t="s">
        <v>1157</v>
      </c>
      <c r="K1767" s="3" t="s">
        <v>4</v>
      </c>
      <c r="L1767" s="3" t="s">
        <v>2367</v>
      </c>
      <c r="M1767" s="3" t="s">
        <v>2480</v>
      </c>
      <c r="N1767" s="3" t="s">
        <v>2481</v>
      </c>
      <c r="O1767" s="5">
        <v>0</v>
      </c>
      <c r="P1767" s="5">
        <v>0</v>
      </c>
      <c r="Q1767" s="5">
        <v>0</v>
      </c>
      <c r="R1767" s="5">
        <v>0</v>
      </c>
      <c r="S1767" s="5">
        <v>2</v>
      </c>
      <c r="T1767" s="5">
        <v>0</v>
      </c>
      <c r="U1767" s="5">
        <v>0</v>
      </c>
      <c r="V1767" s="5">
        <v>0</v>
      </c>
      <c r="W1767" s="2">
        <v>2</v>
      </c>
      <c r="X1767" s="2">
        <v>0</v>
      </c>
      <c r="Y1767" s="2">
        <v>0</v>
      </c>
      <c r="Z1767" s="2">
        <v>0</v>
      </c>
      <c r="AA1767" s="2">
        <v>0</v>
      </c>
      <c r="AB1767" s="2">
        <v>1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</row>
    <row r="1768" spans="1:38" x14ac:dyDescent="0.2">
      <c r="A1768" s="2">
        <v>1855054</v>
      </c>
      <c r="B1768" s="6">
        <v>1054170</v>
      </c>
      <c r="C1768" s="6">
        <f>IFERROR(VLOOKUP(B1768,engagexy!$B$2:$C$9002,2,FALSE),"0")</f>
        <v>22.6132166691565</v>
      </c>
      <c r="D1768" s="6">
        <f>IFERROR(VLOOKUP(B1768,engagexy!$B$2:$D$10850,3,FALSE),"0")</f>
        <v>41.015701338074003</v>
      </c>
      <c r="E1768" s="3" t="s">
        <v>2474</v>
      </c>
      <c r="F1768" s="3" t="s">
        <v>2354</v>
      </c>
      <c r="G1768" s="4">
        <v>45016</v>
      </c>
      <c r="H1768" s="3" t="s">
        <v>239</v>
      </c>
      <c r="I1768" s="4">
        <v>45016</v>
      </c>
      <c r="J1768" s="3" t="s">
        <v>1954</v>
      </c>
      <c r="K1768" s="3" t="s">
        <v>4</v>
      </c>
      <c r="L1768" s="3" t="s">
        <v>2367</v>
      </c>
      <c r="M1768" s="3" t="s">
        <v>2480</v>
      </c>
      <c r="N1768" s="3" t="s">
        <v>2482</v>
      </c>
      <c r="O1768" s="5">
        <v>0</v>
      </c>
      <c r="P1768" s="5">
        <v>0</v>
      </c>
      <c r="Q1768" s="5">
        <v>0</v>
      </c>
      <c r="R1768" s="5">
        <v>0</v>
      </c>
      <c r="S1768" s="5">
        <v>0.5</v>
      </c>
      <c r="T1768" s="5">
        <v>0</v>
      </c>
      <c r="U1768" s="5">
        <v>0</v>
      </c>
      <c r="V1768" s="5">
        <v>0</v>
      </c>
      <c r="W1768" s="2">
        <v>2</v>
      </c>
      <c r="X1768" s="2">
        <v>0</v>
      </c>
      <c r="Y1768" s="2">
        <v>0</v>
      </c>
      <c r="Z1768" s="2">
        <v>0</v>
      </c>
      <c r="AA1768" s="2">
        <v>0</v>
      </c>
      <c r="AB1768" s="2">
        <v>1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</row>
    <row r="1769" spans="1:38" x14ac:dyDescent="0.2">
      <c r="A1769" s="2">
        <v>1858306</v>
      </c>
      <c r="B1769" s="6">
        <v>1057355</v>
      </c>
      <c r="C1769" s="6">
        <f>IFERROR(VLOOKUP(B1769,engagexy!$B$2:$C$9002,2,FALSE),"0")</f>
        <v>22.6068650685501</v>
      </c>
      <c r="D1769" s="6">
        <f>IFERROR(VLOOKUP(B1769,engagexy!$B$2:$D$10850,3,FALSE),"0")</f>
        <v>41.012226387153902</v>
      </c>
      <c r="E1769" s="3" t="s">
        <v>2474</v>
      </c>
      <c r="F1769" s="3" t="s">
        <v>2354</v>
      </c>
      <c r="G1769" s="4">
        <v>45029</v>
      </c>
      <c r="H1769" s="3" t="s">
        <v>1655</v>
      </c>
      <c r="I1769" s="4">
        <v>45029</v>
      </c>
      <c r="J1769" s="3" t="s">
        <v>2164</v>
      </c>
      <c r="K1769" s="3" t="s">
        <v>4</v>
      </c>
      <c r="L1769" s="3" t="s">
        <v>2367</v>
      </c>
      <c r="M1769" s="3" t="s">
        <v>2393</v>
      </c>
      <c r="N1769" s="3" t="s">
        <v>2398</v>
      </c>
      <c r="O1769" s="5">
        <v>0</v>
      </c>
      <c r="P1769" s="5">
        <v>0</v>
      </c>
      <c r="Q1769" s="5">
        <v>0</v>
      </c>
      <c r="R1769" s="5">
        <v>0</v>
      </c>
      <c r="S1769" s="5">
        <v>1</v>
      </c>
      <c r="T1769" s="5">
        <v>0</v>
      </c>
      <c r="U1769" s="5">
        <v>0</v>
      </c>
      <c r="V1769" s="5">
        <v>0</v>
      </c>
      <c r="W1769" s="2">
        <v>2</v>
      </c>
      <c r="X1769" s="2">
        <v>0</v>
      </c>
      <c r="Y1769" s="2">
        <v>0</v>
      </c>
      <c r="Z1769" s="2">
        <v>0</v>
      </c>
      <c r="AA1769" s="2">
        <v>0</v>
      </c>
      <c r="AB1769" s="2">
        <v>1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</row>
    <row r="1770" spans="1:38" x14ac:dyDescent="0.2">
      <c r="A1770" s="2">
        <v>1862577</v>
      </c>
      <c r="B1770" s="6">
        <v>1061881</v>
      </c>
      <c r="C1770" s="6">
        <f>IFERROR(VLOOKUP(B1770,engagexy!$B$2:$C$9002,2,FALSE),"0")</f>
        <v>22.604468681530001</v>
      </c>
      <c r="D1770" s="6">
        <f>IFERROR(VLOOKUP(B1770,engagexy!$B$2:$D$10850,3,FALSE),"0")</f>
        <v>41.006883494293398</v>
      </c>
      <c r="E1770" s="3" t="s">
        <v>2474</v>
      </c>
      <c r="F1770" s="3" t="s">
        <v>2354</v>
      </c>
      <c r="G1770" s="4">
        <v>45047</v>
      </c>
      <c r="H1770" s="3" t="s">
        <v>84</v>
      </c>
      <c r="I1770" s="4">
        <v>45047</v>
      </c>
      <c r="J1770" s="3" t="s">
        <v>115</v>
      </c>
      <c r="K1770" s="3" t="s">
        <v>4</v>
      </c>
      <c r="L1770" s="3" t="s">
        <v>2367</v>
      </c>
      <c r="M1770" s="3" t="s">
        <v>2393</v>
      </c>
      <c r="N1770" s="3" t="s">
        <v>2398</v>
      </c>
      <c r="O1770" s="5">
        <v>0</v>
      </c>
      <c r="P1770" s="5">
        <v>0</v>
      </c>
      <c r="Q1770" s="5">
        <v>0</v>
      </c>
      <c r="R1770" s="5">
        <v>0</v>
      </c>
      <c r="S1770" s="5">
        <v>0.5</v>
      </c>
      <c r="T1770" s="5">
        <v>0</v>
      </c>
      <c r="U1770" s="5">
        <v>0</v>
      </c>
      <c r="V1770" s="5">
        <v>0</v>
      </c>
      <c r="W1770" s="2">
        <v>2</v>
      </c>
      <c r="X1770" s="2">
        <v>0</v>
      </c>
      <c r="Y1770" s="2">
        <v>0</v>
      </c>
      <c r="Z1770" s="2">
        <v>0</v>
      </c>
      <c r="AA1770" s="2">
        <v>0</v>
      </c>
      <c r="AB1770" s="2">
        <v>1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</row>
    <row r="1771" spans="1:38" x14ac:dyDescent="0.2">
      <c r="A1771" s="2">
        <v>1876189</v>
      </c>
      <c r="B1771" s="6">
        <v>1077386</v>
      </c>
      <c r="C1771" s="6">
        <f>IFERROR(VLOOKUP(B1771,engagexy!$B$2:$C$9002,2,FALSE),"0")</f>
        <v>22.631710206761099</v>
      </c>
      <c r="D1771" s="6">
        <f>IFERROR(VLOOKUP(B1771,engagexy!$B$2:$D$10850,3,FALSE),"0")</f>
        <v>41.134927356099901</v>
      </c>
      <c r="E1771" s="3" t="s">
        <v>2474</v>
      </c>
      <c r="F1771" s="3" t="s">
        <v>2354</v>
      </c>
      <c r="G1771" s="4">
        <v>45105</v>
      </c>
      <c r="H1771" s="3" t="s">
        <v>1707</v>
      </c>
      <c r="I1771" s="4">
        <v>45105</v>
      </c>
      <c r="J1771" s="3" t="s">
        <v>1966</v>
      </c>
      <c r="K1771" s="3" t="s">
        <v>4</v>
      </c>
      <c r="L1771" s="3" t="s">
        <v>2367</v>
      </c>
      <c r="M1771" s="3" t="s">
        <v>2260</v>
      </c>
      <c r="N1771" s="3" t="s">
        <v>2483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50</v>
      </c>
      <c r="V1771" s="5">
        <v>0</v>
      </c>
      <c r="W1771" s="2">
        <v>4</v>
      </c>
      <c r="X1771" s="2">
        <v>0</v>
      </c>
      <c r="Y1771" s="2">
        <v>0</v>
      </c>
      <c r="Z1771" s="2">
        <v>0</v>
      </c>
      <c r="AA1771" s="2">
        <v>0</v>
      </c>
      <c r="AB1771" s="2">
        <v>2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</row>
    <row r="1772" spans="1:38" x14ac:dyDescent="0.2">
      <c r="A1772" s="2">
        <v>1877992</v>
      </c>
      <c r="B1772" s="6">
        <v>1079448</v>
      </c>
      <c r="C1772" s="6">
        <f>IFERROR(VLOOKUP(B1772,engagexy!$B$2:$C$9002,2,FALSE),"0")</f>
        <v>22.608631314142801</v>
      </c>
      <c r="D1772" s="6">
        <f>IFERROR(VLOOKUP(B1772,engagexy!$B$2:$D$10850,3,FALSE),"0")</f>
        <v>41.005120893285202</v>
      </c>
      <c r="E1772" s="3" t="s">
        <v>2474</v>
      </c>
      <c r="F1772" s="3" t="s">
        <v>2354</v>
      </c>
      <c r="G1772" s="4">
        <v>45112</v>
      </c>
      <c r="H1772" s="3" t="s">
        <v>1475</v>
      </c>
      <c r="I1772" s="4">
        <v>45112</v>
      </c>
      <c r="J1772" s="3" t="s">
        <v>736</v>
      </c>
      <c r="K1772" s="3" t="s">
        <v>4</v>
      </c>
      <c r="L1772" s="3" t="s">
        <v>2367</v>
      </c>
      <c r="M1772" s="3" t="s">
        <v>2393</v>
      </c>
      <c r="N1772" s="3" t="s">
        <v>2484</v>
      </c>
      <c r="O1772" s="5">
        <v>0</v>
      </c>
      <c r="P1772" s="5">
        <v>0</v>
      </c>
      <c r="Q1772" s="5">
        <v>0</v>
      </c>
      <c r="R1772" s="5">
        <v>0</v>
      </c>
      <c r="S1772" s="5">
        <v>1</v>
      </c>
      <c r="T1772" s="5">
        <v>0</v>
      </c>
      <c r="U1772" s="5">
        <v>10</v>
      </c>
      <c r="V1772" s="5">
        <v>0</v>
      </c>
      <c r="W1772" s="2">
        <v>3</v>
      </c>
      <c r="X1772" s="2">
        <v>0</v>
      </c>
      <c r="Y1772" s="2">
        <v>0</v>
      </c>
      <c r="Z1772" s="2">
        <v>0</v>
      </c>
      <c r="AA1772" s="2">
        <v>0</v>
      </c>
      <c r="AB1772" s="2">
        <v>2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</row>
    <row r="1773" spans="1:38" x14ac:dyDescent="0.2">
      <c r="A1773" s="2">
        <v>1879628</v>
      </c>
      <c r="B1773" s="6">
        <v>1080498</v>
      </c>
      <c r="C1773" s="6">
        <f>IFERROR(VLOOKUP(B1773,engagexy!$B$2:$C$9002,2,FALSE),"0")</f>
        <v>22.557327136777101</v>
      </c>
      <c r="D1773" s="6">
        <f>IFERROR(VLOOKUP(B1773,engagexy!$B$2:$D$10850,3,FALSE),"0")</f>
        <v>41.129531370505497</v>
      </c>
      <c r="E1773" s="3" t="s">
        <v>2474</v>
      </c>
      <c r="F1773" s="3" t="s">
        <v>2354</v>
      </c>
      <c r="G1773" s="4">
        <v>45115</v>
      </c>
      <c r="H1773" s="3" t="s">
        <v>3</v>
      </c>
      <c r="I1773" s="4">
        <v>45115</v>
      </c>
      <c r="J1773" s="3" t="s">
        <v>417</v>
      </c>
      <c r="K1773" s="3" t="s">
        <v>4</v>
      </c>
      <c r="L1773" s="3" t="s">
        <v>2367</v>
      </c>
      <c r="M1773" s="3" t="s">
        <v>2485</v>
      </c>
      <c r="N1773" s="3" t="s">
        <v>2486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20</v>
      </c>
      <c r="V1773" s="5">
        <v>0</v>
      </c>
      <c r="W1773" s="2">
        <v>15</v>
      </c>
      <c r="X1773" s="2">
        <v>0</v>
      </c>
      <c r="Y1773" s="2">
        <v>0</v>
      </c>
      <c r="Z1773" s="2">
        <v>0</v>
      </c>
      <c r="AA1773" s="2">
        <v>0</v>
      </c>
      <c r="AB1773" s="2">
        <v>8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</row>
    <row r="1774" spans="1:38" x14ac:dyDescent="0.2">
      <c r="A1774" s="2">
        <v>1879634</v>
      </c>
      <c r="B1774" s="6">
        <v>1080931</v>
      </c>
      <c r="C1774" s="6">
        <f>IFERROR(VLOOKUP(B1774,engagexy!$B$2:$C$9002,2,FALSE),"0")</f>
        <v>22.785579466911798</v>
      </c>
      <c r="D1774" s="6">
        <f>IFERROR(VLOOKUP(B1774,engagexy!$B$2:$D$10850,3,FALSE),"0")</f>
        <v>41.091953820045497</v>
      </c>
      <c r="E1774" s="3" t="s">
        <v>2474</v>
      </c>
      <c r="F1774" s="3" t="s">
        <v>2354</v>
      </c>
      <c r="G1774" s="4">
        <v>45116</v>
      </c>
      <c r="H1774" s="3" t="s">
        <v>423</v>
      </c>
      <c r="I1774" s="4">
        <v>45116</v>
      </c>
      <c r="J1774" s="3" t="s">
        <v>518</v>
      </c>
      <c r="K1774" s="3" t="s">
        <v>4</v>
      </c>
      <c r="L1774" s="3" t="s">
        <v>2355</v>
      </c>
      <c r="M1774" s="3" t="s">
        <v>2475</v>
      </c>
      <c r="N1774" s="3" t="s">
        <v>2475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0.1</v>
      </c>
      <c r="V1774" s="5">
        <v>0</v>
      </c>
      <c r="W1774" s="2">
        <v>2</v>
      </c>
      <c r="X1774" s="2">
        <v>0</v>
      </c>
      <c r="Y1774" s="2">
        <v>0</v>
      </c>
      <c r="Z1774" s="2">
        <v>0</v>
      </c>
      <c r="AA1774" s="2">
        <v>0</v>
      </c>
      <c r="AB1774" s="2">
        <v>1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</row>
    <row r="1775" spans="1:38" x14ac:dyDescent="0.2">
      <c r="A1775" s="2">
        <v>1882756</v>
      </c>
      <c r="B1775" s="6">
        <v>1084278</v>
      </c>
      <c r="C1775" s="6">
        <f>IFERROR(VLOOKUP(B1775,engagexy!$B$2:$C$9002,2,FALSE),"0")</f>
        <v>22.796318509724301</v>
      </c>
      <c r="D1775" s="6">
        <f>IFERROR(VLOOKUP(B1775,engagexy!$B$2:$D$10850,3,FALSE),"0")</f>
        <v>41.135609079688699</v>
      </c>
      <c r="E1775" s="3" t="s">
        <v>2474</v>
      </c>
      <c r="F1775" s="3" t="s">
        <v>2354</v>
      </c>
      <c r="G1775" s="4">
        <v>45125</v>
      </c>
      <c r="H1775" s="3" t="s">
        <v>1271</v>
      </c>
      <c r="I1775" s="4">
        <v>45125</v>
      </c>
      <c r="J1775" s="3" t="s">
        <v>416</v>
      </c>
      <c r="K1775" s="3" t="s">
        <v>4</v>
      </c>
      <c r="L1775" s="3" t="s">
        <v>2355</v>
      </c>
      <c r="M1775" s="3" t="s">
        <v>2475</v>
      </c>
      <c r="N1775" s="3" t="s">
        <v>2487</v>
      </c>
      <c r="O1775" s="5">
        <v>0</v>
      </c>
      <c r="P1775" s="5">
        <v>2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2">
        <v>9</v>
      </c>
      <c r="X1775" s="2">
        <v>0</v>
      </c>
      <c r="Y1775" s="2">
        <v>0</v>
      </c>
      <c r="Z1775" s="2">
        <v>0</v>
      </c>
      <c r="AA1775" s="2">
        <v>0</v>
      </c>
      <c r="AB1775" s="2">
        <v>5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</row>
    <row r="1776" spans="1:38" x14ac:dyDescent="0.2">
      <c r="A1776" s="2">
        <v>1892929</v>
      </c>
      <c r="B1776" s="6">
        <v>1097019</v>
      </c>
      <c r="C1776" s="6">
        <f>IFERROR(VLOOKUP(B1776,engagexy!$B$2:$C$9002,2,FALSE),"0")</f>
        <v>22.6333978317057</v>
      </c>
      <c r="D1776" s="6">
        <f>IFERROR(VLOOKUP(B1776,engagexy!$B$2:$D$10850,3,FALSE),"0")</f>
        <v>41.035374452598802</v>
      </c>
      <c r="E1776" s="3" t="s">
        <v>2474</v>
      </c>
      <c r="F1776" s="3" t="s">
        <v>2354</v>
      </c>
      <c r="G1776" s="4">
        <v>45160</v>
      </c>
      <c r="H1776" s="3" t="s">
        <v>2138</v>
      </c>
      <c r="I1776" s="4">
        <v>45160</v>
      </c>
      <c r="J1776" s="3" t="s">
        <v>757</v>
      </c>
      <c r="K1776" s="3" t="s">
        <v>4</v>
      </c>
      <c r="L1776" s="3" t="s">
        <v>2367</v>
      </c>
      <c r="M1776" s="3" t="s">
        <v>2480</v>
      </c>
      <c r="N1776" s="3" t="s">
        <v>2488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3</v>
      </c>
      <c r="V1776" s="5">
        <v>0</v>
      </c>
      <c r="W1776" s="2">
        <v>2</v>
      </c>
      <c r="X1776" s="2">
        <v>0</v>
      </c>
      <c r="Y1776" s="2">
        <v>0</v>
      </c>
      <c r="Z1776" s="2">
        <v>0</v>
      </c>
      <c r="AA1776" s="2">
        <v>0</v>
      </c>
      <c r="AB1776" s="2">
        <v>1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</row>
    <row r="1777" spans="1:38" x14ac:dyDescent="0.2">
      <c r="A1777" s="2">
        <v>1897188</v>
      </c>
      <c r="B1777" s="6">
        <v>1100076</v>
      </c>
      <c r="C1777" s="6">
        <f>IFERROR(VLOOKUP(B1777,engagexy!$B$2:$C$9002,2,FALSE),"0")</f>
        <v>22.646649659720399</v>
      </c>
      <c r="D1777" s="6">
        <f>IFERROR(VLOOKUP(B1777,engagexy!$B$2:$D$10850,3,FALSE),"0")</f>
        <v>41.1719176463886</v>
      </c>
      <c r="E1777" s="3" t="s">
        <v>2474</v>
      </c>
      <c r="F1777" s="3" t="s">
        <v>2354</v>
      </c>
      <c r="G1777" s="4">
        <v>45169</v>
      </c>
      <c r="H1777" s="3" t="s">
        <v>198</v>
      </c>
      <c r="I1777" s="4">
        <v>45171</v>
      </c>
      <c r="J1777" s="3" t="s">
        <v>634</v>
      </c>
      <c r="K1777" s="3" t="s">
        <v>4</v>
      </c>
      <c r="L1777" s="3" t="s">
        <v>2367</v>
      </c>
      <c r="M1777" s="3" t="s">
        <v>2489</v>
      </c>
      <c r="N1777" s="3" t="s">
        <v>2490</v>
      </c>
      <c r="O1777" s="5">
        <v>0</v>
      </c>
      <c r="P1777" s="5">
        <v>750</v>
      </c>
      <c r="Q1777" s="5">
        <v>0</v>
      </c>
      <c r="R1777" s="5">
        <v>100</v>
      </c>
      <c r="S1777" s="5">
        <v>0</v>
      </c>
      <c r="T1777" s="5">
        <v>10</v>
      </c>
      <c r="U1777" s="5">
        <v>50</v>
      </c>
      <c r="V1777" s="5">
        <v>0</v>
      </c>
      <c r="W1777" s="2">
        <v>31</v>
      </c>
      <c r="X1777" s="2">
        <v>9</v>
      </c>
      <c r="Y1777" s="2">
        <v>0</v>
      </c>
      <c r="Z1777" s="2">
        <v>0</v>
      </c>
      <c r="AA1777" s="2">
        <v>0</v>
      </c>
      <c r="AB1777" s="2">
        <v>16</v>
      </c>
      <c r="AC1777" s="2">
        <v>0</v>
      </c>
      <c r="AD1777" s="2">
        <v>1</v>
      </c>
      <c r="AE1777" s="2">
        <v>3</v>
      </c>
      <c r="AF1777" s="2">
        <v>2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</row>
    <row r="1778" spans="1:38" x14ac:dyDescent="0.2">
      <c r="A1778" s="2">
        <v>1898267</v>
      </c>
      <c r="B1778" s="6">
        <v>1102374</v>
      </c>
      <c r="C1778" s="6">
        <f>IFERROR(VLOOKUP(B1778,engagexy!$B$2:$C$9002,2,FALSE),"0")</f>
        <v>22.781898848367199</v>
      </c>
      <c r="D1778" s="6">
        <f>IFERROR(VLOOKUP(B1778,engagexy!$B$2:$D$10850,3,FALSE),"0")</f>
        <v>41.108686146153097</v>
      </c>
      <c r="E1778" s="3" t="s">
        <v>2474</v>
      </c>
      <c r="F1778" s="3" t="s">
        <v>2354</v>
      </c>
      <c r="G1778" s="4">
        <v>45175</v>
      </c>
      <c r="H1778" s="3" t="s">
        <v>521</v>
      </c>
      <c r="I1778" s="4">
        <v>45175</v>
      </c>
      <c r="J1778" s="3" t="s">
        <v>543</v>
      </c>
      <c r="K1778" s="3" t="s">
        <v>4</v>
      </c>
      <c r="L1778" s="3" t="s">
        <v>2355</v>
      </c>
      <c r="M1778" s="3" t="s">
        <v>2475</v>
      </c>
      <c r="N1778" s="3" t="s">
        <v>2491</v>
      </c>
      <c r="O1778" s="5">
        <v>0</v>
      </c>
      <c r="P1778" s="5">
        <v>0</v>
      </c>
      <c r="Q1778" s="5">
        <v>0</v>
      </c>
      <c r="R1778" s="5">
        <v>1</v>
      </c>
      <c r="S1778" s="5">
        <v>0</v>
      </c>
      <c r="T1778" s="5">
        <v>0</v>
      </c>
      <c r="U1778" s="5">
        <v>0</v>
      </c>
      <c r="V1778" s="5">
        <v>0</v>
      </c>
      <c r="W1778" s="2">
        <v>2</v>
      </c>
      <c r="X1778" s="2">
        <v>0</v>
      </c>
      <c r="Y1778" s="2">
        <v>0</v>
      </c>
      <c r="Z1778" s="2">
        <v>0</v>
      </c>
      <c r="AA1778" s="2">
        <v>0</v>
      </c>
      <c r="AB1778" s="2">
        <v>1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</row>
    <row r="1779" spans="1:38" x14ac:dyDescent="0.2">
      <c r="A1779" s="2">
        <v>1906828</v>
      </c>
      <c r="B1779" s="6">
        <v>1113019</v>
      </c>
      <c r="C1779" s="6">
        <f>IFERROR(VLOOKUP(B1779,engagexy!$B$2:$C$9002,2,FALSE),"0")</f>
        <v>22.713767708056402</v>
      </c>
      <c r="D1779" s="6">
        <f>IFERROR(VLOOKUP(B1779,engagexy!$B$2:$D$10850,3,FALSE),"0")</f>
        <v>41.057900141229901</v>
      </c>
      <c r="E1779" s="3" t="s">
        <v>2474</v>
      </c>
      <c r="F1779" s="3" t="s">
        <v>2354</v>
      </c>
      <c r="G1779" s="4">
        <v>45201</v>
      </c>
      <c r="H1779" s="3" t="s">
        <v>2492</v>
      </c>
      <c r="I1779" s="4">
        <v>45202</v>
      </c>
      <c r="J1779" s="3" t="s">
        <v>638</v>
      </c>
      <c r="K1779" s="3" t="s">
        <v>4</v>
      </c>
      <c r="L1779" s="3" t="s">
        <v>2355</v>
      </c>
      <c r="M1779" s="3" t="s">
        <v>2493</v>
      </c>
      <c r="N1779" s="3" t="s">
        <v>2494</v>
      </c>
      <c r="O1779" s="5">
        <v>30</v>
      </c>
      <c r="P1779" s="5">
        <v>0</v>
      </c>
      <c r="Q1779" s="5">
        <v>0</v>
      </c>
      <c r="R1779" s="5">
        <v>200</v>
      </c>
      <c r="S1779" s="5">
        <v>0</v>
      </c>
      <c r="T1779" s="5">
        <v>0</v>
      </c>
      <c r="U1779" s="5">
        <v>100</v>
      </c>
      <c r="V1779" s="5">
        <v>0</v>
      </c>
      <c r="W1779" s="2">
        <v>14</v>
      </c>
      <c r="X1779" s="2">
        <v>0</v>
      </c>
      <c r="Y1779" s="2">
        <v>0</v>
      </c>
      <c r="Z1779" s="2">
        <v>0</v>
      </c>
      <c r="AA1779" s="2">
        <v>0</v>
      </c>
      <c r="AB1779" s="2">
        <v>7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</row>
    <row r="1780" spans="1:38" x14ac:dyDescent="0.2">
      <c r="A1780" s="2">
        <v>1909800</v>
      </c>
      <c r="B1780" s="6">
        <v>1116806</v>
      </c>
      <c r="C1780" s="6">
        <f>IFERROR(VLOOKUP(B1780,engagexy!$B$2:$C$9002,2,FALSE),"0")</f>
        <v>22.628004908329601</v>
      </c>
      <c r="D1780" s="6">
        <f>IFERROR(VLOOKUP(B1780,engagexy!$B$2:$D$10850,3,FALSE),"0")</f>
        <v>41.022409853645598</v>
      </c>
      <c r="E1780" s="3" t="s">
        <v>2474</v>
      </c>
      <c r="F1780" s="3" t="s">
        <v>2354</v>
      </c>
      <c r="G1780" s="4">
        <v>45214</v>
      </c>
      <c r="H1780" s="3" t="s">
        <v>239</v>
      </c>
      <c r="I1780" s="4">
        <v>45214</v>
      </c>
      <c r="J1780" s="3" t="s">
        <v>454</v>
      </c>
      <c r="K1780" s="3" t="s">
        <v>4</v>
      </c>
      <c r="L1780" s="3" t="s">
        <v>2367</v>
      </c>
      <c r="M1780" s="3" t="s">
        <v>2480</v>
      </c>
      <c r="N1780" s="3" t="s">
        <v>2495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2</v>
      </c>
      <c r="V1780" s="5">
        <v>0</v>
      </c>
      <c r="W1780" s="2">
        <v>2</v>
      </c>
      <c r="X1780" s="2">
        <v>0</v>
      </c>
      <c r="Y1780" s="2">
        <v>0</v>
      </c>
      <c r="Z1780" s="2">
        <v>0</v>
      </c>
      <c r="AA1780" s="2">
        <v>0</v>
      </c>
      <c r="AB1780" s="2">
        <v>1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</row>
    <row r="1781" spans="1:38" x14ac:dyDescent="0.2">
      <c r="A1781" s="2">
        <v>1912335</v>
      </c>
      <c r="B1781" s="6">
        <v>1118495</v>
      </c>
      <c r="C1781" s="6">
        <f>IFERROR(VLOOKUP(B1781,engagexy!$B$2:$C$9002,2,FALSE),"0")</f>
        <v>22.753648966679201</v>
      </c>
      <c r="D1781" s="6">
        <f>IFERROR(VLOOKUP(B1781,engagexy!$B$2:$D$10850,3,FALSE),"0")</f>
        <v>41.079653809729997</v>
      </c>
      <c r="E1781" s="3" t="s">
        <v>2474</v>
      </c>
      <c r="F1781" s="3" t="s">
        <v>2354</v>
      </c>
      <c r="G1781" s="4">
        <v>45220</v>
      </c>
      <c r="H1781" s="3" t="s">
        <v>747</v>
      </c>
      <c r="I1781" s="4">
        <v>45220</v>
      </c>
      <c r="J1781" s="3" t="s">
        <v>721</v>
      </c>
      <c r="K1781" s="3" t="s">
        <v>4</v>
      </c>
      <c r="L1781" s="3" t="s">
        <v>2355</v>
      </c>
      <c r="M1781" s="3" t="s">
        <v>4</v>
      </c>
      <c r="N1781" s="3" t="s">
        <v>2496</v>
      </c>
      <c r="O1781" s="5">
        <v>0</v>
      </c>
      <c r="P1781" s="5">
        <v>0</v>
      </c>
      <c r="Q1781" s="5">
        <v>0</v>
      </c>
      <c r="R1781" s="5">
        <v>1</v>
      </c>
      <c r="S1781" s="5">
        <v>0</v>
      </c>
      <c r="T1781" s="5">
        <v>0</v>
      </c>
      <c r="U1781" s="5">
        <v>1</v>
      </c>
      <c r="V1781" s="5">
        <v>0</v>
      </c>
      <c r="W1781" s="2">
        <v>2</v>
      </c>
      <c r="X1781" s="2">
        <v>0</v>
      </c>
      <c r="Y1781" s="2">
        <v>0</v>
      </c>
      <c r="Z1781" s="2">
        <v>0</v>
      </c>
      <c r="AA1781" s="2">
        <v>0</v>
      </c>
      <c r="AB1781" s="2">
        <v>1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</row>
    <row r="1782" spans="1:38" x14ac:dyDescent="0.2">
      <c r="A1782" s="2">
        <v>1915380</v>
      </c>
      <c r="B1782" s="6">
        <v>1120575</v>
      </c>
      <c r="C1782" s="6">
        <f>IFERROR(VLOOKUP(B1782,engagexy!$B$2:$C$9002,2,FALSE),"0")</f>
        <v>22.741686100718599</v>
      </c>
      <c r="D1782" s="6">
        <f>IFERROR(VLOOKUP(B1782,engagexy!$B$2:$D$10850,3,FALSE),"0")</f>
        <v>40.996069488815401</v>
      </c>
      <c r="E1782" s="3" t="s">
        <v>2474</v>
      </c>
      <c r="F1782" s="3" t="s">
        <v>2354</v>
      </c>
      <c r="G1782" s="4">
        <v>45228</v>
      </c>
      <c r="H1782" s="3" t="s">
        <v>1731</v>
      </c>
      <c r="I1782" s="4">
        <v>45228</v>
      </c>
      <c r="J1782" s="3" t="s">
        <v>362</v>
      </c>
      <c r="K1782" s="3" t="s">
        <v>4</v>
      </c>
      <c r="L1782" s="3" t="s">
        <v>2355</v>
      </c>
      <c r="M1782" s="3" t="s">
        <v>2444</v>
      </c>
      <c r="N1782" s="3" t="s">
        <v>2497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5</v>
      </c>
      <c r="V1782" s="5">
        <v>0</v>
      </c>
      <c r="W1782" s="2">
        <v>2</v>
      </c>
      <c r="X1782" s="2">
        <v>0</v>
      </c>
      <c r="Y1782" s="2">
        <v>0</v>
      </c>
      <c r="Z1782" s="2">
        <v>0</v>
      </c>
      <c r="AA1782" s="2">
        <v>0</v>
      </c>
      <c r="AB1782" s="2">
        <v>1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</row>
    <row r="1783" spans="1:38" x14ac:dyDescent="0.2">
      <c r="A1783" s="2">
        <v>1915395</v>
      </c>
      <c r="B1783" s="6">
        <v>1120840</v>
      </c>
      <c r="C1783" s="6">
        <f>IFERROR(VLOOKUP(B1783,engagexy!$B$2:$C$9002,2,FALSE),"0")</f>
        <v>22.784454079784101</v>
      </c>
      <c r="D1783" s="6">
        <f>IFERROR(VLOOKUP(B1783,engagexy!$B$2:$D$10850,3,FALSE),"0")</f>
        <v>41.097871211582799</v>
      </c>
      <c r="E1783" s="3" t="s">
        <v>2474</v>
      </c>
      <c r="F1783" s="3" t="s">
        <v>2354</v>
      </c>
      <c r="G1783" s="4">
        <v>45229</v>
      </c>
      <c r="H1783" s="3" t="s">
        <v>1037</v>
      </c>
      <c r="I1783" s="4">
        <v>45229</v>
      </c>
      <c r="J1783" s="3" t="s">
        <v>790</v>
      </c>
      <c r="K1783" s="3" t="s">
        <v>4</v>
      </c>
      <c r="L1783" s="3" t="s">
        <v>2355</v>
      </c>
      <c r="M1783" s="3" t="s">
        <v>2475</v>
      </c>
      <c r="N1783" s="3" t="s">
        <v>2476</v>
      </c>
      <c r="O1783" s="5">
        <v>0</v>
      </c>
      <c r="P1783" s="5">
        <v>0</v>
      </c>
      <c r="Q1783" s="5">
        <v>0</v>
      </c>
      <c r="R1783" s="5">
        <v>1</v>
      </c>
      <c r="S1783" s="5">
        <v>1</v>
      </c>
      <c r="T1783" s="5">
        <v>0</v>
      </c>
      <c r="U1783" s="5">
        <v>0</v>
      </c>
      <c r="V1783" s="5">
        <v>0</v>
      </c>
      <c r="W1783" s="2">
        <v>2</v>
      </c>
      <c r="X1783" s="2">
        <v>0</v>
      </c>
      <c r="Y1783" s="2">
        <v>0</v>
      </c>
      <c r="Z1783" s="2">
        <v>0</v>
      </c>
      <c r="AA1783" s="2">
        <v>0</v>
      </c>
      <c r="AB1783" s="2">
        <v>1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</row>
    <row r="1784" spans="1:38" x14ac:dyDescent="0.2">
      <c r="A1784" s="2">
        <v>1915409</v>
      </c>
      <c r="B1784" s="6">
        <v>1121089</v>
      </c>
      <c r="C1784" s="6">
        <f>IFERROR(VLOOKUP(B1784,engagexy!$B$2:$C$9002,2,FALSE),"0")</f>
        <v>22.741814787872102</v>
      </c>
      <c r="D1784" s="6">
        <f>IFERROR(VLOOKUP(B1784,engagexy!$B$2:$D$10850,3,FALSE),"0")</f>
        <v>41.016827699014101</v>
      </c>
      <c r="E1784" s="3" t="s">
        <v>2474</v>
      </c>
      <c r="F1784" s="3" t="s">
        <v>2354</v>
      </c>
      <c r="G1784" s="4">
        <v>45230</v>
      </c>
      <c r="H1784" s="3" t="s">
        <v>458</v>
      </c>
      <c r="I1784" s="4">
        <v>45230</v>
      </c>
      <c r="J1784" s="3" t="s">
        <v>1114</v>
      </c>
      <c r="K1784" s="3" t="s">
        <v>4</v>
      </c>
      <c r="L1784" s="3" t="s">
        <v>2355</v>
      </c>
      <c r="M1784" s="3" t="s">
        <v>1640</v>
      </c>
      <c r="N1784" s="3" t="s">
        <v>2498</v>
      </c>
      <c r="O1784" s="5">
        <v>0</v>
      </c>
      <c r="P1784" s="5">
        <v>0</v>
      </c>
      <c r="Q1784" s="5">
        <v>0</v>
      </c>
      <c r="R1784" s="5">
        <v>70</v>
      </c>
      <c r="S1784" s="5">
        <v>0</v>
      </c>
      <c r="T1784" s="5">
        <v>0</v>
      </c>
      <c r="U1784" s="5">
        <v>5</v>
      </c>
      <c r="V1784" s="5">
        <v>0</v>
      </c>
      <c r="W1784" s="2">
        <v>8</v>
      </c>
      <c r="X1784" s="2">
        <v>0</v>
      </c>
      <c r="Y1784" s="2">
        <v>0</v>
      </c>
      <c r="Z1784" s="2">
        <v>0</v>
      </c>
      <c r="AA1784" s="2">
        <v>0</v>
      </c>
      <c r="AB1784" s="2">
        <v>4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</row>
    <row r="1785" spans="1:38" x14ac:dyDescent="0.2">
      <c r="A1785" s="2">
        <v>1915451</v>
      </c>
      <c r="B1785" s="6">
        <v>1121715</v>
      </c>
      <c r="C1785" s="6">
        <f>IFERROR(VLOOKUP(B1785,engagexy!$B$2:$C$9002,2,FALSE),"0")</f>
        <v>22.724950269449401</v>
      </c>
      <c r="D1785" s="6">
        <f>IFERROR(VLOOKUP(B1785,engagexy!$B$2:$D$10850,3,FALSE),"0")</f>
        <v>41.040762390167501</v>
      </c>
      <c r="E1785" s="3" t="s">
        <v>2474</v>
      </c>
      <c r="F1785" s="3" t="s">
        <v>2354</v>
      </c>
      <c r="G1785" s="4">
        <v>45232</v>
      </c>
      <c r="H1785" s="3" t="s">
        <v>370</v>
      </c>
      <c r="I1785" s="4">
        <v>45232</v>
      </c>
      <c r="J1785" s="3" t="s">
        <v>393</v>
      </c>
      <c r="K1785" s="3" t="s">
        <v>4</v>
      </c>
      <c r="L1785" s="3" t="s">
        <v>2355</v>
      </c>
      <c r="M1785" s="3" t="s">
        <v>1640</v>
      </c>
      <c r="N1785" s="3" t="s">
        <v>2498</v>
      </c>
      <c r="O1785" s="5">
        <v>0</v>
      </c>
      <c r="P1785" s="5">
        <v>10</v>
      </c>
      <c r="Q1785" s="5">
        <v>0</v>
      </c>
      <c r="R1785" s="5">
        <v>0</v>
      </c>
      <c r="S1785" s="5">
        <v>0</v>
      </c>
      <c r="T1785" s="5">
        <v>0</v>
      </c>
      <c r="U1785" s="5">
        <v>250</v>
      </c>
      <c r="V1785" s="5">
        <v>0</v>
      </c>
      <c r="W1785" s="2">
        <v>11</v>
      </c>
      <c r="X1785" s="2">
        <v>0</v>
      </c>
      <c r="Y1785" s="2">
        <v>0</v>
      </c>
      <c r="Z1785" s="2">
        <v>0</v>
      </c>
      <c r="AA1785" s="2">
        <v>0</v>
      </c>
      <c r="AB1785" s="2">
        <v>6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</row>
    <row r="1786" spans="1:38" x14ac:dyDescent="0.2">
      <c r="A1786" s="2">
        <v>1915456</v>
      </c>
      <c r="B1786" s="6">
        <v>1121991</v>
      </c>
      <c r="C1786" s="6">
        <f>IFERROR(VLOOKUP(B1786,engagexy!$B$2:$C$9002,2,FALSE),"0")</f>
        <v>22.744862018145501</v>
      </c>
      <c r="D1786" s="6">
        <f>IFERROR(VLOOKUP(B1786,engagexy!$B$2:$D$10850,3,FALSE),"0")</f>
        <v>41.025085413343803</v>
      </c>
      <c r="E1786" s="3" t="s">
        <v>2474</v>
      </c>
      <c r="F1786" s="3" t="s">
        <v>2354</v>
      </c>
      <c r="G1786" s="4">
        <v>45233</v>
      </c>
      <c r="H1786" s="3" t="s">
        <v>838</v>
      </c>
      <c r="I1786" s="4">
        <v>45233</v>
      </c>
      <c r="J1786" s="3" t="s">
        <v>326</v>
      </c>
      <c r="K1786" s="3" t="s">
        <v>4</v>
      </c>
      <c r="L1786" s="3" t="s">
        <v>2355</v>
      </c>
      <c r="M1786" s="3" t="s">
        <v>1640</v>
      </c>
      <c r="N1786" s="3" t="s">
        <v>2498</v>
      </c>
      <c r="O1786" s="5">
        <v>0</v>
      </c>
      <c r="P1786" s="5">
        <v>20</v>
      </c>
      <c r="Q1786" s="5">
        <v>0</v>
      </c>
      <c r="R1786" s="5">
        <v>200</v>
      </c>
      <c r="S1786" s="5">
        <v>0</v>
      </c>
      <c r="T1786" s="5">
        <v>0</v>
      </c>
      <c r="U1786" s="5">
        <v>30</v>
      </c>
      <c r="V1786" s="5">
        <v>0</v>
      </c>
      <c r="W1786" s="2">
        <v>12</v>
      </c>
      <c r="X1786" s="2">
        <v>0</v>
      </c>
      <c r="Y1786" s="2">
        <v>0</v>
      </c>
      <c r="Z1786" s="2">
        <v>0</v>
      </c>
      <c r="AA1786" s="2">
        <v>0</v>
      </c>
      <c r="AB1786" s="2">
        <v>6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</row>
    <row r="1787" spans="1:38" x14ac:dyDescent="0.2">
      <c r="A1787" s="2">
        <v>1922036</v>
      </c>
      <c r="B1787" s="6">
        <v>11269991</v>
      </c>
      <c r="C1787" s="6" t="str">
        <f>IFERROR(VLOOKUP(B1787,engagexy!$B$2:$C$9002,2,FALSE),"0")</f>
        <v>0</v>
      </c>
      <c r="D1787" s="6" t="str">
        <f>IFERROR(VLOOKUP(B1787,engagexy!$B$2:$D$10850,3,FALSE),"0")</f>
        <v>0</v>
      </c>
      <c r="E1787" s="3" t="s">
        <v>2474</v>
      </c>
      <c r="F1787" s="3" t="s">
        <v>2354</v>
      </c>
      <c r="G1787" s="4">
        <v>45249</v>
      </c>
      <c r="H1787" s="3" t="s">
        <v>531</v>
      </c>
      <c r="I1787" s="4">
        <v>45249</v>
      </c>
      <c r="J1787" s="3" t="s">
        <v>340</v>
      </c>
      <c r="K1787" s="3" t="s">
        <v>4</v>
      </c>
      <c r="L1787" s="3" t="s">
        <v>2355</v>
      </c>
      <c r="M1787" s="3" t="s">
        <v>2493</v>
      </c>
      <c r="N1787" s="3" t="s">
        <v>2494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1</v>
      </c>
      <c r="U1787" s="5">
        <v>0</v>
      </c>
      <c r="V1787" s="5">
        <v>0</v>
      </c>
      <c r="W1787" s="2">
        <v>2</v>
      </c>
      <c r="X1787" s="2">
        <v>0</v>
      </c>
      <c r="Y1787" s="2">
        <v>0</v>
      </c>
      <c r="Z1787" s="2">
        <v>0</v>
      </c>
      <c r="AA1787" s="2">
        <v>0</v>
      </c>
      <c r="AB1787" s="2">
        <v>1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</row>
    <row r="1788" spans="1:38" x14ac:dyDescent="0.2">
      <c r="A1788" s="2">
        <v>1831738</v>
      </c>
      <c r="B1788" s="6">
        <v>1030742</v>
      </c>
      <c r="C1788" s="6">
        <f>IFERROR(VLOOKUP(B1788,engagexy!$B$2:$C$9002,2,FALSE),"0")</f>
        <v>22.631585897671201</v>
      </c>
      <c r="D1788" s="6">
        <f>IFERROR(VLOOKUP(B1788,engagexy!$B$2:$D$10850,3,FALSE),"0")</f>
        <v>40.8505866280722</v>
      </c>
      <c r="E1788" s="3" t="s">
        <v>2499</v>
      </c>
      <c r="F1788" s="3" t="s">
        <v>2354</v>
      </c>
      <c r="G1788" s="4">
        <v>44932</v>
      </c>
      <c r="H1788" s="3" t="s">
        <v>277</v>
      </c>
      <c r="I1788" s="4">
        <v>44932</v>
      </c>
      <c r="J1788" s="3" t="s">
        <v>190</v>
      </c>
      <c r="K1788" s="3" t="s">
        <v>4</v>
      </c>
      <c r="L1788" s="3" t="s">
        <v>2367</v>
      </c>
      <c r="M1788" s="3" t="s">
        <v>19</v>
      </c>
      <c r="N1788" s="3" t="s">
        <v>2500</v>
      </c>
      <c r="O1788" s="5">
        <v>0</v>
      </c>
      <c r="P1788" s="5">
        <v>0</v>
      </c>
      <c r="Q1788" s="5">
        <v>0</v>
      </c>
      <c r="R1788" s="5">
        <v>20</v>
      </c>
      <c r="S1788" s="5">
        <v>0</v>
      </c>
      <c r="T1788" s="5">
        <v>0</v>
      </c>
      <c r="U1788" s="5">
        <v>0</v>
      </c>
      <c r="V1788" s="5">
        <v>0</v>
      </c>
      <c r="W1788" s="2">
        <v>2</v>
      </c>
      <c r="X1788" s="2">
        <v>0</v>
      </c>
      <c r="Y1788" s="2">
        <v>0</v>
      </c>
      <c r="Z1788" s="2">
        <v>0</v>
      </c>
      <c r="AA1788" s="2">
        <v>0</v>
      </c>
      <c r="AB1788" s="2">
        <v>1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 t="s">
        <v>4</v>
      </c>
      <c r="AL1788" s="2" t="s">
        <v>4</v>
      </c>
    </row>
    <row r="1789" spans="1:38" x14ac:dyDescent="0.2">
      <c r="A1789" s="2">
        <v>1838248</v>
      </c>
      <c r="B1789" s="6">
        <v>1036689</v>
      </c>
      <c r="C1789" s="6">
        <f>IFERROR(VLOOKUP(B1789,engagexy!$B$2:$C$9002,2,FALSE),"0")</f>
        <v>22.394102072950801</v>
      </c>
      <c r="D1789" s="6">
        <f>IFERROR(VLOOKUP(B1789,engagexy!$B$2:$D$10850,3,FALSE),"0")</f>
        <v>40.960838991601399</v>
      </c>
      <c r="E1789" s="3" t="s">
        <v>2499</v>
      </c>
      <c r="F1789" s="3" t="s">
        <v>2354</v>
      </c>
      <c r="G1789" s="4">
        <v>44957</v>
      </c>
      <c r="H1789" s="3" t="s">
        <v>473</v>
      </c>
      <c r="I1789" s="4">
        <v>44957</v>
      </c>
      <c r="J1789" s="3" t="s">
        <v>416</v>
      </c>
      <c r="K1789" s="3" t="s">
        <v>4</v>
      </c>
      <c r="L1789" s="3" t="s">
        <v>2367</v>
      </c>
      <c r="M1789" s="3" t="s">
        <v>19</v>
      </c>
      <c r="N1789" s="3" t="s">
        <v>2501</v>
      </c>
      <c r="O1789" s="5">
        <v>0</v>
      </c>
      <c r="P1789" s="5">
        <v>1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2">
        <v>4</v>
      </c>
      <c r="X1789" s="2">
        <v>0</v>
      </c>
      <c r="Y1789" s="2">
        <v>0</v>
      </c>
      <c r="Z1789" s="2">
        <v>0</v>
      </c>
      <c r="AA1789" s="2">
        <v>0</v>
      </c>
      <c r="AB1789" s="2">
        <v>2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 t="s">
        <v>4</v>
      </c>
      <c r="AL1789" s="2" t="s">
        <v>4</v>
      </c>
    </row>
    <row r="1790" spans="1:38" x14ac:dyDescent="0.2">
      <c r="A1790" s="2">
        <v>1839579</v>
      </c>
      <c r="B1790" s="6">
        <v>1038666</v>
      </c>
      <c r="C1790" s="6">
        <f>IFERROR(VLOOKUP(B1790,engagexy!$B$2:$C$9002,2,FALSE),"0")</f>
        <v>22.584671677214899</v>
      </c>
      <c r="D1790" s="6">
        <f>IFERROR(VLOOKUP(B1790,engagexy!$B$2:$D$10850,3,FALSE),"0")</f>
        <v>40.884627375986497</v>
      </c>
      <c r="E1790" s="3" t="s">
        <v>2499</v>
      </c>
      <c r="F1790" s="3" t="s">
        <v>2354</v>
      </c>
      <c r="G1790" s="4">
        <v>44964</v>
      </c>
      <c r="H1790" s="3" t="s">
        <v>827</v>
      </c>
      <c r="I1790" s="4">
        <v>44964</v>
      </c>
      <c r="J1790" s="3" t="s">
        <v>543</v>
      </c>
      <c r="K1790" s="3" t="s">
        <v>4</v>
      </c>
      <c r="L1790" s="3" t="s">
        <v>2367</v>
      </c>
      <c r="M1790" s="3" t="s">
        <v>19</v>
      </c>
      <c r="N1790" s="3" t="s">
        <v>2502</v>
      </c>
      <c r="O1790" s="5">
        <v>0</v>
      </c>
      <c r="P1790" s="5">
        <v>0</v>
      </c>
      <c r="Q1790" s="5">
        <v>0</v>
      </c>
      <c r="R1790" s="5">
        <v>0.1</v>
      </c>
      <c r="S1790" s="5">
        <v>0</v>
      </c>
      <c r="T1790" s="5">
        <v>0</v>
      </c>
      <c r="U1790" s="5">
        <v>0</v>
      </c>
      <c r="V1790" s="5">
        <v>0</v>
      </c>
      <c r="W1790" s="2">
        <v>2</v>
      </c>
      <c r="X1790" s="2">
        <v>0</v>
      </c>
      <c r="Y1790" s="2">
        <v>0</v>
      </c>
      <c r="Z1790" s="2">
        <v>0</v>
      </c>
      <c r="AA1790" s="2">
        <v>0</v>
      </c>
      <c r="AB1790" s="2">
        <v>1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</row>
    <row r="1791" spans="1:38" x14ac:dyDescent="0.2">
      <c r="A1791" s="2">
        <v>1840374</v>
      </c>
      <c r="B1791" s="6">
        <v>1039406</v>
      </c>
      <c r="C1791" s="6" t="str">
        <f>IFERROR(VLOOKUP(B1791,engagexy!$B$2:$C$9002,2,FALSE),"0")</f>
        <v>0</v>
      </c>
      <c r="D1791" s="6" t="str">
        <f>IFERROR(VLOOKUP(B1791,engagexy!$B$2:$D$10850,3,FALSE),"0")</f>
        <v>0</v>
      </c>
      <c r="E1791" s="3" t="s">
        <v>2499</v>
      </c>
      <c r="F1791" s="3" t="s">
        <v>2354</v>
      </c>
      <c r="G1791" s="4">
        <v>44966</v>
      </c>
      <c r="H1791" s="3" t="s">
        <v>745</v>
      </c>
      <c r="I1791" s="4">
        <v>44966</v>
      </c>
      <c r="J1791" s="3" t="s">
        <v>384</v>
      </c>
      <c r="K1791" s="3" t="s">
        <v>4</v>
      </c>
      <c r="L1791" s="3" t="s">
        <v>2367</v>
      </c>
      <c r="M1791" s="3" t="s">
        <v>19</v>
      </c>
      <c r="N1791" s="3" t="s">
        <v>2503</v>
      </c>
      <c r="O1791" s="5">
        <v>0</v>
      </c>
      <c r="P1791" s="5">
        <v>5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2">
        <v>7</v>
      </c>
      <c r="X1791" s="2">
        <v>0</v>
      </c>
      <c r="Y1791" s="2">
        <v>0</v>
      </c>
      <c r="Z1791" s="2">
        <v>0</v>
      </c>
      <c r="AA1791" s="2">
        <v>0</v>
      </c>
      <c r="AB1791" s="2">
        <v>4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</row>
    <row r="1792" spans="1:38" x14ac:dyDescent="0.2">
      <c r="A1792" s="2">
        <v>1840674</v>
      </c>
      <c r="B1792" s="6">
        <v>1039700</v>
      </c>
      <c r="C1792" s="6">
        <f>IFERROR(VLOOKUP(B1792,engagexy!$B$2:$C$9002,2,FALSE),"0")</f>
        <v>22.5462012563579</v>
      </c>
      <c r="D1792" s="6">
        <f>IFERROR(VLOOKUP(B1792,engagexy!$B$2:$D$10850,3,FALSE),"0")</f>
        <v>40.981625792535098</v>
      </c>
      <c r="E1792" s="3" t="s">
        <v>2499</v>
      </c>
      <c r="F1792" s="3" t="s">
        <v>2354</v>
      </c>
      <c r="G1792" s="4">
        <v>44967</v>
      </c>
      <c r="H1792" s="3" t="s">
        <v>155</v>
      </c>
      <c r="I1792" s="4">
        <v>44967</v>
      </c>
      <c r="J1792" s="3" t="s">
        <v>246</v>
      </c>
      <c r="K1792" s="3" t="s">
        <v>4</v>
      </c>
      <c r="L1792" s="3" t="s">
        <v>2367</v>
      </c>
      <c r="M1792" s="3" t="s">
        <v>19</v>
      </c>
      <c r="N1792" s="3" t="s">
        <v>2504</v>
      </c>
      <c r="O1792" s="5">
        <v>0</v>
      </c>
      <c r="P1792" s="5">
        <v>0</v>
      </c>
      <c r="Q1792" s="5">
        <v>0</v>
      </c>
      <c r="R1792" s="5">
        <v>0.5</v>
      </c>
      <c r="S1792" s="5">
        <v>0</v>
      </c>
      <c r="T1792" s="5">
        <v>0</v>
      </c>
      <c r="U1792" s="5">
        <v>0</v>
      </c>
      <c r="V1792" s="5">
        <v>0</v>
      </c>
      <c r="W1792" s="2">
        <v>2</v>
      </c>
      <c r="X1792" s="2">
        <v>0</v>
      </c>
      <c r="Y1792" s="2">
        <v>0</v>
      </c>
      <c r="Z1792" s="2">
        <v>0</v>
      </c>
      <c r="AA1792" s="2">
        <v>0</v>
      </c>
      <c r="AB1792" s="2">
        <v>1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</row>
    <row r="1793" spans="1:38" x14ac:dyDescent="0.2">
      <c r="A1793" s="2">
        <v>1840708</v>
      </c>
      <c r="B1793" s="6">
        <v>1040361</v>
      </c>
      <c r="C1793" s="6">
        <f>IFERROR(VLOOKUP(B1793,engagexy!$B$2:$C$9002,2,FALSE),"0")</f>
        <v>22.4074264354885</v>
      </c>
      <c r="D1793" s="6">
        <f>IFERROR(VLOOKUP(B1793,engagexy!$B$2:$D$10850,3,FALSE),"0")</f>
        <v>40.920478824326203</v>
      </c>
      <c r="E1793" s="3" t="s">
        <v>2499</v>
      </c>
      <c r="F1793" s="3" t="s">
        <v>2354</v>
      </c>
      <c r="G1793" s="4">
        <v>44969</v>
      </c>
      <c r="H1793" s="3" t="s">
        <v>1147</v>
      </c>
      <c r="I1793" s="4">
        <v>44969</v>
      </c>
      <c r="J1793" s="3" t="s">
        <v>464</v>
      </c>
      <c r="K1793" s="3" t="s">
        <v>4</v>
      </c>
      <c r="L1793" s="3" t="s">
        <v>2367</v>
      </c>
      <c r="M1793" s="3" t="s">
        <v>19</v>
      </c>
      <c r="N1793" s="3" t="s">
        <v>2505</v>
      </c>
      <c r="O1793" s="5">
        <v>0</v>
      </c>
      <c r="P1793" s="5">
        <v>0</v>
      </c>
      <c r="Q1793" s="5">
        <v>0</v>
      </c>
      <c r="R1793" s="5">
        <v>0.2</v>
      </c>
      <c r="S1793" s="5">
        <v>0</v>
      </c>
      <c r="T1793" s="5">
        <v>0</v>
      </c>
      <c r="U1793" s="5">
        <v>0</v>
      </c>
      <c r="V1793" s="5">
        <v>0</v>
      </c>
      <c r="W1793" s="2">
        <v>2</v>
      </c>
      <c r="X1793" s="2">
        <v>0</v>
      </c>
      <c r="Y1793" s="2">
        <v>0</v>
      </c>
      <c r="Z1793" s="2">
        <v>0</v>
      </c>
      <c r="AA1793" s="2">
        <v>0</v>
      </c>
      <c r="AB1793" s="2">
        <v>1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</row>
    <row r="1794" spans="1:38" x14ac:dyDescent="0.2">
      <c r="A1794" s="2">
        <v>1841876</v>
      </c>
      <c r="B1794" s="6">
        <v>1041329</v>
      </c>
      <c r="C1794" s="6">
        <f>IFERROR(VLOOKUP(B1794,engagexy!$B$2:$C$9002,2,FALSE),"0")</f>
        <v>22.521957102969299</v>
      </c>
      <c r="D1794" s="6">
        <f>IFERROR(VLOOKUP(B1794,engagexy!$B$2:$D$10850,3,FALSE),"0")</f>
        <v>40.965410767357803</v>
      </c>
      <c r="E1794" s="3" t="s">
        <v>2499</v>
      </c>
      <c r="F1794" s="3" t="s">
        <v>2354</v>
      </c>
      <c r="G1794" s="4">
        <v>44972</v>
      </c>
      <c r="H1794" s="3" t="s">
        <v>692</v>
      </c>
      <c r="I1794" s="4">
        <v>44972</v>
      </c>
      <c r="J1794" s="3" t="s">
        <v>583</v>
      </c>
      <c r="K1794" s="3" t="s">
        <v>4</v>
      </c>
      <c r="L1794" s="3" t="s">
        <v>2367</v>
      </c>
      <c r="M1794" s="3" t="s">
        <v>19</v>
      </c>
      <c r="N1794" s="3" t="s">
        <v>2506</v>
      </c>
      <c r="O1794" s="5">
        <v>0</v>
      </c>
      <c r="P1794" s="5">
        <v>0</v>
      </c>
      <c r="Q1794" s="5">
        <v>0</v>
      </c>
      <c r="R1794" s="5">
        <v>0.2</v>
      </c>
      <c r="S1794" s="5">
        <v>0</v>
      </c>
      <c r="T1794" s="5">
        <v>0</v>
      </c>
      <c r="U1794" s="5">
        <v>0</v>
      </c>
      <c r="V1794" s="5">
        <v>0</v>
      </c>
      <c r="W1794" s="2">
        <v>2</v>
      </c>
      <c r="X1794" s="2">
        <v>0</v>
      </c>
      <c r="Y1794" s="2">
        <v>0</v>
      </c>
      <c r="Z1794" s="2">
        <v>0</v>
      </c>
      <c r="AA1794" s="2">
        <v>0</v>
      </c>
      <c r="AB1794" s="2">
        <v>1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</row>
    <row r="1795" spans="1:38" x14ac:dyDescent="0.2">
      <c r="A1795" s="2">
        <v>1842896</v>
      </c>
      <c r="B1795" s="6">
        <v>1041656</v>
      </c>
      <c r="C1795" s="6">
        <f>IFERROR(VLOOKUP(B1795,engagexy!$B$2:$C$9002,2,FALSE),"0")</f>
        <v>22.5638312983369</v>
      </c>
      <c r="D1795" s="6">
        <f>IFERROR(VLOOKUP(B1795,engagexy!$B$2:$D$10850,3,FALSE),"0")</f>
        <v>40.9089894576082</v>
      </c>
      <c r="E1795" s="3" t="s">
        <v>2499</v>
      </c>
      <c r="F1795" s="3" t="s">
        <v>2354</v>
      </c>
      <c r="G1795" s="4">
        <v>44973</v>
      </c>
      <c r="H1795" s="3" t="s">
        <v>246</v>
      </c>
      <c r="I1795" s="4">
        <v>44973</v>
      </c>
      <c r="J1795" s="3" t="s">
        <v>184</v>
      </c>
      <c r="K1795" s="3" t="s">
        <v>4</v>
      </c>
      <c r="L1795" s="3" t="s">
        <v>2367</v>
      </c>
      <c r="M1795" s="3" t="s">
        <v>19</v>
      </c>
      <c r="N1795" s="3" t="s">
        <v>2507</v>
      </c>
      <c r="O1795" s="5">
        <v>0</v>
      </c>
      <c r="P1795" s="5">
        <v>0</v>
      </c>
      <c r="Q1795" s="5">
        <v>0</v>
      </c>
      <c r="R1795" s="5">
        <v>0.5</v>
      </c>
      <c r="S1795" s="5">
        <v>0.5</v>
      </c>
      <c r="T1795" s="5">
        <v>0</v>
      </c>
      <c r="U1795" s="5">
        <v>0</v>
      </c>
      <c r="V1795" s="5">
        <v>0</v>
      </c>
      <c r="W1795" s="2">
        <v>2</v>
      </c>
      <c r="X1795" s="2">
        <v>0</v>
      </c>
      <c r="Y1795" s="2">
        <v>0</v>
      </c>
      <c r="Z1795" s="2">
        <v>0</v>
      </c>
      <c r="AA1795" s="2">
        <v>0</v>
      </c>
      <c r="AB1795" s="2">
        <v>1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</row>
    <row r="1796" spans="1:38" x14ac:dyDescent="0.2">
      <c r="A1796" s="2">
        <v>1845410</v>
      </c>
      <c r="B1796" s="6">
        <v>1043032</v>
      </c>
      <c r="C1796" s="6">
        <f>IFERROR(VLOOKUP(B1796,engagexy!$B$2:$C$9002,2,FALSE),"0")</f>
        <v>22.5151259839059</v>
      </c>
      <c r="D1796" s="6">
        <f>IFERROR(VLOOKUP(B1796,engagexy!$B$2:$D$10850,3,FALSE),"0")</f>
        <v>40.998601832958798</v>
      </c>
      <c r="E1796" s="3" t="s">
        <v>2499</v>
      </c>
      <c r="F1796" s="3" t="s">
        <v>2354</v>
      </c>
      <c r="G1796" s="4">
        <v>44977</v>
      </c>
      <c r="H1796" s="3" t="s">
        <v>353</v>
      </c>
      <c r="I1796" s="4">
        <v>44977</v>
      </c>
      <c r="J1796" s="3" t="s">
        <v>365</v>
      </c>
      <c r="K1796" s="3" t="s">
        <v>4</v>
      </c>
      <c r="L1796" s="3" t="s">
        <v>2367</v>
      </c>
      <c r="M1796" s="3" t="s">
        <v>19</v>
      </c>
      <c r="N1796" s="3" t="s">
        <v>2504</v>
      </c>
      <c r="O1796" s="5">
        <v>0</v>
      </c>
      <c r="P1796" s="5">
        <v>0</v>
      </c>
      <c r="Q1796" s="5">
        <v>0</v>
      </c>
      <c r="R1796" s="5">
        <v>3</v>
      </c>
      <c r="S1796" s="5">
        <v>0</v>
      </c>
      <c r="T1796" s="5">
        <v>0</v>
      </c>
      <c r="U1796" s="5">
        <v>0</v>
      </c>
      <c r="V1796" s="5">
        <v>0</v>
      </c>
      <c r="W1796" s="2">
        <v>2</v>
      </c>
      <c r="X1796" s="2">
        <v>0</v>
      </c>
      <c r="Y1796" s="2">
        <v>0</v>
      </c>
      <c r="Z1796" s="2">
        <v>0</v>
      </c>
      <c r="AA1796" s="2">
        <v>0</v>
      </c>
      <c r="AB1796" s="2">
        <v>1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</row>
    <row r="1797" spans="1:38" x14ac:dyDescent="0.2">
      <c r="A1797" s="2">
        <v>1845417</v>
      </c>
      <c r="B1797" s="6">
        <v>1043007</v>
      </c>
      <c r="C1797" s="6" t="str">
        <f>IFERROR(VLOOKUP(B1797,engagexy!$B$2:$C$9002,2,FALSE),"0")</f>
        <v>0</v>
      </c>
      <c r="D1797" s="6" t="str">
        <f>IFERROR(VLOOKUP(B1797,engagexy!$B$2:$D$10850,3,FALSE),"0")</f>
        <v>0</v>
      </c>
      <c r="E1797" s="3" t="s">
        <v>2499</v>
      </c>
      <c r="F1797" s="3" t="s">
        <v>2354</v>
      </c>
      <c r="G1797" s="4">
        <v>44977</v>
      </c>
      <c r="H1797" s="3" t="s">
        <v>448</v>
      </c>
      <c r="I1797" s="4">
        <v>44977</v>
      </c>
      <c r="J1797" s="3" t="s">
        <v>396</v>
      </c>
      <c r="K1797" s="3" t="s">
        <v>4</v>
      </c>
      <c r="L1797" s="3" t="s">
        <v>2367</v>
      </c>
      <c r="M1797" s="3" t="s">
        <v>19</v>
      </c>
      <c r="N1797" s="3" t="s">
        <v>2508</v>
      </c>
      <c r="O1797" s="5">
        <v>0</v>
      </c>
      <c r="P1797" s="5">
        <v>0</v>
      </c>
      <c r="Q1797" s="5">
        <v>0</v>
      </c>
      <c r="R1797" s="5">
        <v>0.5</v>
      </c>
      <c r="S1797" s="5">
        <v>0</v>
      </c>
      <c r="T1797" s="5">
        <v>0</v>
      </c>
      <c r="U1797" s="5">
        <v>0</v>
      </c>
      <c r="V1797" s="5">
        <v>0</v>
      </c>
      <c r="W1797" s="2">
        <v>2</v>
      </c>
      <c r="X1797" s="2">
        <v>0</v>
      </c>
      <c r="Y1797" s="2">
        <v>0</v>
      </c>
      <c r="Z1797" s="2">
        <v>0</v>
      </c>
      <c r="AA1797" s="2">
        <v>0</v>
      </c>
      <c r="AB1797" s="2">
        <v>1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</row>
    <row r="1798" spans="1:38" x14ac:dyDescent="0.2">
      <c r="A1798" s="2">
        <v>1845428</v>
      </c>
      <c r="B1798" s="6">
        <v>1043179</v>
      </c>
      <c r="C1798" s="6">
        <f>IFERROR(VLOOKUP(B1798,engagexy!$B$2:$C$9002,2,FALSE),"0")</f>
        <v>22.502735632389001</v>
      </c>
      <c r="D1798" s="6">
        <f>IFERROR(VLOOKUP(B1798,engagexy!$B$2:$D$10850,3,FALSE),"0")</f>
        <v>41.0938402365461</v>
      </c>
      <c r="E1798" s="3" t="s">
        <v>2499</v>
      </c>
      <c r="F1798" s="3" t="s">
        <v>2354</v>
      </c>
      <c r="G1798" s="4">
        <v>44977</v>
      </c>
      <c r="H1798" s="3" t="s">
        <v>190</v>
      </c>
      <c r="I1798" s="4">
        <v>44978</v>
      </c>
      <c r="J1798" s="3" t="s">
        <v>850</v>
      </c>
      <c r="K1798" s="3" t="s">
        <v>4</v>
      </c>
      <c r="L1798" s="3" t="s">
        <v>2367</v>
      </c>
      <c r="M1798" s="3" t="s">
        <v>19</v>
      </c>
      <c r="N1798" s="3" t="s">
        <v>2509</v>
      </c>
      <c r="O1798" s="5">
        <v>0</v>
      </c>
      <c r="P1798" s="5">
        <v>3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2">
        <v>2</v>
      </c>
      <c r="X1798" s="2">
        <v>0</v>
      </c>
      <c r="Y1798" s="2">
        <v>0</v>
      </c>
      <c r="Z1798" s="2">
        <v>0</v>
      </c>
      <c r="AA1798" s="2">
        <v>3</v>
      </c>
      <c r="AB1798" s="2">
        <v>1</v>
      </c>
      <c r="AC1798" s="2">
        <v>2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</row>
    <row r="1799" spans="1:38" x14ac:dyDescent="0.2">
      <c r="A1799" s="2">
        <v>1845459</v>
      </c>
      <c r="B1799" s="6">
        <v>1045342</v>
      </c>
      <c r="C1799" s="6" t="str">
        <f>IFERROR(VLOOKUP(B1799,engagexy!$B$2:$C$9002,2,FALSE),"0")</f>
        <v>0</v>
      </c>
      <c r="D1799" s="6" t="str">
        <f>IFERROR(VLOOKUP(B1799,engagexy!$B$2:$D$10850,3,FALSE),"0")</f>
        <v>0</v>
      </c>
      <c r="E1799" s="3" t="s">
        <v>2499</v>
      </c>
      <c r="F1799" s="3" t="s">
        <v>2354</v>
      </c>
      <c r="G1799" s="4">
        <v>44983</v>
      </c>
      <c r="H1799" s="3" t="s">
        <v>260</v>
      </c>
      <c r="I1799" s="4">
        <v>44983</v>
      </c>
      <c r="J1799" s="3" t="s">
        <v>204</v>
      </c>
      <c r="K1799" s="3" t="s">
        <v>4</v>
      </c>
      <c r="L1799" s="3" t="s">
        <v>2367</v>
      </c>
      <c r="M1799" s="3" t="s">
        <v>19</v>
      </c>
      <c r="N1799" s="3" t="s">
        <v>2507</v>
      </c>
      <c r="O1799" s="5">
        <v>0</v>
      </c>
      <c r="P1799" s="5">
        <v>0</v>
      </c>
      <c r="Q1799" s="5">
        <v>0</v>
      </c>
      <c r="R1799" s="5">
        <v>3</v>
      </c>
      <c r="S1799" s="5">
        <v>0</v>
      </c>
      <c r="T1799" s="5">
        <v>0</v>
      </c>
      <c r="U1799" s="5">
        <v>0</v>
      </c>
      <c r="V1799" s="5">
        <v>0</v>
      </c>
      <c r="W1799" s="2">
        <v>2</v>
      </c>
      <c r="X1799" s="2">
        <v>0</v>
      </c>
      <c r="Y1799" s="2">
        <v>0</v>
      </c>
      <c r="Z1799" s="2">
        <v>0</v>
      </c>
      <c r="AA1799" s="2">
        <v>0</v>
      </c>
      <c r="AB1799" s="2">
        <v>1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</row>
    <row r="1800" spans="1:38" x14ac:dyDescent="0.2">
      <c r="A1800" s="2">
        <v>1849549</v>
      </c>
      <c r="B1800" s="6">
        <v>1048122</v>
      </c>
      <c r="C1800" s="6">
        <f>IFERROR(VLOOKUP(B1800,engagexy!$B$2:$C$9002,2,FALSE),"0")</f>
        <v>22.508650337533901</v>
      </c>
      <c r="D1800" s="6">
        <f>IFERROR(VLOOKUP(B1800,engagexy!$B$2:$D$10850,3,FALSE),"0")</f>
        <v>41.114193544548598</v>
      </c>
      <c r="E1800" s="3" t="s">
        <v>2499</v>
      </c>
      <c r="F1800" s="3" t="s">
        <v>2354</v>
      </c>
      <c r="G1800" s="4">
        <v>44995</v>
      </c>
      <c r="H1800" s="3" t="s">
        <v>84</v>
      </c>
      <c r="I1800" s="4">
        <v>44995</v>
      </c>
      <c r="J1800" s="3" t="s">
        <v>259</v>
      </c>
      <c r="K1800" s="3" t="s">
        <v>4</v>
      </c>
      <c r="L1800" s="3" t="s">
        <v>2367</v>
      </c>
      <c r="M1800" s="3" t="s">
        <v>19</v>
      </c>
      <c r="N1800" s="3" t="s">
        <v>2510</v>
      </c>
      <c r="O1800" s="5">
        <v>0</v>
      </c>
      <c r="P1800" s="5">
        <v>0</v>
      </c>
      <c r="Q1800" s="5">
        <v>0</v>
      </c>
      <c r="R1800" s="5">
        <v>1</v>
      </c>
      <c r="S1800" s="5">
        <v>0</v>
      </c>
      <c r="T1800" s="5">
        <v>0</v>
      </c>
      <c r="U1800" s="5">
        <v>0</v>
      </c>
      <c r="V1800" s="5">
        <v>0</v>
      </c>
      <c r="W1800" s="2">
        <v>2</v>
      </c>
      <c r="X1800" s="2">
        <v>0</v>
      </c>
      <c r="Y1800" s="2">
        <v>0</v>
      </c>
      <c r="Z1800" s="2">
        <v>0</v>
      </c>
      <c r="AA1800" s="2">
        <v>0</v>
      </c>
      <c r="AB1800" s="2">
        <v>1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</row>
    <row r="1801" spans="1:38" x14ac:dyDescent="0.2">
      <c r="A1801" s="2">
        <v>1849977</v>
      </c>
      <c r="B1801" s="6">
        <v>1048931</v>
      </c>
      <c r="C1801" s="6">
        <f>IFERROR(VLOOKUP(B1801,engagexy!$B$2:$C$9002,2,FALSE),"0")</f>
        <v>22.382343540167302</v>
      </c>
      <c r="D1801" s="6">
        <f>IFERROR(VLOOKUP(B1801,engagexy!$B$2:$D$10850,3,FALSE),"0")</f>
        <v>40.9682059220818</v>
      </c>
      <c r="E1801" s="3" t="s">
        <v>2499</v>
      </c>
      <c r="F1801" s="3" t="s">
        <v>2354</v>
      </c>
      <c r="G1801" s="4">
        <v>44998</v>
      </c>
      <c r="H1801" s="3" t="s">
        <v>743</v>
      </c>
      <c r="I1801" s="4">
        <v>44998</v>
      </c>
      <c r="J1801" s="3" t="s">
        <v>420</v>
      </c>
      <c r="K1801" s="3" t="s">
        <v>4</v>
      </c>
      <c r="L1801" s="3" t="s">
        <v>2367</v>
      </c>
      <c r="M1801" s="3" t="s">
        <v>19</v>
      </c>
      <c r="N1801" s="3" t="s">
        <v>2511</v>
      </c>
      <c r="O1801" s="5">
        <v>0</v>
      </c>
      <c r="P1801" s="5">
        <v>0</v>
      </c>
      <c r="Q1801" s="5">
        <v>0</v>
      </c>
      <c r="R1801" s="5">
        <v>0.5</v>
      </c>
      <c r="S1801" s="5">
        <v>0</v>
      </c>
      <c r="T1801" s="5">
        <v>0</v>
      </c>
      <c r="U1801" s="5">
        <v>0</v>
      </c>
      <c r="V1801" s="5">
        <v>0</v>
      </c>
      <c r="W1801" s="2">
        <v>2</v>
      </c>
      <c r="X1801" s="2">
        <v>0</v>
      </c>
      <c r="Y1801" s="2">
        <v>0</v>
      </c>
      <c r="Z1801" s="2">
        <v>0</v>
      </c>
      <c r="AA1801" s="2">
        <v>0</v>
      </c>
      <c r="AB1801" s="2">
        <v>1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</row>
    <row r="1802" spans="1:38" x14ac:dyDescent="0.2">
      <c r="A1802" s="2">
        <v>1854284</v>
      </c>
      <c r="B1802" s="6">
        <v>1051892</v>
      </c>
      <c r="C1802" s="6">
        <f>IFERROR(VLOOKUP(B1802,engagexy!$B$2:$C$9002,2,FALSE),"0")</f>
        <v>22.380442784670599</v>
      </c>
      <c r="D1802" s="6">
        <f>IFERROR(VLOOKUP(B1802,engagexy!$B$2:$D$10850,3,FALSE),"0")</f>
        <v>40.994391142118801</v>
      </c>
      <c r="E1802" s="3" t="s">
        <v>2499</v>
      </c>
      <c r="F1802" s="3" t="s">
        <v>2354</v>
      </c>
      <c r="G1802" s="4">
        <v>45010</v>
      </c>
      <c r="H1802" s="3" t="s">
        <v>1020</v>
      </c>
      <c r="I1802" s="4">
        <v>45011</v>
      </c>
      <c r="J1802" s="3" t="s">
        <v>602</v>
      </c>
      <c r="K1802" s="3" t="s">
        <v>4</v>
      </c>
      <c r="L1802" s="3" t="s">
        <v>2367</v>
      </c>
      <c r="M1802" s="3" t="s">
        <v>19</v>
      </c>
      <c r="N1802" s="3" t="s">
        <v>2512</v>
      </c>
      <c r="O1802" s="5">
        <v>0</v>
      </c>
      <c r="P1802" s="5">
        <v>5</v>
      </c>
      <c r="Q1802" s="5">
        <v>0</v>
      </c>
      <c r="R1802" s="5">
        <v>95</v>
      </c>
      <c r="S1802" s="5">
        <v>0</v>
      </c>
      <c r="T1802" s="5">
        <v>0</v>
      </c>
      <c r="U1802" s="5">
        <v>0</v>
      </c>
      <c r="V1802" s="5">
        <v>0</v>
      </c>
      <c r="W1802" s="2">
        <v>6</v>
      </c>
      <c r="X1802" s="2">
        <v>0</v>
      </c>
      <c r="Y1802" s="2">
        <v>0</v>
      </c>
      <c r="Z1802" s="2">
        <v>0</v>
      </c>
      <c r="AA1802" s="2">
        <v>0</v>
      </c>
      <c r="AB1802" s="2">
        <v>3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</row>
    <row r="1803" spans="1:38" x14ac:dyDescent="0.2">
      <c r="A1803" s="2">
        <v>1854293</v>
      </c>
      <c r="B1803" s="6">
        <v>1052195</v>
      </c>
      <c r="C1803" s="6">
        <f>IFERROR(VLOOKUP(B1803,engagexy!$B$2:$C$9002,2,FALSE),"0")</f>
        <v>22.384389025018599</v>
      </c>
      <c r="D1803" s="6">
        <f>IFERROR(VLOOKUP(B1803,engagexy!$B$2:$D$10850,3,FALSE),"0")</f>
        <v>40.991232204770199</v>
      </c>
      <c r="E1803" s="3" t="s">
        <v>2499</v>
      </c>
      <c r="F1803" s="3" t="s">
        <v>2354</v>
      </c>
      <c r="G1803" s="4">
        <v>45011</v>
      </c>
      <c r="H1803" s="3" t="s">
        <v>398</v>
      </c>
      <c r="I1803" s="4">
        <v>45012</v>
      </c>
      <c r="J1803" s="3" t="s">
        <v>364</v>
      </c>
      <c r="K1803" s="3" t="s">
        <v>4</v>
      </c>
      <c r="L1803" s="3" t="s">
        <v>2367</v>
      </c>
      <c r="M1803" s="3" t="s">
        <v>19</v>
      </c>
      <c r="N1803" s="3" t="s">
        <v>2512</v>
      </c>
      <c r="O1803" s="5">
        <v>0</v>
      </c>
      <c r="P1803" s="5">
        <v>1</v>
      </c>
      <c r="Q1803" s="5">
        <v>0</v>
      </c>
      <c r="R1803" s="5">
        <v>5</v>
      </c>
      <c r="S1803" s="5">
        <v>0</v>
      </c>
      <c r="T1803" s="5">
        <v>0</v>
      </c>
      <c r="U1803" s="5">
        <v>0</v>
      </c>
      <c r="V1803" s="5">
        <v>0</v>
      </c>
      <c r="W1803" s="2">
        <v>11</v>
      </c>
      <c r="X1803" s="2">
        <v>0</v>
      </c>
      <c r="Y1803" s="2">
        <v>0</v>
      </c>
      <c r="Z1803" s="2">
        <v>0</v>
      </c>
      <c r="AA1803" s="2">
        <v>0</v>
      </c>
      <c r="AB1803" s="2">
        <v>5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</row>
    <row r="1804" spans="1:38" x14ac:dyDescent="0.2">
      <c r="A1804" s="2">
        <v>1854315</v>
      </c>
      <c r="B1804" s="6">
        <v>1053176</v>
      </c>
      <c r="C1804" s="6">
        <f>IFERROR(VLOOKUP(B1804,engagexy!$B$2:$C$9002,2,FALSE),"0")</f>
        <v>22.531009558011998</v>
      </c>
      <c r="D1804" s="6">
        <f>IFERROR(VLOOKUP(B1804,engagexy!$B$2:$D$10850,3,FALSE),"0")</f>
        <v>40.956927038000799</v>
      </c>
      <c r="E1804" s="3" t="s">
        <v>2499</v>
      </c>
      <c r="F1804" s="3" t="s">
        <v>2354</v>
      </c>
      <c r="G1804" s="4">
        <v>45013</v>
      </c>
      <c r="H1804" s="3" t="s">
        <v>416</v>
      </c>
      <c r="I1804" s="4">
        <v>45013</v>
      </c>
      <c r="J1804" s="3" t="s">
        <v>567</v>
      </c>
      <c r="K1804" s="3" t="s">
        <v>4</v>
      </c>
      <c r="L1804" s="3" t="s">
        <v>2367</v>
      </c>
      <c r="M1804" s="3" t="s">
        <v>19</v>
      </c>
      <c r="N1804" s="3" t="s">
        <v>2513</v>
      </c>
      <c r="O1804" s="5">
        <v>0</v>
      </c>
      <c r="P1804" s="5">
        <v>0</v>
      </c>
      <c r="Q1804" s="5">
        <v>0</v>
      </c>
      <c r="R1804" s="5">
        <v>0.2</v>
      </c>
      <c r="S1804" s="5">
        <v>0</v>
      </c>
      <c r="T1804" s="5">
        <v>0</v>
      </c>
      <c r="U1804" s="5">
        <v>0</v>
      </c>
      <c r="V1804" s="5">
        <v>0</v>
      </c>
      <c r="W1804" s="2">
        <v>2</v>
      </c>
      <c r="X1804" s="2">
        <v>0</v>
      </c>
      <c r="Y1804" s="2">
        <v>0</v>
      </c>
      <c r="Z1804" s="2">
        <v>0</v>
      </c>
      <c r="AA1804" s="2">
        <v>0</v>
      </c>
      <c r="AB1804" s="2">
        <v>1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</row>
    <row r="1805" spans="1:38" x14ac:dyDescent="0.2">
      <c r="A1805" s="2">
        <v>1877572</v>
      </c>
      <c r="B1805" s="6">
        <v>1078211</v>
      </c>
      <c r="C1805" s="6">
        <f>IFERROR(VLOOKUP(B1805,engagexy!$B$2:$C$9002,2,FALSE),"0")</f>
        <v>22.520693115041301</v>
      </c>
      <c r="D1805" s="6">
        <f>IFERROR(VLOOKUP(B1805,engagexy!$B$2:$D$10850,3,FALSE),"0")</f>
        <v>40.867798294246299</v>
      </c>
      <c r="E1805" s="3" t="s">
        <v>2499</v>
      </c>
      <c r="F1805" s="3" t="s">
        <v>2354</v>
      </c>
      <c r="G1805" s="4">
        <v>45108</v>
      </c>
      <c r="H1805" s="3" t="s">
        <v>169</v>
      </c>
      <c r="I1805" s="4">
        <v>45108</v>
      </c>
      <c r="J1805" s="3" t="s">
        <v>1078</v>
      </c>
      <c r="K1805" s="3" t="s">
        <v>4</v>
      </c>
      <c r="L1805" s="3" t="s">
        <v>2367</v>
      </c>
      <c r="M1805" s="3" t="s">
        <v>19</v>
      </c>
      <c r="N1805" s="3" t="s">
        <v>2514</v>
      </c>
      <c r="O1805" s="5">
        <v>0</v>
      </c>
      <c r="P1805" s="5">
        <v>0</v>
      </c>
      <c r="Q1805" s="5">
        <v>0</v>
      </c>
      <c r="R1805" s="5">
        <v>0.1</v>
      </c>
      <c r="S1805" s="5">
        <v>0</v>
      </c>
      <c r="T1805" s="5">
        <v>0</v>
      </c>
      <c r="U1805" s="5">
        <v>0</v>
      </c>
      <c r="V1805" s="5">
        <v>0</v>
      </c>
      <c r="W1805" s="2">
        <v>3</v>
      </c>
      <c r="X1805" s="2">
        <v>0</v>
      </c>
      <c r="Y1805" s="2">
        <v>1</v>
      </c>
      <c r="Z1805" s="2">
        <v>0</v>
      </c>
      <c r="AA1805" s="2">
        <v>0</v>
      </c>
      <c r="AB1805" s="2">
        <v>2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</row>
    <row r="1806" spans="1:38" x14ac:dyDescent="0.2">
      <c r="A1806" s="2">
        <v>1879128</v>
      </c>
      <c r="B1806" s="6">
        <v>1081168</v>
      </c>
      <c r="C1806" s="6">
        <f>IFERROR(VLOOKUP(B1806,engagexy!$B$2:$C$9002,2,FALSE),"0")</f>
        <v>22.580302569947499</v>
      </c>
      <c r="D1806" s="6">
        <f>IFERROR(VLOOKUP(B1806,engagexy!$B$2:$D$10850,3,FALSE),"0")</f>
        <v>40.880920968490997</v>
      </c>
      <c r="E1806" s="3" t="s">
        <v>2499</v>
      </c>
      <c r="F1806" s="3" t="s">
        <v>2354</v>
      </c>
      <c r="G1806" s="4">
        <v>45117</v>
      </c>
      <c r="H1806" s="3" t="s">
        <v>362</v>
      </c>
      <c r="I1806" s="4">
        <v>45117</v>
      </c>
      <c r="J1806" s="3" t="s">
        <v>233</v>
      </c>
      <c r="K1806" s="3" t="s">
        <v>4</v>
      </c>
      <c r="L1806" s="3" t="s">
        <v>2367</v>
      </c>
      <c r="M1806" s="3" t="s">
        <v>19</v>
      </c>
      <c r="N1806" s="3" t="s">
        <v>2515</v>
      </c>
      <c r="O1806" s="5">
        <v>0</v>
      </c>
      <c r="P1806" s="5">
        <v>0</v>
      </c>
      <c r="Q1806" s="5">
        <v>0</v>
      </c>
      <c r="R1806" s="5">
        <v>0.5</v>
      </c>
      <c r="S1806" s="5">
        <v>0</v>
      </c>
      <c r="T1806" s="5">
        <v>0</v>
      </c>
      <c r="U1806" s="5">
        <v>0</v>
      </c>
      <c r="V1806" s="5">
        <v>0</v>
      </c>
      <c r="W1806" s="2">
        <v>2</v>
      </c>
      <c r="X1806" s="2">
        <v>0</v>
      </c>
      <c r="Y1806" s="2">
        <v>0</v>
      </c>
      <c r="Z1806" s="2">
        <v>0</v>
      </c>
      <c r="AA1806" s="2">
        <v>0</v>
      </c>
      <c r="AB1806" s="2">
        <v>1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</row>
    <row r="1807" spans="1:38" x14ac:dyDescent="0.2">
      <c r="A1807" s="2">
        <v>1879975</v>
      </c>
      <c r="B1807" s="6">
        <v>1081754</v>
      </c>
      <c r="C1807" s="6">
        <f>IFERROR(VLOOKUP(B1807,engagexy!$B$2:$C$9002,2,FALSE),"0")</f>
        <v>22.553196663234399</v>
      </c>
      <c r="D1807" s="6">
        <f>IFERROR(VLOOKUP(B1807,engagexy!$B$2:$D$10850,3,FALSE),"0")</f>
        <v>40.980966976154498</v>
      </c>
      <c r="E1807" s="3" t="s">
        <v>2499</v>
      </c>
      <c r="F1807" s="3" t="s">
        <v>2354</v>
      </c>
      <c r="G1807" s="4">
        <v>45119</v>
      </c>
      <c r="H1807" s="3" t="s">
        <v>743</v>
      </c>
      <c r="I1807" s="4">
        <v>45119</v>
      </c>
      <c r="J1807" s="3" t="s">
        <v>464</v>
      </c>
      <c r="K1807" s="3" t="s">
        <v>4</v>
      </c>
      <c r="L1807" s="3" t="s">
        <v>2367</v>
      </c>
      <c r="M1807" s="3" t="s">
        <v>19</v>
      </c>
      <c r="N1807" s="3" t="s">
        <v>2516</v>
      </c>
      <c r="O1807" s="5">
        <v>0</v>
      </c>
      <c r="P1807" s="5">
        <v>0</v>
      </c>
      <c r="Q1807" s="5">
        <v>0</v>
      </c>
      <c r="R1807" s="5">
        <v>0.5</v>
      </c>
      <c r="S1807" s="5">
        <v>0</v>
      </c>
      <c r="T1807" s="5">
        <v>0</v>
      </c>
      <c r="U1807" s="5">
        <v>0</v>
      </c>
      <c r="V1807" s="5">
        <v>0</v>
      </c>
      <c r="W1807" s="2">
        <v>2</v>
      </c>
      <c r="X1807" s="2">
        <v>0</v>
      </c>
      <c r="Y1807" s="2">
        <v>0</v>
      </c>
      <c r="Z1807" s="2">
        <v>0</v>
      </c>
      <c r="AA1807" s="2">
        <v>0</v>
      </c>
      <c r="AB1807" s="2">
        <v>1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</row>
    <row r="1808" spans="1:38" x14ac:dyDescent="0.2">
      <c r="A1808" s="2">
        <v>1881937</v>
      </c>
      <c r="B1808" s="6">
        <v>1083797</v>
      </c>
      <c r="C1808" s="6">
        <f>IFERROR(VLOOKUP(B1808,engagexy!$B$2:$C$9002,2,FALSE),"0")</f>
        <v>22.5536744948806</v>
      </c>
      <c r="D1808" s="6">
        <f>IFERROR(VLOOKUP(B1808,engagexy!$B$2:$D$10850,3,FALSE),"0")</f>
        <v>40.980946334005601</v>
      </c>
      <c r="E1808" s="3" t="s">
        <v>2499</v>
      </c>
      <c r="F1808" s="3" t="s">
        <v>2354</v>
      </c>
      <c r="G1808" s="4">
        <v>45124</v>
      </c>
      <c r="H1808" s="3" t="s">
        <v>362</v>
      </c>
      <c r="I1808" s="4">
        <v>45124</v>
      </c>
      <c r="J1808" s="3" t="s">
        <v>793</v>
      </c>
      <c r="K1808" s="3" t="s">
        <v>4</v>
      </c>
      <c r="L1808" s="3" t="s">
        <v>2367</v>
      </c>
      <c r="M1808" s="3" t="s">
        <v>19</v>
      </c>
      <c r="N1808" s="3" t="s">
        <v>2516</v>
      </c>
      <c r="O1808" s="5">
        <v>0</v>
      </c>
      <c r="P1808" s="5">
        <v>0</v>
      </c>
      <c r="Q1808" s="5">
        <v>0</v>
      </c>
      <c r="R1808" s="5">
        <v>0.1</v>
      </c>
      <c r="S1808" s="5">
        <v>0</v>
      </c>
      <c r="T1808" s="5">
        <v>0</v>
      </c>
      <c r="U1808" s="5">
        <v>0</v>
      </c>
      <c r="V1808" s="5">
        <v>0</v>
      </c>
      <c r="W1808" s="2">
        <v>3</v>
      </c>
      <c r="X1808" s="2">
        <v>0</v>
      </c>
      <c r="Y1808" s="2">
        <v>0</v>
      </c>
      <c r="Z1808" s="2">
        <v>0</v>
      </c>
      <c r="AA1808" s="2">
        <v>0</v>
      </c>
      <c r="AB1808" s="2">
        <v>1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</row>
    <row r="1809" spans="1:38" x14ac:dyDescent="0.2">
      <c r="A1809" s="2">
        <v>1882186</v>
      </c>
      <c r="B1809" s="6">
        <v>1084774</v>
      </c>
      <c r="C1809" s="6">
        <f>IFERROR(VLOOKUP(B1809,engagexy!$B$2:$C$9002,2,FALSE),"0")</f>
        <v>22.547019430426499</v>
      </c>
      <c r="D1809" s="6">
        <f>IFERROR(VLOOKUP(B1809,engagexy!$B$2:$D$10850,3,FALSE),"0")</f>
        <v>40.900670713247401</v>
      </c>
      <c r="E1809" s="3" t="s">
        <v>2499</v>
      </c>
      <c r="F1809" s="3" t="s">
        <v>2354</v>
      </c>
      <c r="G1809" s="4">
        <v>45126</v>
      </c>
      <c r="H1809" s="3" t="s">
        <v>187</v>
      </c>
      <c r="I1809" s="4">
        <v>45126</v>
      </c>
      <c r="J1809" s="3" t="s">
        <v>649</v>
      </c>
      <c r="K1809" s="3" t="s">
        <v>4</v>
      </c>
      <c r="L1809" s="3" t="s">
        <v>2367</v>
      </c>
      <c r="M1809" s="3" t="s">
        <v>19</v>
      </c>
      <c r="N1809" s="3" t="s">
        <v>2517</v>
      </c>
      <c r="O1809" s="5">
        <v>0</v>
      </c>
      <c r="P1809" s="5">
        <v>0</v>
      </c>
      <c r="Q1809" s="5">
        <v>0</v>
      </c>
      <c r="R1809" s="5">
        <v>0.5</v>
      </c>
      <c r="S1809" s="5">
        <v>0</v>
      </c>
      <c r="T1809" s="5">
        <v>0</v>
      </c>
      <c r="U1809" s="5">
        <v>0</v>
      </c>
      <c r="V1809" s="5">
        <v>0</v>
      </c>
      <c r="W1809" s="2">
        <v>4</v>
      </c>
      <c r="X1809" s="2">
        <v>0</v>
      </c>
      <c r="Y1809" s="2">
        <v>0</v>
      </c>
      <c r="Z1809" s="2">
        <v>0</v>
      </c>
      <c r="AA1809" s="2">
        <v>0</v>
      </c>
      <c r="AB1809" s="2">
        <v>2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</row>
    <row r="1810" spans="1:38" x14ac:dyDescent="0.2">
      <c r="A1810" s="2">
        <v>1883153</v>
      </c>
      <c r="B1810" s="6">
        <v>1084907</v>
      </c>
      <c r="C1810" s="6">
        <f>IFERROR(VLOOKUP(B1810,engagexy!$B$2:$C$9002,2,FALSE),"0")</f>
        <v>22.5023422463576</v>
      </c>
      <c r="D1810" s="6">
        <f>IFERROR(VLOOKUP(B1810,engagexy!$B$2:$D$10850,3,FALSE),"0")</f>
        <v>40.913318986764303</v>
      </c>
      <c r="E1810" s="3" t="s">
        <v>2499</v>
      </c>
      <c r="F1810" s="3" t="s">
        <v>2354</v>
      </c>
      <c r="G1810" s="4">
        <v>45127</v>
      </c>
      <c r="H1810" s="3" t="s">
        <v>2429</v>
      </c>
      <c r="I1810" s="4">
        <v>45127</v>
      </c>
      <c r="J1810" s="3" t="s">
        <v>1517</v>
      </c>
      <c r="K1810" s="3" t="s">
        <v>4</v>
      </c>
      <c r="L1810" s="3" t="s">
        <v>2367</v>
      </c>
      <c r="M1810" s="3" t="s">
        <v>19</v>
      </c>
      <c r="N1810" s="3" t="s">
        <v>2518</v>
      </c>
      <c r="O1810" s="5">
        <v>0</v>
      </c>
      <c r="P1810" s="5">
        <v>0</v>
      </c>
      <c r="Q1810" s="5">
        <v>0</v>
      </c>
      <c r="R1810" s="5">
        <v>0.3</v>
      </c>
      <c r="S1810" s="5">
        <v>0</v>
      </c>
      <c r="T1810" s="5">
        <v>0</v>
      </c>
      <c r="U1810" s="5">
        <v>0</v>
      </c>
      <c r="V1810" s="5">
        <v>0</v>
      </c>
      <c r="W1810" s="2">
        <v>3</v>
      </c>
      <c r="X1810" s="2">
        <v>0</v>
      </c>
      <c r="Y1810" s="2">
        <v>0</v>
      </c>
      <c r="Z1810" s="2">
        <v>0</v>
      </c>
      <c r="AA1810" s="2">
        <v>2</v>
      </c>
      <c r="AB1810" s="2">
        <v>1</v>
      </c>
      <c r="AC1810" s="2">
        <v>1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</row>
    <row r="1811" spans="1:38" x14ac:dyDescent="0.2">
      <c r="A1811" s="2">
        <v>1883163</v>
      </c>
      <c r="B1811" s="6">
        <v>1085727</v>
      </c>
      <c r="C1811" s="6">
        <f>IFERROR(VLOOKUP(B1811,engagexy!$B$2:$C$9002,2,FALSE),"0")</f>
        <v>22.5853305352211</v>
      </c>
      <c r="D1811" s="6">
        <f>IFERROR(VLOOKUP(B1811,engagexy!$B$2:$D$10850,3,FALSE),"0")</f>
        <v>40.872428663642602</v>
      </c>
      <c r="E1811" s="3" t="s">
        <v>2499</v>
      </c>
      <c r="F1811" s="3" t="s">
        <v>2354</v>
      </c>
      <c r="G1811" s="4">
        <v>45129</v>
      </c>
      <c r="H1811" s="3" t="s">
        <v>429</v>
      </c>
      <c r="I1811" s="4">
        <v>45129</v>
      </c>
      <c r="J1811" s="3" t="s">
        <v>154</v>
      </c>
      <c r="K1811" s="3" t="s">
        <v>4</v>
      </c>
      <c r="L1811" s="3" t="s">
        <v>2367</v>
      </c>
      <c r="M1811" s="3" t="s">
        <v>19</v>
      </c>
      <c r="N1811" s="3" t="s">
        <v>2500</v>
      </c>
      <c r="O1811" s="5">
        <v>0</v>
      </c>
      <c r="P1811" s="5">
        <v>0</v>
      </c>
      <c r="Q1811" s="5">
        <v>0</v>
      </c>
      <c r="R1811" s="5">
        <v>0.1</v>
      </c>
      <c r="S1811" s="5">
        <v>0</v>
      </c>
      <c r="T1811" s="5">
        <v>0</v>
      </c>
      <c r="U1811" s="5">
        <v>0</v>
      </c>
      <c r="V1811" s="5">
        <v>0</v>
      </c>
      <c r="W1811" s="2">
        <v>3</v>
      </c>
      <c r="X1811" s="2">
        <v>0</v>
      </c>
      <c r="Y1811" s="2">
        <v>0</v>
      </c>
      <c r="Z1811" s="2">
        <v>0</v>
      </c>
      <c r="AA1811" s="2">
        <v>3</v>
      </c>
      <c r="AB1811" s="2">
        <v>1</v>
      </c>
      <c r="AC1811" s="2">
        <v>1</v>
      </c>
      <c r="AD1811" s="2">
        <v>0</v>
      </c>
      <c r="AE1811" s="2">
        <v>1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</row>
    <row r="1812" spans="1:38" x14ac:dyDescent="0.2">
      <c r="A1812" s="2">
        <v>1884695</v>
      </c>
      <c r="B1812" s="6">
        <v>1087750</v>
      </c>
      <c r="C1812" s="6">
        <f>IFERROR(VLOOKUP(B1812,engagexy!$B$2:$C$9002,2,FALSE),"0")</f>
        <v>22.592136735572598</v>
      </c>
      <c r="D1812" s="6">
        <f>IFERROR(VLOOKUP(B1812,engagexy!$B$2:$D$10850,3,FALSE),"0")</f>
        <v>40.9225307195643</v>
      </c>
      <c r="E1812" s="3" t="s">
        <v>2499</v>
      </c>
      <c r="F1812" s="3" t="s">
        <v>2354</v>
      </c>
      <c r="G1812" s="4">
        <v>45133</v>
      </c>
      <c r="H1812" s="3" t="s">
        <v>788</v>
      </c>
      <c r="I1812" s="4">
        <v>45133</v>
      </c>
      <c r="J1812" s="3" t="s">
        <v>252</v>
      </c>
      <c r="K1812" s="3" t="s">
        <v>4</v>
      </c>
      <c r="L1812" s="3" t="s">
        <v>2367</v>
      </c>
      <c r="M1812" s="3" t="s">
        <v>19</v>
      </c>
      <c r="N1812" s="3" t="s">
        <v>2519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0.5</v>
      </c>
      <c r="V1812" s="5">
        <v>0</v>
      </c>
      <c r="W1812" s="2">
        <v>4</v>
      </c>
      <c r="X1812" s="2">
        <v>0</v>
      </c>
      <c r="Y1812" s="2">
        <v>0</v>
      </c>
      <c r="Z1812" s="2">
        <v>0</v>
      </c>
      <c r="AA1812" s="2">
        <v>0</v>
      </c>
      <c r="AB1812" s="2">
        <v>2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</row>
    <row r="1813" spans="1:38" x14ac:dyDescent="0.2">
      <c r="A1813" s="2">
        <v>1888393</v>
      </c>
      <c r="B1813" s="6">
        <v>1091618</v>
      </c>
      <c r="C1813" s="6">
        <f>IFERROR(VLOOKUP(B1813,engagexy!$B$2:$C$9002,2,FALSE),"0")</f>
        <v>22.452980254139899</v>
      </c>
      <c r="D1813" s="6">
        <f>IFERROR(VLOOKUP(B1813,engagexy!$B$2:$D$10850,3,FALSE),"0")</f>
        <v>40.952697560406001</v>
      </c>
      <c r="E1813" s="3" t="s">
        <v>2499</v>
      </c>
      <c r="F1813" s="3" t="s">
        <v>2354</v>
      </c>
      <c r="G1813" s="4">
        <v>45144</v>
      </c>
      <c r="H1813" s="3" t="s">
        <v>950</v>
      </c>
      <c r="I1813" s="4">
        <v>45144</v>
      </c>
      <c r="J1813" s="3" t="s">
        <v>494</v>
      </c>
      <c r="K1813" s="3" t="s">
        <v>4</v>
      </c>
      <c r="L1813" s="3" t="s">
        <v>2367</v>
      </c>
      <c r="M1813" s="3" t="s">
        <v>19</v>
      </c>
      <c r="N1813" s="3" t="s">
        <v>2518</v>
      </c>
      <c r="O1813" s="5">
        <v>0</v>
      </c>
      <c r="P1813" s="5">
        <v>0</v>
      </c>
      <c r="Q1813" s="5">
        <v>0</v>
      </c>
      <c r="R1813" s="5">
        <v>0.5</v>
      </c>
      <c r="S1813" s="5">
        <v>0</v>
      </c>
      <c r="T1813" s="5">
        <v>0</v>
      </c>
      <c r="U1813" s="5">
        <v>0</v>
      </c>
      <c r="V1813" s="5">
        <v>0</v>
      </c>
      <c r="W1813" s="2">
        <v>4</v>
      </c>
      <c r="X1813" s="2">
        <v>0</v>
      </c>
      <c r="Y1813" s="2">
        <v>0</v>
      </c>
      <c r="Z1813" s="2">
        <v>0</v>
      </c>
      <c r="AA1813" s="2">
        <v>0</v>
      </c>
      <c r="AB1813" s="2">
        <v>2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</row>
    <row r="1814" spans="1:38" x14ac:dyDescent="0.2">
      <c r="A1814" s="2">
        <v>1888746</v>
      </c>
      <c r="B1814" s="6">
        <v>1092135</v>
      </c>
      <c r="C1814" s="6">
        <f>IFERROR(VLOOKUP(B1814,engagexy!$B$2:$C$9002,2,FALSE),"0")</f>
        <v>22.584714337633599</v>
      </c>
      <c r="D1814" s="6">
        <f>IFERROR(VLOOKUP(B1814,engagexy!$B$2:$D$10850,3,FALSE),"0")</f>
        <v>40.925179757987799</v>
      </c>
      <c r="E1814" s="3" t="s">
        <v>2499</v>
      </c>
      <c r="F1814" s="3" t="s">
        <v>2354</v>
      </c>
      <c r="G1814" s="4">
        <v>45146</v>
      </c>
      <c r="H1814" s="3" t="s">
        <v>194</v>
      </c>
      <c r="I1814" s="4">
        <v>45146</v>
      </c>
      <c r="J1814" s="3" t="s">
        <v>88</v>
      </c>
      <c r="K1814" s="3" t="s">
        <v>4</v>
      </c>
      <c r="L1814" s="3" t="s">
        <v>2367</v>
      </c>
      <c r="M1814" s="3" t="s">
        <v>19</v>
      </c>
      <c r="N1814" s="3" t="s">
        <v>2520</v>
      </c>
      <c r="O1814" s="5">
        <v>0</v>
      </c>
      <c r="P1814" s="5">
        <v>0</v>
      </c>
      <c r="Q1814" s="5">
        <v>0</v>
      </c>
      <c r="R1814" s="5">
        <v>0</v>
      </c>
      <c r="S1814" s="5">
        <v>0.15</v>
      </c>
      <c r="T1814" s="5">
        <v>0</v>
      </c>
      <c r="U1814" s="5">
        <v>0</v>
      </c>
      <c r="V1814" s="5">
        <v>0</v>
      </c>
      <c r="W1814" s="2">
        <v>4</v>
      </c>
      <c r="X1814" s="2">
        <v>0</v>
      </c>
      <c r="Y1814" s="2">
        <v>0</v>
      </c>
      <c r="Z1814" s="2">
        <v>0</v>
      </c>
      <c r="AA1814" s="2">
        <v>0</v>
      </c>
      <c r="AB1814" s="2">
        <v>2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</row>
    <row r="1815" spans="1:38" x14ac:dyDescent="0.2">
      <c r="A1815" s="2">
        <v>1889211</v>
      </c>
      <c r="B1815" s="6">
        <v>1092678</v>
      </c>
      <c r="C1815" s="6">
        <f>IFERROR(VLOOKUP(B1815,engagexy!$B$2:$C$9002,2,FALSE),"0")</f>
        <v>22.620443029505399</v>
      </c>
      <c r="D1815" s="6">
        <f>IFERROR(VLOOKUP(B1815,engagexy!$B$2:$D$10850,3,FALSE),"0")</f>
        <v>40.867438805949398</v>
      </c>
      <c r="E1815" s="3" t="s">
        <v>2499</v>
      </c>
      <c r="F1815" s="3" t="s">
        <v>2354</v>
      </c>
      <c r="G1815" s="4">
        <v>45148</v>
      </c>
      <c r="H1815" s="3" t="s">
        <v>2521</v>
      </c>
      <c r="I1815" s="4">
        <v>45148</v>
      </c>
      <c r="J1815" s="3" t="s">
        <v>2522</v>
      </c>
      <c r="K1815" s="3" t="s">
        <v>4</v>
      </c>
      <c r="L1815" s="3" t="s">
        <v>2367</v>
      </c>
      <c r="M1815" s="3" t="s">
        <v>19</v>
      </c>
      <c r="N1815" s="3" t="s">
        <v>2500</v>
      </c>
      <c r="O1815" s="5">
        <v>0</v>
      </c>
      <c r="P1815" s="5">
        <v>0</v>
      </c>
      <c r="Q1815" s="5">
        <v>0</v>
      </c>
      <c r="R1815" s="5">
        <v>1</v>
      </c>
      <c r="S1815" s="5">
        <v>0</v>
      </c>
      <c r="T1815" s="5">
        <v>0</v>
      </c>
      <c r="U1815" s="5">
        <v>0</v>
      </c>
      <c r="V1815" s="5">
        <v>0</v>
      </c>
      <c r="W1815" s="2">
        <v>2</v>
      </c>
      <c r="X1815" s="2">
        <v>0</v>
      </c>
      <c r="Y1815" s="2">
        <v>0</v>
      </c>
      <c r="Z1815" s="2">
        <v>0</v>
      </c>
      <c r="AA1815" s="2">
        <v>0</v>
      </c>
      <c r="AB1815" s="2">
        <v>1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</row>
    <row r="1816" spans="1:38" x14ac:dyDescent="0.2">
      <c r="A1816" s="2">
        <v>1893064</v>
      </c>
      <c r="B1816" s="6">
        <v>1094685</v>
      </c>
      <c r="C1816" s="6">
        <f>IFERROR(VLOOKUP(B1816,engagexy!$B$2:$C$9002,2,FALSE),"0")</f>
        <v>22.5885709574302</v>
      </c>
      <c r="D1816" s="6">
        <f>IFERROR(VLOOKUP(B1816,engagexy!$B$2:$D$10850,3,FALSE),"0")</f>
        <v>40.846954288859997</v>
      </c>
      <c r="E1816" s="3" t="s">
        <v>2499</v>
      </c>
      <c r="F1816" s="3" t="s">
        <v>2354</v>
      </c>
      <c r="G1816" s="4">
        <v>45154</v>
      </c>
      <c r="H1816" s="3" t="s">
        <v>246</v>
      </c>
      <c r="I1816" s="4">
        <v>45154</v>
      </c>
      <c r="J1816" s="3" t="s">
        <v>724</v>
      </c>
      <c r="K1816" s="3" t="s">
        <v>4</v>
      </c>
      <c r="L1816" s="3" t="s">
        <v>2367</v>
      </c>
      <c r="M1816" s="3" t="s">
        <v>19</v>
      </c>
      <c r="N1816" s="3" t="s">
        <v>2500</v>
      </c>
      <c r="O1816" s="5">
        <v>0</v>
      </c>
      <c r="P1816" s="5">
        <v>0</v>
      </c>
      <c r="Q1816" s="5">
        <v>0</v>
      </c>
      <c r="R1816" s="5">
        <v>0.1</v>
      </c>
      <c r="S1816" s="5">
        <v>0</v>
      </c>
      <c r="T1816" s="5">
        <v>0</v>
      </c>
      <c r="U1816" s="5">
        <v>0</v>
      </c>
      <c r="V1816" s="5">
        <v>0</v>
      </c>
      <c r="W1816" s="2">
        <v>2</v>
      </c>
      <c r="X1816" s="2">
        <v>0</v>
      </c>
      <c r="Y1816" s="2">
        <v>0</v>
      </c>
      <c r="Z1816" s="2">
        <v>0</v>
      </c>
      <c r="AA1816" s="2">
        <v>0</v>
      </c>
      <c r="AB1816" s="2">
        <v>1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</row>
    <row r="1817" spans="1:38" x14ac:dyDescent="0.2">
      <c r="A1817" s="2">
        <v>1893068</v>
      </c>
      <c r="B1817" s="6">
        <v>1095311</v>
      </c>
      <c r="C1817" s="6">
        <f>IFERROR(VLOOKUP(B1817,engagexy!$B$2:$C$9002,2,FALSE),"0")</f>
        <v>22.560980723414399</v>
      </c>
      <c r="D1817" s="6">
        <f>IFERROR(VLOOKUP(B1817,engagexy!$B$2:$D$10850,3,FALSE),"0")</f>
        <v>40.962275578837797</v>
      </c>
      <c r="E1817" s="3" t="s">
        <v>2499</v>
      </c>
      <c r="F1817" s="3" t="s">
        <v>2354</v>
      </c>
      <c r="G1817" s="4">
        <v>45156</v>
      </c>
      <c r="H1817" s="3" t="s">
        <v>950</v>
      </c>
      <c r="I1817" s="4">
        <v>45156</v>
      </c>
      <c r="J1817" s="3" t="s">
        <v>187</v>
      </c>
      <c r="K1817" s="3" t="s">
        <v>4</v>
      </c>
      <c r="L1817" s="3" t="s">
        <v>2367</v>
      </c>
      <c r="M1817" s="3" t="s">
        <v>19</v>
      </c>
      <c r="N1817" s="3" t="s">
        <v>2523</v>
      </c>
      <c r="O1817" s="5">
        <v>0</v>
      </c>
      <c r="P1817" s="5">
        <v>0</v>
      </c>
      <c r="Q1817" s="5">
        <v>0</v>
      </c>
      <c r="R1817" s="5">
        <v>0.5</v>
      </c>
      <c r="S1817" s="5">
        <v>0</v>
      </c>
      <c r="T1817" s="5">
        <v>0</v>
      </c>
      <c r="U1817" s="5">
        <v>0</v>
      </c>
      <c r="V1817" s="5">
        <v>0</v>
      </c>
      <c r="W1817" s="2">
        <v>4</v>
      </c>
      <c r="X1817" s="2">
        <v>0</v>
      </c>
      <c r="Y1817" s="2">
        <v>0</v>
      </c>
      <c r="Z1817" s="2">
        <v>0</v>
      </c>
      <c r="AA1817" s="2">
        <v>1</v>
      </c>
      <c r="AB1817" s="2">
        <v>2</v>
      </c>
      <c r="AC1817" s="2">
        <v>0</v>
      </c>
      <c r="AD1817" s="2">
        <v>0</v>
      </c>
      <c r="AE1817" s="2">
        <v>1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</row>
    <row r="1818" spans="1:38" x14ac:dyDescent="0.2">
      <c r="A1818" s="2">
        <v>1893074</v>
      </c>
      <c r="B1818" s="6">
        <v>1095570</v>
      </c>
      <c r="C1818" s="6">
        <f>IFERROR(VLOOKUP(B1818,engagexy!$B$2:$C$9002,2,FALSE),"0")</f>
        <v>22.550676851659698</v>
      </c>
      <c r="D1818" s="6">
        <f>IFERROR(VLOOKUP(B1818,engagexy!$B$2:$D$10850,3,FALSE),"0")</f>
        <v>40.984926241443297</v>
      </c>
      <c r="E1818" s="3" t="s">
        <v>2499</v>
      </c>
      <c r="F1818" s="3" t="s">
        <v>2354</v>
      </c>
      <c r="G1818" s="4">
        <v>45157</v>
      </c>
      <c r="H1818" s="3" t="s">
        <v>1078</v>
      </c>
      <c r="I1818" s="4">
        <v>45157</v>
      </c>
      <c r="J1818" s="3" t="s">
        <v>233</v>
      </c>
      <c r="K1818" s="3" t="s">
        <v>4</v>
      </c>
      <c r="L1818" s="3" t="s">
        <v>2367</v>
      </c>
      <c r="M1818" s="3" t="s">
        <v>19</v>
      </c>
      <c r="N1818" s="3" t="s">
        <v>2524</v>
      </c>
      <c r="O1818" s="5">
        <v>0</v>
      </c>
      <c r="P1818" s="5">
        <v>0</v>
      </c>
      <c r="Q1818" s="5">
        <v>0</v>
      </c>
      <c r="R1818" s="5">
        <v>0.5</v>
      </c>
      <c r="S1818" s="5">
        <v>0</v>
      </c>
      <c r="T1818" s="5">
        <v>0</v>
      </c>
      <c r="U1818" s="5">
        <v>0</v>
      </c>
      <c r="V1818" s="5">
        <v>0</v>
      </c>
      <c r="W1818" s="2">
        <v>4</v>
      </c>
      <c r="X1818" s="2">
        <v>0</v>
      </c>
      <c r="Y1818" s="2">
        <v>0</v>
      </c>
      <c r="Z1818" s="2">
        <v>0</v>
      </c>
      <c r="AA1818" s="2">
        <v>0</v>
      </c>
      <c r="AB1818" s="2">
        <v>2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</row>
    <row r="1819" spans="1:38" x14ac:dyDescent="0.2">
      <c r="A1819" s="2">
        <v>1893083</v>
      </c>
      <c r="B1819" s="6">
        <v>1095897</v>
      </c>
      <c r="C1819" s="6">
        <f>IFERROR(VLOOKUP(B1819,engagexy!$B$2:$C$9002,2,FALSE),"0")</f>
        <v>22.5526576999128</v>
      </c>
      <c r="D1819" s="6">
        <f>IFERROR(VLOOKUP(B1819,engagexy!$B$2:$D$10850,3,FALSE),"0")</f>
        <v>40.984558510196699</v>
      </c>
      <c r="E1819" s="3" t="s">
        <v>2499</v>
      </c>
      <c r="F1819" s="3" t="s">
        <v>2354</v>
      </c>
      <c r="G1819" s="4">
        <v>45158</v>
      </c>
      <c r="H1819" s="3" t="s">
        <v>724</v>
      </c>
      <c r="I1819" s="4">
        <v>45158</v>
      </c>
      <c r="J1819" s="3" t="s">
        <v>10</v>
      </c>
      <c r="K1819" s="3" t="s">
        <v>4</v>
      </c>
      <c r="L1819" s="3" t="s">
        <v>2367</v>
      </c>
      <c r="M1819" s="3" t="s">
        <v>19</v>
      </c>
      <c r="N1819" s="3" t="s">
        <v>2524</v>
      </c>
      <c r="O1819" s="5">
        <v>0</v>
      </c>
      <c r="P1819" s="5">
        <v>0</v>
      </c>
      <c r="Q1819" s="5">
        <v>0</v>
      </c>
      <c r="R1819" s="5">
        <v>0.2</v>
      </c>
      <c r="S1819" s="5">
        <v>0</v>
      </c>
      <c r="T1819" s="5">
        <v>0</v>
      </c>
      <c r="U1819" s="5">
        <v>0</v>
      </c>
      <c r="V1819" s="5">
        <v>0</v>
      </c>
      <c r="W1819" s="2">
        <v>2</v>
      </c>
      <c r="X1819" s="2">
        <v>0</v>
      </c>
      <c r="Y1819" s="2">
        <v>0</v>
      </c>
      <c r="Z1819" s="2">
        <v>0</v>
      </c>
      <c r="AA1819" s="2">
        <v>0</v>
      </c>
      <c r="AB1819" s="2">
        <v>1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</row>
    <row r="1820" spans="1:38" x14ac:dyDescent="0.2">
      <c r="A1820" s="2">
        <v>1895595</v>
      </c>
      <c r="B1820" s="6">
        <v>1097646</v>
      </c>
      <c r="C1820" s="6">
        <f>IFERROR(VLOOKUP(B1820,engagexy!$B$2:$C$9002,2,FALSE),"0")</f>
        <v>22.391933797740801</v>
      </c>
      <c r="D1820" s="6">
        <f>IFERROR(VLOOKUP(B1820,engagexy!$B$2:$D$10850,3,FALSE),"0")</f>
        <v>41.005440495076101</v>
      </c>
      <c r="E1820" s="3" t="s">
        <v>2499</v>
      </c>
      <c r="F1820" s="3" t="s">
        <v>2354</v>
      </c>
      <c r="G1820" s="4">
        <v>45162</v>
      </c>
      <c r="H1820" s="3" t="s">
        <v>1517</v>
      </c>
      <c r="I1820" s="4">
        <v>45164</v>
      </c>
      <c r="J1820" s="3" t="s">
        <v>3</v>
      </c>
      <c r="K1820" s="3" t="s">
        <v>4</v>
      </c>
      <c r="L1820" s="3" t="s">
        <v>2367</v>
      </c>
      <c r="M1820" s="3" t="s">
        <v>19</v>
      </c>
      <c r="N1820" s="3" t="s">
        <v>2525</v>
      </c>
      <c r="O1820" s="5">
        <v>0</v>
      </c>
      <c r="P1820" s="5">
        <v>10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2">
        <v>21</v>
      </c>
      <c r="X1820" s="2">
        <v>0</v>
      </c>
      <c r="Y1820" s="2">
        <v>0</v>
      </c>
      <c r="Z1820" s="2">
        <v>0</v>
      </c>
      <c r="AA1820" s="2">
        <v>7</v>
      </c>
      <c r="AB1820" s="2">
        <v>7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1</v>
      </c>
      <c r="AL1820" s="2">
        <v>0</v>
      </c>
    </row>
    <row r="1821" spans="1:38" x14ac:dyDescent="0.2">
      <c r="A1821" s="2">
        <v>1895988</v>
      </c>
      <c r="B1821" s="6">
        <v>1100187</v>
      </c>
      <c r="C1821" s="6">
        <f>IFERROR(VLOOKUP(B1821,engagexy!$B$2:$C$9002,2,FALSE),"0")</f>
        <v>22.552372713750898</v>
      </c>
      <c r="D1821" s="6">
        <f>IFERROR(VLOOKUP(B1821,engagexy!$B$2:$D$10850,3,FALSE),"0")</f>
        <v>40.984968037582199</v>
      </c>
      <c r="E1821" s="3" t="s">
        <v>2499</v>
      </c>
      <c r="F1821" s="3" t="s">
        <v>2354</v>
      </c>
      <c r="G1821" s="4">
        <v>45169</v>
      </c>
      <c r="H1821" s="3" t="s">
        <v>809</v>
      </c>
      <c r="I1821" s="4">
        <v>45169</v>
      </c>
      <c r="J1821" s="3" t="s">
        <v>734</v>
      </c>
      <c r="K1821" s="3" t="s">
        <v>4</v>
      </c>
      <c r="L1821" s="3" t="s">
        <v>2367</v>
      </c>
      <c r="M1821" s="3" t="s">
        <v>19</v>
      </c>
      <c r="N1821" s="3" t="s">
        <v>2516</v>
      </c>
      <c r="O1821" s="5">
        <v>0</v>
      </c>
      <c r="P1821" s="5">
        <v>0</v>
      </c>
      <c r="Q1821" s="5">
        <v>0</v>
      </c>
      <c r="R1821" s="5">
        <v>2</v>
      </c>
      <c r="S1821" s="5">
        <v>0</v>
      </c>
      <c r="T1821" s="5">
        <v>0</v>
      </c>
      <c r="U1821" s="5">
        <v>0</v>
      </c>
      <c r="V1821" s="5">
        <v>0</v>
      </c>
      <c r="W1821" s="2">
        <v>5</v>
      </c>
      <c r="X1821" s="2">
        <v>0</v>
      </c>
      <c r="Y1821" s="2">
        <v>0</v>
      </c>
      <c r="Z1821" s="2">
        <v>0</v>
      </c>
      <c r="AA1821" s="2">
        <v>2</v>
      </c>
      <c r="AB1821" s="2">
        <v>2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</row>
    <row r="1822" spans="1:38" x14ac:dyDescent="0.2">
      <c r="A1822" s="2">
        <v>1897037</v>
      </c>
      <c r="B1822" s="6">
        <v>1101162</v>
      </c>
      <c r="C1822" s="6">
        <f>IFERROR(VLOOKUP(B1822,engagexy!$B$2:$C$9002,2,FALSE),"0")</f>
        <v>22.458750341137499</v>
      </c>
      <c r="D1822" s="6">
        <f>IFERROR(VLOOKUP(B1822,engagexy!$B$2:$D$10850,3,FALSE),"0")</f>
        <v>40.947255022043798</v>
      </c>
      <c r="E1822" s="3" t="s">
        <v>2499</v>
      </c>
      <c r="F1822" s="3" t="s">
        <v>2354</v>
      </c>
      <c r="G1822" s="4">
        <v>45172</v>
      </c>
      <c r="H1822" s="3" t="s">
        <v>407</v>
      </c>
      <c r="I1822" s="4">
        <v>45172</v>
      </c>
      <c r="J1822" s="3" t="s">
        <v>252</v>
      </c>
      <c r="K1822" s="3" t="s">
        <v>4</v>
      </c>
      <c r="L1822" s="3" t="s">
        <v>2367</v>
      </c>
      <c r="M1822" s="3" t="s">
        <v>19</v>
      </c>
      <c r="N1822" s="3" t="s">
        <v>2518</v>
      </c>
      <c r="O1822" s="5">
        <v>0</v>
      </c>
      <c r="P1822" s="5">
        <v>0</v>
      </c>
      <c r="Q1822" s="5">
        <v>0</v>
      </c>
      <c r="R1822" s="5">
        <v>0.1</v>
      </c>
      <c r="S1822" s="5">
        <v>0</v>
      </c>
      <c r="T1822" s="5">
        <v>0</v>
      </c>
      <c r="U1822" s="5">
        <v>0</v>
      </c>
      <c r="V1822" s="5">
        <v>0</v>
      </c>
      <c r="W1822" s="2">
        <v>3</v>
      </c>
      <c r="X1822" s="2">
        <v>0</v>
      </c>
      <c r="Y1822" s="2">
        <v>0</v>
      </c>
      <c r="Z1822" s="2">
        <v>0</v>
      </c>
      <c r="AA1822" s="2">
        <v>2</v>
      </c>
      <c r="AB1822" s="2">
        <v>1</v>
      </c>
      <c r="AC1822" s="2">
        <v>0</v>
      </c>
      <c r="AD1822" s="2">
        <v>1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</row>
    <row r="1823" spans="1:38" x14ac:dyDescent="0.2">
      <c r="A1823" s="2">
        <v>1900774</v>
      </c>
      <c r="B1823" s="6">
        <v>1106817</v>
      </c>
      <c r="C1823" s="6">
        <f>IFERROR(VLOOKUP(B1823,engagexy!$B$2:$C$9002,2,FALSE),"0")</f>
        <v>22.585945669959901</v>
      </c>
      <c r="D1823" s="6">
        <f>IFERROR(VLOOKUP(B1823,engagexy!$B$2:$D$10850,3,FALSE),"0")</f>
        <v>40.856782441272102</v>
      </c>
      <c r="E1823" s="3" t="s">
        <v>2499</v>
      </c>
      <c r="F1823" s="3" t="s">
        <v>2354</v>
      </c>
      <c r="G1823" s="4">
        <v>45182</v>
      </c>
      <c r="H1823" s="3" t="s">
        <v>717</v>
      </c>
      <c r="I1823" s="4">
        <v>45182</v>
      </c>
      <c r="J1823" s="3" t="s">
        <v>190</v>
      </c>
      <c r="K1823" s="3" t="s">
        <v>4</v>
      </c>
      <c r="L1823" s="3" t="s">
        <v>2367</v>
      </c>
      <c r="M1823" s="3" t="s">
        <v>4</v>
      </c>
      <c r="N1823" s="3" t="s">
        <v>2500</v>
      </c>
      <c r="O1823" s="5">
        <v>0</v>
      </c>
      <c r="P1823" s="5">
        <v>0</v>
      </c>
      <c r="Q1823" s="5">
        <v>0</v>
      </c>
      <c r="R1823" s="5">
        <v>0.5</v>
      </c>
      <c r="S1823" s="5">
        <v>0</v>
      </c>
      <c r="T1823" s="5">
        <v>0</v>
      </c>
      <c r="U1823" s="5">
        <v>0</v>
      </c>
      <c r="V1823" s="5">
        <v>0</v>
      </c>
      <c r="W1823" s="2">
        <v>2</v>
      </c>
      <c r="X1823" s="2">
        <v>0</v>
      </c>
      <c r="Y1823" s="2">
        <v>0</v>
      </c>
      <c r="Z1823" s="2">
        <v>0</v>
      </c>
      <c r="AA1823" s="2">
        <v>0</v>
      </c>
      <c r="AB1823" s="2">
        <v>1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</row>
    <row r="1824" spans="1:38" x14ac:dyDescent="0.2">
      <c r="A1824" s="2">
        <v>1900955</v>
      </c>
      <c r="B1824" s="6">
        <v>1106908</v>
      </c>
      <c r="C1824" s="6">
        <f>IFERROR(VLOOKUP(B1824,engagexy!$B$2:$C$9002,2,FALSE),"0")</f>
        <v>22.525254221475201</v>
      </c>
      <c r="D1824" s="6">
        <f>IFERROR(VLOOKUP(B1824,engagexy!$B$2:$D$10850,3,FALSE),"0")</f>
        <v>41.078868578974998</v>
      </c>
      <c r="E1824" s="3" t="s">
        <v>2499</v>
      </c>
      <c r="F1824" s="3" t="s">
        <v>2354</v>
      </c>
      <c r="G1824" s="4">
        <v>45182</v>
      </c>
      <c r="H1824" s="3" t="s">
        <v>532</v>
      </c>
      <c r="I1824" s="4">
        <v>45183</v>
      </c>
      <c r="J1824" s="3" t="s">
        <v>204</v>
      </c>
      <c r="K1824" s="3" t="s">
        <v>4</v>
      </c>
      <c r="L1824" s="3" t="s">
        <v>2367</v>
      </c>
      <c r="M1824" s="3" t="s">
        <v>4</v>
      </c>
      <c r="N1824" s="3" t="s">
        <v>2526</v>
      </c>
      <c r="O1824" s="5">
        <v>0</v>
      </c>
      <c r="P1824" s="5">
        <v>3</v>
      </c>
      <c r="Q1824" s="5">
        <v>0</v>
      </c>
      <c r="R1824" s="5">
        <v>2</v>
      </c>
      <c r="S1824" s="5">
        <v>0</v>
      </c>
      <c r="T1824" s="5">
        <v>0</v>
      </c>
      <c r="U1824" s="5">
        <v>0</v>
      </c>
      <c r="V1824" s="5">
        <v>0</v>
      </c>
      <c r="W1824" s="2">
        <v>11</v>
      </c>
      <c r="X1824" s="2">
        <v>0</v>
      </c>
      <c r="Y1824" s="2">
        <v>0</v>
      </c>
      <c r="Z1824" s="2">
        <v>0</v>
      </c>
      <c r="AA1824" s="2">
        <v>0</v>
      </c>
      <c r="AB1824" s="2">
        <v>5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</row>
    <row r="1825" spans="1:38" x14ac:dyDescent="0.2">
      <c r="A1825" s="2">
        <v>1902418</v>
      </c>
      <c r="B1825" s="6">
        <v>1108409</v>
      </c>
      <c r="C1825" s="6">
        <f>IFERROR(VLOOKUP(B1825,engagexy!$B$2:$C$9002,2,FALSE),"0")</f>
        <v>22.549759759964701</v>
      </c>
      <c r="D1825" s="6">
        <f>IFERROR(VLOOKUP(B1825,engagexy!$B$2:$D$10850,3,FALSE),"0")</f>
        <v>40.978222710676903</v>
      </c>
      <c r="E1825" s="3" t="s">
        <v>2499</v>
      </c>
      <c r="F1825" s="3" t="s">
        <v>2354</v>
      </c>
      <c r="G1825" s="4">
        <v>45187</v>
      </c>
      <c r="H1825" s="3" t="s">
        <v>370</v>
      </c>
      <c r="I1825" s="4">
        <v>45187</v>
      </c>
      <c r="J1825" s="3" t="s">
        <v>725</v>
      </c>
      <c r="K1825" s="3" t="s">
        <v>4</v>
      </c>
      <c r="L1825" s="3" t="s">
        <v>2367</v>
      </c>
      <c r="M1825" s="3" t="s">
        <v>4</v>
      </c>
      <c r="N1825" s="3" t="s">
        <v>2524</v>
      </c>
      <c r="O1825" s="5">
        <v>0</v>
      </c>
      <c r="P1825" s="5">
        <v>0</v>
      </c>
      <c r="Q1825" s="5">
        <v>0</v>
      </c>
      <c r="R1825" s="5">
        <v>0.5</v>
      </c>
      <c r="S1825" s="5">
        <v>0</v>
      </c>
      <c r="T1825" s="5">
        <v>0</v>
      </c>
      <c r="U1825" s="5">
        <v>0</v>
      </c>
      <c r="V1825" s="5">
        <v>0</v>
      </c>
      <c r="W1825" s="2">
        <v>4</v>
      </c>
      <c r="X1825" s="2">
        <v>0</v>
      </c>
      <c r="Y1825" s="2">
        <v>0</v>
      </c>
      <c r="Z1825" s="2">
        <v>0</v>
      </c>
      <c r="AA1825" s="2">
        <v>1</v>
      </c>
      <c r="AB1825" s="2">
        <v>2</v>
      </c>
      <c r="AC1825" s="2">
        <v>0</v>
      </c>
      <c r="AD1825" s="2">
        <v>0</v>
      </c>
      <c r="AE1825" s="2">
        <v>1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</row>
    <row r="1826" spans="1:38" x14ac:dyDescent="0.2">
      <c r="A1826" s="2">
        <v>1903566</v>
      </c>
      <c r="B1826" s="6">
        <v>1109553</v>
      </c>
      <c r="C1826" s="6">
        <f>IFERROR(VLOOKUP(B1826,engagexy!$B$2:$C$9002,2,FALSE),"0")</f>
        <v>22.551082537141401</v>
      </c>
      <c r="D1826" s="6">
        <f>IFERROR(VLOOKUP(B1826,engagexy!$B$2:$D$10850,3,FALSE),"0")</f>
        <v>40.983902728330897</v>
      </c>
      <c r="E1826" s="3" t="s">
        <v>2499</v>
      </c>
      <c r="F1826" s="3" t="s">
        <v>2354</v>
      </c>
      <c r="G1826" s="4">
        <v>45191</v>
      </c>
      <c r="H1826" s="3" t="s">
        <v>745</v>
      </c>
      <c r="I1826" s="4">
        <v>45191</v>
      </c>
      <c r="J1826" s="3" t="s">
        <v>409</v>
      </c>
      <c r="K1826" s="3" t="s">
        <v>4</v>
      </c>
      <c r="L1826" s="3" t="s">
        <v>2367</v>
      </c>
      <c r="M1826" s="3" t="s">
        <v>4</v>
      </c>
      <c r="N1826" s="3" t="s">
        <v>2524</v>
      </c>
      <c r="O1826" s="5">
        <v>0</v>
      </c>
      <c r="P1826" s="5">
        <v>0</v>
      </c>
      <c r="Q1826" s="5">
        <v>0</v>
      </c>
      <c r="R1826" s="5">
        <v>3</v>
      </c>
      <c r="S1826" s="5">
        <v>0</v>
      </c>
      <c r="T1826" s="5">
        <v>0</v>
      </c>
      <c r="U1826" s="5">
        <v>0</v>
      </c>
      <c r="V1826" s="5">
        <v>0</v>
      </c>
      <c r="W1826" s="2">
        <v>6</v>
      </c>
      <c r="X1826" s="2">
        <v>0</v>
      </c>
      <c r="Y1826" s="2">
        <v>0</v>
      </c>
      <c r="Z1826" s="2">
        <v>0</v>
      </c>
      <c r="AA1826" s="2">
        <v>3</v>
      </c>
      <c r="AB1826" s="2">
        <v>3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</row>
    <row r="1827" spans="1:38" x14ac:dyDescent="0.2">
      <c r="A1827" s="2">
        <v>1908547</v>
      </c>
      <c r="B1827" s="6">
        <v>1114889</v>
      </c>
      <c r="C1827" s="6">
        <f>IFERROR(VLOOKUP(B1827,engagexy!$B$2:$C$9002,2,FALSE),"0")</f>
        <v>22.411663901374101</v>
      </c>
      <c r="D1827" s="6">
        <f>IFERROR(VLOOKUP(B1827,engagexy!$B$2:$D$10850,3,FALSE),"0")</f>
        <v>40.934486827251497</v>
      </c>
      <c r="E1827" s="3" t="s">
        <v>2499</v>
      </c>
      <c r="F1827" s="3" t="s">
        <v>2354</v>
      </c>
      <c r="G1827" s="4">
        <v>45208</v>
      </c>
      <c r="H1827" s="3" t="s">
        <v>339</v>
      </c>
      <c r="I1827" s="4">
        <v>45208</v>
      </c>
      <c r="J1827" s="3" t="s">
        <v>414</v>
      </c>
      <c r="K1827" s="3" t="s">
        <v>4</v>
      </c>
      <c r="L1827" s="3" t="s">
        <v>2367</v>
      </c>
      <c r="M1827" s="3" t="s">
        <v>4</v>
      </c>
      <c r="N1827" s="3" t="s">
        <v>2527</v>
      </c>
      <c r="O1827" s="5">
        <v>0</v>
      </c>
      <c r="P1827" s="5">
        <v>1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2">
        <v>5</v>
      </c>
      <c r="X1827" s="2">
        <v>0</v>
      </c>
      <c r="Y1827" s="2">
        <v>0</v>
      </c>
      <c r="Z1827" s="2">
        <v>0</v>
      </c>
      <c r="AA1827" s="2">
        <v>0</v>
      </c>
      <c r="AB1827" s="2">
        <v>3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</row>
    <row r="1828" spans="1:38" x14ac:dyDescent="0.2">
      <c r="A1828" s="2">
        <v>1915965</v>
      </c>
      <c r="B1828" s="6">
        <v>1122100</v>
      </c>
      <c r="C1828" s="6" t="str">
        <f>IFERROR(VLOOKUP(B1828,engagexy!$B$2:$C$9002,2,FALSE),"0")</f>
        <v>0</v>
      </c>
      <c r="D1828" s="6" t="str">
        <f>IFERROR(VLOOKUP(B1828,engagexy!$B$2:$D$10850,3,FALSE),"0")</f>
        <v>0</v>
      </c>
      <c r="E1828" s="3" t="s">
        <v>2499</v>
      </c>
      <c r="F1828" s="3" t="s">
        <v>2354</v>
      </c>
      <c r="G1828" s="4">
        <v>45233</v>
      </c>
      <c r="H1828" s="3" t="s">
        <v>158</v>
      </c>
      <c r="I1828" s="4">
        <v>45233</v>
      </c>
      <c r="J1828" s="3" t="s">
        <v>594</v>
      </c>
      <c r="K1828" s="3" t="s">
        <v>4</v>
      </c>
      <c r="L1828" s="3" t="s">
        <v>2367</v>
      </c>
      <c r="M1828" s="3" t="s">
        <v>4</v>
      </c>
      <c r="N1828" s="3" t="s">
        <v>2505</v>
      </c>
      <c r="O1828" s="5">
        <v>0</v>
      </c>
      <c r="P1828" s="5">
        <v>0</v>
      </c>
      <c r="Q1828" s="5">
        <v>0</v>
      </c>
      <c r="R1828" s="5">
        <v>2</v>
      </c>
      <c r="S1828" s="5">
        <v>0</v>
      </c>
      <c r="T1828" s="5">
        <v>0</v>
      </c>
      <c r="U1828" s="5">
        <v>0</v>
      </c>
      <c r="V1828" s="5">
        <v>0</v>
      </c>
      <c r="W1828" s="2">
        <v>2</v>
      </c>
      <c r="X1828" s="2">
        <v>0</v>
      </c>
      <c r="Y1828" s="2">
        <v>0</v>
      </c>
      <c r="Z1828" s="2">
        <v>0</v>
      </c>
      <c r="AA1828" s="2">
        <v>0</v>
      </c>
      <c r="AB1828" s="2">
        <v>1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</row>
    <row r="1829" spans="1:38" x14ac:dyDescent="0.2">
      <c r="A1829" s="2">
        <v>1930529</v>
      </c>
      <c r="B1829" s="6">
        <v>1135703</v>
      </c>
      <c r="C1829" s="6">
        <f>IFERROR(VLOOKUP(B1829,engagexy!$B$2:$C$9002,2,FALSE),"0")</f>
        <v>22.563676706634201</v>
      </c>
      <c r="D1829" s="6">
        <f>IFERROR(VLOOKUP(B1829,engagexy!$B$2:$D$10850,3,FALSE),"0")</f>
        <v>40.8757676539485</v>
      </c>
      <c r="E1829" s="3" t="s">
        <v>2499</v>
      </c>
      <c r="F1829" s="3" t="s">
        <v>2354</v>
      </c>
      <c r="G1829" s="4">
        <v>45283</v>
      </c>
      <c r="H1829" s="3" t="s">
        <v>434</v>
      </c>
      <c r="I1829" s="4">
        <v>45283</v>
      </c>
      <c r="J1829" s="3" t="s">
        <v>474</v>
      </c>
      <c r="K1829" s="3" t="s">
        <v>4</v>
      </c>
      <c r="L1829" s="3" t="s">
        <v>2367</v>
      </c>
      <c r="M1829" s="3" t="s">
        <v>4</v>
      </c>
      <c r="N1829" s="3" t="s">
        <v>2502</v>
      </c>
      <c r="O1829" s="5">
        <v>0</v>
      </c>
      <c r="P1829" s="5">
        <v>0</v>
      </c>
      <c r="Q1829" s="5">
        <v>0</v>
      </c>
      <c r="R1829" s="5">
        <v>0.4</v>
      </c>
      <c r="S1829" s="5">
        <v>0</v>
      </c>
      <c r="T1829" s="5">
        <v>0</v>
      </c>
      <c r="U1829" s="5">
        <v>0</v>
      </c>
      <c r="V1829" s="5">
        <v>0</v>
      </c>
      <c r="W1829" s="2">
        <v>2</v>
      </c>
      <c r="X1829" s="2">
        <v>0</v>
      </c>
      <c r="Y1829" s="2">
        <v>0</v>
      </c>
      <c r="Z1829" s="2">
        <v>0</v>
      </c>
      <c r="AA1829" s="2">
        <v>0</v>
      </c>
      <c r="AB1829" s="2">
        <v>1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</row>
    <row r="1830" spans="1:38" x14ac:dyDescent="0.2">
      <c r="A1830" s="2">
        <v>1930550</v>
      </c>
      <c r="B1830" s="6">
        <v>1136413</v>
      </c>
      <c r="C1830" s="6">
        <f>IFERROR(VLOOKUP(B1830,engagexy!$B$2:$C$9002,2,FALSE),"0")</f>
        <v>22.405943272561299</v>
      </c>
      <c r="D1830" s="6">
        <f>IFERROR(VLOOKUP(B1830,engagexy!$B$2:$D$10850,3,FALSE),"0")</f>
        <v>40.903579015011502</v>
      </c>
      <c r="E1830" s="3" t="s">
        <v>2499</v>
      </c>
      <c r="F1830" s="3" t="s">
        <v>2354</v>
      </c>
      <c r="G1830" s="4">
        <v>45286</v>
      </c>
      <c r="H1830" s="3" t="s">
        <v>583</v>
      </c>
      <c r="I1830" s="4">
        <v>45286</v>
      </c>
      <c r="J1830" s="3" t="s">
        <v>3</v>
      </c>
      <c r="K1830" s="3" t="s">
        <v>4</v>
      </c>
      <c r="L1830" s="3" t="s">
        <v>2367</v>
      </c>
      <c r="M1830" s="3" t="s">
        <v>4</v>
      </c>
      <c r="N1830" s="3" t="s">
        <v>2528</v>
      </c>
      <c r="O1830" s="5">
        <v>0</v>
      </c>
      <c r="P1830" s="5">
        <v>2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2">
        <v>3</v>
      </c>
      <c r="X1830" s="2">
        <v>0</v>
      </c>
      <c r="Y1830" s="2">
        <v>0</v>
      </c>
      <c r="Z1830" s="2">
        <v>0</v>
      </c>
      <c r="AA1830" s="2">
        <v>0</v>
      </c>
      <c r="AB1830" s="2">
        <v>1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</row>
    <row r="1831" spans="1:38" x14ac:dyDescent="0.2">
      <c r="A1831" s="2">
        <v>1834975</v>
      </c>
      <c r="B1831" s="6">
        <v>1033709</v>
      </c>
      <c r="C1831" s="6">
        <f>IFERROR(VLOOKUP(B1831,engagexy!$B$2:$C$9002,2,FALSE),"0")</f>
        <v>21.803107017310801</v>
      </c>
      <c r="D1831" s="6">
        <f>IFERROR(VLOOKUP(B1831,engagexy!$B$2:$D$10850,3,FALSE),"0")</f>
        <v>40.805577039171901</v>
      </c>
      <c r="E1831" s="3" t="s">
        <v>2529</v>
      </c>
      <c r="F1831" s="3" t="s">
        <v>2530</v>
      </c>
      <c r="G1831" s="4">
        <v>44945</v>
      </c>
      <c r="H1831" s="3" t="s">
        <v>1092</v>
      </c>
      <c r="I1831" s="4">
        <v>44945</v>
      </c>
      <c r="J1831" s="3" t="s">
        <v>277</v>
      </c>
      <c r="K1831" s="3" t="s">
        <v>4</v>
      </c>
      <c r="L1831" s="3" t="s">
        <v>2531</v>
      </c>
      <c r="M1831" s="3" t="s">
        <v>2532</v>
      </c>
      <c r="N1831" s="3" t="s">
        <v>2533</v>
      </c>
      <c r="O1831" s="5">
        <v>0</v>
      </c>
      <c r="P1831" s="5">
        <v>0</v>
      </c>
      <c r="Q1831" s="5">
        <v>0</v>
      </c>
      <c r="R1831" s="5">
        <v>0</v>
      </c>
      <c r="S1831" s="5">
        <v>0.1</v>
      </c>
      <c r="T1831" s="5">
        <v>0</v>
      </c>
      <c r="U1831" s="5">
        <v>0</v>
      </c>
      <c r="V1831" s="5">
        <v>0</v>
      </c>
      <c r="W1831" s="2">
        <v>3</v>
      </c>
      <c r="X1831" s="2">
        <v>0</v>
      </c>
      <c r="Y1831" s="2">
        <v>0</v>
      </c>
      <c r="Z1831" s="2">
        <v>0</v>
      </c>
      <c r="AA1831" s="2">
        <v>0</v>
      </c>
      <c r="AB1831" s="2">
        <v>1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 t="s">
        <v>4</v>
      </c>
      <c r="AL1831" s="2" t="s">
        <v>4</v>
      </c>
    </row>
    <row r="1832" spans="1:38" x14ac:dyDescent="0.2">
      <c r="A1832" s="2">
        <v>1838401</v>
      </c>
      <c r="B1832" s="6">
        <v>1036825</v>
      </c>
      <c r="C1832" s="6">
        <f>IFERROR(VLOOKUP(B1832,engagexy!$B$2:$C$9002,2,FALSE),"0")</f>
        <v>22.164902134142299</v>
      </c>
      <c r="D1832" s="6">
        <f>IFERROR(VLOOKUP(B1832,engagexy!$B$2:$D$10850,3,FALSE),"0")</f>
        <v>40.788980994041999</v>
      </c>
      <c r="E1832" s="3" t="s">
        <v>2529</v>
      </c>
      <c r="F1832" s="3" t="s">
        <v>2530</v>
      </c>
      <c r="G1832" s="4">
        <v>44958</v>
      </c>
      <c r="H1832" s="3" t="s">
        <v>544</v>
      </c>
      <c r="I1832" s="4">
        <v>44958</v>
      </c>
      <c r="J1832" s="3" t="s">
        <v>489</v>
      </c>
      <c r="K1832" s="3" t="s">
        <v>4</v>
      </c>
      <c r="L1832" s="3" t="s">
        <v>2534</v>
      </c>
      <c r="M1832" s="3" t="s">
        <v>19</v>
      </c>
      <c r="N1832" s="3" t="s">
        <v>2535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0.02</v>
      </c>
      <c r="V1832" s="5">
        <v>0</v>
      </c>
      <c r="W1832" s="2">
        <v>2</v>
      </c>
      <c r="X1832" s="2">
        <v>0</v>
      </c>
      <c r="Y1832" s="2">
        <v>0</v>
      </c>
      <c r="Z1832" s="2">
        <v>0</v>
      </c>
      <c r="AA1832" s="2">
        <v>0</v>
      </c>
      <c r="AB1832" s="2">
        <v>1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</row>
    <row r="1833" spans="1:38" x14ac:dyDescent="0.2">
      <c r="A1833" s="2">
        <v>1839087</v>
      </c>
      <c r="B1833" s="6">
        <v>1037650</v>
      </c>
      <c r="C1833" s="6">
        <f>IFERROR(VLOOKUP(B1833,engagexy!$B$2:$C$9002,2,FALSE),"0")</f>
        <v>21.7997558697889</v>
      </c>
      <c r="D1833" s="6">
        <f>IFERROR(VLOOKUP(B1833,engagexy!$B$2:$D$10850,3,FALSE),"0")</f>
        <v>40.807046288075398</v>
      </c>
      <c r="E1833" s="3" t="s">
        <v>2529</v>
      </c>
      <c r="F1833" s="3" t="s">
        <v>2530</v>
      </c>
      <c r="G1833" s="4">
        <v>44961</v>
      </c>
      <c r="H1833" s="3" t="s">
        <v>336</v>
      </c>
      <c r="I1833" s="4">
        <v>44961</v>
      </c>
      <c r="J1833" s="3" t="s">
        <v>834</v>
      </c>
      <c r="K1833" s="3" t="s">
        <v>4</v>
      </c>
      <c r="L1833" s="3" t="s">
        <v>2531</v>
      </c>
      <c r="M1833" s="3" t="s">
        <v>2532</v>
      </c>
      <c r="N1833" s="3" t="s">
        <v>2536</v>
      </c>
      <c r="O1833" s="5">
        <v>0</v>
      </c>
      <c r="P1833" s="5">
        <v>0</v>
      </c>
      <c r="Q1833" s="5">
        <v>0</v>
      </c>
      <c r="R1833" s="5">
        <v>0</v>
      </c>
      <c r="S1833" s="5">
        <v>10</v>
      </c>
      <c r="T1833" s="5">
        <v>0</v>
      </c>
      <c r="U1833" s="5">
        <v>0</v>
      </c>
      <c r="V1833" s="5">
        <v>0</v>
      </c>
      <c r="W1833" s="2">
        <v>11</v>
      </c>
      <c r="X1833" s="2">
        <v>0</v>
      </c>
      <c r="Y1833" s="2">
        <v>0</v>
      </c>
      <c r="Z1833" s="2">
        <v>0</v>
      </c>
      <c r="AA1833" s="2">
        <v>0</v>
      </c>
      <c r="AB1833" s="2">
        <v>5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</row>
    <row r="1834" spans="1:38" x14ac:dyDescent="0.2">
      <c r="A1834" s="2">
        <v>1840053</v>
      </c>
      <c r="B1834" s="6">
        <v>1039103</v>
      </c>
      <c r="C1834" s="6">
        <f>IFERROR(VLOOKUP(B1834,engagexy!$B$2:$C$9002,2,FALSE),"0")</f>
        <v>22.221334374511201</v>
      </c>
      <c r="D1834" s="6">
        <f>IFERROR(VLOOKUP(B1834,engagexy!$B$2:$D$10850,3,FALSE),"0")</f>
        <v>40.736075498658401</v>
      </c>
      <c r="E1834" s="3" t="s">
        <v>2529</v>
      </c>
      <c r="F1834" s="3" t="s">
        <v>2530</v>
      </c>
      <c r="G1834" s="4">
        <v>44965</v>
      </c>
      <c r="H1834" s="3" t="s">
        <v>311</v>
      </c>
      <c r="I1834" s="4">
        <v>44965</v>
      </c>
      <c r="J1834" s="3" t="s">
        <v>607</v>
      </c>
      <c r="K1834" s="3" t="s">
        <v>4</v>
      </c>
      <c r="L1834" s="3" t="s">
        <v>2534</v>
      </c>
      <c r="M1834" s="3" t="s">
        <v>2537</v>
      </c>
      <c r="N1834" s="3" t="s">
        <v>2538</v>
      </c>
      <c r="O1834" s="5">
        <v>0</v>
      </c>
      <c r="P1834" s="5">
        <v>0</v>
      </c>
      <c r="Q1834" s="5">
        <v>0</v>
      </c>
      <c r="R1834" s="5">
        <v>0.1</v>
      </c>
      <c r="S1834" s="5">
        <v>0</v>
      </c>
      <c r="T1834" s="5">
        <v>0</v>
      </c>
      <c r="U1834" s="5">
        <v>0</v>
      </c>
      <c r="V1834" s="5">
        <v>0</v>
      </c>
      <c r="W1834" s="2">
        <v>2</v>
      </c>
      <c r="X1834" s="2">
        <v>0</v>
      </c>
      <c r="Y1834" s="2">
        <v>0</v>
      </c>
      <c r="Z1834" s="2">
        <v>0</v>
      </c>
      <c r="AA1834" s="2">
        <v>0</v>
      </c>
      <c r="AB1834" s="2">
        <v>1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</row>
    <row r="1835" spans="1:38" x14ac:dyDescent="0.2">
      <c r="A1835" s="2">
        <v>1840060</v>
      </c>
      <c r="B1835" s="6">
        <v>1039196</v>
      </c>
      <c r="C1835" s="6">
        <f>IFERROR(VLOOKUP(B1835,engagexy!$B$2:$C$9002,2,FALSE),"0")</f>
        <v>21.823650091416798</v>
      </c>
      <c r="D1835" s="6">
        <f>IFERROR(VLOOKUP(B1835,engagexy!$B$2:$D$10850,3,FALSE),"0")</f>
        <v>40.854831776037301</v>
      </c>
      <c r="E1835" s="3" t="s">
        <v>2529</v>
      </c>
      <c r="F1835" s="3" t="s">
        <v>2530</v>
      </c>
      <c r="G1835" s="4">
        <v>44965</v>
      </c>
      <c r="H1835" s="3" t="s">
        <v>1925</v>
      </c>
      <c r="I1835" s="4">
        <v>44965</v>
      </c>
      <c r="J1835" s="3" t="s">
        <v>2539</v>
      </c>
      <c r="K1835" s="3" t="s">
        <v>4</v>
      </c>
      <c r="L1835" s="3" t="s">
        <v>2531</v>
      </c>
      <c r="M1835" s="3" t="s">
        <v>19</v>
      </c>
      <c r="N1835" s="3" t="s">
        <v>2540</v>
      </c>
      <c r="O1835" s="5">
        <v>0</v>
      </c>
      <c r="P1835" s="5">
        <v>0</v>
      </c>
      <c r="Q1835" s="5">
        <v>0</v>
      </c>
      <c r="R1835" s="5">
        <v>0.1</v>
      </c>
      <c r="S1835" s="5">
        <v>0</v>
      </c>
      <c r="T1835" s="5">
        <v>0</v>
      </c>
      <c r="U1835" s="5">
        <v>0</v>
      </c>
      <c r="V1835" s="5">
        <v>0</v>
      </c>
      <c r="W1835" s="2">
        <v>2</v>
      </c>
      <c r="X1835" s="2">
        <v>0</v>
      </c>
      <c r="Y1835" s="2">
        <v>0</v>
      </c>
      <c r="Z1835" s="2">
        <v>0</v>
      </c>
      <c r="AA1835" s="2">
        <v>0</v>
      </c>
      <c r="AB1835" s="2">
        <v>1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</row>
    <row r="1836" spans="1:38" x14ac:dyDescent="0.2">
      <c r="A1836" s="2">
        <v>1840066</v>
      </c>
      <c r="B1836" s="6">
        <v>1039202</v>
      </c>
      <c r="C1836" s="6">
        <f>IFERROR(VLOOKUP(B1836,engagexy!$B$2:$C$9002,2,FALSE),"0")</f>
        <v>22.133674392342201</v>
      </c>
      <c r="D1836" s="6">
        <f>IFERROR(VLOOKUP(B1836,engagexy!$B$2:$D$10850,3,FALSE),"0")</f>
        <v>40.732706039439201</v>
      </c>
      <c r="E1836" s="3" t="s">
        <v>2529</v>
      </c>
      <c r="F1836" s="3" t="s">
        <v>2530</v>
      </c>
      <c r="G1836" s="4">
        <v>44965</v>
      </c>
      <c r="H1836" s="3" t="s">
        <v>2541</v>
      </c>
      <c r="I1836" s="4">
        <v>44965</v>
      </c>
      <c r="J1836" s="3" t="s">
        <v>2542</v>
      </c>
      <c r="K1836" s="3" t="s">
        <v>4</v>
      </c>
      <c r="L1836" s="3" t="s">
        <v>2534</v>
      </c>
      <c r="M1836" s="3" t="s">
        <v>19</v>
      </c>
      <c r="N1836" s="3" t="s">
        <v>2543</v>
      </c>
      <c r="O1836" s="5">
        <v>0</v>
      </c>
      <c r="P1836" s="5">
        <v>0</v>
      </c>
      <c r="Q1836" s="5">
        <v>0</v>
      </c>
      <c r="R1836" s="5">
        <v>0.09</v>
      </c>
      <c r="S1836" s="5">
        <v>0</v>
      </c>
      <c r="T1836" s="5">
        <v>0</v>
      </c>
      <c r="U1836" s="5">
        <v>0</v>
      </c>
      <c r="V1836" s="5">
        <v>0</v>
      </c>
      <c r="W1836" s="2">
        <v>2</v>
      </c>
      <c r="X1836" s="2">
        <v>0</v>
      </c>
      <c r="Y1836" s="2">
        <v>0</v>
      </c>
      <c r="Z1836" s="2">
        <v>0</v>
      </c>
      <c r="AA1836" s="2">
        <v>0</v>
      </c>
      <c r="AB1836" s="2">
        <v>1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</row>
    <row r="1837" spans="1:38" x14ac:dyDescent="0.2">
      <c r="A1837" s="2">
        <v>1840914</v>
      </c>
      <c r="B1837" s="6">
        <v>1039730</v>
      </c>
      <c r="C1837" s="6">
        <f>IFERROR(VLOOKUP(B1837,engagexy!$B$2:$C$9002,2,FALSE),"0")</f>
        <v>22.213715172730101</v>
      </c>
      <c r="D1837" s="6">
        <f>IFERROR(VLOOKUP(B1837,engagexy!$B$2:$D$10850,3,FALSE),"0")</f>
        <v>40.807997394481298</v>
      </c>
      <c r="E1837" s="3" t="s">
        <v>2529</v>
      </c>
      <c r="F1837" s="3" t="s">
        <v>2530</v>
      </c>
      <c r="G1837" s="4">
        <v>44967</v>
      </c>
      <c r="H1837" s="3" t="s">
        <v>1121</v>
      </c>
      <c r="I1837" s="4">
        <v>44967</v>
      </c>
      <c r="J1837" s="3" t="s">
        <v>2424</v>
      </c>
      <c r="K1837" s="3" t="s">
        <v>4</v>
      </c>
      <c r="L1837" s="3" t="s">
        <v>2534</v>
      </c>
      <c r="M1837" s="3" t="s">
        <v>19</v>
      </c>
      <c r="N1837" s="3" t="s">
        <v>2544</v>
      </c>
      <c r="O1837" s="5">
        <v>0</v>
      </c>
      <c r="P1837" s="5">
        <v>0</v>
      </c>
      <c r="Q1837" s="5">
        <v>0</v>
      </c>
      <c r="R1837" s="5">
        <v>0.1</v>
      </c>
      <c r="S1837" s="5">
        <v>0</v>
      </c>
      <c r="T1837" s="5">
        <v>0</v>
      </c>
      <c r="U1837" s="5">
        <v>0</v>
      </c>
      <c r="V1837" s="5">
        <v>0</v>
      </c>
      <c r="W1837" s="2">
        <v>2</v>
      </c>
      <c r="X1837" s="2">
        <v>0</v>
      </c>
      <c r="Y1837" s="2">
        <v>0</v>
      </c>
      <c r="Z1837" s="2">
        <v>0</v>
      </c>
      <c r="AA1837" s="2">
        <v>0</v>
      </c>
      <c r="AB1837" s="2">
        <v>1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</row>
    <row r="1838" spans="1:38" x14ac:dyDescent="0.2">
      <c r="A1838" s="2">
        <v>1840936</v>
      </c>
      <c r="B1838" s="6">
        <v>1039859</v>
      </c>
      <c r="C1838" s="6">
        <f>IFERROR(VLOOKUP(B1838,engagexy!$B$2:$C$9002,2,FALSE),"0")</f>
        <v>22.1889437942284</v>
      </c>
      <c r="D1838" s="6">
        <f>IFERROR(VLOOKUP(B1838,engagexy!$B$2:$D$10850,3,FALSE),"0")</f>
        <v>40.812277962675701</v>
      </c>
      <c r="E1838" s="3" t="s">
        <v>2529</v>
      </c>
      <c r="F1838" s="3" t="s">
        <v>2530</v>
      </c>
      <c r="G1838" s="4">
        <v>44967</v>
      </c>
      <c r="H1838" s="3" t="s">
        <v>315</v>
      </c>
      <c r="I1838" s="4">
        <v>44967</v>
      </c>
      <c r="J1838" s="3" t="s">
        <v>509</v>
      </c>
      <c r="K1838" s="3" t="s">
        <v>4</v>
      </c>
      <c r="L1838" s="3" t="s">
        <v>2534</v>
      </c>
      <c r="M1838" s="3" t="s">
        <v>2545</v>
      </c>
      <c r="N1838" s="3" t="s">
        <v>2546</v>
      </c>
      <c r="O1838" s="5">
        <v>0</v>
      </c>
      <c r="P1838" s="5">
        <v>0</v>
      </c>
      <c r="Q1838" s="5">
        <v>0</v>
      </c>
      <c r="R1838" s="5">
        <v>0.1</v>
      </c>
      <c r="S1838" s="5">
        <v>0</v>
      </c>
      <c r="T1838" s="5">
        <v>0</v>
      </c>
      <c r="U1838" s="5">
        <v>0</v>
      </c>
      <c r="V1838" s="5">
        <v>0</v>
      </c>
      <c r="W1838" s="2">
        <v>2</v>
      </c>
      <c r="X1838" s="2">
        <v>0</v>
      </c>
      <c r="Y1838" s="2">
        <v>0</v>
      </c>
      <c r="Z1838" s="2">
        <v>0</v>
      </c>
      <c r="AA1838" s="2">
        <v>0</v>
      </c>
      <c r="AB1838" s="2">
        <v>1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</row>
    <row r="1839" spans="1:38" x14ac:dyDescent="0.2">
      <c r="A1839" s="2">
        <v>1840960</v>
      </c>
      <c r="B1839" s="6">
        <v>1040258</v>
      </c>
      <c r="C1839" s="6">
        <f>IFERROR(VLOOKUP(B1839,engagexy!$B$2:$C$9002,2,FALSE),"0")</f>
        <v>22.191820132858599</v>
      </c>
      <c r="D1839" s="6">
        <f>IFERROR(VLOOKUP(B1839,engagexy!$B$2:$D$10850,3,FALSE),"0")</f>
        <v>40.797485084457101</v>
      </c>
      <c r="E1839" s="3" t="s">
        <v>2529</v>
      </c>
      <c r="F1839" s="3" t="s">
        <v>2530</v>
      </c>
      <c r="G1839" s="4">
        <v>44969</v>
      </c>
      <c r="H1839" s="3" t="s">
        <v>2547</v>
      </c>
      <c r="I1839" s="4">
        <v>44969</v>
      </c>
      <c r="J1839" s="3" t="s">
        <v>2548</v>
      </c>
      <c r="K1839" s="3" t="s">
        <v>4</v>
      </c>
      <c r="L1839" s="3" t="s">
        <v>2534</v>
      </c>
      <c r="M1839" s="3" t="s">
        <v>19</v>
      </c>
      <c r="N1839" s="3" t="s">
        <v>2549</v>
      </c>
      <c r="O1839" s="5">
        <v>0</v>
      </c>
      <c r="P1839" s="5">
        <v>0</v>
      </c>
      <c r="Q1839" s="5">
        <v>0</v>
      </c>
      <c r="R1839" s="5">
        <v>0.1</v>
      </c>
      <c r="S1839" s="5">
        <v>0</v>
      </c>
      <c r="T1839" s="5">
        <v>0</v>
      </c>
      <c r="U1839" s="5">
        <v>0</v>
      </c>
      <c r="V1839" s="5">
        <v>0</v>
      </c>
      <c r="W1839" s="2">
        <v>2</v>
      </c>
      <c r="X1839" s="2">
        <v>0</v>
      </c>
      <c r="Y1839" s="2">
        <v>0</v>
      </c>
      <c r="Z1839" s="2">
        <v>0</v>
      </c>
      <c r="AA1839" s="2">
        <v>0</v>
      </c>
      <c r="AB1839" s="2">
        <v>1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</row>
    <row r="1840" spans="1:38" x14ac:dyDescent="0.2">
      <c r="A1840" s="2">
        <v>1840961</v>
      </c>
      <c r="B1840" s="6">
        <v>1040343</v>
      </c>
      <c r="C1840" s="6">
        <f>IFERROR(VLOOKUP(B1840,engagexy!$B$2:$C$9002,2,FALSE),"0")</f>
        <v>22.221883140649901</v>
      </c>
      <c r="D1840" s="6">
        <f>IFERROR(VLOOKUP(B1840,engagexy!$B$2:$D$10850,3,FALSE),"0")</f>
        <v>40.808782009733001</v>
      </c>
      <c r="E1840" s="3" t="s">
        <v>2529</v>
      </c>
      <c r="F1840" s="3" t="s">
        <v>2530</v>
      </c>
      <c r="G1840" s="4">
        <v>44969</v>
      </c>
      <c r="H1840" s="3" t="s">
        <v>378</v>
      </c>
      <c r="I1840" s="4">
        <v>44969</v>
      </c>
      <c r="J1840" s="3" t="s">
        <v>1681</v>
      </c>
      <c r="K1840" s="3" t="s">
        <v>4</v>
      </c>
      <c r="L1840" s="3" t="s">
        <v>2534</v>
      </c>
      <c r="M1840" s="3" t="s">
        <v>2545</v>
      </c>
      <c r="N1840" s="3" t="s">
        <v>2546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0.01</v>
      </c>
      <c r="W1840" s="2">
        <v>2</v>
      </c>
      <c r="X1840" s="2">
        <v>0</v>
      </c>
      <c r="Y1840" s="2">
        <v>0</v>
      </c>
      <c r="Z1840" s="2">
        <v>0</v>
      </c>
      <c r="AA1840" s="2">
        <v>0</v>
      </c>
      <c r="AB1840" s="2">
        <v>1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</row>
    <row r="1841" spans="1:38" x14ac:dyDescent="0.2">
      <c r="A1841" s="2">
        <v>1842097</v>
      </c>
      <c r="B1841" s="6">
        <v>1041403</v>
      </c>
      <c r="C1841" s="6">
        <f>IFERROR(VLOOKUP(B1841,engagexy!$B$2:$C$9002,2,FALSE),"0")</f>
        <v>22.121628633443699</v>
      </c>
      <c r="D1841" s="6">
        <f>IFERROR(VLOOKUP(B1841,engagexy!$B$2:$D$10850,3,FALSE),"0")</f>
        <v>40.732440698967302</v>
      </c>
      <c r="E1841" s="3" t="s">
        <v>2529</v>
      </c>
      <c r="F1841" s="3" t="s">
        <v>2530</v>
      </c>
      <c r="G1841" s="4">
        <v>44972</v>
      </c>
      <c r="H1841" s="3" t="s">
        <v>72</v>
      </c>
      <c r="I1841" s="4">
        <v>44972</v>
      </c>
      <c r="J1841" s="3" t="s">
        <v>1680</v>
      </c>
      <c r="K1841" s="3" t="s">
        <v>4</v>
      </c>
      <c r="L1841" s="3" t="s">
        <v>2534</v>
      </c>
      <c r="M1841" s="3" t="s">
        <v>19</v>
      </c>
      <c r="N1841" s="3" t="s">
        <v>2543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0.05</v>
      </c>
      <c r="U1841" s="5">
        <v>0</v>
      </c>
      <c r="V1841" s="5">
        <v>0</v>
      </c>
      <c r="W1841" s="2">
        <v>2</v>
      </c>
      <c r="X1841" s="2">
        <v>0</v>
      </c>
      <c r="Y1841" s="2">
        <v>0</v>
      </c>
      <c r="Z1841" s="2">
        <v>0</v>
      </c>
      <c r="AA1841" s="2">
        <v>0</v>
      </c>
      <c r="AB1841" s="2">
        <v>1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</row>
    <row r="1842" spans="1:38" x14ac:dyDescent="0.2">
      <c r="A1842" s="2">
        <v>1842989</v>
      </c>
      <c r="B1842" s="6">
        <v>1042341</v>
      </c>
      <c r="C1842" s="6">
        <f>IFERROR(VLOOKUP(B1842,engagexy!$B$2:$C$9002,2,FALSE),"0")</f>
        <v>21.790124898537702</v>
      </c>
      <c r="D1842" s="6">
        <f>IFERROR(VLOOKUP(B1842,engagexy!$B$2:$D$10850,3,FALSE),"0")</f>
        <v>40.816855069511803</v>
      </c>
      <c r="E1842" s="3" t="s">
        <v>2529</v>
      </c>
      <c r="F1842" s="3" t="s">
        <v>2530</v>
      </c>
      <c r="G1842" s="4">
        <v>44975</v>
      </c>
      <c r="H1842" s="3" t="s">
        <v>373</v>
      </c>
      <c r="I1842" s="4">
        <v>44975</v>
      </c>
      <c r="J1842" s="3" t="s">
        <v>2362</v>
      </c>
      <c r="K1842" s="3" t="s">
        <v>4</v>
      </c>
      <c r="L1842" s="3" t="s">
        <v>2531</v>
      </c>
      <c r="M1842" s="3" t="s">
        <v>2532</v>
      </c>
      <c r="N1842" s="3" t="s">
        <v>2550</v>
      </c>
      <c r="O1842" s="5">
        <v>0</v>
      </c>
      <c r="P1842" s="5">
        <v>0</v>
      </c>
      <c r="Q1842" s="5">
        <v>0</v>
      </c>
      <c r="R1842" s="5">
        <v>0.1</v>
      </c>
      <c r="S1842" s="5">
        <v>0</v>
      </c>
      <c r="T1842" s="5">
        <v>0</v>
      </c>
      <c r="U1842" s="5">
        <v>0</v>
      </c>
      <c r="V1842" s="5">
        <v>0</v>
      </c>
      <c r="W1842" s="2">
        <v>2</v>
      </c>
      <c r="X1842" s="2">
        <v>0</v>
      </c>
      <c r="Y1842" s="2">
        <v>0</v>
      </c>
      <c r="Z1842" s="2">
        <v>0</v>
      </c>
      <c r="AA1842" s="2">
        <v>0</v>
      </c>
      <c r="AB1842" s="2">
        <v>1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</row>
    <row r="1843" spans="1:38" x14ac:dyDescent="0.2">
      <c r="A1843" s="2">
        <v>1843085</v>
      </c>
      <c r="B1843" s="6">
        <v>1042684</v>
      </c>
      <c r="C1843" s="6">
        <f>IFERROR(VLOOKUP(B1843,engagexy!$B$2:$C$9002,2,FALSE),"0")</f>
        <v>22.1601800625414</v>
      </c>
      <c r="D1843" s="6">
        <f>IFERROR(VLOOKUP(B1843,engagexy!$B$2:$D$10850,3,FALSE),"0")</f>
        <v>40.798597373366299</v>
      </c>
      <c r="E1843" s="3" t="s">
        <v>2529</v>
      </c>
      <c r="F1843" s="3" t="s">
        <v>2530</v>
      </c>
      <c r="G1843" s="4">
        <v>44976</v>
      </c>
      <c r="H1843" s="3" t="s">
        <v>1112</v>
      </c>
      <c r="I1843" s="4">
        <v>44976</v>
      </c>
      <c r="J1843" s="3" t="s">
        <v>1132</v>
      </c>
      <c r="K1843" s="3" t="s">
        <v>4</v>
      </c>
      <c r="L1843" s="3" t="s">
        <v>2534</v>
      </c>
      <c r="M1843" s="3" t="s">
        <v>2551</v>
      </c>
      <c r="N1843" s="3" t="s">
        <v>2552</v>
      </c>
      <c r="O1843" s="5">
        <v>0</v>
      </c>
      <c r="P1843" s="5">
        <v>0</v>
      </c>
      <c r="Q1843" s="5">
        <v>0</v>
      </c>
      <c r="R1843" s="5">
        <v>0.2</v>
      </c>
      <c r="S1843" s="5">
        <v>0</v>
      </c>
      <c r="T1843" s="5">
        <v>0</v>
      </c>
      <c r="U1843" s="5">
        <v>0</v>
      </c>
      <c r="V1843" s="5">
        <v>0</v>
      </c>
      <c r="W1843" s="2">
        <v>2</v>
      </c>
      <c r="X1843" s="2">
        <v>0</v>
      </c>
      <c r="Y1843" s="2">
        <v>0</v>
      </c>
      <c r="Z1843" s="2">
        <v>0</v>
      </c>
      <c r="AA1843" s="2">
        <v>0</v>
      </c>
      <c r="AB1843" s="2">
        <v>1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</row>
    <row r="1844" spans="1:38" x14ac:dyDescent="0.2">
      <c r="A1844" s="2">
        <v>1844016</v>
      </c>
      <c r="B1844" s="6">
        <v>1043446</v>
      </c>
      <c r="C1844" s="6">
        <f>IFERROR(VLOOKUP(B1844,engagexy!$B$2:$C$9002,2,FALSE),"0")</f>
        <v>22.181037620141399</v>
      </c>
      <c r="D1844" s="6">
        <f>IFERROR(VLOOKUP(B1844,engagexy!$B$2:$D$10850,3,FALSE),"0")</f>
        <v>40.794968621127197</v>
      </c>
      <c r="E1844" s="3" t="s">
        <v>2529</v>
      </c>
      <c r="F1844" s="3" t="s">
        <v>2530</v>
      </c>
      <c r="G1844" s="4">
        <v>44978</v>
      </c>
      <c r="H1844" s="3" t="s">
        <v>305</v>
      </c>
      <c r="I1844" s="4">
        <v>44978</v>
      </c>
      <c r="J1844" s="3" t="s">
        <v>473</v>
      </c>
      <c r="K1844" s="3" t="s">
        <v>4</v>
      </c>
      <c r="L1844" s="3" t="s">
        <v>2534</v>
      </c>
      <c r="M1844" s="3" t="s">
        <v>19</v>
      </c>
      <c r="N1844" s="3" t="s">
        <v>2553</v>
      </c>
      <c r="O1844" s="5">
        <v>0</v>
      </c>
      <c r="P1844" s="5">
        <v>0</v>
      </c>
      <c r="Q1844" s="5">
        <v>0</v>
      </c>
      <c r="R1844" s="5">
        <v>0</v>
      </c>
      <c r="S1844" s="5">
        <v>0.11</v>
      </c>
      <c r="T1844" s="5">
        <v>0</v>
      </c>
      <c r="U1844" s="5">
        <v>0</v>
      </c>
      <c r="V1844" s="5">
        <v>0</v>
      </c>
      <c r="W1844" s="2">
        <v>3</v>
      </c>
      <c r="X1844" s="2">
        <v>0</v>
      </c>
      <c r="Y1844" s="2">
        <v>0</v>
      </c>
      <c r="Z1844" s="2">
        <v>0</v>
      </c>
      <c r="AA1844" s="2">
        <v>0</v>
      </c>
      <c r="AB1844" s="2">
        <v>2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</row>
    <row r="1845" spans="1:38" x14ac:dyDescent="0.2">
      <c r="A1845" s="2">
        <v>1844549</v>
      </c>
      <c r="B1845" s="6">
        <v>1043679</v>
      </c>
      <c r="C1845" s="6">
        <f>IFERROR(VLOOKUP(B1845,engagexy!$B$2:$C$9002,2,FALSE),"0")</f>
        <v>22.149880910349999</v>
      </c>
      <c r="D1845" s="6">
        <f>IFERROR(VLOOKUP(B1845,engagexy!$B$2:$D$10850,3,FALSE),"0")</f>
        <v>40.799810020561303</v>
      </c>
      <c r="E1845" s="3" t="s">
        <v>2529</v>
      </c>
      <c r="F1845" s="3" t="s">
        <v>2530</v>
      </c>
      <c r="G1845" s="4">
        <v>44979</v>
      </c>
      <c r="H1845" s="3" t="s">
        <v>2554</v>
      </c>
      <c r="I1845" s="4">
        <v>44979</v>
      </c>
      <c r="J1845" s="3" t="s">
        <v>352</v>
      </c>
      <c r="K1845" s="3" t="s">
        <v>4</v>
      </c>
      <c r="L1845" s="3" t="s">
        <v>2534</v>
      </c>
      <c r="M1845" s="3" t="s">
        <v>19</v>
      </c>
      <c r="N1845" s="3" t="s">
        <v>2555</v>
      </c>
      <c r="O1845" s="5">
        <v>0</v>
      </c>
      <c r="P1845" s="5">
        <v>0</v>
      </c>
      <c r="Q1845" s="5">
        <v>0</v>
      </c>
      <c r="R1845" s="5">
        <v>0.15</v>
      </c>
      <c r="S1845" s="5">
        <v>0</v>
      </c>
      <c r="T1845" s="5">
        <v>0</v>
      </c>
      <c r="U1845" s="5">
        <v>0</v>
      </c>
      <c r="V1845" s="5">
        <v>0</v>
      </c>
      <c r="W1845" s="2">
        <v>2</v>
      </c>
      <c r="X1845" s="2">
        <v>0</v>
      </c>
      <c r="Y1845" s="2">
        <v>0</v>
      </c>
      <c r="Z1845" s="2">
        <v>0</v>
      </c>
      <c r="AA1845" s="2">
        <v>0</v>
      </c>
      <c r="AB1845" s="2">
        <v>1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</row>
    <row r="1846" spans="1:38" x14ac:dyDescent="0.2">
      <c r="A1846" s="2">
        <v>1844863</v>
      </c>
      <c r="B1846" s="6">
        <v>1044114</v>
      </c>
      <c r="C1846" s="6">
        <f>IFERROR(VLOOKUP(B1846,engagexy!$B$2:$C$9002,2,FALSE),"0")</f>
        <v>22.0515822137396</v>
      </c>
      <c r="D1846" s="6">
        <f>IFERROR(VLOOKUP(B1846,engagexy!$B$2:$D$10850,3,FALSE),"0")</f>
        <v>40.793911247215398</v>
      </c>
      <c r="E1846" s="3" t="s">
        <v>2529</v>
      </c>
      <c r="F1846" s="3" t="s">
        <v>2530</v>
      </c>
      <c r="G1846" s="4">
        <v>44980</v>
      </c>
      <c r="H1846" s="3" t="s">
        <v>627</v>
      </c>
      <c r="I1846" s="4">
        <v>44980</v>
      </c>
      <c r="J1846" s="3" t="s">
        <v>908</v>
      </c>
      <c r="K1846" s="3" t="s">
        <v>4</v>
      </c>
      <c r="L1846" s="3" t="s">
        <v>2531</v>
      </c>
      <c r="M1846" s="3" t="s">
        <v>2556</v>
      </c>
      <c r="N1846" s="3" t="s">
        <v>2557</v>
      </c>
      <c r="O1846" s="5">
        <v>0</v>
      </c>
      <c r="P1846" s="5">
        <v>0</v>
      </c>
      <c r="Q1846" s="5">
        <v>0</v>
      </c>
      <c r="R1846" s="5">
        <v>0.2</v>
      </c>
      <c r="S1846" s="5">
        <v>0</v>
      </c>
      <c r="T1846" s="5">
        <v>0.05</v>
      </c>
      <c r="U1846" s="5">
        <v>0</v>
      </c>
      <c r="V1846" s="5">
        <v>0</v>
      </c>
      <c r="W1846" s="2">
        <v>4</v>
      </c>
      <c r="X1846" s="2">
        <v>0</v>
      </c>
      <c r="Y1846" s="2">
        <v>0</v>
      </c>
      <c r="Z1846" s="2">
        <v>0</v>
      </c>
      <c r="AA1846" s="2">
        <v>0</v>
      </c>
      <c r="AB1846" s="2">
        <v>2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</row>
    <row r="1847" spans="1:38" x14ac:dyDescent="0.2">
      <c r="A1847" s="2">
        <v>1845293</v>
      </c>
      <c r="B1847" s="6">
        <v>1044793</v>
      </c>
      <c r="C1847" s="6">
        <f>IFERROR(VLOOKUP(B1847,engagexy!$B$2:$C$9002,2,FALSE),"0")</f>
        <v>21.832883407827801</v>
      </c>
      <c r="D1847" s="6">
        <f>IFERROR(VLOOKUP(B1847,engagexy!$B$2:$D$10850,3,FALSE),"0")</f>
        <v>40.789962280546</v>
      </c>
      <c r="E1847" s="3" t="s">
        <v>2529</v>
      </c>
      <c r="F1847" s="3" t="s">
        <v>2530</v>
      </c>
      <c r="G1847" s="4">
        <v>44982</v>
      </c>
      <c r="H1847" s="3" t="s">
        <v>721</v>
      </c>
      <c r="I1847" s="4">
        <v>44982</v>
      </c>
      <c r="J1847" s="3" t="s">
        <v>870</v>
      </c>
      <c r="K1847" s="3" t="s">
        <v>4</v>
      </c>
      <c r="L1847" s="3" t="s">
        <v>2531</v>
      </c>
      <c r="M1847" s="3" t="s">
        <v>2532</v>
      </c>
      <c r="N1847" s="3" t="s">
        <v>2533</v>
      </c>
      <c r="O1847" s="5">
        <v>0</v>
      </c>
      <c r="P1847" s="5">
        <v>0</v>
      </c>
      <c r="Q1847" s="5">
        <v>0</v>
      </c>
      <c r="R1847" s="5">
        <v>0.15</v>
      </c>
      <c r="S1847" s="5">
        <v>0</v>
      </c>
      <c r="T1847" s="5">
        <v>0</v>
      </c>
      <c r="U1847" s="5">
        <v>0</v>
      </c>
      <c r="V1847" s="5">
        <v>0</v>
      </c>
      <c r="W1847" s="2">
        <v>2</v>
      </c>
      <c r="X1847" s="2">
        <v>0</v>
      </c>
      <c r="Y1847" s="2">
        <v>0</v>
      </c>
      <c r="Z1847" s="2">
        <v>0</v>
      </c>
      <c r="AA1847" s="2">
        <v>0</v>
      </c>
      <c r="AB1847" s="2">
        <v>1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</row>
    <row r="1848" spans="1:38" x14ac:dyDescent="0.2">
      <c r="A1848" s="2">
        <v>1845312</v>
      </c>
      <c r="B1848" s="6">
        <v>1044834</v>
      </c>
      <c r="C1848" s="6">
        <f>IFERROR(VLOOKUP(B1848,engagexy!$B$2:$C$9002,2,FALSE),"0")</f>
        <v>21.999649291502902</v>
      </c>
      <c r="D1848" s="6">
        <f>IFERROR(VLOOKUP(B1848,engagexy!$B$2:$D$10850,3,FALSE),"0")</f>
        <v>40.804447673689097</v>
      </c>
      <c r="E1848" s="3" t="s">
        <v>2529</v>
      </c>
      <c r="F1848" s="3" t="s">
        <v>2530</v>
      </c>
      <c r="G1848" s="4">
        <v>44982</v>
      </c>
      <c r="H1848" s="3" t="s">
        <v>2558</v>
      </c>
      <c r="I1848" s="4">
        <v>44982</v>
      </c>
      <c r="J1848" s="3" t="s">
        <v>509</v>
      </c>
      <c r="K1848" s="3" t="s">
        <v>4</v>
      </c>
      <c r="L1848" s="3" t="s">
        <v>2531</v>
      </c>
      <c r="M1848" s="3" t="s">
        <v>2559</v>
      </c>
      <c r="N1848" s="3" t="s">
        <v>2560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0.15</v>
      </c>
      <c r="W1848" s="2">
        <v>4</v>
      </c>
      <c r="X1848" s="2">
        <v>0</v>
      </c>
      <c r="Y1848" s="2">
        <v>0</v>
      </c>
      <c r="Z1848" s="2">
        <v>0</v>
      </c>
      <c r="AA1848" s="2">
        <v>0</v>
      </c>
      <c r="AB1848" s="2">
        <v>2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</row>
    <row r="1849" spans="1:38" x14ac:dyDescent="0.2">
      <c r="A1849" s="2">
        <v>1845354</v>
      </c>
      <c r="B1849" s="6">
        <v>1045166</v>
      </c>
      <c r="C1849" s="6">
        <f>IFERROR(VLOOKUP(B1849,engagexy!$B$2:$C$9002,2,FALSE),"0")</f>
        <v>21.874437332153299</v>
      </c>
      <c r="D1849" s="6">
        <f>IFERROR(VLOOKUP(B1849,engagexy!$B$2:$D$10850,3,FALSE),"0")</f>
        <v>40.6957817077637</v>
      </c>
      <c r="E1849" s="3" t="s">
        <v>2529</v>
      </c>
      <c r="F1849" s="3" t="s">
        <v>2530</v>
      </c>
      <c r="G1849" s="4">
        <v>44983</v>
      </c>
      <c r="H1849" s="3" t="s">
        <v>824</v>
      </c>
      <c r="I1849" s="4">
        <v>44983</v>
      </c>
      <c r="J1849" s="3" t="s">
        <v>34</v>
      </c>
      <c r="K1849" s="3" t="s">
        <v>4</v>
      </c>
      <c r="L1849" s="3" t="s">
        <v>2531</v>
      </c>
      <c r="M1849" s="3" t="s">
        <v>250</v>
      </c>
      <c r="N1849" s="3" t="s">
        <v>2561</v>
      </c>
      <c r="O1849" s="5">
        <v>10</v>
      </c>
      <c r="P1849" s="5">
        <v>0</v>
      </c>
      <c r="Q1849" s="5">
        <v>0</v>
      </c>
      <c r="R1849" s="5">
        <v>2</v>
      </c>
      <c r="S1849" s="5">
        <v>0</v>
      </c>
      <c r="T1849" s="5">
        <v>0</v>
      </c>
      <c r="U1849" s="5">
        <v>0</v>
      </c>
      <c r="V1849" s="5">
        <v>0</v>
      </c>
      <c r="W1849" s="2">
        <v>5</v>
      </c>
      <c r="X1849" s="2">
        <v>0</v>
      </c>
      <c r="Y1849" s="2">
        <v>0</v>
      </c>
      <c r="Z1849" s="2">
        <v>0</v>
      </c>
      <c r="AA1849" s="2">
        <v>0</v>
      </c>
      <c r="AB1849" s="2">
        <v>3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</row>
    <row r="1850" spans="1:38" x14ac:dyDescent="0.2">
      <c r="A1850" s="2">
        <v>1847991</v>
      </c>
      <c r="B1850" s="6">
        <v>1047415</v>
      </c>
      <c r="C1850" s="6">
        <f>IFERROR(VLOOKUP(B1850,engagexy!$B$2:$C$9002,2,FALSE),"0")</f>
        <v>22.211615182449201</v>
      </c>
      <c r="D1850" s="6">
        <f>IFERROR(VLOOKUP(B1850,engagexy!$B$2:$D$10850,3,FALSE),"0")</f>
        <v>40.740496643856197</v>
      </c>
      <c r="E1850" s="3" t="s">
        <v>2529</v>
      </c>
      <c r="F1850" s="3" t="s">
        <v>2530</v>
      </c>
      <c r="G1850" s="4">
        <v>44992</v>
      </c>
      <c r="H1850" s="3" t="s">
        <v>2083</v>
      </c>
      <c r="I1850" s="4">
        <v>44992</v>
      </c>
      <c r="J1850" s="3" t="s">
        <v>1073</v>
      </c>
      <c r="K1850" s="3" t="s">
        <v>4</v>
      </c>
      <c r="L1850" s="3" t="s">
        <v>2534</v>
      </c>
      <c r="M1850" s="3" t="s">
        <v>2537</v>
      </c>
      <c r="N1850" s="3" t="s">
        <v>2538</v>
      </c>
      <c r="O1850" s="5">
        <v>0</v>
      </c>
      <c r="P1850" s="5">
        <v>0</v>
      </c>
      <c r="Q1850" s="5">
        <v>0</v>
      </c>
      <c r="R1850" s="5">
        <v>0.11</v>
      </c>
      <c r="S1850" s="5">
        <v>0.02</v>
      </c>
      <c r="T1850" s="5">
        <v>0</v>
      </c>
      <c r="U1850" s="5">
        <v>0</v>
      </c>
      <c r="V1850" s="5">
        <v>0</v>
      </c>
      <c r="W1850" s="2">
        <v>2</v>
      </c>
      <c r="X1850" s="2">
        <v>0</v>
      </c>
      <c r="Y1850" s="2">
        <v>0</v>
      </c>
      <c r="Z1850" s="2">
        <v>0</v>
      </c>
      <c r="AA1850" s="2">
        <v>0</v>
      </c>
      <c r="AB1850" s="2">
        <v>1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</row>
    <row r="1851" spans="1:38" x14ac:dyDescent="0.2">
      <c r="A1851" s="2">
        <v>1849712</v>
      </c>
      <c r="B1851" s="6">
        <v>1048730</v>
      </c>
      <c r="C1851" s="6">
        <f>IFERROR(VLOOKUP(B1851,engagexy!$B$2:$C$9002,2,FALSE),"0")</f>
        <v>22.128896921565001</v>
      </c>
      <c r="D1851" s="6">
        <f>IFERROR(VLOOKUP(B1851,engagexy!$B$2:$D$10850,3,FALSE),"0")</f>
        <v>40.8346145326054</v>
      </c>
      <c r="E1851" s="3" t="s">
        <v>2529</v>
      </c>
      <c r="F1851" s="3" t="s">
        <v>2530</v>
      </c>
      <c r="G1851" s="4">
        <v>44997</v>
      </c>
      <c r="H1851" s="3" t="s">
        <v>181</v>
      </c>
      <c r="I1851" s="4">
        <v>44997</v>
      </c>
      <c r="J1851" s="3" t="s">
        <v>220</v>
      </c>
      <c r="K1851" s="3" t="s">
        <v>4</v>
      </c>
      <c r="L1851" s="3" t="s">
        <v>2534</v>
      </c>
      <c r="M1851" s="3" t="s">
        <v>2562</v>
      </c>
      <c r="N1851" s="3" t="s">
        <v>2563</v>
      </c>
      <c r="O1851" s="5">
        <v>0</v>
      </c>
      <c r="P1851" s="5">
        <v>0</v>
      </c>
      <c r="Q1851" s="5">
        <v>0</v>
      </c>
      <c r="R1851" s="5">
        <v>0.05</v>
      </c>
      <c r="S1851" s="5">
        <v>0</v>
      </c>
      <c r="T1851" s="5">
        <v>0</v>
      </c>
      <c r="U1851" s="5">
        <v>0</v>
      </c>
      <c r="V1851" s="5">
        <v>0</v>
      </c>
      <c r="W1851" s="2">
        <v>2</v>
      </c>
      <c r="X1851" s="2">
        <v>0</v>
      </c>
      <c r="Y1851" s="2">
        <v>0</v>
      </c>
      <c r="Z1851" s="2">
        <v>0</v>
      </c>
      <c r="AA1851" s="2">
        <v>0</v>
      </c>
      <c r="AB1851" s="2">
        <v>1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</row>
    <row r="1852" spans="1:38" x14ac:dyDescent="0.2">
      <c r="A1852" s="2">
        <v>1849863</v>
      </c>
      <c r="B1852" s="6">
        <v>1048940</v>
      </c>
      <c r="C1852" s="6">
        <f>IFERROR(VLOOKUP(B1852,engagexy!$B$2:$C$9002,2,FALSE),"0")</f>
        <v>21.8612957091364</v>
      </c>
      <c r="D1852" s="6">
        <f>IFERROR(VLOOKUP(B1852,engagexy!$B$2:$D$10850,3,FALSE),"0")</f>
        <v>40.844863612050197</v>
      </c>
      <c r="E1852" s="3" t="s">
        <v>2529</v>
      </c>
      <c r="F1852" s="3" t="s">
        <v>2530</v>
      </c>
      <c r="G1852" s="4">
        <v>44998</v>
      </c>
      <c r="H1852" s="3" t="s">
        <v>934</v>
      </c>
      <c r="I1852" s="4">
        <v>44998</v>
      </c>
      <c r="J1852" s="3" t="s">
        <v>2424</v>
      </c>
      <c r="K1852" s="3" t="s">
        <v>4</v>
      </c>
      <c r="L1852" s="3" t="s">
        <v>2531</v>
      </c>
      <c r="M1852" s="3" t="s">
        <v>2564</v>
      </c>
      <c r="N1852" s="3" t="s">
        <v>2565</v>
      </c>
      <c r="O1852" s="5">
        <v>0</v>
      </c>
      <c r="P1852" s="5">
        <v>0</v>
      </c>
      <c r="Q1852" s="5">
        <v>0</v>
      </c>
      <c r="R1852" s="5">
        <v>0.1</v>
      </c>
      <c r="S1852" s="5">
        <v>0</v>
      </c>
      <c r="T1852" s="5">
        <v>0</v>
      </c>
      <c r="U1852" s="5">
        <v>0</v>
      </c>
      <c r="V1852" s="5">
        <v>0</v>
      </c>
      <c r="W1852" s="2">
        <v>2</v>
      </c>
      <c r="X1852" s="2">
        <v>0</v>
      </c>
      <c r="Y1852" s="2">
        <v>0</v>
      </c>
      <c r="Z1852" s="2">
        <v>0</v>
      </c>
      <c r="AA1852" s="2">
        <v>0</v>
      </c>
      <c r="AB1852" s="2">
        <v>1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</row>
    <row r="1853" spans="1:38" x14ac:dyDescent="0.2">
      <c r="A1853" s="2">
        <v>1849870</v>
      </c>
      <c r="B1853" s="6">
        <v>1048990</v>
      </c>
      <c r="C1853" s="6">
        <f>IFERROR(VLOOKUP(B1853,engagexy!$B$2:$C$9002,2,FALSE),"0")</f>
        <v>22.169346844720799</v>
      </c>
      <c r="D1853" s="6">
        <f>IFERROR(VLOOKUP(B1853,engagexy!$B$2:$D$10850,3,FALSE),"0")</f>
        <v>40.754452597700499</v>
      </c>
      <c r="E1853" s="3" t="s">
        <v>2529</v>
      </c>
      <c r="F1853" s="3" t="s">
        <v>2530</v>
      </c>
      <c r="G1853" s="4">
        <v>44998</v>
      </c>
      <c r="H1853" s="3" t="s">
        <v>2566</v>
      </c>
      <c r="I1853" s="4">
        <v>44998</v>
      </c>
      <c r="J1853" s="3" t="s">
        <v>1137</v>
      </c>
      <c r="K1853" s="3" t="s">
        <v>4</v>
      </c>
      <c r="L1853" s="3" t="s">
        <v>2534</v>
      </c>
      <c r="M1853" s="3" t="s">
        <v>19</v>
      </c>
      <c r="N1853" s="3" t="s">
        <v>2567</v>
      </c>
      <c r="O1853" s="5">
        <v>0</v>
      </c>
      <c r="P1853" s="5">
        <v>0</v>
      </c>
      <c r="Q1853" s="5">
        <v>0</v>
      </c>
      <c r="R1853" s="5">
        <v>0.05</v>
      </c>
      <c r="S1853" s="5">
        <v>0</v>
      </c>
      <c r="T1853" s="5">
        <v>0</v>
      </c>
      <c r="U1853" s="5">
        <v>0</v>
      </c>
      <c r="V1853" s="5">
        <v>0</v>
      </c>
      <c r="W1853" s="2">
        <v>2</v>
      </c>
      <c r="X1853" s="2">
        <v>0</v>
      </c>
      <c r="Y1853" s="2">
        <v>0</v>
      </c>
      <c r="Z1853" s="2">
        <v>0</v>
      </c>
      <c r="AA1853" s="2">
        <v>0</v>
      </c>
      <c r="AB1853" s="2">
        <v>1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</row>
    <row r="1854" spans="1:38" x14ac:dyDescent="0.2">
      <c r="A1854" s="2">
        <v>1849883</v>
      </c>
      <c r="B1854" s="6">
        <v>1049024</v>
      </c>
      <c r="C1854" s="6">
        <f>IFERROR(VLOOKUP(B1854,engagexy!$B$2:$C$9002,2,FALSE),"0")</f>
        <v>22.129053221747601</v>
      </c>
      <c r="D1854" s="6">
        <f>IFERROR(VLOOKUP(B1854,engagexy!$B$2:$D$10850,3,FALSE),"0")</f>
        <v>40.834390054295099</v>
      </c>
      <c r="E1854" s="3" t="s">
        <v>2529</v>
      </c>
      <c r="F1854" s="3" t="s">
        <v>2530</v>
      </c>
      <c r="G1854" s="4">
        <v>44998</v>
      </c>
      <c r="H1854" s="3" t="s">
        <v>313</v>
      </c>
      <c r="I1854" s="4">
        <v>44998</v>
      </c>
      <c r="J1854" s="3" t="s">
        <v>607</v>
      </c>
      <c r="K1854" s="3" t="s">
        <v>4</v>
      </c>
      <c r="L1854" s="3" t="s">
        <v>2534</v>
      </c>
      <c r="M1854" s="3" t="s">
        <v>2562</v>
      </c>
      <c r="N1854" s="3" t="s">
        <v>2568</v>
      </c>
      <c r="O1854" s="5">
        <v>0</v>
      </c>
      <c r="P1854" s="5">
        <v>0</v>
      </c>
      <c r="Q1854" s="5">
        <v>0</v>
      </c>
      <c r="R1854" s="5">
        <v>0.01</v>
      </c>
      <c r="S1854" s="5">
        <v>0</v>
      </c>
      <c r="T1854" s="5">
        <v>0</v>
      </c>
      <c r="U1854" s="5">
        <v>0</v>
      </c>
      <c r="V1854" s="5">
        <v>0</v>
      </c>
      <c r="W1854" s="2">
        <v>2</v>
      </c>
      <c r="X1854" s="2">
        <v>0</v>
      </c>
      <c r="Y1854" s="2">
        <v>0</v>
      </c>
      <c r="Z1854" s="2">
        <v>0</v>
      </c>
      <c r="AA1854" s="2">
        <v>0</v>
      </c>
      <c r="AB1854" s="2">
        <v>1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</row>
    <row r="1855" spans="1:38" x14ac:dyDescent="0.2">
      <c r="A1855" s="2">
        <v>1851739</v>
      </c>
      <c r="B1855" s="6">
        <v>1050748</v>
      </c>
      <c r="C1855" s="6">
        <f>IFERROR(VLOOKUP(B1855,engagexy!$B$2:$C$9002,2,FALSE),"0")</f>
        <v>22.1914273142336</v>
      </c>
      <c r="D1855" s="6">
        <f>IFERROR(VLOOKUP(B1855,engagexy!$B$2:$D$10850,3,FALSE),"0")</f>
        <v>40.811550024982999</v>
      </c>
      <c r="E1855" s="3" t="s">
        <v>2529</v>
      </c>
      <c r="F1855" s="3" t="s">
        <v>2530</v>
      </c>
      <c r="G1855" s="4">
        <v>45005</v>
      </c>
      <c r="H1855" s="3" t="s">
        <v>529</v>
      </c>
      <c r="I1855" s="4">
        <v>45005</v>
      </c>
      <c r="J1855" s="3" t="s">
        <v>365</v>
      </c>
      <c r="K1855" s="3" t="s">
        <v>4</v>
      </c>
      <c r="L1855" s="3" t="s">
        <v>2534</v>
      </c>
      <c r="M1855" s="3" t="s">
        <v>2545</v>
      </c>
      <c r="N1855" s="3" t="s">
        <v>2546</v>
      </c>
      <c r="O1855" s="5">
        <v>0</v>
      </c>
      <c r="P1855" s="5">
        <v>0</v>
      </c>
      <c r="Q1855" s="5">
        <v>0</v>
      </c>
      <c r="R1855" s="5">
        <v>0.15</v>
      </c>
      <c r="S1855" s="5">
        <v>0</v>
      </c>
      <c r="T1855" s="5">
        <v>0</v>
      </c>
      <c r="U1855" s="5">
        <v>0</v>
      </c>
      <c r="V1855" s="5">
        <v>0</v>
      </c>
      <c r="W1855" s="2">
        <v>2</v>
      </c>
      <c r="X1855" s="2">
        <v>0</v>
      </c>
      <c r="Y1855" s="2">
        <v>0</v>
      </c>
      <c r="Z1855" s="2">
        <v>0</v>
      </c>
      <c r="AA1855" s="2">
        <v>0</v>
      </c>
      <c r="AB1855" s="2">
        <v>1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</row>
    <row r="1856" spans="1:38" x14ac:dyDescent="0.2">
      <c r="A1856" s="2">
        <v>1852889</v>
      </c>
      <c r="B1856" s="6">
        <v>1051697</v>
      </c>
      <c r="C1856" s="6">
        <f>IFERROR(VLOOKUP(B1856,engagexy!$B$2:$C$9002,2,FALSE),"0")</f>
        <v>21.805364593891198</v>
      </c>
      <c r="D1856" s="6">
        <f>IFERROR(VLOOKUP(B1856,engagexy!$B$2:$D$10850,3,FALSE),"0")</f>
        <v>40.804659067025398</v>
      </c>
      <c r="E1856" s="3" t="s">
        <v>2529</v>
      </c>
      <c r="F1856" s="3" t="s">
        <v>2530</v>
      </c>
      <c r="G1856" s="4">
        <v>45009</v>
      </c>
      <c r="H1856" s="3" t="s">
        <v>630</v>
      </c>
      <c r="I1856" s="4">
        <v>45009</v>
      </c>
      <c r="J1856" s="3" t="s">
        <v>252</v>
      </c>
      <c r="K1856" s="3" t="s">
        <v>4</v>
      </c>
      <c r="L1856" s="3" t="s">
        <v>2531</v>
      </c>
      <c r="M1856" s="3" t="s">
        <v>2532</v>
      </c>
      <c r="N1856" s="3" t="s">
        <v>2533</v>
      </c>
      <c r="O1856" s="5">
        <v>0</v>
      </c>
      <c r="P1856" s="5">
        <v>0</v>
      </c>
      <c r="Q1856" s="5">
        <v>0</v>
      </c>
      <c r="R1856" s="5">
        <v>0</v>
      </c>
      <c r="S1856" s="5">
        <v>10</v>
      </c>
      <c r="T1856" s="5">
        <v>0</v>
      </c>
      <c r="U1856" s="5">
        <v>0</v>
      </c>
      <c r="V1856" s="5">
        <v>0</v>
      </c>
      <c r="W1856" s="2">
        <v>3</v>
      </c>
      <c r="X1856" s="2">
        <v>0</v>
      </c>
      <c r="Y1856" s="2">
        <v>0</v>
      </c>
      <c r="Z1856" s="2">
        <v>0</v>
      </c>
      <c r="AA1856" s="2">
        <v>0</v>
      </c>
      <c r="AB1856" s="2">
        <v>1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</row>
    <row r="1857" spans="1:38" x14ac:dyDescent="0.2">
      <c r="A1857" s="2">
        <v>1852891</v>
      </c>
      <c r="B1857" s="6">
        <v>1051819</v>
      </c>
      <c r="C1857" s="6">
        <f>IFERROR(VLOOKUP(B1857,engagexy!$B$2:$C$9002,2,FALSE),"0")</f>
        <v>22.088312901774199</v>
      </c>
      <c r="D1857" s="6">
        <f>IFERROR(VLOOKUP(B1857,engagexy!$B$2:$D$10850,3,FALSE),"0")</f>
        <v>40.7948048204617</v>
      </c>
      <c r="E1857" s="3" t="s">
        <v>2529</v>
      </c>
      <c r="F1857" s="3" t="s">
        <v>2530</v>
      </c>
      <c r="G1857" s="4">
        <v>45010</v>
      </c>
      <c r="H1857" s="3" t="s">
        <v>1712</v>
      </c>
      <c r="I1857" s="4">
        <v>45010</v>
      </c>
      <c r="J1857" s="3" t="s">
        <v>505</v>
      </c>
      <c r="K1857" s="3" t="s">
        <v>4</v>
      </c>
      <c r="L1857" s="3" t="s">
        <v>2531</v>
      </c>
      <c r="M1857" s="3" t="s">
        <v>2569</v>
      </c>
      <c r="N1857" s="3" t="s">
        <v>2570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2</v>
      </c>
      <c r="U1857" s="5">
        <v>0</v>
      </c>
      <c r="V1857" s="5">
        <v>0</v>
      </c>
      <c r="W1857" s="2">
        <v>4</v>
      </c>
      <c r="X1857" s="2">
        <v>0</v>
      </c>
      <c r="Y1857" s="2">
        <v>0</v>
      </c>
      <c r="Z1857" s="2">
        <v>0</v>
      </c>
      <c r="AA1857" s="2">
        <v>0</v>
      </c>
      <c r="AB1857" s="2">
        <v>2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</row>
    <row r="1858" spans="1:38" x14ac:dyDescent="0.2">
      <c r="A1858" s="2">
        <v>1852896</v>
      </c>
      <c r="B1858" s="6">
        <v>1051859</v>
      </c>
      <c r="C1858" s="6" t="str">
        <f>IFERROR(VLOOKUP(B1858,engagexy!$B$2:$C$9002,2,FALSE),"0")</f>
        <v>0</v>
      </c>
      <c r="D1858" s="6" t="str">
        <f>IFERROR(VLOOKUP(B1858,engagexy!$B$2:$D$10850,3,FALSE),"0")</f>
        <v>0</v>
      </c>
      <c r="E1858" s="3" t="s">
        <v>2529</v>
      </c>
      <c r="F1858" s="3" t="s">
        <v>2530</v>
      </c>
      <c r="G1858" s="4">
        <v>45010</v>
      </c>
      <c r="H1858" s="3" t="s">
        <v>943</v>
      </c>
      <c r="I1858" s="4">
        <v>45010</v>
      </c>
      <c r="J1858" s="3" t="s">
        <v>1731</v>
      </c>
      <c r="K1858" s="3" t="s">
        <v>4</v>
      </c>
      <c r="L1858" s="3" t="s">
        <v>2531</v>
      </c>
      <c r="M1858" s="3" t="s">
        <v>1223</v>
      </c>
      <c r="N1858" s="3" t="s">
        <v>2571</v>
      </c>
      <c r="O1858" s="5">
        <v>0</v>
      </c>
      <c r="P1858" s="5">
        <v>0</v>
      </c>
      <c r="Q1858" s="5">
        <v>0</v>
      </c>
      <c r="R1858" s="5">
        <v>0.04</v>
      </c>
      <c r="S1858" s="5">
        <v>0</v>
      </c>
      <c r="T1858" s="5">
        <v>0</v>
      </c>
      <c r="U1858" s="5">
        <v>0</v>
      </c>
      <c r="V1858" s="5">
        <v>0</v>
      </c>
      <c r="W1858" s="2">
        <v>2</v>
      </c>
      <c r="X1858" s="2">
        <v>0</v>
      </c>
      <c r="Y1858" s="2">
        <v>0</v>
      </c>
      <c r="Z1858" s="2">
        <v>0</v>
      </c>
      <c r="AA1858" s="2">
        <v>0</v>
      </c>
      <c r="AB1858" s="2">
        <v>1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</row>
    <row r="1859" spans="1:38" x14ac:dyDescent="0.2">
      <c r="A1859" s="2">
        <v>1852903</v>
      </c>
      <c r="B1859" s="6">
        <v>1051956</v>
      </c>
      <c r="C1859" s="6">
        <f>IFERROR(VLOOKUP(B1859,engagexy!$B$2:$C$9002,2,FALSE),"0")</f>
        <v>22.067965660400699</v>
      </c>
      <c r="D1859" s="6">
        <f>IFERROR(VLOOKUP(B1859,engagexy!$B$2:$D$10850,3,FALSE),"0")</f>
        <v>40.766398564520401</v>
      </c>
      <c r="E1859" s="3" t="s">
        <v>2529</v>
      </c>
      <c r="F1859" s="3" t="s">
        <v>2530</v>
      </c>
      <c r="G1859" s="4">
        <v>45010</v>
      </c>
      <c r="H1859" s="3" t="s">
        <v>598</v>
      </c>
      <c r="I1859" s="4">
        <v>45010</v>
      </c>
      <c r="J1859" s="3" t="s">
        <v>1685</v>
      </c>
      <c r="K1859" s="3" t="s">
        <v>4</v>
      </c>
      <c r="L1859" s="3" t="s">
        <v>2531</v>
      </c>
      <c r="M1859" s="3" t="s">
        <v>19</v>
      </c>
      <c r="N1859" s="3" t="s">
        <v>2572</v>
      </c>
      <c r="O1859" s="5">
        <v>0</v>
      </c>
      <c r="P1859" s="5">
        <v>0</v>
      </c>
      <c r="Q1859" s="5">
        <v>0</v>
      </c>
      <c r="R1859" s="5">
        <v>0.02</v>
      </c>
      <c r="S1859" s="5">
        <v>0</v>
      </c>
      <c r="T1859" s="5">
        <v>0</v>
      </c>
      <c r="U1859" s="5">
        <v>0</v>
      </c>
      <c r="V1859" s="5">
        <v>0</v>
      </c>
      <c r="W1859" s="2">
        <v>2</v>
      </c>
      <c r="X1859" s="2">
        <v>0</v>
      </c>
      <c r="Y1859" s="2">
        <v>0</v>
      </c>
      <c r="Z1859" s="2">
        <v>0</v>
      </c>
      <c r="AA1859" s="2">
        <v>0</v>
      </c>
      <c r="AB1859" s="2">
        <v>1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</row>
    <row r="1860" spans="1:38" x14ac:dyDescent="0.2">
      <c r="A1860" s="2">
        <v>1854391</v>
      </c>
      <c r="B1860" s="6">
        <v>1053687</v>
      </c>
      <c r="C1860" s="6">
        <f>IFERROR(VLOOKUP(B1860,engagexy!$B$2:$C$9002,2,FALSE),"0")</f>
        <v>22.1531165580022</v>
      </c>
      <c r="D1860" s="6">
        <f>IFERROR(VLOOKUP(B1860,engagexy!$B$2:$D$10850,3,FALSE),"0")</f>
        <v>40.746369060407602</v>
      </c>
      <c r="E1860" s="3" t="s">
        <v>2529</v>
      </c>
      <c r="F1860" s="3" t="s">
        <v>2530</v>
      </c>
      <c r="G1860" s="4">
        <v>45015</v>
      </c>
      <c r="H1860" s="3" t="s">
        <v>1070</v>
      </c>
      <c r="I1860" s="4">
        <v>45015</v>
      </c>
      <c r="J1860" s="3" t="s">
        <v>838</v>
      </c>
      <c r="K1860" s="3" t="s">
        <v>4</v>
      </c>
      <c r="L1860" s="3" t="s">
        <v>2534</v>
      </c>
      <c r="M1860" s="3" t="s">
        <v>2573</v>
      </c>
      <c r="N1860" s="3" t="s">
        <v>2574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1</v>
      </c>
      <c r="U1860" s="5">
        <v>0</v>
      </c>
      <c r="V1860" s="5">
        <v>0</v>
      </c>
      <c r="W1860" s="2">
        <v>2</v>
      </c>
      <c r="X1860" s="2">
        <v>0</v>
      </c>
      <c r="Y1860" s="2">
        <v>0</v>
      </c>
      <c r="Z1860" s="2">
        <v>0</v>
      </c>
      <c r="AA1860" s="2">
        <v>0</v>
      </c>
      <c r="AB1860" s="2">
        <v>1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</row>
    <row r="1861" spans="1:38" x14ac:dyDescent="0.2">
      <c r="A1861" s="2">
        <v>1854398</v>
      </c>
      <c r="B1861" s="6">
        <v>1053736</v>
      </c>
      <c r="C1861" s="6">
        <f>IFERROR(VLOOKUP(B1861,engagexy!$B$2:$C$9002,2,FALSE),"0")</f>
        <v>21.932770272584801</v>
      </c>
      <c r="D1861" s="6">
        <f>IFERROR(VLOOKUP(B1861,engagexy!$B$2:$D$10850,3,FALSE),"0")</f>
        <v>40.696238544402902</v>
      </c>
      <c r="E1861" s="3" t="s">
        <v>2529</v>
      </c>
      <c r="F1861" s="3" t="s">
        <v>2530</v>
      </c>
      <c r="G1861" s="4">
        <v>45015</v>
      </c>
      <c r="H1861" s="3" t="s">
        <v>84</v>
      </c>
      <c r="I1861" s="4">
        <v>45015</v>
      </c>
      <c r="J1861" s="3" t="s">
        <v>262</v>
      </c>
      <c r="K1861" s="3" t="s">
        <v>4</v>
      </c>
      <c r="L1861" s="3" t="s">
        <v>2531</v>
      </c>
      <c r="M1861" s="3" t="s">
        <v>19</v>
      </c>
      <c r="N1861" s="3" t="s">
        <v>2575</v>
      </c>
      <c r="O1861" s="5">
        <v>0</v>
      </c>
      <c r="P1861" s="5">
        <v>0</v>
      </c>
      <c r="Q1861" s="5">
        <v>0</v>
      </c>
      <c r="R1861" s="5">
        <v>0.2</v>
      </c>
      <c r="S1861" s="5">
        <v>0</v>
      </c>
      <c r="T1861" s="5">
        <v>0.01</v>
      </c>
      <c r="U1861" s="5">
        <v>0</v>
      </c>
      <c r="V1861" s="5">
        <v>0</v>
      </c>
      <c r="W1861" s="2">
        <v>12</v>
      </c>
      <c r="X1861" s="2">
        <v>0</v>
      </c>
      <c r="Y1861" s="2">
        <v>0</v>
      </c>
      <c r="Z1861" s="2">
        <v>0</v>
      </c>
      <c r="AA1861" s="2">
        <v>0</v>
      </c>
      <c r="AB1861" s="2">
        <v>5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</row>
    <row r="1862" spans="1:38" x14ac:dyDescent="0.2">
      <c r="A1862" s="2">
        <v>1854402</v>
      </c>
      <c r="B1862" s="6">
        <v>1053886</v>
      </c>
      <c r="C1862" s="6" t="str">
        <f>IFERROR(VLOOKUP(B1862,engagexy!$B$2:$C$9002,2,FALSE),"0")</f>
        <v>0</v>
      </c>
      <c r="D1862" s="6" t="str">
        <f>IFERROR(VLOOKUP(B1862,engagexy!$B$2:$D$10850,3,FALSE),"0")</f>
        <v>0</v>
      </c>
      <c r="E1862" s="3" t="s">
        <v>2529</v>
      </c>
      <c r="F1862" s="3" t="s">
        <v>2530</v>
      </c>
      <c r="G1862" s="4">
        <v>45015</v>
      </c>
      <c r="H1862" s="3" t="s">
        <v>161</v>
      </c>
      <c r="I1862" s="4">
        <v>45015</v>
      </c>
      <c r="J1862" s="3" t="s">
        <v>109</v>
      </c>
      <c r="K1862" s="3" t="s">
        <v>4</v>
      </c>
      <c r="L1862" s="3" t="s">
        <v>2534</v>
      </c>
      <c r="M1862" s="3" t="s">
        <v>19</v>
      </c>
      <c r="N1862" s="3" t="s">
        <v>2553</v>
      </c>
      <c r="O1862" s="5">
        <v>0</v>
      </c>
      <c r="P1862" s="5">
        <v>0</v>
      </c>
      <c r="Q1862" s="5">
        <v>0</v>
      </c>
      <c r="R1862" s="5">
        <v>0</v>
      </c>
      <c r="S1862" s="5">
        <v>0.05</v>
      </c>
      <c r="T1862" s="5">
        <v>0</v>
      </c>
      <c r="U1862" s="5">
        <v>0</v>
      </c>
      <c r="V1862" s="5">
        <v>0</v>
      </c>
      <c r="W1862" s="2">
        <v>2</v>
      </c>
      <c r="X1862" s="2">
        <v>0</v>
      </c>
      <c r="Y1862" s="2">
        <v>0</v>
      </c>
      <c r="Z1862" s="2">
        <v>0</v>
      </c>
      <c r="AA1862" s="2">
        <v>0</v>
      </c>
      <c r="AB1862" s="2">
        <v>1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</row>
    <row r="1863" spans="1:38" x14ac:dyDescent="0.2">
      <c r="A1863" s="2">
        <v>1856302</v>
      </c>
      <c r="B1863" s="6">
        <v>1055640</v>
      </c>
      <c r="C1863" s="6">
        <f>IFERROR(VLOOKUP(B1863,engagexy!$B$2:$C$9002,2,FALSE),"0")</f>
        <v>21.845690407526799</v>
      </c>
      <c r="D1863" s="6">
        <f>IFERROR(VLOOKUP(B1863,engagexy!$B$2:$D$10850,3,FALSE),"0")</f>
        <v>40.771212036880101</v>
      </c>
      <c r="E1863" s="3" t="s">
        <v>2529</v>
      </c>
      <c r="F1863" s="3" t="s">
        <v>2530</v>
      </c>
      <c r="G1863" s="4">
        <v>45021</v>
      </c>
      <c r="H1863" s="3" t="s">
        <v>1672</v>
      </c>
      <c r="I1863" s="4">
        <v>45021</v>
      </c>
      <c r="J1863" s="3" t="s">
        <v>1539</v>
      </c>
      <c r="K1863" s="3" t="s">
        <v>4</v>
      </c>
      <c r="L1863" s="3" t="s">
        <v>2531</v>
      </c>
      <c r="M1863" s="3" t="s">
        <v>2532</v>
      </c>
      <c r="N1863" s="3" t="s">
        <v>2576</v>
      </c>
      <c r="O1863" s="5">
        <v>0</v>
      </c>
      <c r="P1863" s="5">
        <v>0</v>
      </c>
      <c r="Q1863" s="5">
        <v>0</v>
      </c>
      <c r="R1863" s="5">
        <v>0</v>
      </c>
      <c r="S1863" s="5">
        <v>15</v>
      </c>
      <c r="T1863" s="5">
        <v>0</v>
      </c>
      <c r="U1863" s="5">
        <v>0</v>
      </c>
      <c r="V1863" s="5">
        <v>0</v>
      </c>
      <c r="W1863" s="2">
        <v>3</v>
      </c>
      <c r="X1863" s="2">
        <v>0</v>
      </c>
      <c r="Y1863" s="2">
        <v>0</v>
      </c>
      <c r="Z1863" s="2">
        <v>0</v>
      </c>
      <c r="AA1863" s="2">
        <v>0</v>
      </c>
      <c r="AB1863" s="2">
        <v>1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</row>
    <row r="1864" spans="1:38" x14ac:dyDescent="0.2">
      <c r="A1864" s="2">
        <v>1857079</v>
      </c>
      <c r="B1864" s="6">
        <v>1056264</v>
      </c>
      <c r="C1864" s="6">
        <f>IFERROR(VLOOKUP(B1864,engagexy!$B$2:$C$9002,2,FALSE),"0")</f>
        <v>21.990885269653798</v>
      </c>
      <c r="D1864" s="6">
        <f>IFERROR(VLOOKUP(B1864,engagexy!$B$2:$D$10850,3,FALSE),"0")</f>
        <v>40.818649835449698</v>
      </c>
      <c r="E1864" s="3" t="s">
        <v>2529</v>
      </c>
      <c r="F1864" s="3" t="s">
        <v>2530</v>
      </c>
      <c r="G1864" s="4">
        <v>45024</v>
      </c>
      <c r="H1864" s="3" t="s">
        <v>1408</v>
      </c>
      <c r="I1864" s="4">
        <v>45024</v>
      </c>
      <c r="J1864" s="3" t="s">
        <v>976</v>
      </c>
      <c r="K1864" s="3" t="s">
        <v>4</v>
      </c>
      <c r="L1864" s="3" t="s">
        <v>2531</v>
      </c>
      <c r="M1864" s="3" t="s">
        <v>2556</v>
      </c>
      <c r="N1864" s="3" t="s">
        <v>2577</v>
      </c>
      <c r="O1864" s="5">
        <v>0</v>
      </c>
      <c r="P1864" s="5">
        <v>0</v>
      </c>
      <c r="Q1864" s="5">
        <v>0</v>
      </c>
      <c r="R1864" s="5">
        <v>0.01</v>
      </c>
      <c r="S1864" s="5">
        <v>0</v>
      </c>
      <c r="T1864" s="5">
        <v>0</v>
      </c>
      <c r="U1864" s="5">
        <v>0</v>
      </c>
      <c r="V1864" s="5">
        <v>0</v>
      </c>
      <c r="W1864" s="2">
        <v>2</v>
      </c>
      <c r="X1864" s="2">
        <v>0</v>
      </c>
      <c r="Y1864" s="2">
        <v>0</v>
      </c>
      <c r="Z1864" s="2">
        <v>0</v>
      </c>
      <c r="AA1864" s="2">
        <v>0</v>
      </c>
      <c r="AB1864" s="2">
        <v>1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</row>
    <row r="1865" spans="1:38" x14ac:dyDescent="0.2">
      <c r="A1865" s="2">
        <v>1858177</v>
      </c>
      <c r="B1865" s="6">
        <v>1057286</v>
      </c>
      <c r="C1865" s="6">
        <f>IFERROR(VLOOKUP(B1865,engagexy!$B$2:$C$9002,2,FALSE),"0")</f>
        <v>22.1918799472449</v>
      </c>
      <c r="D1865" s="6">
        <f>IFERROR(VLOOKUP(B1865,engagexy!$B$2:$D$10850,3,FALSE),"0")</f>
        <v>40.811743733411099</v>
      </c>
      <c r="E1865" s="3" t="s">
        <v>2529</v>
      </c>
      <c r="F1865" s="3" t="s">
        <v>2530</v>
      </c>
      <c r="G1865" s="4">
        <v>45029</v>
      </c>
      <c r="H1865" s="3" t="s">
        <v>1160</v>
      </c>
      <c r="I1865" s="4">
        <v>45029</v>
      </c>
      <c r="J1865" s="3" t="s">
        <v>881</v>
      </c>
      <c r="K1865" s="3" t="s">
        <v>4</v>
      </c>
      <c r="L1865" s="3" t="s">
        <v>2534</v>
      </c>
      <c r="M1865" s="3" t="s">
        <v>2545</v>
      </c>
      <c r="N1865" s="3" t="s">
        <v>2578</v>
      </c>
      <c r="O1865" s="5">
        <v>0</v>
      </c>
      <c r="P1865" s="5">
        <v>0</v>
      </c>
      <c r="Q1865" s="5">
        <v>0</v>
      </c>
      <c r="R1865" s="5">
        <v>0.09</v>
      </c>
      <c r="S1865" s="5">
        <v>0</v>
      </c>
      <c r="T1865" s="5">
        <v>0</v>
      </c>
      <c r="U1865" s="5">
        <v>0</v>
      </c>
      <c r="V1865" s="5">
        <v>0</v>
      </c>
      <c r="W1865" s="2">
        <v>2</v>
      </c>
      <c r="X1865" s="2">
        <v>0</v>
      </c>
      <c r="Y1865" s="2">
        <v>0</v>
      </c>
      <c r="Z1865" s="2">
        <v>0</v>
      </c>
      <c r="AA1865" s="2">
        <v>0</v>
      </c>
      <c r="AB1865" s="2">
        <v>1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</row>
    <row r="1866" spans="1:38" x14ac:dyDescent="0.2">
      <c r="A1866" s="2">
        <v>1863317</v>
      </c>
      <c r="B1866" s="6">
        <v>1063249</v>
      </c>
      <c r="C1866" s="6">
        <f>IFERROR(VLOOKUP(B1866,engagexy!$B$2:$C$9002,2,FALSE),"0")</f>
        <v>21.842808460245401</v>
      </c>
      <c r="D1866" s="6">
        <f>IFERROR(VLOOKUP(B1866,engagexy!$B$2:$D$10850,3,FALSE),"0")</f>
        <v>40.8577255848924</v>
      </c>
      <c r="E1866" s="3" t="s">
        <v>2529</v>
      </c>
      <c r="F1866" s="3" t="s">
        <v>2530</v>
      </c>
      <c r="G1866" s="4">
        <v>45053</v>
      </c>
      <c r="H1866" s="3" t="s">
        <v>190</v>
      </c>
      <c r="I1866" s="4">
        <v>45053</v>
      </c>
      <c r="J1866" s="3" t="s">
        <v>407</v>
      </c>
      <c r="K1866" s="3" t="s">
        <v>4</v>
      </c>
      <c r="L1866" s="3" t="s">
        <v>2531</v>
      </c>
      <c r="M1866" s="3" t="s">
        <v>2564</v>
      </c>
      <c r="N1866" s="3" t="s">
        <v>2565</v>
      </c>
      <c r="O1866" s="5">
        <v>0</v>
      </c>
      <c r="P1866" s="5">
        <v>0</v>
      </c>
      <c r="Q1866" s="5">
        <v>0</v>
      </c>
      <c r="R1866" s="5">
        <v>0.1</v>
      </c>
      <c r="S1866" s="5">
        <v>0</v>
      </c>
      <c r="T1866" s="5">
        <v>3</v>
      </c>
      <c r="U1866" s="5">
        <v>0</v>
      </c>
      <c r="V1866" s="5">
        <v>0</v>
      </c>
      <c r="W1866" s="2">
        <v>6</v>
      </c>
      <c r="X1866" s="2">
        <v>0</v>
      </c>
      <c r="Y1866" s="2">
        <v>0</v>
      </c>
      <c r="Z1866" s="2">
        <v>0</v>
      </c>
      <c r="AA1866" s="2">
        <v>0</v>
      </c>
      <c r="AB1866" s="2">
        <v>2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</row>
    <row r="1867" spans="1:38" x14ac:dyDescent="0.2">
      <c r="A1867" s="2">
        <v>1866171</v>
      </c>
      <c r="B1867" s="6">
        <v>1066293</v>
      </c>
      <c r="C1867" s="6" t="str">
        <f>IFERROR(VLOOKUP(B1867,engagexy!$B$2:$C$9002,2,FALSE),"0")</f>
        <v>0</v>
      </c>
      <c r="D1867" s="6" t="str">
        <f>IFERROR(VLOOKUP(B1867,engagexy!$B$2:$D$10850,3,FALSE),"0")</f>
        <v>0</v>
      </c>
      <c r="E1867" s="3" t="s">
        <v>2529</v>
      </c>
      <c r="F1867" s="3" t="s">
        <v>2530</v>
      </c>
      <c r="G1867" s="4">
        <v>45067</v>
      </c>
      <c r="H1867" s="3" t="s">
        <v>2579</v>
      </c>
      <c r="I1867" s="4">
        <v>45067</v>
      </c>
      <c r="J1867" s="3" t="s">
        <v>4</v>
      </c>
      <c r="K1867" s="3" t="s">
        <v>4</v>
      </c>
      <c r="L1867" s="3" t="s">
        <v>2534</v>
      </c>
      <c r="M1867" s="3" t="s">
        <v>2580</v>
      </c>
      <c r="N1867" s="3" t="s">
        <v>2581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0.05</v>
      </c>
      <c r="W1867" s="2">
        <v>2</v>
      </c>
      <c r="X1867" s="2">
        <v>0</v>
      </c>
      <c r="Y1867" s="2">
        <v>0</v>
      </c>
      <c r="Z1867" s="2">
        <v>0</v>
      </c>
      <c r="AA1867" s="2">
        <v>0</v>
      </c>
      <c r="AB1867" s="2">
        <v>1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</row>
    <row r="1868" spans="1:38" x14ac:dyDescent="0.2">
      <c r="A1868" s="2">
        <v>1870248</v>
      </c>
      <c r="B1868" s="6">
        <v>1071261</v>
      </c>
      <c r="C1868" s="6">
        <f>IFERROR(VLOOKUP(B1868,engagexy!$B$2:$C$9002,2,FALSE),"0")</f>
        <v>22.191121249692301</v>
      </c>
      <c r="D1868" s="6">
        <f>IFERROR(VLOOKUP(B1868,engagexy!$B$2:$D$10850,3,FALSE),"0")</f>
        <v>40.811751939192099</v>
      </c>
      <c r="E1868" s="3" t="s">
        <v>2529</v>
      </c>
      <c r="F1868" s="3" t="s">
        <v>2530</v>
      </c>
      <c r="G1868" s="4">
        <v>45085</v>
      </c>
      <c r="H1868" s="3" t="s">
        <v>2541</v>
      </c>
      <c r="I1868" s="2" t="s">
        <v>4</v>
      </c>
      <c r="J1868" s="3" t="s">
        <v>4</v>
      </c>
      <c r="K1868" s="3" t="s">
        <v>4</v>
      </c>
      <c r="L1868" s="3" t="s">
        <v>2534</v>
      </c>
      <c r="M1868" s="3" t="s">
        <v>2545</v>
      </c>
      <c r="N1868" s="3" t="s">
        <v>2582</v>
      </c>
      <c r="O1868" s="5">
        <v>0</v>
      </c>
      <c r="P1868" s="5">
        <v>0</v>
      </c>
      <c r="Q1868" s="5">
        <v>0</v>
      </c>
      <c r="R1868" s="5">
        <v>0.1</v>
      </c>
      <c r="S1868" s="5">
        <v>0</v>
      </c>
      <c r="T1868" s="5">
        <v>0</v>
      </c>
      <c r="U1868" s="5">
        <v>0</v>
      </c>
      <c r="V1868" s="5">
        <v>0</v>
      </c>
      <c r="W1868" s="2">
        <v>2</v>
      </c>
      <c r="X1868" s="2">
        <v>0</v>
      </c>
      <c r="Y1868" s="2">
        <v>0</v>
      </c>
      <c r="Z1868" s="2">
        <v>0</v>
      </c>
      <c r="AA1868" s="2">
        <v>0</v>
      </c>
      <c r="AB1868" s="2">
        <v>1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</row>
    <row r="1869" spans="1:38" x14ac:dyDescent="0.2">
      <c r="A1869" s="2">
        <v>1875181</v>
      </c>
      <c r="B1869" s="6">
        <v>1076595</v>
      </c>
      <c r="C1869" s="6">
        <f>IFERROR(VLOOKUP(B1869,engagexy!$B$2:$C$9002,2,FALSE),"0")</f>
        <v>22.227485701207801</v>
      </c>
      <c r="D1869" s="6">
        <f>IFERROR(VLOOKUP(B1869,engagexy!$B$2:$D$10850,3,FALSE),"0")</f>
        <v>40.754918995372599</v>
      </c>
      <c r="E1869" s="3" t="s">
        <v>2529</v>
      </c>
      <c r="F1869" s="3" t="s">
        <v>2530</v>
      </c>
      <c r="G1869" s="4">
        <v>45103</v>
      </c>
      <c r="H1869" s="3" t="s">
        <v>2554</v>
      </c>
      <c r="I1869" s="2" t="s">
        <v>4</v>
      </c>
      <c r="J1869" s="3" t="s">
        <v>4</v>
      </c>
      <c r="K1869" s="3" t="s">
        <v>4</v>
      </c>
      <c r="L1869" s="3" t="s">
        <v>2534</v>
      </c>
      <c r="M1869" s="3" t="s">
        <v>2583</v>
      </c>
      <c r="N1869" s="3" t="s">
        <v>2584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4</v>
      </c>
      <c r="U1869" s="5">
        <v>0</v>
      </c>
      <c r="V1869" s="5">
        <v>0</v>
      </c>
      <c r="W1869" s="2">
        <v>2</v>
      </c>
      <c r="X1869" s="2">
        <v>0</v>
      </c>
      <c r="Y1869" s="2">
        <v>0</v>
      </c>
      <c r="Z1869" s="2">
        <v>0</v>
      </c>
      <c r="AA1869" s="2">
        <v>0</v>
      </c>
      <c r="AB1869" s="2">
        <v>1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</row>
    <row r="1870" spans="1:38" x14ac:dyDescent="0.2">
      <c r="A1870" s="2">
        <v>1880902</v>
      </c>
      <c r="B1870" s="6">
        <v>1083362</v>
      </c>
      <c r="C1870" s="6">
        <f>IFERROR(VLOOKUP(B1870,engagexy!$B$2:$C$9002,2,FALSE),"0")</f>
        <v>22.216888841581198</v>
      </c>
      <c r="D1870" s="6">
        <f>IFERROR(VLOOKUP(B1870,engagexy!$B$2:$D$10850,3,FALSE),"0")</f>
        <v>40.748619301818998</v>
      </c>
      <c r="E1870" s="3" t="s">
        <v>2529</v>
      </c>
      <c r="F1870" s="3" t="s">
        <v>2530</v>
      </c>
      <c r="G1870" s="4">
        <v>45123</v>
      </c>
      <c r="H1870" s="3" t="s">
        <v>1078</v>
      </c>
      <c r="I1870" s="4">
        <v>45123</v>
      </c>
      <c r="J1870" s="3" t="s">
        <v>767</v>
      </c>
      <c r="K1870" s="3" t="s">
        <v>4</v>
      </c>
      <c r="L1870" s="3" t="s">
        <v>2534</v>
      </c>
      <c r="M1870" s="3" t="s">
        <v>2583</v>
      </c>
      <c r="N1870" s="3" t="s">
        <v>2585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6</v>
      </c>
      <c r="U1870" s="5">
        <v>0</v>
      </c>
      <c r="V1870" s="5">
        <v>0</v>
      </c>
      <c r="W1870" s="2">
        <v>2</v>
      </c>
      <c r="X1870" s="2">
        <v>0</v>
      </c>
      <c r="Y1870" s="2">
        <v>0</v>
      </c>
      <c r="Z1870" s="2">
        <v>0</v>
      </c>
      <c r="AA1870" s="2">
        <v>0</v>
      </c>
      <c r="AB1870" s="2">
        <v>1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</row>
    <row r="1871" spans="1:38" x14ac:dyDescent="0.2">
      <c r="A1871" s="2">
        <v>1881986</v>
      </c>
      <c r="B1871" s="6">
        <v>1084236</v>
      </c>
      <c r="C1871" s="6">
        <f>IFERROR(VLOOKUP(B1871,engagexy!$B$2:$C$9002,2,FALSE),"0")</f>
        <v>22.227778586848</v>
      </c>
      <c r="D1871" s="6">
        <f>IFERROR(VLOOKUP(B1871,engagexy!$B$2:$D$10850,3,FALSE),"0")</f>
        <v>40.7832541105563</v>
      </c>
      <c r="E1871" s="3" t="s">
        <v>2529</v>
      </c>
      <c r="F1871" s="3" t="s">
        <v>2530</v>
      </c>
      <c r="G1871" s="4">
        <v>45125</v>
      </c>
      <c r="H1871" s="3" t="s">
        <v>179</v>
      </c>
      <c r="I1871" s="4">
        <v>45125</v>
      </c>
      <c r="J1871" s="3" t="s">
        <v>1094</v>
      </c>
      <c r="K1871" s="3" t="s">
        <v>4</v>
      </c>
      <c r="L1871" s="3" t="s">
        <v>2534</v>
      </c>
      <c r="M1871" s="3" t="s">
        <v>2586</v>
      </c>
      <c r="N1871" s="3" t="s">
        <v>2587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5</v>
      </c>
      <c r="U1871" s="5">
        <v>0</v>
      </c>
      <c r="V1871" s="5">
        <v>0</v>
      </c>
      <c r="W1871" s="2">
        <v>2</v>
      </c>
      <c r="X1871" s="2">
        <v>0</v>
      </c>
      <c r="Y1871" s="2">
        <v>0</v>
      </c>
      <c r="Z1871" s="2">
        <v>0</v>
      </c>
      <c r="AA1871" s="2">
        <v>0</v>
      </c>
      <c r="AB1871" s="2">
        <v>1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</row>
    <row r="1872" spans="1:38" x14ac:dyDescent="0.2">
      <c r="A1872" s="2">
        <v>1882896</v>
      </c>
      <c r="B1872" s="6">
        <v>1085394</v>
      </c>
      <c r="C1872" s="6">
        <f>IFERROR(VLOOKUP(B1872,engagexy!$B$2:$C$9002,2,FALSE),"0")</f>
        <v>21.827637855731101</v>
      </c>
      <c r="D1872" s="6">
        <f>IFERROR(VLOOKUP(B1872,engagexy!$B$2:$D$10850,3,FALSE),"0")</f>
        <v>40.736853548678603</v>
      </c>
      <c r="E1872" s="3" t="s">
        <v>2529</v>
      </c>
      <c r="F1872" s="3" t="s">
        <v>2530</v>
      </c>
      <c r="G1872" s="4">
        <v>45128</v>
      </c>
      <c r="H1872" s="3" t="s">
        <v>2588</v>
      </c>
      <c r="I1872" s="4">
        <v>45128</v>
      </c>
      <c r="J1872" s="3" t="s">
        <v>1398</v>
      </c>
      <c r="K1872" s="3" t="s">
        <v>4</v>
      </c>
      <c r="L1872" s="3" t="s">
        <v>2531</v>
      </c>
      <c r="M1872" s="3" t="s">
        <v>2589</v>
      </c>
      <c r="N1872" s="3" t="s">
        <v>2590</v>
      </c>
      <c r="O1872" s="5">
        <v>0</v>
      </c>
      <c r="P1872" s="5">
        <v>0</v>
      </c>
      <c r="Q1872" s="5">
        <v>0</v>
      </c>
      <c r="R1872" s="5">
        <v>5</v>
      </c>
      <c r="S1872" s="5">
        <v>0</v>
      </c>
      <c r="T1872" s="5">
        <v>0</v>
      </c>
      <c r="U1872" s="5">
        <v>0</v>
      </c>
      <c r="V1872" s="5">
        <v>0</v>
      </c>
      <c r="W1872" s="2">
        <v>11</v>
      </c>
      <c r="X1872" s="2">
        <v>0</v>
      </c>
      <c r="Y1872" s="2">
        <v>0</v>
      </c>
      <c r="Z1872" s="2">
        <v>0</v>
      </c>
      <c r="AA1872" s="2">
        <v>0</v>
      </c>
      <c r="AB1872" s="2">
        <v>4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</row>
    <row r="1873" spans="1:38" x14ac:dyDescent="0.2">
      <c r="A1873" s="2">
        <v>1883445</v>
      </c>
      <c r="B1873" s="6">
        <v>1086319</v>
      </c>
      <c r="C1873" s="6">
        <f>IFERROR(VLOOKUP(B1873,engagexy!$B$2:$C$9002,2,FALSE),"0")</f>
        <v>22.2235281149005</v>
      </c>
      <c r="D1873" s="6">
        <f>IFERROR(VLOOKUP(B1873,engagexy!$B$2:$D$10850,3,FALSE),"0")</f>
        <v>40.8093231258541</v>
      </c>
      <c r="E1873" s="3" t="s">
        <v>2529</v>
      </c>
      <c r="F1873" s="3" t="s">
        <v>2530</v>
      </c>
      <c r="G1873" s="4">
        <v>45130</v>
      </c>
      <c r="H1873" s="3" t="s">
        <v>2036</v>
      </c>
      <c r="I1873" s="4">
        <v>45130</v>
      </c>
      <c r="J1873" s="3" t="s">
        <v>717</v>
      </c>
      <c r="K1873" s="3" t="s">
        <v>4</v>
      </c>
      <c r="L1873" s="3" t="s">
        <v>2534</v>
      </c>
      <c r="M1873" s="3" t="s">
        <v>2545</v>
      </c>
      <c r="N1873" s="3" t="s">
        <v>2591</v>
      </c>
      <c r="O1873" s="5">
        <v>0</v>
      </c>
      <c r="P1873" s="5">
        <v>0</v>
      </c>
      <c r="Q1873" s="5">
        <v>0</v>
      </c>
      <c r="R1873" s="5">
        <v>5</v>
      </c>
      <c r="S1873" s="5">
        <v>0</v>
      </c>
      <c r="T1873" s="5">
        <v>0</v>
      </c>
      <c r="U1873" s="5">
        <v>0</v>
      </c>
      <c r="V1873" s="5">
        <v>0</v>
      </c>
      <c r="W1873" s="2">
        <v>6</v>
      </c>
      <c r="X1873" s="2">
        <v>0</v>
      </c>
      <c r="Y1873" s="2">
        <v>0</v>
      </c>
      <c r="Z1873" s="2">
        <v>0</v>
      </c>
      <c r="AA1873" s="2">
        <v>0</v>
      </c>
      <c r="AB1873" s="2">
        <v>3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</row>
    <row r="1874" spans="1:38" x14ac:dyDescent="0.2">
      <c r="A1874" s="2">
        <v>1884797</v>
      </c>
      <c r="B1874" s="6">
        <v>1087615</v>
      </c>
      <c r="C1874" s="6">
        <f>IFERROR(VLOOKUP(B1874,engagexy!$B$2:$C$9002,2,FALSE),"0")</f>
        <v>21.934599516546601</v>
      </c>
      <c r="D1874" s="6">
        <f>IFERROR(VLOOKUP(B1874,engagexy!$B$2:$D$10850,3,FALSE),"0")</f>
        <v>40.798638570006297</v>
      </c>
      <c r="E1874" s="3" t="s">
        <v>2529</v>
      </c>
      <c r="F1874" s="3" t="s">
        <v>2530</v>
      </c>
      <c r="G1874" s="4">
        <v>45133</v>
      </c>
      <c r="H1874" s="3" t="s">
        <v>769</v>
      </c>
      <c r="I1874" s="4">
        <v>45133</v>
      </c>
      <c r="J1874" s="3" t="s">
        <v>1165</v>
      </c>
      <c r="K1874" s="3" t="s">
        <v>4</v>
      </c>
      <c r="L1874" s="3" t="s">
        <v>2531</v>
      </c>
      <c r="M1874" s="3" t="s">
        <v>2592</v>
      </c>
      <c r="N1874" s="3" t="s">
        <v>2593</v>
      </c>
      <c r="O1874" s="5">
        <v>0</v>
      </c>
      <c r="P1874" s="5">
        <v>0</v>
      </c>
      <c r="Q1874" s="5">
        <v>0</v>
      </c>
      <c r="R1874" s="5">
        <v>0.3</v>
      </c>
      <c r="S1874" s="5">
        <v>0</v>
      </c>
      <c r="T1874" s="5">
        <v>0</v>
      </c>
      <c r="U1874" s="5">
        <v>0</v>
      </c>
      <c r="V1874" s="5">
        <v>0</v>
      </c>
      <c r="W1874" s="2">
        <v>6</v>
      </c>
      <c r="X1874" s="2">
        <v>0</v>
      </c>
      <c r="Y1874" s="2">
        <v>0</v>
      </c>
      <c r="Z1874" s="2">
        <v>0</v>
      </c>
      <c r="AA1874" s="2">
        <v>0</v>
      </c>
      <c r="AB1874" s="2">
        <v>3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</row>
    <row r="1875" spans="1:38" x14ac:dyDescent="0.2">
      <c r="A1875" s="2">
        <v>1885832</v>
      </c>
      <c r="B1875" s="6">
        <v>1088172</v>
      </c>
      <c r="C1875" s="6">
        <f>IFERROR(VLOOKUP(B1875,engagexy!$B$2:$C$9002,2,FALSE),"0")</f>
        <v>21.9156117555472</v>
      </c>
      <c r="D1875" s="6">
        <f>IFERROR(VLOOKUP(B1875,engagexy!$B$2:$D$10850,3,FALSE),"0")</f>
        <v>40.772503318676499</v>
      </c>
      <c r="E1875" s="3" t="s">
        <v>2529</v>
      </c>
      <c r="F1875" s="3" t="s">
        <v>2530</v>
      </c>
      <c r="G1875" s="4">
        <v>45134</v>
      </c>
      <c r="H1875" s="3" t="s">
        <v>1621</v>
      </c>
      <c r="I1875" s="4">
        <v>45136</v>
      </c>
      <c r="J1875" s="3" t="s">
        <v>1308</v>
      </c>
      <c r="K1875" s="3" t="s">
        <v>4</v>
      </c>
      <c r="L1875" s="3" t="s">
        <v>2531</v>
      </c>
      <c r="M1875" s="3" t="s">
        <v>19</v>
      </c>
      <c r="N1875" s="3" t="s">
        <v>2594</v>
      </c>
      <c r="O1875" s="5">
        <v>0</v>
      </c>
      <c r="P1875" s="5">
        <v>6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2">
        <v>26</v>
      </c>
      <c r="X1875" s="2">
        <v>0</v>
      </c>
      <c r="Y1875" s="2">
        <v>0</v>
      </c>
      <c r="Z1875" s="2">
        <v>0</v>
      </c>
      <c r="AA1875" s="2">
        <v>0</v>
      </c>
      <c r="AB1875" s="2">
        <v>9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</row>
    <row r="1876" spans="1:38" x14ac:dyDescent="0.2">
      <c r="A1876" s="2">
        <v>1885174</v>
      </c>
      <c r="B1876" s="6">
        <v>1088219</v>
      </c>
      <c r="C1876" s="6">
        <f>IFERROR(VLOOKUP(B1876,engagexy!$B$2:$C$9002,2,FALSE),"0")</f>
        <v>22.196009960189301</v>
      </c>
      <c r="D1876" s="6">
        <f>IFERROR(VLOOKUP(B1876,engagexy!$B$2:$D$10850,3,FALSE),"0")</f>
        <v>40.781755021664097</v>
      </c>
      <c r="E1876" s="3" t="s">
        <v>2529</v>
      </c>
      <c r="F1876" s="3" t="s">
        <v>2530</v>
      </c>
      <c r="G1876" s="4">
        <v>45134</v>
      </c>
      <c r="H1876" s="3" t="s">
        <v>532</v>
      </c>
      <c r="I1876" s="4">
        <v>45134</v>
      </c>
      <c r="J1876" s="3" t="s">
        <v>423</v>
      </c>
      <c r="K1876" s="3" t="s">
        <v>4</v>
      </c>
      <c r="L1876" s="3" t="s">
        <v>2534</v>
      </c>
      <c r="M1876" s="3" t="s">
        <v>19</v>
      </c>
      <c r="N1876" s="3" t="s">
        <v>2595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1.5</v>
      </c>
      <c r="U1876" s="5">
        <v>1.5</v>
      </c>
      <c r="V1876" s="5">
        <v>0</v>
      </c>
      <c r="W1876" s="2">
        <v>2</v>
      </c>
      <c r="X1876" s="2">
        <v>0</v>
      </c>
      <c r="Y1876" s="2">
        <v>0</v>
      </c>
      <c r="Z1876" s="2">
        <v>0</v>
      </c>
      <c r="AA1876" s="2">
        <v>0</v>
      </c>
      <c r="AB1876" s="2">
        <v>1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</row>
    <row r="1877" spans="1:38" x14ac:dyDescent="0.2">
      <c r="A1877" s="2">
        <v>1885922</v>
      </c>
      <c r="B1877" s="6">
        <v>1088442</v>
      </c>
      <c r="C1877" s="6">
        <f>IFERROR(VLOOKUP(B1877,engagexy!$B$2:$C$9002,2,FALSE),"0")</f>
        <v>22.143903492893202</v>
      </c>
      <c r="D1877" s="6">
        <f>IFERROR(VLOOKUP(B1877,engagexy!$B$2:$D$10850,3,FALSE),"0")</f>
        <v>40.808768198101198</v>
      </c>
      <c r="E1877" s="3" t="s">
        <v>2529</v>
      </c>
      <c r="F1877" s="3" t="s">
        <v>2530</v>
      </c>
      <c r="G1877" s="4">
        <v>45135</v>
      </c>
      <c r="H1877" s="3" t="s">
        <v>1129</v>
      </c>
      <c r="I1877" s="4">
        <v>45138</v>
      </c>
      <c r="J1877" s="3" t="s">
        <v>624</v>
      </c>
      <c r="K1877" s="3" t="s">
        <v>4</v>
      </c>
      <c r="L1877" s="3" t="s">
        <v>2534</v>
      </c>
      <c r="M1877" s="3" t="s">
        <v>19</v>
      </c>
      <c r="N1877" s="3" t="s">
        <v>2596</v>
      </c>
      <c r="O1877" s="5">
        <v>0</v>
      </c>
      <c r="P1877" s="5">
        <v>78</v>
      </c>
      <c r="Q1877" s="5">
        <v>0</v>
      </c>
      <c r="R1877" s="5">
        <v>0</v>
      </c>
      <c r="S1877" s="5">
        <v>0</v>
      </c>
      <c r="T1877" s="5">
        <v>2</v>
      </c>
      <c r="U1877" s="5">
        <v>0</v>
      </c>
      <c r="V1877" s="5">
        <v>0</v>
      </c>
      <c r="W1877" s="2">
        <v>33</v>
      </c>
      <c r="X1877" s="2">
        <v>0</v>
      </c>
      <c r="Y1877" s="2">
        <v>0</v>
      </c>
      <c r="Z1877" s="2">
        <v>0</v>
      </c>
      <c r="AA1877" s="2">
        <v>0</v>
      </c>
      <c r="AB1877" s="2">
        <v>9</v>
      </c>
      <c r="AC1877" s="2">
        <v>0</v>
      </c>
      <c r="AD1877" s="2">
        <v>0</v>
      </c>
      <c r="AE1877" s="2">
        <v>0</v>
      </c>
      <c r="AF1877" s="2">
        <v>0</v>
      </c>
      <c r="AG1877" s="2">
        <v>1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</row>
    <row r="1878" spans="1:38" x14ac:dyDescent="0.2">
      <c r="A1878" s="2">
        <v>1885908</v>
      </c>
      <c r="B1878" s="6">
        <v>1089128</v>
      </c>
      <c r="C1878" s="6">
        <f>IFERROR(VLOOKUP(B1878,engagexy!$B$2:$C$9002,2,FALSE),"0")</f>
        <v>22.137140420620302</v>
      </c>
      <c r="D1878" s="6">
        <f>IFERROR(VLOOKUP(B1878,engagexy!$B$2:$D$10850,3,FALSE),"0")</f>
        <v>40.722706517631401</v>
      </c>
      <c r="E1878" s="3" t="s">
        <v>2529</v>
      </c>
      <c r="F1878" s="3" t="s">
        <v>2530</v>
      </c>
      <c r="G1878" s="4">
        <v>45137</v>
      </c>
      <c r="H1878" s="3" t="s">
        <v>828</v>
      </c>
      <c r="I1878" s="4">
        <v>45137</v>
      </c>
      <c r="J1878" s="3" t="s">
        <v>221</v>
      </c>
      <c r="K1878" s="3" t="s">
        <v>4</v>
      </c>
      <c r="L1878" s="3" t="s">
        <v>2534</v>
      </c>
      <c r="M1878" s="3" t="s">
        <v>2573</v>
      </c>
      <c r="N1878" s="3" t="s">
        <v>2597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10</v>
      </c>
      <c r="U1878" s="5">
        <v>0</v>
      </c>
      <c r="V1878" s="5">
        <v>0</v>
      </c>
      <c r="W1878" s="2">
        <v>6</v>
      </c>
      <c r="X1878" s="2">
        <v>0</v>
      </c>
      <c r="Y1878" s="2">
        <v>0</v>
      </c>
      <c r="Z1878" s="2">
        <v>0</v>
      </c>
      <c r="AA1878" s="2">
        <v>0</v>
      </c>
      <c r="AB1878" s="2">
        <v>3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</row>
    <row r="1879" spans="1:38" x14ac:dyDescent="0.2">
      <c r="A1879" s="2">
        <v>1886237</v>
      </c>
      <c r="B1879" s="6">
        <v>1089548</v>
      </c>
      <c r="C1879" s="6">
        <f>IFERROR(VLOOKUP(B1879,engagexy!$B$2:$C$9002,2,FALSE),"0")</f>
        <v>22.2311096191406</v>
      </c>
      <c r="D1879" s="6">
        <f>IFERROR(VLOOKUP(B1879,engagexy!$B$2:$D$10850,3,FALSE),"0")</f>
        <v>40.810348510742202</v>
      </c>
      <c r="E1879" s="3" t="s">
        <v>2529</v>
      </c>
      <c r="F1879" s="3" t="s">
        <v>2530</v>
      </c>
      <c r="G1879" s="4">
        <v>45138</v>
      </c>
      <c r="H1879" s="3" t="s">
        <v>184</v>
      </c>
      <c r="I1879" s="4">
        <v>45138</v>
      </c>
      <c r="J1879" s="3" t="s">
        <v>3</v>
      </c>
      <c r="K1879" s="3" t="s">
        <v>4</v>
      </c>
      <c r="L1879" s="3" t="s">
        <v>2534</v>
      </c>
      <c r="M1879" s="3" t="s">
        <v>2598</v>
      </c>
      <c r="N1879" s="3" t="s">
        <v>2599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10</v>
      </c>
      <c r="V1879" s="5">
        <v>0</v>
      </c>
      <c r="W1879" s="2">
        <v>6</v>
      </c>
      <c r="X1879" s="2">
        <v>0</v>
      </c>
      <c r="Y1879" s="2">
        <v>0</v>
      </c>
      <c r="Z1879" s="2">
        <v>0</v>
      </c>
      <c r="AA1879" s="2">
        <v>0</v>
      </c>
      <c r="AB1879" s="2">
        <v>3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</row>
    <row r="1880" spans="1:38" x14ac:dyDescent="0.2">
      <c r="A1880" s="2">
        <v>1893948</v>
      </c>
      <c r="B1880" s="6">
        <v>1098541</v>
      </c>
      <c r="C1880" s="6">
        <f>IFERROR(VLOOKUP(B1880,engagexy!$B$2:$C$9002,2,FALSE),"0")</f>
        <v>22.229513665349</v>
      </c>
      <c r="D1880" s="6">
        <f>IFERROR(VLOOKUP(B1880,engagexy!$B$2:$D$10850,3,FALSE),"0")</f>
        <v>40.809243824618299</v>
      </c>
      <c r="E1880" s="3" t="s">
        <v>2529</v>
      </c>
      <c r="F1880" s="3" t="s">
        <v>2530</v>
      </c>
      <c r="G1880" s="4">
        <v>45164</v>
      </c>
      <c r="H1880" s="3" t="s">
        <v>453</v>
      </c>
      <c r="I1880" s="4">
        <v>45164</v>
      </c>
      <c r="J1880" s="3" t="s">
        <v>630</v>
      </c>
      <c r="K1880" s="3" t="s">
        <v>4</v>
      </c>
      <c r="L1880" s="3" t="s">
        <v>2534</v>
      </c>
      <c r="M1880" s="3" t="s">
        <v>2598</v>
      </c>
      <c r="N1880" s="3" t="s">
        <v>2600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10</v>
      </c>
      <c r="U1880" s="5">
        <v>0</v>
      </c>
      <c r="V1880" s="5">
        <v>0</v>
      </c>
      <c r="W1880" s="2">
        <v>2</v>
      </c>
      <c r="X1880" s="2">
        <v>0</v>
      </c>
      <c r="Y1880" s="2">
        <v>0</v>
      </c>
      <c r="Z1880" s="2">
        <v>0</v>
      </c>
      <c r="AA1880" s="2">
        <v>0</v>
      </c>
      <c r="AB1880" s="2">
        <v>1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</row>
    <row r="1881" spans="1:38" x14ac:dyDescent="0.2">
      <c r="A1881" s="2">
        <v>1896260</v>
      </c>
      <c r="B1881" s="6">
        <v>1099770</v>
      </c>
      <c r="C1881" s="6">
        <f>IFERROR(VLOOKUP(B1881,engagexy!$B$2:$C$9002,2,FALSE),"0")</f>
        <v>22.0540437075068</v>
      </c>
      <c r="D1881" s="6">
        <f>IFERROR(VLOOKUP(B1881,engagexy!$B$2:$D$10850,3,FALSE),"0")</f>
        <v>40.801287415125898</v>
      </c>
      <c r="E1881" s="3" t="s">
        <v>2529</v>
      </c>
      <c r="F1881" s="3" t="s">
        <v>2530</v>
      </c>
      <c r="G1881" s="4">
        <v>45168</v>
      </c>
      <c r="H1881" s="3" t="s">
        <v>800</v>
      </c>
      <c r="I1881" s="4">
        <v>45170</v>
      </c>
      <c r="J1881" s="3" t="s">
        <v>105</v>
      </c>
      <c r="K1881" s="3" t="s">
        <v>4</v>
      </c>
      <c r="L1881" s="3" t="s">
        <v>2531</v>
      </c>
      <c r="M1881" s="3" t="s">
        <v>2556</v>
      </c>
      <c r="N1881" s="3" t="s">
        <v>2601</v>
      </c>
      <c r="O1881" s="5">
        <v>0</v>
      </c>
      <c r="P1881" s="5">
        <v>3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2">
        <v>13</v>
      </c>
      <c r="X1881" s="2">
        <v>0</v>
      </c>
      <c r="Y1881" s="2">
        <v>0</v>
      </c>
      <c r="Z1881" s="2">
        <v>0</v>
      </c>
      <c r="AA1881" s="2">
        <v>0</v>
      </c>
      <c r="AB1881" s="2">
        <v>6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</row>
    <row r="1882" spans="1:38" x14ac:dyDescent="0.2">
      <c r="A1882" s="2">
        <v>1899028</v>
      </c>
      <c r="B1882" s="6">
        <v>1105101</v>
      </c>
      <c r="C1882" s="6">
        <f>IFERROR(VLOOKUP(B1882,engagexy!$B$2:$C$9002,2,FALSE),"0")</f>
        <v>22.145352983786001</v>
      </c>
      <c r="D1882" s="6">
        <f>IFERROR(VLOOKUP(B1882,engagexy!$B$2:$D$10850,3,FALSE),"0")</f>
        <v>40.806741590670597</v>
      </c>
      <c r="E1882" s="3" t="s">
        <v>2529</v>
      </c>
      <c r="F1882" s="3" t="s">
        <v>2530</v>
      </c>
      <c r="G1882" s="4">
        <v>45178</v>
      </c>
      <c r="H1882" s="3" t="s">
        <v>343</v>
      </c>
      <c r="I1882" s="4">
        <v>45178</v>
      </c>
      <c r="J1882" s="3" t="s">
        <v>434</v>
      </c>
      <c r="K1882" s="3" t="s">
        <v>4</v>
      </c>
      <c r="L1882" s="3" t="s">
        <v>2534</v>
      </c>
      <c r="M1882" s="3" t="s">
        <v>2551</v>
      </c>
      <c r="N1882" s="3" t="s">
        <v>2602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1.5</v>
      </c>
      <c r="U1882" s="5">
        <v>0</v>
      </c>
      <c r="V1882" s="5">
        <v>0</v>
      </c>
      <c r="W1882" s="2">
        <v>4</v>
      </c>
      <c r="X1882" s="2" t="s">
        <v>4</v>
      </c>
      <c r="Y1882" s="2">
        <v>1</v>
      </c>
      <c r="Z1882" s="2">
        <v>0</v>
      </c>
      <c r="AA1882" s="2">
        <v>0</v>
      </c>
      <c r="AB1882" s="2">
        <v>2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</row>
    <row r="1883" spans="1:38" x14ac:dyDescent="0.2">
      <c r="A1883" s="2">
        <v>1899591</v>
      </c>
      <c r="B1883" s="6">
        <v>1105968</v>
      </c>
      <c r="C1883" s="6">
        <f>IFERROR(VLOOKUP(B1883,engagexy!$B$2:$C$9002,2,FALSE),"0")</f>
        <v>22.150254933326899</v>
      </c>
      <c r="D1883" s="6">
        <f>IFERROR(VLOOKUP(B1883,engagexy!$B$2:$D$10850,3,FALSE),"0")</f>
        <v>40.733170688254098</v>
      </c>
      <c r="E1883" s="3" t="s">
        <v>2529</v>
      </c>
      <c r="F1883" s="3" t="s">
        <v>2530</v>
      </c>
      <c r="G1883" s="4">
        <v>45180</v>
      </c>
      <c r="H1883" s="3" t="s">
        <v>364</v>
      </c>
      <c r="I1883" s="4">
        <v>45180</v>
      </c>
      <c r="J1883" s="3" t="s">
        <v>1183</v>
      </c>
      <c r="K1883" s="3" t="s">
        <v>4</v>
      </c>
      <c r="L1883" s="3" t="s">
        <v>2534</v>
      </c>
      <c r="M1883" s="3" t="s">
        <v>19</v>
      </c>
      <c r="N1883" s="3" t="s">
        <v>2543</v>
      </c>
      <c r="O1883" s="5">
        <v>0</v>
      </c>
      <c r="P1883" s="5">
        <v>0</v>
      </c>
      <c r="Q1883" s="5">
        <v>0</v>
      </c>
      <c r="R1883" s="5">
        <v>0.2</v>
      </c>
      <c r="S1883" s="5">
        <v>0</v>
      </c>
      <c r="T1883" s="5">
        <v>0</v>
      </c>
      <c r="U1883" s="5">
        <v>0</v>
      </c>
      <c r="V1883" s="5">
        <v>0</v>
      </c>
      <c r="W1883" s="2">
        <v>2</v>
      </c>
      <c r="X1883" s="2">
        <v>0</v>
      </c>
      <c r="Y1883" s="2">
        <v>0</v>
      </c>
      <c r="Z1883" s="2">
        <v>0</v>
      </c>
      <c r="AA1883" s="2">
        <v>0</v>
      </c>
      <c r="AB1883" s="2">
        <v>1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</row>
    <row r="1884" spans="1:38" x14ac:dyDescent="0.2">
      <c r="A1884" s="2">
        <v>1904122</v>
      </c>
      <c r="B1884" s="6">
        <v>1110497</v>
      </c>
      <c r="C1884" s="6">
        <f>IFERROR(VLOOKUP(B1884,engagexy!$B$2:$C$9002,2,FALSE),"0")</f>
        <v>22.132538718421099</v>
      </c>
      <c r="D1884" s="6">
        <f>IFERROR(VLOOKUP(B1884,engagexy!$B$2:$D$10850,3,FALSE),"0")</f>
        <v>40.829743457556297</v>
      </c>
      <c r="E1884" s="3" t="s">
        <v>2529</v>
      </c>
      <c r="F1884" s="3" t="s">
        <v>2530</v>
      </c>
      <c r="G1884" s="4">
        <v>45194</v>
      </c>
      <c r="H1884" s="3" t="s">
        <v>2083</v>
      </c>
      <c r="I1884" s="4">
        <v>45194</v>
      </c>
      <c r="J1884" s="3" t="s">
        <v>144</v>
      </c>
      <c r="K1884" s="3" t="s">
        <v>4</v>
      </c>
      <c r="L1884" s="3" t="s">
        <v>2534</v>
      </c>
      <c r="M1884" s="3" t="s">
        <v>2551</v>
      </c>
      <c r="N1884" s="3" t="s">
        <v>2602</v>
      </c>
      <c r="O1884" s="5">
        <v>0</v>
      </c>
      <c r="P1884" s="5">
        <v>0.4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2">
        <v>4</v>
      </c>
      <c r="X1884" s="2">
        <v>0</v>
      </c>
      <c r="Y1884" s="2">
        <v>0</v>
      </c>
      <c r="Z1884" s="2">
        <v>0</v>
      </c>
      <c r="AA1884" s="2">
        <v>0</v>
      </c>
      <c r="AB1884" s="2">
        <v>2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</row>
    <row r="1885" spans="1:38" x14ac:dyDescent="0.2">
      <c r="A1885" s="2">
        <v>1904126</v>
      </c>
      <c r="B1885" s="6">
        <v>1110614</v>
      </c>
      <c r="C1885" s="6">
        <f>IFERROR(VLOOKUP(B1885,engagexy!$B$2:$C$9002,2,FALSE),"0")</f>
        <v>22.160904043222502</v>
      </c>
      <c r="D1885" s="6">
        <f>IFERROR(VLOOKUP(B1885,engagexy!$B$2:$D$10850,3,FALSE),"0")</f>
        <v>40.818418309483903</v>
      </c>
      <c r="E1885" s="3" t="s">
        <v>2529</v>
      </c>
      <c r="F1885" s="3" t="s">
        <v>2530</v>
      </c>
      <c r="G1885" s="4">
        <v>45194</v>
      </c>
      <c r="H1885" s="3" t="s">
        <v>531</v>
      </c>
      <c r="I1885" s="4">
        <v>45194</v>
      </c>
      <c r="J1885" s="3" t="s">
        <v>1308</v>
      </c>
      <c r="K1885" s="3" t="s">
        <v>4</v>
      </c>
      <c r="L1885" s="3" t="s">
        <v>2534</v>
      </c>
      <c r="M1885" s="3" t="s">
        <v>2551</v>
      </c>
      <c r="N1885" s="3" t="s">
        <v>2603</v>
      </c>
      <c r="O1885" s="5">
        <v>0</v>
      </c>
      <c r="P1885" s="5">
        <v>0</v>
      </c>
      <c r="Q1885" s="5">
        <v>0</v>
      </c>
      <c r="R1885" s="5">
        <v>0</v>
      </c>
      <c r="S1885" s="5">
        <v>0.09</v>
      </c>
      <c r="T1885" s="5">
        <v>0</v>
      </c>
      <c r="U1885" s="5">
        <v>0</v>
      </c>
      <c r="V1885" s="5">
        <v>0</v>
      </c>
      <c r="W1885" s="2">
        <v>2</v>
      </c>
      <c r="X1885" s="2">
        <v>0</v>
      </c>
      <c r="Y1885" s="2">
        <v>0</v>
      </c>
      <c r="Z1885" s="2">
        <v>0</v>
      </c>
      <c r="AA1885" s="2">
        <v>0</v>
      </c>
      <c r="AB1885" s="2">
        <v>1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</row>
    <row r="1886" spans="1:38" x14ac:dyDescent="0.2">
      <c r="A1886" s="2">
        <v>1907544</v>
      </c>
      <c r="B1886" s="6">
        <v>1114127</v>
      </c>
      <c r="C1886" s="6">
        <f>IFERROR(VLOOKUP(B1886,engagexy!$B$2:$C$9002,2,FALSE),"0")</f>
        <v>22.2242587030102</v>
      </c>
      <c r="D1886" s="6">
        <f>IFERROR(VLOOKUP(B1886,engagexy!$B$2:$D$10850,3,FALSE),"0")</f>
        <v>40.806378930913702</v>
      </c>
      <c r="E1886" s="3" t="s">
        <v>2529</v>
      </c>
      <c r="F1886" s="3" t="s">
        <v>2530</v>
      </c>
      <c r="G1886" s="4">
        <v>45205</v>
      </c>
      <c r="H1886" s="3" t="s">
        <v>365</v>
      </c>
      <c r="I1886" s="4">
        <v>45205</v>
      </c>
      <c r="J1886" s="3" t="s">
        <v>389</v>
      </c>
      <c r="K1886" s="3" t="s">
        <v>4</v>
      </c>
      <c r="L1886" s="3" t="s">
        <v>2534</v>
      </c>
      <c r="M1886" s="3" t="s">
        <v>4</v>
      </c>
      <c r="N1886" s="3" t="s">
        <v>2549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3</v>
      </c>
      <c r="U1886" s="5">
        <v>0.1</v>
      </c>
      <c r="V1886" s="5">
        <v>0</v>
      </c>
      <c r="W1886" s="2">
        <v>2</v>
      </c>
      <c r="X1886" s="2">
        <v>0</v>
      </c>
      <c r="Y1886" s="2">
        <v>0</v>
      </c>
      <c r="Z1886" s="2">
        <v>0</v>
      </c>
      <c r="AA1886" s="2">
        <v>0</v>
      </c>
      <c r="AB1886" s="2">
        <v>1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</row>
    <row r="1887" spans="1:38" x14ac:dyDescent="0.2">
      <c r="A1887" s="2">
        <v>1907946</v>
      </c>
      <c r="B1887" s="6">
        <v>1114736</v>
      </c>
      <c r="C1887" s="6">
        <f>IFERROR(VLOOKUP(B1887,engagexy!$B$2:$C$9002,2,FALSE),"0")</f>
        <v>22.1464761890585</v>
      </c>
      <c r="D1887" s="6">
        <f>IFERROR(VLOOKUP(B1887,engagexy!$B$2:$D$10850,3,FALSE),"0")</f>
        <v>40.782965635141501</v>
      </c>
      <c r="E1887" s="3" t="s">
        <v>2529</v>
      </c>
      <c r="F1887" s="3" t="s">
        <v>2530</v>
      </c>
      <c r="G1887" s="4">
        <v>45207</v>
      </c>
      <c r="H1887" s="3" t="s">
        <v>721</v>
      </c>
      <c r="I1887" s="4">
        <v>45207</v>
      </c>
      <c r="J1887" s="3" t="s">
        <v>365</v>
      </c>
      <c r="K1887" s="3" t="s">
        <v>4</v>
      </c>
      <c r="L1887" s="3" t="s">
        <v>2534</v>
      </c>
      <c r="M1887" s="3" t="s">
        <v>19</v>
      </c>
      <c r="N1887" s="3" t="s">
        <v>2553</v>
      </c>
      <c r="O1887" s="5">
        <v>0</v>
      </c>
      <c r="P1887" s="5">
        <v>0</v>
      </c>
      <c r="Q1887" s="5">
        <v>0</v>
      </c>
      <c r="R1887" s="5">
        <v>0.1</v>
      </c>
      <c r="S1887" s="5">
        <v>0</v>
      </c>
      <c r="T1887" s="5">
        <v>0</v>
      </c>
      <c r="U1887" s="5">
        <v>0</v>
      </c>
      <c r="V1887" s="5">
        <v>0</v>
      </c>
      <c r="W1887" s="2">
        <v>2</v>
      </c>
      <c r="X1887" s="2">
        <v>0</v>
      </c>
      <c r="Y1887" s="2">
        <v>0</v>
      </c>
      <c r="Z1887" s="2">
        <v>0</v>
      </c>
      <c r="AA1887" s="2">
        <v>0</v>
      </c>
      <c r="AB1887" s="2">
        <v>1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</row>
    <row r="1888" spans="1:38" x14ac:dyDescent="0.2">
      <c r="A1888" s="2">
        <v>1908803</v>
      </c>
      <c r="B1888" s="6">
        <v>1115270</v>
      </c>
      <c r="C1888" s="6">
        <f>IFERROR(VLOOKUP(B1888,engagexy!$B$2:$C$9002,2,FALSE),"0")</f>
        <v>22.212172671740301</v>
      </c>
      <c r="D1888" s="6">
        <f>IFERROR(VLOOKUP(B1888,engagexy!$B$2:$D$10850,3,FALSE),"0")</f>
        <v>40.732906852445304</v>
      </c>
      <c r="E1888" s="3" t="s">
        <v>2529</v>
      </c>
      <c r="F1888" s="3" t="s">
        <v>2530</v>
      </c>
      <c r="G1888" s="4">
        <v>45209</v>
      </c>
      <c r="H1888" s="3" t="s">
        <v>801</v>
      </c>
      <c r="I1888" s="2" t="s">
        <v>4</v>
      </c>
      <c r="J1888" s="3" t="s">
        <v>4</v>
      </c>
      <c r="K1888" s="3" t="s">
        <v>4</v>
      </c>
      <c r="L1888" s="3" t="s">
        <v>2534</v>
      </c>
      <c r="M1888" s="3" t="s">
        <v>2537</v>
      </c>
      <c r="N1888" s="3" t="s">
        <v>2604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0.5</v>
      </c>
      <c r="W1888" s="2">
        <v>9</v>
      </c>
      <c r="X1888" s="2">
        <v>0</v>
      </c>
      <c r="Y1888" s="2">
        <v>0</v>
      </c>
      <c r="Z1888" s="2">
        <v>0</v>
      </c>
      <c r="AA1888" s="2">
        <v>0</v>
      </c>
      <c r="AB1888" s="2">
        <v>4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</row>
    <row r="1889" spans="1:38" x14ac:dyDescent="0.2">
      <c r="A1889" s="2">
        <v>1909630</v>
      </c>
      <c r="B1889" s="6">
        <v>1116376</v>
      </c>
      <c r="C1889" s="6">
        <f>IFERROR(VLOOKUP(B1889,engagexy!$B$2:$C$9002,2,FALSE),"0")</f>
        <v>22.212492350496099</v>
      </c>
      <c r="D1889" s="6">
        <f>IFERROR(VLOOKUP(B1889,engagexy!$B$2:$D$10850,3,FALSE),"0")</f>
        <v>40.727125618732899</v>
      </c>
      <c r="E1889" s="3" t="s">
        <v>2529</v>
      </c>
      <c r="F1889" s="3" t="s">
        <v>2530</v>
      </c>
      <c r="G1889" s="4">
        <v>45213</v>
      </c>
      <c r="H1889" s="3" t="s">
        <v>1319</v>
      </c>
      <c r="I1889" s="4">
        <v>45213</v>
      </c>
      <c r="J1889" s="3" t="s">
        <v>651</v>
      </c>
      <c r="K1889" s="3" t="s">
        <v>4</v>
      </c>
      <c r="L1889" s="3" t="s">
        <v>2534</v>
      </c>
      <c r="M1889" s="3" t="s">
        <v>2537</v>
      </c>
      <c r="N1889" s="3" t="s">
        <v>2538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0.25</v>
      </c>
      <c r="U1889" s="5">
        <v>0</v>
      </c>
      <c r="V1889" s="5">
        <v>0</v>
      </c>
      <c r="W1889" s="2">
        <v>3</v>
      </c>
      <c r="X1889" s="2">
        <v>0</v>
      </c>
      <c r="Y1889" s="2">
        <v>1</v>
      </c>
      <c r="Z1889" s="2">
        <v>0</v>
      </c>
      <c r="AA1889" s="2">
        <v>0</v>
      </c>
      <c r="AB1889" s="2">
        <v>2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</row>
    <row r="1890" spans="1:38" x14ac:dyDescent="0.2">
      <c r="A1890" s="2">
        <v>1911472</v>
      </c>
      <c r="B1890" s="6">
        <v>1117968</v>
      </c>
      <c r="C1890" s="6" t="str">
        <f>IFERROR(VLOOKUP(B1890,engagexy!$B$2:$C$9002,2,FALSE),"0")</f>
        <v>0</v>
      </c>
      <c r="D1890" s="6" t="str">
        <f>IFERROR(VLOOKUP(B1890,engagexy!$B$2:$D$10850,3,FALSE),"0")</f>
        <v>0</v>
      </c>
      <c r="E1890" s="3" t="s">
        <v>2529</v>
      </c>
      <c r="F1890" s="3" t="s">
        <v>2530</v>
      </c>
      <c r="G1890" s="4">
        <v>45218</v>
      </c>
      <c r="H1890" s="3" t="s">
        <v>736</v>
      </c>
      <c r="I1890" s="2" t="s">
        <v>4</v>
      </c>
      <c r="J1890" s="3" t="s">
        <v>4</v>
      </c>
      <c r="K1890" s="3" t="s">
        <v>4</v>
      </c>
      <c r="L1890" s="3" t="s">
        <v>2534</v>
      </c>
      <c r="M1890" s="3" t="s">
        <v>2573</v>
      </c>
      <c r="N1890" s="3" t="s">
        <v>2597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0.02</v>
      </c>
      <c r="U1890" s="5">
        <v>0</v>
      </c>
      <c r="V1890" s="5">
        <v>0</v>
      </c>
      <c r="W1890" s="2">
        <v>5</v>
      </c>
      <c r="X1890" s="2">
        <v>0</v>
      </c>
      <c r="Y1890" s="2">
        <v>0</v>
      </c>
      <c r="Z1890" s="2">
        <v>0</v>
      </c>
      <c r="AA1890" s="2">
        <v>0</v>
      </c>
      <c r="AB1890" s="2">
        <v>2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</row>
    <row r="1891" spans="1:38" x14ac:dyDescent="0.2">
      <c r="A1891" s="2">
        <v>1914589</v>
      </c>
      <c r="B1891" s="6">
        <v>1121410</v>
      </c>
      <c r="C1891" s="6">
        <f>IFERROR(VLOOKUP(B1891,engagexy!$B$2:$C$9002,2,FALSE),"0")</f>
        <v>22.204269286430399</v>
      </c>
      <c r="D1891" s="6">
        <f>IFERROR(VLOOKUP(B1891,engagexy!$B$2:$D$10850,3,FALSE),"0")</f>
        <v>40.731703251142598</v>
      </c>
      <c r="E1891" s="3" t="s">
        <v>2529</v>
      </c>
      <c r="F1891" s="3" t="s">
        <v>2530</v>
      </c>
      <c r="G1891" s="4">
        <v>45231</v>
      </c>
      <c r="H1891" s="3" t="s">
        <v>524</v>
      </c>
      <c r="I1891" s="2" t="s">
        <v>4</v>
      </c>
      <c r="J1891" s="3" t="s">
        <v>4</v>
      </c>
      <c r="K1891" s="3" t="s">
        <v>4</v>
      </c>
      <c r="L1891" s="3" t="s">
        <v>2534</v>
      </c>
      <c r="M1891" s="3" t="s">
        <v>2537</v>
      </c>
      <c r="N1891" s="3" t="s">
        <v>2605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0.1</v>
      </c>
      <c r="U1891" s="5">
        <v>0</v>
      </c>
      <c r="V1891" s="5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2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</row>
    <row r="1892" spans="1:38" x14ac:dyDescent="0.2">
      <c r="A1892" s="2">
        <v>1923361</v>
      </c>
      <c r="B1892" s="6">
        <v>1130752</v>
      </c>
      <c r="C1892" s="6">
        <f>IFERROR(VLOOKUP(B1892,engagexy!$B$2:$C$9002,2,FALSE),"0")</f>
        <v>22.217202835965299</v>
      </c>
      <c r="D1892" s="6">
        <f>IFERROR(VLOOKUP(B1892,engagexy!$B$2:$D$10850,3,FALSE),"0")</f>
        <v>40.808508948584603</v>
      </c>
      <c r="E1892" s="3" t="s">
        <v>2529</v>
      </c>
      <c r="F1892" s="3" t="s">
        <v>2530</v>
      </c>
      <c r="G1892" s="4">
        <v>45262</v>
      </c>
      <c r="H1892" s="3" t="s">
        <v>456</v>
      </c>
      <c r="I1892" s="2" t="s">
        <v>4</v>
      </c>
      <c r="J1892" s="3" t="s">
        <v>4</v>
      </c>
      <c r="K1892" s="3" t="s">
        <v>4</v>
      </c>
      <c r="L1892" s="3" t="s">
        <v>2534</v>
      </c>
      <c r="M1892" s="3" t="s">
        <v>19</v>
      </c>
      <c r="N1892" s="3" t="s">
        <v>2606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0.05</v>
      </c>
      <c r="V1892" s="5">
        <v>0</v>
      </c>
      <c r="W1892" s="2">
        <v>2</v>
      </c>
      <c r="X1892" s="2">
        <v>0</v>
      </c>
      <c r="Y1892" s="2">
        <v>0</v>
      </c>
      <c r="Z1892" s="2">
        <v>0</v>
      </c>
      <c r="AA1892" s="2">
        <v>0</v>
      </c>
      <c r="AB1892" s="2">
        <v>1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</row>
    <row r="1893" spans="1:38" x14ac:dyDescent="0.2">
      <c r="A1893" s="2">
        <v>1930488</v>
      </c>
      <c r="B1893" s="6">
        <v>1136177</v>
      </c>
      <c r="C1893" s="6">
        <f>IFERROR(VLOOKUP(B1893,engagexy!$B$2:$C$9002,2,FALSE),"0")</f>
        <v>21.9913300801609</v>
      </c>
      <c r="D1893" s="6">
        <f>IFERROR(VLOOKUP(B1893,engagexy!$B$2:$D$10850,3,FALSE),"0")</f>
        <v>40.798809729080702</v>
      </c>
      <c r="E1893" s="3" t="s">
        <v>2529</v>
      </c>
      <c r="F1893" s="3" t="s">
        <v>2530</v>
      </c>
      <c r="G1893" s="4">
        <v>45285</v>
      </c>
      <c r="H1893" s="3" t="s">
        <v>1073</v>
      </c>
      <c r="I1893" s="4">
        <v>45285</v>
      </c>
      <c r="J1893" s="3" t="s">
        <v>1894</v>
      </c>
      <c r="K1893" s="3" t="s">
        <v>4</v>
      </c>
      <c r="L1893" s="3" t="s">
        <v>2531</v>
      </c>
      <c r="M1893" s="3" t="s">
        <v>2559</v>
      </c>
      <c r="N1893" s="3" t="s">
        <v>2577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2</v>
      </c>
      <c r="U1893" s="5">
        <v>0</v>
      </c>
      <c r="V1893" s="5">
        <v>0</v>
      </c>
      <c r="W1893" s="2">
        <v>2</v>
      </c>
      <c r="X1893" s="2">
        <v>0</v>
      </c>
      <c r="Y1893" s="2">
        <v>0</v>
      </c>
      <c r="Z1893" s="2">
        <v>0</v>
      </c>
      <c r="AA1893" s="2">
        <v>0</v>
      </c>
      <c r="AB1893" s="2">
        <v>1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</row>
    <row r="1894" spans="1:38" x14ac:dyDescent="0.2">
      <c r="A1894" s="2">
        <v>1831273</v>
      </c>
      <c r="B1894" s="6">
        <v>1030683</v>
      </c>
      <c r="C1894" s="6">
        <f>IFERROR(VLOOKUP(B1894,engagexy!$B$2:$C$9002,2,FALSE),"0")</f>
        <v>22.4917636556331</v>
      </c>
      <c r="D1894" s="6">
        <f>IFERROR(VLOOKUP(B1894,engagexy!$B$2:$D$10850,3,FALSE),"0")</f>
        <v>40.778450812079399</v>
      </c>
      <c r="E1894" s="3" t="s">
        <v>2607</v>
      </c>
      <c r="F1894" s="3" t="s">
        <v>2530</v>
      </c>
      <c r="G1894" s="4">
        <v>44932</v>
      </c>
      <c r="H1894" s="3" t="s">
        <v>893</v>
      </c>
      <c r="I1894" s="4">
        <v>44932</v>
      </c>
      <c r="J1894" s="3" t="s">
        <v>940</v>
      </c>
      <c r="K1894" s="3" t="s">
        <v>4</v>
      </c>
      <c r="L1894" s="3" t="s">
        <v>2608</v>
      </c>
      <c r="M1894" s="3" t="s">
        <v>2609</v>
      </c>
      <c r="N1894" s="3" t="s">
        <v>2610</v>
      </c>
      <c r="O1894" s="5">
        <v>0</v>
      </c>
      <c r="P1894" s="5">
        <v>0</v>
      </c>
      <c r="Q1894" s="5">
        <v>0</v>
      </c>
      <c r="R1894" s="5">
        <v>1</v>
      </c>
      <c r="S1894" s="5">
        <v>0</v>
      </c>
      <c r="T1894" s="5">
        <v>0</v>
      </c>
      <c r="U1894" s="5">
        <v>0</v>
      </c>
      <c r="V1894" s="5">
        <v>0</v>
      </c>
      <c r="W1894" s="2">
        <v>2</v>
      </c>
      <c r="X1894" s="2">
        <v>0</v>
      </c>
      <c r="Y1894" s="2">
        <v>0</v>
      </c>
      <c r="Z1894" s="2">
        <v>0</v>
      </c>
      <c r="AA1894" s="2">
        <v>0</v>
      </c>
      <c r="AB1894" s="2">
        <v>2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 t="s">
        <v>4</v>
      </c>
      <c r="AL1894" s="2" t="s">
        <v>4</v>
      </c>
    </row>
    <row r="1895" spans="1:38" x14ac:dyDescent="0.2">
      <c r="A1895" s="2">
        <v>1831276</v>
      </c>
      <c r="B1895" s="6">
        <v>1030995</v>
      </c>
      <c r="C1895" s="6">
        <f>IFERROR(VLOOKUP(B1895,engagexy!$B$2:$C$9002,2,FALSE),"0")</f>
        <v>22.493267939607001</v>
      </c>
      <c r="D1895" s="6">
        <f>IFERROR(VLOOKUP(B1895,engagexy!$B$2:$D$10850,3,FALSE),"0")</f>
        <v>40.780405700840497</v>
      </c>
      <c r="E1895" s="3" t="s">
        <v>2607</v>
      </c>
      <c r="F1895" s="3" t="s">
        <v>2530</v>
      </c>
      <c r="G1895" s="4">
        <v>44933</v>
      </c>
      <c r="H1895" s="3" t="s">
        <v>740</v>
      </c>
      <c r="I1895" s="4">
        <v>44933</v>
      </c>
      <c r="J1895" s="3" t="s">
        <v>415</v>
      </c>
      <c r="K1895" s="3" t="s">
        <v>4</v>
      </c>
      <c r="L1895" s="3" t="s">
        <v>2608</v>
      </c>
      <c r="M1895" s="3" t="s">
        <v>2609</v>
      </c>
      <c r="N1895" s="3" t="s">
        <v>2610</v>
      </c>
      <c r="O1895" s="5">
        <v>0</v>
      </c>
      <c r="P1895" s="5">
        <v>0</v>
      </c>
      <c r="Q1895" s="5">
        <v>0</v>
      </c>
      <c r="R1895" s="5">
        <v>0.5</v>
      </c>
      <c r="S1895" s="5">
        <v>0</v>
      </c>
      <c r="T1895" s="5">
        <v>0</v>
      </c>
      <c r="U1895" s="5">
        <v>0</v>
      </c>
      <c r="V1895" s="5">
        <v>0</v>
      </c>
      <c r="W1895" s="2">
        <v>2</v>
      </c>
      <c r="X1895" s="2">
        <v>0</v>
      </c>
      <c r="Y1895" s="2">
        <v>0</v>
      </c>
      <c r="Z1895" s="2">
        <v>0</v>
      </c>
      <c r="AA1895" s="2">
        <v>0</v>
      </c>
      <c r="AB1895" s="2">
        <v>1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 t="s">
        <v>4</v>
      </c>
      <c r="AL1895" s="2" t="s">
        <v>4</v>
      </c>
    </row>
    <row r="1896" spans="1:38" x14ac:dyDescent="0.2">
      <c r="A1896" s="2">
        <v>1831278</v>
      </c>
      <c r="B1896" s="6">
        <v>1031271</v>
      </c>
      <c r="C1896" s="6">
        <f>IFERROR(VLOOKUP(B1896,engagexy!$B$2:$C$9002,2,FALSE),"0")</f>
        <v>22.4931391614017</v>
      </c>
      <c r="D1896" s="6">
        <f>IFERROR(VLOOKUP(B1896,engagexy!$B$2:$D$10850,3,FALSE),"0")</f>
        <v>40.780167412525699</v>
      </c>
      <c r="E1896" s="3" t="s">
        <v>2607</v>
      </c>
      <c r="F1896" s="3" t="s">
        <v>2530</v>
      </c>
      <c r="G1896" s="4">
        <v>44934</v>
      </c>
      <c r="H1896" s="3" t="s">
        <v>713</v>
      </c>
      <c r="I1896" s="4">
        <v>44934</v>
      </c>
      <c r="J1896" s="3" t="s">
        <v>2611</v>
      </c>
      <c r="K1896" s="3" t="s">
        <v>4</v>
      </c>
      <c r="L1896" s="3" t="s">
        <v>2608</v>
      </c>
      <c r="M1896" s="3" t="s">
        <v>2609</v>
      </c>
      <c r="N1896" s="3" t="s">
        <v>2610</v>
      </c>
      <c r="O1896" s="5">
        <v>0</v>
      </c>
      <c r="P1896" s="5">
        <v>0</v>
      </c>
      <c r="Q1896" s="5">
        <v>0</v>
      </c>
      <c r="R1896" s="5">
        <v>0.5</v>
      </c>
      <c r="S1896" s="5">
        <v>0</v>
      </c>
      <c r="T1896" s="5">
        <v>0</v>
      </c>
      <c r="U1896" s="5">
        <v>0</v>
      </c>
      <c r="V1896" s="5">
        <v>0</v>
      </c>
      <c r="W1896" s="2">
        <v>2</v>
      </c>
      <c r="X1896" s="2">
        <v>0</v>
      </c>
      <c r="Y1896" s="2">
        <v>0</v>
      </c>
      <c r="Z1896" s="2">
        <v>0</v>
      </c>
      <c r="AA1896" s="2">
        <v>0</v>
      </c>
      <c r="AB1896" s="2">
        <v>1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 t="s">
        <v>4</v>
      </c>
      <c r="AL1896" s="2" t="s">
        <v>4</v>
      </c>
    </row>
    <row r="1897" spans="1:38" x14ac:dyDescent="0.2">
      <c r="A1897" s="2">
        <v>1834461</v>
      </c>
      <c r="B1897" s="6">
        <v>1033384</v>
      </c>
      <c r="C1897" s="6">
        <f>IFERROR(VLOOKUP(B1897,engagexy!$B$2:$C$9002,2,FALSE),"0")</f>
        <v>22.3321580008732</v>
      </c>
      <c r="D1897" s="6">
        <f>IFERROR(VLOOKUP(B1897,engagexy!$B$2:$D$10850,3,FALSE),"0")</f>
        <v>40.739968580899102</v>
      </c>
      <c r="E1897" s="3" t="s">
        <v>2607</v>
      </c>
      <c r="F1897" s="3" t="s">
        <v>2530</v>
      </c>
      <c r="G1897" s="4">
        <v>44944</v>
      </c>
      <c r="H1897" s="3" t="s">
        <v>724</v>
      </c>
      <c r="I1897" s="4">
        <v>44944</v>
      </c>
      <c r="J1897" s="3" t="s">
        <v>1020</v>
      </c>
      <c r="K1897" s="3" t="s">
        <v>4</v>
      </c>
      <c r="L1897" s="3" t="s">
        <v>2608</v>
      </c>
      <c r="M1897" s="3" t="s">
        <v>2612</v>
      </c>
      <c r="N1897" s="3" t="s">
        <v>2613</v>
      </c>
      <c r="O1897" s="5">
        <v>0</v>
      </c>
      <c r="P1897" s="5">
        <v>0</v>
      </c>
      <c r="Q1897" s="5">
        <v>0</v>
      </c>
      <c r="R1897" s="5">
        <v>0</v>
      </c>
      <c r="S1897" s="5">
        <v>0.2</v>
      </c>
      <c r="T1897" s="5">
        <v>0</v>
      </c>
      <c r="U1897" s="5">
        <v>0</v>
      </c>
      <c r="V1897" s="5">
        <v>0</v>
      </c>
      <c r="W1897" s="2">
        <v>2</v>
      </c>
      <c r="X1897" s="2">
        <v>0</v>
      </c>
      <c r="Y1897" s="2">
        <v>0</v>
      </c>
      <c r="Z1897" s="2">
        <v>0</v>
      </c>
      <c r="AA1897" s="2">
        <v>0</v>
      </c>
      <c r="AB1897" s="2">
        <v>1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 t="s">
        <v>4</v>
      </c>
      <c r="AL1897" s="2" t="s">
        <v>4</v>
      </c>
    </row>
    <row r="1898" spans="1:38" x14ac:dyDescent="0.2">
      <c r="A1898" s="2">
        <v>1838525</v>
      </c>
      <c r="B1898" s="6">
        <v>1037104</v>
      </c>
      <c r="C1898" s="6">
        <f>IFERROR(VLOOKUP(B1898,engagexy!$B$2:$C$9002,2,FALSE),"0")</f>
        <v>22.350023163996202</v>
      </c>
      <c r="D1898" s="6">
        <f>IFERROR(VLOOKUP(B1898,engagexy!$B$2:$D$10850,3,FALSE),"0")</f>
        <v>40.777848591930798</v>
      </c>
      <c r="E1898" s="3" t="s">
        <v>2607</v>
      </c>
      <c r="F1898" s="3" t="s">
        <v>2530</v>
      </c>
      <c r="G1898" s="4">
        <v>44959</v>
      </c>
      <c r="H1898" s="3" t="s">
        <v>524</v>
      </c>
      <c r="I1898" s="4">
        <v>44959</v>
      </c>
      <c r="J1898" s="3" t="s">
        <v>724</v>
      </c>
      <c r="K1898" s="3" t="s">
        <v>4</v>
      </c>
      <c r="L1898" s="3" t="s">
        <v>2608</v>
      </c>
      <c r="M1898" s="3" t="s">
        <v>2614</v>
      </c>
      <c r="N1898" s="3" t="s">
        <v>2615</v>
      </c>
      <c r="O1898" s="5">
        <v>0</v>
      </c>
      <c r="P1898" s="5">
        <v>0</v>
      </c>
      <c r="Q1898" s="5">
        <v>0</v>
      </c>
      <c r="R1898" s="5">
        <v>0.15</v>
      </c>
      <c r="S1898" s="5">
        <v>0</v>
      </c>
      <c r="T1898" s="5">
        <v>0</v>
      </c>
      <c r="U1898" s="5">
        <v>0</v>
      </c>
      <c r="V1898" s="5">
        <v>0</v>
      </c>
      <c r="W1898" s="2">
        <v>2</v>
      </c>
      <c r="X1898" s="2">
        <v>0</v>
      </c>
      <c r="Y1898" s="2">
        <v>0</v>
      </c>
      <c r="Z1898" s="2">
        <v>0</v>
      </c>
      <c r="AA1898" s="2">
        <v>0</v>
      </c>
      <c r="AB1898" s="2">
        <v>1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</row>
    <row r="1899" spans="1:38" x14ac:dyDescent="0.2">
      <c r="A1899" s="2">
        <v>1840484</v>
      </c>
      <c r="B1899" s="6">
        <v>1039837</v>
      </c>
      <c r="C1899" s="6">
        <f>IFERROR(VLOOKUP(B1899,engagexy!$B$2:$C$9002,2,FALSE),"0")</f>
        <v>22.3575361183103</v>
      </c>
      <c r="D1899" s="6">
        <f>IFERROR(VLOOKUP(B1899,engagexy!$B$2:$D$10850,3,FALSE),"0")</f>
        <v>40.8123023046725</v>
      </c>
      <c r="E1899" s="3" t="s">
        <v>2607</v>
      </c>
      <c r="F1899" s="3" t="s">
        <v>2530</v>
      </c>
      <c r="G1899" s="4">
        <v>44967</v>
      </c>
      <c r="H1899" s="3" t="s">
        <v>588</v>
      </c>
      <c r="I1899" s="4">
        <v>44967</v>
      </c>
      <c r="J1899" s="3" t="s">
        <v>436</v>
      </c>
      <c r="K1899" s="3" t="s">
        <v>4</v>
      </c>
      <c r="L1899" s="3" t="s">
        <v>2608</v>
      </c>
      <c r="M1899" s="3" t="s">
        <v>2616</v>
      </c>
      <c r="N1899" s="3" t="s">
        <v>2617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0.1</v>
      </c>
      <c r="U1899" s="5">
        <v>0</v>
      </c>
      <c r="V1899" s="5">
        <v>0</v>
      </c>
      <c r="W1899" s="2">
        <v>2</v>
      </c>
      <c r="X1899" s="2">
        <v>0</v>
      </c>
      <c r="Y1899" s="2">
        <v>0</v>
      </c>
      <c r="Z1899" s="2">
        <v>0</v>
      </c>
      <c r="AA1899" s="2">
        <v>0</v>
      </c>
      <c r="AB1899" s="2">
        <v>1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</row>
    <row r="1900" spans="1:38" x14ac:dyDescent="0.2">
      <c r="A1900" s="2">
        <v>1840497</v>
      </c>
      <c r="B1900" s="6">
        <v>1039877</v>
      </c>
      <c r="C1900" s="6">
        <f>IFERROR(VLOOKUP(B1900,engagexy!$B$2:$C$9002,2,FALSE),"0")</f>
        <v>22.317550022365499</v>
      </c>
      <c r="D1900" s="6">
        <f>IFERROR(VLOOKUP(B1900,engagexy!$B$2:$D$10850,3,FALSE),"0")</f>
        <v>40.778838981275598</v>
      </c>
      <c r="E1900" s="3" t="s">
        <v>2607</v>
      </c>
      <c r="F1900" s="3" t="s">
        <v>2530</v>
      </c>
      <c r="G1900" s="4">
        <v>44967</v>
      </c>
      <c r="H1900" s="3" t="s">
        <v>1411</v>
      </c>
      <c r="I1900" s="4">
        <v>44967</v>
      </c>
      <c r="J1900" s="3" t="s">
        <v>1638</v>
      </c>
      <c r="K1900" s="3" t="s">
        <v>4</v>
      </c>
      <c r="L1900" s="3" t="s">
        <v>2608</v>
      </c>
      <c r="M1900" s="3" t="s">
        <v>2618</v>
      </c>
      <c r="N1900" s="3" t="s">
        <v>2619</v>
      </c>
      <c r="O1900" s="5">
        <v>0</v>
      </c>
      <c r="P1900" s="5">
        <v>0</v>
      </c>
      <c r="Q1900" s="5">
        <v>0</v>
      </c>
      <c r="R1900" s="5">
        <v>0.1</v>
      </c>
      <c r="S1900" s="5">
        <v>0</v>
      </c>
      <c r="T1900" s="5">
        <v>0</v>
      </c>
      <c r="U1900" s="5">
        <v>0</v>
      </c>
      <c r="V1900" s="5">
        <v>0</v>
      </c>
      <c r="W1900" s="2">
        <v>2</v>
      </c>
      <c r="X1900" s="2">
        <v>0</v>
      </c>
      <c r="Y1900" s="2">
        <v>0</v>
      </c>
      <c r="Z1900" s="2">
        <v>0</v>
      </c>
      <c r="AA1900" s="2">
        <v>0</v>
      </c>
      <c r="AB1900" s="2">
        <v>1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</row>
    <row r="1901" spans="1:38" x14ac:dyDescent="0.2">
      <c r="A1901" s="2">
        <v>1840559</v>
      </c>
      <c r="B1901" s="6">
        <v>1040394</v>
      </c>
      <c r="C1901" s="6">
        <f>IFERROR(VLOOKUP(B1901,engagexy!$B$2:$C$9002,2,FALSE),"0")</f>
        <v>22.6373268701938</v>
      </c>
      <c r="D1901" s="6">
        <f>IFERROR(VLOOKUP(B1901,engagexy!$B$2:$D$10850,3,FALSE),"0")</f>
        <v>40.792630914691998</v>
      </c>
      <c r="E1901" s="3" t="s">
        <v>2607</v>
      </c>
      <c r="F1901" s="3" t="s">
        <v>2530</v>
      </c>
      <c r="G1901" s="4">
        <v>44969</v>
      </c>
      <c r="H1901" s="3" t="s">
        <v>725</v>
      </c>
      <c r="I1901" s="4">
        <v>44969</v>
      </c>
      <c r="J1901" s="3" t="s">
        <v>685</v>
      </c>
      <c r="K1901" s="3" t="s">
        <v>4</v>
      </c>
      <c r="L1901" s="3" t="s">
        <v>2001</v>
      </c>
      <c r="M1901" s="3" t="s">
        <v>2620</v>
      </c>
      <c r="N1901" s="3" t="s">
        <v>2621</v>
      </c>
      <c r="O1901" s="5">
        <v>0</v>
      </c>
      <c r="P1901" s="5">
        <v>0</v>
      </c>
      <c r="Q1901" s="5">
        <v>0</v>
      </c>
      <c r="R1901" s="5">
        <v>1</v>
      </c>
      <c r="S1901" s="5">
        <v>0</v>
      </c>
      <c r="T1901" s="5">
        <v>0</v>
      </c>
      <c r="U1901" s="5">
        <v>0</v>
      </c>
      <c r="V1901" s="5">
        <v>0</v>
      </c>
      <c r="W1901" s="2">
        <v>2</v>
      </c>
      <c r="X1901" s="2">
        <v>0</v>
      </c>
      <c r="Y1901" s="2">
        <v>2</v>
      </c>
      <c r="Z1901" s="2">
        <v>0</v>
      </c>
      <c r="AA1901" s="2">
        <v>0</v>
      </c>
      <c r="AB1901" s="2">
        <v>2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</row>
    <row r="1902" spans="1:38" x14ac:dyDescent="0.2">
      <c r="A1902" s="2">
        <v>1841105</v>
      </c>
      <c r="B1902" s="6">
        <v>1040853</v>
      </c>
      <c r="C1902" s="6">
        <f>IFERROR(VLOOKUP(B1902,engagexy!$B$2:$C$9002,2,FALSE),"0")</f>
        <v>22.268680050230302</v>
      </c>
      <c r="D1902" s="6">
        <f>IFERROR(VLOOKUP(B1902,engagexy!$B$2:$D$10850,3,FALSE),"0")</f>
        <v>40.675999408679097</v>
      </c>
      <c r="E1902" s="3" t="s">
        <v>2607</v>
      </c>
      <c r="F1902" s="3" t="s">
        <v>2530</v>
      </c>
      <c r="G1902" s="4">
        <v>44970</v>
      </c>
      <c r="H1902" s="3" t="s">
        <v>423</v>
      </c>
      <c r="I1902" s="4">
        <v>44970</v>
      </c>
      <c r="J1902" s="3" t="s">
        <v>497</v>
      </c>
      <c r="K1902" s="3" t="s">
        <v>4</v>
      </c>
      <c r="L1902" s="3" t="s">
        <v>2608</v>
      </c>
      <c r="M1902" s="3" t="s">
        <v>2622</v>
      </c>
      <c r="N1902" s="3" t="s">
        <v>2623</v>
      </c>
      <c r="O1902" s="5">
        <v>0</v>
      </c>
      <c r="P1902" s="5">
        <v>0</v>
      </c>
      <c r="Q1902" s="5">
        <v>0</v>
      </c>
      <c r="R1902" s="5">
        <v>0</v>
      </c>
      <c r="S1902" s="5">
        <v>0.1</v>
      </c>
      <c r="T1902" s="5">
        <v>0</v>
      </c>
      <c r="U1902" s="5">
        <v>0</v>
      </c>
      <c r="V1902" s="5">
        <v>0</v>
      </c>
      <c r="W1902" s="2">
        <v>2</v>
      </c>
      <c r="X1902" s="2">
        <v>0</v>
      </c>
      <c r="Y1902" s="2">
        <v>0</v>
      </c>
      <c r="Z1902" s="2">
        <v>0</v>
      </c>
      <c r="AA1902" s="2">
        <v>0</v>
      </c>
      <c r="AB1902" s="2">
        <v>1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</row>
    <row r="1903" spans="1:38" x14ac:dyDescent="0.2">
      <c r="A1903" s="2">
        <v>1841537</v>
      </c>
      <c r="B1903" s="6">
        <v>1041117</v>
      </c>
      <c r="C1903" s="6">
        <f>IFERROR(VLOOKUP(B1903,engagexy!$B$2:$C$9002,2,FALSE),"0")</f>
        <v>22.521122959390699</v>
      </c>
      <c r="D1903" s="6">
        <f>IFERROR(VLOOKUP(B1903,engagexy!$B$2:$D$10850,3,FALSE),"0")</f>
        <v>40.815891489988701</v>
      </c>
      <c r="E1903" s="3" t="s">
        <v>2607</v>
      </c>
      <c r="F1903" s="3" t="s">
        <v>2530</v>
      </c>
      <c r="G1903" s="4">
        <v>44971</v>
      </c>
      <c r="H1903" s="3" t="s">
        <v>233</v>
      </c>
      <c r="I1903" s="4">
        <v>44971</v>
      </c>
      <c r="J1903" s="3" t="s">
        <v>703</v>
      </c>
      <c r="K1903" s="3" t="s">
        <v>4</v>
      </c>
      <c r="L1903" s="3" t="s">
        <v>2608</v>
      </c>
      <c r="M1903" s="3" t="s">
        <v>2624</v>
      </c>
      <c r="N1903" s="3" t="s">
        <v>2625</v>
      </c>
      <c r="O1903" s="5">
        <v>0</v>
      </c>
      <c r="P1903" s="5">
        <v>0</v>
      </c>
      <c r="Q1903" s="5">
        <v>0</v>
      </c>
      <c r="R1903" s="5">
        <v>0.2</v>
      </c>
      <c r="S1903" s="5">
        <v>0</v>
      </c>
      <c r="T1903" s="5">
        <v>0</v>
      </c>
      <c r="U1903" s="5">
        <v>0</v>
      </c>
      <c r="V1903" s="5">
        <v>0</v>
      </c>
      <c r="W1903" s="2">
        <v>2</v>
      </c>
      <c r="X1903" s="2">
        <v>0</v>
      </c>
      <c r="Y1903" s="2">
        <v>0</v>
      </c>
      <c r="Z1903" s="2">
        <v>0</v>
      </c>
      <c r="AA1903" s="2">
        <v>0</v>
      </c>
      <c r="AB1903" s="2">
        <v>1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</row>
    <row r="1904" spans="1:38" x14ac:dyDescent="0.2">
      <c r="A1904" s="2">
        <v>1841851</v>
      </c>
      <c r="B1904" s="6">
        <v>1041295</v>
      </c>
      <c r="C1904" s="6">
        <f>IFERROR(VLOOKUP(B1904,engagexy!$B$2:$C$9002,2,FALSE),"0")</f>
        <v>22.4496549013475</v>
      </c>
      <c r="D1904" s="6">
        <f>IFERROR(VLOOKUP(B1904,engagexy!$B$2:$D$10850,3,FALSE),"0")</f>
        <v>40.739509850003898</v>
      </c>
      <c r="E1904" s="3" t="s">
        <v>2607</v>
      </c>
      <c r="F1904" s="3" t="s">
        <v>2530</v>
      </c>
      <c r="G1904" s="4">
        <v>44972</v>
      </c>
      <c r="H1904" s="3" t="s">
        <v>14</v>
      </c>
      <c r="I1904" s="4">
        <v>44972</v>
      </c>
      <c r="J1904" s="3" t="s">
        <v>812</v>
      </c>
      <c r="K1904" s="3" t="s">
        <v>4</v>
      </c>
      <c r="L1904" s="3" t="s">
        <v>2608</v>
      </c>
      <c r="M1904" s="3" t="s">
        <v>19</v>
      </c>
      <c r="N1904" s="3" t="s">
        <v>2626</v>
      </c>
      <c r="O1904" s="5">
        <v>0</v>
      </c>
      <c r="P1904" s="5">
        <v>0</v>
      </c>
      <c r="Q1904" s="5">
        <v>0</v>
      </c>
      <c r="R1904" s="5">
        <v>0</v>
      </c>
      <c r="S1904" s="5">
        <v>0.1</v>
      </c>
      <c r="T1904" s="5">
        <v>0</v>
      </c>
      <c r="U1904" s="5">
        <v>0</v>
      </c>
      <c r="V1904" s="5">
        <v>0</v>
      </c>
      <c r="W1904" s="2">
        <v>2</v>
      </c>
      <c r="X1904" s="2">
        <v>0</v>
      </c>
      <c r="Y1904" s="2">
        <v>0</v>
      </c>
      <c r="Z1904" s="2">
        <v>0</v>
      </c>
      <c r="AA1904" s="2">
        <v>0</v>
      </c>
      <c r="AB1904" s="2">
        <v>1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</row>
    <row r="1905" spans="1:38" x14ac:dyDescent="0.2">
      <c r="A1905" s="2">
        <v>1841854</v>
      </c>
      <c r="B1905" s="6">
        <v>1041392</v>
      </c>
      <c r="C1905" s="6">
        <f>IFERROR(VLOOKUP(B1905,engagexy!$B$2:$C$9002,2,FALSE),"0")</f>
        <v>22.512961517779999</v>
      </c>
      <c r="D1905" s="6">
        <f>IFERROR(VLOOKUP(B1905,engagexy!$B$2:$D$10850,3,FALSE),"0")</f>
        <v>40.750539740248797</v>
      </c>
      <c r="E1905" s="3" t="s">
        <v>2607</v>
      </c>
      <c r="F1905" s="3" t="s">
        <v>2530</v>
      </c>
      <c r="G1905" s="4">
        <v>44972</v>
      </c>
      <c r="H1905" s="3" t="s">
        <v>628</v>
      </c>
      <c r="I1905" s="4">
        <v>44972</v>
      </c>
      <c r="J1905" s="3" t="s">
        <v>610</v>
      </c>
      <c r="K1905" s="3" t="s">
        <v>4</v>
      </c>
      <c r="L1905" s="3" t="s">
        <v>2608</v>
      </c>
      <c r="M1905" s="3" t="s">
        <v>19</v>
      </c>
      <c r="N1905" s="3" t="s">
        <v>2627</v>
      </c>
      <c r="O1905" s="5">
        <v>0</v>
      </c>
      <c r="P1905" s="5">
        <v>0</v>
      </c>
      <c r="Q1905" s="5">
        <v>0</v>
      </c>
      <c r="R1905" s="5">
        <v>0</v>
      </c>
      <c r="S1905" s="5">
        <v>0.2</v>
      </c>
      <c r="T1905" s="5">
        <v>0</v>
      </c>
      <c r="U1905" s="5">
        <v>0</v>
      </c>
      <c r="V1905" s="5">
        <v>0</v>
      </c>
      <c r="W1905" s="2">
        <v>2</v>
      </c>
      <c r="X1905" s="2">
        <v>0</v>
      </c>
      <c r="Y1905" s="2">
        <v>0</v>
      </c>
      <c r="Z1905" s="2">
        <v>0</v>
      </c>
      <c r="AA1905" s="2">
        <v>0</v>
      </c>
      <c r="AB1905" s="2">
        <v>1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</row>
    <row r="1906" spans="1:38" x14ac:dyDescent="0.2">
      <c r="A1906" s="2">
        <v>1842693</v>
      </c>
      <c r="B1906" s="6">
        <v>1041964</v>
      </c>
      <c r="C1906" s="6">
        <f>IFERROR(VLOOKUP(B1906,engagexy!$B$2:$C$9002,2,FALSE),"0")</f>
        <v>22.305448026401699</v>
      </c>
      <c r="D1906" s="6">
        <f>IFERROR(VLOOKUP(B1906,engagexy!$B$2:$D$10850,3,FALSE),"0")</f>
        <v>40.788163007659399</v>
      </c>
      <c r="E1906" s="3" t="s">
        <v>2607</v>
      </c>
      <c r="F1906" s="3" t="s">
        <v>2530</v>
      </c>
      <c r="G1906" s="4">
        <v>44974</v>
      </c>
      <c r="H1906" s="3" t="s">
        <v>575</v>
      </c>
      <c r="I1906" s="4">
        <v>44974</v>
      </c>
      <c r="J1906" s="3" t="s">
        <v>793</v>
      </c>
      <c r="K1906" s="3" t="s">
        <v>4</v>
      </c>
      <c r="L1906" s="3" t="s">
        <v>2608</v>
      </c>
      <c r="M1906" s="3" t="s">
        <v>2628</v>
      </c>
      <c r="N1906" s="3" t="s">
        <v>2629</v>
      </c>
      <c r="O1906" s="5">
        <v>0</v>
      </c>
      <c r="P1906" s="5">
        <v>0</v>
      </c>
      <c r="Q1906" s="5">
        <v>0</v>
      </c>
      <c r="R1906" s="5">
        <v>0</v>
      </c>
      <c r="S1906" s="5">
        <v>0.5</v>
      </c>
      <c r="T1906" s="5">
        <v>0</v>
      </c>
      <c r="U1906" s="5">
        <v>0</v>
      </c>
      <c r="V1906" s="5">
        <v>0</v>
      </c>
      <c r="W1906" s="2">
        <v>2</v>
      </c>
      <c r="X1906" s="2">
        <v>0</v>
      </c>
      <c r="Y1906" s="2">
        <v>0</v>
      </c>
      <c r="Z1906" s="2">
        <v>0</v>
      </c>
      <c r="AA1906" s="2">
        <v>0</v>
      </c>
      <c r="AB1906" s="2">
        <v>1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</row>
    <row r="1907" spans="1:38" x14ac:dyDescent="0.2">
      <c r="A1907" s="2">
        <v>1842714</v>
      </c>
      <c r="B1907" s="6">
        <v>1042340</v>
      </c>
      <c r="C1907" s="6">
        <f>IFERROR(VLOOKUP(B1907,engagexy!$B$2:$C$9002,2,FALSE),"0")</f>
        <v>22.6348062070651</v>
      </c>
      <c r="D1907" s="6">
        <f>IFERROR(VLOOKUP(B1907,engagexy!$B$2:$D$10850,3,FALSE),"0")</f>
        <v>40.832586773582698</v>
      </c>
      <c r="E1907" s="3" t="s">
        <v>2607</v>
      </c>
      <c r="F1907" s="3" t="s">
        <v>2530</v>
      </c>
      <c r="G1907" s="4">
        <v>44975</v>
      </c>
      <c r="H1907" s="3" t="s">
        <v>303</v>
      </c>
      <c r="I1907" s="4">
        <v>44976</v>
      </c>
      <c r="J1907" s="3" t="s">
        <v>311</v>
      </c>
      <c r="K1907" s="3" t="s">
        <v>4</v>
      </c>
      <c r="L1907" s="3" t="s">
        <v>2608</v>
      </c>
      <c r="M1907" s="3" t="s">
        <v>2630</v>
      </c>
      <c r="N1907" s="3" t="s">
        <v>2631</v>
      </c>
      <c r="O1907" s="5">
        <v>0</v>
      </c>
      <c r="P1907" s="5">
        <v>20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2">
        <v>4</v>
      </c>
      <c r="X1907" s="2">
        <v>0</v>
      </c>
      <c r="Y1907" s="2">
        <v>2</v>
      </c>
      <c r="Z1907" s="2">
        <v>0</v>
      </c>
      <c r="AA1907" s="2">
        <v>0</v>
      </c>
      <c r="AB1907" s="2">
        <v>3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</row>
    <row r="1908" spans="1:38" x14ac:dyDescent="0.2">
      <c r="A1908" s="2">
        <v>1842728</v>
      </c>
      <c r="B1908" s="6">
        <v>1042600</v>
      </c>
      <c r="C1908" s="6">
        <f>IFERROR(VLOOKUP(B1908,engagexy!$B$2:$C$9002,2,FALSE),"0")</f>
        <v>22.364695419427001</v>
      </c>
      <c r="D1908" s="6">
        <f>IFERROR(VLOOKUP(B1908,engagexy!$B$2:$D$10850,3,FALSE),"0")</f>
        <v>40.813015228389602</v>
      </c>
      <c r="E1908" s="3" t="s">
        <v>2607</v>
      </c>
      <c r="F1908" s="3" t="s">
        <v>2530</v>
      </c>
      <c r="G1908" s="4">
        <v>44976</v>
      </c>
      <c r="H1908" s="3" t="s">
        <v>1232</v>
      </c>
      <c r="I1908" s="4">
        <v>44976</v>
      </c>
      <c r="J1908" s="3" t="s">
        <v>370</v>
      </c>
      <c r="K1908" s="3" t="s">
        <v>4</v>
      </c>
      <c r="L1908" s="3" t="s">
        <v>2608</v>
      </c>
      <c r="M1908" s="3" t="s">
        <v>2632</v>
      </c>
      <c r="N1908" s="3" t="s">
        <v>2633</v>
      </c>
      <c r="O1908" s="5">
        <v>0</v>
      </c>
      <c r="P1908" s="5">
        <v>0</v>
      </c>
      <c r="Q1908" s="5">
        <v>0</v>
      </c>
      <c r="R1908" s="5">
        <v>0.1</v>
      </c>
      <c r="S1908" s="5">
        <v>0</v>
      </c>
      <c r="T1908" s="5">
        <v>0</v>
      </c>
      <c r="U1908" s="5">
        <v>0</v>
      </c>
      <c r="V1908" s="5">
        <v>0</v>
      </c>
      <c r="W1908" s="2">
        <v>2</v>
      </c>
      <c r="X1908" s="2">
        <v>0</v>
      </c>
      <c r="Y1908" s="2">
        <v>0</v>
      </c>
      <c r="Z1908" s="2">
        <v>0</v>
      </c>
      <c r="AA1908" s="2">
        <v>0</v>
      </c>
      <c r="AB1908" s="2">
        <v>1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</row>
    <row r="1909" spans="1:38" x14ac:dyDescent="0.2">
      <c r="A1909" s="2">
        <v>1842741</v>
      </c>
      <c r="B1909" s="6">
        <v>1042647</v>
      </c>
      <c r="C1909" s="6">
        <f>IFERROR(VLOOKUP(B1909,engagexy!$B$2:$C$9002,2,FALSE),"0")</f>
        <v>22.267533074785</v>
      </c>
      <c r="D1909" s="6">
        <f>IFERROR(VLOOKUP(B1909,engagexy!$B$2:$D$10850,3,FALSE),"0")</f>
        <v>40.698568711839499</v>
      </c>
      <c r="E1909" s="3" t="s">
        <v>2607</v>
      </c>
      <c r="F1909" s="3" t="s">
        <v>2530</v>
      </c>
      <c r="G1909" s="4">
        <v>44976</v>
      </c>
      <c r="H1909" s="3" t="s">
        <v>1240</v>
      </c>
      <c r="I1909" s="4">
        <v>44976</v>
      </c>
      <c r="J1909" s="3" t="s">
        <v>652</v>
      </c>
      <c r="K1909" s="3" t="s">
        <v>4</v>
      </c>
      <c r="L1909" s="3" t="s">
        <v>2608</v>
      </c>
      <c r="M1909" s="3" t="s">
        <v>2634</v>
      </c>
      <c r="N1909" s="3" t="s">
        <v>2635</v>
      </c>
      <c r="O1909" s="5">
        <v>0</v>
      </c>
      <c r="P1909" s="5">
        <v>0</v>
      </c>
      <c r="Q1909" s="5">
        <v>0</v>
      </c>
      <c r="R1909" s="5">
        <v>0.3</v>
      </c>
      <c r="S1909" s="5">
        <v>0</v>
      </c>
      <c r="T1909" s="5">
        <v>0</v>
      </c>
      <c r="U1909" s="5">
        <v>0</v>
      </c>
      <c r="V1909" s="5">
        <v>0</v>
      </c>
      <c r="W1909" s="2">
        <v>2</v>
      </c>
      <c r="X1909" s="2">
        <v>0</v>
      </c>
      <c r="Y1909" s="2">
        <v>0</v>
      </c>
      <c r="Z1909" s="2">
        <v>0</v>
      </c>
      <c r="AA1909" s="2">
        <v>0</v>
      </c>
      <c r="AB1909" s="2">
        <v>1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</row>
    <row r="1910" spans="1:38" x14ac:dyDescent="0.2">
      <c r="A1910" s="2">
        <v>1842752</v>
      </c>
      <c r="B1910" s="6">
        <v>1042699</v>
      </c>
      <c r="C1910" s="6">
        <f>IFERROR(VLOOKUP(B1910,engagexy!$B$2:$C$9002,2,FALSE),"0")</f>
        <v>22.566342646416299</v>
      </c>
      <c r="D1910" s="6">
        <f>IFERROR(VLOOKUP(B1910,engagexy!$B$2:$D$10850,3,FALSE),"0")</f>
        <v>40.702083313619198</v>
      </c>
      <c r="E1910" s="3" t="s">
        <v>2607</v>
      </c>
      <c r="F1910" s="3" t="s">
        <v>1850</v>
      </c>
      <c r="G1910" s="4">
        <v>44976</v>
      </c>
      <c r="H1910" s="3" t="s">
        <v>479</v>
      </c>
      <c r="I1910" s="4">
        <v>44976</v>
      </c>
      <c r="J1910" s="3" t="s">
        <v>393</v>
      </c>
      <c r="K1910" s="3" t="s">
        <v>4</v>
      </c>
      <c r="L1910" s="3" t="s">
        <v>2001</v>
      </c>
      <c r="M1910" s="3" t="s">
        <v>2636</v>
      </c>
      <c r="N1910" s="3" t="s">
        <v>2637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6</v>
      </c>
      <c r="U1910" s="5">
        <v>0</v>
      </c>
      <c r="V1910" s="5">
        <v>0</v>
      </c>
      <c r="W1910" s="2">
        <v>2</v>
      </c>
      <c r="X1910" s="2">
        <v>0</v>
      </c>
      <c r="Y1910" s="2">
        <v>0</v>
      </c>
      <c r="Z1910" s="2">
        <v>0</v>
      </c>
      <c r="AA1910" s="2">
        <v>0</v>
      </c>
      <c r="AB1910" s="2">
        <v>1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</row>
    <row r="1911" spans="1:38" x14ac:dyDescent="0.2">
      <c r="A1911" s="2">
        <v>1842758</v>
      </c>
      <c r="B1911" s="6">
        <v>1042801</v>
      </c>
      <c r="C1911" s="6">
        <f>IFERROR(VLOOKUP(B1911,engagexy!$B$2:$C$9002,2,FALSE),"0")</f>
        <v>22.3490614539657</v>
      </c>
      <c r="D1911" s="6">
        <f>IFERROR(VLOOKUP(B1911,engagexy!$B$2:$D$10850,3,FALSE),"0")</f>
        <v>40.779624774182601</v>
      </c>
      <c r="E1911" s="3" t="s">
        <v>2607</v>
      </c>
      <c r="F1911" s="3" t="s">
        <v>2530</v>
      </c>
      <c r="G1911" s="4">
        <v>44976</v>
      </c>
      <c r="H1911" s="3" t="s">
        <v>581</v>
      </c>
      <c r="I1911" s="4">
        <v>44976</v>
      </c>
      <c r="J1911" s="3" t="s">
        <v>40</v>
      </c>
      <c r="K1911" s="3" t="s">
        <v>4</v>
      </c>
      <c r="L1911" s="3" t="s">
        <v>2608</v>
      </c>
      <c r="M1911" s="3" t="s">
        <v>2614</v>
      </c>
      <c r="N1911" s="3" t="s">
        <v>2615</v>
      </c>
      <c r="O1911" s="5">
        <v>0</v>
      </c>
      <c r="P1911" s="5">
        <v>0</v>
      </c>
      <c r="Q1911" s="5">
        <v>0</v>
      </c>
      <c r="R1911" s="5">
        <v>0.2</v>
      </c>
      <c r="S1911" s="5">
        <v>0</v>
      </c>
      <c r="T1911" s="5">
        <v>0</v>
      </c>
      <c r="U1911" s="5">
        <v>0</v>
      </c>
      <c r="V1911" s="5">
        <v>0</v>
      </c>
      <c r="W1911" s="2">
        <v>2</v>
      </c>
      <c r="X1911" s="2">
        <v>0</v>
      </c>
      <c r="Y1911" s="2">
        <v>0</v>
      </c>
      <c r="Z1911" s="2">
        <v>0</v>
      </c>
      <c r="AA1911" s="2">
        <v>0</v>
      </c>
      <c r="AB1911" s="2">
        <v>1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</row>
    <row r="1912" spans="1:38" x14ac:dyDescent="0.2">
      <c r="A1912" s="2">
        <v>1842767</v>
      </c>
      <c r="B1912" s="6">
        <v>1042838</v>
      </c>
      <c r="C1912" s="6">
        <f>IFERROR(VLOOKUP(B1912,engagexy!$B$2:$C$9002,2,FALSE),"0")</f>
        <v>22.3180147787347</v>
      </c>
      <c r="D1912" s="6">
        <f>IFERROR(VLOOKUP(B1912,engagexy!$B$2:$D$10850,3,FALSE),"0")</f>
        <v>40.7787953511532</v>
      </c>
      <c r="E1912" s="3" t="s">
        <v>2607</v>
      </c>
      <c r="F1912" s="3" t="s">
        <v>2530</v>
      </c>
      <c r="G1912" s="4">
        <v>44976</v>
      </c>
      <c r="H1912" s="3" t="s">
        <v>336</v>
      </c>
      <c r="I1912" s="4">
        <v>44976</v>
      </c>
      <c r="J1912" s="3" t="s">
        <v>788</v>
      </c>
      <c r="K1912" s="3" t="s">
        <v>4</v>
      </c>
      <c r="L1912" s="3" t="s">
        <v>2608</v>
      </c>
      <c r="M1912" s="3" t="s">
        <v>2638</v>
      </c>
      <c r="N1912" s="3" t="s">
        <v>2639</v>
      </c>
      <c r="O1912" s="5">
        <v>0</v>
      </c>
      <c r="P1912" s="5">
        <v>0</v>
      </c>
      <c r="Q1912" s="5">
        <v>0</v>
      </c>
      <c r="R1912" s="5">
        <v>0.1</v>
      </c>
      <c r="S1912" s="5">
        <v>0</v>
      </c>
      <c r="T1912" s="5">
        <v>0</v>
      </c>
      <c r="U1912" s="5">
        <v>0</v>
      </c>
      <c r="V1912" s="5">
        <v>0</v>
      </c>
      <c r="W1912" s="2">
        <v>2</v>
      </c>
      <c r="X1912" s="2">
        <v>0</v>
      </c>
      <c r="Y1912" s="2">
        <v>0</v>
      </c>
      <c r="Z1912" s="2">
        <v>0</v>
      </c>
      <c r="AA1912" s="2">
        <v>0</v>
      </c>
      <c r="AB1912" s="2">
        <v>1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</row>
    <row r="1913" spans="1:38" x14ac:dyDescent="0.2">
      <c r="A1913" s="2">
        <v>1843280</v>
      </c>
      <c r="B1913" s="6">
        <v>1043050</v>
      </c>
      <c r="C1913" s="6">
        <f>IFERROR(VLOOKUP(B1913,engagexy!$B$2:$C$9002,2,FALSE),"0")</f>
        <v>22.3600290834659</v>
      </c>
      <c r="D1913" s="6">
        <f>IFERROR(VLOOKUP(B1913,engagexy!$B$2:$D$10850,3,FALSE),"0")</f>
        <v>40.770585352710199</v>
      </c>
      <c r="E1913" s="3" t="s">
        <v>2607</v>
      </c>
      <c r="F1913" s="3" t="s">
        <v>2530</v>
      </c>
      <c r="G1913" s="4">
        <v>44977</v>
      </c>
      <c r="H1913" s="3" t="s">
        <v>928</v>
      </c>
      <c r="I1913" s="4">
        <v>44977</v>
      </c>
      <c r="J1913" s="3" t="s">
        <v>246</v>
      </c>
      <c r="K1913" s="3" t="s">
        <v>4</v>
      </c>
      <c r="L1913" s="3" t="s">
        <v>2608</v>
      </c>
      <c r="M1913" s="3" t="s">
        <v>2614</v>
      </c>
      <c r="N1913" s="3" t="s">
        <v>2615</v>
      </c>
      <c r="O1913" s="5">
        <v>0</v>
      </c>
      <c r="P1913" s="5">
        <v>0</v>
      </c>
      <c r="Q1913" s="5">
        <v>0</v>
      </c>
      <c r="R1913" s="5">
        <v>0.1</v>
      </c>
      <c r="S1913" s="5">
        <v>0.9</v>
      </c>
      <c r="T1913" s="5">
        <v>0</v>
      </c>
      <c r="U1913" s="5">
        <v>0</v>
      </c>
      <c r="V1913" s="5">
        <v>0</v>
      </c>
      <c r="W1913" s="2">
        <v>2</v>
      </c>
      <c r="X1913" s="2">
        <v>0</v>
      </c>
      <c r="Y1913" s="2">
        <v>0</v>
      </c>
      <c r="Z1913" s="2">
        <v>0</v>
      </c>
      <c r="AA1913" s="2">
        <v>0</v>
      </c>
      <c r="AB1913" s="2">
        <v>1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</row>
    <row r="1914" spans="1:38" x14ac:dyDescent="0.2">
      <c r="A1914" s="2">
        <v>1843312</v>
      </c>
      <c r="B1914" s="6">
        <v>1043221</v>
      </c>
      <c r="C1914" s="6">
        <f>IFERROR(VLOOKUP(B1914,engagexy!$B$2:$C$9002,2,FALSE),"0")</f>
        <v>22.3326635708769</v>
      </c>
      <c r="D1914" s="6">
        <f>IFERROR(VLOOKUP(B1914,engagexy!$B$2:$D$10850,3,FALSE),"0")</f>
        <v>40.742756433661398</v>
      </c>
      <c r="E1914" s="3" t="s">
        <v>2607</v>
      </c>
      <c r="F1914" s="3" t="s">
        <v>2530</v>
      </c>
      <c r="G1914" s="4">
        <v>44977</v>
      </c>
      <c r="H1914" s="3" t="s">
        <v>767</v>
      </c>
      <c r="I1914" s="4">
        <v>44977</v>
      </c>
      <c r="J1914" s="3" t="s">
        <v>474</v>
      </c>
      <c r="K1914" s="3" t="s">
        <v>4</v>
      </c>
      <c r="L1914" s="3" t="s">
        <v>2608</v>
      </c>
      <c r="M1914" s="3" t="s">
        <v>2612</v>
      </c>
      <c r="N1914" s="3" t="s">
        <v>2640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30</v>
      </c>
      <c r="V1914" s="5">
        <v>0</v>
      </c>
      <c r="W1914" s="2">
        <v>1</v>
      </c>
      <c r="X1914" s="2">
        <v>0</v>
      </c>
      <c r="Y1914" s="2">
        <v>1</v>
      </c>
      <c r="Z1914" s="2">
        <v>0</v>
      </c>
      <c r="AA1914" s="2">
        <v>0</v>
      </c>
      <c r="AB1914" s="2">
        <v>1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</row>
    <row r="1915" spans="1:38" x14ac:dyDescent="0.2">
      <c r="A1915" s="2">
        <v>1843358</v>
      </c>
      <c r="B1915" s="6">
        <v>1043145</v>
      </c>
      <c r="C1915" s="6">
        <f>IFERROR(VLOOKUP(B1915,engagexy!$B$2:$C$9002,2,FALSE),"0")</f>
        <v>22.3320735377152</v>
      </c>
      <c r="D1915" s="6">
        <f>IFERROR(VLOOKUP(B1915,engagexy!$B$2:$D$10850,3,FALSE),"0")</f>
        <v>40.753260009965899</v>
      </c>
      <c r="E1915" s="3" t="s">
        <v>2607</v>
      </c>
      <c r="F1915" s="3" t="s">
        <v>2530</v>
      </c>
      <c r="G1915" s="4">
        <v>44977</v>
      </c>
      <c r="H1915" s="3" t="s">
        <v>10</v>
      </c>
      <c r="I1915" s="4">
        <v>44977</v>
      </c>
      <c r="J1915" s="3" t="s">
        <v>947</v>
      </c>
      <c r="K1915" s="3" t="s">
        <v>4</v>
      </c>
      <c r="L1915" s="3" t="s">
        <v>2608</v>
      </c>
      <c r="M1915" s="3" t="s">
        <v>2612</v>
      </c>
      <c r="N1915" s="3" t="s">
        <v>2640</v>
      </c>
      <c r="O1915" s="5">
        <v>0</v>
      </c>
      <c r="P1915" s="5">
        <v>0</v>
      </c>
      <c r="Q1915" s="5">
        <v>0</v>
      </c>
      <c r="R1915" s="5">
        <v>0</v>
      </c>
      <c r="S1915" s="5">
        <v>0.2</v>
      </c>
      <c r="T1915" s="5">
        <v>0</v>
      </c>
      <c r="U1915" s="5">
        <v>0</v>
      </c>
      <c r="V1915" s="5">
        <v>0</v>
      </c>
      <c r="W1915" s="2">
        <v>2</v>
      </c>
      <c r="X1915" s="2">
        <v>0</v>
      </c>
      <c r="Y1915" s="2">
        <v>1</v>
      </c>
      <c r="Z1915" s="2">
        <v>0</v>
      </c>
      <c r="AA1915" s="2">
        <v>0</v>
      </c>
      <c r="AB1915" s="2">
        <v>1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</row>
    <row r="1916" spans="1:38" x14ac:dyDescent="0.2">
      <c r="A1916" s="2">
        <v>1843296</v>
      </c>
      <c r="B1916" s="6">
        <v>1043157</v>
      </c>
      <c r="C1916" s="6">
        <f>IFERROR(VLOOKUP(B1916,engagexy!$B$2:$C$9002,2,FALSE),"0")</f>
        <v>22.292866857641499</v>
      </c>
      <c r="D1916" s="6">
        <f>IFERROR(VLOOKUP(B1916,engagexy!$B$2:$D$10850,3,FALSE),"0")</f>
        <v>40.712934674825902</v>
      </c>
      <c r="E1916" s="3" t="s">
        <v>2607</v>
      </c>
      <c r="F1916" s="3" t="s">
        <v>2530</v>
      </c>
      <c r="G1916" s="4">
        <v>44977</v>
      </c>
      <c r="H1916" s="3" t="s">
        <v>581</v>
      </c>
      <c r="I1916" s="4">
        <v>44977</v>
      </c>
      <c r="J1916" s="3" t="s">
        <v>509</v>
      </c>
      <c r="K1916" s="3" t="s">
        <v>4</v>
      </c>
      <c r="L1916" s="3" t="s">
        <v>2608</v>
      </c>
      <c r="M1916" s="3" t="s">
        <v>2641</v>
      </c>
      <c r="N1916" s="3" t="s">
        <v>2642</v>
      </c>
      <c r="O1916" s="5">
        <v>0</v>
      </c>
      <c r="P1916" s="5">
        <v>0</v>
      </c>
      <c r="Q1916" s="5">
        <v>0</v>
      </c>
      <c r="R1916" s="5">
        <v>1</v>
      </c>
      <c r="S1916" s="5">
        <v>5</v>
      </c>
      <c r="T1916" s="5">
        <v>0</v>
      </c>
      <c r="U1916" s="5">
        <v>0</v>
      </c>
      <c r="V1916" s="5">
        <v>0</v>
      </c>
      <c r="W1916" s="2">
        <v>2</v>
      </c>
      <c r="X1916" s="2">
        <v>0</v>
      </c>
      <c r="Y1916" s="2">
        <v>0</v>
      </c>
      <c r="Z1916" s="2">
        <v>0</v>
      </c>
      <c r="AA1916" s="2">
        <v>0</v>
      </c>
      <c r="AB1916" s="2">
        <v>1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</row>
    <row r="1917" spans="1:38" x14ac:dyDescent="0.2">
      <c r="A1917" s="2">
        <v>1843365</v>
      </c>
      <c r="B1917" s="6">
        <v>1043169</v>
      </c>
      <c r="C1917" s="6">
        <f>IFERROR(VLOOKUP(B1917,engagexy!$B$2:$C$9002,2,FALSE),"0")</f>
        <v>22.3290598767591</v>
      </c>
      <c r="D1917" s="6">
        <f>IFERROR(VLOOKUP(B1917,engagexy!$B$2:$D$10850,3,FALSE),"0")</f>
        <v>40.763831973536597</v>
      </c>
      <c r="E1917" s="3" t="s">
        <v>2607</v>
      </c>
      <c r="F1917" s="3" t="s">
        <v>2530</v>
      </c>
      <c r="G1917" s="4">
        <v>44977</v>
      </c>
      <c r="H1917" s="3" t="s">
        <v>588</v>
      </c>
      <c r="I1917" s="4">
        <v>44977</v>
      </c>
      <c r="J1917" s="3" t="s">
        <v>415</v>
      </c>
      <c r="K1917" s="3" t="s">
        <v>4</v>
      </c>
      <c r="L1917" s="3" t="s">
        <v>2608</v>
      </c>
      <c r="M1917" s="3" t="s">
        <v>2638</v>
      </c>
      <c r="N1917" s="3" t="s">
        <v>2639</v>
      </c>
      <c r="O1917" s="5">
        <v>0</v>
      </c>
      <c r="P1917" s="5">
        <v>0</v>
      </c>
      <c r="Q1917" s="5">
        <v>0</v>
      </c>
      <c r="R1917" s="5">
        <v>0</v>
      </c>
      <c r="S1917" s="5">
        <v>5</v>
      </c>
      <c r="T1917" s="5">
        <v>0</v>
      </c>
      <c r="U1917" s="5">
        <v>0</v>
      </c>
      <c r="V1917" s="5">
        <v>0</v>
      </c>
      <c r="W1917" s="2">
        <v>1</v>
      </c>
      <c r="X1917" s="2">
        <v>0</v>
      </c>
      <c r="Y1917" s="2">
        <v>1</v>
      </c>
      <c r="Z1917" s="2">
        <v>0</v>
      </c>
      <c r="AA1917" s="2">
        <v>0</v>
      </c>
      <c r="AB1917" s="2">
        <v>1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</row>
    <row r="1918" spans="1:38" x14ac:dyDescent="0.2">
      <c r="A1918" s="2">
        <v>1843373</v>
      </c>
      <c r="B1918" s="6">
        <v>1043184</v>
      </c>
      <c r="C1918" s="6">
        <f>IFERROR(VLOOKUP(B1918,engagexy!$B$2:$C$9002,2,FALSE),"0")</f>
        <v>22.620657522326699</v>
      </c>
      <c r="D1918" s="6">
        <f>IFERROR(VLOOKUP(B1918,engagexy!$B$2:$D$10850,3,FALSE),"0")</f>
        <v>40.759681018636002</v>
      </c>
      <c r="E1918" s="3" t="s">
        <v>2607</v>
      </c>
      <c r="F1918" s="3" t="s">
        <v>1850</v>
      </c>
      <c r="G1918" s="4">
        <v>44977</v>
      </c>
      <c r="H1918" s="3" t="s">
        <v>1253</v>
      </c>
      <c r="I1918" s="4">
        <v>44977</v>
      </c>
      <c r="J1918" s="3" t="s">
        <v>111</v>
      </c>
      <c r="K1918" s="3" t="s">
        <v>4</v>
      </c>
      <c r="L1918" s="3" t="s">
        <v>2001</v>
      </c>
      <c r="M1918" s="3" t="s">
        <v>2643</v>
      </c>
      <c r="N1918" s="3" t="s">
        <v>2644</v>
      </c>
      <c r="O1918" s="5">
        <v>0</v>
      </c>
      <c r="P1918" s="5">
        <v>0</v>
      </c>
      <c r="Q1918" s="5">
        <v>0</v>
      </c>
      <c r="R1918" s="5">
        <v>0</v>
      </c>
      <c r="S1918" s="5">
        <v>1.5</v>
      </c>
      <c r="T1918" s="5">
        <v>0</v>
      </c>
      <c r="U1918" s="5">
        <v>0</v>
      </c>
      <c r="V1918" s="5">
        <v>0</v>
      </c>
      <c r="W1918" s="2">
        <v>3</v>
      </c>
      <c r="X1918" s="2">
        <v>0</v>
      </c>
      <c r="Y1918" s="2">
        <v>2</v>
      </c>
      <c r="Z1918" s="2">
        <v>0</v>
      </c>
      <c r="AA1918" s="2">
        <v>0</v>
      </c>
      <c r="AB1918" s="2">
        <v>3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</row>
    <row r="1919" spans="1:38" x14ac:dyDescent="0.2">
      <c r="A1919" s="2">
        <v>1843301</v>
      </c>
      <c r="B1919" s="6">
        <v>1043204</v>
      </c>
      <c r="C1919" s="6">
        <f>IFERROR(VLOOKUP(B1919,engagexy!$B$2:$C$9002,2,FALSE),"0")</f>
        <v>22.257758794578098</v>
      </c>
      <c r="D1919" s="6">
        <f>IFERROR(VLOOKUP(B1919,engagexy!$B$2:$D$10850,3,FALSE),"0")</f>
        <v>40.7313354762221</v>
      </c>
      <c r="E1919" s="3" t="s">
        <v>2607</v>
      </c>
      <c r="F1919" s="3" t="s">
        <v>2530</v>
      </c>
      <c r="G1919" s="4">
        <v>44977</v>
      </c>
      <c r="H1919" s="3" t="s">
        <v>2492</v>
      </c>
      <c r="I1919" s="4">
        <v>44977</v>
      </c>
      <c r="J1919" s="3" t="s">
        <v>111</v>
      </c>
      <c r="K1919" s="3" t="s">
        <v>4</v>
      </c>
      <c r="L1919" s="3" t="s">
        <v>2608</v>
      </c>
      <c r="M1919" s="3" t="s">
        <v>2645</v>
      </c>
      <c r="N1919" s="3" t="s">
        <v>2646</v>
      </c>
      <c r="O1919" s="5">
        <v>0</v>
      </c>
      <c r="P1919" s="5">
        <v>0</v>
      </c>
      <c r="Q1919" s="5">
        <v>0</v>
      </c>
      <c r="R1919" s="5">
        <v>0</v>
      </c>
      <c r="S1919" s="5">
        <v>7</v>
      </c>
      <c r="T1919" s="5">
        <v>0</v>
      </c>
      <c r="U1919" s="5">
        <v>0</v>
      </c>
      <c r="V1919" s="5">
        <v>0</v>
      </c>
      <c r="W1919" s="2">
        <v>2</v>
      </c>
      <c r="X1919" s="2">
        <v>0</v>
      </c>
      <c r="Y1919" s="2">
        <v>0</v>
      </c>
      <c r="Z1919" s="2">
        <v>0</v>
      </c>
      <c r="AA1919" s="2">
        <v>0</v>
      </c>
      <c r="AB1919" s="2">
        <v>1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</row>
    <row r="1920" spans="1:38" x14ac:dyDescent="0.2">
      <c r="A1920" s="2">
        <v>1843276</v>
      </c>
      <c r="B1920" s="6">
        <v>1042997</v>
      </c>
      <c r="C1920" s="6">
        <f>IFERROR(VLOOKUP(B1920,engagexy!$B$2:$C$9002,2,FALSE),"0")</f>
        <v>22.273484623091701</v>
      </c>
      <c r="D1920" s="6">
        <f>IFERROR(VLOOKUP(B1920,engagexy!$B$2:$D$10850,3,FALSE),"0")</f>
        <v>40.751945762894401</v>
      </c>
      <c r="E1920" s="3" t="s">
        <v>2607</v>
      </c>
      <c r="F1920" s="3" t="s">
        <v>2530</v>
      </c>
      <c r="G1920" s="4">
        <v>44978</v>
      </c>
      <c r="H1920" s="3" t="s">
        <v>616</v>
      </c>
      <c r="I1920" s="4">
        <v>44978</v>
      </c>
      <c r="J1920" s="3" t="s">
        <v>88</v>
      </c>
      <c r="K1920" s="3" t="s">
        <v>4</v>
      </c>
      <c r="L1920" s="3" t="s">
        <v>2608</v>
      </c>
      <c r="M1920" s="3" t="s">
        <v>2645</v>
      </c>
      <c r="N1920" s="3" t="s">
        <v>2646</v>
      </c>
      <c r="O1920" s="5">
        <v>0</v>
      </c>
      <c r="P1920" s="5">
        <v>0</v>
      </c>
      <c r="Q1920" s="5">
        <v>0</v>
      </c>
      <c r="R1920" s="5">
        <v>0</v>
      </c>
      <c r="S1920" s="5">
        <v>0.2</v>
      </c>
      <c r="T1920" s="5">
        <v>0</v>
      </c>
      <c r="U1920" s="5">
        <v>0</v>
      </c>
      <c r="V1920" s="5">
        <v>0</v>
      </c>
      <c r="W1920" s="2">
        <v>2</v>
      </c>
      <c r="X1920" s="2">
        <v>0</v>
      </c>
      <c r="Y1920" s="2">
        <v>0</v>
      </c>
      <c r="Z1920" s="2">
        <v>0</v>
      </c>
      <c r="AA1920" s="2">
        <v>0</v>
      </c>
      <c r="AB1920" s="2">
        <v>1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</row>
    <row r="1921" spans="1:38" x14ac:dyDescent="0.2">
      <c r="A1921" s="2">
        <v>1843835</v>
      </c>
      <c r="B1921" s="6">
        <v>1043440</v>
      </c>
      <c r="C1921" s="6">
        <f>IFERROR(VLOOKUP(B1921,engagexy!$B$2:$C$9002,2,FALSE),"0")</f>
        <v>22.298547670674999</v>
      </c>
      <c r="D1921" s="6">
        <f>IFERROR(VLOOKUP(B1921,engagexy!$B$2:$D$10850,3,FALSE),"0")</f>
        <v>40.7102509631451</v>
      </c>
      <c r="E1921" s="3" t="s">
        <v>2607</v>
      </c>
      <c r="F1921" s="3" t="s">
        <v>2530</v>
      </c>
      <c r="G1921" s="4">
        <v>44978</v>
      </c>
      <c r="H1921" s="3" t="s">
        <v>724</v>
      </c>
      <c r="I1921" s="4">
        <v>44978</v>
      </c>
      <c r="J1921" s="3" t="s">
        <v>362</v>
      </c>
      <c r="K1921" s="3" t="s">
        <v>4</v>
      </c>
      <c r="L1921" s="3" t="s">
        <v>2608</v>
      </c>
      <c r="M1921" s="3" t="s">
        <v>2641</v>
      </c>
      <c r="N1921" s="3" t="s">
        <v>2647</v>
      </c>
      <c r="O1921" s="5">
        <v>0</v>
      </c>
      <c r="P1921" s="5">
        <v>0</v>
      </c>
      <c r="Q1921" s="5">
        <v>0</v>
      </c>
      <c r="R1921" s="5">
        <v>0</v>
      </c>
      <c r="S1921" s="5">
        <v>0.1</v>
      </c>
      <c r="T1921" s="5">
        <v>0</v>
      </c>
      <c r="U1921" s="5">
        <v>0</v>
      </c>
      <c r="V1921" s="5">
        <v>0</v>
      </c>
      <c r="W1921" s="2">
        <v>2</v>
      </c>
      <c r="X1921" s="2">
        <v>0</v>
      </c>
      <c r="Y1921" s="2">
        <v>2</v>
      </c>
      <c r="Z1921" s="2">
        <v>0</v>
      </c>
      <c r="AA1921" s="2">
        <v>0</v>
      </c>
      <c r="AB1921" s="2">
        <v>1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</row>
    <row r="1922" spans="1:38" x14ac:dyDescent="0.2">
      <c r="A1922" s="2">
        <v>1843840</v>
      </c>
      <c r="B1922" s="6">
        <v>1043536</v>
      </c>
      <c r="C1922" s="6">
        <f>IFERROR(VLOOKUP(B1922,engagexy!$B$2:$C$9002,2,FALSE),"0")</f>
        <v>22.635762028169999</v>
      </c>
      <c r="D1922" s="6">
        <f>IFERROR(VLOOKUP(B1922,engagexy!$B$2:$D$10850,3,FALSE),"0")</f>
        <v>40.776018637233399</v>
      </c>
      <c r="E1922" s="3" t="s">
        <v>2607</v>
      </c>
      <c r="F1922" s="3" t="s">
        <v>1850</v>
      </c>
      <c r="G1922" s="4">
        <v>44978</v>
      </c>
      <c r="H1922" s="3" t="s">
        <v>41</v>
      </c>
      <c r="I1922" s="4">
        <v>44978</v>
      </c>
      <c r="J1922" s="3" t="s">
        <v>2648</v>
      </c>
      <c r="K1922" s="3" t="s">
        <v>4</v>
      </c>
      <c r="L1922" s="3" t="s">
        <v>2001</v>
      </c>
      <c r="M1922" s="3" t="s">
        <v>2620</v>
      </c>
      <c r="N1922" s="3" t="s">
        <v>2621</v>
      </c>
      <c r="O1922" s="5">
        <v>0</v>
      </c>
      <c r="P1922" s="5">
        <v>0</v>
      </c>
      <c r="Q1922" s="5">
        <v>0</v>
      </c>
      <c r="R1922" s="5">
        <v>0.5</v>
      </c>
      <c r="S1922" s="5">
        <v>0</v>
      </c>
      <c r="T1922" s="5">
        <v>0</v>
      </c>
      <c r="U1922" s="5">
        <v>0</v>
      </c>
      <c r="V1922" s="5">
        <v>0</v>
      </c>
      <c r="W1922" s="2">
        <v>2</v>
      </c>
      <c r="X1922" s="2">
        <v>0</v>
      </c>
      <c r="Y1922" s="2">
        <v>2</v>
      </c>
      <c r="Z1922" s="2">
        <v>0</v>
      </c>
      <c r="AA1922" s="2">
        <v>0</v>
      </c>
      <c r="AB1922" s="2">
        <v>2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</row>
    <row r="1923" spans="1:38" x14ac:dyDescent="0.2">
      <c r="A1923" s="2">
        <v>1844298</v>
      </c>
      <c r="B1923" s="6">
        <v>1043685</v>
      </c>
      <c r="C1923" s="6" t="str">
        <f>IFERROR(VLOOKUP(B1923,engagexy!$B$2:$C$9002,2,FALSE),"0")</f>
        <v>0</v>
      </c>
      <c r="D1923" s="6" t="str">
        <f>IFERROR(VLOOKUP(B1923,engagexy!$B$2:$D$10850,3,FALSE),"0")</f>
        <v>0</v>
      </c>
      <c r="E1923" s="3" t="s">
        <v>2607</v>
      </c>
      <c r="F1923" s="3" t="s">
        <v>2530</v>
      </c>
      <c r="G1923" s="4">
        <v>44979</v>
      </c>
      <c r="H1923" s="3" t="s">
        <v>1517</v>
      </c>
      <c r="I1923" s="4">
        <v>44979</v>
      </c>
      <c r="J1923" s="3" t="s">
        <v>378</v>
      </c>
      <c r="K1923" s="3" t="s">
        <v>4</v>
      </c>
      <c r="L1923" s="3" t="s">
        <v>2608</v>
      </c>
      <c r="M1923" s="3" t="s">
        <v>19</v>
      </c>
      <c r="N1923" s="3" t="s">
        <v>2649</v>
      </c>
      <c r="O1923" s="5">
        <v>0</v>
      </c>
      <c r="P1923" s="5">
        <v>0</v>
      </c>
      <c r="Q1923" s="5">
        <v>0</v>
      </c>
      <c r="R1923" s="5">
        <v>0.1</v>
      </c>
      <c r="S1923" s="5">
        <v>0</v>
      </c>
      <c r="T1923" s="5">
        <v>0</v>
      </c>
      <c r="U1923" s="5">
        <v>0</v>
      </c>
      <c r="V1923" s="5">
        <v>0</v>
      </c>
      <c r="W1923" s="2">
        <v>1</v>
      </c>
      <c r="X1923" s="2">
        <v>0</v>
      </c>
      <c r="Y1923" s="2">
        <v>1</v>
      </c>
      <c r="Z1923" s="2">
        <v>0</v>
      </c>
      <c r="AA1923" s="2">
        <v>0</v>
      </c>
      <c r="AB1923" s="2">
        <v>1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</row>
    <row r="1924" spans="1:38" x14ac:dyDescent="0.2">
      <c r="A1924" s="2">
        <v>1844308</v>
      </c>
      <c r="B1924" s="6">
        <v>1043708</v>
      </c>
      <c r="C1924" s="6">
        <f>IFERROR(VLOOKUP(B1924,engagexy!$B$2:$C$9002,2,FALSE),"0")</f>
        <v>22.302167922637199</v>
      </c>
      <c r="D1924" s="6">
        <f>IFERROR(VLOOKUP(B1924,engagexy!$B$2:$D$10850,3,FALSE),"0")</f>
        <v>40.764076784123297</v>
      </c>
      <c r="E1924" s="3" t="s">
        <v>2607</v>
      </c>
      <c r="F1924" s="3" t="s">
        <v>2530</v>
      </c>
      <c r="G1924" s="4">
        <v>44979</v>
      </c>
      <c r="H1924" s="3" t="s">
        <v>692</v>
      </c>
      <c r="I1924" s="2" t="s">
        <v>4</v>
      </c>
      <c r="J1924" s="3" t="s">
        <v>398</v>
      </c>
      <c r="K1924" s="3" t="s">
        <v>4</v>
      </c>
      <c r="L1924" s="3" t="s">
        <v>2608</v>
      </c>
      <c r="M1924" s="3" t="s">
        <v>2638</v>
      </c>
      <c r="N1924" s="3" t="s">
        <v>2650</v>
      </c>
      <c r="O1924" s="5">
        <v>0</v>
      </c>
      <c r="P1924" s="5">
        <v>0</v>
      </c>
      <c r="Q1924" s="5">
        <v>0</v>
      </c>
      <c r="R1924" s="5">
        <v>2</v>
      </c>
      <c r="S1924" s="5">
        <v>0</v>
      </c>
      <c r="T1924" s="5">
        <v>0</v>
      </c>
      <c r="U1924" s="5">
        <v>0</v>
      </c>
      <c r="V1924" s="5">
        <v>0</v>
      </c>
      <c r="W1924" s="2">
        <v>1</v>
      </c>
      <c r="X1924" s="2">
        <v>0</v>
      </c>
      <c r="Y1924" s="2">
        <v>1</v>
      </c>
      <c r="Z1924" s="2">
        <v>0</v>
      </c>
      <c r="AA1924" s="2">
        <v>0</v>
      </c>
      <c r="AB1924" s="2">
        <v>1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</row>
    <row r="1925" spans="1:38" x14ac:dyDescent="0.2">
      <c r="A1925" s="2">
        <v>1844323</v>
      </c>
      <c r="B1925" s="6">
        <v>1043798</v>
      </c>
      <c r="C1925" s="6">
        <f>IFERROR(VLOOKUP(B1925,engagexy!$B$2:$C$9002,2,FALSE),"0")</f>
        <v>22.411290101719</v>
      </c>
      <c r="D1925" s="6">
        <f>IFERROR(VLOOKUP(B1925,engagexy!$B$2:$D$10850,3,FALSE),"0")</f>
        <v>40.748009261446903</v>
      </c>
      <c r="E1925" s="3" t="s">
        <v>2607</v>
      </c>
      <c r="F1925" s="3" t="s">
        <v>2530</v>
      </c>
      <c r="G1925" s="4">
        <v>44979</v>
      </c>
      <c r="H1925" s="3" t="s">
        <v>373</v>
      </c>
      <c r="I1925" s="4">
        <v>44979</v>
      </c>
      <c r="J1925" s="3" t="s">
        <v>1020</v>
      </c>
      <c r="K1925" s="3" t="s">
        <v>4</v>
      </c>
      <c r="L1925" s="3" t="s">
        <v>2608</v>
      </c>
      <c r="M1925" s="3" t="s">
        <v>2618</v>
      </c>
      <c r="N1925" s="3" t="s">
        <v>2651</v>
      </c>
      <c r="O1925" s="5">
        <v>0</v>
      </c>
      <c r="P1925" s="5">
        <v>0</v>
      </c>
      <c r="Q1925" s="5">
        <v>0</v>
      </c>
      <c r="R1925" s="5">
        <v>0</v>
      </c>
      <c r="S1925" s="5">
        <v>0.3</v>
      </c>
      <c r="T1925" s="5">
        <v>0</v>
      </c>
      <c r="U1925" s="5">
        <v>0</v>
      </c>
      <c r="V1925" s="5">
        <v>0</v>
      </c>
      <c r="W1925" s="2">
        <v>1</v>
      </c>
      <c r="X1925" s="2">
        <v>0</v>
      </c>
      <c r="Y1925" s="2">
        <v>1</v>
      </c>
      <c r="Z1925" s="2">
        <v>0</v>
      </c>
      <c r="AA1925" s="2">
        <v>0</v>
      </c>
      <c r="AB1925" s="2">
        <v>1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</row>
    <row r="1926" spans="1:38" x14ac:dyDescent="0.2">
      <c r="A1926" s="2">
        <v>1844337</v>
      </c>
      <c r="B1926" s="6">
        <v>1043870</v>
      </c>
      <c r="C1926" s="6">
        <f>IFERROR(VLOOKUP(B1926,engagexy!$B$2:$C$9002,2,FALSE),"0")</f>
        <v>22.341568170402901</v>
      </c>
      <c r="D1926" s="6">
        <f>IFERROR(VLOOKUP(B1926,engagexy!$B$2:$D$10850,3,FALSE),"0")</f>
        <v>40.768603363152003</v>
      </c>
      <c r="E1926" s="3" t="s">
        <v>2607</v>
      </c>
      <c r="F1926" s="3" t="s">
        <v>2530</v>
      </c>
      <c r="G1926" s="4">
        <v>44979</v>
      </c>
      <c r="H1926" s="3" t="s">
        <v>365</v>
      </c>
      <c r="I1926" s="4">
        <v>44979</v>
      </c>
      <c r="J1926" s="3" t="s">
        <v>158</v>
      </c>
      <c r="K1926" s="3" t="s">
        <v>4</v>
      </c>
      <c r="L1926" s="3" t="s">
        <v>2608</v>
      </c>
      <c r="M1926" s="3" t="s">
        <v>2618</v>
      </c>
      <c r="N1926" s="3" t="s">
        <v>2651</v>
      </c>
      <c r="O1926" s="5">
        <v>0</v>
      </c>
      <c r="P1926" s="5">
        <v>0</v>
      </c>
      <c r="Q1926" s="5">
        <v>0</v>
      </c>
      <c r="R1926" s="5">
        <v>0</v>
      </c>
      <c r="S1926" s="5">
        <v>0.5</v>
      </c>
      <c r="T1926" s="5">
        <v>0</v>
      </c>
      <c r="U1926" s="5">
        <v>0</v>
      </c>
      <c r="V1926" s="5">
        <v>0</v>
      </c>
      <c r="W1926" s="2">
        <v>1</v>
      </c>
      <c r="X1926" s="2">
        <v>0</v>
      </c>
      <c r="Y1926" s="2">
        <v>2</v>
      </c>
      <c r="Z1926" s="2">
        <v>0</v>
      </c>
      <c r="AA1926" s="2">
        <v>0</v>
      </c>
      <c r="AB1926" s="2">
        <v>1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</row>
    <row r="1927" spans="1:38" x14ac:dyDescent="0.2">
      <c r="A1927" s="2">
        <v>1844347</v>
      </c>
      <c r="B1927" s="6">
        <v>1043984</v>
      </c>
      <c r="C1927" s="6">
        <f>IFERROR(VLOOKUP(B1927,engagexy!$B$2:$C$9002,2,FALSE),"0")</f>
        <v>22.427637866797799</v>
      </c>
      <c r="D1927" s="6">
        <f>IFERROR(VLOOKUP(B1927,engagexy!$B$2:$D$10850,3,FALSE),"0")</f>
        <v>40.743075808437503</v>
      </c>
      <c r="E1927" s="3" t="s">
        <v>2607</v>
      </c>
      <c r="F1927" s="3" t="s">
        <v>2530</v>
      </c>
      <c r="G1927" s="4">
        <v>44979</v>
      </c>
      <c r="H1927" s="3" t="s">
        <v>1539</v>
      </c>
      <c r="I1927" s="4">
        <v>44979</v>
      </c>
      <c r="J1927" s="3" t="s">
        <v>2652</v>
      </c>
      <c r="K1927" s="3" t="s">
        <v>4</v>
      </c>
      <c r="L1927" s="3" t="s">
        <v>2608</v>
      </c>
      <c r="M1927" s="3" t="s">
        <v>19</v>
      </c>
      <c r="N1927" s="3" t="s">
        <v>2626</v>
      </c>
      <c r="O1927" s="5">
        <v>0</v>
      </c>
      <c r="P1927" s="5">
        <v>0</v>
      </c>
      <c r="Q1927" s="5">
        <v>0</v>
      </c>
      <c r="R1927" s="5">
        <v>0.2</v>
      </c>
      <c r="S1927" s="5">
        <v>0</v>
      </c>
      <c r="T1927" s="5">
        <v>0</v>
      </c>
      <c r="U1927" s="5">
        <v>0</v>
      </c>
      <c r="V1927" s="5">
        <v>0</v>
      </c>
      <c r="W1927" s="2">
        <v>2</v>
      </c>
      <c r="X1927" s="2">
        <v>0</v>
      </c>
      <c r="Y1927" s="2">
        <v>0</v>
      </c>
      <c r="Z1927" s="2">
        <v>0</v>
      </c>
      <c r="AA1927" s="2">
        <v>0</v>
      </c>
      <c r="AB1927" s="2">
        <v>1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</row>
    <row r="1928" spans="1:38" x14ac:dyDescent="0.2">
      <c r="A1928" s="2">
        <v>1845235</v>
      </c>
      <c r="B1928" s="6">
        <v>1045172</v>
      </c>
      <c r="C1928" s="6">
        <f>IFERROR(VLOOKUP(B1928,engagexy!$B$2:$C$9002,2,FALSE),"0")</f>
        <v>22.6372620378066</v>
      </c>
      <c r="D1928" s="6">
        <f>IFERROR(VLOOKUP(B1928,engagexy!$B$2:$D$10850,3,FALSE),"0")</f>
        <v>40.789330339894001</v>
      </c>
      <c r="E1928" s="3" t="s">
        <v>2607</v>
      </c>
      <c r="F1928" s="3" t="s">
        <v>1850</v>
      </c>
      <c r="G1928" s="4">
        <v>44983</v>
      </c>
      <c r="H1928" s="3" t="s">
        <v>2424</v>
      </c>
      <c r="I1928" s="4">
        <v>44983</v>
      </c>
      <c r="J1928" s="3" t="s">
        <v>453</v>
      </c>
      <c r="K1928" s="3" t="s">
        <v>4</v>
      </c>
      <c r="L1928" s="3" t="s">
        <v>2001</v>
      </c>
      <c r="M1928" s="3" t="s">
        <v>2620</v>
      </c>
      <c r="N1928" s="3" t="s">
        <v>2621</v>
      </c>
      <c r="O1928" s="5">
        <v>0</v>
      </c>
      <c r="P1928" s="5">
        <v>0</v>
      </c>
      <c r="Q1928" s="5">
        <v>0</v>
      </c>
      <c r="R1928" s="5">
        <v>30</v>
      </c>
      <c r="S1928" s="5">
        <v>0</v>
      </c>
      <c r="T1928" s="5">
        <v>0</v>
      </c>
      <c r="U1928" s="5">
        <v>0</v>
      </c>
      <c r="V1928" s="5">
        <v>0</v>
      </c>
      <c r="W1928" s="2">
        <v>2</v>
      </c>
      <c r="X1928" s="2">
        <v>0</v>
      </c>
      <c r="Y1928" s="2">
        <v>0</v>
      </c>
      <c r="Z1928" s="2">
        <v>0</v>
      </c>
      <c r="AA1928" s="2">
        <v>0</v>
      </c>
      <c r="AB1928" s="2">
        <v>1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</row>
    <row r="1929" spans="1:38" x14ac:dyDescent="0.2">
      <c r="A1929" s="2">
        <v>1845255</v>
      </c>
      <c r="B1929" s="6">
        <v>1045203</v>
      </c>
      <c r="C1929" s="6">
        <f>IFERROR(VLOOKUP(B1929,engagexy!$B$2:$C$9002,2,FALSE),"0")</f>
        <v>22.515787224128701</v>
      </c>
      <c r="D1929" s="6">
        <f>IFERROR(VLOOKUP(B1929,engagexy!$B$2:$D$10850,3,FALSE),"0")</f>
        <v>40.766619071539097</v>
      </c>
      <c r="E1929" s="3" t="s">
        <v>2607</v>
      </c>
      <c r="F1929" s="3" t="s">
        <v>2530</v>
      </c>
      <c r="G1929" s="4">
        <v>44983</v>
      </c>
      <c r="H1929" s="3" t="s">
        <v>583</v>
      </c>
      <c r="I1929" s="4">
        <v>44983</v>
      </c>
      <c r="J1929" s="3" t="s">
        <v>553</v>
      </c>
      <c r="K1929" s="3" t="s">
        <v>4</v>
      </c>
      <c r="L1929" s="3" t="s">
        <v>2608</v>
      </c>
      <c r="M1929" s="3" t="s">
        <v>2653</v>
      </c>
      <c r="N1929" s="3" t="s">
        <v>2654</v>
      </c>
      <c r="O1929" s="5">
        <v>0</v>
      </c>
      <c r="P1929" s="5">
        <v>0</v>
      </c>
      <c r="Q1929" s="5">
        <v>0</v>
      </c>
      <c r="R1929" s="5">
        <v>0.5</v>
      </c>
      <c r="S1929" s="5">
        <v>0</v>
      </c>
      <c r="T1929" s="5">
        <v>0</v>
      </c>
      <c r="U1929" s="5">
        <v>0</v>
      </c>
      <c r="V1929" s="5">
        <v>0</v>
      </c>
      <c r="W1929" s="2">
        <v>2</v>
      </c>
      <c r="X1929" s="2">
        <v>0</v>
      </c>
      <c r="Y1929" s="2">
        <v>0</v>
      </c>
      <c r="Z1929" s="2">
        <v>0</v>
      </c>
      <c r="AA1929" s="2">
        <v>0</v>
      </c>
      <c r="AB1929" s="2">
        <v>1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</row>
    <row r="1930" spans="1:38" x14ac:dyDescent="0.2">
      <c r="A1930" s="2">
        <v>1845267</v>
      </c>
      <c r="B1930" s="6">
        <v>1045277</v>
      </c>
      <c r="C1930" s="6">
        <f>IFERROR(VLOOKUP(B1930,engagexy!$B$2:$C$9002,2,FALSE),"0")</f>
        <v>22.334761840022299</v>
      </c>
      <c r="D1930" s="6">
        <f>IFERROR(VLOOKUP(B1930,engagexy!$B$2:$D$10850,3,FALSE),"0")</f>
        <v>40.726548331508198</v>
      </c>
      <c r="E1930" s="3" t="s">
        <v>2607</v>
      </c>
      <c r="F1930" s="3" t="s">
        <v>2530</v>
      </c>
      <c r="G1930" s="4">
        <v>44983</v>
      </c>
      <c r="H1930" s="3" t="s">
        <v>453</v>
      </c>
      <c r="I1930" s="4">
        <v>44983</v>
      </c>
      <c r="J1930" s="3" t="s">
        <v>473</v>
      </c>
      <c r="K1930" s="3" t="s">
        <v>4</v>
      </c>
      <c r="L1930" s="3" t="s">
        <v>2608</v>
      </c>
      <c r="M1930" s="3" t="s">
        <v>2641</v>
      </c>
      <c r="N1930" s="3" t="s">
        <v>2647</v>
      </c>
      <c r="O1930" s="5">
        <v>0</v>
      </c>
      <c r="P1930" s="5">
        <v>0</v>
      </c>
      <c r="Q1930" s="5">
        <v>0</v>
      </c>
      <c r="R1930" s="5">
        <v>0</v>
      </c>
      <c r="S1930" s="5">
        <v>2</v>
      </c>
      <c r="T1930" s="5">
        <v>0</v>
      </c>
      <c r="U1930" s="5">
        <v>0</v>
      </c>
      <c r="V1930" s="5">
        <v>0</v>
      </c>
      <c r="W1930" s="2">
        <v>2</v>
      </c>
      <c r="X1930" s="2">
        <v>0</v>
      </c>
      <c r="Y1930" s="2">
        <v>0</v>
      </c>
      <c r="Z1930" s="2">
        <v>0</v>
      </c>
      <c r="AA1930" s="2">
        <v>0</v>
      </c>
      <c r="AB1930" s="2">
        <v>1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</row>
    <row r="1931" spans="1:38" x14ac:dyDescent="0.2">
      <c r="A1931" s="2">
        <v>1845282</v>
      </c>
      <c r="B1931" s="6">
        <v>1045355</v>
      </c>
      <c r="C1931" s="6">
        <f>IFERROR(VLOOKUP(B1931,engagexy!$B$2:$C$9002,2,FALSE),"0")</f>
        <v>22.521653022191899</v>
      </c>
      <c r="D1931" s="6">
        <f>IFERROR(VLOOKUP(B1931,engagexy!$B$2:$D$10850,3,FALSE),"0")</f>
        <v>40.736088583976198</v>
      </c>
      <c r="E1931" s="3" t="s">
        <v>2607</v>
      </c>
      <c r="F1931" s="3" t="s">
        <v>2530</v>
      </c>
      <c r="G1931" s="4">
        <v>44983</v>
      </c>
      <c r="H1931" s="3" t="s">
        <v>260</v>
      </c>
      <c r="I1931" s="4">
        <v>44983</v>
      </c>
      <c r="J1931" s="3" t="s">
        <v>1665</v>
      </c>
      <c r="K1931" s="3" t="s">
        <v>4</v>
      </c>
      <c r="L1931" s="3" t="s">
        <v>2608</v>
      </c>
      <c r="M1931" s="3" t="s">
        <v>2653</v>
      </c>
      <c r="N1931" s="3" t="s">
        <v>2654</v>
      </c>
      <c r="O1931" s="5">
        <v>0</v>
      </c>
      <c r="P1931" s="5">
        <v>0</v>
      </c>
      <c r="Q1931" s="5">
        <v>0</v>
      </c>
      <c r="R1931" s="5">
        <v>0.2</v>
      </c>
      <c r="S1931" s="5">
        <v>0</v>
      </c>
      <c r="T1931" s="5">
        <v>0</v>
      </c>
      <c r="U1931" s="5">
        <v>0</v>
      </c>
      <c r="V1931" s="5">
        <v>0</v>
      </c>
      <c r="W1931" s="2">
        <v>2</v>
      </c>
      <c r="X1931" s="2">
        <v>0</v>
      </c>
      <c r="Y1931" s="2">
        <v>0</v>
      </c>
      <c r="Z1931" s="2">
        <v>0</v>
      </c>
      <c r="AA1931" s="2">
        <v>0</v>
      </c>
      <c r="AB1931" s="2">
        <v>1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</row>
    <row r="1932" spans="1:38" x14ac:dyDescent="0.2">
      <c r="A1932" s="2">
        <v>1845289</v>
      </c>
      <c r="B1932" s="6">
        <v>1045395</v>
      </c>
      <c r="C1932" s="6">
        <f>IFERROR(VLOOKUP(B1932,engagexy!$B$2:$C$9002,2,FALSE),"0")</f>
        <v>22.312003608160499</v>
      </c>
      <c r="D1932" s="6">
        <f>IFERROR(VLOOKUP(B1932,engagexy!$B$2:$D$10850,3,FALSE),"0")</f>
        <v>40.808454340275503</v>
      </c>
      <c r="E1932" s="3" t="s">
        <v>2607</v>
      </c>
      <c r="F1932" s="3" t="s">
        <v>2530</v>
      </c>
      <c r="G1932" s="4">
        <v>44983</v>
      </c>
      <c r="H1932" s="3" t="s">
        <v>773</v>
      </c>
      <c r="I1932" s="4">
        <v>44983</v>
      </c>
      <c r="J1932" s="3" t="s">
        <v>788</v>
      </c>
      <c r="K1932" s="3" t="s">
        <v>4</v>
      </c>
      <c r="L1932" s="3" t="s">
        <v>2608</v>
      </c>
      <c r="M1932" s="3" t="s">
        <v>2628</v>
      </c>
      <c r="N1932" s="3" t="s">
        <v>2629</v>
      </c>
      <c r="O1932" s="5">
        <v>0</v>
      </c>
      <c r="P1932" s="5">
        <v>0</v>
      </c>
      <c r="Q1932" s="5">
        <v>0</v>
      </c>
      <c r="R1932" s="5">
        <v>0.1</v>
      </c>
      <c r="S1932" s="5">
        <v>0</v>
      </c>
      <c r="T1932" s="5">
        <v>0</v>
      </c>
      <c r="U1932" s="5">
        <v>0</v>
      </c>
      <c r="V1932" s="5">
        <v>0</v>
      </c>
      <c r="W1932" s="2">
        <v>2</v>
      </c>
      <c r="X1932" s="2">
        <v>0</v>
      </c>
      <c r="Y1932" s="2">
        <v>0</v>
      </c>
      <c r="Z1932" s="2">
        <v>0</v>
      </c>
      <c r="AA1932" s="2">
        <v>0</v>
      </c>
      <c r="AB1932" s="2">
        <v>1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</row>
    <row r="1933" spans="1:38" x14ac:dyDescent="0.2">
      <c r="A1933" s="2">
        <v>1848223</v>
      </c>
      <c r="B1933" s="6">
        <v>1047606</v>
      </c>
      <c r="C1933" s="6">
        <f>IFERROR(VLOOKUP(B1933,engagexy!$B$2:$C$9002,2,FALSE),"0")</f>
        <v>22.612565984894101</v>
      </c>
      <c r="D1933" s="6">
        <f>IFERROR(VLOOKUP(B1933,engagexy!$B$2:$D$10850,3,FALSE),"0")</f>
        <v>40.7124696602895</v>
      </c>
      <c r="E1933" s="3" t="s">
        <v>2607</v>
      </c>
      <c r="F1933" s="3" t="s">
        <v>1850</v>
      </c>
      <c r="G1933" s="4">
        <v>44993</v>
      </c>
      <c r="H1933" s="3" t="s">
        <v>414</v>
      </c>
      <c r="I1933" s="4">
        <v>44993</v>
      </c>
      <c r="J1933" s="3" t="s">
        <v>301</v>
      </c>
      <c r="K1933" s="3" t="s">
        <v>4</v>
      </c>
      <c r="L1933" s="3" t="s">
        <v>2001</v>
      </c>
      <c r="M1933" s="3" t="s">
        <v>2655</v>
      </c>
      <c r="N1933" s="3" t="s">
        <v>2656</v>
      </c>
      <c r="O1933" s="5">
        <v>0</v>
      </c>
      <c r="P1933" s="5">
        <v>0</v>
      </c>
      <c r="Q1933" s="5">
        <v>0</v>
      </c>
      <c r="R1933" s="5">
        <v>0</v>
      </c>
      <c r="S1933" s="5">
        <v>0.2</v>
      </c>
      <c r="T1933" s="5">
        <v>0</v>
      </c>
      <c r="U1933" s="5">
        <v>0</v>
      </c>
      <c r="V1933" s="5">
        <v>0</v>
      </c>
      <c r="W1933" s="2">
        <v>2</v>
      </c>
      <c r="X1933" s="2">
        <v>0</v>
      </c>
      <c r="Y1933" s="2">
        <v>0</v>
      </c>
      <c r="Z1933" s="2">
        <v>0</v>
      </c>
      <c r="AA1933" s="2">
        <v>0</v>
      </c>
      <c r="AB1933" s="2">
        <v>1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</row>
    <row r="1934" spans="1:38" x14ac:dyDescent="0.2">
      <c r="A1934" s="2">
        <v>1849209</v>
      </c>
      <c r="B1934" s="6">
        <v>1048761</v>
      </c>
      <c r="C1934" s="6" t="str">
        <f>IFERROR(VLOOKUP(B1934,engagexy!$B$2:$C$9002,2,FALSE),"0")</f>
        <v>0</v>
      </c>
      <c r="D1934" s="6" t="str">
        <f>IFERROR(VLOOKUP(B1934,engagexy!$B$2:$D$10850,3,FALSE),"0")</f>
        <v>0</v>
      </c>
      <c r="E1934" s="3" t="s">
        <v>2607</v>
      </c>
      <c r="F1934" s="3" t="s">
        <v>2530</v>
      </c>
      <c r="G1934" s="4">
        <v>44997</v>
      </c>
      <c r="H1934" s="3" t="s">
        <v>186</v>
      </c>
      <c r="I1934" s="4">
        <v>44997</v>
      </c>
      <c r="J1934" s="3" t="s">
        <v>734</v>
      </c>
      <c r="K1934" s="3" t="s">
        <v>4</v>
      </c>
      <c r="L1934" s="3" t="s">
        <v>2608</v>
      </c>
      <c r="M1934" s="3" t="s">
        <v>19</v>
      </c>
      <c r="N1934" s="3" t="s">
        <v>2627</v>
      </c>
      <c r="O1934" s="5">
        <v>0</v>
      </c>
      <c r="P1934" s="5">
        <v>0</v>
      </c>
      <c r="Q1934" s="5">
        <v>0</v>
      </c>
      <c r="R1934" s="5">
        <v>0</v>
      </c>
      <c r="S1934" s="5">
        <v>0.5</v>
      </c>
      <c r="T1934" s="5">
        <v>0</v>
      </c>
      <c r="U1934" s="5">
        <v>0</v>
      </c>
      <c r="V1934" s="5">
        <v>0</v>
      </c>
      <c r="W1934" s="2">
        <v>2</v>
      </c>
      <c r="X1934" s="2">
        <v>0</v>
      </c>
      <c r="Y1934" s="2">
        <v>0</v>
      </c>
      <c r="Z1934" s="2">
        <v>0</v>
      </c>
      <c r="AA1934" s="2">
        <v>0</v>
      </c>
      <c r="AB1934" s="2">
        <v>1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</row>
    <row r="1935" spans="1:38" x14ac:dyDescent="0.2">
      <c r="A1935" s="2">
        <v>1850275</v>
      </c>
      <c r="B1935" s="6">
        <v>1049284</v>
      </c>
      <c r="C1935" s="6">
        <f>IFERROR(VLOOKUP(B1935,engagexy!$B$2:$C$9002,2,FALSE),"0")</f>
        <v>22.299591495903901</v>
      </c>
      <c r="D1935" s="6">
        <f>IFERROR(VLOOKUP(B1935,engagexy!$B$2:$D$10850,3,FALSE),"0")</f>
        <v>40.7114070269593</v>
      </c>
      <c r="E1935" s="3" t="s">
        <v>2607</v>
      </c>
      <c r="F1935" s="3" t="s">
        <v>2530</v>
      </c>
      <c r="G1935" s="4">
        <v>44999</v>
      </c>
      <c r="H1935" s="3" t="s">
        <v>311</v>
      </c>
      <c r="I1935" s="4">
        <v>44999</v>
      </c>
      <c r="J1935" s="3" t="s">
        <v>262</v>
      </c>
      <c r="K1935" s="3" t="s">
        <v>4</v>
      </c>
      <c r="L1935" s="3" t="s">
        <v>2608</v>
      </c>
      <c r="M1935" s="3" t="s">
        <v>2641</v>
      </c>
      <c r="N1935" s="3" t="s">
        <v>2647</v>
      </c>
      <c r="O1935" s="5">
        <v>0</v>
      </c>
      <c r="P1935" s="5">
        <v>0</v>
      </c>
      <c r="Q1935" s="5">
        <v>0</v>
      </c>
      <c r="R1935" s="5">
        <v>0</v>
      </c>
      <c r="S1935" s="5">
        <v>0.1</v>
      </c>
      <c r="T1935" s="5">
        <v>0</v>
      </c>
      <c r="U1935" s="5">
        <v>0</v>
      </c>
      <c r="V1935" s="5">
        <v>0</v>
      </c>
      <c r="W1935" s="2">
        <v>2</v>
      </c>
      <c r="X1935" s="2">
        <v>0</v>
      </c>
      <c r="Y1935" s="2">
        <v>0</v>
      </c>
      <c r="Z1935" s="2">
        <v>0</v>
      </c>
      <c r="AA1935" s="2">
        <v>0</v>
      </c>
      <c r="AB1935" s="2">
        <v>1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</row>
    <row r="1936" spans="1:38" x14ac:dyDescent="0.2">
      <c r="A1936" s="2">
        <v>1852645</v>
      </c>
      <c r="B1936" s="6">
        <v>1051835</v>
      </c>
      <c r="C1936" s="6">
        <f>IFERROR(VLOOKUP(B1936,engagexy!$B$2:$C$9002,2,FALSE),"0")</f>
        <v>22.282156586115899</v>
      </c>
      <c r="D1936" s="6">
        <f>IFERROR(VLOOKUP(B1936,engagexy!$B$2:$D$10850,3,FALSE),"0")</f>
        <v>40.781656535952003</v>
      </c>
      <c r="E1936" s="3" t="s">
        <v>2607</v>
      </c>
      <c r="F1936" s="3" t="s">
        <v>2530</v>
      </c>
      <c r="G1936" s="4">
        <v>45010</v>
      </c>
      <c r="H1936" s="3" t="s">
        <v>370</v>
      </c>
      <c r="I1936" s="4">
        <v>45010</v>
      </c>
      <c r="J1936" s="3" t="s">
        <v>301</v>
      </c>
      <c r="K1936" s="3" t="s">
        <v>4</v>
      </c>
      <c r="L1936" s="3" t="s">
        <v>2608</v>
      </c>
      <c r="M1936" s="3" t="s">
        <v>2657</v>
      </c>
      <c r="N1936" s="3" t="s">
        <v>2658</v>
      </c>
      <c r="O1936" s="5">
        <v>0</v>
      </c>
      <c r="P1936" s="5">
        <v>0</v>
      </c>
      <c r="Q1936" s="5">
        <v>0</v>
      </c>
      <c r="R1936" s="5">
        <v>0</v>
      </c>
      <c r="S1936" s="5">
        <v>0.2</v>
      </c>
      <c r="T1936" s="5">
        <v>0</v>
      </c>
      <c r="U1936" s="5">
        <v>0</v>
      </c>
      <c r="V1936" s="5">
        <v>0</v>
      </c>
      <c r="W1936" s="2">
        <v>4</v>
      </c>
      <c r="X1936" s="2">
        <v>0</v>
      </c>
      <c r="Y1936" s="2">
        <v>0</v>
      </c>
      <c r="Z1936" s="2">
        <v>0</v>
      </c>
      <c r="AA1936" s="2">
        <v>0</v>
      </c>
      <c r="AB1936" s="2">
        <v>2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</row>
    <row r="1937" spans="1:38" x14ac:dyDescent="0.2">
      <c r="A1937" s="2">
        <v>1852693</v>
      </c>
      <c r="B1937" s="6">
        <v>1052065</v>
      </c>
      <c r="C1937" s="6">
        <f>IFERROR(VLOOKUP(B1937,engagexy!$B$2:$C$9002,2,FALSE),"0")</f>
        <v>22.492876954319801</v>
      </c>
      <c r="D1937" s="6">
        <f>IFERROR(VLOOKUP(B1937,engagexy!$B$2:$D$10850,3,FALSE),"0")</f>
        <v>40.779958379798202</v>
      </c>
      <c r="E1937" s="3" t="s">
        <v>2607</v>
      </c>
      <c r="F1937" s="3" t="s">
        <v>2530</v>
      </c>
      <c r="G1937" s="4">
        <v>45011</v>
      </c>
      <c r="H1937" s="3" t="s">
        <v>2659</v>
      </c>
      <c r="I1937" s="4">
        <v>45011</v>
      </c>
      <c r="J1937" s="3" t="s">
        <v>2660</v>
      </c>
      <c r="K1937" s="3" t="s">
        <v>4</v>
      </c>
      <c r="L1937" s="3" t="s">
        <v>2608</v>
      </c>
      <c r="M1937" s="3" t="s">
        <v>2609</v>
      </c>
      <c r="N1937" s="3" t="s">
        <v>2610</v>
      </c>
      <c r="O1937" s="5">
        <v>0</v>
      </c>
      <c r="P1937" s="5">
        <v>0</v>
      </c>
      <c r="Q1937" s="5">
        <v>0</v>
      </c>
      <c r="R1937" s="5">
        <v>0.1</v>
      </c>
      <c r="S1937" s="5">
        <v>0</v>
      </c>
      <c r="T1937" s="5">
        <v>0</v>
      </c>
      <c r="U1937" s="5">
        <v>0</v>
      </c>
      <c r="V1937" s="5">
        <v>0</v>
      </c>
      <c r="W1937" s="2">
        <v>2</v>
      </c>
      <c r="X1937" s="2">
        <v>0</v>
      </c>
      <c r="Y1937" s="2">
        <v>0</v>
      </c>
      <c r="Z1937" s="2">
        <v>0</v>
      </c>
      <c r="AA1937" s="2">
        <v>0</v>
      </c>
      <c r="AB1937" s="2">
        <v>1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</row>
    <row r="1938" spans="1:38" x14ac:dyDescent="0.2">
      <c r="A1938" s="2">
        <v>1853212</v>
      </c>
      <c r="B1938" s="6">
        <v>1052502</v>
      </c>
      <c r="C1938" s="6">
        <f>IFERROR(VLOOKUP(B1938,engagexy!$B$2:$C$9002,2,FALSE),"0")</f>
        <v>22.507003510705001</v>
      </c>
      <c r="D1938" s="6">
        <f>IFERROR(VLOOKUP(B1938,engagexy!$B$2:$D$10850,3,FALSE),"0")</f>
        <v>40.7540065691934</v>
      </c>
      <c r="E1938" s="3" t="s">
        <v>2607</v>
      </c>
      <c r="F1938" s="3" t="s">
        <v>2530</v>
      </c>
      <c r="G1938" s="4">
        <v>45012</v>
      </c>
      <c r="H1938" s="3" t="s">
        <v>744</v>
      </c>
      <c r="I1938" s="4">
        <v>45012</v>
      </c>
      <c r="J1938" s="3" t="s">
        <v>33</v>
      </c>
      <c r="K1938" s="3" t="s">
        <v>4</v>
      </c>
      <c r="L1938" s="3" t="s">
        <v>2608</v>
      </c>
      <c r="M1938" s="3" t="s">
        <v>2653</v>
      </c>
      <c r="N1938" s="3" t="s">
        <v>2654</v>
      </c>
      <c r="O1938" s="5">
        <v>0</v>
      </c>
      <c r="P1938" s="5">
        <v>0</v>
      </c>
      <c r="Q1938" s="5">
        <v>0</v>
      </c>
      <c r="R1938" s="5">
        <v>0</v>
      </c>
      <c r="S1938" s="5">
        <v>2</v>
      </c>
      <c r="T1938" s="5">
        <v>0</v>
      </c>
      <c r="U1938" s="5">
        <v>0</v>
      </c>
      <c r="V1938" s="5">
        <v>0</v>
      </c>
      <c r="W1938" s="2">
        <v>1</v>
      </c>
      <c r="X1938" s="2">
        <v>0</v>
      </c>
      <c r="Y1938" s="2">
        <v>1</v>
      </c>
      <c r="Z1938" s="2">
        <v>0</v>
      </c>
      <c r="AA1938" s="2">
        <v>0</v>
      </c>
      <c r="AB1938" s="2">
        <v>1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</row>
    <row r="1939" spans="1:38" x14ac:dyDescent="0.2">
      <c r="A1939" s="2">
        <v>1853959</v>
      </c>
      <c r="B1939" s="6">
        <v>1053410</v>
      </c>
      <c r="C1939" s="6">
        <f>IFERROR(VLOOKUP(B1939,engagexy!$B$2:$C$9002,2,FALSE),"0")</f>
        <v>22.635701961451101</v>
      </c>
      <c r="D1939" s="6">
        <f>IFERROR(VLOOKUP(B1939,engagexy!$B$2:$D$10850,3,FALSE),"0")</f>
        <v>40.725131328306801</v>
      </c>
      <c r="E1939" s="3" t="s">
        <v>2607</v>
      </c>
      <c r="F1939" s="3" t="s">
        <v>1850</v>
      </c>
      <c r="G1939" s="4">
        <v>45014</v>
      </c>
      <c r="H1939" s="3" t="s">
        <v>577</v>
      </c>
      <c r="I1939" s="4">
        <v>45014</v>
      </c>
      <c r="J1939" s="3" t="s">
        <v>973</v>
      </c>
      <c r="K1939" s="3" t="s">
        <v>4</v>
      </c>
      <c r="L1939" s="3" t="s">
        <v>2001</v>
      </c>
      <c r="M1939" s="3" t="s">
        <v>2661</v>
      </c>
      <c r="N1939" s="3" t="s">
        <v>2662</v>
      </c>
      <c r="O1939" s="5">
        <v>0</v>
      </c>
      <c r="P1939" s="5">
        <v>0</v>
      </c>
      <c r="Q1939" s="5">
        <v>0</v>
      </c>
      <c r="R1939" s="5">
        <v>0</v>
      </c>
      <c r="S1939" s="5">
        <v>0.1</v>
      </c>
      <c r="T1939" s="5">
        <v>0</v>
      </c>
      <c r="U1939" s="5">
        <v>0</v>
      </c>
      <c r="V1939" s="5">
        <v>0</v>
      </c>
      <c r="W1939" s="2">
        <v>2</v>
      </c>
      <c r="X1939" s="2">
        <v>0</v>
      </c>
      <c r="Y1939" s="2">
        <v>0</v>
      </c>
      <c r="Z1939" s="2">
        <v>0</v>
      </c>
      <c r="AA1939" s="2">
        <v>0</v>
      </c>
      <c r="AB1939" s="2">
        <v>1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</row>
    <row r="1940" spans="1:38" x14ac:dyDescent="0.2">
      <c r="A1940" s="2">
        <v>1853970</v>
      </c>
      <c r="B1940" s="6">
        <v>1053522</v>
      </c>
      <c r="C1940" s="6">
        <f>IFERROR(VLOOKUP(B1940,engagexy!$B$2:$C$9002,2,FALSE),"0")</f>
        <v>22.528392063565899</v>
      </c>
      <c r="D1940" s="6">
        <f>IFERROR(VLOOKUP(B1940,engagexy!$B$2:$D$10850,3,FALSE),"0")</f>
        <v>40.747879077675201</v>
      </c>
      <c r="E1940" s="3" t="s">
        <v>2607</v>
      </c>
      <c r="F1940" s="3" t="s">
        <v>2530</v>
      </c>
      <c r="G1940" s="4">
        <v>45014</v>
      </c>
      <c r="H1940" s="3" t="s">
        <v>515</v>
      </c>
      <c r="I1940" s="4">
        <v>45014</v>
      </c>
      <c r="J1940" s="3" t="s">
        <v>1140</v>
      </c>
      <c r="K1940" s="3" t="s">
        <v>4</v>
      </c>
      <c r="L1940" s="3" t="s">
        <v>2608</v>
      </c>
      <c r="M1940" s="3" t="s">
        <v>2653</v>
      </c>
      <c r="N1940" s="3" t="s">
        <v>2654</v>
      </c>
      <c r="O1940" s="5">
        <v>0</v>
      </c>
      <c r="P1940" s="5">
        <v>0</v>
      </c>
      <c r="Q1940" s="5">
        <v>0</v>
      </c>
      <c r="R1940" s="5">
        <v>0</v>
      </c>
      <c r="S1940" s="5">
        <v>0.1</v>
      </c>
      <c r="T1940" s="5">
        <v>0</v>
      </c>
      <c r="U1940" s="5">
        <v>0</v>
      </c>
      <c r="V1940" s="5">
        <v>0</v>
      </c>
      <c r="W1940" s="2">
        <v>1</v>
      </c>
      <c r="X1940" s="2">
        <v>0</v>
      </c>
      <c r="Y1940" s="2">
        <v>1</v>
      </c>
      <c r="Z1940" s="2">
        <v>0</v>
      </c>
      <c r="AA1940" s="2">
        <v>0</v>
      </c>
      <c r="AB1940" s="2">
        <v>1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</row>
    <row r="1941" spans="1:38" x14ac:dyDescent="0.2">
      <c r="A1941" s="2">
        <v>1854999</v>
      </c>
      <c r="B1941" s="6">
        <v>1054842</v>
      </c>
      <c r="C1941" s="6">
        <f>IFERROR(VLOOKUP(B1941,engagexy!$B$2:$C$9002,2,FALSE),"0")</f>
        <v>22.492172832335999</v>
      </c>
      <c r="D1941" s="6">
        <f>IFERROR(VLOOKUP(B1941,engagexy!$B$2:$D$10850,3,FALSE),"0")</f>
        <v>40.734348403398002</v>
      </c>
      <c r="E1941" s="3" t="s">
        <v>2607</v>
      </c>
      <c r="F1941" s="3" t="s">
        <v>2530</v>
      </c>
      <c r="G1941" s="4">
        <v>45018</v>
      </c>
      <c r="H1941" s="3" t="s">
        <v>184</v>
      </c>
      <c r="I1941" s="4">
        <v>45018</v>
      </c>
      <c r="J1941" s="3" t="s">
        <v>453</v>
      </c>
      <c r="K1941" s="3" t="s">
        <v>4</v>
      </c>
      <c r="L1941" s="3" t="s">
        <v>2608</v>
      </c>
      <c r="M1941" s="3" t="s">
        <v>2618</v>
      </c>
      <c r="N1941" s="3" t="s">
        <v>2654</v>
      </c>
      <c r="O1941" s="5">
        <v>0</v>
      </c>
      <c r="P1941" s="5">
        <v>0</v>
      </c>
      <c r="Q1941" s="5">
        <v>0</v>
      </c>
      <c r="R1941" s="5">
        <v>0</v>
      </c>
      <c r="S1941" s="5">
        <v>0.5</v>
      </c>
      <c r="T1941" s="5">
        <v>0</v>
      </c>
      <c r="U1941" s="5">
        <v>0</v>
      </c>
      <c r="V1941" s="5">
        <v>0</v>
      </c>
      <c r="W1941" s="2">
        <v>2</v>
      </c>
      <c r="X1941" s="2">
        <v>0</v>
      </c>
      <c r="Y1941" s="2">
        <v>0</v>
      </c>
      <c r="Z1941" s="2">
        <v>0</v>
      </c>
      <c r="AA1941" s="2">
        <v>0</v>
      </c>
      <c r="AB1941" s="2">
        <v>1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</row>
    <row r="1942" spans="1:38" x14ac:dyDescent="0.2">
      <c r="A1942" s="2">
        <v>1858061</v>
      </c>
      <c r="B1942" s="6">
        <v>1057272</v>
      </c>
      <c r="C1942" s="6">
        <f>IFERROR(VLOOKUP(B1942,engagexy!$B$2:$C$9002,2,FALSE),"0")</f>
        <v>22.530401715702801</v>
      </c>
      <c r="D1942" s="6">
        <f>IFERROR(VLOOKUP(B1942,engagexy!$B$2:$D$10850,3,FALSE),"0")</f>
        <v>40.843467316205398</v>
      </c>
      <c r="E1942" s="3" t="s">
        <v>2607</v>
      </c>
      <c r="F1942" s="3" t="s">
        <v>2530</v>
      </c>
      <c r="G1942" s="4">
        <v>45029</v>
      </c>
      <c r="H1942" s="3" t="s">
        <v>628</v>
      </c>
      <c r="I1942" s="4">
        <v>45029</v>
      </c>
      <c r="J1942" s="3" t="s">
        <v>594</v>
      </c>
      <c r="K1942" s="3" t="s">
        <v>4</v>
      </c>
      <c r="L1942" s="3" t="s">
        <v>2608</v>
      </c>
      <c r="M1942" s="3" t="s">
        <v>2663</v>
      </c>
      <c r="N1942" s="3" t="s">
        <v>2664</v>
      </c>
      <c r="O1942" s="5">
        <v>0</v>
      </c>
      <c r="P1942" s="5">
        <v>50</v>
      </c>
      <c r="Q1942" s="5">
        <v>0</v>
      </c>
      <c r="R1942" s="5">
        <v>5</v>
      </c>
      <c r="S1942" s="5">
        <v>0</v>
      </c>
      <c r="T1942" s="5">
        <v>0</v>
      </c>
      <c r="U1942" s="5">
        <v>0</v>
      </c>
      <c r="V1942" s="5">
        <v>0</v>
      </c>
      <c r="W1942" s="2">
        <v>10</v>
      </c>
      <c r="X1942" s="2">
        <v>0</v>
      </c>
      <c r="Y1942" s="2">
        <v>3</v>
      </c>
      <c r="Z1942" s="2">
        <v>0</v>
      </c>
      <c r="AA1942" s="2">
        <v>0</v>
      </c>
      <c r="AB1942" s="2">
        <v>6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</row>
    <row r="1943" spans="1:38" x14ac:dyDescent="0.2">
      <c r="A1943" s="2">
        <v>1859980</v>
      </c>
      <c r="B1943" s="6">
        <v>1059312</v>
      </c>
      <c r="C1943" s="6">
        <f>IFERROR(VLOOKUP(B1943,engagexy!$B$2:$C$9002,2,FALSE),"0")</f>
        <v>22.4947157397526</v>
      </c>
      <c r="D1943" s="6">
        <f>IFERROR(VLOOKUP(B1943,engagexy!$B$2:$D$10850,3,FALSE),"0")</f>
        <v>40.744579355636098</v>
      </c>
      <c r="E1943" s="3" t="s">
        <v>2607</v>
      </c>
      <c r="F1943" s="3" t="s">
        <v>2530</v>
      </c>
      <c r="G1943" s="4">
        <v>45037</v>
      </c>
      <c r="H1943" s="3" t="s">
        <v>190</v>
      </c>
      <c r="I1943" s="4">
        <v>45037</v>
      </c>
      <c r="J1943" s="3" t="s">
        <v>630</v>
      </c>
      <c r="K1943" s="3" t="s">
        <v>4</v>
      </c>
      <c r="L1943" s="3" t="s">
        <v>2608</v>
      </c>
      <c r="M1943" s="3" t="s">
        <v>2653</v>
      </c>
      <c r="N1943" s="3" t="s">
        <v>2654</v>
      </c>
      <c r="O1943" s="5">
        <v>0</v>
      </c>
      <c r="P1943" s="5">
        <v>0</v>
      </c>
      <c r="Q1943" s="5">
        <v>0</v>
      </c>
      <c r="R1943" s="5">
        <v>0</v>
      </c>
      <c r="S1943" s="5">
        <v>0.2</v>
      </c>
      <c r="T1943" s="5">
        <v>0</v>
      </c>
      <c r="U1943" s="5">
        <v>0</v>
      </c>
      <c r="V1943" s="5">
        <v>0</v>
      </c>
      <c r="W1943" s="2">
        <v>1</v>
      </c>
      <c r="X1943" s="2">
        <v>0</v>
      </c>
      <c r="Y1943" s="2">
        <v>1</v>
      </c>
      <c r="Z1943" s="2">
        <v>0</v>
      </c>
      <c r="AA1943" s="2">
        <v>0</v>
      </c>
      <c r="AB1943" s="2">
        <v>1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</row>
    <row r="1944" spans="1:38" x14ac:dyDescent="0.2">
      <c r="A1944" s="2">
        <v>1863170</v>
      </c>
      <c r="B1944" s="6">
        <v>1063254</v>
      </c>
      <c r="C1944" s="6">
        <f>IFERROR(VLOOKUP(B1944,engagexy!$B$2:$C$9002,2,FALSE),"0")</f>
        <v>22.2816898604604</v>
      </c>
      <c r="D1944" s="6">
        <f>IFERROR(VLOOKUP(B1944,engagexy!$B$2:$D$10850,3,FALSE),"0")</f>
        <v>40.781781895866203</v>
      </c>
      <c r="E1944" s="3" t="s">
        <v>2607</v>
      </c>
      <c r="F1944" s="3" t="s">
        <v>2530</v>
      </c>
      <c r="G1944" s="4">
        <v>45053</v>
      </c>
      <c r="H1944" s="3" t="s">
        <v>454</v>
      </c>
      <c r="I1944" s="4">
        <v>45053</v>
      </c>
      <c r="J1944" s="3" t="s">
        <v>316</v>
      </c>
      <c r="K1944" s="3" t="s">
        <v>4</v>
      </c>
      <c r="L1944" s="3" t="s">
        <v>2608</v>
      </c>
      <c r="M1944" s="3" t="s">
        <v>2657</v>
      </c>
      <c r="N1944" s="3" t="s">
        <v>2658</v>
      </c>
      <c r="O1944" s="5">
        <v>0</v>
      </c>
      <c r="P1944" s="5">
        <v>0</v>
      </c>
      <c r="Q1944" s="5">
        <v>0</v>
      </c>
      <c r="R1944" s="5">
        <v>0.1</v>
      </c>
      <c r="S1944" s="5">
        <v>0</v>
      </c>
      <c r="T1944" s="5">
        <v>0</v>
      </c>
      <c r="U1944" s="5">
        <v>0</v>
      </c>
      <c r="V1944" s="5">
        <v>0</v>
      </c>
      <c r="W1944" s="2">
        <v>2</v>
      </c>
      <c r="X1944" s="2">
        <v>0</v>
      </c>
      <c r="Y1944" s="2">
        <v>0</v>
      </c>
      <c r="Z1944" s="2">
        <v>0</v>
      </c>
      <c r="AA1944" s="2">
        <v>0</v>
      </c>
      <c r="AB1944" s="2">
        <v>1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</row>
    <row r="1945" spans="1:38" x14ac:dyDescent="0.2">
      <c r="A1945" s="2">
        <v>1864662</v>
      </c>
      <c r="B1945" s="6">
        <v>1064469</v>
      </c>
      <c r="C1945" s="6" t="str">
        <f>IFERROR(VLOOKUP(B1945,engagexy!$B$2:$C$9002,2,FALSE),"0")</f>
        <v>0</v>
      </c>
      <c r="D1945" s="6" t="str">
        <f>IFERROR(VLOOKUP(B1945,engagexy!$B$2:$D$10850,3,FALSE),"0")</f>
        <v>0</v>
      </c>
      <c r="E1945" s="3" t="s">
        <v>2607</v>
      </c>
      <c r="F1945" s="3" t="s">
        <v>2530</v>
      </c>
      <c r="G1945" s="4">
        <v>45059</v>
      </c>
      <c r="H1945" s="3" t="s">
        <v>1108</v>
      </c>
      <c r="I1945" s="4">
        <v>45059</v>
      </c>
      <c r="J1945" s="3" t="s">
        <v>1683</v>
      </c>
      <c r="K1945" s="3" t="s">
        <v>4</v>
      </c>
      <c r="L1945" s="3" t="s">
        <v>2608</v>
      </c>
      <c r="M1945" s="3" t="s">
        <v>2632</v>
      </c>
      <c r="N1945" s="3" t="s">
        <v>2633</v>
      </c>
      <c r="O1945" s="5">
        <v>0</v>
      </c>
      <c r="P1945" s="5">
        <v>0</v>
      </c>
      <c r="Q1945" s="5">
        <v>0</v>
      </c>
      <c r="R1945" s="5">
        <v>0.2</v>
      </c>
      <c r="S1945" s="5">
        <v>0</v>
      </c>
      <c r="T1945" s="5">
        <v>0</v>
      </c>
      <c r="U1945" s="5">
        <v>0</v>
      </c>
      <c r="V1945" s="5">
        <v>0</v>
      </c>
      <c r="W1945" s="2">
        <v>2</v>
      </c>
      <c r="X1945" s="2">
        <v>0</v>
      </c>
      <c r="Y1945" s="2">
        <v>0</v>
      </c>
      <c r="Z1945" s="2">
        <v>0</v>
      </c>
      <c r="AA1945" s="2">
        <v>0</v>
      </c>
      <c r="AB1945" s="2">
        <v>1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</row>
    <row r="1946" spans="1:38" x14ac:dyDescent="0.2">
      <c r="A1946" s="2">
        <v>1866049</v>
      </c>
      <c r="B1946" s="6">
        <v>1066046</v>
      </c>
      <c r="C1946" s="6">
        <f>IFERROR(VLOOKUP(B1946,engagexy!$B$2:$C$9002,2,FALSE),"0")</f>
        <v>22.372348784696101</v>
      </c>
      <c r="D1946" s="6">
        <f>IFERROR(VLOOKUP(B1946,engagexy!$B$2:$D$10850,3,FALSE),"0")</f>
        <v>40.784682729144599</v>
      </c>
      <c r="E1946" s="3" t="s">
        <v>2607</v>
      </c>
      <c r="F1946" s="3" t="s">
        <v>2530</v>
      </c>
      <c r="G1946" s="4">
        <v>45066</v>
      </c>
      <c r="H1946" s="3" t="s">
        <v>1044</v>
      </c>
      <c r="I1946" s="4">
        <v>45066</v>
      </c>
      <c r="J1946" s="3" t="s">
        <v>762</v>
      </c>
      <c r="K1946" s="3" t="s">
        <v>4</v>
      </c>
      <c r="L1946" s="3" t="s">
        <v>2608</v>
      </c>
      <c r="M1946" s="3" t="s">
        <v>2632</v>
      </c>
      <c r="N1946" s="3" t="s">
        <v>2633</v>
      </c>
      <c r="O1946" s="5">
        <v>0</v>
      </c>
      <c r="P1946" s="5">
        <v>0</v>
      </c>
      <c r="Q1946" s="5">
        <v>0</v>
      </c>
      <c r="R1946" s="5">
        <v>0</v>
      </c>
      <c r="S1946" s="5">
        <v>0.5</v>
      </c>
      <c r="T1946" s="5">
        <v>0</v>
      </c>
      <c r="U1946" s="5">
        <v>0</v>
      </c>
      <c r="V1946" s="5">
        <v>0</v>
      </c>
      <c r="W1946" s="2">
        <v>2</v>
      </c>
      <c r="X1946" s="2">
        <v>0</v>
      </c>
      <c r="Y1946" s="2">
        <v>0</v>
      </c>
      <c r="Z1946" s="2">
        <v>0</v>
      </c>
      <c r="AA1946" s="2">
        <v>0</v>
      </c>
      <c r="AB1946" s="2">
        <v>1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</row>
    <row r="1947" spans="1:38" x14ac:dyDescent="0.2">
      <c r="A1947" s="2">
        <v>1873797</v>
      </c>
      <c r="B1947" s="6">
        <v>1075249</v>
      </c>
      <c r="C1947" s="6">
        <f>IFERROR(VLOOKUP(B1947,engagexy!$B$2:$C$9002,2,FALSE),"0")</f>
        <v>22.288953419246599</v>
      </c>
      <c r="D1947" s="6">
        <f>IFERROR(VLOOKUP(B1947,engagexy!$B$2:$D$10850,3,FALSE),"0")</f>
        <v>40.725372997804499</v>
      </c>
      <c r="E1947" s="3" t="s">
        <v>2607</v>
      </c>
      <c r="F1947" s="3" t="s">
        <v>2530</v>
      </c>
      <c r="G1947" s="4">
        <v>45099</v>
      </c>
      <c r="H1947" s="3" t="s">
        <v>1078</v>
      </c>
      <c r="I1947" s="4">
        <v>45099</v>
      </c>
      <c r="J1947" s="3" t="s">
        <v>396</v>
      </c>
      <c r="K1947" s="3" t="s">
        <v>4</v>
      </c>
      <c r="L1947" s="3" t="s">
        <v>2608</v>
      </c>
      <c r="M1947" s="3" t="s">
        <v>2618</v>
      </c>
      <c r="N1947" s="3" t="s">
        <v>2647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14</v>
      </c>
      <c r="U1947" s="5">
        <v>0</v>
      </c>
      <c r="V1947" s="5">
        <v>0</v>
      </c>
      <c r="W1947" s="2">
        <v>2</v>
      </c>
      <c r="X1947" s="2">
        <v>0</v>
      </c>
      <c r="Y1947" s="2">
        <v>0</v>
      </c>
      <c r="Z1947" s="2">
        <v>0</v>
      </c>
      <c r="AA1947" s="2">
        <v>0</v>
      </c>
      <c r="AB1947" s="2">
        <v>1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</row>
    <row r="1948" spans="1:38" x14ac:dyDescent="0.2">
      <c r="A1948" s="2">
        <v>1875067</v>
      </c>
      <c r="B1948" s="6">
        <v>1076674</v>
      </c>
      <c r="C1948" s="6">
        <f>IFERROR(VLOOKUP(B1948,engagexy!$B$2:$C$9002,2,FALSE),"0")</f>
        <v>22.353800128350599</v>
      </c>
      <c r="D1948" s="6">
        <f>IFERROR(VLOOKUP(B1948,engagexy!$B$2:$D$10850,3,FALSE),"0")</f>
        <v>40.827944716369402</v>
      </c>
      <c r="E1948" s="3" t="s">
        <v>2607</v>
      </c>
      <c r="F1948" s="3" t="s">
        <v>2530</v>
      </c>
      <c r="G1948" s="4">
        <v>45103</v>
      </c>
      <c r="H1948" s="3" t="s">
        <v>169</v>
      </c>
      <c r="I1948" s="4">
        <v>45103</v>
      </c>
      <c r="J1948" s="3" t="s">
        <v>440</v>
      </c>
      <c r="K1948" s="3" t="s">
        <v>4</v>
      </c>
      <c r="L1948" s="3" t="s">
        <v>2608</v>
      </c>
      <c r="M1948" s="3" t="s">
        <v>2616</v>
      </c>
      <c r="N1948" s="3" t="s">
        <v>2665</v>
      </c>
      <c r="O1948" s="5">
        <v>0</v>
      </c>
      <c r="P1948" s="5">
        <v>0</v>
      </c>
      <c r="Q1948" s="5">
        <v>0</v>
      </c>
      <c r="R1948" s="5">
        <v>2</v>
      </c>
      <c r="S1948" s="5">
        <v>0</v>
      </c>
      <c r="T1948" s="5">
        <v>0</v>
      </c>
      <c r="U1948" s="5">
        <v>0</v>
      </c>
      <c r="V1948" s="5">
        <v>0</v>
      </c>
      <c r="W1948" s="2">
        <v>2</v>
      </c>
      <c r="X1948" s="2">
        <v>0</v>
      </c>
      <c r="Y1948" s="2">
        <v>0</v>
      </c>
      <c r="Z1948" s="2">
        <v>0</v>
      </c>
      <c r="AA1948" s="2">
        <v>0</v>
      </c>
      <c r="AB1948" s="2">
        <v>1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</row>
    <row r="1949" spans="1:38" x14ac:dyDescent="0.2">
      <c r="A1949" s="2">
        <v>1875060</v>
      </c>
      <c r="B1949" s="6">
        <v>1076749</v>
      </c>
      <c r="C1949" s="6">
        <f>IFERROR(VLOOKUP(B1949,engagexy!$B$2:$C$9002,2,FALSE),"0")</f>
        <v>22.527467134816401</v>
      </c>
      <c r="D1949" s="6">
        <f>IFERROR(VLOOKUP(B1949,engagexy!$B$2:$D$10850,3,FALSE),"0")</f>
        <v>40.772362839653603</v>
      </c>
      <c r="E1949" s="3" t="s">
        <v>2607</v>
      </c>
      <c r="F1949" s="3" t="s">
        <v>2530</v>
      </c>
      <c r="G1949" s="4">
        <v>45103</v>
      </c>
      <c r="H1949" s="3" t="s">
        <v>1408</v>
      </c>
      <c r="I1949" s="4">
        <v>45103</v>
      </c>
      <c r="J1949" s="3" t="s">
        <v>1217</v>
      </c>
      <c r="K1949" s="3" t="s">
        <v>4</v>
      </c>
      <c r="L1949" s="3" t="s">
        <v>2608</v>
      </c>
      <c r="M1949" s="3" t="s">
        <v>19</v>
      </c>
      <c r="N1949" s="3" t="s">
        <v>2666</v>
      </c>
      <c r="O1949" s="5">
        <v>0</v>
      </c>
      <c r="P1949" s="5">
        <v>0</v>
      </c>
      <c r="Q1949" s="5">
        <v>0</v>
      </c>
      <c r="R1949" s="5">
        <v>3</v>
      </c>
      <c r="S1949" s="5">
        <v>0</v>
      </c>
      <c r="T1949" s="5">
        <v>0</v>
      </c>
      <c r="U1949" s="5">
        <v>0</v>
      </c>
      <c r="V1949" s="5">
        <v>0</v>
      </c>
      <c r="W1949" s="2">
        <v>2</v>
      </c>
      <c r="X1949" s="2">
        <v>0</v>
      </c>
      <c r="Y1949" s="2">
        <v>0</v>
      </c>
      <c r="Z1949" s="2">
        <v>0</v>
      </c>
      <c r="AA1949" s="2">
        <v>0</v>
      </c>
      <c r="AB1949" s="2">
        <v>1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</row>
    <row r="1950" spans="1:38" x14ac:dyDescent="0.2">
      <c r="A1950" s="2">
        <v>1875756</v>
      </c>
      <c r="B1950" s="6">
        <v>1077264</v>
      </c>
      <c r="C1950" s="6">
        <f>IFERROR(VLOOKUP(B1950,engagexy!$B$2:$C$9002,2,FALSE),"0")</f>
        <v>22.432958447158299</v>
      </c>
      <c r="D1950" s="6">
        <f>IFERROR(VLOOKUP(B1950,engagexy!$B$2:$D$10850,3,FALSE),"0")</f>
        <v>40.745693369690201</v>
      </c>
      <c r="E1950" s="3" t="s">
        <v>2607</v>
      </c>
      <c r="F1950" s="3" t="s">
        <v>2530</v>
      </c>
      <c r="G1950" s="4">
        <v>45105</v>
      </c>
      <c r="H1950" s="3" t="s">
        <v>370</v>
      </c>
      <c r="I1950" s="4">
        <v>45105</v>
      </c>
      <c r="J1950" s="3" t="s">
        <v>301</v>
      </c>
      <c r="K1950" s="3" t="s">
        <v>4</v>
      </c>
      <c r="L1950" s="3" t="s">
        <v>2608</v>
      </c>
      <c r="M1950" s="3" t="s">
        <v>2618</v>
      </c>
      <c r="N1950" s="3" t="s">
        <v>2667</v>
      </c>
      <c r="O1950" s="5">
        <v>0</v>
      </c>
      <c r="P1950" s="5">
        <v>0</v>
      </c>
      <c r="Q1950" s="5">
        <v>0</v>
      </c>
      <c r="R1950" s="5">
        <v>0</v>
      </c>
      <c r="S1950" s="5">
        <v>0.2</v>
      </c>
      <c r="T1950" s="5">
        <v>0</v>
      </c>
      <c r="U1950" s="5">
        <v>0</v>
      </c>
      <c r="V1950" s="5">
        <v>0</v>
      </c>
      <c r="W1950" s="2">
        <v>2</v>
      </c>
      <c r="X1950" s="2">
        <v>0</v>
      </c>
      <c r="Y1950" s="2">
        <v>0</v>
      </c>
      <c r="Z1950" s="2">
        <v>0</v>
      </c>
      <c r="AA1950" s="2">
        <v>0</v>
      </c>
      <c r="AB1950" s="2">
        <v>1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</row>
    <row r="1951" spans="1:38" x14ac:dyDescent="0.2">
      <c r="A1951" s="2">
        <v>1875762</v>
      </c>
      <c r="B1951" s="6">
        <v>1077431</v>
      </c>
      <c r="C1951" s="6">
        <f>IFERROR(VLOOKUP(B1951,engagexy!$B$2:$C$9002,2,FALSE),"0")</f>
        <v>22.592618459031499</v>
      </c>
      <c r="D1951" s="6">
        <f>IFERROR(VLOOKUP(B1951,engagexy!$B$2:$D$10850,3,FALSE),"0")</f>
        <v>40.726273241180998</v>
      </c>
      <c r="E1951" s="3" t="s">
        <v>2607</v>
      </c>
      <c r="F1951" s="3" t="s">
        <v>1850</v>
      </c>
      <c r="G1951" s="4">
        <v>45105</v>
      </c>
      <c r="H1951" s="3" t="s">
        <v>1186</v>
      </c>
      <c r="I1951" s="4">
        <v>45105</v>
      </c>
      <c r="J1951" s="3" t="s">
        <v>1586</v>
      </c>
      <c r="K1951" s="3" t="s">
        <v>4</v>
      </c>
      <c r="L1951" s="3" t="s">
        <v>2001</v>
      </c>
      <c r="M1951" s="3" t="s">
        <v>2636</v>
      </c>
      <c r="N1951" s="3" t="s">
        <v>2637</v>
      </c>
      <c r="O1951" s="5">
        <v>0</v>
      </c>
      <c r="P1951" s="5">
        <v>0</v>
      </c>
      <c r="Q1951" s="5">
        <v>0</v>
      </c>
      <c r="R1951" s="5">
        <v>0.5</v>
      </c>
      <c r="S1951" s="5">
        <v>0</v>
      </c>
      <c r="T1951" s="5">
        <v>0</v>
      </c>
      <c r="U1951" s="5">
        <v>0</v>
      </c>
      <c r="V1951" s="5">
        <v>0</v>
      </c>
      <c r="W1951" s="2">
        <v>2</v>
      </c>
      <c r="X1951" s="2">
        <v>0</v>
      </c>
      <c r="Y1951" s="2">
        <v>0</v>
      </c>
      <c r="Z1951" s="2">
        <v>0</v>
      </c>
      <c r="AA1951" s="2">
        <v>0</v>
      </c>
      <c r="AB1951" s="2">
        <v>1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</row>
    <row r="1952" spans="1:38" x14ac:dyDescent="0.2">
      <c r="A1952" s="2">
        <v>1875979</v>
      </c>
      <c r="B1952" s="6">
        <v>1077582</v>
      </c>
      <c r="C1952" s="6">
        <f>IFERROR(VLOOKUP(B1952,engagexy!$B$2:$C$9002,2,FALSE),"0")</f>
        <v>22.535706700006699</v>
      </c>
      <c r="D1952" s="6">
        <f>IFERROR(VLOOKUP(B1952,engagexy!$B$2:$D$10850,3,FALSE),"0")</f>
        <v>40.764230872357302</v>
      </c>
      <c r="E1952" s="3" t="s">
        <v>2607</v>
      </c>
      <c r="F1952" s="3" t="s">
        <v>2530</v>
      </c>
      <c r="G1952" s="4">
        <v>45106</v>
      </c>
      <c r="H1952" s="3" t="s">
        <v>301</v>
      </c>
      <c r="I1952" s="4">
        <v>45106</v>
      </c>
      <c r="J1952" s="3" t="s">
        <v>552</v>
      </c>
      <c r="K1952" s="3" t="s">
        <v>4</v>
      </c>
      <c r="L1952" s="3" t="s">
        <v>2608</v>
      </c>
      <c r="M1952" s="3" t="s">
        <v>2653</v>
      </c>
      <c r="N1952" s="3" t="s">
        <v>2654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3</v>
      </c>
      <c r="V1952" s="5">
        <v>0</v>
      </c>
      <c r="W1952" s="2">
        <v>2</v>
      </c>
      <c r="X1952" s="2">
        <v>0</v>
      </c>
      <c r="Y1952" s="2">
        <v>1</v>
      </c>
      <c r="Z1952" s="2">
        <v>0</v>
      </c>
      <c r="AA1952" s="2">
        <v>0</v>
      </c>
      <c r="AB1952" s="2">
        <v>1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</row>
    <row r="1953" spans="1:38" x14ac:dyDescent="0.2">
      <c r="A1953" s="2">
        <v>1876477</v>
      </c>
      <c r="B1953" s="6">
        <v>1078563</v>
      </c>
      <c r="C1953" s="6">
        <f>IFERROR(VLOOKUP(B1953,engagexy!$B$2:$C$9002,2,FALSE),"0")</f>
        <v>22.252627762801801</v>
      </c>
      <c r="D1953" s="6">
        <f>IFERROR(VLOOKUP(B1953,engagexy!$B$2:$D$10850,3,FALSE),"0")</f>
        <v>40.8442601237373</v>
      </c>
      <c r="E1953" s="3" t="s">
        <v>2607</v>
      </c>
      <c r="F1953" s="3" t="s">
        <v>2530</v>
      </c>
      <c r="G1953" s="4">
        <v>45109</v>
      </c>
      <c r="H1953" s="3" t="s">
        <v>453</v>
      </c>
      <c r="I1953" s="4">
        <v>45109</v>
      </c>
      <c r="J1953" s="3" t="s">
        <v>703</v>
      </c>
      <c r="K1953" s="3" t="s">
        <v>4</v>
      </c>
      <c r="L1953" s="3" t="s">
        <v>2608</v>
      </c>
      <c r="M1953" s="3" t="s">
        <v>2668</v>
      </c>
      <c r="N1953" s="3" t="s">
        <v>2669</v>
      </c>
      <c r="O1953" s="5">
        <v>0</v>
      </c>
      <c r="P1953" s="5">
        <v>0</v>
      </c>
      <c r="Q1953" s="5">
        <v>0</v>
      </c>
      <c r="R1953" s="5">
        <v>0.5</v>
      </c>
      <c r="S1953" s="5">
        <v>0</v>
      </c>
      <c r="T1953" s="5">
        <v>0</v>
      </c>
      <c r="U1953" s="5">
        <v>0</v>
      </c>
      <c r="V1953" s="5">
        <v>0</v>
      </c>
      <c r="W1953" s="2">
        <v>2</v>
      </c>
      <c r="X1953" s="2">
        <v>0</v>
      </c>
      <c r="Y1953" s="2">
        <v>0</v>
      </c>
      <c r="Z1953" s="2">
        <v>0</v>
      </c>
      <c r="AA1953" s="2">
        <v>0</v>
      </c>
      <c r="AB1953" s="2">
        <v>1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</row>
    <row r="1954" spans="1:38" x14ac:dyDescent="0.2">
      <c r="A1954" s="2">
        <v>1876845</v>
      </c>
      <c r="B1954" s="6">
        <v>1078887</v>
      </c>
      <c r="C1954" s="6">
        <f>IFERROR(VLOOKUP(B1954,engagexy!$B$2:$C$9002,2,FALSE),"0")</f>
        <v>22.416521950901402</v>
      </c>
      <c r="D1954" s="6">
        <f>IFERROR(VLOOKUP(B1954,engagexy!$B$2:$D$10850,3,FALSE),"0")</f>
        <v>40.776386459915301</v>
      </c>
      <c r="E1954" s="3" t="s">
        <v>2607</v>
      </c>
      <c r="F1954" s="3" t="s">
        <v>2530</v>
      </c>
      <c r="G1954" s="4">
        <v>45110</v>
      </c>
      <c r="H1954" s="3" t="s">
        <v>1256</v>
      </c>
      <c r="I1954" s="4">
        <v>45110</v>
      </c>
      <c r="J1954" s="3" t="s">
        <v>204</v>
      </c>
      <c r="K1954" s="3" t="s">
        <v>4</v>
      </c>
      <c r="L1954" s="3" t="s">
        <v>2608</v>
      </c>
      <c r="M1954" s="3" t="s">
        <v>2618</v>
      </c>
      <c r="N1954" s="3" t="s">
        <v>2670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1</v>
      </c>
      <c r="U1954" s="5">
        <v>1.5</v>
      </c>
      <c r="V1954" s="5">
        <v>0</v>
      </c>
      <c r="W1954" s="2">
        <v>4</v>
      </c>
      <c r="X1954" s="2">
        <v>0</v>
      </c>
      <c r="Y1954" s="2">
        <v>0</v>
      </c>
      <c r="Z1954" s="2">
        <v>0</v>
      </c>
      <c r="AA1954" s="2">
        <v>0</v>
      </c>
      <c r="AB1954" s="2">
        <v>2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</row>
    <row r="1955" spans="1:38" x14ac:dyDescent="0.2">
      <c r="A1955" s="2">
        <v>1877363</v>
      </c>
      <c r="B1955" s="6">
        <v>1079142</v>
      </c>
      <c r="C1955" s="6">
        <f>IFERROR(VLOOKUP(B1955,engagexy!$B$2:$C$9002,2,FALSE),"0")</f>
        <v>22.378088320973099</v>
      </c>
      <c r="D1955" s="6">
        <f>IFERROR(VLOOKUP(B1955,engagexy!$B$2:$D$10850,3,FALSE),"0")</f>
        <v>40.849435216876302</v>
      </c>
      <c r="E1955" s="3" t="s">
        <v>2607</v>
      </c>
      <c r="F1955" s="3" t="s">
        <v>2530</v>
      </c>
      <c r="G1955" s="4">
        <v>45111</v>
      </c>
      <c r="H1955" s="3" t="s">
        <v>221</v>
      </c>
      <c r="I1955" s="4">
        <v>45111</v>
      </c>
      <c r="J1955" s="3" t="s">
        <v>628</v>
      </c>
      <c r="K1955" s="3" t="s">
        <v>4</v>
      </c>
      <c r="L1955" s="3" t="s">
        <v>2608</v>
      </c>
      <c r="M1955" s="3" t="s">
        <v>2671</v>
      </c>
      <c r="N1955" s="3" t="s">
        <v>2672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20</v>
      </c>
      <c r="U1955" s="5">
        <v>0</v>
      </c>
      <c r="V1955" s="5">
        <v>0</v>
      </c>
      <c r="W1955" s="2">
        <v>5</v>
      </c>
      <c r="X1955" s="2">
        <v>0</v>
      </c>
      <c r="Y1955" s="2">
        <v>1</v>
      </c>
      <c r="Z1955" s="2">
        <v>0</v>
      </c>
      <c r="AA1955" s="2">
        <v>0</v>
      </c>
      <c r="AB1955" s="2">
        <v>3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</row>
    <row r="1956" spans="1:38" x14ac:dyDescent="0.2">
      <c r="A1956" s="2">
        <v>1877372</v>
      </c>
      <c r="B1956" s="6">
        <v>1079187</v>
      </c>
      <c r="C1956" s="6">
        <f>IFERROR(VLOOKUP(B1956,engagexy!$B$2:$C$9002,2,FALSE),"0")</f>
        <v>22.3997227317052</v>
      </c>
      <c r="D1956" s="6">
        <f>IFERROR(VLOOKUP(B1956,engagexy!$B$2:$D$10850,3,FALSE),"0")</f>
        <v>40.792174762910797</v>
      </c>
      <c r="E1956" s="3" t="s">
        <v>2607</v>
      </c>
      <c r="F1956" s="3" t="s">
        <v>2530</v>
      </c>
      <c r="G1956" s="4">
        <v>45111</v>
      </c>
      <c r="H1956" s="3" t="s">
        <v>607</v>
      </c>
      <c r="I1956" s="4">
        <v>45111</v>
      </c>
      <c r="J1956" s="3" t="s">
        <v>1119</v>
      </c>
      <c r="K1956" s="3" t="s">
        <v>4</v>
      </c>
      <c r="L1956" s="3" t="s">
        <v>2608</v>
      </c>
      <c r="M1956" s="3" t="s">
        <v>2618</v>
      </c>
      <c r="N1956" s="3" t="s">
        <v>2651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0.2</v>
      </c>
      <c r="U1956" s="5">
        <v>0</v>
      </c>
      <c r="V1956" s="5">
        <v>0</v>
      </c>
      <c r="W1956" s="2">
        <v>2</v>
      </c>
      <c r="X1956" s="2">
        <v>0</v>
      </c>
      <c r="Y1956" s="2">
        <v>1</v>
      </c>
      <c r="Z1956" s="2">
        <v>0</v>
      </c>
      <c r="AA1956" s="2">
        <v>0</v>
      </c>
      <c r="AB1956" s="2">
        <v>1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</row>
    <row r="1957" spans="1:38" x14ac:dyDescent="0.2">
      <c r="A1957" s="2">
        <v>1877380</v>
      </c>
      <c r="B1957" s="6">
        <v>1079235</v>
      </c>
      <c r="C1957" s="6">
        <f>IFERROR(VLOOKUP(B1957,engagexy!$B$2:$C$9002,2,FALSE),"0")</f>
        <v>22.4314413243407</v>
      </c>
      <c r="D1957" s="6">
        <f>IFERROR(VLOOKUP(B1957,engagexy!$B$2:$D$10850,3,FALSE),"0")</f>
        <v>40.7509010006031</v>
      </c>
      <c r="E1957" s="3" t="s">
        <v>2607</v>
      </c>
      <c r="F1957" s="3" t="s">
        <v>2530</v>
      </c>
      <c r="G1957" s="4">
        <v>45111</v>
      </c>
      <c r="H1957" s="3" t="s">
        <v>407</v>
      </c>
      <c r="I1957" s="4">
        <v>45111</v>
      </c>
      <c r="J1957" s="3" t="s">
        <v>516</v>
      </c>
      <c r="K1957" s="3" t="s">
        <v>4</v>
      </c>
      <c r="L1957" s="3" t="s">
        <v>2608</v>
      </c>
      <c r="M1957" s="3" t="s">
        <v>19</v>
      </c>
      <c r="N1957" s="3" t="s">
        <v>2626</v>
      </c>
      <c r="O1957" s="5">
        <v>0</v>
      </c>
      <c r="P1957" s="5">
        <v>0</v>
      </c>
      <c r="Q1957" s="5">
        <v>0</v>
      </c>
      <c r="R1957" s="5">
        <v>0</v>
      </c>
      <c r="S1957" s="5">
        <v>0.2</v>
      </c>
      <c r="T1957" s="5">
        <v>0</v>
      </c>
      <c r="U1957" s="5">
        <v>0</v>
      </c>
      <c r="V1957" s="5">
        <v>0</v>
      </c>
      <c r="W1957" s="2">
        <v>2</v>
      </c>
      <c r="X1957" s="2">
        <v>0</v>
      </c>
      <c r="Y1957" s="2">
        <v>1</v>
      </c>
      <c r="Z1957" s="2">
        <v>0</v>
      </c>
      <c r="AA1957" s="2">
        <v>0</v>
      </c>
      <c r="AB1957" s="2">
        <v>1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</row>
    <row r="1958" spans="1:38" x14ac:dyDescent="0.2">
      <c r="A1958" s="2">
        <v>1877695</v>
      </c>
      <c r="B1958" s="6">
        <v>1079414</v>
      </c>
      <c r="C1958" s="6">
        <f>IFERROR(VLOOKUP(B1958,engagexy!$B$2:$C$9002,2,FALSE),"0")</f>
        <v>22.537626977007299</v>
      </c>
      <c r="D1958" s="6">
        <f>IFERROR(VLOOKUP(B1958,engagexy!$B$2:$D$10850,3,FALSE),"0")</f>
        <v>40.7641977702608</v>
      </c>
      <c r="E1958" s="3" t="s">
        <v>2607</v>
      </c>
      <c r="F1958" s="3" t="s">
        <v>2530</v>
      </c>
      <c r="G1958" s="4">
        <v>45112</v>
      </c>
      <c r="H1958" s="3" t="s">
        <v>505</v>
      </c>
      <c r="I1958" s="4">
        <v>45112</v>
      </c>
      <c r="J1958" s="3" t="s">
        <v>293</v>
      </c>
      <c r="K1958" s="3" t="s">
        <v>4</v>
      </c>
      <c r="L1958" s="3" t="s">
        <v>2608</v>
      </c>
      <c r="M1958" s="3" t="s">
        <v>2653</v>
      </c>
      <c r="N1958" s="3" t="s">
        <v>2654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1</v>
      </c>
      <c r="U1958" s="5">
        <v>0</v>
      </c>
      <c r="V1958" s="5">
        <v>0</v>
      </c>
      <c r="W1958" s="2">
        <v>3</v>
      </c>
      <c r="X1958" s="2">
        <v>0</v>
      </c>
      <c r="Y1958" s="2">
        <v>0</v>
      </c>
      <c r="Z1958" s="2">
        <v>0</v>
      </c>
      <c r="AA1958" s="2">
        <v>0</v>
      </c>
      <c r="AB1958" s="2">
        <v>1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</row>
    <row r="1959" spans="1:38" x14ac:dyDescent="0.2">
      <c r="A1959" s="2">
        <v>1878034</v>
      </c>
      <c r="B1959" s="6">
        <v>1079714</v>
      </c>
      <c r="C1959" s="6">
        <f>IFERROR(VLOOKUP(B1959,engagexy!$B$2:$C$9002,2,FALSE),"0")</f>
        <v>22.493344209090498</v>
      </c>
      <c r="D1959" s="6">
        <f>IFERROR(VLOOKUP(B1959,engagexy!$B$2:$D$10850,3,FALSE),"0")</f>
        <v>40.780364463912797</v>
      </c>
      <c r="E1959" s="3" t="s">
        <v>2607</v>
      </c>
      <c r="F1959" s="3" t="s">
        <v>2530</v>
      </c>
      <c r="G1959" s="4">
        <v>45113</v>
      </c>
      <c r="H1959" s="3" t="s">
        <v>1763</v>
      </c>
      <c r="I1959" s="4">
        <v>45113</v>
      </c>
      <c r="J1959" s="3" t="s">
        <v>224</v>
      </c>
      <c r="K1959" s="3" t="s">
        <v>4</v>
      </c>
      <c r="L1959" s="3" t="s">
        <v>2608</v>
      </c>
      <c r="M1959" s="3" t="s">
        <v>2609</v>
      </c>
      <c r="N1959" s="3" t="s">
        <v>2673</v>
      </c>
      <c r="O1959" s="5">
        <v>0</v>
      </c>
      <c r="P1959" s="5">
        <v>0</v>
      </c>
      <c r="Q1959" s="5">
        <v>0</v>
      </c>
      <c r="R1959" s="5">
        <v>0</v>
      </c>
      <c r="S1959" s="5">
        <v>0.3</v>
      </c>
      <c r="T1959" s="5">
        <v>0</v>
      </c>
      <c r="U1959" s="5">
        <v>0</v>
      </c>
      <c r="V1959" s="5">
        <v>0</v>
      </c>
      <c r="W1959" s="2">
        <v>2</v>
      </c>
      <c r="X1959" s="2">
        <v>0</v>
      </c>
      <c r="Y1959" s="2">
        <v>1</v>
      </c>
      <c r="Z1959" s="2">
        <v>0</v>
      </c>
      <c r="AA1959" s="2">
        <v>0</v>
      </c>
      <c r="AB1959" s="2">
        <v>1</v>
      </c>
      <c r="AC1959" s="2">
        <v>0</v>
      </c>
      <c r="AD1959" s="2">
        <v>0</v>
      </c>
      <c r="AE1959" s="2">
        <v>1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</row>
    <row r="1960" spans="1:38" x14ac:dyDescent="0.2">
      <c r="A1960" s="2">
        <v>1878035</v>
      </c>
      <c r="B1960" s="6">
        <v>1079788</v>
      </c>
      <c r="C1960" s="6">
        <f>IFERROR(VLOOKUP(B1960,engagexy!$B$2:$C$9002,2,FALSE),"0")</f>
        <v>22.493116984494701</v>
      </c>
      <c r="D1960" s="6">
        <f>IFERROR(VLOOKUP(B1960,engagexy!$B$2:$D$10850,3,FALSE),"0")</f>
        <v>40.779929026364201</v>
      </c>
      <c r="E1960" s="3" t="s">
        <v>2607</v>
      </c>
      <c r="F1960" s="3" t="s">
        <v>2530</v>
      </c>
      <c r="G1960" s="4">
        <v>45113</v>
      </c>
      <c r="H1960" s="3" t="s">
        <v>996</v>
      </c>
      <c r="I1960" s="4">
        <v>45113</v>
      </c>
      <c r="J1960" s="3" t="s">
        <v>262</v>
      </c>
      <c r="K1960" s="3" t="s">
        <v>4</v>
      </c>
      <c r="L1960" s="3" t="s">
        <v>2608</v>
      </c>
      <c r="M1960" s="3" t="s">
        <v>2609</v>
      </c>
      <c r="N1960" s="3" t="s">
        <v>2673</v>
      </c>
      <c r="O1960" s="5">
        <v>0</v>
      </c>
      <c r="P1960" s="5">
        <v>0</v>
      </c>
      <c r="Q1960" s="5">
        <v>0</v>
      </c>
      <c r="R1960" s="5">
        <v>1</v>
      </c>
      <c r="S1960" s="5">
        <v>0</v>
      </c>
      <c r="T1960" s="5">
        <v>0</v>
      </c>
      <c r="U1960" s="5">
        <v>0</v>
      </c>
      <c r="V1960" s="5">
        <v>0</v>
      </c>
      <c r="W1960" s="2">
        <v>2</v>
      </c>
      <c r="X1960" s="2">
        <v>0</v>
      </c>
      <c r="Y1960" s="2">
        <v>0</v>
      </c>
      <c r="Z1960" s="2">
        <v>0</v>
      </c>
      <c r="AA1960" s="2">
        <v>0</v>
      </c>
      <c r="AB1960" s="2">
        <v>1</v>
      </c>
      <c r="AC1960" s="2">
        <v>0</v>
      </c>
      <c r="AD1960" s="2">
        <v>0</v>
      </c>
      <c r="AE1960" s="2">
        <v>1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</row>
    <row r="1961" spans="1:38" x14ac:dyDescent="0.2">
      <c r="A1961" s="2">
        <v>1878601</v>
      </c>
      <c r="B1961" s="6">
        <v>1080233</v>
      </c>
      <c r="C1961" s="6">
        <f>IFERROR(VLOOKUP(B1961,engagexy!$B$2:$C$9002,2,FALSE),"0")</f>
        <v>22.491327378132802</v>
      </c>
      <c r="D1961" s="6">
        <f>IFERROR(VLOOKUP(B1961,engagexy!$B$2:$D$10850,3,FALSE),"0")</f>
        <v>40.777882673085998</v>
      </c>
      <c r="E1961" s="3" t="s">
        <v>2607</v>
      </c>
      <c r="F1961" s="3" t="s">
        <v>2530</v>
      </c>
      <c r="G1961" s="4">
        <v>45114</v>
      </c>
      <c r="H1961" s="3" t="s">
        <v>567</v>
      </c>
      <c r="I1961" s="4">
        <v>45114</v>
      </c>
      <c r="J1961" s="3" t="s">
        <v>497</v>
      </c>
      <c r="K1961" s="3" t="s">
        <v>4</v>
      </c>
      <c r="L1961" s="3" t="s">
        <v>2608</v>
      </c>
      <c r="M1961" s="3" t="s">
        <v>2609</v>
      </c>
      <c r="N1961" s="3" t="s">
        <v>2674</v>
      </c>
      <c r="O1961" s="5">
        <v>0</v>
      </c>
      <c r="P1961" s="5">
        <v>0</v>
      </c>
      <c r="Q1961" s="5">
        <v>0</v>
      </c>
      <c r="R1961" s="5">
        <v>0.1</v>
      </c>
      <c r="S1961" s="5">
        <v>0</v>
      </c>
      <c r="T1961" s="5">
        <v>0</v>
      </c>
      <c r="U1961" s="5">
        <v>0</v>
      </c>
      <c r="V1961" s="5">
        <v>0</v>
      </c>
      <c r="W1961" s="2">
        <v>2</v>
      </c>
      <c r="X1961" s="2">
        <v>0</v>
      </c>
      <c r="Y1961" s="2">
        <v>0</v>
      </c>
      <c r="Z1961" s="2">
        <v>0</v>
      </c>
      <c r="AA1961" s="2">
        <v>0</v>
      </c>
      <c r="AB1961" s="2">
        <v>1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</row>
    <row r="1962" spans="1:38" x14ac:dyDescent="0.2">
      <c r="A1962" s="2">
        <v>1878615</v>
      </c>
      <c r="B1962" s="6">
        <v>1080963</v>
      </c>
      <c r="C1962" s="6">
        <f>IFERROR(VLOOKUP(B1962,engagexy!$B$2:$C$9002,2,FALSE),"0")</f>
        <v>22.4934796989936</v>
      </c>
      <c r="D1962" s="6">
        <f>IFERROR(VLOOKUP(B1962,engagexy!$B$2:$D$10850,3,FALSE),"0")</f>
        <v>40.780552991838</v>
      </c>
      <c r="E1962" s="3" t="s">
        <v>2607</v>
      </c>
      <c r="F1962" s="3" t="s">
        <v>2530</v>
      </c>
      <c r="G1962" s="4">
        <v>45116</v>
      </c>
      <c r="H1962" s="3" t="s">
        <v>2045</v>
      </c>
      <c r="I1962" s="4">
        <v>45116</v>
      </c>
      <c r="J1962" s="3" t="s">
        <v>1570</v>
      </c>
      <c r="K1962" s="3" t="s">
        <v>4</v>
      </c>
      <c r="L1962" s="3" t="s">
        <v>2608</v>
      </c>
      <c r="M1962" s="3" t="s">
        <v>2609</v>
      </c>
      <c r="N1962" s="3" t="s">
        <v>2675</v>
      </c>
      <c r="O1962" s="5">
        <v>0</v>
      </c>
      <c r="P1962" s="5">
        <v>0</v>
      </c>
      <c r="Q1962" s="5">
        <v>0</v>
      </c>
      <c r="R1962" s="5">
        <v>0.2</v>
      </c>
      <c r="S1962" s="5">
        <v>0</v>
      </c>
      <c r="T1962" s="5">
        <v>0</v>
      </c>
      <c r="U1962" s="5">
        <v>0</v>
      </c>
      <c r="V1962" s="5">
        <v>0</v>
      </c>
      <c r="W1962" s="2">
        <v>3</v>
      </c>
      <c r="X1962" s="2">
        <v>0</v>
      </c>
      <c r="Y1962" s="2">
        <v>0</v>
      </c>
      <c r="Z1962" s="2">
        <v>0</v>
      </c>
      <c r="AA1962" s="2">
        <v>0</v>
      </c>
      <c r="AB1962" s="2">
        <v>1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</row>
    <row r="1963" spans="1:38" x14ac:dyDescent="0.2">
      <c r="A1963" s="2">
        <v>1879525</v>
      </c>
      <c r="B1963" s="6">
        <v>1081500</v>
      </c>
      <c r="C1963" s="6">
        <f>IFERROR(VLOOKUP(B1963,engagexy!$B$2:$C$9002,2,FALSE),"0")</f>
        <v>22.2658969825101</v>
      </c>
      <c r="D1963" s="6">
        <f>IFERROR(VLOOKUP(B1963,engagexy!$B$2:$D$10850,3,FALSE),"0")</f>
        <v>40.828406328552397</v>
      </c>
      <c r="E1963" s="3" t="s">
        <v>2607</v>
      </c>
      <c r="F1963" s="3" t="s">
        <v>2530</v>
      </c>
      <c r="G1963" s="4">
        <v>45118</v>
      </c>
      <c r="H1963" s="3" t="s">
        <v>793</v>
      </c>
      <c r="I1963" s="4">
        <v>45118</v>
      </c>
      <c r="J1963" s="3" t="s">
        <v>703</v>
      </c>
      <c r="K1963" s="3" t="s">
        <v>4</v>
      </c>
      <c r="L1963" s="3" t="s">
        <v>2608</v>
      </c>
      <c r="M1963" s="3" t="s">
        <v>1466</v>
      </c>
      <c r="N1963" s="3" t="s">
        <v>2676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4</v>
      </c>
      <c r="U1963" s="5">
        <v>0</v>
      </c>
      <c r="V1963" s="5">
        <v>0</v>
      </c>
      <c r="W1963" s="2">
        <v>2</v>
      </c>
      <c r="X1963" s="2">
        <v>0</v>
      </c>
      <c r="Y1963" s="2">
        <v>0</v>
      </c>
      <c r="Z1963" s="2">
        <v>0</v>
      </c>
      <c r="AA1963" s="2">
        <v>0</v>
      </c>
      <c r="AB1963" s="2">
        <v>1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</row>
    <row r="1964" spans="1:38" x14ac:dyDescent="0.2">
      <c r="A1964" s="2">
        <v>1879910</v>
      </c>
      <c r="B1964" s="6">
        <v>1081699</v>
      </c>
      <c r="C1964" s="6">
        <f>IFERROR(VLOOKUP(B1964,engagexy!$B$2:$C$9002,2,FALSE),"0")</f>
        <v>22.477542967099399</v>
      </c>
      <c r="D1964" s="6">
        <f>IFERROR(VLOOKUP(B1964,engagexy!$B$2:$D$10850,3,FALSE),"0")</f>
        <v>40.8120442754538</v>
      </c>
      <c r="E1964" s="3" t="s">
        <v>2607</v>
      </c>
      <c r="F1964" s="3" t="s">
        <v>2530</v>
      </c>
      <c r="G1964" s="4">
        <v>45119</v>
      </c>
      <c r="H1964" s="3" t="s">
        <v>538</v>
      </c>
      <c r="I1964" s="4">
        <v>45119</v>
      </c>
      <c r="J1964" s="3" t="s">
        <v>914</v>
      </c>
      <c r="K1964" s="3" t="s">
        <v>4</v>
      </c>
      <c r="L1964" s="3" t="s">
        <v>2608</v>
      </c>
      <c r="M1964" s="3" t="s">
        <v>19</v>
      </c>
      <c r="N1964" s="3" t="s">
        <v>2677</v>
      </c>
      <c r="O1964" s="5">
        <v>0</v>
      </c>
      <c r="P1964" s="5">
        <v>5</v>
      </c>
      <c r="Q1964" s="5">
        <v>0</v>
      </c>
      <c r="R1964" s="5">
        <v>0</v>
      </c>
      <c r="S1964" s="5">
        <v>0</v>
      </c>
      <c r="T1964" s="5">
        <v>0</v>
      </c>
      <c r="U1964" s="5">
        <v>200</v>
      </c>
      <c r="V1964" s="5">
        <v>0</v>
      </c>
      <c r="W1964" s="2">
        <v>10</v>
      </c>
      <c r="X1964" s="2">
        <v>0</v>
      </c>
      <c r="Y1964" s="2">
        <v>1</v>
      </c>
      <c r="Z1964" s="2">
        <v>0</v>
      </c>
      <c r="AA1964" s="2">
        <v>0</v>
      </c>
      <c r="AB1964" s="2">
        <v>5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</row>
    <row r="1965" spans="1:38" x14ac:dyDescent="0.2">
      <c r="A1965" s="2">
        <v>1879918</v>
      </c>
      <c r="B1965" s="6">
        <v>1081888</v>
      </c>
      <c r="C1965" s="6">
        <f>IFERROR(VLOOKUP(B1965,engagexy!$B$2:$C$9002,2,FALSE),"0")</f>
        <v>22.265345164035601</v>
      </c>
      <c r="D1965" s="6">
        <f>IFERROR(VLOOKUP(B1965,engagexy!$B$2:$D$10850,3,FALSE),"0")</f>
        <v>40.786307989674199</v>
      </c>
      <c r="E1965" s="3" t="s">
        <v>2607</v>
      </c>
      <c r="F1965" s="3" t="s">
        <v>2530</v>
      </c>
      <c r="G1965" s="4">
        <v>45119</v>
      </c>
      <c r="H1965" s="3" t="s">
        <v>415</v>
      </c>
      <c r="I1965" s="4">
        <v>45119</v>
      </c>
      <c r="J1965" s="3" t="s">
        <v>407</v>
      </c>
      <c r="K1965" s="3" t="s">
        <v>4</v>
      </c>
      <c r="L1965" s="3" t="s">
        <v>2608</v>
      </c>
      <c r="M1965" s="3" t="s">
        <v>2657</v>
      </c>
      <c r="N1965" s="3" t="s">
        <v>2678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0.3</v>
      </c>
      <c r="V1965" s="5">
        <v>0</v>
      </c>
      <c r="W1965" s="2">
        <v>2</v>
      </c>
      <c r="X1965" s="2">
        <v>0</v>
      </c>
      <c r="Y1965" s="2">
        <v>1</v>
      </c>
      <c r="Z1965" s="2">
        <v>0</v>
      </c>
      <c r="AA1965" s="2">
        <v>0</v>
      </c>
      <c r="AB1965" s="2">
        <v>1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</row>
    <row r="1966" spans="1:38" x14ac:dyDescent="0.2">
      <c r="A1966" s="2">
        <v>1880297</v>
      </c>
      <c r="B1966" s="6">
        <v>1082108</v>
      </c>
      <c r="C1966" s="6">
        <f>IFERROR(VLOOKUP(B1966,engagexy!$B$2:$C$9002,2,FALSE),"0")</f>
        <v>22.339230838950801</v>
      </c>
      <c r="D1966" s="6">
        <f>IFERROR(VLOOKUP(B1966,engagexy!$B$2:$D$10850,3,FALSE),"0")</f>
        <v>40.839094154371601</v>
      </c>
      <c r="E1966" s="3" t="s">
        <v>2607</v>
      </c>
      <c r="F1966" s="3" t="s">
        <v>2530</v>
      </c>
      <c r="G1966" s="4">
        <v>45120</v>
      </c>
      <c r="H1966" s="3" t="s">
        <v>1517</v>
      </c>
      <c r="I1966" s="4">
        <v>45120</v>
      </c>
      <c r="J1966" s="3" t="s">
        <v>378</v>
      </c>
      <c r="K1966" s="3" t="s">
        <v>4</v>
      </c>
      <c r="L1966" s="3" t="s">
        <v>2608</v>
      </c>
      <c r="M1966" s="3" t="s">
        <v>19</v>
      </c>
      <c r="N1966" s="3" t="s">
        <v>2679</v>
      </c>
      <c r="O1966" s="5">
        <v>0</v>
      </c>
      <c r="P1966" s="5">
        <v>0</v>
      </c>
      <c r="Q1966" s="5">
        <v>0</v>
      </c>
      <c r="R1966" s="5">
        <v>0.2</v>
      </c>
      <c r="S1966" s="5">
        <v>0</v>
      </c>
      <c r="T1966" s="5">
        <v>0</v>
      </c>
      <c r="U1966" s="5">
        <v>0</v>
      </c>
      <c r="V1966" s="5">
        <v>0</v>
      </c>
      <c r="W1966" s="2">
        <v>3</v>
      </c>
      <c r="X1966" s="2">
        <v>0</v>
      </c>
      <c r="Y1966" s="2">
        <v>0</v>
      </c>
      <c r="Z1966" s="2">
        <v>0</v>
      </c>
      <c r="AA1966" s="2">
        <v>0</v>
      </c>
      <c r="AB1966" s="2">
        <v>1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</row>
    <row r="1967" spans="1:38" x14ac:dyDescent="0.2">
      <c r="A1967" s="2">
        <v>1880302</v>
      </c>
      <c r="B1967" s="6">
        <v>1082225</v>
      </c>
      <c r="C1967" s="6">
        <f>IFERROR(VLOOKUP(B1967,engagexy!$B$2:$C$9002,2,FALSE),"0")</f>
        <v>22.255962640514799</v>
      </c>
      <c r="D1967" s="6">
        <f>IFERROR(VLOOKUP(B1967,engagexy!$B$2:$D$10850,3,FALSE),"0")</f>
        <v>40.707370918859198</v>
      </c>
      <c r="E1967" s="3" t="s">
        <v>2607</v>
      </c>
      <c r="F1967" s="3" t="s">
        <v>2530</v>
      </c>
      <c r="G1967" s="4">
        <v>45120</v>
      </c>
      <c r="H1967" s="3" t="s">
        <v>767</v>
      </c>
      <c r="I1967" s="4">
        <v>45120</v>
      </c>
      <c r="J1967" s="3" t="s">
        <v>186</v>
      </c>
      <c r="K1967" s="3" t="s">
        <v>4</v>
      </c>
      <c r="L1967" s="3" t="s">
        <v>2608</v>
      </c>
      <c r="M1967" s="3" t="s">
        <v>19</v>
      </c>
      <c r="N1967" s="3" t="s">
        <v>2680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2</v>
      </c>
      <c r="U1967" s="5">
        <v>5</v>
      </c>
      <c r="V1967" s="5">
        <v>0</v>
      </c>
      <c r="W1967" s="2">
        <v>6</v>
      </c>
      <c r="X1967" s="2">
        <v>0</v>
      </c>
      <c r="Y1967" s="2">
        <v>0</v>
      </c>
      <c r="Z1967" s="2">
        <v>0</v>
      </c>
      <c r="AA1967" s="2">
        <v>0</v>
      </c>
      <c r="AB1967" s="2">
        <v>3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</row>
    <row r="1968" spans="1:38" x14ac:dyDescent="0.2">
      <c r="A1968" s="2">
        <v>1880306</v>
      </c>
      <c r="B1968" s="6">
        <v>1082381</v>
      </c>
      <c r="C1968" s="6">
        <f>IFERROR(VLOOKUP(B1968,engagexy!$B$2:$C$9002,2,FALSE),"0")</f>
        <v>22.2415132326635</v>
      </c>
      <c r="D1968" s="6">
        <f>IFERROR(VLOOKUP(B1968,engagexy!$B$2:$D$10850,3,FALSE),"0")</f>
        <v>40.821902421187801</v>
      </c>
      <c r="E1968" s="3" t="s">
        <v>2607</v>
      </c>
      <c r="F1968" s="3" t="s">
        <v>2530</v>
      </c>
      <c r="G1968" s="4">
        <v>45120</v>
      </c>
      <c r="H1968" s="3" t="s">
        <v>871</v>
      </c>
      <c r="I1968" s="4">
        <v>45121</v>
      </c>
      <c r="J1968" s="3" t="s">
        <v>45</v>
      </c>
      <c r="K1968" s="3" t="s">
        <v>4</v>
      </c>
      <c r="L1968" s="3" t="s">
        <v>2608</v>
      </c>
      <c r="M1968" s="3" t="s">
        <v>19</v>
      </c>
      <c r="N1968" s="3" t="s">
        <v>2676</v>
      </c>
      <c r="O1968" s="5">
        <v>0</v>
      </c>
      <c r="P1968" s="5">
        <v>0</v>
      </c>
      <c r="Q1968" s="5">
        <v>0</v>
      </c>
      <c r="R1968" s="5">
        <v>0.5</v>
      </c>
      <c r="S1968" s="5">
        <v>0</v>
      </c>
      <c r="T1968" s="5">
        <v>0</v>
      </c>
      <c r="U1968" s="5">
        <v>1</v>
      </c>
      <c r="V1968" s="5">
        <v>0</v>
      </c>
      <c r="W1968" s="2">
        <v>3</v>
      </c>
      <c r="X1968" s="2">
        <v>0</v>
      </c>
      <c r="Y1968" s="2">
        <v>0</v>
      </c>
      <c r="Z1968" s="2">
        <v>0</v>
      </c>
      <c r="AA1968" s="2">
        <v>0</v>
      </c>
      <c r="AB1968" s="2">
        <v>1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</row>
    <row r="1969" spans="1:38" x14ac:dyDescent="0.2">
      <c r="A1969" s="2">
        <v>1880757</v>
      </c>
      <c r="B1969" s="6">
        <v>1083050</v>
      </c>
      <c r="C1969" s="6">
        <f>IFERROR(VLOOKUP(B1969,engagexy!$B$2:$C$9002,2,FALSE),"0")</f>
        <v>22.513526245908199</v>
      </c>
      <c r="D1969" s="6">
        <f>IFERROR(VLOOKUP(B1969,engagexy!$B$2:$D$10850,3,FALSE),"0")</f>
        <v>40.800622661003104</v>
      </c>
      <c r="E1969" s="3" t="s">
        <v>2607</v>
      </c>
      <c r="F1969" s="3" t="s">
        <v>2530</v>
      </c>
      <c r="G1969" s="4">
        <v>45122</v>
      </c>
      <c r="H1969" s="3" t="s">
        <v>532</v>
      </c>
      <c r="I1969" s="4">
        <v>45122</v>
      </c>
      <c r="J1969" s="3" t="s">
        <v>1539</v>
      </c>
      <c r="K1969" s="3" t="s">
        <v>4</v>
      </c>
      <c r="L1969" s="3" t="s">
        <v>2608</v>
      </c>
      <c r="M1969" s="3" t="s">
        <v>19</v>
      </c>
      <c r="N1969" s="3" t="s">
        <v>2681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4</v>
      </c>
      <c r="U1969" s="5">
        <v>0</v>
      </c>
      <c r="V1969" s="5">
        <v>0</v>
      </c>
      <c r="W1969" s="2">
        <v>2</v>
      </c>
      <c r="X1969" s="2">
        <v>0</v>
      </c>
      <c r="Y1969" s="2">
        <v>0</v>
      </c>
      <c r="Z1969" s="2">
        <v>0</v>
      </c>
      <c r="AA1969" s="2">
        <v>0</v>
      </c>
      <c r="AB1969" s="2">
        <v>1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</row>
    <row r="1970" spans="1:38" x14ac:dyDescent="0.2">
      <c r="A1970" s="2">
        <v>1881381</v>
      </c>
      <c r="B1970" s="6">
        <v>1083764</v>
      </c>
      <c r="C1970" s="6">
        <f>IFERROR(VLOOKUP(B1970,engagexy!$B$2:$C$9002,2,FALSE),"0")</f>
        <v>22.5041138205975</v>
      </c>
      <c r="D1970" s="6">
        <f>IFERROR(VLOOKUP(B1970,engagexy!$B$2:$D$10850,3,FALSE),"0")</f>
        <v>40.788029120881397</v>
      </c>
      <c r="E1970" s="3" t="s">
        <v>2607</v>
      </c>
      <c r="F1970" s="3" t="s">
        <v>2530</v>
      </c>
      <c r="G1970" s="4">
        <v>45124</v>
      </c>
      <c r="H1970" s="3" t="s">
        <v>524</v>
      </c>
      <c r="I1970" s="4">
        <v>45124</v>
      </c>
      <c r="J1970" s="3" t="s">
        <v>262</v>
      </c>
      <c r="K1970" s="3" t="s">
        <v>4</v>
      </c>
      <c r="L1970" s="3" t="s">
        <v>2608</v>
      </c>
      <c r="M1970" s="3" t="s">
        <v>19</v>
      </c>
      <c r="N1970" s="3" t="s">
        <v>2681</v>
      </c>
      <c r="O1970" s="5">
        <v>0</v>
      </c>
      <c r="P1970" s="5">
        <v>0</v>
      </c>
      <c r="Q1970" s="5">
        <v>0</v>
      </c>
      <c r="R1970" s="5">
        <v>1</v>
      </c>
      <c r="S1970" s="5">
        <v>0</v>
      </c>
      <c r="T1970" s="5">
        <v>2</v>
      </c>
      <c r="U1970" s="5">
        <v>0</v>
      </c>
      <c r="V1970" s="5">
        <v>0</v>
      </c>
      <c r="W1970" s="2">
        <v>4</v>
      </c>
      <c r="X1970" s="2">
        <v>0</v>
      </c>
      <c r="Y1970" s="2">
        <v>0</v>
      </c>
      <c r="Z1970" s="2">
        <v>0</v>
      </c>
      <c r="AA1970" s="2">
        <v>0</v>
      </c>
      <c r="AB1970" s="2">
        <v>2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</row>
    <row r="1971" spans="1:38" x14ac:dyDescent="0.2">
      <c r="A1971" s="2">
        <v>1881387</v>
      </c>
      <c r="B1971" s="6">
        <v>1083842</v>
      </c>
      <c r="C1971" s="6">
        <f>IFERROR(VLOOKUP(B1971,engagexy!$B$2:$C$9002,2,FALSE),"0")</f>
        <v>22.369641903902799</v>
      </c>
      <c r="D1971" s="6">
        <f>IFERROR(VLOOKUP(B1971,engagexy!$B$2:$D$10850,3,FALSE),"0")</f>
        <v>40.773816812190503</v>
      </c>
      <c r="E1971" s="3" t="s">
        <v>2607</v>
      </c>
      <c r="F1971" s="3" t="s">
        <v>2530</v>
      </c>
      <c r="G1971" s="4">
        <v>45124</v>
      </c>
      <c r="H1971" s="3" t="s">
        <v>846</v>
      </c>
      <c r="I1971" s="4">
        <v>45124</v>
      </c>
      <c r="J1971" s="3" t="s">
        <v>158</v>
      </c>
      <c r="K1971" s="3" t="s">
        <v>4</v>
      </c>
      <c r="L1971" s="3" t="s">
        <v>2608</v>
      </c>
      <c r="M1971" s="3" t="s">
        <v>19</v>
      </c>
      <c r="N1971" s="3" t="s">
        <v>2682</v>
      </c>
      <c r="O1971" s="5">
        <v>0</v>
      </c>
      <c r="P1971" s="5">
        <v>0</v>
      </c>
      <c r="Q1971" s="5">
        <v>0</v>
      </c>
      <c r="R1971" s="5">
        <v>0</v>
      </c>
      <c r="S1971" s="5">
        <v>0.1</v>
      </c>
      <c r="T1971" s="5">
        <v>0</v>
      </c>
      <c r="U1971" s="5">
        <v>0</v>
      </c>
      <c r="V1971" s="5">
        <v>0</v>
      </c>
      <c r="W1971" s="2">
        <v>2</v>
      </c>
      <c r="X1971" s="2">
        <v>0</v>
      </c>
      <c r="Y1971" s="2">
        <v>0</v>
      </c>
      <c r="Z1971" s="2">
        <v>0</v>
      </c>
      <c r="AA1971" s="2">
        <v>0</v>
      </c>
      <c r="AB1971" s="2">
        <v>1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</row>
    <row r="1972" spans="1:38" x14ac:dyDescent="0.2">
      <c r="A1972" s="2">
        <v>1883727</v>
      </c>
      <c r="B1972" s="6">
        <v>1084645</v>
      </c>
      <c r="C1972" s="6">
        <f>IFERROR(VLOOKUP(B1972,engagexy!$B$2:$C$9002,2,FALSE),"0")</f>
        <v>22.347171003499898</v>
      </c>
      <c r="D1972" s="6">
        <f>IFERROR(VLOOKUP(B1972,engagexy!$B$2:$D$10850,3,FALSE),"0")</f>
        <v>40.859988453487297</v>
      </c>
      <c r="E1972" s="3" t="s">
        <v>2607</v>
      </c>
      <c r="F1972" s="3" t="s">
        <v>2530</v>
      </c>
      <c r="G1972" s="4">
        <v>45126</v>
      </c>
      <c r="H1972" s="3" t="s">
        <v>1073</v>
      </c>
      <c r="I1972" s="4">
        <v>45129</v>
      </c>
      <c r="J1972" s="3" t="s">
        <v>568</v>
      </c>
      <c r="K1972" s="3" t="s">
        <v>4</v>
      </c>
      <c r="L1972" s="3" t="s">
        <v>2608</v>
      </c>
      <c r="M1972" s="3" t="s">
        <v>19</v>
      </c>
      <c r="N1972" s="3" t="s">
        <v>2683</v>
      </c>
      <c r="O1972" s="5">
        <v>0</v>
      </c>
      <c r="P1972" s="5">
        <v>25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2">
        <v>65</v>
      </c>
      <c r="X1972" s="2">
        <v>0</v>
      </c>
      <c r="Y1972" s="2">
        <v>1</v>
      </c>
      <c r="Z1972" s="2">
        <v>0</v>
      </c>
      <c r="AA1972" s="2">
        <v>0</v>
      </c>
      <c r="AB1972" s="2">
        <v>13</v>
      </c>
      <c r="AC1972" s="2">
        <v>0</v>
      </c>
      <c r="AD1972" s="2">
        <v>0</v>
      </c>
      <c r="AE1972" s="2">
        <v>0</v>
      </c>
      <c r="AF1972" s="2">
        <v>1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</row>
    <row r="1973" spans="1:38" x14ac:dyDescent="0.2">
      <c r="A1973" s="2">
        <v>1884175</v>
      </c>
      <c r="B1973" s="6">
        <v>1087218</v>
      </c>
      <c r="C1973" s="6" t="str">
        <f>IFERROR(VLOOKUP(B1973,engagexy!$B$2:$C$9002,2,FALSE),"0")</f>
        <v>0</v>
      </c>
      <c r="D1973" s="6" t="str">
        <f>IFERROR(VLOOKUP(B1973,engagexy!$B$2:$D$10850,3,FALSE),"0")</f>
        <v>0</v>
      </c>
      <c r="E1973" s="3" t="s">
        <v>2607</v>
      </c>
      <c r="F1973" s="3" t="s">
        <v>1850</v>
      </c>
      <c r="G1973" s="4">
        <v>45132</v>
      </c>
      <c r="H1973" s="3" t="s">
        <v>416</v>
      </c>
      <c r="I1973" s="4">
        <v>45132</v>
      </c>
      <c r="J1973" s="3" t="s">
        <v>445</v>
      </c>
      <c r="K1973" s="3" t="s">
        <v>4</v>
      </c>
      <c r="L1973" s="3" t="s">
        <v>2001</v>
      </c>
      <c r="M1973" s="3" t="s">
        <v>2636</v>
      </c>
      <c r="N1973" s="3" t="s">
        <v>2684</v>
      </c>
      <c r="O1973" s="5">
        <v>0</v>
      </c>
      <c r="P1973" s="5">
        <v>0</v>
      </c>
      <c r="Q1973" s="5">
        <v>0</v>
      </c>
      <c r="R1973" s="5">
        <v>0.2</v>
      </c>
      <c r="S1973" s="5">
        <v>0</v>
      </c>
      <c r="T1973" s="5">
        <v>0</v>
      </c>
      <c r="U1973" s="5">
        <v>0</v>
      </c>
      <c r="V1973" s="5">
        <v>0</v>
      </c>
      <c r="W1973" s="2">
        <v>2</v>
      </c>
      <c r="X1973" s="2">
        <v>0</v>
      </c>
      <c r="Y1973" s="2">
        <v>1</v>
      </c>
      <c r="Z1973" s="2">
        <v>0</v>
      </c>
      <c r="AA1973" s="2">
        <v>0</v>
      </c>
      <c r="AB1973" s="2">
        <v>1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</row>
    <row r="1974" spans="1:38" x14ac:dyDescent="0.2">
      <c r="A1974" s="2">
        <v>1885127</v>
      </c>
      <c r="B1974" s="6">
        <v>1088096</v>
      </c>
      <c r="C1974" s="6">
        <f>IFERROR(VLOOKUP(B1974,engagexy!$B$2:$C$9002,2,FALSE),"0")</f>
        <v>22.255349350294399</v>
      </c>
      <c r="D1974" s="6">
        <f>IFERROR(VLOOKUP(B1974,engagexy!$B$2:$D$10850,3,FALSE),"0")</f>
        <v>40.701388377567604</v>
      </c>
      <c r="E1974" s="3" t="s">
        <v>2607</v>
      </c>
      <c r="F1974" s="3" t="s">
        <v>2530</v>
      </c>
      <c r="G1974" s="4">
        <v>45134</v>
      </c>
      <c r="H1974" s="3" t="s">
        <v>210</v>
      </c>
      <c r="I1974" s="4">
        <v>45134</v>
      </c>
      <c r="J1974" s="3" t="s">
        <v>474</v>
      </c>
      <c r="K1974" s="3" t="s">
        <v>4</v>
      </c>
      <c r="L1974" s="3" t="s">
        <v>2608</v>
      </c>
      <c r="M1974" s="3" t="s">
        <v>2634</v>
      </c>
      <c r="N1974" s="3" t="s">
        <v>2680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10</v>
      </c>
      <c r="V1974" s="5">
        <v>0</v>
      </c>
      <c r="W1974" s="2">
        <v>9</v>
      </c>
      <c r="X1974" s="2">
        <v>0</v>
      </c>
      <c r="Y1974" s="2">
        <v>0</v>
      </c>
      <c r="Z1974" s="2">
        <v>0</v>
      </c>
      <c r="AA1974" s="2">
        <v>0</v>
      </c>
      <c r="AB1974" s="2">
        <v>4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</row>
    <row r="1975" spans="1:38" x14ac:dyDescent="0.2">
      <c r="A1975" s="2">
        <v>1885130</v>
      </c>
      <c r="B1975" s="6">
        <v>1088119</v>
      </c>
      <c r="C1975" s="6">
        <f>IFERROR(VLOOKUP(B1975,engagexy!$B$2:$C$9002,2,FALSE),"0")</f>
        <v>22.5082797179113</v>
      </c>
      <c r="D1975" s="6">
        <f>IFERROR(VLOOKUP(B1975,engagexy!$B$2:$D$10850,3,FALSE),"0")</f>
        <v>40.818213298152898</v>
      </c>
      <c r="E1975" s="3" t="s">
        <v>2607</v>
      </c>
      <c r="F1975" s="3" t="s">
        <v>2530</v>
      </c>
      <c r="G1975" s="4">
        <v>45134</v>
      </c>
      <c r="H1975" s="3" t="s">
        <v>610</v>
      </c>
      <c r="I1975" s="4">
        <v>45134</v>
      </c>
      <c r="J1975" s="3" t="s">
        <v>1245</v>
      </c>
      <c r="K1975" s="3" t="s">
        <v>4</v>
      </c>
      <c r="L1975" s="3" t="s">
        <v>2608</v>
      </c>
      <c r="M1975" s="3" t="s">
        <v>2624</v>
      </c>
      <c r="N1975" s="3" t="s">
        <v>2625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12</v>
      </c>
      <c r="V1975" s="5">
        <v>0</v>
      </c>
      <c r="W1975" s="2">
        <v>2</v>
      </c>
      <c r="X1975" s="2">
        <v>0</v>
      </c>
      <c r="Y1975" s="2">
        <v>2</v>
      </c>
      <c r="Z1975" s="2">
        <v>0</v>
      </c>
      <c r="AA1975" s="2">
        <v>0</v>
      </c>
      <c r="AB1975" s="2">
        <v>2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</row>
    <row r="1976" spans="1:38" x14ac:dyDescent="0.2">
      <c r="A1976" s="2">
        <v>1887367</v>
      </c>
      <c r="B1976" s="6">
        <v>1090430</v>
      </c>
      <c r="C1976" s="6">
        <f>IFERROR(VLOOKUP(B1976,engagexy!$B$2:$C$9002,2,FALSE),"0")</f>
        <v>22.325674998936499</v>
      </c>
      <c r="D1976" s="6">
        <f>IFERROR(VLOOKUP(B1976,engagexy!$B$2:$D$10850,3,FALSE),"0")</f>
        <v>40.655626267038002</v>
      </c>
      <c r="E1976" s="3" t="s">
        <v>2607</v>
      </c>
      <c r="F1976" s="3" t="s">
        <v>2530</v>
      </c>
      <c r="G1976" s="4">
        <v>45141</v>
      </c>
      <c r="H1976" s="3" t="s">
        <v>538</v>
      </c>
      <c r="I1976" s="4">
        <v>45141</v>
      </c>
      <c r="J1976" s="3" t="s">
        <v>543</v>
      </c>
      <c r="K1976" s="3" t="s">
        <v>4</v>
      </c>
      <c r="L1976" s="3" t="s">
        <v>2608</v>
      </c>
      <c r="M1976" s="3" t="s">
        <v>2612</v>
      </c>
      <c r="N1976" s="3" t="s">
        <v>2613</v>
      </c>
      <c r="O1976" s="5">
        <v>0</v>
      </c>
      <c r="P1976" s="5">
        <v>0</v>
      </c>
      <c r="Q1976" s="5">
        <v>0</v>
      </c>
      <c r="R1976" s="5">
        <v>0</v>
      </c>
      <c r="S1976" s="5">
        <v>0.1</v>
      </c>
      <c r="T1976" s="5">
        <v>0</v>
      </c>
      <c r="U1976" s="5">
        <v>0</v>
      </c>
      <c r="V1976" s="5">
        <v>0</v>
      </c>
      <c r="W1976" s="2">
        <v>2</v>
      </c>
      <c r="X1976" s="2">
        <v>0</v>
      </c>
      <c r="Y1976" s="2">
        <v>0</v>
      </c>
      <c r="Z1976" s="2">
        <v>0</v>
      </c>
      <c r="AA1976" s="2">
        <v>0</v>
      </c>
      <c r="AB1976" s="2">
        <v>1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</row>
    <row r="1977" spans="1:38" x14ac:dyDescent="0.2">
      <c r="A1977" s="2">
        <v>1887600</v>
      </c>
      <c r="B1977" s="6">
        <v>1090847</v>
      </c>
      <c r="C1977" s="6">
        <f>IFERROR(VLOOKUP(B1977,engagexy!$B$2:$C$9002,2,FALSE),"0")</f>
        <v>22.328003220919602</v>
      </c>
      <c r="D1977" s="6">
        <f>IFERROR(VLOOKUP(B1977,engagexy!$B$2:$D$10850,3,FALSE),"0")</f>
        <v>40.704716899486698</v>
      </c>
      <c r="E1977" s="3" t="s">
        <v>2607</v>
      </c>
      <c r="F1977" s="3" t="s">
        <v>2530</v>
      </c>
      <c r="G1977" s="4">
        <v>45142</v>
      </c>
      <c r="H1977" s="3" t="s">
        <v>373</v>
      </c>
      <c r="I1977" s="4">
        <v>45142</v>
      </c>
      <c r="J1977" s="3" t="s">
        <v>184</v>
      </c>
      <c r="K1977" s="3" t="s">
        <v>4</v>
      </c>
      <c r="L1977" s="3" t="s">
        <v>2608</v>
      </c>
      <c r="M1977" s="3" t="s">
        <v>2612</v>
      </c>
      <c r="N1977" s="3" t="s">
        <v>2640</v>
      </c>
      <c r="O1977" s="5">
        <v>0</v>
      </c>
      <c r="P1977" s="5">
        <v>0</v>
      </c>
      <c r="Q1977" s="5">
        <v>0</v>
      </c>
      <c r="R1977" s="5">
        <v>0</v>
      </c>
      <c r="S1977" s="5">
        <v>0.2</v>
      </c>
      <c r="T1977" s="5">
        <v>0</v>
      </c>
      <c r="U1977" s="5">
        <v>0</v>
      </c>
      <c r="V1977" s="5">
        <v>0</v>
      </c>
      <c r="W1977" s="2">
        <v>2</v>
      </c>
      <c r="X1977" s="2">
        <v>0</v>
      </c>
      <c r="Y1977" s="2">
        <v>0</v>
      </c>
      <c r="Z1977" s="2">
        <v>0</v>
      </c>
      <c r="AA1977" s="2">
        <v>0</v>
      </c>
      <c r="AB1977" s="2">
        <v>1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</row>
    <row r="1978" spans="1:38" x14ac:dyDescent="0.2">
      <c r="A1978" s="2">
        <v>1887617</v>
      </c>
      <c r="B1978" s="6">
        <v>1091183</v>
      </c>
      <c r="C1978" s="6">
        <f>IFERROR(VLOOKUP(B1978,engagexy!$B$2:$C$9002,2,FALSE),"0")</f>
        <v>22.267262188926601</v>
      </c>
      <c r="D1978" s="6">
        <f>IFERROR(VLOOKUP(B1978,engagexy!$B$2:$D$10850,3,FALSE),"0")</f>
        <v>40.749443029472801</v>
      </c>
      <c r="E1978" s="3" t="s">
        <v>2607</v>
      </c>
      <c r="F1978" s="3" t="s">
        <v>2530</v>
      </c>
      <c r="G1978" s="4">
        <v>45143</v>
      </c>
      <c r="H1978" s="3" t="s">
        <v>1210</v>
      </c>
      <c r="I1978" s="4">
        <v>45143</v>
      </c>
      <c r="J1978" s="3" t="s">
        <v>454</v>
      </c>
      <c r="K1978" s="3" t="s">
        <v>4</v>
      </c>
      <c r="L1978" s="3" t="s">
        <v>2608</v>
      </c>
      <c r="M1978" s="3" t="s">
        <v>2685</v>
      </c>
      <c r="N1978" s="3" t="s">
        <v>2686</v>
      </c>
      <c r="O1978" s="5">
        <v>0</v>
      </c>
      <c r="P1978" s="5">
        <v>0</v>
      </c>
      <c r="Q1978" s="5">
        <v>0</v>
      </c>
      <c r="R1978" s="5">
        <v>0.05</v>
      </c>
      <c r="S1978" s="5">
        <v>0</v>
      </c>
      <c r="T1978" s="5">
        <v>0</v>
      </c>
      <c r="U1978" s="5">
        <v>0</v>
      </c>
      <c r="V1978" s="5">
        <v>0</v>
      </c>
      <c r="W1978" s="2">
        <v>6</v>
      </c>
      <c r="X1978" s="2">
        <v>0</v>
      </c>
      <c r="Y1978" s="2">
        <v>0</v>
      </c>
      <c r="Z1978" s="2">
        <v>0</v>
      </c>
      <c r="AA1978" s="2">
        <v>0</v>
      </c>
      <c r="AB1978" s="2">
        <v>3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</row>
    <row r="1979" spans="1:38" x14ac:dyDescent="0.2">
      <c r="A1979" s="2">
        <v>1887618</v>
      </c>
      <c r="B1979" s="6">
        <v>1091186</v>
      </c>
      <c r="C1979" s="6">
        <f>IFERROR(VLOOKUP(B1979,engagexy!$B$2:$C$9002,2,FALSE),"0")</f>
        <v>22.447266978851498</v>
      </c>
      <c r="D1979" s="6">
        <f>IFERROR(VLOOKUP(B1979,engagexy!$B$2:$D$10850,3,FALSE),"0")</f>
        <v>40.753819616340301</v>
      </c>
      <c r="E1979" s="3" t="s">
        <v>2607</v>
      </c>
      <c r="F1979" s="3" t="s">
        <v>2530</v>
      </c>
      <c r="G1979" s="4">
        <v>45143</v>
      </c>
      <c r="H1979" s="3" t="s">
        <v>747</v>
      </c>
      <c r="I1979" s="4">
        <v>45143</v>
      </c>
      <c r="J1979" s="3" t="s">
        <v>158</v>
      </c>
      <c r="K1979" s="3" t="s">
        <v>4</v>
      </c>
      <c r="L1979" s="3" t="s">
        <v>2608</v>
      </c>
      <c r="M1979" s="3" t="s">
        <v>2618</v>
      </c>
      <c r="N1979" s="3" t="s">
        <v>2667</v>
      </c>
      <c r="O1979" s="5">
        <v>0</v>
      </c>
      <c r="P1979" s="5">
        <v>0</v>
      </c>
      <c r="Q1979" s="5">
        <v>0</v>
      </c>
      <c r="R1979" s="5">
        <v>20</v>
      </c>
      <c r="S1979" s="5">
        <v>0</v>
      </c>
      <c r="T1979" s="5">
        <v>0</v>
      </c>
      <c r="U1979" s="5">
        <v>0</v>
      </c>
      <c r="V1979" s="5">
        <v>0</v>
      </c>
      <c r="W1979" s="2">
        <v>5</v>
      </c>
      <c r="X1979" s="2">
        <v>0</v>
      </c>
      <c r="Y1979" s="2">
        <v>2</v>
      </c>
      <c r="Z1979" s="2">
        <v>0</v>
      </c>
      <c r="AA1979" s="2">
        <v>0</v>
      </c>
      <c r="AB1979" s="2">
        <v>3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</row>
    <row r="1980" spans="1:38" x14ac:dyDescent="0.2">
      <c r="A1980" s="2">
        <v>1890174</v>
      </c>
      <c r="B1980" s="6">
        <v>1093176</v>
      </c>
      <c r="C1980" s="6">
        <f>IFERROR(VLOOKUP(B1980,engagexy!$B$2:$C$9002,2,FALSE),"0")</f>
        <v>22.2792577185953</v>
      </c>
      <c r="D1980" s="6">
        <f>IFERROR(VLOOKUP(B1980,engagexy!$B$2:$D$10850,3,FALSE),"0")</f>
        <v>40.734647754019299</v>
      </c>
      <c r="E1980" s="3" t="s">
        <v>2607</v>
      </c>
      <c r="F1980" s="3" t="s">
        <v>2530</v>
      </c>
      <c r="G1980" s="4">
        <v>45149</v>
      </c>
      <c r="H1980" s="3" t="s">
        <v>262</v>
      </c>
      <c r="I1980" s="4">
        <v>45149</v>
      </c>
      <c r="J1980" s="3" t="s">
        <v>473</v>
      </c>
      <c r="K1980" s="3" t="s">
        <v>4</v>
      </c>
      <c r="L1980" s="3" t="s">
        <v>2608</v>
      </c>
      <c r="M1980" s="3" t="s">
        <v>2645</v>
      </c>
      <c r="N1980" s="3" t="s">
        <v>2646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2</v>
      </c>
      <c r="V1980" s="5">
        <v>0</v>
      </c>
      <c r="W1980" s="2">
        <v>3</v>
      </c>
      <c r="X1980" s="2">
        <v>0</v>
      </c>
      <c r="Y1980" s="2">
        <v>0</v>
      </c>
      <c r="Z1980" s="2">
        <v>0</v>
      </c>
      <c r="AA1980" s="2">
        <v>0</v>
      </c>
      <c r="AB1980" s="2">
        <v>2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</row>
    <row r="1981" spans="1:38" x14ac:dyDescent="0.2">
      <c r="A1981" s="2">
        <v>1890192</v>
      </c>
      <c r="B1981" s="6">
        <v>1093737</v>
      </c>
      <c r="C1981" s="6">
        <f>IFERROR(VLOOKUP(B1981,engagexy!$B$2:$C$9002,2,FALSE),"0")</f>
        <v>22.278051612504601</v>
      </c>
      <c r="D1981" s="6">
        <f>IFERROR(VLOOKUP(B1981,engagexy!$B$2:$D$10850,3,FALSE),"0")</f>
        <v>40.724127405581498</v>
      </c>
      <c r="E1981" s="3" t="s">
        <v>2607</v>
      </c>
      <c r="F1981" s="3" t="s">
        <v>2530</v>
      </c>
      <c r="G1981" s="4">
        <v>45151</v>
      </c>
      <c r="H1981" s="3" t="s">
        <v>175</v>
      </c>
      <c r="I1981" s="4">
        <v>45151</v>
      </c>
      <c r="J1981" s="3" t="s">
        <v>2192</v>
      </c>
      <c r="K1981" s="3" t="s">
        <v>4</v>
      </c>
      <c r="L1981" s="3" t="s">
        <v>2608</v>
      </c>
      <c r="M1981" s="3" t="s">
        <v>2641</v>
      </c>
      <c r="N1981" s="3" t="s">
        <v>2647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0.1</v>
      </c>
      <c r="V1981" s="5">
        <v>0</v>
      </c>
      <c r="W1981" s="2">
        <v>1</v>
      </c>
      <c r="X1981" s="2">
        <v>0</v>
      </c>
      <c r="Y1981" s="2">
        <v>1</v>
      </c>
      <c r="Z1981" s="2">
        <v>0</v>
      </c>
      <c r="AA1981" s="2">
        <v>0</v>
      </c>
      <c r="AB1981" s="2">
        <v>1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</row>
    <row r="1982" spans="1:38" x14ac:dyDescent="0.2">
      <c r="A1982" s="2">
        <v>1890529</v>
      </c>
      <c r="B1982" s="6">
        <v>1094450</v>
      </c>
      <c r="C1982" s="6">
        <f>IFERROR(VLOOKUP(B1982,engagexy!$B$2:$C$9002,2,FALSE),"0")</f>
        <v>22.597576779236402</v>
      </c>
      <c r="D1982" s="6">
        <f>IFERROR(VLOOKUP(B1982,engagexy!$B$2:$D$10850,3,FALSE),"0")</f>
        <v>40.724946041393899</v>
      </c>
      <c r="E1982" s="3" t="s">
        <v>2607</v>
      </c>
      <c r="F1982" s="3" t="s">
        <v>1850</v>
      </c>
      <c r="G1982" s="4">
        <v>45153</v>
      </c>
      <c r="H1982" s="3" t="s">
        <v>607</v>
      </c>
      <c r="I1982" s="4">
        <v>45153</v>
      </c>
      <c r="J1982" s="3" t="s">
        <v>415</v>
      </c>
      <c r="K1982" s="3" t="s">
        <v>4</v>
      </c>
      <c r="L1982" s="3" t="s">
        <v>2001</v>
      </c>
      <c r="M1982" s="3" t="s">
        <v>19</v>
      </c>
      <c r="N1982" s="3" t="s">
        <v>2684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1</v>
      </c>
      <c r="V1982" s="5">
        <v>0</v>
      </c>
      <c r="W1982" s="2">
        <v>2</v>
      </c>
      <c r="X1982" s="2">
        <v>0</v>
      </c>
      <c r="Y1982" s="2">
        <v>0</v>
      </c>
      <c r="Z1982" s="2">
        <v>0</v>
      </c>
      <c r="AA1982" s="2">
        <v>0</v>
      </c>
      <c r="AB1982" s="2">
        <v>1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</row>
    <row r="1983" spans="1:38" x14ac:dyDescent="0.2">
      <c r="A1983" s="2">
        <v>1893642</v>
      </c>
      <c r="B1983" s="6">
        <v>1097971</v>
      </c>
      <c r="C1983" s="6">
        <f>IFERROR(VLOOKUP(B1983,engagexy!$B$2:$C$9002,2,FALSE),"0")</f>
        <v>22.490492854424598</v>
      </c>
      <c r="D1983" s="6">
        <f>IFERROR(VLOOKUP(B1983,engagexy!$B$2:$D$10850,3,FALSE),"0")</f>
        <v>40.774279576655303</v>
      </c>
      <c r="E1983" s="3" t="s">
        <v>2607</v>
      </c>
      <c r="F1983" s="3" t="s">
        <v>2530</v>
      </c>
      <c r="G1983" s="4">
        <v>45163</v>
      </c>
      <c r="H1983" s="3" t="s">
        <v>2687</v>
      </c>
      <c r="I1983" s="4">
        <v>45163</v>
      </c>
      <c r="J1983" s="3" t="s">
        <v>520</v>
      </c>
      <c r="K1983" s="3" t="s">
        <v>4</v>
      </c>
      <c r="L1983" s="3" t="s">
        <v>2608</v>
      </c>
      <c r="M1983" s="3" t="s">
        <v>19</v>
      </c>
      <c r="N1983" s="3" t="s">
        <v>2674</v>
      </c>
      <c r="O1983" s="5">
        <v>0</v>
      </c>
      <c r="P1983" s="5">
        <v>0</v>
      </c>
      <c r="Q1983" s="5">
        <v>0</v>
      </c>
      <c r="R1983" s="5">
        <v>0.3</v>
      </c>
      <c r="S1983" s="5">
        <v>0</v>
      </c>
      <c r="T1983" s="5">
        <v>0</v>
      </c>
      <c r="U1983" s="5">
        <v>0</v>
      </c>
      <c r="V1983" s="5">
        <v>0</v>
      </c>
      <c r="W1983" s="2">
        <v>2</v>
      </c>
      <c r="X1983" s="2">
        <v>0</v>
      </c>
      <c r="Y1983" s="2">
        <v>0</v>
      </c>
      <c r="Z1983" s="2">
        <v>0</v>
      </c>
      <c r="AA1983" s="2">
        <v>0</v>
      </c>
      <c r="AB1983" s="2">
        <v>1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</row>
    <row r="1984" spans="1:38" x14ac:dyDescent="0.2">
      <c r="A1984" s="2">
        <v>1895860</v>
      </c>
      <c r="B1984" s="6">
        <v>1100028</v>
      </c>
      <c r="C1984" s="6">
        <f>IFERROR(VLOOKUP(B1984,engagexy!$B$2:$C$9002,2,FALSE),"0")</f>
        <v>22.276480586154701</v>
      </c>
      <c r="D1984" s="6">
        <f>IFERROR(VLOOKUP(B1984,engagexy!$B$2:$D$10850,3,FALSE),"0")</f>
        <v>40.723263376392701</v>
      </c>
      <c r="E1984" s="3" t="s">
        <v>2607</v>
      </c>
      <c r="F1984" s="3" t="s">
        <v>2530</v>
      </c>
      <c r="G1984" s="4">
        <v>45169</v>
      </c>
      <c r="H1984" s="3" t="s">
        <v>1644</v>
      </c>
      <c r="I1984" s="4">
        <v>45169</v>
      </c>
      <c r="J1984" s="3" t="s">
        <v>1147</v>
      </c>
      <c r="K1984" s="3" t="s">
        <v>4</v>
      </c>
      <c r="L1984" s="3" t="s">
        <v>2608</v>
      </c>
      <c r="M1984" s="3" t="s">
        <v>2634</v>
      </c>
      <c r="N1984" s="3" t="s">
        <v>2680</v>
      </c>
      <c r="O1984" s="5">
        <v>0</v>
      </c>
      <c r="P1984" s="5">
        <v>0</v>
      </c>
      <c r="Q1984" s="5">
        <v>0</v>
      </c>
      <c r="R1984" s="5">
        <v>0.5</v>
      </c>
      <c r="S1984" s="5">
        <v>0</v>
      </c>
      <c r="T1984" s="5">
        <v>0</v>
      </c>
      <c r="U1984" s="5">
        <v>0</v>
      </c>
      <c r="V1984" s="5">
        <v>0</v>
      </c>
      <c r="W1984" s="2">
        <v>3</v>
      </c>
      <c r="X1984" s="2">
        <v>0</v>
      </c>
      <c r="Y1984" s="2">
        <v>0</v>
      </c>
      <c r="Z1984" s="2">
        <v>0</v>
      </c>
      <c r="AA1984" s="2">
        <v>0</v>
      </c>
      <c r="AB1984" s="2">
        <v>1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</row>
    <row r="1985" spans="1:38" x14ac:dyDescent="0.2">
      <c r="A1985" s="2">
        <v>1895862</v>
      </c>
      <c r="B1985" s="6">
        <v>1100261</v>
      </c>
      <c r="C1985" s="6">
        <f>IFERROR(VLOOKUP(B1985,engagexy!$B$2:$C$9002,2,FALSE),"0")</f>
        <v>22.352632522583001</v>
      </c>
      <c r="D1985" s="6">
        <f>IFERROR(VLOOKUP(B1985,engagexy!$B$2:$D$10850,3,FALSE),"0")</f>
        <v>40.777336120605497</v>
      </c>
      <c r="E1985" s="3" t="s">
        <v>2607</v>
      </c>
      <c r="F1985" s="3" t="s">
        <v>2530</v>
      </c>
      <c r="G1985" s="4">
        <v>45170</v>
      </c>
      <c r="H1985" s="3" t="s">
        <v>2688</v>
      </c>
      <c r="I1985" s="4">
        <v>45170</v>
      </c>
      <c r="J1985" s="3" t="s">
        <v>237</v>
      </c>
      <c r="K1985" s="3" t="s">
        <v>4</v>
      </c>
      <c r="L1985" s="3" t="s">
        <v>2608</v>
      </c>
      <c r="M1985" s="3" t="s">
        <v>2614</v>
      </c>
      <c r="N1985" s="3" t="s">
        <v>2682</v>
      </c>
      <c r="O1985" s="5">
        <v>0</v>
      </c>
      <c r="P1985" s="5">
        <v>0</v>
      </c>
      <c r="Q1985" s="5">
        <v>0</v>
      </c>
      <c r="R1985" s="5">
        <v>0.1</v>
      </c>
      <c r="S1985" s="5">
        <v>0</v>
      </c>
      <c r="T1985" s="5">
        <v>0</v>
      </c>
      <c r="U1985" s="5">
        <v>0</v>
      </c>
      <c r="V1985" s="5">
        <v>0</v>
      </c>
      <c r="W1985" s="2">
        <v>2</v>
      </c>
      <c r="X1985" s="2">
        <v>0</v>
      </c>
      <c r="Y1985" s="2">
        <v>0</v>
      </c>
      <c r="Z1985" s="2">
        <v>0</v>
      </c>
      <c r="AA1985" s="2">
        <v>0</v>
      </c>
      <c r="AB1985" s="2">
        <v>1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</row>
    <row r="1986" spans="1:38" x14ac:dyDescent="0.2">
      <c r="A1986" s="2">
        <v>1896261</v>
      </c>
      <c r="B1986" s="6">
        <v>1100492</v>
      </c>
      <c r="C1986" s="6">
        <f>IFERROR(VLOOKUP(B1986,engagexy!$B$2:$C$9002,2,FALSE),"0")</f>
        <v>22.4102331328086</v>
      </c>
      <c r="D1986" s="6">
        <f>IFERROR(VLOOKUP(B1986,engagexy!$B$2:$D$10850,3,FALSE),"0")</f>
        <v>40.689951536589497</v>
      </c>
      <c r="E1986" s="3" t="s">
        <v>2607</v>
      </c>
      <c r="F1986" s="3" t="s">
        <v>2530</v>
      </c>
      <c r="G1986" s="4">
        <v>45170</v>
      </c>
      <c r="H1986" s="3" t="s">
        <v>365</v>
      </c>
      <c r="I1986" s="4">
        <v>45170</v>
      </c>
      <c r="J1986" s="3" t="s">
        <v>220</v>
      </c>
      <c r="K1986" s="3" t="s">
        <v>4</v>
      </c>
      <c r="L1986" s="3" t="s">
        <v>2608</v>
      </c>
      <c r="M1986" s="3" t="s">
        <v>19</v>
      </c>
      <c r="N1986" s="3" t="s">
        <v>2689</v>
      </c>
      <c r="O1986" s="5">
        <v>0</v>
      </c>
      <c r="P1986" s="5">
        <v>0</v>
      </c>
      <c r="Q1986" s="5">
        <v>0</v>
      </c>
      <c r="R1986" s="5">
        <v>0</v>
      </c>
      <c r="S1986" s="5">
        <v>0.2</v>
      </c>
      <c r="T1986" s="5">
        <v>0</v>
      </c>
      <c r="U1986" s="5">
        <v>0</v>
      </c>
      <c r="V1986" s="5">
        <v>0</v>
      </c>
      <c r="W1986" s="2">
        <v>2</v>
      </c>
      <c r="X1986" s="2">
        <v>0</v>
      </c>
      <c r="Y1986" s="2">
        <v>0</v>
      </c>
      <c r="Z1986" s="2">
        <v>0</v>
      </c>
      <c r="AA1986" s="2">
        <v>0</v>
      </c>
      <c r="AB1986" s="2">
        <v>1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</row>
    <row r="1987" spans="1:38" x14ac:dyDescent="0.2">
      <c r="A1987" s="2">
        <v>1896269</v>
      </c>
      <c r="B1987" s="6">
        <v>1100829</v>
      </c>
      <c r="C1987" s="6">
        <f>IFERROR(VLOOKUP(B1987,engagexy!$B$2:$C$9002,2,FALSE),"0")</f>
        <v>22.639277146024199</v>
      </c>
      <c r="D1987" s="6">
        <f>IFERROR(VLOOKUP(B1987,engagexy!$B$2:$D$10850,3,FALSE),"0")</f>
        <v>40.724546069559501</v>
      </c>
      <c r="E1987" s="3" t="s">
        <v>2607</v>
      </c>
      <c r="F1987" s="3" t="s">
        <v>1850</v>
      </c>
      <c r="G1987" s="4">
        <v>45171</v>
      </c>
      <c r="H1987" s="3" t="s">
        <v>950</v>
      </c>
      <c r="I1987" s="4">
        <v>45171</v>
      </c>
      <c r="J1987" s="3" t="s">
        <v>1217</v>
      </c>
      <c r="K1987" s="3" t="s">
        <v>4</v>
      </c>
      <c r="L1987" s="3" t="s">
        <v>2001</v>
      </c>
      <c r="M1987" s="3" t="s">
        <v>2661</v>
      </c>
      <c r="N1987" s="3" t="s">
        <v>2690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5</v>
      </c>
      <c r="V1987" s="5">
        <v>0</v>
      </c>
      <c r="W1987" s="2">
        <v>2</v>
      </c>
      <c r="X1987" s="2">
        <v>0</v>
      </c>
      <c r="Y1987" s="2">
        <v>0</v>
      </c>
      <c r="Z1987" s="2">
        <v>0</v>
      </c>
      <c r="AA1987" s="2">
        <v>0</v>
      </c>
      <c r="AB1987" s="2">
        <v>1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</row>
    <row r="1988" spans="1:38" x14ac:dyDescent="0.2">
      <c r="A1988" s="2">
        <v>1897850</v>
      </c>
      <c r="B1988" s="6">
        <v>1102591</v>
      </c>
      <c r="C1988" s="6">
        <f>IFERROR(VLOOKUP(B1988,engagexy!$B$2:$C$9002,2,FALSE),"0")</f>
        <v>22.317283067464199</v>
      </c>
      <c r="D1988" s="6">
        <f>IFERROR(VLOOKUP(B1988,engagexy!$B$2:$D$10850,3,FALSE),"0")</f>
        <v>40.778598318561201</v>
      </c>
      <c r="E1988" s="3" t="s">
        <v>2607</v>
      </c>
      <c r="F1988" s="3" t="s">
        <v>2530</v>
      </c>
      <c r="G1988" s="4">
        <v>45175</v>
      </c>
      <c r="H1988" s="3" t="s">
        <v>1020</v>
      </c>
      <c r="I1988" s="4">
        <v>45175</v>
      </c>
      <c r="J1988" s="3" t="s">
        <v>440</v>
      </c>
      <c r="K1988" s="3" t="s">
        <v>4</v>
      </c>
      <c r="L1988" s="3" t="s">
        <v>2608</v>
      </c>
      <c r="M1988" s="3" t="s">
        <v>2638</v>
      </c>
      <c r="N1988" s="3" t="s">
        <v>2650</v>
      </c>
      <c r="O1988" s="5">
        <v>0</v>
      </c>
      <c r="P1988" s="5">
        <v>0</v>
      </c>
      <c r="Q1988" s="5">
        <v>0</v>
      </c>
      <c r="R1988" s="5">
        <v>0</v>
      </c>
      <c r="S1988" s="5">
        <v>0.3</v>
      </c>
      <c r="T1988" s="5">
        <v>0</v>
      </c>
      <c r="U1988" s="5">
        <v>0</v>
      </c>
      <c r="V1988" s="5">
        <v>0.1</v>
      </c>
      <c r="W1988" s="2">
        <v>2</v>
      </c>
      <c r="X1988" s="2">
        <v>0</v>
      </c>
      <c r="Y1988" s="2">
        <v>0</v>
      </c>
      <c r="Z1988" s="2">
        <v>0</v>
      </c>
      <c r="AA1988" s="2">
        <v>0</v>
      </c>
      <c r="AB1988" s="2">
        <v>1</v>
      </c>
      <c r="AC1988" s="2">
        <v>0</v>
      </c>
      <c r="AD1988" s="2">
        <v>0</v>
      </c>
      <c r="AE1988" s="2">
        <v>1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</row>
    <row r="1989" spans="1:38" x14ac:dyDescent="0.2">
      <c r="A1989" s="2">
        <v>1899487</v>
      </c>
      <c r="B1989" s="6">
        <v>1105872</v>
      </c>
      <c r="C1989" s="6">
        <f>IFERROR(VLOOKUP(B1989,engagexy!$B$2:$C$9002,2,FALSE),"0")</f>
        <v>22.243050045503502</v>
      </c>
      <c r="D1989" s="6">
        <f>IFERROR(VLOOKUP(B1989,engagexy!$B$2:$D$10850,3,FALSE),"0")</f>
        <v>40.765405620015102</v>
      </c>
      <c r="E1989" s="3" t="s">
        <v>2607</v>
      </c>
      <c r="F1989" s="3" t="s">
        <v>2530</v>
      </c>
      <c r="G1989" s="4">
        <v>45180</v>
      </c>
      <c r="H1989" s="3" t="s">
        <v>34</v>
      </c>
      <c r="I1989" s="4">
        <v>45180</v>
      </c>
      <c r="J1989" s="3" t="s">
        <v>348</v>
      </c>
      <c r="K1989" s="3" t="s">
        <v>4</v>
      </c>
      <c r="L1989" s="3" t="s">
        <v>2608</v>
      </c>
      <c r="M1989" s="3" t="s">
        <v>2691</v>
      </c>
      <c r="N1989" s="3" t="s">
        <v>2692</v>
      </c>
      <c r="O1989" s="5">
        <v>0</v>
      </c>
      <c r="P1989" s="5">
        <v>0</v>
      </c>
      <c r="Q1989" s="5">
        <v>0</v>
      </c>
      <c r="R1989" s="5">
        <v>0.1</v>
      </c>
      <c r="S1989" s="5">
        <v>0</v>
      </c>
      <c r="T1989" s="5">
        <v>0</v>
      </c>
      <c r="U1989" s="5">
        <v>0</v>
      </c>
      <c r="V1989" s="5">
        <v>0</v>
      </c>
      <c r="W1989" s="2">
        <v>2</v>
      </c>
      <c r="X1989" s="2">
        <v>0</v>
      </c>
      <c r="Y1989" s="2">
        <v>0</v>
      </c>
      <c r="Z1989" s="2">
        <v>0</v>
      </c>
      <c r="AA1989" s="2">
        <v>0</v>
      </c>
      <c r="AB1989" s="2">
        <v>1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</row>
    <row r="1990" spans="1:38" x14ac:dyDescent="0.2">
      <c r="A1990" s="2">
        <v>1899476</v>
      </c>
      <c r="B1990" s="6">
        <v>1105926</v>
      </c>
      <c r="C1990" s="6">
        <f>IFERROR(VLOOKUP(B1990,engagexy!$B$2:$C$9002,2,FALSE),"0")</f>
        <v>22.2524430008522</v>
      </c>
      <c r="D1990" s="6">
        <f>IFERROR(VLOOKUP(B1990,engagexy!$B$2:$D$10850,3,FALSE),"0")</f>
        <v>40.857644392942902</v>
      </c>
      <c r="E1990" s="3" t="s">
        <v>2607</v>
      </c>
      <c r="F1990" s="3" t="s">
        <v>2530</v>
      </c>
      <c r="G1990" s="4">
        <v>45180</v>
      </c>
      <c r="H1990" s="3" t="s">
        <v>940</v>
      </c>
      <c r="I1990" s="4">
        <v>45180</v>
      </c>
      <c r="J1990" s="3" t="s">
        <v>393</v>
      </c>
      <c r="K1990" s="3" t="s">
        <v>4</v>
      </c>
      <c r="L1990" s="3" t="s">
        <v>2608</v>
      </c>
      <c r="M1990" s="3" t="s">
        <v>2668</v>
      </c>
      <c r="N1990" s="3" t="s">
        <v>2693</v>
      </c>
      <c r="O1990" s="5">
        <v>0</v>
      </c>
      <c r="P1990" s="5">
        <v>0</v>
      </c>
      <c r="Q1990" s="5">
        <v>0</v>
      </c>
      <c r="R1990" s="5">
        <v>0.5</v>
      </c>
      <c r="S1990" s="5">
        <v>0</v>
      </c>
      <c r="T1990" s="5">
        <v>0</v>
      </c>
      <c r="U1990" s="5">
        <v>0</v>
      </c>
      <c r="V1990" s="5">
        <v>0</v>
      </c>
      <c r="W1990" s="2">
        <v>2</v>
      </c>
      <c r="X1990" s="2">
        <v>0</v>
      </c>
      <c r="Y1990" s="2">
        <v>0</v>
      </c>
      <c r="Z1990" s="2">
        <v>0</v>
      </c>
      <c r="AA1990" s="2">
        <v>0</v>
      </c>
      <c r="AB1990" s="2">
        <v>1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</row>
    <row r="1991" spans="1:38" x14ac:dyDescent="0.2">
      <c r="A1991" s="2">
        <v>1899954</v>
      </c>
      <c r="B1991" s="6">
        <v>1106424</v>
      </c>
      <c r="C1991" s="6">
        <f>IFERROR(VLOOKUP(B1991,engagexy!$B$2:$C$9002,2,FALSE),"0")</f>
        <v>22.5295117741083</v>
      </c>
      <c r="D1991" s="6">
        <f>IFERROR(VLOOKUP(B1991,engagexy!$B$2:$D$10850,3,FALSE),"0")</f>
        <v>40.764892413715302</v>
      </c>
      <c r="E1991" s="3" t="s">
        <v>2607</v>
      </c>
      <c r="F1991" s="3" t="s">
        <v>2530</v>
      </c>
      <c r="G1991" s="4">
        <v>45181</v>
      </c>
      <c r="H1991" s="3" t="s">
        <v>473</v>
      </c>
      <c r="I1991" s="4">
        <v>45181</v>
      </c>
      <c r="J1991" s="3" t="s">
        <v>809</v>
      </c>
      <c r="K1991" s="3" t="s">
        <v>4</v>
      </c>
      <c r="L1991" s="3" t="s">
        <v>2608</v>
      </c>
      <c r="M1991" s="3" t="s">
        <v>2653</v>
      </c>
      <c r="N1991" s="3" t="s">
        <v>2666</v>
      </c>
      <c r="O1991" s="5">
        <v>0</v>
      </c>
      <c r="P1991" s="5">
        <v>0</v>
      </c>
      <c r="Q1991" s="5">
        <v>0</v>
      </c>
      <c r="R1991" s="5">
        <v>0.4</v>
      </c>
      <c r="S1991" s="5">
        <v>0</v>
      </c>
      <c r="T1991" s="5">
        <v>0</v>
      </c>
      <c r="U1991" s="5">
        <v>0</v>
      </c>
      <c r="V1991" s="5">
        <v>0</v>
      </c>
      <c r="W1991" s="2">
        <v>2</v>
      </c>
      <c r="X1991" s="2">
        <v>0</v>
      </c>
      <c r="Y1991" s="2">
        <v>0</v>
      </c>
      <c r="Z1991" s="2">
        <v>0</v>
      </c>
      <c r="AA1991" s="2">
        <v>0</v>
      </c>
      <c r="AB1991" s="2">
        <v>1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</row>
    <row r="1992" spans="1:38" x14ac:dyDescent="0.2">
      <c r="A1992" s="2">
        <v>1899963</v>
      </c>
      <c r="B1992" s="6">
        <v>1106432</v>
      </c>
      <c r="C1992" s="6">
        <f>IFERROR(VLOOKUP(B1992,engagexy!$B$2:$C$9002,2,FALSE),"0")</f>
        <v>22.473431299091398</v>
      </c>
      <c r="D1992" s="6">
        <f>IFERROR(VLOOKUP(B1992,engagexy!$B$2:$D$10850,3,FALSE),"0")</f>
        <v>40.803526510684399</v>
      </c>
      <c r="E1992" s="3" t="s">
        <v>2607</v>
      </c>
      <c r="F1992" s="3" t="s">
        <v>2530</v>
      </c>
      <c r="G1992" s="4">
        <v>45181</v>
      </c>
      <c r="H1992" s="3" t="s">
        <v>607</v>
      </c>
      <c r="I1992" s="4">
        <v>45181</v>
      </c>
      <c r="J1992" s="3" t="s">
        <v>670</v>
      </c>
      <c r="K1992" s="3" t="s">
        <v>4</v>
      </c>
      <c r="L1992" s="3" t="s">
        <v>2608</v>
      </c>
      <c r="M1992" s="3" t="s">
        <v>19</v>
      </c>
      <c r="N1992" s="3" t="s">
        <v>2694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4</v>
      </c>
      <c r="V1992" s="5">
        <v>0</v>
      </c>
      <c r="W1992" s="2">
        <v>1</v>
      </c>
      <c r="X1992" s="2">
        <v>0</v>
      </c>
      <c r="Y1992" s="2">
        <v>1</v>
      </c>
      <c r="Z1992" s="2">
        <v>0</v>
      </c>
      <c r="AA1992" s="2">
        <v>0</v>
      </c>
      <c r="AB1992" s="2">
        <v>1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</row>
    <row r="1993" spans="1:38" x14ac:dyDescent="0.2">
      <c r="A1993" s="2">
        <v>1901809</v>
      </c>
      <c r="B1993" s="6">
        <v>1108629</v>
      </c>
      <c r="C1993" s="6">
        <f>IFERROR(VLOOKUP(B1993,engagexy!$B$2:$C$9002,2,FALSE),"0")</f>
        <v>22.2917042872377</v>
      </c>
      <c r="D1993" s="6">
        <f>IFERROR(VLOOKUP(B1993,engagexy!$B$2:$D$10850,3,FALSE),"0")</f>
        <v>40.774132960219497</v>
      </c>
      <c r="E1993" s="3" t="s">
        <v>2607</v>
      </c>
      <c r="F1993" s="3" t="s">
        <v>2530</v>
      </c>
      <c r="G1993" s="4">
        <v>45188</v>
      </c>
      <c r="H1993" s="3" t="s">
        <v>2695</v>
      </c>
      <c r="I1993" s="4">
        <v>45188</v>
      </c>
      <c r="J1993" s="3" t="s">
        <v>568</v>
      </c>
      <c r="K1993" s="3" t="s">
        <v>4</v>
      </c>
      <c r="L1993" s="3" t="s">
        <v>2608</v>
      </c>
      <c r="M1993" s="3" t="s">
        <v>2638</v>
      </c>
      <c r="N1993" s="3" t="s">
        <v>2650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0.1</v>
      </c>
      <c r="W1993" s="2">
        <v>2</v>
      </c>
      <c r="X1993" s="2">
        <v>0</v>
      </c>
      <c r="Y1993" s="2">
        <v>0</v>
      </c>
      <c r="Z1993" s="2">
        <v>0</v>
      </c>
      <c r="AA1993" s="2">
        <v>0</v>
      </c>
      <c r="AB1993" s="2">
        <v>1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</row>
    <row r="1994" spans="1:38" x14ac:dyDescent="0.2">
      <c r="A1994" s="2">
        <v>1904380</v>
      </c>
      <c r="B1994" s="6">
        <v>1110884</v>
      </c>
      <c r="C1994" s="6">
        <f>IFERROR(VLOOKUP(B1994,engagexy!$B$2:$C$9002,2,FALSE),"0")</f>
        <v>22.353722382092599</v>
      </c>
      <c r="D1994" s="6">
        <f>IFERROR(VLOOKUP(B1994,engagexy!$B$2:$D$10850,3,FALSE),"0")</f>
        <v>40.828016076938702</v>
      </c>
      <c r="E1994" s="3" t="s">
        <v>2607</v>
      </c>
      <c r="F1994" s="3" t="s">
        <v>2530</v>
      </c>
      <c r="G1994" s="4">
        <v>45195</v>
      </c>
      <c r="H1994" s="3" t="s">
        <v>362</v>
      </c>
      <c r="I1994" s="4">
        <v>45195</v>
      </c>
      <c r="J1994" s="3" t="s">
        <v>648</v>
      </c>
      <c r="K1994" s="3" t="s">
        <v>4</v>
      </c>
      <c r="L1994" s="3" t="s">
        <v>2608</v>
      </c>
      <c r="M1994" s="3" t="s">
        <v>2616</v>
      </c>
      <c r="N1994" s="3" t="s">
        <v>2696</v>
      </c>
      <c r="O1994" s="5">
        <v>0</v>
      </c>
      <c r="P1994" s="5">
        <v>0</v>
      </c>
      <c r="Q1994" s="5">
        <v>0</v>
      </c>
      <c r="R1994" s="5">
        <v>1</v>
      </c>
      <c r="S1994" s="5">
        <v>0</v>
      </c>
      <c r="T1994" s="5">
        <v>0</v>
      </c>
      <c r="U1994" s="5">
        <v>0</v>
      </c>
      <c r="V1994" s="5">
        <v>0</v>
      </c>
      <c r="W1994" s="2">
        <v>2</v>
      </c>
      <c r="X1994" s="2">
        <v>0</v>
      </c>
      <c r="Y1994" s="2">
        <v>0</v>
      </c>
      <c r="Z1994" s="2">
        <v>0</v>
      </c>
      <c r="AA1994" s="2">
        <v>0</v>
      </c>
      <c r="AB1994" s="2">
        <v>1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</row>
    <row r="1995" spans="1:38" x14ac:dyDescent="0.2">
      <c r="A1995" s="2">
        <v>1904772</v>
      </c>
      <c r="B1995" s="6">
        <v>1111307</v>
      </c>
      <c r="C1995" s="6">
        <f>IFERROR(VLOOKUP(B1995,engagexy!$B$2:$C$9002,2,FALSE),"0")</f>
        <v>22.271992389443501</v>
      </c>
      <c r="D1995" s="6">
        <f>IFERROR(VLOOKUP(B1995,engagexy!$B$2:$D$10850,3,FALSE),"0")</f>
        <v>40.736926476720001</v>
      </c>
      <c r="E1995" s="3" t="s">
        <v>2607</v>
      </c>
      <c r="F1995" s="3" t="s">
        <v>2530</v>
      </c>
      <c r="G1995" s="4">
        <v>45196</v>
      </c>
      <c r="H1995" s="3" t="s">
        <v>353</v>
      </c>
      <c r="I1995" s="4">
        <v>45196</v>
      </c>
      <c r="J1995" s="3" t="s">
        <v>347</v>
      </c>
      <c r="K1995" s="3" t="s">
        <v>4</v>
      </c>
      <c r="L1995" s="3" t="s">
        <v>2608</v>
      </c>
      <c r="M1995" s="3" t="s">
        <v>2645</v>
      </c>
      <c r="N1995" s="3" t="s">
        <v>2697</v>
      </c>
      <c r="O1995" s="5">
        <v>0</v>
      </c>
      <c r="P1995" s="5">
        <v>0</v>
      </c>
      <c r="Q1995" s="5">
        <v>0</v>
      </c>
      <c r="R1995" s="5">
        <v>0</v>
      </c>
      <c r="S1995" s="5">
        <v>0.1</v>
      </c>
      <c r="T1995" s="5">
        <v>0</v>
      </c>
      <c r="U1995" s="5">
        <v>0</v>
      </c>
      <c r="V1995" s="5">
        <v>0</v>
      </c>
      <c r="W1995" s="2">
        <v>1</v>
      </c>
      <c r="X1995" s="2">
        <v>0</v>
      </c>
      <c r="Y1995" s="2">
        <v>1</v>
      </c>
      <c r="Z1995" s="2">
        <v>0</v>
      </c>
      <c r="AA1995" s="2">
        <v>0</v>
      </c>
      <c r="AB1995" s="2">
        <v>1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</row>
    <row r="1996" spans="1:38" x14ac:dyDescent="0.2">
      <c r="A1996" s="2">
        <v>1904775</v>
      </c>
      <c r="B1996" s="6">
        <v>1111305</v>
      </c>
      <c r="C1996" s="6">
        <f>IFERROR(VLOOKUP(B1996,engagexy!$B$2:$C$9002,2,FALSE),"0")</f>
        <v>22.272525295229801</v>
      </c>
      <c r="D1996" s="6">
        <f>IFERROR(VLOOKUP(B1996,engagexy!$B$2:$D$10850,3,FALSE),"0")</f>
        <v>40.743155190345</v>
      </c>
      <c r="E1996" s="3" t="s">
        <v>2607</v>
      </c>
      <c r="F1996" s="3" t="s">
        <v>2530</v>
      </c>
      <c r="G1996" s="4">
        <v>45196</v>
      </c>
      <c r="H1996" s="3" t="s">
        <v>831</v>
      </c>
      <c r="I1996" s="4">
        <v>45196</v>
      </c>
      <c r="J1996" s="3" t="s">
        <v>169</v>
      </c>
      <c r="K1996" s="3" t="s">
        <v>4</v>
      </c>
      <c r="L1996" s="3" t="s">
        <v>2608</v>
      </c>
      <c r="M1996" s="3" t="s">
        <v>2645</v>
      </c>
      <c r="N1996" s="3" t="s">
        <v>2697</v>
      </c>
      <c r="O1996" s="5">
        <v>0</v>
      </c>
      <c r="P1996" s="5">
        <v>0</v>
      </c>
      <c r="Q1996" s="5">
        <v>0</v>
      </c>
      <c r="R1996" s="5">
        <v>0</v>
      </c>
      <c r="S1996" s="5">
        <v>1</v>
      </c>
      <c r="T1996" s="5">
        <v>0</v>
      </c>
      <c r="U1996" s="5">
        <v>0</v>
      </c>
      <c r="V1996" s="5">
        <v>0</v>
      </c>
      <c r="W1996" s="2">
        <v>3</v>
      </c>
      <c r="X1996" s="2">
        <v>0</v>
      </c>
      <c r="Y1996" s="2">
        <v>1</v>
      </c>
      <c r="Z1996" s="2">
        <v>0</v>
      </c>
      <c r="AA1996" s="2">
        <v>0</v>
      </c>
      <c r="AB1996" s="2">
        <v>2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</row>
    <row r="1997" spans="1:38" x14ac:dyDescent="0.2">
      <c r="A1997" s="2">
        <v>1905070</v>
      </c>
      <c r="B1997" s="6">
        <v>1111798</v>
      </c>
      <c r="C1997" s="6">
        <f>IFERROR(VLOOKUP(B1997,engagexy!$B$2:$C$9002,2,FALSE),"0")</f>
        <v>22.542860367273398</v>
      </c>
      <c r="D1997" s="6">
        <f>IFERROR(VLOOKUP(B1997,engagexy!$B$2:$D$10850,3,FALSE),"0")</f>
        <v>40.773098235828897</v>
      </c>
      <c r="E1997" s="3" t="s">
        <v>2607</v>
      </c>
      <c r="F1997" s="3" t="s">
        <v>2530</v>
      </c>
      <c r="G1997" s="4">
        <v>45197</v>
      </c>
      <c r="H1997" s="3" t="s">
        <v>665</v>
      </c>
      <c r="I1997" s="4">
        <v>45197</v>
      </c>
      <c r="J1997" s="3" t="s">
        <v>260</v>
      </c>
      <c r="K1997" s="3" t="s">
        <v>4</v>
      </c>
      <c r="L1997" s="3" t="s">
        <v>2608</v>
      </c>
      <c r="M1997" s="3" t="s">
        <v>2653</v>
      </c>
      <c r="N1997" s="3" t="s">
        <v>2627</v>
      </c>
      <c r="O1997" s="5">
        <v>0</v>
      </c>
      <c r="P1997" s="5">
        <v>0</v>
      </c>
      <c r="Q1997" s="5">
        <v>0</v>
      </c>
      <c r="R1997" s="5">
        <v>2.5</v>
      </c>
      <c r="S1997" s="5">
        <v>0</v>
      </c>
      <c r="T1997" s="5">
        <v>0</v>
      </c>
      <c r="U1997" s="5">
        <v>0</v>
      </c>
      <c r="V1997" s="5">
        <v>0</v>
      </c>
      <c r="W1997" s="2">
        <v>2</v>
      </c>
      <c r="X1997" s="2">
        <v>0</v>
      </c>
      <c r="Y1997" s="2">
        <v>3</v>
      </c>
      <c r="Z1997" s="2">
        <v>0</v>
      </c>
      <c r="AA1997" s="2">
        <v>0</v>
      </c>
      <c r="AB1997" s="2">
        <v>2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</row>
    <row r="1998" spans="1:38" x14ac:dyDescent="0.2">
      <c r="A1998" s="2">
        <v>1905072</v>
      </c>
      <c r="B1998" s="6">
        <v>1111853</v>
      </c>
      <c r="C1998" s="6">
        <f>IFERROR(VLOOKUP(B1998,engagexy!$B$2:$C$9002,2,FALSE),"0")</f>
        <v>22.4462023131702</v>
      </c>
      <c r="D1998" s="6">
        <f>IFERROR(VLOOKUP(B1998,engagexy!$B$2:$D$10850,3,FALSE),"0")</f>
        <v>40.750767005737799</v>
      </c>
      <c r="E1998" s="3" t="s">
        <v>2607</v>
      </c>
      <c r="F1998" s="3" t="s">
        <v>2530</v>
      </c>
      <c r="G1998" s="4">
        <v>45197</v>
      </c>
      <c r="H1998" s="3" t="s">
        <v>1031</v>
      </c>
      <c r="I1998" s="4">
        <v>45197</v>
      </c>
      <c r="J1998" s="3" t="s">
        <v>2328</v>
      </c>
      <c r="K1998" s="3" t="s">
        <v>4</v>
      </c>
      <c r="L1998" s="3" t="s">
        <v>2608</v>
      </c>
      <c r="M1998" s="3" t="s">
        <v>19</v>
      </c>
      <c r="N1998" s="3" t="s">
        <v>2626</v>
      </c>
      <c r="O1998" s="5">
        <v>0</v>
      </c>
      <c r="P1998" s="5">
        <v>0</v>
      </c>
      <c r="Q1998" s="5">
        <v>0</v>
      </c>
      <c r="R1998" s="5">
        <v>0</v>
      </c>
      <c r="S1998" s="5">
        <v>1</v>
      </c>
      <c r="T1998" s="5">
        <v>0</v>
      </c>
      <c r="U1998" s="5">
        <v>0</v>
      </c>
      <c r="V1998" s="5">
        <v>0</v>
      </c>
      <c r="W1998" s="2">
        <v>2</v>
      </c>
      <c r="X1998" s="2">
        <v>0</v>
      </c>
      <c r="Y1998" s="2">
        <v>1</v>
      </c>
      <c r="Z1998" s="2">
        <v>0</v>
      </c>
      <c r="AA1998" s="2">
        <v>0</v>
      </c>
      <c r="AB1998" s="2">
        <v>1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</row>
    <row r="1999" spans="1:38" x14ac:dyDescent="0.2">
      <c r="A1999" s="2">
        <v>1905650</v>
      </c>
      <c r="B1999" s="6">
        <v>1112063</v>
      </c>
      <c r="C1999" s="6">
        <f>IFERROR(VLOOKUP(B1999,engagexy!$B$2:$C$9002,2,FALSE),"0")</f>
        <v>22.339081654179999</v>
      </c>
      <c r="D1999" s="6">
        <f>IFERROR(VLOOKUP(B1999,engagexy!$B$2:$D$10850,3,FALSE),"0")</f>
        <v>40.774737717681298</v>
      </c>
      <c r="E1999" s="3" t="s">
        <v>2607</v>
      </c>
      <c r="F1999" s="3" t="s">
        <v>2530</v>
      </c>
      <c r="G1999" s="4">
        <v>45198</v>
      </c>
      <c r="H1999" s="3" t="s">
        <v>84</v>
      </c>
      <c r="I1999" s="4">
        <v>45198</v>
      </c>
      <c r="J1999" s="3" t="s">
        <v>464</v>
      </c>
      <c r="K1999" s="3" t="s">
        <v>4</v>
      </c>
      <c r="L1999" s="3" t="s">
        <v>2608</v>
      </c>
      <c r="M1999" s="3" t="s">
        <v>2614</v>
      </c>
      <c r="N1999" s="3" t="s">
        <v>2682</v>
      </c>
      <c r="O1999" s="5">
        <v>0</v>
      </c>
      <c r="P1999" s="5">
        <v>0</v>
      </c>
      <c r="Q1999" s="5">
        <v>0</v>
      </c>
      <c r="R1999" s="5">
        <v>0.3</v>
      </c>
      <c r="S1999" s="5">
        <v>0</v>
      </c>
      <c r="T1999" s="5">
        <v>0</v>
      </c>
      <c r="U1999" s="5">
        <v>0</v>
      </c>
      <c r="V1999" s="5">
        <v>0</v>
      </c>
      <c r="W1999" s="2">
        <v>1</v>
      </c>
      <c r="X1999" s="2">
        <v>0</v>
      </c>
      <c r="Y1999" s="2">
        <v>1</v>
      </c>
      <c r="Z1999" s="2">
        <v>0</v>
      </c>
      <c r="AA1999" s="2">
        <v>0</v>
      </c>
      <c r="AB1999" s="2">
        <v>1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</row>
    <row r="2000" spans="1:38" x14ac:dyDescent="0.2">
      <c r="A2000" s="2">
        <v>1905657</v>
      </c>
      <c r="B2000" s="6">
        <v>1112417</v>
      </c>
      <c r="C2000" s="6">
        <f>IFERROR(VLOOKUP(B2000,engagexy!$B$2:$C$9002,2,FALSE),"0")</f>
        <v>22.378283420968501</v>
      </c>
      <c r="D2000" s="6">
        <f>IFERROR(VLOOKUP(B2000,engagexy!$B$2:$D$10850,3,FALSE),"0")</f>
        <v>40.843311455995902</v>
      </c>
      <c r="E2000" s="3" t="s">
        <v>2607</v>
      </c>
      <c r="F2000" s="3" t="s">
        <v>2530</v>
      </c>
      <c r="G2000" s="4">
        <v>45199</v>
      </c>
      <c r="H2000" s="3" t="s">
        <v>1096</v>
      </c>
      <c r="I2000" s="4">
        <v>45199</v>
      </c>
      <c r="J2000" s="3" t="s">
        <v>491</v>
      </c>
      <c r="K2000" s="3" t="s">
        <v>4</v>
      </c>
      <c r="L2000" s="3" t="s">
        <v>2608</v>
      </c>
      <c r="M2000" s="3" t="s">
        <v>2671</v>
      </c>
      <c r="N2000" s="3" t="s">
        <v>2698</v>
      </c>
      <c r="O2000" s="5">
        <v>0</v>
      </c>
      <c r="P2000" s="5">
        <v>0</v>
      </c>
      <c r="Q2000" s="5">
        <v>0</v>
      </c>
      <c r="R2000" s="5">
        <v>0.2</v>
      </c>
      <c r="S2000" s="5">
        <v>0</v>
      </c>
      <c r="T2000" s="5">
        <v>0</v>
      </c>
      <c r="U2000" s="5">
        <v>0</v>
      </c>
      <c r="V2000" s="5">
        <v>0</v>
      </c>
      <c r="W2000" s="2">
        <v>2</v>
      </c>
      <c r="X2000" s="2">
        <v>0</v>
      </c>
      <c r="Y2000" s="2">
        <v>0</v>
      </c>
      <c r="Z2000" s="2">
        <v>0</v>
      </c>
      <c r="AA2000" s="2">
        <v>0</v>
      </c>
      <c r="AB2000" s="2">
        <v>1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</row>
    <row r="2001" spans="1:38" x14ac:dyDescent="0.2">
      <c r="A2001" s="2">
        <v>1905663</v>
      </c>
      <c r="B2001" s="6">
        <v>1112440</v>
      </c>
      <c r="C2001" s="6">
        <f>IFERROR(VLOOKUP(B2001,engagexy!$B$2:$C$9002,2,FALSE),"0")</f>
        <v>22.296850925692102</v>
      </c>
      <c r="D2001" s="6">
        <f>IFERROR(VLOOKUP(B2001,engagexy!$B$2:$D$10850,3,FALSE),"0")</f>
        <v>40.712337348961199</v>
      </c>
      <c r="E2001" s="3" t="s">
        <v>2607</v>
      </c>
      <c r="F2001" s="3" t="s">
        <v>2530</v>
      </c>
      <c r="G2001" s="4">
        <v>45199</v>
      </c>
      <c r="H2001" s="3" t="s">
        <v>440</v>
      </c>
      <c r="I2001" s="4">
        <v>45199</v>
      </c>
      <c r="J2001" s="3" t="s">
        <v>417</v>
      </c>
      <c r="K2001" s="3" t="s">
        <v>4</v>
      </c>
      <c r="L2001" s="3" t="s">
        <v>2608</v>
      </c>
      <c r="M2001" s="3" t="s">
        <v>2641</v>
      </c>
      <c r="N2001" s="3" t="s">
        <v>2699</v>
      </c>
      <c r="O2001" s="5">
        <v>0</v>
      </c>
      <c r="P2001" s="5">
        <v>0</v>
      </c>
      <c r="Q2001" s="5">
        <v>0</v>
      </c>
      <c r="R2001" s="5">
        <v>0</v>
      </c>
      <c r="S2001" s="5">
        <v>1</v>
      </c>
      <c r="T2001" s="5">
        <v>0</v>
      </c>
      <c r="U2001" s="5">
        <v>0</v>
      </c>
      <c r="V2001" s="5">
        <v>0</v>
      </c>
      <c r="W2001" s="2">
        <v>2</v>
      </c>
      <c r="X2001" s="2">
        <v>0</v>
      </c>
      <c r="Y2001" s="2">
        <v>0</v>
      </c>
      <c r="Z2001" s="2">
        <v>0</v>
      </c>
      <c r="AA2001" s="2">
        <v>0</v>
      </c>
      <c r="AB2001" s="2">
        <v>1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</row>
    <row r="2002" spans="1:38" x14ac:dyDescent="0.2">
      <c r="A2002" s="2">
        <v>1906084</v>
      </c>
      <c r="B2002" s="6">
        <v>1112996</v>
      </c>
      <c r="C2002" s="6">
        <f>IFERROR(VLOOKUP(B2002,engagexy!$B$2:$C$9002,2,FALSE),"0")</f>
        <v>22.253017412261698</v>
      </c>
      <c r="D2002" s="6">
        <f>IFERROR(VLOOKUP(B2002,engagexy!$B$2:$D$10850,3,FALSE),"0")</f>
        <v>40.778112267503502</v>
      </c>
      <c r="E2002" s="3" t="s">
        <v>2607</v>
      </c>
      <c r="F2002" s="3" t="s">
        <v>2530</v>
      </c>
      <c r="G2002" s="4">
        <v>45201</v>
      </c>
      <c r="H2002" s="3" t="s">
        <v>952</v>
      </c>
      <c r="I2002" s="4">
        <v>45201</v>
      </c>
      <c r="J2002" s="3" t="s">
        <v>788</v>
      </c>
      <c r="K2002" s="3" t="s">
        <v>4</v>
      </c>
      <c r="L2002" s="3" t="s">
        <v>2608</v>
      </c>
      <c r="M2002" s="3" t="s">
        <v>2691</v>
      </c>
      <c r="N2002" s="3" t="s">
        <v>2700</v>
      </c>
      <c r="O2002" s="5">
        <v>0</v>
      </c>
      <c r="P2002" s="5">
        <v>0</v>
      </c>
      <c r="Q2002" s="5">
        <v>0</v>
      </c>
      <c r="R2002" s="5">
        <v>0.2</v>
      </c>
      <c r="S2002" s="5">
        <v>0</v>
      </c>
      <c r="T2002" s="5">
        <v>0</v>
      </c>
      <c r="U2002" s="5">
        <v>0</v>
      </c>
      <c r="V2002" s="5">
        <v>0</v>
      </c>
      <c r="W2002" s="2">
        <v>2</v>
      </c>
      <c r="X2002" s="2">
        <v>0</v>
      </c>
      <c r="Y2002" s="2">
        <v>0</v>
      </c>
      <c r="Z2002" s="2">
        <v>0</v>
      </c>
      <c r="AA2002" s="2">
        <v>0</v>
      </c>
      <c r="AB2002" s="2">
        <v>1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</row>
    <row r="2003" spans="1:38" x14ac:dyDescent="0.2">
      <c r="A2003" s="2">
        <v>1906496</v>
      </c>
      <c r="B2003" s="6">
        <v>1113291</v>
      </c>
      <c r="C2003" s="6">
        <f>IFERROR(VLOOKUP(B2003,engagexy!$B$2:$C$9002,2,FALSE),"0")</f>
        <v>22.2622131162946</v>
      </c>
      <c r="D2003" s="6">
        <f>IFERROR(VLOOKUP(B2003,engagexy!$B$2:$D$10850,3,FALSE),"0")</f>
        <v>40.823591565148199</v>
      </c>
      <c r="E2003" s="3" t="s">
        <v>2607</v>
      </c>
      <c r="F2003" s="3" t="s">
        <v>2530</v>
      </c>
      <c r="G2003" s="4">
        <v>45202</v>
      </c>
      <c r="H2003" s="3" t="s">
        <v>434</v>
      </c>
      <c r="I2003" s="4">
        <v>45202</v>
      </c>
      <c r="J2003" s="3" t="s">
        <v>440</v>
      </c>
      <c r="K2003" s="3" t="s">
        <v>4</v>
      </c>
      <c r="L2003" s="3" t="s">
        <v>2608</v>
      </c>
      <c r="M2003" s="3" t="s">
        <v>1466</v>
      </c>
      <c r="N2003" s="3" t="s">
        <v>2701</v>
      </c>
      <c r="O2003" s="5">
        <v>0</v>
      </c>
      <c r="P2003" s="5">
        <v>0</v>
      </c>
      <c r="Q2003" s="5">
        <v>0</v>
      </c>
      <c r="R2003" s="5">
        <v>1</v>
      </c>
      <c r="S2003" s="5">
        <v>0</v>
      </c>
      <c r="T2003" s="5">
        <v>0</v>
      </c>
      <c r="U2003" s="5">
        <v>0</v>
      </c>
      <c r="V2003" s="5">
        <v>0</v>
      </c>
      <c r="W2003" s="2">
        <v>1</v>
      </c>
      <c r="X2003" s="2">
        <v>0</v>
      </c>
      <c r="Y2003" s="2">
        <v>1</v>
      </c>
      <c r="Z2003" s="2">
        <v>0</v>
      </c>
      <c r="AA2003" s="2">
        <v>0</v>
      </c>
      <c r="AB2003" s="2">
        <v>1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</row>
    <row r="2004" spans="1:38" x14ac:dyDescent="0.2">
      <c r="A2004" s="2">
        <v>1906995</v>
      </c>
      <c r="B2004" s="6">
        <v>1113488</v>
      </c>
      <c r="C2004" s="6">
        <f>IFERROR(VLOOKUP(B2004,engagexy!$B$2:$C$9002,2,FALSE),"0")</f>
        <v>22.356267273593701</v>
      </c>
      <c r="D2004" s="6">
        <f>IFERROR(VLOOKUP(B2004,engagexy!$B$2:$D$10850,3,FALSE),"0")</f>
        <v>40.778040800618903</v>
      </c>
      <c r="E2004" s="3" t="s">
        <v>2607</v>
      </c>
      <c r="F2004" s="3" t="s">
        <v>2530</v>
      </c>
      <c r="G2004" s="4">
        <v>45203</v>
      </c>
      <c r="H2004" s="3" t="s">
        <v>617</v>
      </c>
      <c r="I2004" s="4">
        <v>45203</v>
      </c>
      <c r="J2004" s="3" t="s">
        <v>221</v>
      </c>
      <c r="K2004" s="3" t="s">
        <v>4</v>
      </c>
      <c r="L2004" s="3" t="s">
        <v>2608</v>
      </c>
      <c r="M2004" s="3" t="s">
        <v>2618</v>
      </c>
      <c r="N2004" s="3" t="s">
        <v>2651</v>
      </c>
      <c r="O2004" s="5">
        <v>0</v>
      </c>
      <c r="P2004" s="5">
        <v>0</v>
      </c>
      <c r="Q2004" s="5">
        <v>0</v>
      </c>
      <c r="R2004" s="5">
        <v>0.5</v>
      </c>
      <c r="S2004" s="5">
        <v>0</v>
      </c>
      <c r="T2004" s="5">
        <v>0</v>
      </c>
      <c r="U2004" s="5">
        <v>0</v>
      </c>
      <c r="V2004" s="5">
        <v>0</v>
      </c>
      <c r="W2004" s="2">
        <v>1</v>
      </c>
      <c r="X2004" s="2">
        <v>0</v>
      </c>
      <c r="Y2004" s="2">
        <v>1</v>
      </c>
      <c r="Z2004" s="2">
        <v>0</v>
      </c>
      <c r="AA2004" s="2">
        <v>0</v>
      </c>
      <c r="AB2004" s="2">
        <v>1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</row>
    <row r="2005" spans="1:38" x14ac:dyDescent="0.2">
      <c r="A2005" s="2">
        <v>1907000</v>
      </c>
      <c r="B2005" s="6">
        <v>1113507</v>
      </c>
      <c r="C2005" s="6">
        <f>IFERROR(VLOOKUP(B2005,engagexy!$B$2:$C$9002,2,FALSE),"0")</f>
        <v>22.263980865478501</v>
      </c>
      <c r="D2005" s="6">
        <f>IFERROR(VLOOKUP(B2005,engagexy!$B$2:$D$10850,3,FALSE),"0")</f>
        <v>40.824428558349602</v>
      </c>
      <c r="E2005" s="3" t="s">
        <v>2607</v>
      </c>
      <c r="F2005" s="3" t="s">
        <v>2530</v>
      </c>
      <c r="G2005" s="4">
        <v>45203</v>
      </c>
      <c r="H2005" s="3" t="s">
        <v>342</v>
      </c>
      <c r="I2005" s="4">
        <v>45203</v>
      </c>
      <c r="J2005" s="3" t="s">
        <v>409</v>
      </c>
      <c r="K2005" s="3" t="s">
        <v>4</v>
      </c>
      <c r="L2005" s="3" t="s">
        <v>2608</v>
      </c>
      <c r="M2005" s="3" t="s">
        <v>1466</v>
      </c>
      <c r="N2005" s="3" t="s">
        <v>2676</v>
      </c>
      <c r="O2005" s="5">
        <v>0</v>
      </c>
      <c r="P2005" s="5">
        <v>0</v>
      </c>
      <c r="Q2005" s="5">
        <v>0</v>
      </c>
      <c r="R2005" s="5">
        <v>1</v>
      </c>
      <c r="S2005" s="5">
        <v>0.2</v>
      </c>
      <c r="T2005" s="5">
        <v>0</v>
      </c>
      <c r="U2005" s="5">
        <v>1</v>
      </c>
      <c r="V2005" s="5">
        <v>0</v>
      </c>
      <c r="W2005" s="2">
        <v>2</v>
      </c>
      <c r="X2005" s="2">
        <v>0</v>
      </c>
      <c r="Y2005" s="2">
        <v>2</v>
      </c>
      <c r="Z2005" s="2">
        <v>0</v>
      </c>
      <c r="AA2005" s="2">
        <v>0</v>
      </c>
      <c r="AB2005" s="2">
        <v>2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</row>
    <row r="2006" spans="1:38" x14ac:dyDescent="0.2">
      <c r="A2006" s="2">
        <v>1907005</v>
      </c>
      <c r="B2006" s="6">
        <v>1113522</v>
      </c>
      <c r="C2006" s="6">
        <f>IFERROR(VLOOKUP(B2006,engagexy!$B$2:$C$9002,2,FALSE),"0")</f>
        <v>22.3148316830829</v>
      </c>
      <c r="D2006" s="6">
        <f>IFERROR(VLOOKUP(B2006,engagexy!$B$2:$D$10850,3,FALSE),"0")</f>
        <v>40.766247490983297</v>
      </c>
      <c r="E2006" s="3" t="s">
        <v>2607</v>
      </c>
      <c r="F2006" s="3" t="s">
        <v>2530</v>
      </c>
      <c r="G2006" s="4">
        <v>45203</v>
      </c>
      <c r="H2006" s="3" t="s">
        <v>373</v>
      </c>
      <c r="I2006" s="4">
        <v>45203</v>
      </c>
      <c r="J2006" s="3" t="s">
        <v>158</v>
      </c>
      <c r="K2006" s="3" t="s">
        <v>4</v>
      </c>
      <c r="L2006" s="3" t="s">
        <v>2608</v>
      </c>
      <c r="M2006" s="3" t="s">
        <v>2638</v>
      </c>
      <c r="N2006" s="3" t="s">
        <v>2650</v>
      </c>
      <c r="O2006" s="5">
        <v>0</v>
      </c>
      <c r="P2006" s="5">
        <v>0</v>
      </c>
      <c r="Q2006" s="5">
        <v>0</v>
      </c>
      <c r="R2006" s="5">
        <v>0</v>
      </c>
      <c r="S2006" s="5">
        <v>0.5</v>
      </c>
      <c r="T2006" s="5">
        <v>0</v>
      </c>
      <c r="U2006" s="5">
        <v>0</v>
      </c>
      <c r="V2006" s="5">
        <v>0</v>
      </c>
      <c r="W2006" s="2">
        <v>2</v>
      </c>
      <c r="X2006" s="2">
        <v>0</v>
      </c>
      <c r="Y2006" s="2">
        <v>0</v>
      </c>
      <c r="Z2006" s="2">
        <v>0</v>
      </c>
      <c r="AA2006" s="2">
        <v>0</v>
      </c>
      <c r="AB2006" s="2">
        <v>1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</row>
    <row r="2007" spans="1:38" x14ac:dyDescent="0.2">
      <c r="A2007" s="2">
        <v>1907251</v>
      </c>
      <c r="B2007" s="6">
        <v>1113830</v>
      </c>
      <c r="C2007" s="6">
        <f>IFERROR(VLOOKUP(B2007,engagexy!$B$2:$C$9002,2,FALSE),"0")</f>
        <v>22.398195489115</v>
      </c>
      <c r="D2007" s="6">
        <f>IFERROR(VLOOKUP(B2007,engagexy!$B$2:$D$10850,3,FALSE),"0")</f>
        <v>40.770664207629103</v>
      </c>
      <c r="E2007" s="3" t="s">
        <v>2607</v>
      </c>
      <c r="F2007" s="3" t="s">
        <v>2530</v>
      </c>
      <c r="G2007" s="4">
        <v>45204</v>
      </c>
      <c r="H2007" s="3" t="s">
        <v>3</v>
      </c>
      <c r="I2007" s="4">
        <v>45204</v>
      </c>
      <c r="J2007" s="3" t="s">
        <v>10</v>
      </c>
      <c r="K2007" s="3" t="s">
        <v>4</v>
      </c>
      <c r="L2007" s="3" t="s">
        <v>2608</v>
      </c>
      <c r="M2007" s="3" t="s">
        <v>2618</v>
      </c>
      <c r="N2007" s="3" t="s">
        <v>2651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1</v>
      </c>
      <c r="V2007" s="5">
        <v>0</v>
      </c>
      <c r="W2007" s="2">
        <v>2</v>
      </c>
      <c r="X2007" s="2">
        <v>0</v>
      </c>
      <c r="Y2007" s="2">
        <v>0</v>
      </c>
      <c r="Z2007" s="2">
        <v>0</v>
      </c>
      <c r="AA2007" s="2">
        <v>0</v>
      </c>
      <c r="AB2007" s="2">
        <v>1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</row>
    <row r="2008" spans="1:38" x14ac:dyDescent="0.2">
      <c r="A2008" s="2">
        <v>1907506</v>
      </c>
      <c r="B2008" s="6">
        <v>1114148</v>
      </c>
      <c r="C2008" s="6">
        <f>IFERROR(VLOOKUP(B2008,engagexy!$B$2:$C$9002,2,FALSE),"0")</f>
        <v>22.3995066530352</v>
      </c>
      <c r="D2008" s="6">
        <f>IFERROR(VLOOKUP(B2008,engagexy!$B$2:$D$10850,3,FALSE),"0")</f>
        <v>40.7710969800968</v>
      </c>
      <c r="E2008" s="3" t="s">
        <v>2607</v>
      </c>
      <c r="F2008" s="3" t="s">
        <v>2530</v>
      </c>
      <c r="G2008" s="4">
        <v>45205</v>
      </c>
      <c r="H2008" s="3" t="s">
        <v>454</v>
      </c>
      <c r="I2008" s="4">
        <v>45205</v>
      </c>
      <c r="J2008" s="3" t="s">
        <v>1925</v>
      </c>
      <c r="K2008" s="3" t="s">
        <v>4</v>
      </c>
      <c r="L2008" s="3" t="s">
        <v>2608</v>
      </c>
      <c r="M2008" s="3" t="s">
        <v>2618</v>
      </c>
      <c r="N2008" s="3" t="s">
        <v>2651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1</v>
      </c>
      <c r="U2008" s="5">
        <v>0</v>
      </c>
      <c r="V2008" s="5">
        <v>0</v>
      </c>
      <c r="W2008" s="2">
        <v>2</v>
      </c>
      <c r="X2008" s="2">
        <v>0</v>
      </c>
      <c r="Y2008" s="2">
        <v>0</v>
      </c>
      <c r="Z2008" s="2">
        <v>0</v>
      </c>
      <c r="AA2008" s="2">
        <v>0</v>
      </c>
      <c r="AB2008" s="2">
        <v>1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</row>
    <row r="2009" spans="1:38" x14ac:dyDescent="0.2">
      <c r="A2009" s="2">
        <v>1907517</v>
      </c>
      <c r="B2009" s="6">
        <v>1114217</v>
      </c>
      <c r="C2009" s="6">
        <f>IFERROR(VLOOKUP(B2009,engagexy!$B$2:$C$9002,2,FALSE),"0")</f>
        <v>22.3506789657262</v>
      </c>
      <c r="D2009" s="6">
        <f>IFERROR(VLOOKUP(B2009,engagexy!$B$2:$D$10850,3,FALSE),"0")</f>
        <v>40.819579177501197</v>
      </c>
      <c r="E2009" s="3" t="s">
        <v>2607</v>
      </c>
      <c r="F2009" s="3" t="s">
        <v>2530</v>
      </c>
      <c r="G2009" s="4">
        <v>45206</v>
      </c>
      <c r="H2009" s="3" t="s">
        <v>2345</v>
      </c>
      <c r="I2009" s="4">
        <v>45206</v>
      </c>
      <c r="J2009" s="3" t="s">
        <v>2702</v>
      </c>
      <c r="K2009" s="3" t="s">
        <v>4</v>
      </c>
      <c r="L2009" s="3" t="s">
        <v>2608</v>
      </c>
      <c r="M2009" s="3" t="s">
        <v>2616</v>
      </c>
      <c r="N2009" s="3" t="s">
        <v>2665</v>
      </c>
      <c r="O2009" s="5">
        <v>0</v>
      </c>
      <c r="P2009" s="5">
        <v>0</v>
      </c>
      <c r="Q2009" s="5">
        <v>0</v>
      </c>
      <c r="R2009" s="5">
        <v>0.1</v>
      </c>
      <c r="S2009" s="5">
        <v>0</v>
      </c>
      <c r="T2009" s="5">
        <v>0</v>
      </c>
      <c r="U2009" s="5">
        <v>0</v>
      </c>
      <c r="V2009" s="5">
        <v>0</v>
      </c>
      <c r="W2009" s="2">
        <v>2</v>
      </c>
      <c r="X2009" s="2">
        <v>0</v>
      </c>
      <c r="Y2009" s="2">
        <v>0</v>
      </c>
      <c r="Z2009" s="2">
        <v>0</v>
      </c>
      <c r="AA2009" s="2">
        <v>0</v>
      </c>
      <c r="AB2009" s="2">
        <v>1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</row>
    <row r="2010" spans="1:38" x14ac:dyDescent="0.2">
      <c r="A2010" s="2">
        <v>1907519</v>
      </c>
      <c r="B2010" s="6">
        <v>1114298</v>
      </c>
      <c r="C2010" s="6">
        <f>IFERROR(VLOOKUP(B2010,engagexy!$B$2:$C$9002,2,FALSE),"0")</f>
        <v>22.307764666663601</v>
      </c>
      <c r="D2010" s="6">
        <f>IFERROR(VLOOKUP(B2010,engagexy!$B$2:$D$10850,3,FALSE),"0")</f>
        <v>40.803711072229802</v>
      </c>
      <c r="E2010" s="3" t="s">
        <v>2607</v>
      </c>
      <c r="F2010" s="3" t="s">
        <v>2530</v>
      </c>
      <c r="G2010" s="4">
        <v>45206</v>
      </c>
      <c r="H2010" s="3" t="s">
        <v>528</v>
      </c>
      <c r="I2010" s="4">
        <v>45206</v>
      </c>
      <c r="J2010" s="3" t="s">
        <v>520</v>
      </c>
      <c r="K2010" s="3" t="s">
        <v>4</v>
      </c>
      <c r="L2010" s="3" t="s">
        <v>2608</v>
      </c>
      <c r="M2010" s="3" t="s">
        <v>2628</v>
      </c>
      <c r="N2010" s="3" t="s">
        <v>2703</v>
      </c>
      <c r="O2010" s="5">
        <v>0</v>
      </c>
      <c r="P2010" s="5">
        <v>0</v>
      </c>
      <c r="Q2010" s="5">
        <v>0</v>
      </c>
      <c r="R2010" s="5">
        <v>0</v>
      </c>
      <c r="S2010" s="5">
        <v>0.5</v>
      </c>
      <c r="T2010" s="5">
        <v>0</v>
      </c>
      <c r="U2010" s="5">
        <v>0</v>
      </c>
      <c r="V2010" s="5">
        <v>0</v>
      </c>
      <c r="W2010" s="2">
        <v>2</v>
      </c>
      <c r="X2010" s="2">
        <v>0</v>
      </c>
      <c r="Y2010" s="2">
        <v>0</v>
      </c>
      <c r="Z2010" s="2">
        <v>0</v>
      </c>
      <c r="AA2010" s="2">
        <v>0</v>
      </c>
      <c r="AB2010" s="2">
        <v>1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</row>
    <row r="2011" spans="1:38" x14ac:dyDescent="0.2">
      <c r="A2011" s="2">
        <v>1908205</v>
      </c>
      <c r="B2011" s="6">
        <v>1114972</v>
      </c>
      <c r="C2011" s="6">
        <f>IFERROR(VLOOKUP(B2011,engagexy!$B$2:$C$9002,2,FALSE),"0")</f>
        <v>22.5361174253784</v>
      </c>
      <c r="D2011" s="6">
        <f>IFERROR(VLOOKUP(B2011,engagexy!$B$2:$D$10850,3,FALSE),"0")</f>
        <v>40.816926521255098</v>
      </c>
      <c r="E2011" s="3" t="s">
        <v>2607</v>
      </c>
      <c r="F2011" s="3" t="s">
        <v>2530</v>
      </c>
      <c r="G2011" s="4">
        <v>45208</v>
      </c>
      <c r="H2011" s="3" t="s">
        <v>88</v>
      </c>
      <c r="I2011" s="4">
        <v>45208</v>
      </c>
      <c r="J2011" s="3" t="s">
        <v>788</v>
      </c>
      <c r="K2011" s="3" t="s">
        <v>4</v>
      </c>
      <c r="L2011" s="3" t="s">
        <v>2608</v>
      </c>
      <c r="M2011" s="3" t="s">
        <v>2624</v>
      </c>
      <c r="N2011" s="3" t="s">
        <v>2625</v>
      </c>
      <c r="O2011" s="5">
        <v>0</v>
      </c>
      <c r="P2011" s="5">
        <v>0</v>
      </c>
      <c r="Q2011" s="5">
        <v>0</v>
      </c>
      <c r="R2011" s="5">
        <v>40</v>
      </c>
      <c r="S2011" s="5">
        <v>0</v>
      </c>
      <c r="T2011" s="5">
        <v>0</v>
      </c>
      <c r="U2011" s="5">
        <v>0</v>
      </c>
      <c r="V2011" s="5">
        <v>0</v>
      </c>
      <c r="W2011" s="2">
        <v>9</v>
      </c>
      <c r="X2011" s="2">
        <v>0</v>
      </c>
      <c r="Y2011" s="2">
        <v>1</v>
      </c>
      <c r="Z2011" s="2">
        <v>0</v>
      </c>
      <c r="AA2011" s="2">
        <v>0</v>
      </c>
      <c r="AB2011" s="2">
        <v>6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</row>
    <row r="2012" spans="1:38" x14ac:dyDescent="0.2">
      <c r="A2012" s="2">
        <v>1908624</v>
      </c>
      <c r="B2012" s="6">
        <v>1115291</v>
      </c>
      <c r="C2012" s="6">
        <f>IFERROR(VLOOKUP(B2012,engagexy!$B$2:$C$9002,2,FALSE),"0")</f>
        <v>22.564561202626699</v>
      </c>
      <c r="D2012" s="6">
        <f>IFERROR(VLOOKUP(B2012,engagexy!$B$2:$D$10850,3,FALSE),"0")</f>
        <v>40.737814314521998</v>
      </c>
      <c r="E2012" s="3" t="s">
        <v>2607</v>
      </c>
      <c r="F2012" s="3" t="s">
        <v>1850</v>
      </c>
      <c r="G2012" s="4">
        <v>45209</v>
      </c>
      <c r="H2012" s="3" t="s">
        <v>70</v>
      </c>
      <c r="I2012" s="4">
        <v>45209</v>
      </c>
      <c r="J2012" s="3" t="s">
        <v>393</v>
      </c>
      <c r="K2012" s="3" t="s">
        <v>4</v>
      </c>
      <c r="L2012" s="3" t="s">
        <v>2001</v>
      </c>
      <c r="M2012" s="3" t="s">
        <v>2636</v>
      </c>
      <c r="N2012" s="3" t="s">
        <v>2684</v>
      </c>
      <c r="O2012" s="5">
        <v>0</v>
      </c>
      <c r="P2012" s="5">
        <v>0</v>
      </c>
      <c r="Q2012" s="5">
        <v>0</v>
      </c>
      <c r="R2012" s="5">
        <v>0.5</v>
      </c>
      <c r="S2012" s="5">
        <v>0</v>
      </c>
      <c r="T2012" s="5">
        <v>0</v>
      </c>
      <c r="U2012" s="5">
        <v>0</v>
      </c>
      <c r="V2012" s="5">
        <v>0</v>
      </c>
      <c r="W2012" s="2">
        <v>2</v>
      </c>
      <c r="X2012" s="2">
        <v>0</v>
      </c>
      <c r="Y2012" s="2">
        <v>0</v>
      </c>
      <c r="Z2012" s="2">
        <v>0</v>
      </c>
      <c r="AA2012" s="2">
        <v>0</v>
      </c>
      <c r="AB2012" s="2">
        <v>1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</row>
    <row r="2013" spans="1:38" x14ac:dyDescent="0.2">
      <c r="A2013" s="2">
        <v>1908632</v>
      </c>
      <c r="B2013" s="6">
        <v>1115314</v>
      </c>
      <c r="C2013" s="6">
        <f>IFERROR(VLOOKUP(B2013,engagexy!$B$2:$C$9002,2,FALSE),"0")</f>
        <v>22.627849087552899</v>
      </c>
      <c r="D2013" s="6">
        <f>IFERROR(VLOOKUP(B2013,engagexy!$B$2:$D$10850,3,FALSE),"0")</f>
        <v>40.754620668727803</v>
      </c>
      <c r="E2013" s="3" t="s">
        <v>2607</v>
      </c>
      <c r="F2013" s="3" t="s">
        <v>1850</v>
      </c>
      <c r="G2013" s="4">
        <v>45209</v>
      </c>
      <c r="H2013" s="3" t="s">
        <v>1632</v>
      </c>
      <c r="I2013" s="4">
        <v>45209</v>
      </c>
      <c r="J2013" s="3" t="s">
        <v>474</v>
      </c>
      <c r="K2013" s="3" t="s">
        <v>4</v>
      </c>
      <c r="L2013" s="3" t="s">
        <v>2001</v>
      </c>
      <c r="M2013" s="3" t="s">
        <v>2643</v>
      </c>
      <c r="N2013" s="3" t="s">
        <v>2704</v>
      </c>
      <c r="O2013" s="5">
        <v>0</v>
      </c>
      <c r="P2013" s="5">
        <v>0</v>
      </c>
      <c r="Q2013" s="5">
        <v>0</v>
      </c>
      <c r="R2013" s="5">
        <v>5</v>
      </c>
      <c r="S2013" s="5">
        <v>0</v>
      </c>
      <c r="T2013" s="5">
        <v>0</v>
      </c>
      <c r="U2013" s="5">
        <v>0</v>
      </c>
      <c r="V2013" s="5">
        <v>0</v>
      </c>
      <c r="W2013" s="2">
        <v>3</v>
      </c>
      <c r="X2013" s="2">
        <v>0</v>
      </c>
      <c r="Y2013" s="2">
        <v>1</v>
      </c>
      <c r="Z2013" s="2">
        <v>0</v>
      </c>
      <c r="AA2013" s="2">
        <v>0</v>
      </c>
      <c r="AB2013" s="2">
        <v>3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</row>
    <row r="2014" spans="1:38" x14ac:dyDescent="0.2">
      <c r="A2014" s="2">
        <v>1908635</v>
      </c>
      <c r="B2014" s="6">
        <v>1115333</v>
      </c>
      <c r="C2014" s="6">
        <f>IFERROR(VLOOKUP(B2014,engagexy!$B$2:$C$9002,2,FALSE),"0")</f>
        <v>22.2793700958287</v>
      </c>
      <c r="D2014" s="6">
        <f>IFERROR(VLOOKUP(B2014,engagexy!$B$2:$D$10850,3,FALSE),"0")</f>
        <v>40.761844579061702</v>
      </c>
      <c r="E2014" s="3" t="s">
        <v>2607</v>
      </c>
      <c r="F2014" s="3" t="s">
        <v>2530</v>
      </c>
      <c r="G2014" s="4">
        <v>45209</v>
      </c>
      <c r="H2014" s="3" t="s">
        <v>1073</v>
      </c>
      <c r="I2014" s="4">
        <v>45209</v>
      </c>
      <c r="J2014" s="3" t="s">
        <v>473</v>
      </c>
      <c r="K2014" s="3" t="s">
        <v>4</v>
      </c>
      <c r="L2014" s="3" t="s">
        <v>2608</v>
      </c>
      <c r="M2014" s="3" t="s">
        <v>2645</v>
      </c>
      <c r="N2014" s="3" t="s">
        <v>2697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5</v>
      </c>
      <c r="U2014" s="5">
        <v>4</v>
      </c>
      <c r="V2014" s="5">
        <v>0</v>
      </c>
      <c r="W2014" s="2">
        <v>2</v>
      </c>
      <c r="X2014" s="2">
        <v>0</v>
      </c>
      <c r="Y2014" s="2">
        <v>0</v>
      </c>
      <c r="Z2014" s="2">
        <v>0</v>
      </c>
      <c r="AA2014" s="2">
        <v>0</v>
      </c>
      <c r="AB2014" s="2">
        <v>1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</row>
    <row r="2015" spans="1:38" x14ac:dyDescent="0.2">
      <c r="A2015" s="2">
        <v>1908636</v>
      </c>
      <c r="B2015" s="6">
        <v>1115339</v>
      </c>
      <c r="C2015" s="6">
        <f>IFERROR(VLOOKUP(B2015,engagexy!$B$2:$C$9002,2,FALSE),"0")</f>
        <v>22.288145027027301</v>
      </c>
      <c r="D2015" s="6">
        <f>IFERROR(VLOOKUP(B2015,engagexy!$B$2:$D$10850,3,FALSE),"0")</f>
        <v>40.828954534164197</v>
      </c>
      <c r="E2015" s="3" t="s">
        <v>2607</v>
      </c>
      <c r="F2015" s="3" t="s">
        <v>2530</v>
      </c>
      <c r="G2015" s="4">
        <v>45209</v>
      </c>
      <c r="H2015" s="3" t="s">
        <v>3</v>
      </c>
      <c r="I2015" s="4">
        <v>45209</v>
      </c>
      <c r="J2015" s="3" t="s">
        <v>190</v>
      </c>
      <c r="K2015" s="3" t="s">
        <v>4</v>
      </c>
      <c r="L2015" s="3" t="s">
        <v>2608</v>
      </c>
      <c r="M2015" s="3" t="s">
        <v>2705</v>
      </c>
      <c r="N2015" s="3" t="s">
        <v>2706</v>
      </c>
      <c r="O2015" s="5">
        <v>0</v>
      </c>
      <c r="P2015" s="5">
        <v>0</v>
      </c>
      <c r="Q2015" s="5">
        <v>0</v>
      </c>
      <c r="R2015" s="5">
        <v>0</v>
      </c>
      <c r="S2015" s="5">
        <v>0.1</v>
      </c>
      <c r="T2015" s="5">
        <v>0</v>
      </c>
      <c r="U2015" s="5">
        <v>0</v>
      </c>
      <c r="V2015" s="5">
        <v>0</v>
      </c>
      <c r="W2015" s="2">
        <v>1</v>
      </c>
      <c r="X2015" s="2">
        <v>0</v>
      </c>
      <c r="Y2015" s="2">
        <v>1</v>
      </c>
      <c r="Z2015" s="2">
        <v>0</v>
      </c>
      <c r="AA2015" s="2">
        <v>0</v>
      </c>
      <c r="AB2015" s="2">
        <v>1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</row>
    <row r="2016" spans="1:38" x14ac:dyDescent="0.2">
      <c r="A2016" s="2">
        <v>1908929</v>
      </c>
      <c r="B2016" s="6">
        <v>1115574</v>
      </c>
      <c r="C2016" s="6">
        <f>IFERROR(VLOOKUP(B2016,engagexy!$B$2:$C$9002,2,FALSE),"0")</f>
        <v>22.407447066903401</v>
      </c>
      <c r="D2016" s="6">
        <f>IFERROR(VLOOKUP(B2016,engagexy!$B$2:$D$10850,3,FALSE),"0")</f>
        <v>40.776785686219398</v>
      </c>
      <c r="E2016" s="3" t="s">
        <v>2607</v>
      </c>
      <c r="F2016" s="3" t="s">
        <v>2530</v>
      </c>
      <c r="G2016" s="4">
        <v>45210</v>
      </c>
      <c r="H2016" s="3" t="s">
        <v>311</v>
      </c>
      <c r="I2016" s="4">
        <v>45210</v>
      </c>
      <c r="J2016" s="3" t="s">
        <v>1105</v>
      </c>
      <c r="K2016" s="3" t="s">
        <v>4</v>
      </c>
      <c r="L2016" s="3" t="s">
        <v>2608</v>
      </c>
      <c r="M2016" s="3" t="s">
        <v>2618</v>
      </c>
      <c r="N2016" s="3" t="s">
        <v>2651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5</v>
      </c>
      <c r="V2016" s="5">
        <v>0</v>
      </c>
      <c r="W2016" s="2">
        <v>2</v>
      </c>
      <c r="X2016" s="2">
        <v>0</v>
      </c>
      <c r="Y2016" s="2">
        <v>0</v>
      </c>
      <c r="Z2016" s="2">
        <v>0</v>
      </c>
      <c r="AA2016" s="2">
        <v>0</v>
      </c>
      <c r="AB2016" s="2">
        <v>1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</row>
    <row r="2017" spans="1:38" x14ac:dyDescent="0.2">
      <c r="A2017" s="2">
        <v>1908934</v>
      </c>
      <c r="B2017" s="6">
        <v>1115598</v>
      </c>
      <c r="C2017" s="6">
        <f>IFERROR(VLOOKUP(B2017,engagexy!$B$2:$C$9002,2,FALSE),"0")</f>
        <v>22.409156251800201</v>
      </c>
      <c r="D2017" s="6">
        <f>IFERROR(VLOOKUP(B2017,engagexy!$B$2:$D$10850,3,FALSE),"0")</f>
        <v>40.775993390579202</v>
      </c>
      <c r="E2017" s="3" t="s">
        <v>2607</v>
      </c>
      <c r="F2017" s="3" t="s">
        <v>2530</v>
      </c>
      <c r="G2017" s="4">
        <v>45210</v>
      </c>
      <c r="H2017" s="3" t="s">
        <v>210</v>
      </c>
      <c r="I2017" s="4">
        <v>45210</v>
      </c>
      <c r="J2017" s="3" t="s">
        <v>610</v>
      </c>
      <c r="K2017" s="3" t="s">
        <v>4</v>
      </c>
      <c r="L2017" s="3" t="s">
        <v>2608</v>
      </c>
      <c r="M2017" s="3" t="s">
        <v>2618</v>
      </c>
      <c r="N2017" s="3" t="s">
        <v>2651</v>
      </c>
      <c r="O2017" s="5">
        <v>0</v>
      </c>
      <c r="P2017" s="5">
        <v>0</v>
      </c>
      <c r="Q2017" s="5">
        <v>0</v>
      </c>
      <c r="R2017" s="5">
        <v>1</v>
      </c>
      <c r="S2017" s="5">
        <v>0</v>
      </c>
      <c r="T2017" s="5">
        <v>0</v>
      </c>
      <c r="U2017" s="5">
        <v>0</v>
      </c>
      <c r="V2017" s="5">
        <v>0</v>
      </c>
      <c r="W2017" s="2">
        <v>2</v>
      </c>
      <c r="X2017" s="2">
        <v>0</v>
      </c>
      <c r="Y2017" s="2">
        <v>0</v>
      </c>
      <c r="Z2017" s="2">
        <v>0</v>
      </c>
      <c r="AA2017" s="2">
        <v>0</v>
      </c>
      <c r="AB2017" s="2">
        <v>1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</row>
    <row r="2018" spans="1:38" x14ac:dyDescent="0.2">
      <c r="A2018" s="2">
        <v>1908942</v>
      </c>
      <c r="B2018" s="6">
        <v>1115660</v>
      </c>
      <c r="C2018" s="6">
        <f>IFERROR(VLOOKUP(B2018,engagexy!$B$2:$C$9002,2,FALSE),"0")</f>
        <v>22.2554326641364</v>
      </c>
      <c r="D2018" s="6">
        <f>IFERROR(VLOOKUP(B2018,engagexy!$B$2:$D$10850,3,FALSE),"0")</f>
        <v>40.804434121919797</v>
      </c>
      <c r="E2018" s="3" t="s">
        <v>2607</v>
      </c>
      <c r="F2018" s="3" t="s">
        <v>2530</v>
      </c>
      <c r="G2018" s="4">
        <v>45210</v>
      </c>
      <c r="H2018" s="3" t="s">
        <v>842</v>
      </c>
      <c r="I2018" s="4">
        <v>45210</v>
      </c>
      <c r="J2018" s="3" t="s">
        <v>788</v>
      </c>
      <c r="K2018" s="3" t="s">
        <v>4</v>
      </c>
      <c r="L2018" s="3" t="s">
        <v>2608</v>
      </c>
      <c r="M2018" s="3" t="s">
        <v>4</v>
      </c>
      <c r="N2018" s="3" t="s">
        <v>2649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5</v>
      </c>
      <c r="V2018" s="5">
        <v>0</v>
      </c>
      <c r="W2018" s="2">
        <v>2</v>
      </c>
      <c r="X2018" s="2">
        <v>0</v>
      </c>
      <c r="Y2018" s="2">
        <v>0</v>
      </c>
      <c r="Z2018" s="2">
        <v>0</v>
      </c>
      <c r="AA2018" s="2">
        <v>0</v>
      </c>
      <c r="AB2018" s="2">
        <v>1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</row>
    <row r="2019" spans="1:38" x14ac:dyDescent="0.2">
      <c r="A2019" s="2">
        <v>1909261</v>
      </c>
      <c r="B2019" s="6">
        <v>1115896</v>
      </c>
      <c r="C2019" s="6">
        <f>IFERROR(VLOOKUP(B2019,engagexy!$B$2:$C$9002,2,FALSE),"0")</f>
        <v>22.335760638584301</v>
      </c>
      <c r="D2019" s="6">
        <f>IFERROR(VLOOKUP(B2019,engagexy!$B$2:$D$10850,3,FALSE),"0")</f>
        <v>40.784353010654499</v>
      </c>
      <c r="E2019" s="3" t="s">
        <v>2607</v>
      </c>
      <c r="F2019" s="3" t="s">
        <v>2530</v>
      </c>
      <c r="G2019" s="4">
        <v>45211</v>
      </c>
      <c r="H2019" s="3" t="s">
        <v>409</v>
      </c>
      <c r="I2019" s="4">
        <v>45211</v>
      </c>
      <c r="J2019" s="3" t="s">
        <v>593</v>
      </c>
      <c r="K2019" s="3" t="s">
        <v>4</v>
      </c>
      <c r="L2019" s="3" t="s">
        <v>2608</v>
      </c>
      <c r="M2019" s="3" t="s">
        <v>2614</v>
      </c>
      <c r="N2019" s="3" t="s">
        <v>2682</v>
      </c>
      <c r="O2019" s="5">
        <v>0</v>
      </c>
      <c r="P2019" s="5">
        <v>0</v>
      </c>
      <c r="Q2019" s="5">
        <v>0</v>
      </c>
      <c r="R2019" s="5">
        <v>6.5</v>
      </c>
      <c r="S2019" s="5">
        <v>0</v>
      </c>
      <c r="T2019" s="5">
        <v>0</v>
      </c>
      <c r="U2019" s="5">
        <v>0</v>
      </c>
      <c r="V2019" s="5">
        <v>0.5</v>
      </c>
      <c r="W2019" s="2">
        <v>5</v>
      </c>
      <c r="X2019" s="2">
        <v>0</v>
      </c>
      <c r="Y2019" s="2">
        <v>0</v>
      </c>
      <c r="Z2019" s="2">
        <v>0</v>
      </c>
      <c r="AA2019" s="2">
        <v>1</v>
      </c>
      <c r="AB2019" s="2">
        <v>3</v>
      </c>
      <c r="AC2019" s="2">
        <v>0</v>
      </c>
      <c r="AD2019" s="2">
        <v>0</v>
      </c>
      <c r="AE2019" s="2">
        <v>1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</row>
    <row r="2020" spans="1:38" x14ac:dyDescent="0.2">
      <c r="A2020" s="2">
        <v>1909267</v>
      </c>
      <c r="B2020" s="6">
        <v>1115973</v>
      </c>
      <c r="C2020" s="6" t="str">
        <f>IFERROR(VLOOKUP(B2020,engagexy!$B$2:$C$9002,2,FALSE),"0")</f>
        <v>0</v>
      </c>
      <c r="D2020" s="6" t="str">
        <f>IFERROR(VLOOKUP(B2020,engagexy!$B$2:$D$10850,3,FALSE),"0")</f>
        <v>0</v>
      </c>
      <c r="E2020" s="3" t="s">
        <v>2607</v>
      </c>
      <c r="F2020" s="3" t="s">
        <v>2530</v>
      </c>
      <c r="G2020" s="4">
        <v>45211</v>
      </c>
      <c r="H2020" s="3" t="s">
        <v>454</v>
      </c>
      <c r="I2020" s="4">
        <v>45211</v>
      </c>
      <c r="J2020" s="3" t="s">
        <v>416</v>
      </c>
      <c r="K2020" s="3" t="s">
        <v>4</v>
      </c>
      <c r="L2020" s="3" t="s">
        <v>2608</v>
      </c>
      <c r="M2020" s="3" t="s">
        <v>2632</v>
      </c>
      <c r="N2020" s="3" t="s">
        <v>2707</v>
      </c>
      <c r="O2020" s="5">
        <v>0</v>
      </c>
      <c r="P2020" s="5">
        <v>0</v>
      </c>
      <c r="Q2020" s="5">
        <v>0</v>
      </c>
      <c r="R2020" s="5">
        <v>1</v>
      </c>
      <c r="S2020" s="5">
        <v>0</v>
      </c>
      <c r="T2020" s="5">
        <v>0</v>
      </c>
      <c r="U2020" s="5">
        <v>0</v>
      </c>
      <c r="V2020" s="5">
        <v>0</v>
      </c>
      <c r="W2020" s="2">
        <v>4</v>
      </c>
      <c r="X2020" s="2">
        <v>0</v>
      </c>
      <c r="Y2020" s="2">
        <v>0</v>
      </c>
      <c r="Z2020" s="2">
        <v>0</v>
      </c>
      <c r="AA2020" s="2">
        <v>0</v>
      </c>
      <c r="AB2020" s="2">
        <v>2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</row>
    <row r="2021" spans="1:38" x14ac:dyDescent="0.2">
      <c r="A2021" s="2">
        <v>1909701</v>
      </c>
      <c r="B2021" s="6">
        <v>1116202</v>
      </c>
      <c r="C2021" s="6">
        <f>IFERROR(VLOOKUP(B2021,engagexy!$B$2:$C$9002,2,FALSE),"0")</f>
        <v>22.3583142974325</v>
      </c>
      <c r="D2021" s="6">
        <f>IFERROR(VLOOKUP(B2021,engagexy!$B$2:$D$10850,3,FALSE),"0")</f>
        <v>40.7740459908091</v>
      </c>
      <c r="E2021" s="3" t="s">
        <v>2607</v>
      </c>
      <c r="F2021" s="3" t="s">
        <v>2530</v>
      </c>
      <c r="G2021" s="4">
        <v>45212</v>
      </c>
      <c r="H2021" s="3" t="s">
        <v>335</v>
      </c>
      <c r="I2021" s="4">
        <v>45212</v>
      </c>
      <c r="J2021" s="3" t="s">
        <v>809</v>
      </c>
      <c r="K2021" s="3" t="s">
        <v>4</v>
      </c>
      <c r="L2021" s="3" t="s">
        <v>2608</v>
      </c>
      <c r="M2021" s="3" t="s">
        <v>2614</v>
      </c>
      <c r="N2021" s="3" t="s">
        <v>2615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10</v>
      </c>
      <c r="V2021" s="5">
        <v>0</v>
      </c>
      <c r="W2021" s="2">
        <v>1</v>
      </c>
      <c r="X2021" s="2">
        <v>0</v>
      </c>
      <c r="Y2021" s="2">
        <v>1</v>
      </c>
      <c r="Z2021" s="2">
        <v>0</v>
      </c>
      <c r="AA2021" s="2">
        <v>0</v>
      </c>
      <c r="AB2021" s="2">
        <v>1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</row>
    <row r="2022" spans="1:38" x14ac:dyDescent="0.2">
      <c r="A2022" s="2">
        <v>1909707</v>
      </c>
      <c r="B2022" s="6">
        <v>1116739</v>
      </c>
      <c r="C2022" s="6">
        <f>IFERROR(VLOOKUP(B2022,engagexy!$B$2:$C$9002,2,FALSE),"0")</f>
        <v>22.256868037171799</v>
      </c>
      <c r="D2022" s="6">
        <f>IFERROR(VLOOKUP(B2022,engagexy!$B$2:$D$10850,3,FALSE),"0")</f>
        <v>40.792121447381099</v>
      </c>
      <c r="E2022" s="3" t="s">
        <v>2607</v>
      </c>
      <c r="F2022" s="3" t="s">
        <v>2530</v>
      </c>
      <c r="G2022" s="4">
        <v>45214</v>
      </c>
      <c r="H2022" s="3" t="s">
        <v>293</v>
      </c>
      <c r="I2022" s="4">
        <v>45214</v>
      </c>
      <c r="J2022" s="3" t="s">
        <v>277</v>
      </c>
      <c r="K2022" s="3" t="s">
        <v>4</v>
      </c>
      <c r="L2022" s="3" t="s">
        <v>2608</v>
      </c>
      <c r="M2022" s="3" t="s">
        <v>2708</v>
      </c>
      <c r="N2022" s="3" t="s">
        <v>2709</v>
      </c>
      <c r="O2022" s="5">
        <v>0</v>
      </c>
      <c r="P2022" s="5">
        <v>0</v>
      </c>
      <c r="Q2022" s="5">
        <v>0</v>
      </c>
      <c r="R2022" s="5">
        <v>0.2</v>
      </c>
      <c r="S2022" s="5">
        <v>0</v>
      </c>
      <c r="T2022" s="5">
        <v>0</v>
      </c>
      <c r="U2022" s="5">
        <v>0</v>
      </c>
      <c r="V2022" s="5">
        <v>0</v>
      </c>
      <c r="W2022" s="2">
        <v>2</v>
      </c>
      <c r="X2022" s="2">
        <v>0</v>
      </c>
      <c r="Y2022" s="2">
        <v>0</v>
      </c>
      <c r="Z2022" s="2">
        <v>0</v>
      </c>
      <c r="AA2022" s="2">
        <v>0</v>
      </c>
      <c r="AB2022" s="2">
        <v>1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</row>
    <row r="2023" spans="1:38" x14ac:dyDescent="0.2">
      <c r="A2023" s="2">
        <v>1910280</v>
      </c>
      <c r="B2023" s="6">
        <v>1117025</v>
      </c>
      <c r="C2023" s="6">
        <f>IFERROR(VLOOKUP(B2023,engagexy!$B$2:$C$9002,2,FALSE),"0")</f>
        <v>22.600091725096199</v>
      </c>
      <c r="D2023" s="6">
        <f>IFERROR(VLOOKUP(B2023,engagexy!$B$2:$D$10850,3,FALSE),"0")</f>
        <v>40.786877887575997</v>
      </c>
      <c r="E2023" s="3" t="s">
        <v>2607</v>
      </c>
      <c r="F2023" s="3" t="s">
        <v>1850</v>
      </c>
      <c r="G2023" s="4">
        <v>45215</v>
      </c>
      <c r="H2023" s="3" t="s">
        <v>225</v>
      </c>
      <c r="I2023" s="4">
        <v>45215</v>
      </c>
      <c r="J2023" s="3" t="s">
        <v>423</v>
      </c>
      <c r="K2023" s="3" t="s">
        <v>4</v>
      </c>
      <c r="L2023" s="3" t="s">
        <v>2001</v>
      </c>
      <c r="M2023" s="3" t="s">
        <v>2636</v>
      </c>
      <c r="N2023" s="3" t="s">
        <v>2710</v>
      </c>
      <c r="O2023" s="5">
        <v>0</v>
      </c>
      <c r="P2023" s="5">
        <v>2</v>
      </c>
      <c r="Q2023" s="5">
        <v>0</v>
      </c>
      <c r="R2023" s="5">
        <v>50</v>
      </c>
      <c r="S2023" s="5">
        <v>0</v>
      </c>
      <c r="T2023" s="5">
        <v>0</v>
      </c>
      <c r="U2023" s="5">
        <v>0</v>
      </c>
      <c r="V2023" s="5">
        <v>0</v>
      </c>
      <c r="W2023" s="2">
        <v>11</v>
      </c>
      <c r="X2023" s="2">
        <v>0</v>
      </c>
      <c r="Y2023" s="2">
        <v>1</v>
      </c>
      <c r="Z2023" s="2">
        <v>0</v>
      </c>
      <c r="AA2023" s="2">
        <v>0</v>
      </c>
      <c r="AB2023" s="2">
        <v>10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</row>
    <row r="2024" spans="1:38" x14ac:dyDescent="0.2">
      <c r="A2024" s="2">
        <v>1910267</v>
      </c>
      <c r="B2024" s="6">
        <v>1117165</v>
      </c>
      <c r="C2024" s="6">
        <f>IFERROR(VLOOKUP(B2024,engagexy!$B$2:$C$9002,2,FALSE),"0")</f>
        <v>22.6385710109607</v>
      </c>
      <c r="D2024" s="6">
        <f>IFERROR(VLOOKUP(B2024,engagexy!$B$2:$D$10850,3,FALSE),"0")</f>
        <v>40.806967036683503</v>
      </c>
      <c r="E2024" s="3" t="s">
        <v>2607</v>
      </c>
      <c r="F2024" s="3" t="s">
        <v>1850</v>
      </c>
      <c r="G2024" s="4">
        <v>45215</v>
      </c>
      <c r="H2024" s="3" t="s">
        <v>491</v>
      </c>
      <c r="I2024" s="4">
        <v>45215</v>
      </c>
      <c r="J2024" s="3" t="s">
        <v>734</v>
      </c>
      <c r="K2024" s="3" t="s">
        <v>4</v>
      </c>
      <c r="L2024" s="3" t="s">
        <v>2001</v>
      </c>
      <c r="M2024" s="3" t="s">
        <v>2620</v>
      </c>
      <c r="N2024" s="3" t="s">
        <v>2710</v>
      </c>
      <c r="O2024" s="5">
        <v>0</v>
      </c>
      <c r="P2024" s="5">
        <v>5</v>
      </c>
      <c r="Q2024" s="5">
        <v>0</v>
      </c>
      <c r="R2024" s="5">
        <v>70</v>
      </c>
      <c r="S2024" s="5">
        <v>0</v>
      </c>
      <c r="T2024" s="5">
        <v>0</v>
      </c>
      <c r="U2024" s="5">
        <v>0</v>
      </c>
      <c r="V2024" s="5">
        <v>0</v>
      </c>
      <c r="W2024" s="2">
        <v>7</v>
      </c>
      <c r="X2024" s="2">
        <v>0</v>
      </c>
      <c r="Y2024" s="2">
        <v>1</v>
      </c>
      <c r="Z2024" s="2">
        <v>0</v>
      </c>
      <c r="AA2024" s="2">
        <v>0</v>
      </c>
      <c r="AB2024" s="2">
        <v>4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</row>
    <row r="2025" spans="1:38" x14ac:dyDescent="0.2">
      <c r="A2025" s="2">
        <v>1912113</v>
      </c>
      <c r="B2025" s="6">
        <v>1119065</v>
      </c>
      <c r="C2025" s="6">
        <f>IFERROR(VLOOKUP(B2025,engagexy!$B$2:$C$9002,2,FALSE),"0")</f>
        <v>22.2327350626291</v>
      </c>
      <c r="D2025" s="6">
        <f>IFERROR(VLOOKUP(B2025,engagexy!$B$2:$D$10850,3,FALSE),"0")</f>
        <v>40.746822451169201</v>
      </c>
      <c r="E2025" s="3" t="s">
        <v>2607</v>
      </c>
      <c r="F2025" s="3" t="s">
        <v>2530</v>
      </c>
      <c r="G2025" s="4">
        <v>45222</v>
      </c>
      <c r="H2025" s="3" t="s">
        <v>954</v>
      </c>
      <c r="I2025" s="4">
        <v>45222</v>
      </c>
      <c r="J2025" s="3" t="s">
        <v>190</v>
      </c>
      <c r="K2025" s="3" t="s">
        <v>4</v>
      </c>
      <c r="L2025" s="3" t="s">
        <v>2608</v>
      </c>
      <c r="M2025" s="3" t="s">
        <v>2685</v>
      </c>
      <c r="N2025" s="3" t="s">
        <v>2711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8</v>
      </c>
      <c r="V2025" s="5">
        <v>0</v>
      </c>
      <c r="W2025" s="2">
        <v>2</v>
      </c>
      <c r="X2025" s="2">
        <v>0</v>
      </c>
      <c r="Y2025" s="2">
        <v>1</v>
      </c>
      <c r="Z2025" s="2">
        <v>0</v>
      </c>
      <c r="AA2025" s="2">
        <v>0</v>
      </c>
      <c r="AB2025" s="2">
        <v>2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</row>
    <row r="2026" spans="1:38" x14ac:dyDescent="0.2">
      <c r="A2026" s="2">
        <v>1914595</v>
      </c>
      <c r="B2026" s="6">
        <v>1121408</v>
      </c>
      <c r="C2026" s="6">
        <f>IFERROR(VLOOKUP(B2026,engagexy!$B$2:$C$9002,2,FALSE),"0")</f>
        <v>22.2429739153533</v>
      </c>
      <c r="D2026" s="6">
        <f>IFERROR(VLOOKUP(B2026,engagexy!$B$2:$D$10850,3,FALSE),"0")</f>
        <v>40.7385329718782</v>
      </c>
      <c r="E2026" s="3" t="s">
        <v>2607</v>
      </c>
      <c r="F2026" s="3" t="s">
        <v>2530</v>
      </c>
      <c r="G2026" s="4">
        <v>45231</v>
      </c>
      <c r="H2026" s="3" t="s">
        <v>2061</v>
      </c>
      <c r="I2026" s="4">
        <v>45231</v>
      </c>
      <c r="J2026" s="3" t="s">
        <v>793</v>
      </c>
      <c r="K2026" s="3" t="s">
        <v>4</v>
      </c>
      <c r="L2026" s="3" t="s">
        <v>2608</v>
      </c>
      <c r="M2026" s="3" t="s">
        <v>2685</v>
      </c>
      <c r="N2026" s="3" t="s">
        <v>2711</v>
      </c>
      <c r="O2026" s="5">
        <v>0</v>
      </c>
      <c r="P2026" s="5">
        <v>0</v>
      </c>
      <c r="Q2026" s="5">
        <v>0</v>
      </c>
      <c r="R2026" s="5">
        <v>5</v>
      </c>
      <c r="S2026" s="5">
        <v>0</v>
      </c>
      <c r="T2026" s="5">
        <v>0</v>
      </c>
      <c r="U2026" s="5">
        <v>0</v>
      </c>
      <c r="V2026" s="5">
        <v>0</v>
      </c>
      <c r="W2026" s="2">
        <v>2</v>
      </c>
      <c r="X2026" s="2">
        <v>0</v>
      </c>
      <c r="Y2026" s="2">
        <v>0</v>
      </c>
      <c r="Z2026" s="2">
        <v>0</v>
      </c>
      <c r="AA2026" s="2">
        <v>0</v>
      </c>
      <c r="AB2026" s="2">
        <v>1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</row>
    <row r="2027" spans="1:38" x14ac:dyDescent="0.2">
      <c r="A2027" s="2">
        <v>1914601</v>
      </c>
      <c r="B2027" s="6">
        <v>1121514</v>
      </c>
      <c r="C2027" s="6" t="str">
        <f>IFERROR(VLOOKUP(B2027,engagexy!$B$2:$C$9002,2,FALSE),"0")</f>
        <v>0</v>
      </c>
      <c r="D2027" s="6" t="str">
        <f>IFERROR(VLOOKUP(B2027,engagexy!$B$2:$D$10850,3,FALSE),"0")</f>
        <v>0</v>
      </c>
      <c r="E2027" s="3" t="s">
        <v>2607</v>
      </c>
      <c r="F2027" s="3" t="s">
        <v>2530</v>
      </c>
      <c r="G2027" s="4">
        <v>45231</v>
      </c>
      <c r="H2027" s="3" t="s">
        <v>584</v>
      </c>
      <c r="I2027" s="4">
        <v>45231</v>
      </c>
      <c r="J2027" s="3" t="s">
        <v>187</v>
      </c>
      <c r="K2027" s="3" t="s">
        <v>4</v>
      </c>
      <c r="L2027" s="3" t="s">
        <v>2608</v>
      </c>
      <c r="M2027" s="3" t="s">
        <v>1466</v>
      </c>
      <c r="N2027" s="3" t="s">
        <v>2676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10</v>
      </c>
      <c r="V2027" s="5">
        <v>0</v>
      </c>
      <c r="W2027" s="2">
        <v>2</v>
      </c>
      <c r="X2027" s="2">
        <v>0</v>
      </c>
      <c r="Y2027" s="2">
        <v>0</v>
      </c>
      <c r="Z2027" s="2">
        <v>0</v>
      </c>
      <c r="AA2027" s="2">
        <v>0</v>
      </c>
      <c r="AB2027" s="2">
        <v>1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</row>
    <row r="2028" spans="1:38" x14ac:dyDescent="0.2">
      <c r="A2028" s="2">
        <v>1914796</v>
      </c>
      <c r="B2028" s="6">
        <v>1121751</v>
      </c>
      <c r="C2028" s="6">
        <f>IFERROR(VLOOKUP(B2028,engagexy!$B$2:$C$9002,2,FALSE),"0")</f>
        <v>22.3593147398404</v>
      </c>
      <c r="D2028" s="6">
        <f>IFERROR(VLOOKUP(B2028,engagexy!$B$2:$D$10850,3,FALSE),"0")</f>
        <v>40.810291186852098</v>
      </c>
      <c r="E2028" s="3" t="s">
        <v>2607</v>
      </c>
      <c r="F2028" s="3" t="s">
        <v>2530</v>
      </c>
      <c r="G2028" s="4">
        <v>45232</v>
      </c>
      <c r="H2028" s="3" t="s">
        <v>246</v>
      </c>
      <c r="I2028" s="4">
        <v>45232</v>
      </c>
      <c r="J2028" s="3" t="s">
        <v>305</v>
      </c>
      <c r="K2028" s="3" t="s">
        <v>4</v>
      </c>
      <c r="L2028" s="3" t="s">
        <v>2608</v>
      </c>
      <c r="M2028" s="3" t="s">
        <v>2616</v>
      </c>
      <c r="N2028" s="3" t="s">
        <v>2665</v>
      </c>
      <c r="O2028" s="5">
        <v>0</v>
      </c>
      <c r="P2028" s="5">
        <v>0</v>
      </c>
      <c r="Q2028" s="5">
        <v>0</v>
      </c>
      <c r="R2028" s="5">
        <v>9.1999999999999993</v>
      </c>
      <c r="S2028" s="5">
        <v>0</v>
      </c>
      <c r="T2028" s="5">
        <v>0.8</v>
      </c>
      <c r="U2028" s="5">
        <v>0</v>
      </c>
      <c r="V2028" s="5">
        <v>0</v>
      </c>
      <c r="W2028" s="2">
        <v>2</v>
      </c>
      <c r="X2028" s="2">
        <v>0</v>
      </c>
      <c r="Y2028" s="2">
        <v>1</v>
      </c>
      <c r="Z2028" s="2">
        <v>0</v>
      </c>
      <c r="AA2028" s="2">
        <v>0</v>
      </c>
      <c r="AB2028" s="2">
        <v>1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</row>
    <row r="2029" spans="1:38" x14ac:dyDescent="0.2">
      <c r="A2029" s="2">
        <v>1915908</v>
      </c>
      <c r="B2029" s="6">
        <v>1123185</v>
      </c>
      <c r="C2029" s="6">
        <f>IFERROR(VLOOKUP(B2029,engagexy!$B$2:$C$9002,2,FALSE),"0")</f>
        <v>22.566031174258899</v>
      </c>
      <c r="D2029" s="6">
        <f>IFERROR(VLOOKUP(B2029,engagexy!$B$2:$D$10850,3,FALSE),"0")</f>
        <v>40.8107976376671</v>
      </c>
      <c r="E2029" s="3" t="s">
        <v>2607</v>
      </c>
      <c r="F2029" s="3" t="s">
        <v>2530</v>
      </c>
      <c r="G2029" s="4">
        <v>45236</v>
      </c>
      <c r="H2029" s="3" t="s">
        <v>652</v>
      </c>
      <c r="I2029" s="4">
        <v>45236</v>
      </c>
      <c r="J2029" s="3" t="s">
        <v>282</v>
      </c>
      <c r="K2029" s="3" t="s">
        <v>4</v>
      </c>
      <c r="L2029" s="3" t="s">
        <v>2608</v>
      </c>
      <c r="M2029" s="3" t="s">
        <v>19</v>
      </c>
      <c r="N2029" s="3" t="s">
        <v>2712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5</v>
      </c>
      <c r="V2029" s="5">
        <v>0</v>
      </c>
      <c r="W2029" s="2">
        <v>3</v>
      </c>
      <c r="X2029" s="2">
        <v>0</v>
      </c>
      <c r="Y2029" s="2">
        <v>0</v>
      </c>
      <c r="Z2029" s="2">
        <v>0</v>
      </c>
      <c r="AA2029" s="2">
        <v>0</v>
      </c>
      <c r="AB2029" s="2">
        <v>1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</row>
    <row r="2030" spans="1:38" x14ac:dyDescent="0.2">
      <c r="A2030" s="2">
        <v>1916876</v>
      </c>
      <c r="B2030" s="6">
        <v>1123854</v>
      </c>
      <c r="C2030" s="6">
        <f>IFERROR(VLOOKUP(B2030,engagexy!$B$2:$C$9002,2,FALSE),"0")</f>
        <v>22.223802010522999</v>
      </c>
      <c r="D2030" s="6">
        <f>IFERROR(VLOOKUP(B2030,engagexy!$B$2:$D$10850,3,FALSE),"0")</f>
        <v>40.702132886658603</v>
      </c>
      <c r="E2030" s="3" t="s">
        <v>2607</v>
      </c>
      <c r="F2030" s="3" t="s">
        <v>2530</v>
      </c>
      <c r="G2030" s="4">
        <v>45239</v>
      </c>
      <c r="H2030" s="3" t="s">
        <v>154</v>
      </c>
      <c r="I2030" s="4">
        <v>45239</v>
      </c>
      <c r="J2030" s="3" t="s">
        <v>725</v>
      </c>
      <c r="K2030" s="3" t="s">
        <v>4</v>
      </c>
      <c r="L2030" s="3" t="s">
        <v>2608</v>
      </c>
      <c r="M2030" s="3" t="s">
        <v>19</v>
      </c>
      <c r="N2030" s="3" t="s">
        <v>2713</v>
      </c>
      <c r="O2030" s="5">
        <v>0</v>
      </c>
      <c r="P2030" s="5">
        <v>0</v>
      </c>
      <c r="Q2030" s="5">
        <v>0</v>
      </c>
      <c r="R2030" s="5">
        <v>1</v>
      </c>
      <c r="S2030" s="5">
        <v>0</v>
      </c>
      <c r="T2030" s="5">
        <v>0</v>
      </c>
      <c r="U2030" s="5">
        <v>0</v>
      </c>
      <c r="V2030" s="5">
        <v>0</v>
      </c>
      <c r="W2030" s="2">
        <v>1</v>
      </c>
      <c r="X2030" s="2">
        <v>0</v>
      </c>
      <c r="Y2030" s="2">
        <v>1</v>
      </c>
      <c r="Z2030" s="2">
        <v>0</v>
      </c>
      <c r="AA2030" s="2">
        <v>0</v>
      </c>
      <c r="AB2030" s="2">
        <v>1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</row>
    <row r="2031" spans="1:38" x14ac:dyDescent="0.2">
      <c r="A2031" s="2">
        <v>1919283</v>
      </c>
      <c r="B2031" s="6">
        <v>1127208</v>
      </c>
      <c r="C2031" s="6">
        <f>IFERROR(VLOOKUP(B2031,engagexy!$B$2:$C$9002,2,FALSE),"0")</f>
        <v>22.3799686388138</v>
      </c>
      <c r="D2031" s="6">
        <f>IFERROR(VLOOKUP(B2031,engagexy!$B$2:$D$10850,3,FALSE),"0")</f>
        <v>40.776460282418</v>
      </c>
      <c r="E2031" s="3" t="s">
        <v>2607</v>
      </c>
      <c r="F2031" s="3" t="s">
        <v>2530</v>
      </c>
      <c r="G2031" s="4">
        <v>45250</v>
      </c>
      <c r="H2031" s="3" t="s">
        <v>908</v>
      </c>
      <c r="I2031" s="4">
        <v>45250</v>
      </c>
      <c r="J2031" s="3" t="s">
        <v>210</v>
      </c>
      <c r="K2031" s="3" t="s">
        <v>4</v>
      </c>
      <c r="L2031" s="3" t="s">
        <v>2608</v>
      </c>
      <c r="M2031" s="3" t="s">
        <v>2618</v>
      </c>
      <c r="N2031" s="3" t="s">
        <v>2651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12</v>
      </c>
      <c r="U2031" s="5">
        <v>0</v>
      </c>
      <c r="V2031" s="5">
        <v>0</v>
      </c>
      <c r="W2031" s="2">
        <v>5</v>
      </c>
      <c r="X2031" s="2">
        <v>0</v>
      </c>
      <c r="Y2031" s="2">
        <v>0</v>
      </c>
      <c r="Z2031" s="2">
        <v>0</v>
      </c>
      <c r="AA2031" s="2">
        <v>0</v>
      </c>
      <c r="AB2031" s="2">
        <v>3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</row>
    <row r="2032" spans="1:38" x14ac:dyDescent="0.2">
      <c r="A2032" s="2">
        <v>1919699</v>
      </c>
      <c r="B2032" s="6">
        <v>1127599</v>
      </c>
      <c r="C2032" s="6">
        <f>IFERROR(VLOOKUP(B2032,engagexy!$B$2:$C$9002,2,FALSE),"0")</f>
        <v>22.259999230127502</v>
      </c>
      <c r="D2032" s="6">
        <f>IFERROR(VLOOKUP(B2032,engagexy!$B$2:$D$10850,3,FALSE),"0")</f>
        <v>40.676302897812398</v>
      </c>
      <c r="E2032" s="3" t="s">
        <v>2607</v>
      </c>
      <c r="F2032" s="3" t="s">
        <v>2530</v>
      </c>
      <c r="G2032" s="4">
        <v>45251</v>
      </c>
      <c r="H2032" s="3" t="s">
        <v>424</v>
      </c>
      <c r="I2032" s="4">
        <v>45251</v>
      </c>
      <c r="J2032" s="3" t="s">
        <v>649</v>
      </c>
      <c r="K2032" s="3" t="s">
        <v>4</v>
      </c>
      <c r="L2032" s="3" t="s">
        <v>2608</v>
      </c>
      <c r="M2032" s="3" t="s">
        <v>2622</v>
      </c>
      <c r="N2032" s="3" t="s">
        <v>2623</v>
      </c>
      <c r="O2032" s="5">
        <v>0</v>
      </c>
      <c r="P2032" s="5">
        <v>0</v>
      </c>
      <c r="Q2032" s="5">
        <v>0</v>
      </c>
      <c r="R2032" s="5">
        <v>0.5</v>
      </c>
      <c r="S2032" s="5">
        <v>0</v>
      </c>
      <c r="T2032" s="5">
        <v>0</v>
      </c>
      <c r="U2032" s="5">
        <v>0</v>
      </c>
      <c r="V2032" s="5">
        <v>0</v>
      </c>
      <c r="W2032" s="2">
        <v>2</v>
      </c>
      <c r="X2032" s="2">
        <v>0</v>
      </c>
      <c r="Y2032" s="2">
        <v>1</v>
      </c>
      <c r="Z2032" s="2">
        <v>0</v>
      </c>
      <c r="AA2032" s="2">
        <v>0</v>
      </c>
      <c r="AB2032" s="2">
        <v>1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</row>
    <row r="2033" spans="1:38" x14ac:dyDescent="0.2">
      <c r="A2033" s="2">
        <v>1921550</v>
      </c>
      <c r="B2033" s="6">
        <v>1129528</v>
      </c>
      <c r="C2033" s="6">
        <f>IFERROR(VLOOKUP(B2033,engagexy!$B$2:$C$9002,2,FALSE),"0")</f>
        <v>22.259663197493801</v>
      </c>
      <c r="D2033" s="6">
        <f>IFERROR(VLOOKUP(B2033,engagexy!$B$2:$D$10850,3,FALSE),"0")</f>
        <v>40.676719239980102</v>
      </c>
      <c r="E2033" s="3" t="s">
        <v>2607</v>
      </c>
      <c r="F2033" s="3" t="s">
        <v>2530</v>
      </c>
      <c r="G2033" s="4">
        <v>45257</v>
      </c>
      <c r="H2033" s="3" t="s">
        <v>1256</v>
      </c>
      <c r="I2033" s="4">
        <v>45257</v>
      </c>
      <c r="J2033" s="3" t="s">
        <v>788</v>
      </c>
      <c r="K2033" s="3" t="s">
        <v>4</v>
      </c>
      <c r="L2033" s="3" t="s">
        <v>2608</v>
      </c>
      <c r="M2033" s="3" t="s">
        <v>2622</v>
      </c>
      <c r="N2033" s="3" t="s">
        <v>2623</v>
      </c>
      <c r="O2033" s="5">
        <v>0</v>
      </c>
      <c r="P2033" s="5">
        <v>0</v>
      </c>
      <c r="Q2033" s="5">
        <v>0</v>
      </c>
      <c r="R2033" s="5">
        <v>1</v>
      </c>
      <c r="S2033" s="5">
        <v>0</v>
      </c>
      <c r="T2033" s="5">
        <v>0</v>
      </c>
      <c r="U2033" s="5">
        <v>0</v>
      </c>
      <c r="V2033" s="5">
        <v>0</v>
      </c>
      <c r="W2033" s="2">
        <v>2</v>
      </c>
      <c r="X2033" s="2">
        <v>0</v>
      </c>
      <c r="Y2033" s="2">
        <v>0</v>
      </c>
      <c r="Z2033" s="2">
        <v>0</v>
      </c>
      <c r="AA2033" s="2">
        <v>0</v>
      </c>
      <c r="AB2033" s="2">
        <v>1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</row>
    <row r="2034" spans="1:38" x14ac:dyDescent="0.2">
      <c r="A2034" s="2">
        <v>1926675</v>
      </c>
      <c r="B2034" s="6">
        <v>1133386</v>
      </c>
      <c r="C2034" s="6">
        <f>IFERROR(VLOOKUP(B2034,engagexy!$B$2:$C$9002,2,FALSE),"0")</f>
        <v>22.424394151288102</v>
      </c>
      <c r="D2034" s="6">
        <f>IFERROR(VLOOKUP(B2034,engagexy!$B$2:$D$10850,3,FALSE),"0")</f>
        <v>40.784996234208201</v>
      </c>
      <c r="E2034" s="3" t="s">
        <v>2607</v>
      </c>
      <c r="F2034" s="3" t="s">
        <v>2530</v>
      </c>
      <c r="G2034" s="4">
        <v>45273</v>
      </c>
      <c r="H2034" s="3" t="s">
        <v>260</v>
      </c>
      <c r="I2034" s="4">
        <v>45273</v>
      </c>
      <c r="J2034" s="3" t="s">
        <v>384</v>
      </c>
      <c r="K2034" s="3" t="s">
        <v>4</v>
      </c>
      <c r="L2034" s="3" t="s">
        <v>2608</v>
      </c>
      <c r="M2034" s="3" t="s">
        <v>2618</v>
      </c>
      <c r="N2034" s="3" t="s">
        <v>2651</v>
      </c>
      <c r="O2034" s="5">
        <v>0</v>
      </c>
      <c r="P2034" s="5">
        <v>0</v>
      </c>
      <c r="Q2034" s="5">
        <v>0</v>
      </c>
      <c r="R2034" s="5">
        <v>0.1</v>
      </c>
      <c r="S2034" s="5">
        <v>0</v>
      </c>
      <c r="T2034" s="5">
        <v>0</v>
      </c>
      <c r="U2034" s="5">
        <v>0</v>
      </c>
      <c r="V2034" s="5">
        <v>0</v>
      </c>
      <c r="W2034" s="2">
        <v>2</v>
      </c>
      <c r="X2034" s="2">
        <v>0</v>
      </c>
      <c r="Y2034" s="2">
        <v>0</v>
      </c>
      <c r="Z2034" s="2">
        <v>0</v>
      </c>
      <c r="AA2034" s="2">
        <v>0</v>
      </c>
      <c r="AB2034" s="2">
        <v>1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</row>
    <row r="2035" spans="1:38" x14ac:dyDescent="0.2">
      <c r="A2035" s="2">
        <v>1931487</v>
      </c>
      <c r="B2035" s="6">
        <v>1137394</v>
      </c>
      <c r="C2035" s="6">
        <f>IFERROR(VLOOKUP(B2035,engagexy!$B$2:$C$9002,2,FALSE),"0")</f>
        <v>22.636432875370001</v>
      </c>
      <c r="D2035" s="6">
        <f>IFERROR(VLOOKUP(B2035,engagexy!$B$2:$D$10850,3,FALSE),"0")</f>
        <v>40.725513529701502</v>
      </c>
      <c r="E2035" s="3" t="s">
        <v>2607</v>
      </c>
      <c r="F2035" s="3" t="s">
        <v>1850</v>
      </c>
      <c r="G2035" s="4">
        <v>45291</v>
      </c>
      <c r="H2035" s="3" t="s">
        <v>49</v>
      </c>
      <c r="I2035" s="4">
        <v>45291</v>
      </c>
      <c r="J2035" s="3" t="s">
        <v>2042</v>
      </c>
      <c r="K2035" s="3" t="s">
        <v>4</v>
      </c>
      <c r="L2035" s="3" t="s">
        <v>2001</v>
      </c>
      <c r="M2035" s="3" t="s">
        <v>2661</v>
      </c>
      <c r="N2035" s="3" t="s">
        <v>2690</v>
      </c>
      <c r="O2035" s="5">
        <v>0</v>
      </c>
      <c r="P2035" s="5">
        <v>0</v>
      </c>
      <c r="Q2035" s="5">
        <v>0</v>
      </c>
      <c r="R2035" s="5">
        <v>0.1</v>
      </c>
      <c r="S2035" s="5">
        <v>0</v>
      </c>
      <c r="T2035" s="5">
        <v>0</v>
      </c>
      <c r="U2035" s="5">
        <v>0</v>
      </c>
      <c r="V2035" s="5">
        <v>0</v>
      </c>
      <c r="W2035" s="2">
        <v>2</v>
      </c>
      <c r="X2035" s="2">
        <v>0</v>
      </c>
      <c r="Y2035" s="2">
        <v>0</v>
      </c>
      <c r="Z2035" s="2">
        <v>0</v>
      </c>
      <c r="AA2035" s="2">
        <v>0</v>
      </c>
      <c r="AB2035" s="2">
        <v>1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 t="s">
        <v>4</v>
      </c>
      <c r="AL2035" s="2" t="s">
        <v>4</v>
      </c>
    </row>
    <row r="2036" spans="1:38" x14ac:dyDescent="0.2">
      <c r="A2036" s="2">
        <v>1838995</v>
      </c>
      <c r="B2036" s="6">
        <v>1037381</v>
      </c>
      <c r="C2036" s="6">
        <f>IFERROR(VLOOKUP(B2036,engagexy!$B$2:$C$9002,2,FALSE),"0")</f>
        <v>22.594500923781499</v>
      </c>
      <c r="D2036" s="6">
        <f>IFERROR(VLOOKUP(B2036,engagexy!$B$2:$D$10850,3,FALSE),"0")</f>
        <v>40.829367448452501</v>
      </c>
      <c r="E2036" s="3" t="s">
        <v>2714</v>
      </c>
      <c r="F2036" s="3" t="s">
        <v>2530</v>
      </c>
      <c r="G2036" s="4">
        <v>44960</v>
      </c>
      <c r="H2036" s="3" t="s">
        <v>870</v>
      </c>
      <c r="I2036" s="4">
        <v>44960</v>
      </c>
      <c r="J2036" s="3" t="s">
        <v>415</v>
      </c>
      <c r="K2036" s="3" t="s">
        <v>4</v>
      </c>
      <c r="L2036" s="3" t="s">
        <v>2608</v>
      </c>
      <c r="M2036" s="3" t="s">
        <v>2630</v>
      </c>
      <c r="N2036" s="3" t="s">
        <v>2631</v>
      </c>
      <c r="O2036" s="5">
        <v>0</v>
      </c>
      <c r="P2036" s="5">
        <v>0</v>
      </c>
      <c r="Q2036" s="5">
        <v>0</v>
      </c>
      <c r="R2036" s="5">
        <v>0.1</v>
      </c>
      <c r="S2036" s="5">
        <v>0</v>
      </c>
      <c r="T2036" s="5">
        <v>0</v>
      </c>
      <c r="U2036" s="5">
        <v>0</v>
      </c>
      <c r="V2036" s="5">
        <v>0</v>
      </c>
      <c r="W2036" s="2">
        <v>1</v>
      </c>
      <c r="X2036" s="2">
        <v>0</v>
      </c>
      <c r="Y2036" s="2">
        <v>2</v>
      </c>
      <c r="Z2036" s="2">
        <v>0</v>
      </c>
      <c r="AA2036" s="2">
        <v>0</v>
      </c>
      <c r="AB2036" s="2">
        <v>1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</row>
    <row r="2037" spans="1:38" x14ac:dyDescent="0.2">
      <c r="A2037" s="2">
        <v>1839018</v>
      </c>
      <c r="B2037" s="6">
        <v>1037600</v>
      </c>
      <c r="C2037" s="6">
        <f>IFERROR(VLOOKUP(B2037,engagexy!$B$2:$C$9002,2,FALSE),"0")</f>
        <v>22.580717338042501</v>
      </c>
      <c r="D2037" s="6">
        <f>IFERROR(VLOOKUP(B2037,engagexy!$B$2:$D$10850,3,FALSE),"0")</f>
        <v>40.772224646904696</v>
      </c>
      <c r="E2037" s="3" t="s">
        <v>2714</v>
      </c>
      <c r="F2037" s="3" t="s">
        <v>1850</v>
      </c>
      <c r="G2037" s="4">
        <v>44961</v>
      </c>
      <c r="H2037" s="3" t="s">
        <v>277</v>
      </c>
      <c r="I2037" s="4">
        <v>44961</v>
      </c>
      <c r="J2037" s="3" t="s">
        <v>396</v>
      </c>
      <c r="K2037" s="3" t="s">
        <v>4</v>
      </c>
      <c r="L2037" s="3" t="s">
        <v>2001</v>
      </c>
      <c r="M2037" s="3" t="s">
        <v>2620</v>
      </c>
      <c r="N2037" s="3" t="s">
        <v>2621</v>
      </c>
      <c r="O2037" s="5">
        <v>0</v>
      </c>
      <c r="P2037" s="5">
        <v>0</v>
      </c>
      <c r="Q2037" s="5">
        <v>0</v>
      </c>
      <c r="R2037" s="5">
        <v>0.1</v>
      </c>
      <c r="S2037" s="5">
        <v>0</v>
      </c>
      <c r="T2037" s="5">
        <v>0</v>
      </c>
      <c r="U2037" s="5">
        <v>0</v>
      </c>
      <c r="V2037" s="5">
        <v>0</v>
      </c>
      <c r="W2037" s="2">
        <v>0</v>
      </c>
      <c r="X2037" s="2">
        <v>0</v>
      </c>
      <c r="Y2037" s="2">
        <v>2</v>
      </c>
      <c r="Z2037" s="2">
        <v>0</v>
      </c>
      <c r="AA2037" s="2">
        <v>0</v>
      </c>
      <c r="AB2037" s="2">
        <v>1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</row>
    <row r="2038" spans="1:38" x14ac:dyDescent="0.2">
      <c r="A2038" s="2">
        <v>1879013</v>
      </c>
      <c r="B2038" s="6">
        <v>1081265</v>
      </c>
      <c r="C2038" s="6">
        <f>IFERROR(VLOOKUP(B2038,engagexy!$B$2:$C$9002,2,FALSE),"0")</f>
        <v>22.589381164014799</v>
      </c>
      <c r="D2038" s="6">
        <f>IFERROR(VLOOKUP(B2038,engagexy!$B$2:$D$10850,3,FALSE),"0")</f>
        <v>40.7785269130922</v>
      </c>
      <c r="E2038" s="3" t="s">
        <v>2714</v>
      </c>
      <c r="F2038" s="3" t="s">
        <v>1850</v>
      </c>
      <c r="G2038" s="4">
        <v>45117</v>
      </c>
      <c r="H2038" s="3" t="s">
        <v>497</v>
      </c>
      <c r="I2038" s="4">
        <v>45117</v>
      </c>
      <c r="J2038" s="3" t="s">
        <v>2328</v>
      </c>
      <c r="K2038" s="3" t="s">
        <v>4</v>
      </c>
      <c r="L2038" s="3" t="s">
        <v>2001</v>
      </c>
      <c r="M2038" s="3" t="s">
        <v>2620</v>
      </c>
      <c r="N2038" s="3" t="s">
        <v>2710</v>
      </c>
      <c r="O2038" s="5">
        <v>0</v>
      </c>
      <c r="P2038" s="5">
        <v>0</v>
      </c>
      <c r="Q2038" s="5">
        <v>0</v>
      </c>
      <c r="R2038" s="5">
        <v>0.1</v>
      </c>
      <c r="S2038" s="5">
        <v>0</v>
      </c>
      <c r="T2038" s="5">
        <v>0</v>
      </c>
      <c r="U2038" s="5">
        <v>0</v>
      </c>
      <c r="V2038" s="5">
        <v>0</v>
      </c>
      <c r="W2038" s="2">
        <v>0</v>
      </c>
      <c r="X2038" s="2">
        <v>0</v>
      </c>
      <c r="Y2038" s="2">
        <v>3</v>
      </c>
      <c r="Z2038" s="2">
        <v>0</v>
      </c>
      <c r="AA2038" s="2">
        <v>0</v>
      </c>
      <c r="AB2038" s="2">
        <v>1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</row>
    <row r="2039" spans="1:38" x14ac:dyDescent="0.2">
      <c r="A2039" s="2">
        <v>1840106</v>
      </c>
      <c r="B2039" s="6">
        <v>1039093</v>
      </c>
      <c r="C2039" s="6">
        <f>IFERROR(VLOOKUP(B2039,engagexy!$B$2:$C$9002,2,FALSE),"0")</f>
        <v>22.042932169370602</v>
      </c>
      <c r="D2039" s="6">
        <f>IFERROR(VLOOKUP(B2039,engagexy!$B$2:$D$10850,3,FALSE),"0")</f>
        <v>40.9344533547659</v>
      </c>
      <c r="E2039" s="3" t="s">
        <v>2715</v>
      </c>
      <c r="F2039" s="3" t="s">
        <v>2530</v>
      </c>
      <c r="G2039" s="4">
        <v>44965</v>
      </c>
      <c r="H2039" s="3" t="s">
        <v>221</v>
      </c>
      <c r="I2039" s="2" t="s">
        <v>4</v>
      </c>
      <c r="J2039" s="3" t="s">
        <v>4</v>
      </c>
      <c r="K2039" s="3" t="s">
        <v>4</v>
      </c>
      <c r="L2039" s="3" t="s">
        <v>2716</v>
      </c>
      <c r="M2039" s="3" t="s">
        <v>19</v>
      </c>
      <c r="N2039" s="3" t="s">
        <v>2717</v>
      </c>
      <c r="O2039" s="5">
        <v>0</v>
      </c>
      <c r="P2039" s="5">
        <v>0</v>
      </c>
      <c r="Q2039" s="5">
        <v>0</v>
      </c>
      <c r="R2039" s="5">
        <v>0</v>
      </c>
      <c r="S2039" s="5">
        <v>1</v>
      </c>
      <c r="T2039" s="5">
        <v>0</v>
      </c>
      <c r="U2039" s="5">
        <v>0</v>
      </c>
      <c r="V2039" s="5">
        <v>0</v>
      </c>
      <c r="W2039" s="2">
        <v>2</v>
      </c>
      <c r="X2039" s="2">
        <v>0</v>
      </c>
      <c r="Y2039" s="2">
        <v>0</v>
      </c>
      <c r="Z2039" s="2">
        <v>0</v>
      </c>
      <c r="AA2039" s="2">
        <v>0</v>
      </c>
      <c r="AB2039" s="2">
        <v>1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</row>
    <row r="2040" spans="1:38" x14ac:dyDescent="0.2">
      <c r="A2040" s="2">
        <v>1841556</v>
      </c>
      <c r="B2040" s="6">
        <v>1041088</v>
      </c>
      <c r="C2040" s="6">
        <f>IFERROR(VLOOKUP(B2040,engagexy!$B$2:$C$9002,2,FALSE),"0")</f>
        <v>22.070881295760501</v>
      </c>
      <c r="D2040" s="6">
        <f>IFERROR(VLOOKUP(B2040,engagexy!$B$2:$D$10850,3,FALSE),"0")</f>
        <v>40.9727700085026</v>
      </c>
      <c r="E2040" s="3" t="s">
        <v>2715</v>
      </c>
      <c r="F2040" s="3" t="s">
        <v>2530</v>
      </c>
      <c r="G2040" s="4">
        <v>44971</v>
      </c>
      <c r="H2040" s="3" t="s">
        <v>1073</v>
      </c>
      <c r="I2040" s="2" t="s">
        <v>4</v>
      </c>
      <c r="J2040" s="3" t="s">
        <v>4</v>
      </c>
      <c r="K2040" s="3" t="s">
        <v>4</v>
      </c>
      <c r="L2040" s="3" t="s">
        <v>2716</v>
      </c>
      <c r="M2040" s="3" t="s">
        <v>19</v>
      </c>
      <c r="N2040" s="3" t="s">
        <v>2718</v>
      </c>
      <c r="O2040" s="5">
        <v>0</v>
      </c>
      <c r="P2040" s="5">
        <v>0</v>
      </c>
      <c r="Q2040" s="5">
        <v>0</v>
      </c>
      <c r="R2040" s="5">
        <v>0</v>
      </c>
      <c r="S2040" s="5">
        <v>0.03</v>
      </c>
      <c r="T2040" s="5">
        <v>0</v>
      </c>
      <c r="U2040" s="5">
        <v>0</v>
      </c>
      <c r="V2040" s="5">
        <v>0</v>
      </c>
      <c r="W2040" s="2">
        <v>2</v>
      </c>
      <c r="X2040" s="2">
        <v>0</v>
      </c>
      <c r="Y2040" s="2">
        <v>0</v>
      </c>
      <c r="Z2040" s="2">
        <v>0</v>
      </c>
      <c r="AA2040" s="2">
        <v>0</v>
      </c>
      <c r="AB2040" s="2">
        <v>1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</row>
    <row r="2041" spans="1:38" x14ac:dyDescent="0.2">
      <c r="A2041" s="2">
        <v>1843102</v>
      </c>
      <c r="B2041" s="6">
        <v>1042628</v>
      </c>
      <c r="C2041" s="6">
        <f>IFERROR(VLOOKUP(B2041,engagexy!$B$2:$C$9002,2,FALSE),"0")</f>
        <v>22.174635787222599</v>
      </c>
      <c r="D2041" s="6">
        <f>IFERROR(VLOOKUP(B2041,engagexy!$B$2:$D$10850,3,FALSE),"0")</f>
        <v>41.051504570321796</v>
      </c>
      <c r="E2041" s="3" t="s">
        <v>2715</v>
      </c>
      <c r="F2041" s="3" t="s">
        <v>2530</v>
      </c>
      <c r="G2041" s="4">
        <v>44976</v>
      </c>
      <c r="H2041" s="3" t="s">
        <v>370</v>
      </c>
      <c r="I2041" s="2" t="s">
        <v>4</v>
      </c>
      <c r="J2041" s="3" t="s">
        <v>4</v>
      </c>
      <c r="K2041" s="3" t="s">
        <v>4</v>
      </c>
      <c r="L2041" s="3" t="s">
        <v>2716</v>
      </c>
      <c r="M2041" s="3" t="s">
        <v>19</v>
      </c>
      <c r="N2041" s="3" t="s">
        <v>2719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3</v>
      </c>
      <c r="U2041" s="5">
        <v>0</v>
      </c>
      <c r="V2041" s="5">
        <v>0</v>
      </c>
      <c r="W2041" s="2">
        <v>2</v>
      </c>
      <c r="X2041" s="2">
        <v>0</v>
      </c>
      <c r="Y2041" s="2">
        <v>0</v>
      </c>
      <c r="Z2041" s="2">
        <v>0</v>
      </c>
      <c r="AA2041" s="2">
        <v>0</v>
      </c>
      <c r="AB2041" s="2">
        <v>1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</row>
    <row r="2042" spans="1:38" x14ac:dyDescent="0.2">
      <c r="A2042" s="2">
        <v>1843106</v>
      </c>
      <c r="B2042" s="6">
        <v>1042746</v>
      </c>
      <c r="C2042" s="6">
        <f>IFERROR(VLOOKUP(B2042,engagexy!$B$2:$C$9002,2,FALSE),"0")</f>
        <v>22.061903286834301</v>
      </c>
      <c r="D2042" s="6">
        <f>IFERROR(VLOOKUP(B2042,engagexy!$B$2:$D$10850,3,FALSE),"0")</f>
        <v>40.9893203657331</v>
      </c>
      <c r="E2042" s="3" t="s">
        <v>2715</v>
      </c>
      <c r="F2042" s="3" t="s">
        <v>2530</v>
      </c>
      <c r="G2042" s="4">
        <v>44976</v>
      </c>
      <c r="H2042" s="3" t="s">
        <v>1020</v>
      </c>
      <c r="I2042" s="2" t="s">
        <v>4</v>
      </c>
      <c r="J2042" s="3" t="s">
        <v>4</v>
      </c>
      <c r="K2042" s="3" t="s">
        <v>4</v>
      </c>
      <c r="L2042" s="3" t="s">
        <v>2716</v>
      </c>
      <c r="M2042" s="3" t="s">
        <v>19</v>
      </c>
      <c r="N2042" s="3" t="s">
        <v>2720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0.2</v>
      </c>
      <c r="U2042" s="5">
        <v>0</v>
      </c>
      <c r="V2042" s="5">
        <v>0</v>
      </c>
      <c r="W2042" s="2">
        <v>2</v>
      </c>
      <c r="X2042" s="2">
        <v>0</v>
      </c>
      <c r="Y2042" s="2">
        <v>0</v>
      </c>
      <c r="Z2042" s="2">
        <v>0</v>
      </c>
      <c r="AA2042" s="2">
        <v>0</v>
      </c>
      <c r="AB2042" s="2">
        <v>1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</row>
    <row r="2043" spans="1:38" x14ac:dyDescent="0.2">
      <c r="A2043" s="2">
        <v>1844017</v>
      </c>
      <c r="B2043" s="6">
        <v>1043486</v>
      </c>
      <c r="C2043" s="6">
        <f>IFERROR(VLOOKUP(B2043,engagexy!$B$2:$C$9002,2,FALSE),"0")</f>
        <v>22.1711294341982</v>
      </c>
      <c r="D2043" s="6">
        <f>IFERROR(VLOOKUP(B2043,engagexy!$B$2:$D$10850,3,FALSE),"0")</f>
        <v>41.095777178048998</v>
      </c>
      <c r="E2043" s="3" t="s">
        <v>2715</v>
      </c>
      <c r="F2043" s="3" t="s">
        <v>2530</v>
      </c>
      <c r="G2043" s="4">
        <v>44978</v>
      </c>
      <c r="H2043" s="3" t="s">
        <v>3</v>
      </c>
      <c r="I2043" s="2" t="s">
        <v>4</v>
      </c>
      <c r="J2043" s="3" t="s">
        <v>4</v>
      </c>
      <c r="K2043" s="3" t="s">
        <v>4</v>
      </c>
      <c r="L2043" s="3" t="s">
        <v>2716</v>
      </c>
      <c r="M2043" s="3" t="s">
        <v>19</v>
      </c>
      <c r="N2043" s="3" t="s">
        <v>2721</v>
      </c>
      <c r="O2043" s="5">
        <v>7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2">
        <v>10</v>
      </c>
      <c r="X2043" s="2">
        <v>0</v>
      </c>
      <c r="Y2043" s="2">
        <v>0</v>
      </c>
      <c r="Z2043" s="2">
        <v>0</v>
      </c>
      <c r="AA2043" s="2">
        <v>0</v>
      </c>
      <c r="AB2043" s="2">
        <v>4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</row>
    <row r="2044" spans="1:38" x14ac:dyDescent="0.2">
      <c r="A2044" s="2">
        <v>1846048</v>
      </c>
      <c r="B2044" s="6">
        <v>1045894</v>
      </c>
      <c r="C2044" s="6">
        <f>IFERROR(VLOOKUP(B2044,engagexy!$B$2:$C$9002,2,FALSE),"0")</f>
        <v>22.0848760936695</v>
      </c>
      <c r="D2044" s="6">
        <f>IFERROR(VLOOKUP(B2044,engagexy!$B$2:$D$10850,3,FALSE),"0")</f>
        <v>41.0473379849983</v>
      </c>
      <c r="E2044" s="3" t="s">
        <v>2715</v>
      </c>
      <c r="F2044" s="3" t="s">
        <v>2530</v>
      </c>
      <c r="G2044" s="4">
        <v>44985</v>
      </c>
      <c r="H2044" s="3" t="s">
        <v>1636</v>
      </c>
      <c r="I2044" s="2" t="s">
        <v>4</v>
      </c>
      <c r="J2044" s="3" t="s">
        <v>4</v>
      </c>
      <c r="K2044" s="3" t="s">
        <v>4</v>
      </c>
      <c r="L2044" s="3" t="s">
        <v>2716</v>
      </c>
      <c r="M2044" s="3" t="s">
        <v>19</v>
      </c>
      <c r="N2044" s="3" t="s">
        <v>2722</v>
      </c>
      <c r="O2044" s="5">
        <v>0</v>
      </c>
      <c r="P2044" s="5">
        <v>0</v>
      </c>
      <c r="Q2044" s="5">
        <v>0</v>
      </c>
      <c r="R2044" s="5">
        <v>0</v>
      </c>
      <c r="S2044" s="5">
        <v>0.01</v>
      </c>
      <c r="T2044" s="5">
        <v>0</v>
      </c>
      <c r="U2044" s="5">
        <v>0</v>
      </c>
      <c r="V2044" s="5">
        <v>0</v>
      </c>
      <c r="W2044" s="2">
        <v>2</v>
      </c>
      <c r="X2044" s="2">
        <v>0</v>
      </c>
      <c r="Y2044" s="2">
        <v>0</v>
      </c>
      <c r="Z2044" s="2">
        <v>0</v>
      </c>
      <c r="AA2044" s="2">
        <v>0</v>
      </c>
      <c r="AB2044" s="2">
        <v>1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</row>
    <row r="2045" spans="1:38" x14ac:dyDescent="0.2">
      <c r="A2045" s="2">
        <v>1850043</v>
      </c>
      <c r="B2045" s="6">
        <v>1048946</v>
      </c>
      <c r="C2045" s="6">
        <f>IFERROR(VLOOKUP(B2045,engagexy!$B$2:$C$9002,2,FALSE),"0")</f>
        <v>22.080866243338399</v>
      </c>
      <c r="D2045" s="6">
        <f>IFERROR(VLOOKUP(B2045,engagexy!$B$2:$D$10850,3,FALSE),"0")</f>
        <v>40.879362374190897</v>
      </c>
      <c r="E2045" s="3" t="s">
        <v>2715</v>
      </c>
      <c r="F2045" s="3" t="s">
        <v>2530</v>
      </c>
      <c r="G2045" s="4">
        <v>44998</v>
      </c>
      <c r="H2045" s="3" t="s">
        <v>449</v>
      </c>
      <c r="I2045" s="2" t="s">
        <v>4</v>
      </c>
      <c r="J2045" s="3" t="s">
        <v>4</v>
      </c>
      <c r="K2045" s="3" t="s">
        <v>4</v>
      </c>
      <c r="L2045" s="3" t="s">
        <v>2716</v>
      </c>
      <c r="M2045" s="3" t="s">
        <v>19</v>
      </c>
      <c r="N2045" s="3" t="s">
        <v>2723</v>
      </c>
      <c r="O2045" s="5">
        <v>0</v>
      </c>
      <c r="P2045" s="5">
        <v>0</v>
      </c>
      <c r="Q2045" s="5">
        <v>0</v>
      </c>
      <c r="R2045" s="5">
        <v>0.01</v>
      </c>
      <c r="S2045" s="5">
        <v>0</v>
      </c>
      <c r="T2045" s="5">
        <v>0</v>
      </c>
      <c r="U2045" s="5">
        <v>0</v>
      </c>
      <c r="V2045" s="5">
        <v>0</v>
      </c>
      <c r="W2045" s="2">
        <v>2</v>
      </c>
      <c r="X2045" s="2">
        <v>0</v>
      </c>
      <c r="Y2045" s="2">
        <v>0</v>
      </c>
      <c r="Z2045" s="2">
        <v>0</v>
      </c>
      <c r="AA2045" s="2">
        <v>0</v>
      </c>
      <c r="AB2045" s="2">
        <v>1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</row>
    <row r="2046" spans="1:38" x14ac:dyDescent="0.2">
      <c r="A2046" s="2">
        <v>1852539</v>
      </c>
      <c r="B2046" s="6">
        <v>1051396</v>
      </c>
      <c r="C2046" s="6">
        <f>IFERROR(VLOOKUP(B2046,engagexy!$B$2:$C$9002,2,FALSE),"0")</f>
        <v>22.069421003345798</v>
      </c>
      <c r="D2046" s="6">
        <f>IFERROR(VLOOKUP(B2046,engagexy!$B$2:$D$10850,3,FALSE),"0")</f>
        <v>40.951871900686903</v>
      </c>
      <c r="E2046" s="3" t="s">
        <v>2715</v>
      </c>
      <c r="F2046" s="3" t="s">
        <v>2530</v>
      </c>
      <c r="G2046" s="4">
        <v>45008</v>
      </c>
      <c r="H2046" s="3" t="s">
        <v>169</v>
      </c>
      <c r="I2046" s="2" t="s">
        <v>4</v>
      </c>
      <c r="J2046" s="3" t="s">
        <v>4</v>
      </c>
      <c r="K2046" s="3" t="s">
        <v>4</v>
      </c>
      <c r="L2046" s="3" t="s">
        <v>2716</v>
      </c>
      <c r="M2046" s="3" t="s">
        <v>19</v>
      </c>
      <c r="N2046" s="3" t="s">
        <v>2724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0.1</v>
      </c>
      <c r="W2046" s="2">
        <v>2</v>
      </c>
      <c r="X2046" s="2">
        <v>0</v>
      </c>
      <c r="Y2046" s="2">
        <v>0</v>
      </c>
      <c r="Z2046" s="2">
        <v>0</v>
      </c>
      <c r="AA2046" s="2">
        <v>0</v>
      </c>
      <c r="AB2046" s="2">
        <v>1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</row>
    <row r="2047" spans="1:38" x14ac:dyDescent="0.2">
      <c r="A2047" s="2">
        <v>1854038</v>
      </c>
      <c r="B2047" s="6">
        <v>1053343</v>
      </c>
      <c r="C2047" s="6">
        <f>IFERROR(VLOOKUP(B2047,engagexy!$B$2:$C$9002,2,FALSE),"0")</f>
        <v>22.1716483952099</v>
      </c>
      <c r="D2047" s="6">
        <f>IFERROR(VLOOKUP(B2047,engagexy!$B$2:$D$10850,3,FALSE),"0")</f>
        <v>41.050756611035503</v>
      </c>
      <c r="E2047" s="3" t="s">
        <v>2715</v>
      </c>
      <c r="F2047" s="3" t="s">
        <v>2530</v>
      </c>
      <c r="G2047" s="4">
        <v>45014</v>
      </c>
      <c r="H2047" s="3" t="s">
        <v>425</v>
      </c>
      <c r="I2047" s="2" t="s">
        <v>4</v>
      </c>
      <c r="J2047" s="3" t="s">
        <v>4</v>
      </c>
      <c r="K2047" s="3" t="s">
        <v>4</v>
      </c>
      <c r="L2047" s="3" t="s">
        <v>2716</v>
      </c>
      <c r="M2047" s="3" t="s">
        <v>19</v>
      </c>
      <c r="N2047" s="3" t="s">
        <v>2725</v>
      </c>
      <c r="O2047" s="5">
        <v>0</v>
      </c>
      <c r="P2047" s="5">
        <v>0</v>
      </c>
      <c r="Q2047" s="5">
        <v>0</v>
      </c>
      <c r="R2047" s="5">
        <v>4</v>
      </c>
      <c r="S2047" s="5">
        <v>0</v>
      </c>
      <c r="T2047" s="5">
        <v>0</v>
      </c>
      <c r="U2047" s="5">
        <v>0</v>
      </c>
      <c r="V2047" s="5">
        <v>0</v>
      </c>
      <c r="W2047" s="2">
        <v>2</v>
      </c>
      <c r="X2047" s="2">
        <v>0</v>
      </c>
      <c r="Y2047" s="2">
        <v>0</v>
      </c>
      <c r="Z2047" s="2">
        <v>0</v>
      </c>
      <c r="AA2047" s="2">
        <v>0</v>
      </c>
      <c r="AB2047" s="2">
        <v>1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</row>
    <row r="2048" spans="1:38" x14ac:dyDescent="0.2">
      <c r="A2048" s="2">
        <v>1854041</v>
      </c>
      <c r="B2048" s="6">
        <v>1053367</v>
      </c>
      <c r="C2048" s="6" t="str">
        <f>IFERROR(VLOOKUP(B2048,engagexy!$B$2:$C$9002,2,FALSE),"0")</f>
        <v>0</v>
      </c>
      <c r="D2048" s="6" t="str">
        <f>IFERROR(VLOOKUP(B2048,engagexy!$B$2:$D$10850,3,FALSE),"0")</f>
        <v>0</v>
      </c>
      <c r="E2048" s="3" t="s">
        <v>2715</v>
      </c>
      <c r="F2048" s="3" t="s">
        <v>2530</v>
      </c>
      <c r="G2048" s="4">
        <v>45014</v>
      </c>
      <c r="H2048" s="3" t="s">
        <v>1059</v>
      </c>
      <c r="I2048" s="2" t="s">
        <v>4</v>
      </c>
      <c r="J2048" s="3" t="s">
        <v>4</v>
      </c>
      <c r="K2048" s="3" t="s">
        <v>4</v>
      </c>
      <c r="L2048" s="3" t="s">
        <v>2716</v>
      </c>
      <c r="M2048" s="3" t="s">
        <v>19</v>
      </c>
      <c r="N2048" s="3" t="s">
        <v>2726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0.02</v>
      </c>
      <c r="U2048" s="5">
        <v>0</v>
      </c>
      <c r="V2048" s="5">
        <v>0</v>
      </c>
      <c r="W2048" s="2">
        <v>2</v>
      </c>
      <c r="X2048" s="2">
        <v>0</v>
      </c>
      <c r="Y2048" s="2">
        <v>0</v>
      </c>
      <c r="Z2048" s="2">
        <v>0</v>
      </c>
      <c r="AA2048" s="2">
        <v>0</v>
      </c>
      <c r="AB2048" s="2">
        <v>1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</row>
    <row r="2049" spans="1:38" x14ac:dyDescent="0.2">
      <c r="A2049" s="2">
        <v>1858889</v>
      </c>
      <c r="B2049" s="6">
        <v>1057223</v>
      </c>
      <c r="C2049" s="6">
        <f>IFERROR(VLOOKUP(B2049,engagexy!$B$2:$C$9002,2,FALSE),"0")</f>
        <v>22.193976616375799</v>
      </c>
      <c r="D2049" s="6">
        <f>IFERROR(VLOOKUP(B2049,engagexy!$B$2:$D$10850,3,FALSE),"0")</f>
        <v>41.099966771222903</v>
      </c>
      <c r="E2049" s="3" t="s">
        <v>2715</v>
      </c>
      <c r="F2049" s="3" t="s">
        <v>2530</v>
      </c>
      <c r="G2049" s="4">
        <v>45029</v>
      </c>
      <c r="H2049" s="3" t="s">
        <v>1103</v>
      </c>
      <c r="I2049" s="2" t="s">
        <v>4</v>
      </c>
      <c r="J2049" s="3" t="s">
        <v>4</v>
      </c>
      <c r="K2049" s="3" t="s">
        <v>4</v>
      </c>
      <c r="L2049" s="3" t="s">
        <v>2716</v>
      </c>
      <c r="M2049" s="3" t="s">
        <v>19</v>
      </c>
      <c r="N2049" s="3" t="s">
        <v>2727</v>
      </c>
      <c r="O2049" s="5">
        <v>0</v>
      </c>
      <c r="P2049" s="5">
        <v>0</v>
      </c>
      <c r="Q2049" s="5">
        <v>0</v>
      </c>
      <c r="R2049" s="5">
        <v>1</v>
      </c>
      <c r="S2049" s="5">
        <v>0</v>
      </c>
      <c r="T2049" s="5">
        <v>0</v>
      </c>
      <c r="U2049" s="5">
        <v>0</v>
      </c>
      <c r="V2049" s="5">
        <v>0</v>
      </c>
      <c r="W2049" s="2">
        <v>2</v>
      </c>
      <c r="X2049" s="2">
        <v>0</v>
      </c>
      <c r="Y2049" s="2">
        <v>0</v>
      </c>
      <c r="Z2049" s="2">
        <v>0</v>
      </c>
      <c r="AA2049" s="2">
        <v>0</v>
      </c>
      <c r="AB2049" s="2">
        <v>1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</row>
    <row r="2050" spans="1:38" x14ac:dyDescent="0.2">
      <c r="A2050" s="2">
        <v>1875747</v>
      </c>
      <c r="B2050" s="6">
        <v>1077243</v>
      </c>
      <c r="C2050" s="6">
        <f>IFERROR(VLOOKUP(B2050,engagexy!$B$2:$C$9002,2,FALSE),"0")</f>
        <v>22.145016235785</v>
      </c>
      <c r="D2050" s="6">
        <f>IFERROR(VLOOKUP(B2050,engagexy!$B$2:$D$10850,3,FALSE),"0")</f>
        <v>41.008942823675198</v>
      </c>
      <c r="E2050" s="3" t="s">
        <v>2715</v>
      </c>
      <c r="F2050" s="3" t="s">
        <v>2530</v>
      </c>
      <c r="G2050" s="4">
        <v>45105</v>
      </c>
      <c r="H2050" s="3" t="s">
        <v>14</v>
      </c>
      <c r="I2050" s="4">
        <v>45105</v>
      </c>
      <c r="J2050" s="3" t="s">
        <v>378</v>
      </c>
      <c r="K2050" s="3" t="s">
        <v>4</v>
      </c>
      <c r="L2050" s="3" t="s">
        <v>2716</v>
      </c>
      <c r="M2050" s="3" t="s">
        <v>19</v>
      </c>
      <c r="N2050" s="3" t="s">
        <v>2728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0.1</v>
      </c>
      <c r="W2050" s="2">
        <v>2</v>
      </c>
      <c r="X2050" s="2">
        <v>0</v>
      </c>
      <c r="Y2050" s="2">
        <v>0</v>
      </c>
      <c r="Z2050" s="2">
        <v>0</v>
      </c>
      <c r="AA2050" s="2">
        <v>0</v>
      </c>
      <c r="AB2050" s="2">
        <v>1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</row>
    <row r="2051" spans="1:38" x14ac:dyDescent="0.2">
      <c r="A2051" s="2">
        <v>1878248</v>
      </c>
      <c r="B2051" s="6">
        <v>1079765</v>
      </c>
      <c r="C2051" s="6">
        <f>IFERROR(VLOOKUP(B2051,engagexy!$B$2:$C$9002,2,FALSE),"0")</f>
        <v>22.087535667600399</v>
      </c>
      <c r="D2051" s="6">
        <f>IFERROR(VLOOKUP(B2051,engagexy!$B$2:$D$10850,3,FALSE),"0")</f>
        <v>40.936859772163302</v>
      </c>
      <c r="E2051" s="3" t="s">
        <v>2715</v>
      </c>
      <c r="F2051" s="3" t="s">
        <v>2530</v>
      </c>
      <c r="G2051" s="4">
        <v>45113</v>
      </c>
      <c r="H2051" s="3" t="s">
        <v>414</v>
      </c>
      <c r="I2051" s="2" t="s">
        <v>4</v>
      </c>
      <c r="J2051" s="3" t="s">
        <v>4</v>
      </c>
      <c r="K2051" s="3" t="s">
        <v>4</v>
      </c>
      <c r="L2051" s="3" t="s">
        <v>2716</v>
      </c>
      <c r="M2051" s="3" t="s">
        <v>19</v>
      </c>
      <c r="N2051" s="3" t="s">
        <v>2726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0.05</v>
      </c>
      <c r="U2051" s="5">
        <v>0</v>
      </c>
      <c r="V2051" s="5">
        <v>0</v>
      </c>
      <c r="W2051" s="2">
        <v>2</v>
      </c>
      <c r="X2051" s="2">
        <v>0</v>
      </c>
      <c r="Y2051" s="2">
        <v>0</v>
      </c>
      <c r="Z2051" s="2">
        <v>0</v>
      </c>
      <c r="AA2051" s="2">
        <v>0</v>
      </c>
      <c r="AB2051" s="2">
        <v>1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</row>
    <row r="2052" spans="1:38" x14ac:dyDescent="0.2">
      <c r="A2052" s="2">
        <v>1878843</v>
      </c>
      <c r="B2052" s="6">
        <v>1080834</v>
      </c>
      <c r="C2052" s="6">
        <f>IFERROR(VLOOKUP(B2052,engagexy!$B$2:$C$9002,2,FALSE),"0")</f>
        <v>22.151759648541301</v>
      </c>
      <c r="D2052" s="6">
        <f>IFERROR(VLOOKUP(B2052,engagexy!$B$2:$D$10850,3,FALSE),"0")</f>
        <v>40.989890629871297</v>
      </c>
      <c r="E2052" s="3" t="s">
        <v>2715</v>
      </c>
      <c r="F2052" s="3" t="s">
        <v>2530</v>
      </c>
      <c r="G2052" s="4">
        <v>45116</v>
      </c>
      <c r="H2052" s="3" t="s">
        <v>239</v>
      </c>
      <c r="I2052" s="2" t="s">
        <v>4</v>
      </c>
      <c r="J2052" s="3" t="s">
        <v>4</v>
      </c>
      <c r="K2052" s="3" t="s">
        <v>4</v>
      </c>
      <c r="L2052" s="3" t="s">
        <v>2716</v>
      </c>
      <c r="M2052" s="3" t="s">
        <v>19</v>
      </c>
      <c r="N2052" s="3" t="s">
        <v>2729</v>
      </c>
      <c r="O2052" s="5">
        <v>0</v>
      </c>
      <c r="P2052" s="5">
        <v>0</v>
      </c>
      <c r="Q2052" s="5">
        <v>0</v>
      </c>
      <c r="R2052" s="5">
        <v>0.05</v>
      </c>
      <c r="S2052" s="5">
        <v>0</v>
      </c>
      <c r="T2052" s="5">
        <v>0.05</v>
      </c>
      <c r="U2052" s="5">
        <v>0</v>
      </c>
      <c r="V2052" s="5">
        <v>0</v>
      </c>
      <c r="W2052" s="2">
        <v>2</v>
      </c>
      <c r="X2052" s="2">
        <v>0</v>
      </c>
      <c r="Y2052" s="2">
        <v>0</v>
      </c>
      <c r="Z2052" s="2">
        <v>0</v>
      </c>
      <c r="AA2052" s="2">
        <v>0</v>
      </c>
      <c r="AB2052" s="2">
        <v>1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</row>
    <row r="2053" spans="1:38" x14ac:dyDescent="0.2">
      <c r="A2053" s="2">
        <v>1881541</v>
      </c>
      <c r="B2053" s="6">
        <v>1083753</v>
      </c>
      <c r="C2053" s="6">
        <f>IFERROR(VLOOKUP(B2053,engagexy!$B$2:$C$9002,2,FALSE),"0")</f>
        <v>22.113544696321402</v>
      </c>
      <c r="D2053" s="6">
        <f>IFERROR(VLOOKUP(B2053,engagexy!$B$2:$D$10850,3,FALSE),"0")</f>
        <v>40.971684477158803</v>
      </c>
      <c r="E2053" s="3" t="s">
        <v>2715</v>
      </c>
      <c r="F2053" s="3" t="s">
        <v>2530</v>
      </c>
      <c r="G2053" s="4">
        <v>45124</v>
      </c>
      <c r="H2053" s="3" t="s">
        <v>917</v>
      </c>
      <c r="I2053" s="2" t="s">
        <v>4</v>
      </c>
      <c r="J2053" s="3" t="s">
        <v>4</v>
      </c>
      <c r="K2053" s="3" t="s">
        <v>4</v>
      </c>
      <c r="L2053" s="3" t="s">
        <v>2716</v>
      </c>
      <c r="M2053" s="3" t="s">
        <v>19</v>
      </c>
      <c r="N2053" s="3" t="s">
        <v>2730</v>
      </c>
      <c r="O2053" s="5">
        <v>0</v>
      </c>
      <c r="P2053" s="5">
        <v>0</v>
      </c>
      <c r="Q2053" s="5">
        <v>0</v>
      </c>
      <c r="R2053" s="5">
        <v>0</v>
      </c>
      <c r="S2053" s="5">
        <v>0.05</v>
      </c>
      <c r="T2053" s="5">
        <v>0</v>
      </c>
      <c r="U2053" s="5">
        <v>0</v>
      </c>
      <c r="V2053" s="5">
        <v>0</v>
      </c>
      <c r="W2053" s="2">
        <v>3</v>
      </c>
      <c r="X2053" s="2">
        <v>0</v>
      </c>
      <c r="Y2053" s="2">
        <v>1</v>
      </c>
      <c r="Z2053" s="2">
        <v>0</v>
      </c>
      <c r="AA2053" s="2">
        <v>0</v>
      </c>
      <c r="AB2053" s="2">
        <v>2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</row>
    <row r="2054" spans="1:38" x14ac:dyDescent="0.2">
      <c r="A2054" s="2">
        <v>1885644</v>
      </c>
      <c r="B2054" s="6">
        <v>1088672</v>
      </c>
      <c r="C2054" s="6">
        <f>IFERROR(VLOOKUP(B2054,engagexy!$B$2:$C$9002,2,FALSE),"0")</f>
        <v>22.084432365764702</v>
      </c>
      <c r="D2054" s="6">
        <f>IFERROR(VLOOKUP(B2054,engagexy!$B$2:$D$10850,3,FALSE),"0")</f>
        <v>40.882917986531297</v>
      </c>
      <c r="E2054" s="3" t="s">
        <v>2715</v>
      </c>
      <c r="F2054" s="3" t="s">
        <v>2530</v>
      </c>
      <c r="G2054" s="4">
        <v>45136</v>
      </c>
      <c r="H2054" s="3" t="s">
        <v>2731</v>
      </c>
      <c r="I2054" s="2" t="s">
        <v>4</v>
      </c>
      <c r="J2054" s="3" t="s">
        <v>4</v>
      </c>
      <c r="K2054" s="3" t="s">
        <v>4</v>
      </c>
      <c r="L2054" s="3" t="s">
        <v>2716</v>
      </c>
      <c r="M2054" s="3" t="s">
        <v>19</v>
      </c>
      <c r="N2054" s="3" t="s">
        <v>2732</v>
      </c>
      <c r="O2054" s="5">
        <v>0</v>
      </c>
      <c r="P2054" s="5">
        <v>0</v>
      </c>
      <c r="Q2054" s="5">
        <v>0</v>
      </c>
      <c r="R2054" s="5">
        <v>0.03</v>
      </c>
      <c r="S2054" s="5">
        <v>0</v>
      </c>
      <c r="T2054" s="5">
        <v>0.15</v>
      </c>
      <c r="U2054" s="5">
        <v>0</v>
      </c>
      <c r="V2054" s="5">
        <v>0</v>
      </c>
      <c r="W2054" s="2">
        <v>4</v>
      </c>
      <c r="X2054" s="2">
        <v>0</v>
      </c>
      <c r="Y2054" s="2">
        <v>0</v>
      </c>
      <c r="Z2054" s="2">
        <v>0</v>
      </c>
      <c r="AA2054" s="2">
        <v>0</v>
      </c>
      <c r="AB2054" s="2">
        <v>2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</row>
    <row r="2055" spans="1:38" x14ac:dyDescent="0.2">
      <c r="A2055" s="2">
        <v>1887949</v>
      </c>
      <c r="B2055" s="6">
        <v>1090868</v>
      </c>
      <c r="C2055" s="6">
        <f>IFERROR(VLOOKUP(B2055,engagexy!$B$2:$C$9002,2,FALSE),"0")</f>
        <v>22.035739800736799</v>
      </c>
      <c r="D2055" s="6">
        <f>IFERROR(VLOOKUP(B2055,engagexy!$B$2:$D$10850,3,FALSE),"0")</f>
        <v>40.912660202599398</v>
      </c>
      <c r="E2055" s="3" t="s">
        <v>2715</v>
      </c>
      <c r="F2055" s="3" t="s">
        <v>2530</v>
      </c>
      <c r="G2055" s="4">
        <v>45142</v>
      </c>
      <c r="H2055" s="3" t="s">
        <v>610</v>
      </c>
      <c r="I2055" s="2" t="s">
        <v>4</v>
      </c>
      <c r="J2055" s="3" t="s">
        <v>4</v>
      </c>
      <c r="K2055" s="3" t="s">
        <v>4</v>
      </c>
      <c r="L2055" s="3" t="s">
        <v>2716</v>
      </c>
      <c r="M2055" s="3" t="s">
        <v>19</v>
      </c>
      <c r="N2055" s="3" t="s">
        <v>2733</v>
      </c>
      <c r="O2055" s="5">
        <v>0</v>
      </c>
      <c r="P2055" s="5">
        <v>0</v>
      </c>
      <c r="Q2055" s="5">
        <v>0</v>
      </c>
      <c r="R2055" s="5">
        <v>0.01</v>
      </c>
      <c r="S2055" s="5">
        <v>0</v>
      </c>
      <c r="T2055" s="5">
        <v>0</v>
      </c>
      <c r="U2055" s="5">
        <v>0</v>
      </c>
      <c r="V2055" s="5">
        <v>0</v>
      </c>
      <c r="W2055" s="2">
        <v>2</v>
      </c>
      <c r="X2055" s="2">
        <v>0</v>
      </c>
      <c r="Y2055" s="2">
        <v>0</v>
      </c>
      <c r="Z2055" s="2">
        <v>0</v>
      </c>
      <c r="AA2055" s="2">
        <v>0</v>
      </c>
      <c r="AB2055" s="2">
        <v>1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</row>
    <row r="2056" spans="1:38" x14ac:dyDescent="0.2">
      <c r="A2056" s="2">
        <v>1889401</v>
      </c>
      <c r="B2056" s="6">
        <v>1092552</v>
      </c>
      <c r="C2056" s="6" t="str">
        <f>IFERROR(VLOOKUP(B2056,engagexy!$B$2:$C$9002,2,FALSE),"0")</f>
        <v>0</v>
      </c>
      <c r="D2056" s="6" t="str">
        <f>IFERROR(VLOOKUP(B2056,engagexy!$B$2:$D$10850,3,FALSE),"0")</f>
        <v>0</v>
      </c>
      <c r="E2056" s="3" t="s">
        <v>2715</v>
      </c>
      <c r="F2056" s="3" t="s">
        <v>2530</v>
      </c>
      <c r="G2056" s="4">
        <v>45147</v>
      </c>
      <c r="H2056" s="3" t="s">
        <v>362</v>
      </c>
      <c r="I2056" s="2" t="s">
        <v>4</v>
      </c>
      <c r="J2056" s="3" t="s">
        <v>4</v>
      </c>
      <c r="K2056" s="3" t="s">
        <v>4</v>
      </c>
      <c r="L2056" s="3" t="s">
        <v>2716</v>
      </c>
      <c r="M2056" s="3" t="s">
        <v>19</v>
      </c>
      <c r="N2056" s="3" t="s">
        <v>2734</v>
      </c>
      <c r="O2056" s="5">
        <v>0</v>
      </c>
      <c r="P2056" s="5">
        <v>0</v>
      </c>
      <c r="Q2056" s="5">
        <v>0</v>
      </c>
      <c r="R2056" s="5">
        <v>80</v>
      </c>
      <c r="S2056" s="5">
        <v>0</v>
      </c>
      <c r="T2056" s="5">
        <v>0</v>
      </c>
      <c r="U2056" s="5">
        <v>0</v>
      </c>
      <c r="V2056" s="5">
        <v>0</v>
      </c>
      <c r="W2056" s="2">
        <v>2</v>
      </c>
      <c r="X2056" s="2">
        <v>0</v>
      </c>
      <c r="Y2056" s="2">
        <v>0</v>
      </c>
      <c r="Z2056" s="2">
        <v>2</v>
      </c>
      <c r="AA2056" s="2">
        <v>0</v>
      </c>
      <c r="AB2056" s="2">
        <v>1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</row>
    <row r="2057" spans="1:38" x14ac:dyDescent="0.2">
      <c r="A2057" s="2">
        <v>1892643</v>
      </c>
      <c r="B2057" s="6">
        <v>1096365</v>
      </c>
      <c r="C2057" s="6">
        <f>IFERROR(VLOOKUP(B2057,engagexy!$B$2:$C$9002,2,FALSE),"0")</f>
        <v>21.997963164791699</v>
      </c>
      <c r="D2057" s="6">
        <f>IFERROR(VLOOKUP(B2057,engagexy!$B$2:$D$10850,3,FALSE),"0")</f>
        <v>40.937843117539003</v>
      </c>
      <c r="E2057" s="3" t="s">
        <v>2715</v>
      </c>
      <c r="F2057" s="3" t="s">
        <v>2530</v>
      </c>
      <c r="G2057" s="4">
        <v>45159</v>
      </c>
      <c r="H2057" s="3" t="s">
        <v>311</v>
      </c>
      <c r="I2057" s="2" t="s">
        <v>4</v>
      </c>
      <c r="J2057" s="3" t="s">
        <v>4</v>
      </c>
      <c r="K2057" s="3" t="s">
        <v>4</v>
      </c>
      <c r="L2057" s="3" t="s">
        <v>2716</v>
      </c>
      <c r="M2057" s="3" t="s">
        <v>19</v>
      </c>
      <c r="N2057" s="3" t="s">
        <v>2717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4.5</v>
      </c>
      <c r="U2057" s="5">
        <v>0</v>
      </c>
      <c r="V2057" s="5">
        <v>0</v>
      </c>
      <c r="W2057" s="2">
        <v>2</v>
      </c>
      <c r="X2057" s="2">
        <v>0</v>
      </c>
      <c r="Y2057" s="2">
        <v>0</v>
      </c>
      <c r="Z2057" s="2">
        <v>0</v>
      </c>
      <c r="AA2057" s="2">
        <v>0</v>
      </c>
      <c r="AB2057" s="2">
        <v>1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</row>
    <row r="2058" spans="1:38" x14ac:dyDescent="0.2">
      <c r="A2058" s="2">
        <v>1893261</v>
      </c>
      <c r="B2058" s="6">
        <v>1097208</v>
      </c>
      <c r="C2058" s="6">
        <f>IFERROR(VLOOKUP(B2058,engagexy!$B$2:$C$9002,2,FALSE),"0")</f>
        <v>21.9605494828483</v>
      </c>
      <c r="D2058" s="6">
        <f>IFERROR(VLOOKUP(B2058,engagexy!$B$2:$D$10850,3,FALSE),"0")</f>
        <v>40.942478772614699</v>
      </c>
      <c r="E2058" s="3" t="s">
        <v>2715</v>
      </c>
      <c r="F2058" s="3" t="s">
        <v>2530</v>
      </c>
      <c r="G2058" s="4">
        <v>45161</v>
      </c>
      <c r="H2058" s="3" t="s">
        <v>2735</v>
      </c>
      <c r="I2058" s="4">
        <v>45161</v>
      </c>
      <c r="J2058" s="3" t="s">
        <v>538</v>
      </c>
      <c r="K2058" s="3" t="s">
        <v>4</v>
      </c>
      <c r="L2058" s="3" t="s">
        <v>2716</v>
      </c>
      <c r="M2058" s="3" t="s">
        <v>2736</v>
      </c>
      <c r="N2058" s="3" t="s">
        <v>2737</v>
      </c>
      <c r="O2058" s="5">
        <v>0</v>
      </c>
      <c r="P2058" s="5">
        <v>0.1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0</v>
      </c>
      <c r="W2058" s="2">
        <v>4</v>
      </c>
      <c r="X2058" s="2">
        <v>0</v>
      </c>
      <c r="Y2058" s="2">
        <v>0</v>
      </c>
      <c r="Z2058" s="2">
        <v>0</v>
      </c>
      <c r="AA2058" s="2">
        <v>0</v>
      </c>
      <c r="AB2058" s="2">
        <v>2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</row>
    <row r="2059" spans="1:38" x14ac:dyDescent="0.2">
      <c r="A2059" s="2">
        <v>1893492</v>
      </c>
      <c r="B2059" s="6">
        <v>1097725</v>
      </c>
      <c r="C2059" s="6">
        <f>IFERROR(VLOOKUP(B2059,engagexy!$B$2:$C$9002,2,FALSE),"0")</f>
        <v>21.9700807925073</v>
      </c>
      <c r="D2059" s="6">
        <f>IFERROR(VLOOKUP(B2059,engagexy!$B$2:$D$10850,3,FALSE),"0")</f>
        <v>40.948900333354501</v>
      </c>
      <c r="E2059" s="3" t="s">
        <v>2715</v>
      </c>
      <c r="F2059" s="3" t="s">
        <v>2530</v>
      </c>
      <c r="G2059" s="4">
        <v>45162</v>
      </c>
      <c r="H2059" s="3" t="s">
        <v>373</v>
      </c>
      <c r="I2059" s="2" t="s">
        <v>4</v>
      </c>
      <c r="J2059" s="3" t="s">
        <v>4</v>
      </c>
      <c r="K2059" s="3" t="s">
        <v>4</v>
      </c>
      <c r="L2059" s="3" t="s">
        <v>2716</v>
      </c>
      <c r="M2059" s="3" t="s">
        <v>19</v>
      </c>
      <c r="N2059" s="3" t="s">
        <v>2717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0.1</v>
      </c>
      <c r="U2059" s="5">
        <v>0</v>
      </c>
      <c r="V2059" s="5">
        <v>0</v>
      </c>
      <c r="W2059" s="2">
        <v>4</v>
      </c>
      <c r="X2059" s="2">
        <v>0</v>
      </c>
      <c r="Y2059" s="2">
        <v>0</v>
      </c>
      <c r="Z2059" s="2">
        <v>0</v>
      </c>
      <c r="AA2059" s="2">
        <v>0</v>
      </c>
      <c r="AB2059" s="2">
        <v>2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</row>
    <row r="2060" spans="1:38" x14ac:dyDescent="0.2">
      <c r="A2060" s="2">
        <v>1896018</v>
      </c>
      <c r="B2060" s="6">
        <v>1098155</v>
      </c>
      <c r="C2060" s="6">
        <f>IFERROR(VLOOKUP(B2060,engagexy!$B$2:$C$9002,2,FALSE),"0")</f>
        <v>21.861856969669599</v>
      </c>
      <c r="D2060" s="6">
        <f>IFERROR(VLOOKUP(B2060,engagexy!$B$2:$D$10850,3,FALSE),"0")</f>
        <v>41.0077904309709</v>
      </c>
      <c r="E2060" s="3" t="s">
        <v>2715</v>
      </c>
      <c r="F2060" s="3" t="s">
        <v>2530</v>
      </c>
      <c r="G2060" s="4">
        <v>45163</v>
      </c>
      <c r="H2060" s="3" t="s">
        <v>277</v>
      </c>
      <c r="I2060" s="2" t="s">
        <v>4</v>
      </c>
      <c r="J2060" s="3" t="s">
        <v>4</v>
      </c>
      <c r="K2060" s="3" t="s">
        <v>4</v>
      </c>
      <c r="L2060" s="3" t="s">
        <v>2716</v>
      </c>
      <c r="M2060" s="3" t="s">
        <v>19</v>
      </c>
      <c r="N2060" s="3" t="s">
        <v>2738</v>
      </c>
      <c r="O2060" s="5">
        <v>70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2">
        <v>56</v>
      </c>
      <c r="X2060" s="2">
        <v>0</v>
      </c>
      <c r="Y2060" s="2">
        <v>0</v>
      </c>
      <c r="Z2060" s="2">
        <v>0</v>
      </c>
      <c r="AA2060" s="2">
        <v>0</v>
      </c>
      <c r="AB2060" s="2">
        <v>18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</row>
    <row r="2061" spans="1:38" x14ac:dyDescent="0.2">
      <c r="A2061" s="2">
        <v>1897750</v>
      </c>
      <c r="B2061" s="6">
        <v>1101875</v>
      </c>
      <c r="C2061" s="6">
        <f>IFERROR(VLOOKUP(B2061,engagexy!$B$2:$C$9002,2,FALSE),"0")</f>
        <v>22.175531041063199</v>
      </c>
      <c r="D2061" s="6">
        <f>IFERROR(VLOOKUP(B2061,engagexy!$B$2:$D$10850,3,FALSE),"0")</f>
        <v>41.065393389639198</v>
      </c>
      <c r="E2061" s="3" t="s">
        <v>2715</v>
      </c>
      <c r="F2061" s="3" t="s">
        <v>2530</v>
      </c>
      <c r="G2061" s="4">
        <v>45174</v>
      </c>
      <c r="H2061" s="3" t="s">
        <v>513</v>
      </c>
      <c r="I2061" s="4">
        <v>45174</v>
      </c>
      <c r="J2061" s="3" t="s">
        <v>184</v>
      </c>
      <c r="K2061" s="3" t="s">
        <v>4</v>
      </c>
      <c r="L2061" s="3" t="s">
        <v>2716</v>
      </c>
      <c r="M2061" s="3" t="s">
        <v>2739</v>
      </c>
      <c r="N2061" s="3" t="s">
        <v>2740</v>
      </c>
      <c r="O2061" s="5">
        <v>0</v>
      </c>
      <c r="P2061" s="5">
        <v>0.2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2">
        <v>10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</row>
    <row r="2062" spans="1:38" x14ac:dyDescent="0.2">
      <c r="A2062" s="2">
        <v>1897752</v>
      </c>
      <c r="B2062" s="6">
        <v>1102063</v>
      </c>
      <c r="C2062" s="6">
        <f>IFERROR(VLOOKUP(B2062,engagexy!$B$2:$C$9002,2,FALSE),"0")</f>
        <v>22.175107926949799</v>
      </c>
      <c r="D2062" s="6">
        <f>IFERROR(VLOOKUP(B2062,engagexy!$B$2:$D$10850,3,FALSE),"0")</f>
        <v>41.065155655877497</v>
      </c>
      <c r="E2062" s="3" t="s">
        <v>2715</v>
      </c>
      <c r="F2062" s="3" t="s">
        <v>2530</v>
      </c>
      <c r="G2062" s="4">
        <v>45174</v>
      </c>
      <c r="H2062" s="3" t="s">
        <v>1139</v>
      </c>
      <c r="I2062" s="4">
        <v>45175</v>
      </c>
      <c r="J2062" s="3" t="s">
        <v>2741</v>
      </c>
      <c r="K2062" s="3" t="s">
        <v>4</v>
      </c>
      <c r="L2062" s="3" t="s">
        <v>2716</v>
      </c>
      <c r="M2062" s="3" t="s">
        <v>2739</v>
      </c>
      <c r="N2062" s="3" t="s">
        <v>2740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0.1</v>
      </c>
      <c r="W2062" s="2">
        <v>2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</row>
    <row r="2063" spans="1:38" x14ac:dyDescent="0.2">
      <c r="A2063" s="2">
        <v>1899166</v>
      </c>
      <c r="B2063" s="6">
        <v>1105350</v>
      </c>
      <c r="C2063" s="6">
        <f>IFERROR(VLOOKUP(B2063,engagexy!$B$2:$C$9002,2,FALSE),"0")</f>
        <v>22.1562149771318</v>
      </c>
      <c r="D2063" s="6">
        <f>IFERROR(VLOOKUP(B2063,engagexy!$B$2:$D$10850,3,FALSE),"0")</f>
        <v>41.0167378717844</v>
      </c>
      <c r="E2063" s="3" t="s">
        <v>2715</v>
      </c>
      <c r="F2063" s="3" t="s">
        <v>2530</v>
      </c>
      <c r="G2063" s="4">
        <v>45179</v>
      </c>
      <c r="H2063" s="3" t="s">
        <v>224</v>
      </c>
      <c r="I2063" s="2" t="s">
        <v>4</v>
      </c>
      <c r="J2063" s="3" t="s">
        <v>4</v>
      </c>
      <c r="K2063" s="3" t="s">
        <v>4</v>
      </c>
      <c r="L2063" s="3" t="s">
        <v>2716</v>
      </c>
      <c r="M2063" s="3" t="s">
        <v>19</v>
      </c>
      <c r="N2063" s="3" t="s">
        <v>2742</v>
      </c>
      <c r="O2063" s="5">
        <v>0</v>
      </c>
      <c r="P2063" s="5">
        <v>0</v>
      </c>
      <c r="Q2063" s="5">
        <v>0</v>
      </c>
      <c r="R2063" s="5">
        <v>0</v>
      </c>
      <c r="S2063" s="5">
        <v>0.01</v>
      </c>
      <c r="T2063" s="5">
        <v>0</v>
      </c>
      <c r="U2063" s="5">
        <v>0</v>
      </c>
      <c r="V2063" s="5">
        <v>0</v>
      </c>
      <c r="W2063" s="2">
        <v>2</v>
      </c>
      <c r="X2063" s="2">
        <v>0</v>
      </c>
      <c r="Y2063" s="2">
        <v>0</v>
      </c>
      <c r="Z2063" s="2">
        <v>0</v>
      </c>
      <c r="AA2063" s="2">
        <v>0</v>
      </c>
      <c r="AB2063" s="2">
        <v>1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</row>
    <row r="2064" spans="1:38" x14ac:dyDescent="0.2">
      <c r="A2064" s="2">
        <v>1899789</v>
      </c>
      <c r="B2064" s="6">
        <v>1105919</v>
      </c>
      <c r="C2064" s="6">
        <f>IFERROR(VLOOKUP(B2064,engagexy!$B$2:$C$9002,2,FALSE),"0")</f>
        <v>22.047421668189902</v>
      </c>
      <c r="D2064" s="6">
        <f>IFERROR(VLOOKUP(B2064,engagexy!$B$2:$D$10850,3,FALSE),"0")</f>
        <v>40.945535520459003</v>
      </c>
      <c r="E2064" s="3" t="s">
        <v>2715</v>
      </c>
      <c r="F2064" s="3" t="s">
        <v>2530</v>
      </c>
      <c r="G2064" s="4">
        <v>45180</v>
      </c>
      <c r="H2064" s="3" t="s">
        <v>628</v>
      </c>
      <c r="I2064" s="2" t="s">
        <v>4</v>
      </c>
      <c r="J2064" s="3" t="s">
        <v>4</v>
      </c>
      <c r="K2064" s="3" t="s">
        <v>4</v>
      </c>
      <c r="L2064" s="3" t="s">
        <v>2716</v>
      </c>
      <c r="M2064" s="3" t="s">
        <v>19</v>
      </c>
      <c r="N2064" s="3" t="s">
        <v>2743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1</v>
      </c>
      <c r="U2064" s="5">
        <v>0</v>
      </c>
      <c r="V2064" s="5">
        <v>0</v>
      </c>
      <c r="W2064" s="2">
        <v>2</v>
      </c>
      <c r="X2064" s="2">
        <v>0</v>
      </c>
      <c r="Y2064" s="2">
        <v>0</v>
      </c>
      <c r="Z2064" s="2">
        <v>0</v>
      </c>
      <c r="AA2064" s="2">
        <v>0</v>
      </c>
      <c r="AB2064" s="2">
        <v>1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</row>
    <row r="2065" spans="1:38" x14ac:dyDescent="0.2">
      <c r="A2065" s="2">
        <v>1901616</v>
      </c>
      <c r="B2065" s="6">
        <v>1107490</v>
      </c>
      <c r="C2065" s="6">
        <f>IFERROR(VLOOKUP(B2065,engagexy!$B$2:$C$9002,2,FALSE),"0")</f>
        <v>22.157591832159699</v>
      </c>
      <c r="D2065" s="6">
        <f>IFERROR(VLOOKUP(B2065,engagexy!$B$2:$D$10850,3,FALSE),"0")</f>
        <v>41.017592221257097</v>
      </c>
      <c r="E2065" s="3" t="s">
        <v>2715</v>
      </c>
      <c r="F2065" s="3" t="s">
        <v>2530</v>
      </c>
      <c r="G2065" s="4">
        <v>45184</v>
      </c>
      <c r="H2065" s="3" t="s">
        <v>414</v>
      </c>
      <c r="I2065" s="4">
        <v>45184</v>
      </c>
      <c r="J2065" s="3" t="s">
        <v>628</v>
      </c>
      <c r="K2065" s="3" t="s">
        <v>4</v>
      </c>
      <c r="L2065" s="3" t="s">
        <v>2716</v>
      </c>
      <c r="M2065" s="3" t="s">
        <v>2744</v>
      </c>
      <c r="N2065" s="3" t="s">
        <v>2745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5</v>
      </c>
      <c r="U2065" s="5">
        <v>0</v>
      </c>
      <c r="V2065" s="5">
        <v>0</v>
      </c>
      <c r="W2065" s="2">
        <v>2</v>
      </c>
      <c r="X2065" s="2">
        <v>0</v>
      </c>
      <c r="Y2065" s="2">
        <v>0</v>
      </c>
      <c r="Z2065" s="2">
        <v>0</v>
      </c>
      <c r="AA2065" s="2">
        <v>0</v>
      </c>
      <c r="AB2065" s="2">
        <v>1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</row>
    <row r="2066" spans="1:38" x14ac:dyDescent="0.2">
      <c r="A2066" s="2">
        <v>1903539</v>
      </c>
      <c r="B2066" s="6">
        <v>1109917</v>
      </c>
      <c r="C2066" s="6">
        <f>IFERROR(VLOOKUP(B2066,engagexy!$B$2:$C$9002,2,FALSE),"0")</f>
        <v>22.002244386015398</v>
      </c>
      <c r="D2066" s="6">
        <f>IFERROR(VLOOKUP(B2066,engagexy!$B$2:$D$10850,3,FALSE),"0")</f>
        <v>41.028324516087302</v>
      </c>
      <c r="E2066" s="3" t="s">
        <v>2715</v>
      </c>
      <c r="F2066" s="3" t="s">
        <v>2530</v>
      </c>
      <c r="G2066" s="4">
        <v>45192</v>
      </c>
      <c r="H2066" s="3" t="s">
        <v>577</v>
      </c>
      <c r="I2066" s="2" t="s">
        <v>4</v>
      </c>
      <c r="J2066" s="3" t="s">
        <v>4</v>
      </c>
      <c r="K2066" s="3" t="s">
        <v>4</v>
      </c>
      <c r="L2066" s="3" t="s">
        <v>2716</v>
      </c>
      <c r="M2066" s="3" t="s">
        <v>2746</v>
      </c>
      <c r="N2066" s="3" t="s">
        <v>2747</v>
      </c>
      <c r="O2066" s="5">
        <v>0</v>
      </c>
      <c r="P2066" s="5">
        <v>0.05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2">
        <v>6</v>
      </c>
      <c r="X2066" s="2">
        <v>0</v>
      </c>
      <c r="Y2066" s="2">
        <v>0</v>
      </c>
      <c r="Z2066" s="2">
        <v>0</v>
      </c>
      <c r="AA2066" s="2">
        <v>0</v>
      </c>
      <c r="AB2066" s="2">
        <v>3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</row>
    <row r="2067" spans="1:38" x14ac:dyDescent="0.2">
      <c r="A2067" s="2">
        <v>1905846</v>
      </c>
      <c r="B2067" s="6">
        <v>1112730</v>
      </c>
      <c r="C2067" s="6">
        <f>IFERROR(VLOOKUP(B2067,engagexy!$B$2:$C$9002,2,FALSE),"0")</f>
        <v>22.061301218856801</v>
      </c>
      <c r="D2067" s="6">
        <f>IFERROR(VLOOKUP(B2067,engagexy!$B$2:$D$10850,3,FALSE),"0")</f>
        <v>40.939330686271198</v>
      </c>
      <c r="E2067" s="3" t="s">
        <v>2715</v>
      </c>
      <c r="F2067" s="3" t="s">
        <v>2530</v>
      </c>
      <c r="G2067" s="4">
        <v>45200</v>
      </c>
      <c r="H2067" s="3" t="s">
        <v>454</v>
      </c>
      <c r="I2067" s="2" t="s">
        <v>4</v>
      </c>
      <c r="J2067" s="3" t="s">
        <v>4</v>
      </c>
      <c r="K2067" s="3" t="s">
        <v>4</v>
      </c>
      <c r="L2067" s="3" t="s">
        <v>2716</v>
      </c>
      <c r="M2067" s="3" t="s">
        <v>2748</v>
      </c>
      <c r="N2067" s="3" t="s">
        <v>2749</v>
      </c>
      <c r="O2067" s="5">
        <v>0</v>
      </c>
      <c r="P2067" s="5">
        <v>20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2">
        <v>8</v>
      </c>
      <c r="X2067" s="2">
        <v>0</v>
      </c>
      <c r="Y2067" s="2">
        <v>0</v>
      </c>
      <c r="Z2067" s="2">
        <v>0</v>
      </c>
      <c r="AA2067" s="2">
        <v>0</v>
      </c>
      <c r="AB2067" s="2">
        <v>4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</row>
    <row r="2068" spans="1:38" x14ac:dyDescent="0.2">
      <c r="A2068" s="2">
        <v>1906200</v>
      </c>
      <c r="B2068" s="6">
        <v>1113015</v>
      </c>
      <c r="C2068" s="6">
        <f>IFERROR(VLOOKUP(B2068,engagexy!$B$2:$C$9002,2,FALSE),"0")</f>
        <v>22.0464134036852</v>
      </c>
      <c r="D2068" s="6">
        <f>IFERROR(VLOOKUP(B2068,engagexy!$B$2:$D$10850,3,FALSE),"0")</f>
        <v>40.946024364268602</v>
      </c>
      <c r="E2068" s="3" t="s">
        <v>2715</v>
      </c>
      <c r="F2068" s="3" t="s">
        <v>2530</v>
      </c>
      <c r="G2068" s="4">
        <v>45201</v>
      </c>
      <c r="H2068" s="3" t="s">
        <v>190</v>
      </c>
      <c r="I2068" s="2" t="s">
        <v>4</v>
      </c>
      <c r="J2068" s="3" t="s">
        <v>4</v>
      </c>
      <c r="K2068" s="3" t="s">
        <v>4</v>
      </c>
      <c r="L2068" s="3" t="s">
        <v>2716</v>
      </c>
      <c r="M2068" s="3" t="s">
        <v>2748</v>
      </c>
      <c r="N2068" s="3" t="s">
        <v>2749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1.5</v>
      </c>
      <c r="U2068" s="5">
        <v>0</v>
      </c>
      <c r="V2068" s="5">
        <v>0</v>
      </c>
      <c r="W2068" s="2">
        <v>3</v>
      </c>
      <c r="X2068" s="2">
        <v>0</v>
      </c>
      <c r="Y2068" s="2">
        <v>0</v>
      </c>
      <c r="Z2068" s="2">
        <v>0</v>
      </c>
      <c r="AA2068" s="2">
        <v>0</v>
      </c>
      <c r="AB2068" s="2">
        <v>1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</row>
    <row r="2069" spans="1:38" x14ac:dyDescent="0.2">
      <c r="A2069" s="2">
        <v>1906468</v>
      </c>
      <c r="B2069" s="6">
        <v>1113182</v>
      </c>
      <c r="C2069" s="6">
        <f>IFERROR(VLOOKUP(B2069,engagexy!$B$2:$C$9002,2,FALSE),"0")</f>
        <v>22.1636924210963</v>
      </c>
      <c r="D2069" s="6">
        <f>IFERROR(VLOOKUP(B2069,engagexy!$B$2:$D$10850,3,FALSE),"0")</f>
        <v>40.9403476179574</v>
      </c>
      <c r="E2069" s="3" t="s">
        <v>2715</v>
      </c>
      <c r="F2069" s="3" t="s">
        <v>2530</v>
      </c>
      <c r="G2069" s="4">
        <v>45202</v>
      </c>
      <c r="H2069" s="3" t="s">
        <v>266</v>
      </c>
      <c r="I2069" s="2" t="s">
        <v>4</v>
      </c>
      <c r="J2069" s="3" t="s">
        <v>4</v>
      </c>
      <c r="K2069" s="3" t="s">
        <v>4</v>
      </c>
      <c r="L2069" s="3" t="s">
        <v>2716</v>
      </c>
      <c r="M2069" s="3" t="s">
        <v>2750</v>
      </c>
      <c r="N2069" s="3" t="s">
        <v>2751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1</v>
      </c>
      <c r="U2069" s="5">
        <v>0</v>
      </c>
      <c r="V2069" s="5">
        <v>0</v>
      </c>
      <c r="W2069" s="2">
        <v>2</v>
      </c>
      <c r="X2069" s="2">
        <v>0</v>
      </c>
      <c r="Y2069" s="2">
        <v>0</v>
      </c>
      <c r="Z2069" s="2">
        <v>0</v>
      </c>
      <c r="AA2069" s="2">
        <v>0</v>
      </c>
      <c r="AB2069" s="2">
        <v>1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</row>
    <row r="2070" spans="1:38" x14ac:dyDescent="0.2">
      <c r="A2070" s="2">
        <v>1906491</v>
      </c>
      <c r="B2070" s="6">
        <v>1113319</v>
      </c>
      <c r="C2070" s="6">
        <f>IFERROR(VLOOKUP(B2070,engagexy!$B$2:$C$9002,2,FALSE),"0")</f>
        <v>22.120794820566399</v>
      </c>
      <c r="D2070" s="6">
        <f>IFERROR(VLOOKUP(B2070,engagexy!$B$2:$D$10850,3,FALSE),"0")</f>
        <v>40.9611279920234</v>
      </c>
      <c r="E2070" s="3" t="s">
        <v>2715</v>
      </c>
      <c r="F2070" s="3" t="s">
        <v>2530</v>
      </c>
      <c r="G2070" s="4">
        <v>45202</v>
      </c>
      <c r="H2070" s="3" t="s">
        <v>491</v>
      </c>
      <c r="I2070" s="2" t="s">
        <v>4</v>
      </c>
      <c r="J2070" s="3" t="s">
        <v>4</v>
      </c>
      <c r="K2070" s="3" t="s">
        <v>4</v>
      </c>
      <c r="L2070" s="3" t="s">
        <v>2716</v>
      </c>
      <c r="M2070" s="3" t="s">
        <v>2752</v>
      </c>
      <c r="N2070" s="3" t="s">
        <v>2730</v>
      </c>
      <c r="O2070" s="5">
        <v>0</v>
      </c>
      <c r="P2070" s="5">
        <v>0</v>
      </c>
      <c r="Q2070" s="5">
        <v>0</v>
      </c>
      <c r="R2070" s="5">
        <v>0</v>
      </c>
      <c r="S2070" s="5">
        <v>0.2</v>
      </c>
      <c r="T2070" s="5">
        <v>0</v>
      </c>
      <c r="U2070" s="5">
        <v>0</v>
      </c>
      <c r="V2070" s="5">
        <v>0</v>
      </c>
      <c r="W2070" s="2">
        <v>2</v>
      </c>
      <c r="X2070" s="2">
        <v>0</v>
      </c>
      <c r="Y2070" s="2">
        <v>0</v>
      </c>
      <c r="Z2070" s="2">
        <v>0</v>
      </c>
      <c r="AA2070" s="2">
        <v>0</v>
      </c>
      <c r="AB2070" s="2">
        <v>1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</row>
    <row r="2071" spans="1:38" x14ac:dyDescent="0.2">
      <c r="A2071" s="2">
        <v>1907970</v>
      </c>
      <c r="B2071" s="6">
        <v>11140161</v>
      </c>
      <c r="C2071" s="6" t="str">
        <f>IFERROR(VLOOKUP(B2071,engagexy!$B$2:$C$9002,2,FALSE),"0")</f>
        <v>0</v>
      </c>
      <c r="D2071" s="6" t="str">
        <f>IFERROR(VLOOKUP(B2071,engagexy!$B$2:$D$10850,3,FALSE),"0")</f>
        <v>0</v>
      </c>
      <c r="E2071" s="3" t="s">
        <v>2715</v>
      </c>
      <c r="F2071" s="3" t="s">
        <v>2530</v>
      </c>
      <c r="G2071" s="4">
        <v>45205</v>
      </c>
      <c r="H2071" s="3" t="s">
        <v>197</v>
      </c>
      <c r="I2071" s="2" t="s">
        <v>4</v>
      </c>
      <c r="J2071" s="3" t="s">
        <v>4</v>
      </c>
      <c r="K2071" s="3" t="s">
        <v>4</v>
      </c>
      <c r="L2071" s="3" t="s">
        <v>2716</v>
      </c>
      <c r="M2071" s="3" t="s">
        <v>2753</v>
      </c>
      <c r="N2071" s="3" t="s">
        <v>2718</v>
      </c>
      <c r="O2071" s="5">
        <v>0</v>
      </c>
      <c r="P2071" s="5">
        <v>0</v>
      </c>
      <c r="Q2071" s="5">
        <v>0</v>
      </c>
      <c r="R2071" s="5">
        <v>2</v>
      </c>
      <c r="S2071" s="5">
        <v>0</v>
      </c>
      <c r="T2071" s="5">
        <v>0</v>
      </c>
      <c r="U2071" s="5">
        <v>0</v>
      </c>
      <c r="V2071" s="5">
        <v>0</v>
      </c>
      <c r="W2071" s="2">
        <v>4</v>
      </c>
      <c r="X2071" s="2">
        <v>0</v>
      </c>
      <c r="Y2071" s="2">
        <v>0</v>
      </c>
      <c r="Z2071" s="2">
        <v>0</v>
      </c>
      <c r="AA2071" s="2">
        <v>0</v>
      </c>
      <c r="AB2071" s="2">
        <v>2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</row>
    <row r="2072" spans="1:38" x14ac:dyDescent="0.2">
      <c r="A2072" s="2">
        <v>1907977</v>
      </c>
      <c r="B2072" s="6">
        <v>1114156</v>
      </c>
      <c r="C2072" s="6">
        <f>IFERROR(VLOOKUP(B2072,engagexy!$B$2:$C$9002,2,FALSE),"0")</f>
        <v>21.9677020804478</v>
      </c>
      <c r="D2072" s="6">
        <f>IFERROR(VLOOKUP(B2072,engagexy!$B$2:$D$10850,3,FALSE),"0")</f>
        <v>40.972186354723597</v>
      </c>
      <c r="E2072" s="3" t="s">
        <v>2715</v>
      </c>
      <c r="F2072" s="3" t="s">
        <v>2530</v>
      </c>
      <c r="G2072" s="4">
        <v>45205</v>
      </c>
      <c r="H2072" s="3" t="s">
        <v>454</v>
      </c>
      <c r="I2072" s="2" t="s">
        <v>4</v>
      </c>
      <c r="J2072" s="3" t="s">
        <v>4</v>
      </c>
      <c r="K2072" s="3" t="s">
        <v>4</v>
      </c>
      <c r="L2072" s="3" t="s">
        <v>2716</v>
      </c>
      <c r="M2072" s="3" t="s">
        <v>2754</v>
      </c>
      <c r="N2072" s="3" t="s">
        <v>2738</v>
      </c>
      <c r="O2072" s="5">
        <v>0</v>
      </c>
      <c r="P2072" s="5">
        <v>0</v>
      </c>
      <c r="Q2072" s="5">
        <v>0</v>
      </c>
      <c r="R2072" s="5">
        <v>0.5</v>
      </c>
      <c r="S2072" s="5">
        <v>0</v>
      </c>
      <c r="T2072" s="5">
        <v>0</v>
      </c>
      <c r="U2072" s="5">
        <v>0</v>
      </c>
      <c r="V2072" s="5">
        <v>0</v>
      </c>
      <c r="W2072" s="2">
        <v>2</v>
      </c>
      <c r="X2072" s="2">
        <v>0</v>
      </c>
      <c r="Y2072" s="2">
        <v>0</v>
      </c>
      <c r="Z2072" s="2">
        <v>0</v>
      </c>
      <c r="AA2072" s="2">
        <v>0</v>
      </c>
      <c r="AB2072" s="2">
        <v>1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</row>
    <row r="2073" spans="1:38" x14ac:dyDescent="0.2">
      <c r="A2073" s="2">
        <v>1907982</v>
      </c>
      <c r="B2073" s="6">
        <v>1114282</v>
      </c>
      <c r="C2073" s="6">
        <f>IFERROR(VLOOKUP(B2073,engagexy!$B$2:$C$9002,2,FALSE),"0")</f>
        <v>22.252820163968298</v>
      </c>
      <c r="D2073" s="6">
        <f>IFERROR(VLOOKUP(B2073,engagexy!$B$2:$D$10850,3,FALSE),"0")</f>
        <v>41.048066102855103</v>
      </c>
      <c r="E2073" s="3" t="s">
        <v>2715</v>
      </c>
      <c r="F2073" s="3" t="s">
        <v>2530</v>
      </c>
      <c r="G2073" s="4">
        <v>45206</v>
      </c>
      <c r="H2073" s="3" t="s">
        <v>780</v>
      </c>
      <c r="I2073" s="2" t="s">
        <v>4</v>
      </c>
      <c r="J2073" s="3" t="s">
        <v>4</v>
      </c>
      <c r="K2073" s="3" t="s">
        <v>4</v>
      </c>
      <c r="L2073" s="3" t="s">
        <v>2716</v>
      </c>
      <c r="M2073" s="3" t="s">
        <v>2755</v>
      </c>
      <c r="N2073" s="3" t="s">
        <v>2756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0.5</v>
      </c>
      <c r="V2073" s="5">
        <v>0</v>
      </c>
      <c r="W2073" s="2">
        <v>5</v>
      </c>
      <c r="X2073" s="2">
        <v>0</v>
      </c>
      <c r="Y2073" s="2">
        <v>0</v>
      </c>
      <c r="Z2073" s="2">
        <v>0</v>
      </c>
      <c r="AA2073" s="2">
        <v>0</v>
      </c>
      <c r="AB2073" s="2">
        <v>2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</row>
    <row r="2074" spans="1:38" x14ac:dyDescent="0.2">
      <c r="A2074" s="2">
        <v>1907984</v>
      </c>
      <c r="B2074" s="6">
        <v>1114425</v>
      </c>
      <c r="C2074" s="6">
        <f>IFERROR(VLOOKUP(B2074,engagexy!$B$2:$C$9002,2,FALSE),"0")</f>
        <v>22.042099230594999</v>
      </c>
      <c r="D2074" s="6">
        <f>IFERROR(VLOOKUP(B2074,engagexy!$B$2:$D$10850,3,FALSE),"0")</f>
        <v>40.963893355955797</v>
      </c>
      <c r="E2074" s="3" t="s">
        <v>2715</v>
      </c>
      <c r="F2074" s="3" t="s">
        <v>2530</v>
      </c>
      <c r="G2074" s="4">
        <v>45206</v>
      </c>
      <c r="H2074" s="3" t="s">
        <v>277</v>
      </c>
      <c r="I2074" s="2" t="s">
        <v>4</v>
      </c>
      <c r="J2074" s="3" t="s">
        <v>4</v>
      </c>
      <c r="K2074" s="3" t="s">
        <v>4</v>
      </c>
      <c r="L2074" s="3" t="s">
        <v>2716</v>
      </c>
      <c r="M2074" s="3" t="s">
        <v>2757</v>
      </c>
      <c r="N2074" s="3" t="s">
        <v>2758</v>
      </c>
      <c r="O2074" s="5">
        <v>0</v>
      </c>
      <c r="P2074" s="5">
        <v>0</v>
      </c>
      <c r="Q2074" s="5">
        <v>0</v>
      </c>
      <c r="R2074" s="5">
        <v>0</v>
      </c>
      <c r="S2074" s="5">
        <v>1</v>
      </c>
      <c r="T2074" s="5">
        <v>0</v>
      </c>
      <c r="U2074" s="5">
        <v>0</v>
      </c>
      <c r="V2074" s="5">
        <v>0</v>
      </c>
      <c r="W2074" s="2">
        <v>2</v>
      </c>
      <c r="X2074" s="2">
        <v>0</v>
      </c>
      <c r="Y2074" s="2">
        <v>0</v>
      </c>
      <c r="Z2074" s="2">
        <v>0</v>
      </c>
      <c r="AA2074" s="2">
        <v>0</v>
      </c>
      <c r="AB2074" s="2">
        <v>1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</row>
    <row r="2075" spans="1:38" x14ac:dyDescent="0.2">
      <c r="A2075" s="2">
        <v>1907990</v>
      </c>
      <c r="B2075" s="6">
        <v>1114452</v>
      </c>
      <c r="C2075" s="6">
        <f>IFERROR(VLOOKUP(B2075,engagexy!$B$2:$C$9002,2,FALSE),"0")</f>
        <v>22.0370936764722</v>
      </c>
      <c r="D2075" s="6">
        <f>IFERROR(VLOOKUP(B2075,engagexy!$B$2:$D$10850,3,FALSE),"0")</f>
        <v>41.001456378867303</v>
      </c>
      <c r="E2075" s="3" t="s">
        <v>2715</v>
      </c>
      <c r="F2075" s="3" t="s">
        <v>2530</v>
      </c>
      <c r="G2075" s="4">
        <v>45206</v>
      </c>
      <c r="H2075" s="3" t="s">
        <v>220</v>
      </c>
      <c r="I2075" s="2" t="s">
        <v>4</v>
      </c>
      <c r="J2075" s="3" t="s">
        <v>4</v>
      </c>
      <c r="K2075" s="3" t="s">
        <v>4</v>
      </c>
      <c r="L2075" s="3" t="s">
        <v>2716</v>
      </c>
      <c r="M2075" s="3" t="s">
        <v>2759</v>
      </c>
      <c r="N2075" s="3" t="s">
        <v>2760</v>
      </c>
      <c r="O2075" s="5">
        <v>0</v>
      </c>
      <c r="P2075" s="5">
        <v>0</v>
      </c>
      <c r="Q2075" s="5">
        <v>0</v>
      </c>
      <c r="R2075" s="5">
        <v>0.02</v>
      </c>
      <c r="S2075" s="5">
        <v>0</v>
      </c>
      <c r="T2075" s="5">
        <v>0</v>
      </c>
      <c r="U2075" s="5">
        <v>0</v>
      </c>
      <c r="V2075" s="5">
        <v>0</v>
      </c>
      <c r="W2075" s="2">
        <v>2</v>
      </c>
      <c r="X2075" s="2">
        <v>0</v>
      </c>
      <c r="Y2075" s="2">
        <v>0</v>
      </c>
      <c r="Z2075" s="2">
        <v>0</v>
      </c>
      <c r="AA2075" s="2">
        <v>0</v>
      </c>
      <c r="AB2075" s="2">
        <v>1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</row>
    <row r="2076" spans="1:38" x14ac:dyDescent="0.2">
      <c r="A2076" s="2">
        <v>1907995</v>
      </c>
      <c r="B2076" s="6">
        <v>1114674</v>
      </c>
      <c r="C2076" s="6">
        <f>IFERROR(VLOOKUP(B2076,engagexy!$B$2:$C$9002,2,FALSE),"0")</f>
        <v>22.073092614127301</v>
      </c>
      <c r="D2076" s="6">
        <f>IFERROR(VLOOKUP(B2076,engagexy!$B$2:$D$10850,3,FALSE),"0")</f>
        <v>40.972127530299701</v>
      </c>
      <c r="E2076" s="3" t="s">
        <v>2715</v>
      </c>
      <c r="F2076" s="3" t="s">
        <v>2530</v>
      </c>
      <c r="G2076" s="4">
        <v>45207</v>
      </c>
      <c r="H2076" s="3" t="s">
        <v>464</v>
      </c>
      <c r="I2076" s="2" t="s">
        <v>4</v>
      </c>
      <c r="J2076" s="3" t="s">
        <v>4</v>
      </c>
      <c r="K2076" s="3" t="s">
        <v>4</v>
      </c>
      <c r="L2076" s="3" t="s">
        <v>2716</v>
      </c>
      <c r="M2076" s="3" t="s">
        <v>2753</v>
      </c>
      <c r="N2076" s="3" t="s">
        <v>2718</v>
      </c>
      <c r="O2076" s="5">
        <v>0</v>
      </c>
      <c r="P2076" s="5">
        <v>0</v>
      </c>
      <c r="Q2076" s="5">
        <v>0</v>
      </c>
      <c r="R2076" s="5">
        <v>0</v>
      </c>
      <c r="S2076" s="5">
        <v>0.05</v>
      </c>
      <c r="T2076" s="5">
        <v>0</v>
      </c>
      <c r="U2076" s="5">
        <v>0</v>
      </c>
      <c r="V2076" s="5">
        <v>0</v>
      </c>
      <c r="W2076" s="2">
        <v>4</v>
      </c>
      <c r="X2076" s="2">
        <v>0</v>
      </c>
      <c r="Y2076" s="2">
        <v>0</v>
      </c>
      <c r="Z2076" s="2">
        <v>0</v>
      </c>
      <c r="AA2076" s="2">
        <v>0</v>
      </c>
      <c r="AB2076" s="2">
        <v>2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</row>
    <row r="2077" spans="1:38" x14ac:dyDescent="0.2">
      <c r="A2077" s="2">
        <v>1908001</v>
      </c>
      <c r="B2077" s="6">
        <v>1114851</v>
      </c>
      <c r="C2077" s="6">
        <f>IFERROR(VLOOKUP(B2077,engagexy!$B$2:$C$9002,2,FALSE),"0")</f>
        <v>22.046848643462599</v>
      </c>
      <c r="D2077" s="6">
        <f>IFERROR(VLOOKUP(B2077,engagexy!$B$2:$D$10850,3,FALSE),"0")</f>
        <v>40.961694010777101</v>
      </c>
      <c r="E2077" s="3" t="s">
        <v>2715</v>
      </c>
      <c r="F2077" s="3" t="s">
        <v>2530</v>
      </c>
      <c r="G2077" s="4">
        <v>45208</v>
      </c>
      <c r="H2077" s="3" t="s">
        <v>192</v>
      </c>
      <c r="I2077" s="2" t="s">
        <v>4</v>
      </c>
      <c r="J2077" s="3" t="s">
        <v>4</v>
      </c>
      <c r="K2077" s="3" t="s">
        <v>4</v>
      </c>
      <c r="L2077" s="3" t="s">
        <v>2716</v>
      </c>
      <c r="M2077" s="3" t="s">
        <v>2753</v>
      </c>
      <c r="N2077" s="3" t="s">
        <v>2749</v>
      </c>
      <c r="O2077" s="5">
        <v>0</v>
      </c>
      <c r="P2077" s="5">
        <v>0</v>
      </c>
      <c r="Q2077" s="5">
        <v>0</v>
      </c>
      <c r="R2077" s="5">
        <v>0</v>
      </c>
      <c r="S2077" s="5">
        <v>1</v>
      </c>
      <c r="T2077" s="5">
        <v>0</v>
      </c>
      <c r="U2077" s="5">
        <v>0</v>
      </c>
      <c r="V2077" s="5">
        <v>0</v>
      </c>
      <c r="W2077" s="2">
        <v>2</v>
      </c>
      <c r="X2077" s="2">
        <v>0</v>
      </c>
      <c r="Y2077" s="2">
        <v>0</v>
      </c>
      <c r="Z2077" s="2">
        <v>0</v>
      </c>
      <c r="AA2077" s="2">
        <v>0</v>
      </c>
      <c r="AB2077" s="2">
        <v>1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</row>
    <row r="2078" spans="1:38" x14ac:dyDescent="0.2">
      <c r="A2078" s="2">
        <v>1909015</v>
      </c>
      <c r="B2078" s="6">
        <v>1115258</v>
      </c>
      <c r="C2078" s="6">
        <f>IFERROR(VLOOKUP(B2078,engagexy!$B$2:$C$9002,2,FALSE),"0")</f>
        <v>22.0106935080555</v>
      </c>
      <c r="D2078" s="6">
        <f>IFERROR(VLOOKUP(B2078,engagexy!$B$2:$D$10850,3,FALSE),"0")</f>
        <v>40.976756304069703</v>
      </c>
      <c r="E2078" s="3" t="s">
        <v>2715</v>
      </c>
      <c r="F2078" s="3" t="s">
        <v>2530</v>
      </c>
      <c r="G2078" s="4">
        <v>45209</v>
      </c>
      <c r="H2078" s="3" t="s">
        <v>1474</v>
      </c>
      <c r="I2078" s="2" t="s">
        <v>4</v>
      </c>
      <c r="J2078" s="3" t="s">
        <v>4</v>
      </c>
      <c r="K2078" s="3" t="s">
        <v>4</v>
      </c>
      <c r="L2078" s="3" t="s">
        <v>2716</v>
      </c>
      <c r="M2078" s="3" t="s">
        <v>2757</v>
      </c>
      <c r="N2078" s="3" t="s">
        <v>2758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2</v>
      </c>
      <c r="U2078" s="5">
        <v>0</v>
      </c>
      <c r="V2078" s="5">
        <v>0</v>
      </c>
      <c r="W2078" s="2">
        <v>2</v>
      </c>
      <c r="X2078" s="2">
        <v>0</v>
      </c>
      <c r="Y2078" s="2">
        <v>0</v>
      </c>
      <c r="Z2078" s="2">
        <v>0</v>
      </c>
      <c r="AA2078" s="2">
        <v>0</v>
      </c>
      <c r="AB2078" s="2">
        <v>1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</row>
    <row r="2079" spans="1:38" x14ac:dyDescent="0.2">
      <c r="A2079" s="2">
        <v>1909017</v>
      </c>
      <c r="B2079" s="6">
        <v>1115292</v>
      </c>
      <c r="C2079" s="6">
        <f>IFERROR(VLOOKUP(B2079,engagexy!$B$2:$C$9002,2,FALSE),"0")</f>
        <v>22.0728865741454</v>
      </c>
      <c r="D2079" s="6">
        <f>IFERROR(VLOOKUP(B2079,engagexy!$B$2:$D$10850,3,FALSE),"0")</f>
        <v>40.9721878760894</v>
      </c>
      <c r="E2079" s="3" t="s">
        <v>2715</v>
      </c>
      <c r="F2079" s="3" t="s">
        <v>2530</v>
      </c>
      <c r="G2079" s="4">
        <v>45209</v>
      </c>
      <c r="H2079" s="3" t="s">
        <v>1802</v>
      </c>
      <c r="I2079" s="2" t="s">
        <v>4</v>
      </c>
      <c r="J2079" s="3" t="s">
        <v>4</v>
      </c>
      <c r="K2079" s="3" t="s">
        <v>4</v>
      </c>
      <c r="L2079" s="3" t="s">
        <v>2716</v>
      </c>
      <c r="M2079" s="3" t="s">
        <v>2753</v>
      </c>
      <c r="N2079" s="3" t="s">
        <v>2718</v>
      </c>
      <c r="O2079" s="5">
        <v>0</v>
      </c>
      <c r="P2079" s="5">
        <v>0</v>
      </c>
      <c r="Q2079" s="5">
        <v>0</v>
      </c>
      <c r="R2079" s="5">
        <v>0.5</v>
      </c>
      <c r="S2079" s="5">
        <v>0</v>
      </c>
      <c r="T2079" s="5">
        <v>0</v>
      </c>
      <c r="U2079" s="5">
        <v>0</v>
      </c>
      <c r="V2079" s="5">
        <v>0</v>
      </c>
      <c r="W2079" s="2">
        <v>2</v>
      </c>
      <c r="X2079" s="2">
        <v>0</v>
      </c>
      <c r="Y2079" s="2">
        <v>0</v>
      </c>
      <c r="Z2079" s="2">
        <v>0</v>
      </c>
      <c r="AA2079" s="2">
        <v>0</v>
      </c>
      <c r="AB2079" s="2">
        <v>1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</row>
    <row r="2080" spans="1:38" x14ac:dyDescent="0.2">
      <c r="A2080" s="2">
        <v>1909023</v>
      </c>
      <c r="B2080" s="6">
        <v>1115380</v>
      </c>
      <c r="C2080" s="6">
        <f>IFERROR(VLOOKUP(B2080,engagexy!$B$2:$C$9002,2,FALSE),"0")</f>
        <v>22.063942354858899</v>
      </c>
      <c r="D2080" s="6">
        <f>IFERROR(VLOOKUP(B2080,engagexy!$B$2:$D$10850,3,FALSE),"0")</f>
        <v>40.983266762349402</v>
      </c>
      <c r="E2080" s="3" t="s">
        <v>2715</v>
      </c>
      <c r="F2080" s="3" t="s">
        <v>2530</v>
      </c>
      <c r="G2080" s="4">
        <v>45209</v>
      </c>
      <c r="H2080" s="3" t="s">
        <v>204</v>
      </c>
      <c r="I2080" s="2" t="s">
        <v>4</v>
      </c>
      <c r="J2080" s="3" t="s">
        <v>4</v>
      </c>
      <c r="K2080" s="3" t="s">
        <v>4</v>
      </c>
      <c r="L2080" s="3" t="s">
        <v>2716</v>
      </c>
      <c r="M2080" s="3" t="s">
        <v>2753</v>
      </c>
      <c r="N2080" s="3" t="s">
        <v>2718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0.03</v>
      </c>
      <c r="U2080" s="5">
        <v>0</v>
      </c>
      <c r="V2080" s="5">
        <v>0</v>
      </c>
      <c r="W2080" s="2">
        <v>2</v>
      </c>
      <c r="X2080" s="2">
        <v>0</v>
      </c>
      <c r="Y2080" s="2">
        <v>0</v>
      </c>
      <c r="Z2080" s="2">
        <v>0</v>
      </c>
      <c r="AA2080" s="2">
        <v>0</v>
      </c>
      <c r="AB2080" s="2">
        <v>1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</row>
    <row r="2081" spans="1:38" x14ac:dyDescent="0.2">
      <c r="A2081" s="2">
        <v>1909140</v>
      </c>
      <c r="B2081" s="6">
        <v>1115517</v>
      </c>
      <c r="C2081" s="6">
        <f>IFERROR(VLOOKUP(B2081,engagexy!$B$2:$C$9002,2,FALSE),"0")</f>
        <v>22.002259036140501</v>
      </c>
      <c r="D2081" s="6">
        <f>IFERROR(VLOOKUP(B2081,engagexy!$B$2:$D$10850,3,FALSE),"0")</f>
        <v>41.007631288414203</v>
      </c>
      <c r="E2081" s="3" t="s">
        <v>2715</v>
      </c>
      <c r="F2081" s="3" t="s">
        <v>2530</v>
      </c>
      <c r="G2081" s="4">
        <v>45210</v>
      </c>
      <c r="H2081" s="3" t="s">
        <v>224</v>
      </c>
      <c r="I2081" s="2" t="s">
        <v>4</v>
      </c>
      <c r="J2081" s="3" t="s">
        <v>4</v>
      </c>
      <c r="K2081" s="3" t="s">
        <v>4</v>
      </c>
      <c r="L2081" s="3" t="s">
        <v>2716</v>
      </c>
      <c r="M2081" s="3" t="s">
        <v>2746</v>
      </c>
      <c r="N2081" s="3" t="s">
        <v>2747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7.0000000000000007E-2</v>
      </c>
      <c r="U2081" s="5">
        <v>0.03</v>
      </c>
      <c r="V2081" s="5">
        <v>0</v>
      </c>
      <c r="W2081" s="2">
        <v>4</v>
      </c>
      <c r="X2081" s="2">
        <v>0</v>
      </c>
      <c r="Y2081" s="2">
        <v>0</v>
      </c>
      <c r="Z2081" s="2">
        <v>0</v>
      </c>
      <c r="AA2081" s="2">
        <v>0</v>
      </c>
      <c r="AB2081" s="2">
        <v>2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</row>
    <row r="2082" spans="1:38" x14ac:dyDescent="0.2">
      <c r="A2082" s="2">
        <v>1909433</v>
      </c>
      <c r="B2082" s="6">
        <v>1115863</v>
      </c>
      <c r="C2082" s="6">
        <f>IFERROR(VLOOKUP(B2082,engagexy!$B$2:$C$9002,2,FALSE),"0")</f>
        <v>22.005083291182299</v>
      </c>
      <c r="D2082" s="6">
        <f>IFERROR(VLOOKUP(B2082,engagexy!$B$2:$D$10850,3,FALSE),"0")</f>
        <v>40.959458212584799</v>
      </c>
      <c r="E2082" s="3" t="s">
        <v>2715</v>
      </c>
      <c r="F2082" s="3" t="s">
        <v>2530</v>
      </c>
      <c r="G2082" s="4">
        <v>45211</v>
      </c>
      <c r="H2082" s="3" t="s">
        <v>84</v>
      </c>
      <c r="I2082" s="2" t="s">
        <v>4</v>
      </c>
      <c r="J2082" s="3" t="s">
        <v>4</v>
      </c>
      <c r="K2082" s="3" t="s">
        <v>4</v>
      </c>
      <c r="L2082" s="3" t="s">
        <v>2716</v>
      </c>
      <c r="M2082" s="3" t="s">
        <v>2757</v>
      </c>
      <c r="N2082" s="3" t="s">
        <v>2758</v>
      </c>
      <c r="O2082" s="5">
        <v>0</v>
      </c>
      <c r="P2082" s="5">
        <v>0</v>
      </c>
      <c r="Q2082" s="5">
        <v>0</v>
      </c>
      <c r="R2082" s="5">
        <v>0.5</v>
      </c>
      <c r="S2082" s="5">
        <v>0</v>
      </c>
      <c r="T2082" s="5">
        <v>0</v>
      </c>
      <c r="U2082" s="5">
        <v>0</v>
      </c>
      <c r="V2082" s="5">
        <v>0</v>
      </c>
      <c r="W2082" s="2">
        <v>4</v>
      </c>
      <c r="X2082" s="2">
        <v>0</v>
      </c>
      <c r="Y2082" s="2">
        <v>0</v>
      </c>
      <c r="Z2082" s="2">
        <v>0</v>
      </c>
      <c r="AA2082" s="2">
        <v>0</v>
      </c>
      <c r="AB2082" s="2">
        <v>2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</row>
    <row r="2083" spans="1:38" x14ac:dyDescent="0.2">
      <c r="A2083" s="2">
        <v>1909447</v>
      </c>
      <c r="B2083" s="6">
        <v>1116036</v>
      </c>
      <c r="C2083" s="6">
        <f>IFERROR(VLOOKUP(B2083,engagexy!$B$2:$C$9002,2,FALSE),"0")</f>
        <v>22.034923864042799</v>
      </c>
      <c r="D2083" s="6">
        <f>IFERROR(VLOOKUP(B2083,engagexy!$B$2:$D$10850,3,FALSE),"0")</f>
        <v>40.915031422601103</v>
      </c>
      <c r="E2083" s="3" t="s">
        <v>2715</v>
      </c>
      <c r="F2083" s="3" t="s">
        <v>2530</v>
      </c>
      <c r="G2083" s="4">
        <v>45212</v>
      </c>
      <c r="H2083" s="3" t="s">
        <v>273</v>
      </c>
      <c r="I2083" s="2" t="s">
        <v>4</v>
      </c>
      <c r="J2083" s="3" t="s">
        <v>4</v>
      </c>
      <c r="K2083" s="3" t="s">
        <v>4</v>
      </c>
      <c r="L2083" s="3" t="s">
        <v>2716</v>
      </c>
      <c r="M2083" s="3" t="s">
        <v>2761</v>
      </c>
      <c r="N2083" s="3" t="s">
        <v>2717</v>
      </c>
      <c r="O2083" s="5">
        <v>0</v>
      </c>
      <c r="P2083" s="5">
        <v>0</v>
      </c>
      <c r="Q2083" s="5">
        <v>0</v>
      </c>
      <c r="R2083" s="5">
        <v>0.05</v>
      </c>
      <c r="S2083" s="5">
        <v>0</v>
      </c>
      <c r="T2083" s="5">
        <v>0</v>
      </c>
      <c r="U2083" s="5">
        <v>0</v>
      </c>
      <c r="V2083" s="5">
        <v>0</v>
      </c>
      <c r="W2083" s="2">
        <v>4</v>
      </c>
      <c r="X2083" s="2">
        <v>0</v>
      </c>
      <c r="Y2083" s="2">
        <v>0</v>
      </c>
      <c r="Z2083" s="2">
        <v>0</v>
      </c>
      <c r="AA2083" s="2">
        <v>0</v>
      </c>
      <c r="AB2083" s="2">
        <v>2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</row>
    <row r="2084" spans="1:38" x14ac:dyDescent="0.2">
      <c r="A2084" s="2">
        <v>1909930</v>
      </c>
      <c r="B2084" s="6">
        <v>1116516</v>
      </c>
      <c r="C2084" s="6">
        <f>IFERROR(VLOOKUP(B2084,engagexy!$B$2:$C$9002,2,FALSE),"0")</f>
        <v>22.114580642541998</v>
      </c>
      <c r="D2084" s="6">
        <f>IFERROR(VLOOKUP(B2084,engagexy!$B$2:$D$10850,3,FALSE),"0")</f>
        <v>40.956983992289203</v>
      </c>
      <c r="E2084" s="3" t="s">
        <v>2715</v>
      </c>
      <c r="F2084" s="3" t="s">
        <v>2530</v>
      </c>
      <c r="G2084" s="4">
        <v>45213</v>
      </c>
      <c r="H2084" s="3" t="s">
        <v>474</v>
      </c>
      <c r="I2084" s="2" t="s">
        <v>4</v>
      </c>
      <c r="J2084" s="3" t="s">
        <v>4</v>
      </c>
      <c r="K2084" s="3" t="s">
        <v>4</v>
      </c>
      <c r="L2084" s="3" t="s">
        <v>2716</v>
      </c>
      <c r="M2084" s="3" t="s">
        <v>2762</v>
      </c>
      <c r="N2084" s="3" t="s">
        <v>2763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0.2</v>
      </c>
      <c r="U2084" s="5">
        <v>0</v>
      </c>
      <c r="V2084" s="5">
        <v>0</v>
      </c>
      <c r="W2084" s="2">
        <v>2</v>
      </c>
      <c r="X2084" s="2">
        <v>0</v>
      </c>
      <c r="Y2084" s="2">
        <v>0</v>
      </c>
      <c r="Z2084" s="2">
        <v>0</v>
      </c>
      <c r="AA2084" s="2">
        <v>0</v>
      </c>
      <c r="AB2084" s="2">
        <v>1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</row>
    <row r="2085" spans="1:38" x14ac:dyDescent="0.2">
      <c r="A2085" s="2">
        <v>1910595</v>
      </c>
      <c r="B2085" s="6">
        <v>1116996</v>
      </c>
      <c r="C2085" s="6">
        <f>IFERROR(VLOOKUP(B2085,engagexy!$B$2:$C$9002,2,FALSE),"0")</f>
        <v>22.072844005300301</v>
      </c>
      <c r="D2085" s="6">
        <f>IFERROR(VLOOKUP(B2085,engagexy!$B$2:$D$10850,3,FALSE),"0")</f>
        <v>40.9009047544479</v>
      </c>
      <c r="E2085" s="3" t="s">
        <v>2715</v>
      </c>
      <c r="F2085" s="3" t="s">
        <v>2530</v>
      </c>
      <c r="G2085" s="4">
        <v>45215</v>
      </c>
      <c r="H2085" s="3" t="s">
        <v>780</v>
      </c>
      <c r="I2085" s="2" t="s">
        <v>4</v>
      </c>
      <c r="J2085" s="3" t="s">
        <v>4</v>
      </c>
      <c r="K2085" s="3" t="s">
        <v>4</v>
      </c>
      <c r="L2085" s="3" t="s">
        <v>2716</v>
      </c>
      <c r="M2085" s="3" t="s">
        <v>2764</v>
      </c>
      <c r="N2085" s="3" t="s">
        <v>2732</v>
      </c>
      <c r="O2085" s="5">
        <v>0</v>
      </c>
      <c r="P2085" s="5">
        <v>0</v>
      </c>
      <c r="Q2085" s="5">
        <v>0</v>
      </c>
      <c r="R2085" s="5">
        <v>0.1</v>
      </c>
      <c r="S2085" s="5">
        <v>0</v>
      </c>
      <c r="T2085" s="5">
        <v>0</v>
      </c>
      <c r="U2085" s="5">
        <v>0</v>
      </c>
      <c r="V2085" s="5">
        <v>0</v>
      </c>
      <c r="W2085" s="2">
        <v>2</v>
      </c>
      <c r="X2085" s="2">
        <v>0</v>
      </c>
      <c r="Y2085" s="2">
        <v>0</v>
      </c>
      <c r="Z2085" s="2">
        <v>0</v>
      </c>
      <c r="AA2085" s="2">
        <v>0</v>
      </c>
      <c r="AB2085" s="2">
        <v>1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</row>
    <row r="2086" spans="1:38" x14ac:dyDescent="0.2">
      <c r="A2086" s="2">
        <v>1910603</v>
      </c>
      <c r="B2086" s="6">
        <v>1117126</v>
      </c>
      <c r="C2086" s="6">
        <f>IFERROR(VLOOKUP(B2086,engagexy!$B$2:$C$9002,2,FALSE),"0")</f>
        <v>22.175629387031101</v>
      </c>
      <c r="D2086" s="6">
        <f>IFERROR(VLOOKUP(B2086,engagexy!$B$2:$D$10850,3,FALSE),"0")</f>
        <v>40.874882689386297</v>
      </c>
      <c r="E2086" s="3" t="s">
        <v>2715</v>
      </c>
      <c r="F2086" s="3" t="s">
        <v>2530</v>
      </c>
      <c r="G2086" s="4">
        <v>45215</v>
      </c>
      <c r="H2086" s="3" t="s">
        <v>861</v>
      </c>
      <c r="I2086" s="2" t="s">
        <v>4</v>
      </c>
      <c r="J2086" s="3" t="s">
        <v>4</v>
      </c>
      <c r="K2086" s="3" t="s">
        <v>4</v>
      </c>
      <c r="L2086" s="3" t="s">
        <v>2534</v>
      </c>
      <c r="M2086" s="3" t="s">
        <v>2765</v>
      </c>
      <c r="N2086" s="3" t="s">
        <v>2766</v>
      </c>
      <c r="O2086" s="5">
        <v>0</v>
      </c>
      <c r="P2086" s="5">
        <v>50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2">
        <v>18</v>
      </c>
      <c r="X2086" s="2">
        <v>0</v>
      </c>
      <c r="Y2086" s="2">
        <v>0</v>
      </c>
      <c r="Z2086" s="2">
        <v>0</v>
      </c>
      <c r="AA2086" s="2">
        <v>0</v>
      </c>
      <c r="AB2086" s="2">
        <v>8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</row>
    <row r="2087" spans="1:38" x14ac:dyDescent="0.2">
      <c r="A2087" s="2">
        <v>1910610</v>
      </c>
      <c r="B2087" s="6">
        <v>1117212</v>
      </c>
      <c r="C2087" s="6">
        <f>IFERROR(VLOOKUP(B2087,engagexy!$B$2:$C$9002,2,FALSE),"0")</f>
        <v>22.113272636027599</v>
      </c>
      <c r="D2087" s="6">
        <f>IFERROR(VLOOKUP(B2087,engagexy!$B$2:$D$10850,3,FALSE),"0")</f>
        <v>40.936547916354399</v>
      </c>
      <c r="E2087" s="3" t="s">
        <v>2715</v>
      </c>
      <c r="F2087" s="3" t="s">
        <v>2530</v>
      </c>
      <c r="G2087" s="4">
        <v>45215</v>
      </c>
      <c r="H2087" s="3" t="s">
        <v>416</v>
      </c>
      <c r="I2087" s="2" t="s">
        <v>4</v>
      </c>
      <c r="J2087" s="3" t="s">
        <v>4</v>
      </c>
      <c r="K2087" s="3" t="s">
        <v>4</v>
      </c>
      <c r="L2087" s="3" t="s">
        <v>2716</v>
      </c>
      <c r="M2087" s="3" t="s">
        <v>2762</v>
      </c>
      <c r="N2087" s="3" t="s">
        <v>2767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5</v>
      </c>
      <c r="U2087" s="5">
        <v>0</v>
      </c>
      <c r="V2087" s="5">
        <v>0</v>
      </c>
      <c r="W2087" s="2">
        <v>4</v>
      </c>
      <c r="X2087" s="2">
        <v>0</v>
      </c>
      <c r="Y2087" s="2">
        <v>0</v>
      </c>
      <c r="Z2087" s="2">
        <v>0</v>
      </c>
      <c r="AA2087" s="2">
        <v>0</v>
      </c>
      <c r="AB2087" s="2">
        <v>2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</row>
    <row r="2088" spans="1:38" x14ac:dyDescent="0.2">
      <c r="A2088" s="2">
        <v>1911650</v>
      </c>
      <c r="B2088" s="6">
        <v>1118257</v>
      </c>
      <c r="C2088" s="6">
        <f>IFERROR(VLOOKUP(B2088,engagexy!$B$2:$C$9002,2,FALSE),"0")</f>
        <v>22.035480551634301</v>
      </c>
      <c r="D2088" s="6">
        <f>IFERROR(VLOOKUP(B2088,engagexy!$B$2:$D$10850,3,FALSE),"0")</f>
        <v>40.961485583322201</v>
      </c>
      <c r="E2088" s="3" t="s">
        <v>2715</v>
      </c>
      <c r="F2088" s="3" t="s">
        <v>2530</v>
      </c>
      <c r="G2088" s="4">
        <v>45219</v>
      </c>
      <c r="H2088" s="3" t="s">
        <v>277</v>
      </c>
      <c r="I2088" s="2" t="s">
        <v>4</v>
      </c>
      <c r="J2088" s="3" t="s">
        <v>4</v>
      </c>
      <c r="K2088" s="3" t="s">
        <v>4</v>
      </c>
      <c r="L2088" s="3" t="s">
        <v>2716</v>
      </c>
      <c r="M2088" s="3" t="s">
        <v>2748</v>
      </c>
      <c r="N2088" s="3" t="s">
        <v>2749</v>
      </c>
      <c r="O2088" s="5">
        <v>0</v>
      </c>
      <c r="P2088" s="5">
        <v>0</v>
      </c>
      <c r="Q2088" s="5">
        <v>0</v>
      </c>
      <c r="R2088" s="5">
        <v>0</v>
      </c>
      <c r="S2088" s="5">
        <v>0.02</v>
      </c>
      <c r="T2088" s="5">
        <v>0</v>
      </c>
      <c r="U2088" s="5">
        <v>0</v>
      </c>
      <c r="V2088" s="5">
        <v>0</v>
      </c>
      <c r="W2088" s="2">
        <v>2</v>
      </c>
      <c r="X2088" s="2">
        <v>0</v>
      </c>
      <c r="Y2088" s="2">
        <v>0</v>
      </c>
      <c r="Z2088" s="2">
        <v>0</v>
      </c>
      <c r="AA2088" s="2">
        <v>0</v>
      </c>
      <c r="AB2088" s="2">
        <v>1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</row>
    <row r="2089" spans="1:38" x14ac:dyDescent="0.2">
      <c r="A2089" s="2">
        <v>1912381</v>
      </c>
      <c r="B2089" s="6">
        <v>1119060</v>
      </c>
      <c r="C2089" s="6">
        <f>IFERROR(VLOOKUP(B2089,engagexy!$B$2:$C$9002,2,FALSE),"0")</f>
        <v>22.124775584494099</v>
      </c>
      <c r="D2089" s="6">
        <f>IFERROR(VLOOKUP(B2089,engagexy!$B$2:$D$10850,3,FALSE),"0")</f>
        <v>40.949758989204597</v>
      </c>
      <c r="E2089" s="3" t="s">
        <v>2715</v>
      </c>
      <c r="F2089" s="3" t="s">
        <v>2530</v>
      </c>
      <c r="G2089" s="4">
        <v>45222</v>
      </c>
      <c r="H2089" s="3" t="s">
        <v>1073</v>
      </c>
      <c r="I2089" s="2" t="s">
        <v>4</v>
      </c>
      <c r="J2089" s="3" t="s">
        <v>4</v>
      </c>
      <c r="K2089" s="3" t="s">
        <v>4</v>
      </c>
      <c r="L2089" s="3" t="s">
        <v>2716</v>
      </c>
      <c r="M2089" s="3" t="s">
        <v>2762</v>
      </c>
      <c r="N2089" s="3" t="s">
        <v>2763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0.05</v>
      </c>
      <c r="U2089" s="5">
        <v>0</v>
      </c>
      <c r="V2089" s="5">
        <v>0</v>
      </c>
      <c r="W2089" s="2">
        <v>2</v>
      </c>
      <c r="X2089" s="2">
        <v>0</v>
      </c>
      <c r="Y2089" s="2">
        <v>0</v>
      </c>
      <c r="Z2089" s="2">
        <v>0</v>
      </c>
      <c r="AA2089" s="2">
        <v>0</v>
      </c>
      <c r="AB2089" s="2">
        <v>1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</row>
    <row r="2090" spans="1:38" x14ac:dyDescent="0.2">
      <c r="A2090" s="2">
        <v>1913098</v>
      </c>
      <c r="B2090" s="6">
        <v>1119880</v>
      </c>
      <c r="C2090" s="6">
        <f>IFERROR(VLOOKUP(B2090,engagexy!$B$2:$C$9002,2,FALSE),"0")</f>
        <v>22.0300674312357</v>
      </c>
      <c r="D2090" s="6">
        <f>IFERROR(VLOOKUP(B2090,engagexy!$B$2:$D$10850,3,FALSE),"0")</f>
        <v>41.011803063484997</v>
      </c>
      <c r="E2090" s="3" t="s">
        <v>2715</v>
      </c>
      <c r="F2090" s="3" t="s">
        <v>2530</v>
      </c>
      <c r="G2090" s="4">
        <v>45225</v>
      </c>
      <c r="H2090" s="3" t="s">
        <v>260</v>
      </c>
      <c r="I2090" s="2" t="s">
        <v>4</v>
      </c>
      <c r="J2090" s="3" t="s">
        <v>4</v>
      </c>
      <c r="K2090" s="3" t="s">
        <v>4</v>
      </c>
      <c r="L2090" s="3" t="s">
        <v>2716</v>
      </c>
      <c r="M2090" s="3" t="s">
        <v>2759</v>
      </c>
      <c r="N2090" s="3" t="s">
        <v>2760</v>
      </c>
      <c r="O2090" s="5">
        <v>0</v>
      </c>
      <c r="P2090" s="5">
        <v>0</v>
      </c>
      <c r="Q2090" s="5">
        <v>0</v>
      </c>
      <c r="R2090" s="5">
        <v>0</v>
      </c>
      <c r="S2090" s="5">
        <v>0.1</v>
      </c>
      <c r="T2090" s="5">
        <v>0</v>
      </c>
      <c r="U2090" s="5">
        <v>0</v>
      </c>
      <c r="V2090" s="5">
        <v>0</v>
      </c>
      <c r="W2090" s="2">
        <v>2</v>
      </c>
      <c r="X2090" s="2">
        <v>0</v>
      </c>
      <c r="Y2090" s="2">
        <v>0</v>
      </c>
      <c r="Z2090" s="2">
        <v>0</v>
      </c>
      <c r="AA2090" s="2">
        <v>0</v>
      </c>
      <c r="AB2090" s="2">
        <v>1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</row>
    <row r="2091" spans="1:38" x14ac:dyDescent="0.2">
      <c r="A2091" s="2">
        <v>1913531</v>
      </c>
      <c r="B2091" s="6">
        <v>1120520</v>
      </c>
      <c r="C2091" s="6">
        <f>IFERROR(VLOOKUP(B2091,engagexy!$B$2:$C$9002,2,FALSE),"0")</f>
        <v>22.0873702211689</v>
      </c>
      <c r="D2091" s="6">
        <f>IFERROR(VLOOKUP(B2091,engagexy!$B$2:$D$10850,3,FALSE),"0")</f>
        <v>40.961944319106003</v>
      </c>
      <c r="E2091" s="3" t="s">
        <v>2715</v>
      </c>
      <c r="F2091" s="3" t="s">
        <v>2530</v>
      </c>
      <c r="G2091" s="4">
        <v>45228</v>
      </c>
      <c r="H2091" s="3" t="s">
        <v>692</v>
      </c>
      <c r="I2091" s="2" t="s">
        <v>4</v>
      </c>
      <c r="J2091" s="3" t="s">
        <v>4</v>
      </c>
      <c r="K2091" s="3" t="s">
        <v>4</v>
      </c>
      <c r="L2091" s="3" t="s">
        <v>2716</v>
      </c>
      <c r="M2091" s="3" t="s">
        <v>2753</v>
      </c>
      <c r="N2091" s="3" t="s">
        <v>2768</v>
      </c>
      <c r="O2091" s="5">
        <v>0</v>
      </c>
      <c r="P2091" s="5">
        <v>0</v>
      </c>
      <c r="Q2091" s="5">
        <v>0</v>
      </c>
      <c r="R2091" s="5">
        <v>0.02</v>
      </c>
      <c r="S2091" s="5">
        <v>0</v>
      </c>
      <c r="T2091" s="5">
        <v>0</v>
      </c>
      <c r="U2091" s="5">
        <v>0</v>
      </c>
      <c r="V2091" s="5">
        <v>0</v>
      </c>
      <c r="W2091" s="2">
        <v>2</v>
      </c>
      <c r="X2091" s="2">
        <v>0</v>
      </c>
      <c r="Y2091" s="2">
        <v>0</v>
      </c>
      <c r="Z2091" s="2">
        <v>0</v>
      </c>
      <c r="AA2091" s="2">
        <v>0</v>
      </c>
      <c r="AB2091" s="2">
        <v>1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</row>
    <row r="2092" spans="1:38" x14ac:dyDescent="0.2">
      <c r="A2092" s="2">
        <v>1914421</v>
      </c>
      <c r="B2092" s="6">
        <v>1121480</v>
      </c>
      <c r="C2092" s="6">
        <f>IFERROR(VLOOKUP(B2092,engagexy!$B$2:$C$9002,2,FALSE),"0")</f>
        <v>22.1559617613187</v>
      </c>
      <c r="D2092" s="6">
        <f>IFERROR(VLOOKUP(B2092,engagexy!$B$2:$D$10850,3,FALSE),"0")</f>
        <v>40.981037557707403</v>
      </c>
      <c r="E2092" s="3" t="s">
        <v>2715</v>
      </c>
      <c r="F2092" s="3" t="s">
        <v>2530</v>
      </c>
      <c r="G2092" s="4">
        <v>45231</v>
      </c>
      <c r="H2092" s="3" t="s">
        <v>277</v>
      </c>
      <c r="I2092" s="2" t="s">
        <v>4</v>
      </c>
      <c r="J2092" s="3" t="s">
        <v>4</v>
      </c>
      <c r="K2092" s="3" t="s">
        <v>4</v>
      </c>
      <c r="L2092" s="3" t="s">
        <v>2716</v>
      </c>
      <c r="M2092" s="3" t="s">
        <v>2769</v>
      </c>
      <c r="N2092" s="3" t="s">
        <v>2729</v>
      </c>
      <c r="O2092" s="5">
        <v>0</v>
      </c>
      <c r="P2092" s="5">
        <v>0</v>
      </c>
      <c r="Q2092" s="5">
        <v>0</v>
      </c>
      <c r="R2092" s="5">
        <v>0.08</v>
      </c>
      <c r="S2092" s="5">
        <v>0</v>
      </c>
      <c r="T2092" s="5">
        <v>0</v>
      </c>
      <c r="U2092" s="5">
        <v>0</v>
      </c>
      <c r="V2092" s="5">
        <v>0</v>
      </c>
      <c r="W2092" s="2">
        <v>2</v>
      </c>
      <c r="X2092" s="2">
        <v>0</v>
      </c>
      <c r="Y2092" s="2">
        <v>0</v>
      </c>
      <c r="Z2092" s="2">
        <v>0</v>
      </c>
      <c r="AA2092" s="2">
        <v>0</v>
      </c>
      <c r="AB2092" s="2">
        <v>1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</row>
    <row r="2093" spans="1:38" x14ac:dyDescent="0.2">
      <c r="A2093" s="2">
        <v>1915272</v>
      </c>
      <c r="B2093" s="6">
        <v>1122011</v>
      </c>
      <c r="C2093" s="6">
        <f>IFERROR(VLOOKUP(B2093,engagexy!$B$2:$C$9002,2,FALSE),"0")</f>
        <v>22.039127260871201</v>
      </c>
      <c r="D2093" s="6">
        <f>IFERROR(VLOOKUP(B2093,engagexy!$B$2:$D$10850,3,FALSE),"0")</f>
        <v>40.996084633560997</v>
      </c>
      <c r="E2093" s="3" t="s">
        <v>2715</v>
      </c>
      <c r="F2093" s="3" t="s">
        <v>2530</v>
      </c>
      <c r="G2093" s="4">
        <v>45233</v>
      </c>
      <c r="H2093" s="3" t="s">
        <v>293</v>
      </c>
      <c r="I2093" s="2" t="s">
        <v>4</v>
      </c>
      <c r="J2093" s="3" t="s">
        <v>4</v>
      </c>
      <c r="K2093" s="3" t="s">
        <v>4</v>
      </c>
      <c r="L2093" s="3" t="s">
        <v>2716</v>
      </c>
      <c r="M2093" s="3" t="s">
        <v>2759</v>
      </c>
      <c r="N2093" s="3" t="s">
        <v>2770</v>
      </c>
      <c r="O2093" s="5">
        <v>0</v>
      </c>
      <c r="P2093" s="5">
        <v>0</v>
      </c>
      <c r="Q2093" s="5">
        <v>0</v>
      </c>
      <c r="R2093" s="5">
        <v>0.2</v>
      </c>
      <c r="S2093" s="5">
        <v>0</v>
      </c>
      <c r="T2093" s="5">
        <v>0.1</v>
      </c>
      <c r="U2093" s="5">
        <v>0</v>
      </c>
      <c r="V2093" s="5">
        <v>0</v>
      </c>
      <c r="W2093" s="2">
        <v>2</v>
      </c>
      <c r="X2093" s="2">
        <v>0</v>
      </c>
      <c r="Y2093" s="2">
        <v>0</v>
      </c>
      <c r="Z2093" s="2">
        <v>0</v>
      </c>
      <c r="AA2093" s="2">
        <v>0</v>
      </c>
      <c r="AB2093" s="2">
        <v>1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</row>
    <row r="2094" spans="1:38" x14ac:dyDescent="0.2">
      <c r="A2094" s="2">
        <v>1915276</v>
      </c>
      <c r="B2094" s="6">
        <v>1122059</v>
      </c>
      <c r="C2094" s="6">
        <f>IFERROR(VLOOKUP(B2094,engagexy!$B$2:$C$9002,2,FALSE),"0")</f>
        <v>22.105254800991101</v>
      </c>
      <c r="D2094" s="6">
        <f>IFERROR(VLOOKUP(B2094,engagexy!$B$2:$D$10850,3,FALSE),"0")</f>
        <v>40.966981847086799</v>
      </c>
      <c r="E2094" s="3" t="s">
        <v>2715</v>
      </c>
      <c r="F2094" s="3" t="s">
        <v>2530</v>
      </c>
      <c r="G2094" s="4">
        <v>45233</v>
      </c>
      <c r="H2094" s="3" t="s">
        <v>184</v>
      </c>
      <c r="I2094" s="2" t="s">
        <v>4</v>
      </c>
      <c r="J2094" s="3" t="s">
        <v>4</v>
      </c>
      <c r="K2094" s="3" t="s">
        <v>4</v>
      </c>
      <c r="L2094" s="3" t="s">
        <v>2716</v>
      </c>
      <c r="M2094" s="3" t="s">
        <v>2752</v>
      </c>
      <c r="N2094" s="3" t="s">
        <v>2771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0.1</v>
      </c>
      <c r="V2094" s="5">
        <v>0</v>
      </c>
      <c r="W2094" s="2">
        <v>2</v>
      </c>
      <c r="X2094" s="2">
        <v>0</v>
      </c>
      <c r="Y2094" s="2">
        <v>0</v>
      </c>
      <c r="Z2094" s="2">
        <v>0</v>
      </c>
      <c r="AA2094" s="2">
        <v>0</v>
      </c>
      <c r="AB2094" s="2">
        <v>1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</row>
    <row r="2095" spans="1:38" x14ac:dyDescent="0.2">
      <c r="A2095" s="2">
        <v>1918396</v>
      </c>
      <c r="B2095" s="6">
        <v>1125477</v>
      </c>
      <c r="C2095" s="6">
        <f>IFERROR(VLOOKUP(B2095,engagexy!$B$2:$C$9002,2,FALSE),"0")</f>
        <v>22.027228713836699</v>
      </c>
      <c r="D2095" s="6">
        <f>IFERROR(VLOOKUP(B2095,engagexy!$B$2:$D$10850,3,FALSE),"0")</f>
        <v>40.945348468202198</v>
      </c>
      <c r="E2095" s="3" t="s">
        <v>2715</v>
      </c>
      <c r="F2095" s="3" t="s">
        <v>2530</v>
      </c>
      <c r="G2095" s="4">
        <v>45245</v>
      </c>
      <c r="H2095" s="3" t="s">
        <v>240</v>
      </c>
      <c r="I2095" s="2" t="s">
        <v>4</v>
      </c>
      <c r="J2095" s="3" t="s">
        <v>4</v>
      </c>
      <c r="K2095" s="3" t="s">
        <v>4</v>
      </c>
      <c r="L2095" s="3" t="s">
        <v>2716</v>
      </c>
      <c r="M2095" s="3" t="s">
        <v>2748</v>
      </c>
      <c r="N2095" s="3" t="s">
        <v>2749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0.05</v>
      </c>
      <c r="V2095" s="5">
        <v>0</v>
      </c>
      <c r="W2095" s="2">
        <v>2</v>
      </c>
      <c r="X2095" s="2">
        <v>0</v>
      </c>
      <c r="Y2095" s="2">
        <v>0</v>
      </c>
      <c r="Z2095" s="2">
        <v>0</v>
      </c>
      <c r="AA2095" s="2">
        <v>0</v>
      </c>
      <c r="AB2095" s="2">
        <v>1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</row>
    <row r="2096" spans="1:38" x14ac:dyDescent="0.2">
      <c r="A2096" s="2">
        <v>1918667</v>
      </c>
      <c r="B2096" s="6">
        <v>1125595</v>
      </c>
      <c r="C2096" s="6">
        <f>IFERROR(VLOOKUP(B2096,engagexy!$B$2:$C$9002,2,FALSE),"0")</f>
        <v>22.079620180262499</v>
      </c>
      <c r="D2096" s="6">
        <f>IFERROR(VLOOKUP(B2096,engagexy!$B$2:$D$10850,3,FALSE),"0")</f>
        <v>40.921520189193998</v>
      </c>
      <c r="E2096" s="3" t="s">
        <v>2715</v>
      </c>
      <c r="F2096" s="3" t="s">
        <v>2530</v>
      </c>
      <c r="G2096" s="4">
        <v>45246</v>
      </c>
      <c r="H2096" s="3" t="s">
        <v>1171</v>
      </c>
      <c r="I2096" s="2" t="s">
        <v>4</v>
      </c>
      <c r="J2096" s="3" t="s">
        <v>4</v>
      </c>
      <c r="K2096" s="3" t="s">
        <v>4</v>
      </c>
      <c r="L2096" s="3" t="s">
        <v>2716</v>
      </c>
      <c r="M2096" s="3" t="s">
        <v>2772</v>
      </c>
      <c r="N2096" s="3" t="s">
        <v>2726</v>
      </c>
      <c r="O2096" s="5">
        <v>0</v>
      </c>
      <c r="P2096" s="5">
        <v>0</v>
      </c>
      <c r="Q2096" s="5">
        <v>0</v>
      </c>
      <c r="R2096" s="5">
        <v>0</v>
      </c>
      <c r="S2096" s="5">
        <v>0.03</v>
      </c>
      <c r="T2096" s="5">
        <v>0</v>
      </c>
      <c r="U2096" s="5">
        <v>0</v>
      </c>
      <c r="V2096" s="5">
        <v>0</v>
      </c>
      <c r="W2096" s="2">
        <v>2</v>
      </c>
      <c r="X2096" s="2">
        <v>0</v>
      </c>
      <c r="Y2096" s="2">
        <v>0</v>
      </c>
      <c r="Z2096" s="2">
        <v>0</v>
      </c>
      <c r="AA2096" s="2">
        <v>0</v>
      </c>
      <c r="AB2096" s="2">
        <v>1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</row>
    <row r="2097" spans="1:38" x14ac:dyDescent="0.2">
      <c r="A2097" s="2">
        <v>1918962</v>
      </c>
      <c r="B2097" s="6">
        <v>1126721</v>
      </c>
      <c r="C2097" s="6">
        <f>IFERROR(VLOOKUP(B2097,engagexy!$B$2:$C$9002,2,FALSE),"0")</f>
        <v>22.0797614454582</v>
      </c>
      <c r="D2097" s="6">
        <f>IFERROR(VLOOKUP(B2097,engagexy!$B$2:$D$10850,3,FALSE),"0")</f>
        <v>40.921541982440303</v>
      </c>
      <c r="E2097" s="3" t="s">
        <v>2715</v>
      </c>
      <c r="F2097" s="3" t="s">
        <v>2530</v>
      </c>
      <c r="G2097" s="4">
        <v>45249</v>
      </c>
      <c r="H2097" s="3" t="s">
        <v>779</v>
      </c>
      <c r="I2097" s="2" t="s">
        <v>4</v>
      </c>
      <c r="J2097" s="3" t="s">
        <v>4</v>
      </c>
      <c r="K2097" s="3" t="s">
        <v>4</v>
      </c>
      <c r="L2097" s="3" t="s">
        <v>2716</v>
      </c>
      <c r="M2097" s="3" t="s">
        <v>2772</v>
      </c>
      <c r="N2097" s="3" t="s">
        <v>2773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0.01</v>
      </c>
      <c r="V2097" s="5">
        <v>0</v>
      </c>
      <c r="W2097" s="2">
        <v>2</v>
      </c>
      <c r="X2097" s="2">
        <v>0</v>
      </c>
      <c r="Y2097" s="2">
        <v>0</v>
      </c>
      <c r="Z2097" s="2">
        <v>0</v>
      </c>
      <c r="AA2097" s="2">
        <v>0</v>
      </c>
      <c r="AB2097" s="2">
        <v>1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</row>
    <row r="2098" spans="1:38" x14ac:dyDescent="0.2">
      <c r="A2098" s="2">
        <v>1929988</v>
      </c>
      <c r="B2098" s="6">
        <v>1135928</v>
      </c>
      <c r="C2098" s="6">
        <f>IFERROR(VLOOKUP(B2098,engagexy!$B$2:$C$9002,2,FALSE),"0")</f>
        <v>22.047447578322501</v>
      </c>
      <c r="D2098" s="6">
        <f>IFERROR(VLOOKUP(B2098,engagexy!$B$2:$D$10850,3,FALSE),"0")</f>
        <v>40.962565203346202</v>
      </c>
      <c r="E2098" s="3" t="s">
        <v>2715</v>
      </c>
      <c r="F2098" s="3" t="s">
        <v>2530</v>
      </c>
      <c r="G2098" s="4">
        <v>45284</v>
      </c>
      <c r="H2098" s="3" t="s">
        <v>908</v>
      </c>
      <c r="I2098" s="2" t="s">
        <v>4</v>
      </c>
      <c r="J2098" s="3" t="s">
        <v>4</v>
      </c>
      <c r="K2098" s="3" t="s">
        <v>4</v>
      </c>
      <c r="L2098" s="3" t="s">
        <v>2716</v>
      </c>
      <c r="M2098" s="3" t="s">
        <v>2753</v>
      </c>
      <c r="N2098" s="3" t="s">
        <v>2774</v>
      </c>
      <c r="O2098" s="5">
        <v>0</v>
      </c>
      <c r="P2098" s="5">
        <v>0</v>
      </c>
      <c r="Q2098" s="5">
        <v>0</v>
      </c>
      <c r="R2098" s="5">
        <v>0</v>
      </c>
      <c r="S2098" s="5">
        <v>0.1</v>
      </c>
      <c r="T2098" s="5">
        <v>0</v>
      </c>
      <c r="U2098" s="5">
        <v>0</v>
      </c>
      <c r="V2098" s="5">
        <v>0</v>
      </c>
      <c r="W2098" s="2">
        <v>2</v>
      </c>
      <c r="X2098" s="2">
        <v>0</v>
      </c>
      <c r="Y2098" s="2">
        <v>0</v>
      </c>
      <c r="Z2098" s="2">
        <v>0</v>
      </c>
      <c r="AA2098" s="2">
        <v>0</v>
      </c>
      <c r="AB2098" s="2">
        <v>1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</row>
    <row r="2099" spans="1:38" x14ac:dyDescent="0.2">
      <c r="A2099" s="2">
        <v>1930016</v>
      </c>
      <c r="B2099" s="6">
        <v>1136412</v>
      </c>
      <c r="C2099" s="6">
        <f>IFERROR(VLOOKUP(B2099,engagexy!$B$2:$C$9002,2,FALSE),"0")</f>
        <v>21.930114979291702</v>
      </c>
      <c r="D2099" s="6">
        <f>IFERROR(VLOOKUP(B2099,engagexy!$B$2:$D$10850,3,FALSE),"0")</f>
        <v>40.944136027605097</v>
      </c>
      <c r="E2099" s="3" t="s">
        <v>2715</v>
      </c>
      <c r="F2099" s="3" t="s">
        <v>2530</v>
      </c>
      <c r="G2099" s="4">
        <v>45286</v>
      </c>
      <c r="H2099" s="3" t="s">
        <v>426</v>
      </c>
      <c r="I2099" s="2" t="s">
        <v>4</v>
      </c>
      <c r="J2099" s="3" t="s">
        <v>4</v>
      </c>
      <c r="K2099" s="3" t="s">
        <v>4</v>
      </c>
      <c r="L2099" s="3" t="s">
        <v>2716</v>
      </c>
      <c r="M2099" s="3" t="s">
        <v>2775</v>
      </c>
      <c r="N2099" s="3" t="s">
        <v>2776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0.3</v>
      </c>
      <c r="U2099" s="5">
        <v>0</v>
      </c>
      <c r="V2099" s="5">
        <v>0</v>
      </c>
      <c r="W2099" s="2">
        <v>4</v>
      </c>
      <c r="X2099" s="2">
        <v>0</v>
      </c>
      <c r="Y2099" s="2">
        <v>0</v>
      </c>
      <c r="Z2099" s="2">
        <v>0</v>
      </c>
      <c r="AA2099" s="2">
        <v>0</v>
      </c>
      <c r="AB2099" s="2">
        <v>2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</row>
    <row r="2100" spans="1:38" x14ac:dyDescent="0.2">
      <c r="A2100" s="2">
        <v>1839559</v>
      </c>
      <c r="B2100" s="6">
        <v>1038742</v>
      </c>
      <c r="C2100" s="6">
        <f>IFERROR(VLOOKUP(B2100,engagexy!$B$2:$C$9002,2,FALSE),"0")</f>
        <v>22.3112551343159</v>
      </c>
      <c r="D2100" s="6">
        <f>IFERROR(VLOOKUP(B2100,engagexy!$B$2:$D$10850,3,FALSE),"0")</f>
        <v>40.5525894164074</v>
      </c>
      <c r="E2100" s="3" t="s">
        <v>2777</v>
      </c>
      <c r="F2100" s="3" t="s">
        <v>2778</v>
      </c>
      <c r="G2100" s="4">
        <v>44964</v>
      </c>
      <c r="H2100" s="3" t="s">
        <v>726</v>
      </c>
      <c r="I2100" s="4">
        <v>44964</v>
      </c>
      <c r="J2100" s="3" t="s">
        <v>623</v>
      </c>
      <c r="K2100" s="3" t="s">
        <v>4</v>
      </c>
      <c r="L2100" s="3" t="s">
        <v>2779</v>
      </c>
      <c r="M2100" s="3" t="s">
        <v>2780</v>
      </c>
      <c r="N2100" s="3" t="s">
        <v>2781</v>
      </c>
      <c r="O2100" s="5">
        <v>0</v>
      </c>
      <c r="P2100" s="5">
        <v>0</v>
      </c>
      <c r="Q2100" s="5">
        <v>0</v>
      </c>
      <c r="R2100" s="5">
        <v>0</v>
      </c>
      <c r="S2100" s="5">
        <v>0.2</v>
      </c>
      <c r="T2100" s="5">
        <v>0</v>
      </c>
      <c r="U2100" s="5">
        <v>0</v>
      </c>
      <c r="V2100" s="5">
        <v>0</v>
      </c>
      <c r="W2100" s="2">
        <v>2</v>
      </c>
      <c r="X2100" s="2">
        <v>0</v>
      </c>
      <c r="Y2100" s="2">
        <v>0</v>
      </c>
      <c r="Z2100" s="2">
        <v>0</v>
      </c>
      <c r="AA2100" s="2">
        <v>0</v>
      </c>
      <c r="AB2100" s="2">
        <v>1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</row>
    <row r="2101" spans="1:38" x14ac:dyDescent="0.2">
      <c r="A2101" s="2">
        <v>1839575</v>
      </c>
      <c r="B2101" s="6">
        <v>1038793</v>
      </c>
      <c r="C2101" s="6">
        <f>IFERROR(VLOOKUP(B2101,engagexy!$B$2:$C$9002,2,FALSE),"0")</f>
        <v>22.406002461981199</v>
      </c>
      <c r="D2101" s="6">
        <f>IFERROR(VLOOKUP(B2101,engagexy!$B$2:$D$10850,3,FALSE),"0")</f>
        <v>40.531729765851402</v>
      </c>
      <c r="E2101" s="3" t="s">
        <v>2777</v>
      </c>
      <c r="F2101" s="3" t="s">
        <v>2778</v>
      </c>
      <c r="G2101" s="4">
        <v>44964</v>
      </c>
      <c r="H2101" s="3" t="s">
        <v>364</v>
      </c>
      <c r="I2101" s="4">
        <v>44964</v>
      </c>
      <c r="J2101" s="3" t="s">
        <v>1614</v>
      </c>
      <c r="K2101" s="3" t="s">
        <v>4</v>
      </c>
      <c r="L2101" s="3" t="s">
        <v>2782</v>
      </c>
      <c r="M2101" s="3" t="s">
        <v>2783</v>
      </c>
      <c r="N2101" s="3" t="s">
        <v>2784</v>
      </c>
      <c r="O2101" s="5">
        <v>0</v>
      </c>
      <c r="P2101" s="5">
        <v>0</v>
      </c>
      <c r="Q2101" s="5">
        <v>0</v>
      </c>
      <c r="R2101" s="5">
        <v>0.3</v>
      </c>
      <c r="S2101" s="5">
        <v>0</v>
      </c>
      <c r="T2101" s="5">
        <v>0</v>
      </c>
      <c r="U2101" s="5">
        <v>0</v>
      </c>
      <c r="V2101" s="5">
        <v>0</v>
      </c>
      <c r="W2101" s="2">
        <v>2</v>
      </c>
      <c r="X2101" s="2">
        <v>0</v>
      </c>
      <c r="Y2101" s="2">
        <v>0</v>
      </c>
      <c r="Z2101" s="2">
        <v>0</v>
      </c>
      <c r="AA2101" s="2">
        <v>0</v>
      </c>
      <c r="AB2101" s="2">
        <v>1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</row>
    <row r="2102" spans="1:38" x14ac:dyDescent="0.2">
      <c r="A2102" s="2">
        <v>1839885</v>
      </c>
      <c r="B2102" s="6">
        <v>1039082</v>
      </c>
      <c r="C2102" s="6">
        <f>IFERROR(VLOOKUP(B2102,engagexy!$B$2:$C$9002,2,FALSE),"0")</f>
        <v>22.404352709914701</v>
      </c>
      <c r="D2102" s="6">
        <f>IFERROR(VLOOKUP(B2102,engagexy!$B$2:$D$10850,3,FALSE),"0")</f>
        <v>40.578520090606901</v>
      </c>
      <c r="E2102" s="3" t="s">
        <v>2777</v>
      </c>
      <c r="F2102" s="3" t="s">
        <v>2778</v>
      </c>
      <c r="G2102" s="4">
        <v>44965</v>
      </c>
      <c r="H2102" s="3" t="s">
        <v>169</v>
      </c>
      <c r="I2102" s="4">
        <v>44965</v>
      </c>
      <c r="J2102" s="3" t="s">
        <v>790</v>
      </c>
      <c r="K2102" s="3" t="s">
        <v>4</v>
      </c>
      <c r="L2102" s="3" t="s">
        <v>2782</v>
      </c>
      <c r="M2102" s="3" t="s">
        <v>2785</v>
      </c>
      <c r="N2102" s="3" t="s">
        <v>2786</v>
      </c>
      <c r="O2102" s="5">
        <v>0</v>
      </c>
      <c r="P2102" s="5">
        <v>0</v>
      </c>
      <c r="Q2102" s="5">
        <v>0</v>
      </c>
      <c r="R2102" s="5">
        <v>0.05</v>
      </c>
      <c r="S2102" s="5">
        <v>0</v>
      </c>
      <c r="T2102" s="5">
        <v>0</v>
      </c>
      <c r="U2102" s="5">
        <v>0</v>
      </c>
      <c r="V2102" s="5">
        <v>0</v>
      </c>
      <c r="W2102" s="2">
        <v>3</v>
      </c>
      <c r="X2102" s="2">
        <v>0</v>
      </c>
      <c r="Y2102" s="2">
        <v>0</v>
      </c>
      <c r="Z2102" s="2">
        <v>0</v>
      </c>
      <c r="AA2102" s="2">
        <v>0</v>
      </c>
      <c r="AB2102" s="2">
        <v>1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</row>
    <row r="2103" spans="1:38" x14ac:dyDescent="0.2">
      <c r="A2103" s="2">
        <v>1843123</v>
      </c>
      <c r="B2103" s="6">
        <v>1042646</v>
      </c>
      <c r="C2103" s="6" t="str">
        <f>IFERROR(VLOOKUP(B2103,engagexy!$B$2:$C$9002,2,FALSE),"0")</f>
        <v>0</v>
      </c>
      <c r="D2103" s="6" t="str">
        <f>IFERROR(VLOOKUP(B2103,engagexy!$B$2:$D$10850,3,FALSE),"0")</f>
        <v>0</v>
      </c>
      <c r="E2103" s="3" t="s">
        <v>2777</v>
      </c>
      <c r="F2103" s="3" t="s">
        <v>2778</v>
      </c>
      <c r="G2103" s="4">
        <v>44976</v>
      </c>
      <c r="H2103" s="3" t="s">
        <v>1418</v>
      </c>
      <c r="I2103" s="4">
        <v>44976</v>
      </c>
      <c r="J2103" s="3" t="s">
        <v>914</v>
      </c>
      <c r="K2103" s="3" t="s">
        <v>4</v>
      </c>
      <c r="L2103" s="3" t="s">
        <v>2779</v>
      </c>
      <c r="M2103" s="3" t="s">
        <v>2787</v>
      </c>
      <c r="N2103" s="3" t="s">
        <v>2788</v>
      </c>
      <c r="O2103" s="5">
        <v>0</v>
      </c>
      <c r="P2103" s="5">
        <v>0</v>
      </c>
      <c r="Q2103" s="5">
        <v>0</v>
      </c>
      <c r="R2103" s="5">
        <v>0</v>
      </c>
      <c r="S2103" s="5">
        <v>0.2</v>
      </c>
      <c r="T2103" s="5">
        <v>0</v>
      </c>
      <c r="U2103" s="5">
        <v>0</v>
      </c>
      <c r="V2103" s="5">
        <v>0</v>
      </c>
      <c r="W2103" s="2">
        <v>3</v>
      </c>
      <c r="X2103" s="2">
        <v>0</v>
      </c>
      <c r="Y2103" s="2">
        <v>0</v>
      </c>
      <c r="Z2103" s="2">
        <v>0</v>
      </c>
      <c r="AA2103" s="2">
        <v>0</v>
      </c>
      <c r="AB2103" s="2">
        <v>1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</row>
    <row r="2104" spans="1:38" x14ac:dyDescent="0.2">
      <c r="A2104" s="2">
        <v>1843646</v>
      </c>
      <c r="B2104" s="6">
        <v>1042990</v>
      </c>
      <c r="C2104" s="6" t="str">
        <f>IFERROR(VLOOKUP(B2104,engagexy!$B$2:$C$9002,2,FALSE),"0")</f>
        <v>0</v>
      </c>
      <c r="D2104" s="6" t="str">
        <f>IFERROR(VLOOKUP(B2104,engagexy!$B$2:$D$10850,3,FALSE),"0")</f>
        <v>0</v>
      </c>
      <c r="E2104" s="3" t="s">
        <v>2777</v>
      </c>
      <c r="F2104" s="3" t="s">
        <v>2778</v>
      </c>
      <c r="G2104" s="4">
        <v>44977</v>
      </c>
      <c r="H2104" s="3" t="s">
        <v>704</v>
      </c>
      <c r="I2104" s="4">
        <v>44977</v>
      </c>
      <c r="J2104" s="3" t="s">
        <v>929</v>
      </c>
      <c r="K2104" s="3" t="s">
        <v>4</v>
      </c>
      <c r="L2104" s="3" t="s">
        <v>2779</v>
      </c>
      <c r="M2104" s="3" t="s">
        <v>2780</v>
      </c>
      <c r="N2104" s="3" t="s">
        <v>2789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0.25</v>
      </c>
      <c r="V2104" s="5">
        <v>0</v>
      </c>
      <c r="W2104" s="2">
        <v>3</v>
      </c>
      <c r="X2104" s="2">
        <v>0</v>
      </c>
      <c r="Y2104" s="2">
        <v>0</v>
      </c>
      <c r="Z2104" s="2">
        <v>0</v>
      </c>
      <c r="AA2104" s="2">
        <v>0</v>
      </c>
      <c r="AB2104" s="2">
        <v>1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</row>
    <row r="2105" spans="1:38" x14ac:dyDescent="0.2">
      <c r="A2105" s="2">
        <v>1843724</v>
      </c>
      <c r="B2105" s="6">
        <v>1043056</v>
      </c>
      <c r="C2105" s="6" t="str">
        <f>IFERROR(VLOOKUP(B2105,engagexy!$B$2:$C$9002,2,FALSE),"0")</f>
        <v>0</v>
      </c>
      <c r="D2105" s="6" t="str">
        <f>IFERROR(VLOOKUP(B2105,engagexy!$B$2:$D$10850,3,FALSE),"0")</f>
        <v>0</v>
      </c>
      <c r="E2105" s="3" t="s">
        <v>2777</v>
      </c>
      <c r="F2105" s="3" t="s">
        <v>2778</v>
      </c>
      <c r="G2105" s="4">
        <v>44977</v>
      </c>
      <c r="H2105" s="3" t="s">
        <v>575</v>
      </c>
      <c r="I2105" s="4">
        <v>44977</v>
      </c>
      <c r="J2105" s="3" t="s">
        <v>34</v>
      </c>
      <c r="K2105" s="3" t="s">
        <v>4</v>
      </c>
      <c r="L2105" s="3" t="s">
        <v>2782</v>
      </c>
      <c r="M2105" s="3" t="s">
        <v>2790</v>
      </c>
      <c r="N2105" s="3" t="s">
        <v>2791</v>
      </c>
      <c r="O2105" s="5">
        <v>0</v>
      </c>
      <c r="P2105" s="5">
        <v>0</v>
      </c>
      <c r="Q2105" s="5">
        <v>0</v>
      </c>
      <c r="R2105" s="5">
        <v>0.05</v>
      </c>
      <c r="S2105" s="5">
        <v>0</v>
      </c>
      <c r="T2105" s="5">
        <v>0</v>
      </c>
      <c r="U2105" s="5">
        <v>0</v>
      </c>
      <c r="V2105" s="5">
        <v>0</v>
      </c>
      <c r="W2105" s="2">
        <v>3</v>
      </c>
      <c r="X2105" s="2">
        <v>0</v>
      </c>
      <c r="Y2105" s="2">
        <v>0</v>
      </c>
      <c r="Z2105" s="2">
        <v>0</v>
      </c>
      <c r="AA2105" s="2">
        <v>0</v>
      </c>
      <c r="AB2105" s="2">
        <v>1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</row>
    <row r="2106" spans="1:38" x14ac:dyDescent="0.2">
      <c r="A2106" s="2">
        <v>1844098</v>
      </c>
      <c r="B2106" s="6">
        <v>1043361</v>
      </c>
      <c r="C2106" s="6">
        <f>IFERROR(VLOOKUP(B2106,engagexy!$B$2:$C$9002,2,FALSE),"0")</f>
        <v>22.240130362695002</v>
      </c>
      <c r="D2106" s="6">
        <f>IFERROR(VLOOKUP(B2106,engagexy!$B$2:$D$10850,3,FALSE),"0")</f>
        <v>40.457460990206997</v>
      </c>
      <c r="E2106" s="3" t="s">
        <v>2777</v>
      </c>
      <c r="F2106" s="3" t="s">
        <v>2778</v>
      </c>
      <c r="G2106" s="4">
        <v>44978</v>
      </c>
      <c r="H2106" s="3" t="s">
        <v>155</v>
      </c>
      <c r="I2106" s="2" t="s">
        <v>4</v>
      </c>
      <c r="J2106" s="3" t="s">
        <v>4</v>
      </c>
      <c r="K2106" s="3" t="s">
        <v>4</v>
      </c>
      <c r="L2106" s="3" t="s">
        <v>2779</v>
      </c>
      <c r="M2106" s="3" t="s">
        <v>19</v>
      </c>
      <c r="N2106" s="3" t="s">
        <v>2792</v>
      </c>
      <c r="O2106" s="5">
        <v>0</v>
      </c>
      <c r="P2106" s="5">
        <v>0</v>
      </c>
      <c r="Q2106" s="5">
        <v>0</v>
      </c>
      <c r="R2106" s="5">
        <v>0.2</v>
      </c>
      <c r="S2106" s="5">
        <v>0</v>
      </c>
      <c r="T2106" s="5">
        <v>0</v>
      </c>
      <c r="U2106" s="5">
        <v>0</v>
      </c>
      <c r="V2106" s="5">
        <v>0</v>
      </c>
      <c r="W2106" s="2">
        <v>11</v>
      </c>
      <c r="X2106" s="2">
        <v>0</v>
      </c>
      <c r="Y2106" s="2">
        <v>0</v>
      </c>
      <c r="Z2106" s="2">
        <v>0</v>
      </c>
      <c r="AA2106" s="2">
        <v>0</v>
      </c>
      <c r="AB2106" s="2">
        <v>5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</row>
    <row r="2107" spans="1:38" x14ac:dyDescent="0.2">
      <c r="A2107" s="2">
        <v>1845683</v>
      </c>
      <c r="B2107" s="6">
        <v>1045657</v>
      </c>
      <c r="C2107" s="6">
        <f>IFERROR(VLOOKUP(B2107,engagexy!$B$2:$C$9002,2,FALSE),"0")</f>
        <v>22.2934531670011</v>
      </c>
      <c r="D2107" s="6">
        <f>IFERROR(VLOOKUP(B2107,engagexy!$B$2:$D$10850,3,FALSE),"0")</f>
        <v>40.551904063281498</v>
      </c>
      <c r="E2107" s="3" t="s">
        <v>2777</v>
      </c>
      <c r="F2107" s="3" t="s">
        <v>2778</v>
      </c>
      <c r="G2107" s="4">
        <v>44984</v>
      </c>
      <c r="H2107" s="3" t="s">
        <v>293</v>
      </c>
      <c r="I2107" s="4">
        <v>44984</v>
      </c>
      <c r="J2107" s="3" t="s">
        <v>2424</v>
      </c>
      <c r="K2107" s="3" t="s">
        <v>4</v>
      </c>
      <c r="L2107" s="3" t="s">
        <v>2779</v>
      </c>
      <c r="M2107" s="3" t="s">
        <v>2793</v>
      </c>
      <c r="N2107" s="3" t="s">
        <v>2794</v>
      </c>
      <c r="O2107" s="5">
        <v>0</v>
      </c>
      <c r="P2107" s="5">
        <v>0</v>
      </c>
      <c r="Q2107" s="5">
        <v>0</v>
      </c>
      <c r="R2107" s="5">
        <v>0.2</v>
      </c>
      <c r="S2107" s="5">
        <v>0</v>
      </c>
      <c r="T2107" s="5">
        <v>0</v>
      </c>
      <c r="U2107" s="5">
        <v>0</v>
      </c>
      <c r="V2107" s="5">
        <v>0</v>
      </c>
      <c r="W2107" s="2">
        <v>2</v>
      </c>
      <c r="X2107" s="2">
        <v>0</v>
      </c>
      <c r="Y2107" s="2">
        <v>0</v>
      </c>
      <c r="Z2107" s="2">
        <v>0</v>
      </c>
      <c r="AA2107" s="2">
        <v>0</v>
      </c>
      <c r="AB2107" s="2">
        <v>1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</row>
    <row r="2108" spans="1:38" x14ac:dyDescent="0.2">
      <c r="A2108" s="2">
        <v>1845707</v>
      </c>
      <c r="B2108" s="6">
        <v>1045719</v>
      </c>
      <c r="C2108" s="6">
        <f>IFERROR(VLOOKUP(B2108,engagexy!$B$2:$C$9002,2,FALSE),"0")</f>
        <v>22.206312589382499</v>
      </c>
      <c r="D2108" s="6">
        <f>IFERROR(VLOOKUP(B2108,engagexy!$B$2:$D$10850,3,FALSE),"0")</f>
        <v>40.553197335866898</v>
      </c>
      <c r="E2108" s="3" t="s">
        <v>2777</v>
      </c>
      <c r="F2108" s="3" t="s">
        <v>2778</v>
      </c>
      <c r="G2108" s="4">
        <v>44984</v>
      </c>
      <c r="H2108" s="3" t="s">
        <v>348</v>
      </c>
      <c r="I2108" s="4">
        <v>44984</v>
      </c>
      <c r="J2108" s="3" t="s">
        <v>335</v>
      </c>
      <c r="K2108" s="3" t="s">
        <v>4</v>
      </c>
      <c r="L2108" s="3" t="s">
        <v>2779</v>
      </c>
      <c r="M2108" s="3" t="s">
        <v>2795</v>
      </c>
      <c r="N2108" s="3" t="s">
        <v>2796</v>
      </c>
      <c r="O2108" s="5">
        <v>0</v>
      </c>
      <c r="P2108" s="5">
        <v>0</v>
      </c>
      <c r="Q2108" s="5">
        <v>0</v>
      </c>
      <c r="R2108" s="5">
        <v>0.1</v>
      </c>
      <c r="S2108" s="5">
        <v>0</v>
      </c>
      <c r="T2108" s="5">
        <v>0</v>
      </c>
      <c r="U2108" s="5">
        <v>0</v>
      </c>
      <c r="V2108" s="5">
        <v>0</v>
      </c>
      <c r="W2108" s="2">
        <v>2</v>
      </c>
      <c r="X2108" s="2">
        <v>0</v>
      </c>
      <c r="Y2108" s="2">
        <v>0</v>
      </c>
      <c r="Z2108" s="2">
        <v>0</v>
      </c>
      <c r="AA2108" s="2">
        <v>0</v>
      </c>
      <c r="AB2108" s="2">
        <v>1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</row>
    <row r="2109" spans="1:38" x14ac:dyDescent="0.2">
      <c r="A2109" s="2">
        <v>1850440</v>
      </c>
      <c r="B2109" s="6">
        <v>1049273</v>
      </c>
      <c r="C2109" s="6">
        <f>IFERROR(VLOOKUP(B2109,engagexy!$B$2:$C$9002,2,FALSE),"0")</f>
        <v>22.213093258213402</v>
      </c>
      <c r="D2109" s="6">
        <f>IFERROR(VLOOKUP(B2109,engagexy!$B$2:$D$10850,3,FALSE),"0")</f>
        <v>40.554071448395099</v>
      </c>
      <c r="E2109" s="3" t="s">
        <v>2777</v>
      </c>
      <c r="F2109" s="3" t="s">
        <v>2778</v>
      </c>
      <c r="G2109" s="4">
        <v>44999</v>
      </c>
      <c r="H2109" s="3" t="s">
        <v>115</v>
      </c>
      <c r="I2109" s="4">
        <v>44999</v>
      </c>
      <c r="J2109" s="3" t="s">
        <v>420</v>
      </c>
      <c r="K2109" s="3" t="s">
        <v>4</v>
      </c>
      <c r="L2109" s="3" t="s">
        <v>2779</v>
      </c>
      <c r="M2109" s="3" t="s">
        <v>2795</v>
      </c>
      <c r="N2109" s="3" t="s">
        <v>2797</v>
      </c>
      <c r="O2109" s="5">
        <v>0</v>
      </c>
      <c r="P2109" s="5">
        <v>0</v>
      </c>
      <c r="Q2109" s="5">
        <v>0</v>
      </c>
      <c r="R2109" s="5">
        <v>0</v>
      </c>
      <c r="S2109" s="5">
        <v>0.1</v>
      </c>
      <c r="T2109" s="5">
        <v>0</v>
      </c>
      <c r="U2109" s="5">
        <v>0</v>
      </c>
      <c r="V2109" s="5">
        <v>0</v>
      </c>
      <c r="W2109" s="2">
        <v>2</v>
      </c>
      <c r="X2109" s="2">
        <v>0</v>
      </c>
      <c r="Y2109" s="2">
        <v>0</v>
      </c>
      <c r="Z2109" s="2">
        <v>0</v>
      </c>
      <c r="AA2109" s="2">
        <v>0</v>
      </c>
      <c r="AB2109" s="2">
        <v>1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</row>
    <row r="2110" spans="1:38" x14ac:dyDescent="0.2">
      <c r="A2110" s="2">
        <v>1861932</v>
      </c>
      <c r="B2110" s="6">
        <v>1061899</v>
      </c>
      <c r="C2110" s="6">
        <f>IFERROR(VLOOKUP(B2110,engagexy!$B$2:$C$9002,2,FALSE),"0")</f>
        <v>22.2885468105775</v>
      </c>
      <c r="D2110" s="6">
        <f>IFERROR(VLOOKUP(B2110,engagexy!$B$2:$D$10850,3,FALSE),"0")</f>
        <v>40.569130313828801</v>
      </c>
      <c r="E2110" s="3" t="s">
        <v>2777</v>
      </c>
      <c r="F2110" s="3" t="s">
        <v>2778</v>
      </c>
      <c r="G2110" s="4">
        <v>45047</v>
      </c>
      <c r="H2110" s="3" t="s">
        <v>34</v>
      </c>
      <c r="I2110" s="4">
        <v>45047</v>
      </c>
      <c r="J2110" s="3" t="s">
        <v>524</v>
      </c>
      <c r="K2110" s="3" t="s">
        <v>4</v>
      </c>
      <c r="L2110" s="3" t="s">
        <v>2779</v>
      </c>
      <c r="M2110" s="3" t="s">
        <v>2787</v>
      </c>
      <c r="N2110" s="3" t="s">
        <v>2798</v>
      </c>
      <c r="O2110" s="5">
        <v>0</v>
      </c>
      <c r="P2110" s="5">
        <v>0</v>
      </c>
      <c r="Q2110" s="5">
        <v>0</v>
      </c>
      <c r="R2110" s="5">
        <v>0</v>
      </c>
      <c r="S2110" s="5">
        <v>1.5</v>
      </c>
      <c r="T2110" s="5">
        <v>0</v>
      </c>
      <c r="U2110" s="5">
        <v>0</v>
      </c>
      <c r="V2110" s="5">
        <v>0</v>
      </c>
      <c r="W2110" s="2">
        <v>4</v>
      </c>
      <c r="X2110" s="2">
        <v>0</v>
      </c>
      <c r="Y2110" s="2">
        <v>0</v>
      </c>
      <c r="Z2110" s="2">
        <v>0</v>
      </c>
      <c r="AA2110" s="2">
        <v>0</v>
      </c>
      <c r="AB2110" s="2">
        <v>2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</row>
    <row r="2111" spans="1:38" x14ac:dyDescent="0.2">
      <c r="A2111" s="2">
        <v>1878514</v>
      </c>
      <c r="B2111" s="6">
        <v>1080598</v>
      </c>
      <c r="C2111" s="6">
        <f>IFERROR(VLOOKUP(B2111,engagexy!$B$2:$C$9002,2,FALSE),"0")</f>
        <v>22.2626690510542</v>
      </c>
      <c r="D2111" s="6">
        <f>IFERROR(VLOOKUP(B2111,engagexy!$B$2:$D$10850,3,FALSE),"0")</f>
        <v>40.629819858050801</v>
      </c>
      <c r="E2111" s="3" t="s">
        <v>2777</v>
      </c>
      <c r="F2111" s="3" t="s">
        <v>2778</v>
      </c>
      <c r="G2111" s="4">
        <v>45115</v>
      </c>
      <c r="H2111" s="3" t="s">
        <v>2071</v>
      </c>
      <c r="I2111" s="4">
        <v>45116</v>
      </c>
      <c r="J2111" s="3" t="s">
        <v>2799</v>
      </c>
      <c r="K2111" s="3" t="s">
        <v>4</v>
      </c>
      <c r="L2111" s="3" t="s">
        <v>2779</v>
      </c>
      <c r="M2111" s="3" t="s">
        <v>19</v>
      </c>
      <c r="N2111" s="3" t="s">
        <v>2800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0.01</v>
      </c>
      <c r="U2111" s="5">
        <v>0</v>
      </c>
      <c r="V2111" s="5">
        <v>0</v>
      </c>
      <c r="W2111" s="2">
        <v>3</v>
      </c>
      <c r="X2111" s="2">
        <v>0</v>
      </c>
      <c r="Y2111" s="2">
        <v>0</v>
      </c>
      <c r="Z2111" s="2">
        <v>0</v>
      </c>
      <c r="AA2111" s="2">
        <v>0</v>
      </c>
      <c r="AB2111" s="2">
        <v>1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</row>
    <row r="2112" spans="1:38" x14ac:dyDescent="0.2">
      <c r="A2112" s="2">
        <v>1880296</v>
      </c>
      <c r="B2112" s="6">
        <v>1082228</v>
      </c>
      <c r="C2112" s="6">
        <f>IFERROR(VLOOKUP(B2112,engagexy!$B$2:$C$9002,2,FALSE),"0")</f>
        <v>22.198212638184799</v>
      </c>
      <c r="D2112" s="6">
        <f>IFERROR(VLOOKUP(B2112,engagexy!$B$2:$D$10850,3,FALSE),"0")</f>
        <v>40.616173226289597</v>
      </c>
      <c r="E2112" s="3" t="s">
        <v>2777</v>
      </c>
      <c r="F2112" s="3" t="s">
        <v>2778</v>
      </c>
      <c r="G2112" s="4">
        <v>45120</v>
      </c>
      <c r="H2112" s="3" t="s">
        <v>321</v>
      </c>
      <c r="I2112" s="4">
        <v>45120</v>
      </c>
      <c r="J2112" s="3" t="s">
        <v>204</v>
      </c>
      <c r="K2112" s="3" t="s">
        <v>4</v>
      </c>
      <c r="L2112" s="3" t="s">
        <v>2779</v>
      </c>
      <c r="M2112" s="3" t="s">
        <v>2691</v>
      </c>
      <c r="N2112" s="3" t="s">
        <v>2801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5</v>
      </c>
      <c r="U2112" s="5">
        <v>0</v>
      </c>
      <c r="V2112" s="5">
        <v>0</v>
      </c>
      <c r="W2112" s="2">
        <v>4</v>
      </c>
      <c r="X2112" s="2">
        <v>0</v>
      </c>
      <c r="Y2112" s="2">
        <v>0</v>
      </c>
      <c r="Z2112" s="2">
        <v>0</v>
      </c>
      <c r="AA2112" s="2">
        <v>0</v>
      </c>
      <c r="AB2112" s="2">
        <v>2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</row>
    <row r="2113" spans="1:38" x14ac:dyDescent="0.2">
      <c r="A2113" s="2">
        <v>1880736</v>
      </c>
      <c r="B2113" s="6">
        <v>1083075</v>
      </c>
      <c r="C2113" s="6">
        <f>IFERROR(VLOOKUP(B2113,engagexy!$B$2:$C$9002,2,FALSE),"0")</f>
        <v>22.2305083217835</v>
      </c>
      <c r="D2113" s="6">
        <f>IFERROR(VLOOKUP(B2113,engagexy!$B$2:$D$10850,3,FALSE),"0")</f>
        <v>40.6035065830986</v>
      </c>
      <c r="E2113" s="3" t="s">
        <v>2777</v>
      </c>
      <c r="F2113" s="3" t="s">
        <v>2778</v>
      </c>
      <c r="G2113" s="4">
        <v>45122</v>
      </c>
      <c r="H2113" s="3" t="s">
        <v>515</v>
      </c>
      <c r="I2113" s="4">
        <v>45122</v>
      </c>
      <c r="J2113" s="3" t="s">
        <v>1966</v>
      </c>
      <c r="K2113" s="3" t="s">
        <v>4</v>
      </c>
      <c r="L2113" s="3" t="s">
        <v>2779</v>
      </c>
      <c r="M2113" s="3" t="s">
        <v>2802</v>
      </c>
      <c r="N2113" s="3" t="s">
        <v>2803</v>
      </c>
      <c r="O2113" s="5">
        <v>0</v>
      </c>
      <c r="P2113" s="5">
        <v>0</v>
      </c>
      <c r="Q2113" s="5">
        <v>0</v>
      </c>
      <c r="R2113" s="5">
        <v>0</v>
      </c>
      <c r="S2113" s="5">
        <v>0.1</v>
      </c>
      <c r="T2113" s="5">
        <v>0</v>
      </c>
      <c r="U2113" s="5">
        <v>0</v>
      </c>
      <c r="V2113" s="5">
        <v>0</v>
      </c>
      <c r="W2113" s="2">
        <v>3</v>
      </c>
      <c r="X2113" s="2">
        <v>0</v>
      </c>
      <c r="Y2113" s="2">
        <v>0</v>
      </c>
      <c r="Z2113" s="2">
        <v>0</v>
      </c>
      <c r="AA2113" s="2">
        <v>0</v>
      </c>
      <c r="AB2113" s="2">
        <v>1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</row>
    <row r="2114" spans="1:38" x14ac:dyDescent="0.2">
      <c r="A2114" s="2">
        <v>1882545</v>
      </c>
      <c r="B2114" s="6">
        <v>1085089</v>
      </c>
      <c r="C2114" s="6">
        <f>IFERROR(VLOOKUP(B2114,engagexy!$B$2:$C$9002,2,FALSE),"0")</f>
        <v>22.212995879103602</v>
      </c>
      <c r="D2114" s="6">
        <f>IFERROR(VLOOKUP(B2114,engagexy!$B$2:$D$10850,3,FALSE),"0")</f>
        <v>40.614475204330603</v>
      </c>
      <c r="E2114" s="3" t="s">
        <v>2777</v>
      </c>
      <c r="F2114" s="3" t="s">
        <v>2778</v>
      </c>
      <c r="G2114" s="4">
        <v>45127</v>
      </c>
      <c r="H2114" s="3" t="s">
        <v>384</v>
      </c>
      <c r="I2114" s="4">
        <v>45127</v>
      </c>
      <c r="J2114" s="3" t="s">
        <v>41</v>
      </c>
      <c r="K2114" s="3" t="s">
        <v>4</v>
      </c>
      <c r="L2114" s="3" t="s">
        <v>2779</v>
      </c>
      <c r="M2114" s="3" t="s">
        <v>2691</v>
      </c>
      <c r="N2114" s="3" t="s">
        <v>2801</v>
      </c>
      <c r="O2114" s="5">
        <v>0</v>
      </c>
      <c r="P2114" s="5">
        <v>0</v>
      </c>
      <c r="Q2114" s="5">
        <v>0</v>
      </c>
      <c r="R2114" s="5">
        <v>1</v>
      </c>
      <c r="S2114" s="5">
        <v>0</v>
      </c>
      <c r="T2114" s="5">
        <v>0</v>
      </c>
      <c r="U2114" s="5">
        <v>0</v>
      </c>
      <c r="V2114" s="5">
        <v>0</v>
      </c>
      <c r="W2114" s="2">
        <v>2</v>
      </c>
      <c r="X2114" s="2">
        <v>0</v>
      </c>
      <c r="Y2114" s="2">
        <v>2</v>
      </c>
      <c r="Z2114" s="2">
        <v>0</v>
      </c>
      <c r="AA2114" s="2">
        <v>0</v>
      </c>
      <c r="AB2114" s="2">
        <v>1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</row>
    <row r="2115" spans="1:38" x14ac:dyDescent="0.2">
      <c r="A2115" s="2">
        <v>1883686</v>
      </c>
      <c r="B2115" s="6">
        <v>1086838</v>
      </c>
      <c r="C2115" s="6">
        <f>IFERROR(VLOOKUP(B2115,engagexy!$B$2:$C$9002,2,FALSE),"0")</f>
        <v>22.213099121222399</v>
      </c>
      <c r="D2115" s="6">
        <f>IFERROR(VLOOKUP(B2115,engagexy!$B$2:$D$10850,3,FALSE),"0")</f>
        <v>40.583736423734301</v>
      </c>
      <c r="E2115" s="3" t="s">
        <v>2777</v>
      </c>
      <c r="F2115" s="3" t="s">
        <v>2778</v>
      </c>
      <c r="G2115" s="4">
        <v>45131</v>
      </c>
      <c r="H2115" s="3" t="s">
        <v>219</v>
      </c>
      <c r="I2115" s="4">
        <v>45132</v>
      </c>
      <c r="J2115" s="3" t="s">
        <v>788</v>
      </c>
      <c r="K2115" s="3" t="s">
        <v>4</v>
      </c>
      <c r="L2115" s="3" t="s">
        <v>2779</v>
      </c>
      <c r="M2115" s="3" t="s">
        <v>2802</v>
      </c>
      <c r="N2115" s="3" t="s">
        <v>2804</v>
      </c>
      <c r="O2115" s="5">
        <v>0</v>
      </c>
      <c r="P2115" s="5">
        <v>0.15</v>
      </c>
      <c r="Q2115" s="5">
        <v>0</v>
      </c>
      <c r="R2115" s="5">
        <v>0</v>
      </c>
      <c r="S2115" s="5">
        <v>0</v>
      </c>
      <c r="T2115" s="5">
        <v>0</v>
      </c>
      <c r="U2115" s="5">
        <v>16.75</v>
      </c>
      <c r="V2115" s="5">
        <v>0</v>
      </c>
      <c r="W2115" s="2">
        <v>4</v>
      </c>
      <c r="X2115" s="2">
        <v>0</v>
      </c>
      <c r="Y2115" s="2">
        <v>0</v>
      </c>
      <c r="Z2115" s="2">
        <v>0</v>
      </c>
      <c r="AA2115" s="2">
        <v>0</v>
      </c>
      <c r="AB2115" s="2">
        <v>2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</row>
    <row r="2116" spans="1:38" x14ac:dyDescent="0.2">
      <c r="A2116" s="2">
        <v>1888369</v>
      </c>
      <c r="B2116" s="6">
        <v>1091915</v>
      </c>
      <c r="C2116" s="6" t="str">
        <f>IFERROR(VLOOKUP(B2116,engagexy!$B$2:$C$9002,2,FALSE),"0")</f>
        <v>0</v>
      </c>
      <c r="D2116" s="6" t="str">
        <f>IFERROR(VLOOKUP(B2116,engagexy!$B$2:$D$10850,3,FALSE),"0")</f>
        <v>0</v>
      </c>
      <c r="E2116" s="3" t="s">
        <v>2777</v>
      </c>
      <c r="F2116" s="3" t="s">
        <v>2778</v>
      </c>
      <c r="G2116" s="4">
        <v>45145</v>
      </c>
      <c r="H2116" s="3" t="s">
        <v>1108</v>
      </c>
      <c r="I2116" s="4">
        <v>45145</v>
      </c>
      <c r="J2116" s="3" t="s">
        <v>703</v>
      </c>
      <c r="K2116" s="3" t="s">
        <v>4</v>
      </c>
      <c r="L2116" s="3" t="s">
        <v>2779</v>
      </c>
      <c r="M2116" s="3" t="s">
        <v>2780</v>
      </c>
      <c r="N2116" s="3" t="s">
        <v>2805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0.2</v>
      </c>
      <c r="W2116" s="2">
        <v>6</v>
      </c>
      <c r="X2116" s="2">
        <v>0</v>
      </c>
      <c r="Y2116" s="2">
        <v>0</v>
      </c>
      <c r="Z2116" s="2">
        <v>0</v>
      </c>
      <c r="AA2116" s="2">
        <v>1</v>
      </c>
      <c r="AB2116" s="2">
        <v>3</v>
      </c>
      <c r="AC2116" s="2">
        <v>0</v>
      </c>
      <c r="AD2116" s="2">
        <v>0</v>
      </c>
      <c r="AE2116" s="2">
        <v>1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</row>
    <row r="2117" spans="1:38" x14ac:dyDescent="0.2">
      <c r="A2117" s="2">
        <v>1907102</v>
      </c>
      <c r="B2117" s="6">
        <v>1113528</v>
      </c>
      <c r="C2117" s="6">
        <f>IFERROR(VLOOKUP(B2117,engagexy!$B$2:$C$9002,2,FALSE),"0")</f>
        <v>22.257446684042801</v>
      </c>
      <c r="D2117" s="6">
        <f>IFERROR(VLOOKUP(B2117,engagexy!$B$2:$D$10850,3,FALSE),"0")</f>
        <v>40.622941161633499</v>
      </c>
      <c r="E2117" s="3" t="s">
        <v>2777</v>
      </c>
      <c r="F2117" s="3" t="s">
        <v>2778</v>
      </c>
      <c r="G2117" s="4">
        <v>45203</v>
      </c>
      <c r="H2117" s="3" t="s">
        <v>1470</v>
      </c>
      <c r="I2117" s="4">
        <v>45203</v>
      </c>
      <c r="J2117" s="3" t="s">
        <v>200</v>
      </c>
      <c r="K2117" s="3" t="s">
        <v>4</v>
      </c>
      <c r="L2117" s="3" t="s">
        <v>2779</v>
      </c>
      <c r="M2117" s="3" t="s">
        <v>2802</v>
      </c>
      <c r="N2117" s="3" t="s">
        <v>2806</v>
      </c>
      <c r="O2117" s="5">
        <v>0</v>
      </c>
      <c r="P2117" s="5">
        <v>0</v>
      </c>
      <c r="Q2117" s="5">
        <v>0</v>
      </c>
      <c r="R2117" s="5">
        <v>0</v>
      </c>
      <c r="S2117" s="5">
        <v>2</v>
      </c>
      <c r="T2117" s="5">
        <v>0</v>
      </c>
      <c r="U2117" s="5">
        <v>4</v>
      </c>
      <c r="V2117" s="5">
        <v>0</v>
      </c>
      <c r="W2117" s="2">
        <v>2</v>
      </c>
      <c r="X2117" s="2">
        <v>0</v>
      </c>
      <c r="Y2117" s="2">
        <v>0</v>
      </c>
      <c r="Z2117" s="2">
        <v>0</v>
      </c>
      <c r="AA2117" s="2">
        <v>0</v>
      </c>
      <c r="AB2117" s="2">
        <v>1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</row>
    <row r="2118" spans="1:38" x14ac:dyDescent="0.2">
      <c r="A2118" s="2">
        <v>1908673</v>
      </c>
      <c r="B2118" s="6">
        <v>1115241</v>
      </c>
      <c r="C2118" s="6">
        <f>IFERROR(VLOOKUP(B2118,engagexy!$B$2:$C$9002,2,FALSE),"0")</f>
        <v>22.390329516644702</v>
      </c>
      <c r="D2118" s="6">
        <f>IFERROR(VLOOKUP(B2118,engagexy!$B$2:$D$10850,3,FALSE),"0")</f>
        <v>40.499998827855201</v>
      </c>
      <c r="E2118" s="3" t="s">
        <v>2777</v>
      </c>
      <c r="F2118" s="3" t="s">
        <v>2778</v>
      </c>
      <c r="G2118" s="4">
        <v>45209</v>
      </c>
      <c r="H2118" s="3" t="s">
        <v>1159</v>
      </c>
      <c r="I2118" s="4">
        <v>45209</v>
      </c>
      <c r="J2118" s="3" t="s">
        <v>420</v>
      </c>
      <c r="K2118" s="3" t="s">
        <v>4</v>
      </c>
      <c r="L2118" s="3" t="s">
        <v>2782</v>
      </c>
      <c r="M2118" s="3" t="s">
        <v>2783</v>
      </c>
      <c r="N2118" s="3" t="s">
        <v>2807</v>
      </c>
      <c r="O2118" s="5">
        <v>0</v>
      </c>
      <c r="P2118" s="5">
        <v>0</v>
      </c>
      <c r="Q2118" s="5">
        <v>0</v>
      </c>
      <c r="R2118" s="5">
        <v>8</v>
      </c>
      <c r="S2118" s="5">
        <v>0</v>
      </c>
      <c r="T2118" s="5">
        <v>0</v>
      </c>
      <c r="U2118" s="5">
        <v>2</v>
      </c>
      <c r="V2118" s="5">
        <v>0</v>
      </c>
      <c r="W2118" s="2">
        <v>8</v>
      </c>
      <c r="X2118" s="2">
        <v>0</v>
      </c>
      <c r="Y2118" s="2">
        <v>0</v>
      </c>
      <c r="Z2118" s="2">
        <v>0</v>
      </c>
      <c r="AA2118" s="2">
        <v>1</v>
      </c>
      <c r="AB2118" s="2">
        <v>4</v>
      </c>
      <c r="AC2118" s="2">
        <v>0</v>
      </c>
      <c r="AD2118" s="2">
        <v>0</v>
      </c>
      <c r="AE2118" s="2">
        <v>1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</row>
    <row r="2119" spans="1:38" x14ac:dyDescent="0.2">
      <c r="A2119" s="2">
        <v>1908691</v>
      </c>
      <c r="B2119" s="6">
        <v>1115321</v>
      </c>
      <c r="C2119" s="6">
        <f>IFERROR(VLOOKUP(B2119,engagexy!$B$2:$C$9002,2,FALSE),"0")</f>
        <v>22.242521040947999</v>
      </c>
      <c r="D2119" s="6">
        <f>IFERROR(VLOOKUP(B2119,engagexy!$B$2:$D$10850,3,FALSE),"0")</f>
        <v>40.584578693176397</v>
      </c>
      <c r="E2119" s="3" t="s">
        <v>2777</v>
      </c>
      <c r="F2119" s="3" t="s">
        <v>2778</v>
      </c>
      <c r="G2119" s="4">
        <v>45209</v>
      </c>
      <c r="H2119" s="3" t="s">
        <v>393</v>
      </c>
      <c r="I2119" s="4">
        <v>45209</v>
      </c>
      <c r="J2119" s="3" t="s">
        <v>2036</v>
      </c>
      <c r="K2119" s="3" t="s">
        <v>4</v>
      </c>
      <c r="L2119" s="3" t="s">
        <v>2779</v>
      </c>
      <c r="M2119" s="3" t="s">
        <v>2787</v>
      </c>
      <c r="N2119" s="3" t="s">
        <v>2808</v>
      </c>
      <c r="O2119" s="5">
        <v>0</v>
      </c>
      <c r="P2119" s="5">
        <v>0</v>
      </c>
      <c r="Q2119" s="5">
        <v>0</v>
      </c>
      <c r="R2119" s="5">
        <v>0.1</v>
      </c>
      <c r="S2119" s="5">
        <v>0</v>
      </c>
      <c r="T2119" s="5">
        <v>0</v>
      </c>
      <c r="U2119" s="5">
        <v>0</v>
      </c>
      <c r="V2119" s="5">
        <v>0</v>
      </c>
      <c r="W2119" s="2">
        <v>2</v>
      </c>
      <c r="X2119" s="2">
        <v>0</v>
      </c>
      <c r="Y2119" s="2">
        <v>0</v>
      </c>
      <c r="Z2119" s="2">
        <v>0</v>
      </c>
      <c r="AA2119" s="2">
        <v>0</v>
      </c>
      <c r="AB2119" s="2">
        <v>1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</row>
    <row r="2120" spans="1:38" x14ac:dyDescent="0.2">
      <c r="A2120" s="2">
        <v>1910175</v>
      </c>
      <c r="B2120" s="6">
        <v>1116959</v>
      </c>
      <c r="C2120" s="6">
        <f>IFERROR(VLOOKUP(B2120,engagexy!$B$2:$C$9002,2,FALSE),"0")</f>
        <v>22.2236132875158</v>
      </c>
      <c r="D2120" s="6">
        <f>IFERROR(VLOOKUP(B2120,engagexy!$B$2:$D$10850,3,FALSE),"0")</f>
        <v>40.529671872371097</v>
      </c>
      <c r="E2120" s="3" t="s">
        <v>2777</v>
      </c>
      <c r="F2120" s="3" t="s">
        <v>2778</v>
      </c>
      <c r="G2120" s="4">
        <v>45215</v>
      </c>
      <c r="H2120" s="3" t="s">
        <v>57</v>
      </c>
      <c r="I2120" s="4">
        <v>45215</v>
      </c>
      <c r="J2120" s="3" t="s">
        <v>428</v>
      </c>
      <c r="K2120" s="3" t="s">
        <v>4</v>
      </c>
      <c r="L2120" s="3" t="s">
        <v>2779</v>
      </c>
      <c r="M2120" s="3" t="s">
        <v>2795</v>
      </c>
      <c r="N2120" s="3" t="s">
        <v>2809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0.05</v>
      </c>
      <c r="U2120" s="5">
        <v>0</v>
      </c>
      <c r="V2120" s="5">
        <v>0</v>
      </c>
      <c r="W2120" s="2">
        <v>4</v>
      </c>
      <c r="X2120" s="2">
        <v>0</v>
      </c>
      <c r="Y2120" s="2">
        <v>0</v>
      </c>
      <c r="Z2120" s="2">
        <v>0</v>
      </c>
      <c r="AA2120" s="2">
        <v>0</v>
      </c>
      <c r="AB2120" s="2">
        <v>2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</row>
    <row r="2121" spans="1:38" x14ac:dyDescent="0.2">
      <c r="A2121" s="2">
        <v>1910178</v>
      </c>
      <c r="B2121" s="6">
        <v>1117108</v>
      </c>
      <c r="C2121" s="6">
        <f>IFERROR(VLOOKUP(B2121,engagexy!$B$2:$C$9002,2,FALSE),"0")</f>
        <v>22.2201844963216</v>
      </c>
      <c r="D2121" s="6">
        <f>IFERROR(VLOOKUP(B2121,engagexy!$B$2:$D$10850,3,FALSE),"0")</f>
        <v>40.622653377589202</v>
      </c>
      <c r="E2121" s="3" t="s">
        <v>2777</v>
      </c>
      <c r="F2121" s="3" t="s">
        <v>2778</v>
      </c>
      <c r="G2121" s="4">
        <v>45215</v>
      </c>
      <c r="H2121" s="3" t="s">
        <v>1429</v>
      </c>
      <c r="I2121" s="4">
        <v>45215</v>
      </c>
      <c r="J2121" s="3" t="s">
        <v>930</v>
      </c>
      <c r="K2121" s="3" t="s">
        <v>4</v>
      </c>
      <c r="L2121" s="3" t="s">
        <v>2779</v>
      </c>
      <c r="M2121" s="3" t="s">
        <v>2691</v>
      </c>
      <c r="N2121" s="3" t="s">
        <v>2800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5</v>
      </c>
      <c r="V2121" s="5">
        <v>0</v>
      </c>
      <c r="W2121" s="2">
        <v>3</v>
      </c>
      <c r="X2121" s="2">
        <v>0</v>
      </c>
      <c r="Y2121" s="2">
        <v>0</v>
      </c>
      <c r="Z2121" s="2">
        <v>0</v>
      </c>
      <c r="AA2121" s="2">
        <v>0</v>
      </c>
      <c r="AB2121" s="2">
        <v>1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</row>
    <row r="2122" spans="1:38" x14ac:dyDescent="0.2">
      <c r="A2122" s="2">
        <v>1910182</v>
      </c>
      <c r="B2122" s="6">
        <v>1117136</v>
      </c>
      <c r="C2122" s="6">
        <f>IFERROR(VLOOKUP(B2122,engagexy!$B$2:$C$9002,2,FALSE),"0")</f>
        <v>22.4179012698403</v>
      </c>
      <c r="D2122" s="6">
        <f>IFERROR(VLOOKUP(B2122,engagexy!$B$2:$D$10850,3,FALSE),"0")</f>
        <v>40.549335986041903</v>
      </c>
      <c r="E2122" s="3" t="s">
        <v>2777</v>
      </c>
      <c r="F2122" s="3" t="s">
        <v>2778</v>
      </c>
      <c r="G2122" s="4">
        <v>45215</v>
      </c>
      <c r="H2122" s="3" t="s">
        <v>592</v>
      </c>
      <c r="I2122" s="4">
        <v>45215</v>
      </c>
      <c r="J2122" s="3" t="s">
        <v>10</v>
      </c>
      <c r="K2122" s="3" t="s">
        <v>4</v>
      </c>
      <c r="L2122" s="3" t="s">
        <v>2782</v>
      </c>
      <c r="M2122" s="3" t="s">
        <v>2783</v>
      </c>
      <c r="N2122" s="3" t="s">
        <v>2810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2</v>
      </c>
      <c r="U2122" s="5">
        <v>0</v>
      </c>
      <c r="V2122" s="5">
        <v>0</v>
      </c>
      <c r="W2122" s="2">
        <v>2</v>
      </c>
      <c r="X2122" s="2">
        <v>0</v>
      </c>
      <c r="Y2122" s="2">
        <v>0</v>
      </c>
      <c r="Z2122" s="2">
        <v>0</v>
      </c>
      <c r="AA2122" s="2">
        <v>0</v>
      </c>
      <c r="AB2122" s="2">
        <v>1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</row>
    <row r="2123" spans="1:38" x14ac:dyDescent="0.2">
      <c r="A2123" s="2">
        <v>1929726</v>
      </c>
      <c r="B2123" s="6">
        <v>1135712</v>
      </c>
      <c r="C2123" s="6">
        <f>IFERROR(VLOOKUP(B2123,engagexy!$B$2:$C$9002,2,FALSE),"0")</f>
        <v>22.331521431768401</v>
      </c>
      <c r="D2123" s="6">
        <f>IFERROR(VLOOKUP(B2123,engagexy!$B$2:$D$10850,3,FALSE),"0")</f>
        <v>40.5381384541435</v>
      </c>
      <c r="E2123" s="3" t="s">
        <v>2777</v>
      </c>
      <c r="F2123" s="3" t="s">
        <v>2778</v>
      </c>
      <c r="G2123" s="4">
        <v>45283</v>
      </c>
      <c r="H2123" s="3" t="s">
        <v>239</v>
      </c>
      <c r="I2123" s="4">
        <v>45283</v>
      </c>
      <c r="J2123" s="3" t="s">
        <v>190</v>
      </c>
      <c r="K2123" s="3" t="s">
        <v>4</v>
      </c>
      <c r="L2123" s="3" t="s">
        <v>2779</v>
      </c>
      <c r="M2123" s="3" t="s">
        <v>2780</v>
      </c>
      <c r="N2123" s="3" t="s">
        <v>2811</v>
      </c>
      <c r="O2123" s="5">
        <v>0</v>
      </c>
      <c r="P2123" s="5">
        <v>0</v>
      </c>
      <c r="Q2123" s="5">
        <v>0</v>
      </c>
      <c r="R2123" s="5">
        <v>10</v>
      </c>
      <c r="S2123" s="5">
        <v>0</v>
      </c>
      <c r="T2123" s="5">
        <v>0.1</v>
      </c>
      <c r="U2123" s="5">
        <v>0</v>
      </c>
      <c r="V2123" s="5">
        <v>0</v>
      </c>
      <c r="W2123" s="2">
        <v>3</v>
      </c>
      <c r="X2123" s="2">
        <v>0</v>
      </c>
      <c r="Y2123" s="2">
        <v>0</v>
      </c>
      <c r="Z2123" s="2">
        <v>0</v>
      </c>
      <c r="AA2123" s="2">
        <v>0</v>
      </c>
      <c r="AB2123" s="2">
        <v>1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</row>
    <row r="2124" spans="1:38" x14ac:dyDescent="0.2">
      <c r="A2124" s="2">
        <v>1831280</v>
      </c>
      <c r="B2124" s="6">
        <v>1030685</v>
      </c>
      <c r="C2124" s="6">
        <f>IFERROR(VLOOKUP(B2124,engagexy!$B$2:$C$9002,2,FALSE),"0")</f>
        <v>22.187011797809699</v>
      </c>
      <c r="D2124" s="6">
        <f>IFERROR(VLOOKUP(B2124,engagexy!$B$2:$D$10850,3,FALSE),"0")</f>
        <v>40.643379780520398</v>
      </c>
      <c r="E2124" s="3" t="s">
        <v>2812</v>
      </c>
      <c r="F2124" s="3" t="s">
        <v>2778</v>
      </c>
      <c r="G2124" s="4">
        <v>44932</v>
      </c>
      <c r="H2124" s="3" t="s">
        <v>459</v>
      </c>
      <c r="I2124" s="4">
        <v>44932</v>
      </c>
      <c r="J2124" s="3" t="s">
        <v>908</v>
      </c>
      <c r="K2124" s="3" t="s">
        <v>4</v>
      </c>
      <c r="L2124" s="3" t="s">
        <v>2813</v>
      </c>
      <c r="M2124" s="3" t="s">
        <v>2814</v>
      </c>
      <c r="N2124" s="3" t="s">
        <v>2815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0.3</v>
      </c>
      <c r="U2124" s="5">
        <v>0</v>
      </c>
      <c r="V2124" s="5">
        <v>0</v>
      </c>
      <c r="W2124" s="2">
        <v>2</v>
      </c>
      <c r="X2124" s="2">
        <v>0</v>
      </c>
      <c r="Y2124" s="2">
        <v>0</v>
      </c>
      <c r="Z2124" s="2">
        <v>0</v>
      </c>
      <c r="AA2124" s="2">
        <v>0</v>
      </c>
      <c r="AB2124" s="2">
        <v>1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 t="s">
        <v>4</v>
      </c>
      <c r="AL2124" s="2" t="s">
        <v>4</v>
      </c>
    </row>
    <row r="2125" spans="1:38" x14ac:dyDescent="0.2">
      <c r="A2125" s="2">
        <v>1834745</v>
      </c>
      <c r="B2125" s="6">
        <v>1033407</v>
      </c>
      <c r="C2125" s="6">
        <f>IFERROR(VLOOKUP(B2125,engagexy!$B$2:$C$9002,2,FALSE),"0")</f>
        <v>22.176599971597302</v>
      </c>
      <c r="D2125" s="6">
        <f>IFERROR(VLOOKUP(B2125,engagexy!$B$2:$D$10850,3,FALSE),"0")</f>
        <v>40.603101145498201</v>
      </c>
      <c r="E2125" s="3" t="s">
        <v>2812</v>
      </c>
      <c r="F2125" s="3" t="s">
        <v>2778</v>
      </c>
      <c r="G2125" s="4">
        <v>44944</v>
      </c>
      <c r="H2125" s="3" t="s">
        <v>841</v>
      </c>
      <c r="I2125" s="4">
        <v>44944</v>
      </c>
      <c r="J2125" s="3" t="s">
        <v>40</v>
      </c>
      <c r="K2125" s="3" t="s">
        <v>4</v>
      </c>
      <c r="L2125" s="3" t="s">
        <v>2813</v>
      </c>
      <c r="M2125" s="3" t="s">
        <v>2816</v>
      </c>
      <c r="N2125" s="3" t="s">
        <v>2817</v>
      </c>
      <c r="O2125" s="5">
        <v>0</v>
      </c>
      <c r="P2125" s="5">
        <v>0</v>
      </c>
      <c r="Q2125" s="5">
        <v>0</v>
      </c>
      <c r="R2125" s="5">
        <v>0.1</v>
      </c>
      <c r="S2125" s="5">
        <v>0</v>
      </c>
      <c r="T2125" s="5">
        <v>0</v>
      </c>
      <c r="U2125" s="5">
        <v>0</v>
      </c>
      <c r="V2125" s="5">
        <v>0</v>
      </c>
      <c r="W2125" s="2">
        <v>4</v>
      </c>
      <c r="X2125" s="2">
        <v>0</v>
      </c>
      <c r="Y2125" s="2">
        <v>0</v>
      </c>
      <c r="Z2125" s="2">
        <v>0</v>
      </c>
      <c r="AA2125" s="2">
        <v>0</v>
      </c>
      <c r="AB2125" s="2">
        <v>2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 t="s">
        <v>4</v>
      </c>
      <c r="AL2125" s="2" t="s">
        <v>4</v>
      </c>
    </row>
    <row r="2126" spans="1:38" x14ac:dyDescent="0.2">
      <c r="A2126" s="2">
        <v>1842172</v>
      </c>
      <c r="B2126" s="6">
        <v>1041676</v>
      </c>
      <c r="C2126" s="6">
        <f>IFERROR(VLOOKUP(B2126,engagexy!$B$2:$C$9002,2,FALSE),"0")</f>
        <v>22.1857734231221</v>
      </c>
      <c r="D2126" s="6">
        <f>IFERROR(VLOOKUP(B2126,engagexy!$B$2:$D$10850,3,FALSE),"0")</f>
        <v>40.673174226996402</v>
      </c>
      <c r="E2126" s="3" t="s">
        <v>2812</v>
      </c>
      <c r="F2126" s="3" t="s">
        <v>2778</v>
      </c>
      <c r="G2126" s="4">
        <v>44973</v>
      </c>
      <c r="H2126" s="3" t="s">
        <v>311</v>
      </c>
      <c r="I2126" s="4">
        <v>44973</v>
      </c>
      <c r="J2126" s="3" t="s">
        <v>610</v>
      </c>
      <c r="K2126" s="3" t="s">
        <v>4</v>
      </c>
      <c r="L2126" s="3" t="s">
        <v>2813</v>
      </c>
      <c r="M2126" s="3" t="s">
        <v>2818</v>
      </c>
      <c r="N2126" s="3" t="s">
        <v>2819</v>
      </c>
      <c r="O2126" s="5">
        <v>0</v>
      </c>
      <c r="P2126" s="5">
        <v>0</v>
      </c>
      <c r="Q2126" s="5">
        <v>0</v>
      </c>
      <c r="R2126" s="5">
        <v>0</v>
      </c>
      <c r="S2126" s="5">
        <v>3</v>
      </c>
      <c r="T2126" s="5">
        <v>0</v>
      </c>
      <c r="U2126" s="5">
        <v>0</v>
      </c>
      <c r="V2126" s="5">
        <v>0</v>
      </c>
      <c r="W2126" s="2">
        <v>4</v>
      </c>
      <c r="X2126" s="2">
        <v>0</v>
      </c>
      <c r="Y2126" s="2">
        <v>0</v>
      </c>
      <c r="Z2126" s="2">
        <v>0</v>
      </c>
      <c r="AA2126" s="2">
        <v>0</v>
      </c>
      <c r="AB2126" s="2">
        <v>2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</row>
    <row r="2127" spans="1:38" x14ac:dyDescent="0.2">
      <c r="A2127" s="2">
        <v>1843833</v>
      </c>
      <c r="B2127" s="6">
        <v>1043005</v>
      </c>
      <c r="C2127" s="6">
        <f>IFERROR(VLOOKUP(B2127,engagexy!$B$2:$C$9002,2,FALSE),"0")</f>
        <v>22.084117945935599</v>
      </c>
      <c r="D2127" s="6">
        <f>IFERROR(VLOOKUP(B2127,engagexy!$B$2:$D$10850,3,FALSE),"0")</f>
        <v>40.641528509012602</v>
      </c>
      <c r="E2127" s="3" t="s">
        <v>2812</v>
      </c>
      <c r="F2127" s="3" t="s">
        <v>2778</v>
      </c>
      <c r="G2127" s="4">
        <v>44977</v>
      </c>
      <c r="H2127" s="3" t="s">
        <v>1555</v>
      </c>
      <c r="I2127" s="4">
        <v>44977</v>
      </c>
      <c r="J2127" s="3" t="s">
        <v>426</v>
      </c>
      <c r="K2127" s="3" t="s">
        <v>4</v>
      </c>
      <c r="L2127" s="3" t="s">
        <v>2813</v>
      </c>
      <c r="M2127" s="3" t="s">
        <v>2818</v>
      </c>
      <c r="N2127" s="3" t="s">
        <v>2820</v>
      </c>
      <c r="O2127" s="5">
        <v>0</v>
      </c>
      <c r="P2127" s="5">
        <v>0</v>
      </c>
      <c r="Q2127" s="5">
        <v>0</v>
      </c>
      <c r="R2127" s="5">
        <v>1</v>
      </c>
      <c r="S2127" s="5">
        <v>0</v>
      </c>
      <c r="T2127" s="5">
        <v>5</v>
      </c>
      <c r="U2127" s="5">
        <v>0</v>
      </c>
      <c r="V2127" s="5">
        <v>0</v>
      </c>
      <c r="W2127" s="2">
        <v>8</v>
      </c>
      <c r="X2127" s="2">
        <v>0</v>
      </c>
      <c r="Y2127" s="2">
        <v>0</v>
      </c>
      <c r="Z2127" s="2">
        <v>0</v>
      </c>
      <c r="AA2127" s="2">
        <v>0</v>
      </c>
      <c r="AB2127" s="2">
        <v>4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</row>
    <row r="2128" spans="1:38" x14ac:dyDescent="0.2">
      <c r="A2128" s="2">
        <v>1843854</v>
      </c>
      <c r="B2128" s="6">
        <v>1043465</v>
      </c>
      <c r="C2128" s="6">
        <f>IFERROR(VLOOKUP(B2128,engagexy!$B$2:$C$9002,2,FALSE),"0")</f>
        <v>22.223183933109102</v>
      </c>
      <c r="D2128" s="6">
        <f>IFERROR(VLOOKUP(B2128,engagexy!$B$2:$D$10850,3,FALSE),"0")</f>
        <v>40.651540391485199</v>
      </c>
      <c r="E2128" s="3" t="s">
        <v>2812</v>
      </c>
      <c r="F2128" s="3" t="s">
        <v>2778</v>
      </c>
      <c r="G2128" s="4">
        <v>44978</v>
      </c>
      <c r="H2128" s="3" t="s">
        <v>303</v>
      </c>
      <c r="I2128" s="4">
        <v>44978</v>
      </c>
      <c r="J2128" s="3" t="s">
        <v>777</v>
      </c>
      <c r="K2128" s="3" t="s">
        <v>4</v>
      </c>
      <c r="L2128" s="3" t="s">
        <v>2813</v>
      </c>
      <c r="M2128" s="3" t="s">
        <v>19</v>
      </c>
      <c r="N2128" s="3" t="s">
        <v>2821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0.1</v>
      </c>
      <c r="U2128" s="5">
        <v>0.2</v>
      </c>
      <c r="V2128" s="5">
        <v>0</v>
      </c>
      <c r="W2128" s="2">
        <v>2</v>
      </c>
      <c r="X2128" s="2">
        <v>0</v>
      </c>
      <c r="Y2128" s="2">
        <v>0</v>
      </c>
      <c r="Z2128" s="2">
        <v>0</v>
      </c>
      <c r="AA2128" s="2">
        <v>0</v>
      </c>
      <c r="AB2128" s="2">
        <v>1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</row>
    <row r="2129" spans="1:38" x14ac:dyDescent="0.2">
      <c r="A2129" s="2">
        <v>1852543</v>
      </c>
      <c r="B2129" s="6">
        <v>1051450</v>
      </c>
      <c r="C2129" s="6">
        <f>IFERROR(VLOOKUP(B2129,engagexy!$B$2:$C$9002,2,FALSE),"0")</f>
        <v>22.248820208676602</v>
      </c>
      <c r="D2129" s="6">
        <f>IFERROR(VLOOKUP(B2129,engagexy!$B$2:$D$10850,3,FALSE),"0")</f>
        <v>40.686246796257997</v>
      </c>
      <c r="E2129" s="3" t="s">
        <v>2812</v>
      </c>
      <c r="F2129" s="3" t="s">
        <v>2778</v>
      </c>
      <c r="G2129" s="4">
        <v>45008</v>
      </c>
      <c r="H2129" s="3" t="s">
        <v>190</v>
      </c>
      <c r="I2129" s="4">
        <v>45008</v>
      </c>
      <c r="J2129" s="3" t="s">
        <v>454</v>
      </c>
      <c r="K2129" s="3" t="s">
        <v>4</v>
      </c>
      <c r="L2129" s="3" t="s">
        <v>2813</v>
      </c>
      <c r="M2129" s="3" t="s">
        <v>19</v>
      </c>
      <c r="N2129" s="3" t="s">
        <v>2822</v>
      </c>
      <c r="O2129" s="5">
        <v>0</v>
      </c>
      <c r="P2129" s="5">
        <v>0</v>
      </c>
      <c r="Q2129" s="5">
        <v>0</v>
      </c>
      <c r="R2129" s="5">
        <v>0</v>
      </c>
      <c r="S2129" s="5">
        <v>0.01</v>
      </c>
      <c r="T2129" s="5">
        <v>0</v>
      </c>
      <c r="U2129" s="5">
        <v>0</v>
      </c>
      <c r="V2129" s="5">
        <v>0</v>
      </c>
      <c r="W2129" s="2">
        <v>2</v>
      </c>
      <c r="X2129" s="2">
        <v>0</v>
      </c>
      <c r="Y2129" s="2">
        <v>0</v>
      </c>
      <c r="Z2129" s="2">
        <v>0</v>
      </c>
      <c r="AA2129" s="2">
        <v>0</v>
      </c>
      <c r="AB2129" s="2">
        <v>1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</row>
    <row r="2130" spans="1:38" x14ac:dyDescent="0.2">
      <c r="A2130" s="2">
        <v>1853231</v>
      </c>
      <c r="B2130" s="6">
        <v>1052696</v>
      </c>
      <c r="C2130" s="6" t="str">
        <f>IFERROR(VLOOKUP(B2130,engagexy!$B$2:$C$9002,2,FALSE),"0")</f>
        <v>0</v>
      </c>
      <c r="D2130" s="6" t="str">
        <f>IFERROR(VLOOKUP(B2130,engagexy!$B$2:$D$10850,3,FALSE),"0")</f>
        <v>0</v>
      </c>
      <c r="E2130" s="3" t="s">
        <v>2812</v>
      </c>
      <c r="F2130" s="3" t="s">
        <v>2778</v>
      </c>
      <c r="G2130" s="4">
        <v>45012</v>
      </c>
      <c r="H2130" s="3" t="s">
        <v>808</v>
      </c>
      <c r="I2130" s="4">
        <v>45012</v>
      </c>
      <c r="J2130" s="3" t="s">
        <v>1685</v>
      </c>
      <c r="K2130" s="3" t="s">
        <v>4</v>
      </c>
      <c r="L2130" s="3" t="s">
        <v>2813</v>
      </c>
      <c r="M2130" s="3" t="s">
        <v>2818</v>
      </c>
      <c r="N2130" s="3" t="s">
        <v>2823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0.1</v>
      </c>
      <c r="U2130" s="5">
        <v>0</v>
      </c>
      <c r="V2130" s="5">
        <v>0</v>
      </c>
      <c r="W2130" s="2">
        <v>2</v>
      </c>
      <c r="X2130" s="2">
        <v>0</v>
      </c>
      <c r="Y2130" s="2">
        <v>0</v>
      </c>
      <c r="Z2130" s="2">
        <v>0</v>
      </c>
      <c r="AA2130" s="2">
        <v>0</v>
      </c>
      <c r="AB2130" s="2">
        <v>1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</row>
    <row r="2131" spans="1:38" x14ac:dyDescent="0.2">
      <c r="A2131" s="2">
        <v>1854382</v>
      </c>
      <c r="B2131" s="6">
        <v>1053837</v>
      </c>
      <c r="C2131" s="6">
        <f>IFERROR(VLOOKUP(B2131,engagexy!$B$2:$C$9002,2,FALSE),"0")</f>
        <v>22.104618414857701</v>
      </c>
      <c r="D2131" s="6">
        <f>IFERROR(VLOOKUP(B2131,engagexy!$B$2:$D$10850,3,FALSE),"0")</f>
        <v>40.6493746642928</v>
      </c>
      <c r="E2131" s="3" t="s">
        <v>2812</v>
      </c>
      <c r="F2131" s="3" t="s">
        <v>2778</v>
      </c>
      <c r="G2131" s="4">
        <v>45015</v>
      </c>
      <c r="H2131" s="3" t="s">
        <v>607</v>
      </c>
      <c r="I2131" s="4">
        <v>45015</v>
      </c>
      <c r="J2131" s="3" t="s">
        <v>415</v>
      </c>
      <c r="K2131" s="3" t="s">
        <v>4</v>
      </c>
      <c r="L2131" s="3" t="s">
        <v>2813</v>
      </c>
      <c r="M2131" s="3" t="s">
        <v>2824</v>
      </c>
      <c r="N2131" s="3" t="s">
        <v>2825</v>
      </c>
      <c r="O2131" s="5">
        <v>0</v>
      </c>
      <c r="P2131" s="5">
        <v>0</v>
      </c>
      <c r="Q2131" s="5">
        <v>0</v>
      </c>
      <c r="R2131" s="5">
        <v>0</v>
      </c>
      <c r="S2131" s="5">
        <v>0.5</v>
      </c>
      <c r="T2131" s="5">
        <v>0</v>
      </c>
      <c r="U2131" s="5">
        <v>0</v>
      </c>
      <c r="V2131" s="5">
        <v>0</v>
      </c>
      <c r="W2131" s="2">
        <v>2</v>
      </c>
      <c r="X2131" s="2">
        <v>0</v>
      </c>
      <c r="Y2131" s="2">
        <v>0</v>
      </c>
      <c r="Z2131" s="2">
        <v>0</v>
      </c>
      <c r="AA2131" s="2">
        <v>0</v>
      </c>
      <c r="AB2131" s="2">
        <v>1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</row>
    <row r="2132" spans="1:38" x14ac:dyDescent="0.2">
      <c r="A2132" s="2">
        <v>1854838</v>
      </c>
      <c r="B2132" s="6">
        <v>1054254</v>
      </c>
      <c r="C2132" s="6">
        <f>IFERROR(VLOOKUP(B2132,engagexy!$B$2:$C$9002,2,FALSE),"0")</f>
        <v>22.074196570403402</v>
      </c>
      <c r="D2132" s="6">
        <f>IFERROR(VLOOKUP(B2132,engagexy!$B$2:$D$10850,3,FALSE),"0")</f>
        <v>40.642177787019897</v>
      </c>
      <c r="E2132" s="3" t="s">
        <v>2812</v>
      </c>
      <c r="F2132" s="3" t="s">
        <v>2778</v>
      </c>
      <c r="G2132" s="4">
        <v>45016</v>
      </c>
      <c r="H2132" s="3" t="s">
        <v>73</v>
      </c>
      <c r="I2132" s="4">
        <v>45016</v>
      </c>
      <c r="J2132" s="3" t="s">
        <v>2826</v>
      </c>
      <c r="K2132" s="3" t="s">
        <v>4</v>
      </c>
      <c r="L2132" s="3" t="s">
        <v>2813</v>
      </c>
      <c r="M2132" s="3" t="s">
        <v>2818</v>
      </c>
      <c r="N2132" s="3" t="s">
        <v>2823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0.1</v>
      </c>
      <c r="U2132" s="5">
        <v>0</v>
      </c>
      <c r="V2132" s="5">
        <v>0</v>
      </c>
      <c r="W2132" s="2">
        <v>2</v>
      </c>
      <c r="X2132" s="2">
        <v>0</v>
      </c>
      <c r="Y2132" s="2">
        <v>0</v>
      </c>
      <c r="Z2132" s="2">
        <v>0</v>
      </c>
      <c r="AA2132" s="2">
        <v>0</v>
      </c>
      <c r="AB2132" s="2">
        <v>1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</row>
    <row r="2133" spans="1:38" x14ac:dyDescent="0.2">
      <c r="A2133" s="2">
        <v>1857975</v>
      </c>
      <c r="B2133" s="6">
        <v>1057764</v>
      </c>
      <c r="C2133" s="6">
        <f>IFERROR(VLOOKUP(B2133,engagexy!$B$2:$C$9002,2,FALSE),"0")</f>
        <v>22.1265095049053</v>
      </c>
      <c r="D2133" s="6">
        <f>IFERROR(VLOOKUP(B2133,engagexy!$B$2:$D$10850,3,FALSE),"0")</f>
        <v>40.605426021825203</v>
      </c>
      <c r="E2133" s="3" t="s">
        <v>2812</v>
      </c>
      <c r="F2133" s="3" t="s">
        <v>2778</v>
      </c>
      <c r="G2133" s="4">
        <v>45031</v>
      </c>
      <c r="H2133" s="3" t="s">
        <v>64</v>
      </c>
      <c r="I2133" s="4">
        <v>45031</v>
      </c>
      <c r="J2133" s="3" t="s">
        <v>426</v>
      </c>
      <c r="K2133" s="3" t="s">
        <v>4</v>
      </c>
      <c r="L2133" s="3" t="s">
        <v>2813</v>
      </c>
      <c r="M2133" s="3" t="s">
        <v>2827</v>
      </c>
      <c r="N2133" s="3" t="s">
        <v>2828</v>
      </c>
      <c r="O2133" s="5">
        <v>0</v>
      </c>
      <c r="P2133" s="5">
        <v>0</v>
      </c>
      <c r="Q2133" s="5">
        <v>0</v>
      </c>
      <c r="R2133" s="5">
        <v>0.3</v>
      </c>
      <c r="S2133" s="5">
        <v>0</v>
      </c>
      <c r="T2133" s="5">
        <v>0</v>
      </c>
      <c r="U2133" s="5">
        <v>0</v>
      </c>
      <c r="V2133" s="5">
        <v>0</v>
      </c>
      <c r="W2133" s="2">
        <v>2</v>
      </c>
      <c r="X2133" s="2">
        <v>0</v>
      </c>
      <c r="Y2133" s="2">
        <v>0</v>
      </c>
      <c r="Z2133" s="2">
        <v>0</v>
      </c>
      <c r="AA2133" s="2">
        <v>0</v>
      </c>
      <c r="AB2133" s="2">
        <v>1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</row>
    <row r="2134" spans="1:38" x14ac:dyDescent="0.2">
      <c r="A2134" s="2">
        <v>1866857</v>
      </c>
      <c r="B2134" s="6">
        <v>1067118</v>
      </c>
      <c r="C2134" s="6">
        <f>IFERROR(VLOOKUP(B2134,engagexy!$B$2:$C$9002,2,FALSE),"0")</f>
        <v>22.189563092168999</v>
      </c>
      <c r="D2134" s="6">
        <f>IFERROR(VLOOKUP(B2134,engagexy!$B$2:$D$10850,3,FALSE),"0")</f>
        <v>40.606986933000002</v>
      </c>
      <c r="E2134" s="3" t="s">
        <v>2812</v>
      </c>
      <c r="F2134" s="3" t="s">
        <v>2778</v>
      </c>
      <c r="G2134" s="4">
        <v>45070</v>
      </c>
      <c r="H2134" s="3" t="s">
        <v>1679</v>
      </c>
      <c r="I2134" s="4">
        <v>45070</v>
      </c>
      <c r="J2134" s="3" t="s">
        <v>2829</v>
      </c>
      <c r="K2134" s="3" t="s">
        <v>4</v>
      </c>
      <c r="L2134" s="3" t="s">
        <v>2813</v>
      </c>
      <c r="M2134" s="3" t="s">
        <v>2816</v>
      </c>
      <c r="N2134" s="3" t="s">
        <v>2830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0.1</v>
      </c>
      <c r="U2134" s="5">
        <v>0</v>
      </c>
      <c r="V2134" s="5">
        <v>0</v>
      </c>
      <c r="W2134" s="2">
        <v>2</v>
      </c>
      <c r="X2134" s="2">
        <v>0</v>
      </c>
      <c r="Y2134" s="2">
        <v>0</v>
      </c>
      <c r="Z2134" s="2">
        <v>0</v>
      </c>
      <c r="AA2134" s="2">
        <v>0</v>
      </c>
      <c r="AB2134" s="2">
        <v>1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</row>
    <row r="2135" spans="1:38" x14ac:dyDescent="0.2">
      <c r="A2135" s="2">
        <v>1875405</v>
      </c>
      <c r="B2135" s="6">
        <v>1077130</v>
      </c>
      <c r="C2135" s="6" t="str">
        <f>IFERROR(VLOOKUP(B2135,engagexy!$B$2:$C$9002,2,FALSE),"0")</f>
        <v>0</v>
      </c>
      <c r="D2135" s="6" t="str">
        <f>IFERROR(VLOOKUP(B2135,engagexy!$B$2:$D$10850,3,FALSE),"0")</f>
        <v>0</v>
      </c>
      <c r="E2135" s="3" t="s">
        <v>2812</v>
      </c>
      <c r="F2135" s="3" t="s">
        <v>2778</v>
      </c>
      <c r="G2135" s="4">
        <v>45104</v>
      </c>
      <c r="H2135" s="3" t="s">
        <v>1138</v>
      </c>
      <c r="I2135" s="4">
        <v>45104</v>
      </c>
      <c r="J2135" s="3" t="s">
        <v>1003</v>
      </c>
      <c r="K2135" s="3" t="s">
        <v>4</v>
      </c>
      <c r="L2135" s="3" t="s">
        <v>2813</v>
      </c>
      <c r="M2135" s="3" t="s">
        <v>2816</v>
      </c>
      <c r="N2135" s="3" t="s">
        <v>2817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0.1</v>
      </c>
      <c r="U2135" s="5">
        <v>0</v>
      </c>
      <c r="V2135" s="5">
        <v>0</v>
      </c>
      <c r="W2135" s="2">
        <v>5</v>
      </c>
      <c r="X2135" s="2">
        <v>0</v>
      </c>
      <c r="Y2135" s="2">
        <v>0</v>
      </c>
      <c r="Z2135" s="2">
        <v>0</v>
      </c>
      <c r="AA2135" s="2">
        <v>2</v>
      </c>
      <c r="AB2135" s="2">
        <v>2</v>
      </c>
      <c r="AC2135" s="2">
        <v>0</v>
      </c>
      <c r="AD2135" s="2">
        <v>0</v>
      </c>
      <c r="AE2135" s="2">
        <v>1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</row>
    <row r="2136" spans="1:38" x14ac:dyDescent="0.2">
      <c r="A2136" s="2">
        <v>1875610</v>
      </c>
      <c r="B2136" s="6">
        <v>1077325</v>
      </c>
      <c r="C2136" s="6">
        <f>IFERROR(VLOOKUP(B2136,engagexy!$B$2:$C$9002,2,FALSE),"0")</f>
        <v>22.208707937951502</v>
      </c>
      <c r="D2136" s="6">
        <f>IFERROR(VLOOKUP(B2136,engagexy!$B$2:$D$10850,3,FALSE),"0")</f>
        <v>40.628839201237298</v>
      </c>
      <c r="E2136" s="3" t="s">
        <v>2812</v>
      </c>
      <c r="F2136" s="3" t="s">
        <v>2778</v>
      </c>
      <c r="G2136" s="4">
        <v>45105</v>
      </c>
      <c r="H2136" s="3" t="s">
        <v>1117</v>
      </c>
      <c r="I2136" s="4">
        <v>45105</v>
      </c>
      <c r="J2136" s="3" t="s">
        <v>1123</v>
      </c>
      <c r="K2136" s="3" t="s">
        <v>4</v>
      </c>
      <c r="L2136" s="3" t="s">
        <v>2779</v>
      </c>
      <c r="M2136" s="3" t="s">
        <v>2691</v>
      </c>
      <c r="N2136" s="3" t="s">
        <v>2831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0.5</v>
      </c>
      <c r="V2136" s="5">
        <v>0</v>
      </c>
      <c r="W2136" s="2">
        <v>4</v>
      </c>
      <c r="X2136" s="2">
        <v>0</v>
      </c>
      <c r="Y2136" s="2">
        <v>0</v>
      </c>
      <c r="Z2136" s="2">
        <v>0</v>
      </c>
      <c r="AA2136" s="2">
        <v>1</v>
      </c>
      <c r="AB2136" s="2">
        <v>2</v>
      </c>
      <c r="AC2136" s="2">
        <v>0</v>
      </c>
      <c r="AD2136" s="2">
        <v>0</v>
      </c>
      <c r="AE2136" s="2">
        <v>1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</row>
    <row r="2137" spans="1:38" x14ac:dyDescent="0.2">
      <c r="A2137" s="2">
        <v>1883402</v>
      </c>
      <c r="B2137" s="6">
        <v>1086206</v>
      </c>
      <c r="C2137" s="6">
        <f>IFERROR(VLOOKUP(B2137,engagexy!$B$2:$C$9002,2,FALSE),"0")</f>
        <v>22.206658508144901</v>
      </c>
      <c r="D2137" s="6">
        <f>IFERROR(VLOOKUP(B2137,engagexy!$B$2:$D$10850,3,FALSE),"0")</f>
        <v>40.650882616948898</v>
      </c>
      <c r="E2137" s="3" t="s">
        <v>2812</v>
      </c>
      <c r="F2137" s="3" t="s">
        <v>2778</v>
      </c>
      <c r="G2137" s="4">
        <v>45130</v>
      </c>
      <c r="H2137" s="3" t="s">
        <v>1159</v>
      </c>
      <c r="I2137" s="4">
        <v>45130</v>
      </c>
      <c r="J2137" s="3" t="s">
        <v>124</v>
      </c>
      <c r="K2137" s="3" t="s">
        <v>4</v>
      </c>
      <c r="L2137" s="3" t="s">
        <v>2813</v>
      </c>
      <c r="M2137" s="3" t="s">
        <v>19</v>
      </c>
      <c r="N2137" s="3" t="s">
        <v>2832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2</v>
      </c>
      <c r="U2137" s="5">
        <v>0</v>
      </c>
      <c r="V2137" s="5">
        <v>0</v>
      </c>
      <c r="W2137" s="2">
        <v>7</v>
      </c>
      <c r="X2137" s="2">
        <v>0</v>
      </c>
      <c r="Y2137" s="2">
        <v>0</v>
      </c>
      <c r="Z2137" s="2">
        <v>0</v>
      </c>
      <c r="AA2137" s="2">
        <v>0</v>
      </c>
      <c r="AB2137" s="2">
        <v>3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</row>
    <row r="2138" spans="1:38" x14ac:dyDescent="0.2">
      <c r="A2138" s="2">
        <v>1883452</v>
      </c>
      <c r="B2138" s="6">
        <v>1086369</v>
      </c>
      <c r="C2138" s="6">
        <f>IFERROR(VLOOKUP(B2138,engagexy!$B$2:$C$9002,2,FALSE),"0")</f>
        <v>22.143854802619</v>
      </c>
      <c r="D2138" s="6">
        <f>IFERROR(VLOOKUP(B2138,engagexy!$B$2:$D$10850,3,FALSE),"0")</f>
        <v>40.6868845977788</v>
      </c>
      <c r="E2138" s="3" t="s">
        <v>2812</v>
      </c>
      <c r="F2138" s="3" t="s">
        <v>2778</v>
      </c>
      <c r="G2138" s="4">
        <v>45130</v>
      </c>
      <c r="H2138" s="3" t="s">
        <v>588</v>
      </c>
      <c r="I2138" s="4">
        <v>45130</v>
      </c>
      <c r="J2138" s="3" t="s">
        <v>40</v>
      </c>
      <c r="K2138" s="3" t="s">
        <v>4</v>
      </c>
      <c r="L2138" s="3" t="s">
        <v>2813</v>
      </c>
      <c r="M2138" s="3" t="s">
        <v>2833</v>
      </c>
      <c r="N2138" s="3" t="s">
        <v>2834</v>
      </c>
      <c r="O2138" s="5">
        <v>0</v>
      </c>
      <c r="P2138" s="5">
        <v>0</v>
      </c>
      <c r="Q2138" s="5">
        <v>0</v>
      </c>
      <c r="R2138" s="5">
        <v>0</v>
      </c>
      <c r="S2138" s="5">
        <v>0.1</v>
      </c>
      <c r="T2138" s="5">
        <v>0</v>
      </c>
      <c r="U2138" s="5">
        <v>0</v>
      </c>
      <c r="V2138" s="5">
        <v>0</v>
      </c>
      <c r="W2138" s="2">
        <v>5</v>
      </c>
      <c r="X2138" s="2">
        <v>0</v>
      </c>
      <c r="Y2138" s="2">
        <v>0</v>
      </c>
      <c r="Z2138" s="2">
        <v>0</v>
      </c>
      <c r="AA2138" s="2">
        <v>0</v>
      </c>
      <c r="AB2138" s="2">
        <v>2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</row>
    <row r="2139" spans="1:38" x14ac:dyDescent="0.2">
      <c r="A2139" s="2">
        <v>1883885</v>
      </c>
      <c r="B2139" s="6">
        <v>1086638</v>
      </c>
      <c r="C2139" s="6">
        <f>IFERROR(VLOOKUP(B2139,engagexy!$B$2:$C$9002,2,FALSE),"0")</f>
        <v>22.122134255532899</v>
      </c>
      <c r="D2139" s="6">
        <f>IFERROR(VLOOKUP(B2139,engagexy!$B$2:$D$10850,3,FALSE),"0")</f>
        <v>40.632616665062102</v>
      </c>
      <c r="E2139" s="3" t="s">
        <v>2812</v>
      </c>
      <c r="F2139" s="3" t="s">
        <v>2778</v>
      </c>
      <c r="G2139" s="4">
        <v>45131</v>
      </c>
      <c r="H2139" s="3" t="s">
        <v>428</v>
      </c>
      <c r="I2139" s="4">
        <v>45131</v>
      </c>
      <c r="J2139" s="3" t="s">
        <v>827</v>
      </c>
      <c r="K2139" s="3" t="s">
        <v>4</v>
      </c>
      <c r="L2139" s="3" t="s">
        <v>2813</v>
      </c>
      <c r="M2139" s="3" t="s">
        <v>2835</v>
      </c>
      <c r="N2139" s="3" t="s">
        <v>2836</v>
      </c>
      <c r="O2139" s="5">
        <v>0</v>
      </c>
      <c r="P2139" s="5">
        <v>0</v>
      </c>
      <c r="Q2139" s="5">
        <v>0.5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2">
        <v>8</v>
      </c>
      <c r="X2139" s="2">
        <v>0</v>
      </c>
      <c r="Y2139" s="2">
        <v>0</v>
      </c>
      <c r="Z2139" s="2">
        <v>0</v>
      </c>
      <c r="AA2139" s="2">
        <v>0</v>
      </c>
      <c r="AB2139" s="2">
        <v>3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</row>
    <row r="2140" spans="1:38" x14ac:dyDescent="0.2">
      <c r="A2140" s="2">
        <v>1884412</v>
      </c>
      <c r="B2140" s="6">
        <v>1087142</v>
      </c>
      <c r="C2140" s="6">
        <f>IFERROR(VLOOKUP(B2140,engagexy!$B$2:$C$9002,2,FALSE),"0")</f>
        <v>22.1338610833727</v>
      </c>
      <c r="D2140" s="6">
        <f>IFERROR(VLOOKUP(B2140,engagexy!$B$2:$D$10850,3,FALSE),"0")</f>
        <v>40.614057767586999</v>
      </c>
      <c r="E2140" s="3" t="s">
        <v>2812</v>
      </c>
      <c r="F2140" s="3" t="s">
        <v>2778</v>
      </c>
      <c r="G2140" s="4">
        <v>45132</v>
      </c>
      <c r="H2140" s="3" t="s">
        <v>513</v>
      </c>
      <c r="I2140" s="4">
        <v>45132</v>
      </c>
      <c r="J2140" s="3" t="s">
        <v>979</v>
      </c>
      <c r="K2140" s="3" t="s">
        <v>4</v>
      </c>
      <c r="L2140" s="3" t="s">
        <v>2813</v>
      </c>
      <c r="M2140" s="3" t="s">
        <v>2818</v>
      </c>
      <c r="N2140" s="3" t="s">
        <v>2837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0.1</v>
      </c>
      <c r="W2140" s="2">
        <v>5</v>
      </c>
      <c r="X2140" s="2">
        <v>0</v>
      </c>
      <c r="Y2140" s="2">
        <v>0</v>
      </c>
      <c r="Z2140" s="2">
        <v>0</v>
      </c>
      <c r="AA2140" s="2">
        <v>0</v>
      </c>
      <c r="AB2140" s="2">
        <v>2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</row>
    <row r="2141" spans="1:38" x14ac:dyDescent="0.2">
      <c r="A2141" s="2">
        <v>1885345</v>
      </c>
      <c r="B2141" s="6">
        <v>1088369</v>
      </c>
      <c r="C2141" s="6">
        <f>IFERROR(VLOOKUP(B2141,engagexy!$B$2:$C$9002,2,FALSE),"0")</f>
        <v>22.152736677374602</v>
      </c>
      <c r="D2141" s="6">
        <f>IFERROR(VLOOKUP(B2141,engagexy!$B$2:$D$10850,3,FALSE),"0")</f>
        <v>40.697292925127996</v>
      </c>
      <c r="E2141" s="3" t="s">
        <v>2812</v>
      </c>
      <c r="F2141" s="3" t="s">
        <v>2778</v>
      </c>
      <c r="G2141" s="4">
        <v>45135</v>
      </c>
      <c r="H2141" s="3" t="s">
        <v>1486</v>
      </c>
      <c r="I2141" s="4">
        <v>45135</v>
      </c>
      <c r="J2141" s="3" t="s">
        <v>520</v>
      </c>
      <c r="K2141" s="3" t="s">
        <v>4</v>
      </c>
      <c r="L2141" s="3" t="s">
        <v>2813</v>
      </c>
      <c r="M2141" s="3" t="s">
        <v>19</v>
      </c>
      <c r="N2141" s="3" t="s">
        <v>2838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4</v>
      </c>
      <c r="U2141" s="5">
        <v>0</v>
      </c>
      <c r="V2141" s="5">
        <v>0</v>
      </c>
      <c r="W2141" s="2">
        <v>5</v>
      </c>
      <c r="X2141" s="2">
        <v>0</v>
      </c>
      <c r="Y2141" s="2">
        <v>0</v>
      </c>
      <c r="Z2141" s="2">
        <v>0</v>
      </c>
      <c r="AA2141" s="2">
        <v>0</v>
      </c>
      <c r="AB2141" s="2">
        <v>2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</row>
    <row r="2142" spans="1:38" x14ac:dyDescent="0.2">
      <c r="A2142" s="2">
        <v>1889057</v>
      </c>
      <c r="B2142" s="6">
        <v>1092410</v>
      </c>
      <c r="C2142" s="6">
        <f>IFERROR(VLOOKUP(B2142,engagexy!$B$2:$C$9002,2,FALSE),"0")</f>
        <v>22.0844130581706</v>
      </c>
      <c r="D2142" s="6">
        <f>IFERROR(VLOOKUP(B2142,engagexy!$B$2:$D$10850,3,FALSE),"0")</f>
        <v>40.715416384008897</v>
      </c>
      <c r="E2142" s="3" t="s">
        <v>2812</v>
      </c>
      <c r="F2142" s="3" t="s">
        <v>2778</v>
      </c>
      <c r="G2142" s="4">
        <v>45147</v>
      </c>
      <c r="H2142" s="3" t="s">
        <v>2839</v>
      </c>
      <c r="I2142" s="4">
        <v>45147</v>
      </c>
      <c r="J2142" s="3" t="s">
        <v>2840</v>
      </c>
      <c r="K2142" s="3" t="s">
        <v>4</v>
      </c>
      <c r="L2142" s="3" t="s">
        <v>2813</v>
      </c>
      <c r="M2142" s="3" t="s">
        <v>2841</v>
      </c>
      <c r="N2142" s="3" t="s">
        <v>2842</v>
      </c>
      <c r="O2142" s="5">
        <v>0</v>
      </c>
      <c r="P2142" s="5">
        <v>0</v>
      </c>
      <c r="Q2142" s="5">
        <v>0</v>
      </c>
      <c r="R2142" s="5">
        <v>0</v>
      </c>
      <c r="S2142" s="5">
        <v>0.2</v>
      </c>
      <c r="T2142" s="5">
        <v>0</v>
      </c>
      <c r="U2142" s="5">
        <v>0</v>
      </c>
      <c r="V2142" s="5">
        <v>0</v>
      </c>
      <c r="W2142" s="2">
        <v>4</v>
      </c>
      <c r="X2142" s="2">
        <v>0</v>
      </c>
      <c r="Y2142" s="2">
        <v>0</v>
      </c>
      <c r="Z2142" s="2">
        <v>0</v>
      </c>
      <c r="AA2142" s="2">
        <v>0</v>
      </c>
      <c r="AB2142" s="2">
        <v>2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</row>
    <row r="2143" spans="1:38" x14ac:dyDescent="0.2">
      <c r="A2143" s="2">
        <v>1894783</v>
      </c>
      <c r="B2143" s="6">
        <v>1098883</v>
      </c>
      <c r="C2143" s="6">
        <f>IFERROR(VLOOKUP(B2143,engagexy!$B$2:$C$9002,2,FALSE),"0")</f>
        <v>21.965241096438</v>
      </c>
      <c r="D2143" s="6">
        <f>IFERROR(VLOOKUP(B2143,engagexy!$B$2:$D$10850,3,FALSE),"0")</f>
        <v>40.551802591878598</v>
      </c>
      <c r="E2143" s="3" t="s">
        <v>2812</v>
      </c>
      <c r="F2143" s="3" t="s">
        <v>2778</v>
      </c>
      <c r="G2143" s="4">
        <v>45165</v>
      </c>
      <c r="H2143" s="3" t="s">
        <v>1020</v>
      </c>
      <c r="I2143" s="4">
        <v>45165</v>
      </c>
      <c r="J2143" s="3" t="s">
        <v>187</v>
      </c>
      <c r="K2143" s="3" t="s">
        <v>4</v>
      </c>
      <c r="L2143" s="3" t="s">
        <v>2813</v>
      </c>
      <c r="M2143" s="3" t="s">
        <v>2818</v>
      </c>
      <c r="N2143" s="3" t="s">
        <v>2843</v>
      </c>
      <c r="O2143" s="5">
        <v>0</v>
      </c>
      <c r="P2143" s="5">
        <v>2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2">
        <v>8</v>
      </c>
      <c r="X2143" s="2">
        <v>0</v>
      </c>
      <c r="Y2143" s="2">
        <v>0</v>
      </c>
      <c r="Z2143" s="2">
        <v>0</v>
      </c>
      <c r="AA2143" s="2">
        <v>0</v>
      </c>
      <c r="AB2143" s="2">
        <v>4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</row>
    <row r="2144" spans="1:38" x14ac:dyDescent="0.2">
      <c r="A2144" s="2">
        <v>1896827</v>
      </c>
      <c r="B2144" s="6">
        <v>1100439</v>
      </c>
      <c r="C2144" s="6">
        <f>IFERROR(VLOOKUP(B2144,engagexy!$B$2:$C$9002,2,FALSE),"0")</f>
        <v>22.066901443270801</v>
      </c>
      <c r="D2144" s="6">
        <f>IFERROR(VLOOKUP(B2144,engagexy!$B$2:$D$10850,3,FALSE),"0")</f>
        <v>40.637193115626999</v>
      </c>
      <c r="E2144" s="3" t="s">
        <v>2812</v>
      </c>
      <c r="F2144" s="3" t="s">
        <v>2778</v>
      </c>
      <c r="G2144" s="4">
        <v>45170</v>
      </c>
      <c r="H2144" s="3" t="s">
        <v>683</v>
      </c>
      <c r="I2144" s="4">
        <v>45170</v>
      </c>
      <c r="J2144" s="3" t="s">
        <v>2</v>
      </c>
      <c r="K2144" s="3" t="s">
        <v>4</v>
      </c>
      <c r="L2144" s="3" t="s">
        <v>2813</v>
      </c>
      <c r="M2144" s="3" t="s">
        <v>2818</v>
      </c>
      <c r="N2144" s="3" t="s">
        <v>2844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0.1</v>
      </c>
      <c r="U2144" s="5">
        <v>0</v>
      </c>
      <c r="V2144" s="5">
        <v>0</v>
      </c>
      <c r="W2144" s="2">
        <v>3</v>
      </c>
      <c r="X2144" s="2">
        <v>0</v>
      </c>
      <c r="Y2144" s="2">
        <v>0</v>
      </c>
      <c r="Z2144" s="2">
        <v>0</v>
      </c>
      <c r="AA2144" s="2">
        <v>0</v>
      </c>
      <c r="AB2144" s="2">
        <v>1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</row>
    <row r="2145" spans="1:38" x14ac:dyDescent="0.2">
      <c r="A2145" s="2">
        <v>1906070</v>
      </c>
      <c r="B2145" s="6">
        <v>1113004</v>
      </c>
      <c r="C2145" s="6" t="str">
        <f>IFERROR(VLOOKUP(B2145,engagexy!$B$2:$C$9002,2,FALSE),"0")</f>
        <v>0</v>
      </c>
      <c r="D2145" s="6" t="str">
        <f>IFERROR(VLOOKUP(B2145,engagexy!$B$2:$D$10850,3,FALSE),"0")</f>
        <v>0</v>
      </c>
      <c r="E2145" s="3" t="s">
        <v>2812</v>
      </c>
      <c r="F2145" s="3" t="s">
        <v>2778</v>
      </c>
      <c r="G2145" s="4">
        <v>45201</v>
      </c>
      <c r="H2145" s="3" t="s">
        <v>440</v>
      </c>
      <c r="I2145" s="4">
        <v>45201</v>
      </c>
      <c r="J2145" s="3" t="s">
        <v>2845</v>
      </c>
      <c r="K2145" s="3" t="s">
        <v>4</v>
      </c>
      <c r="L2145" s="3" t="s">
        <v>2813</v>
      </c>
      <c r="M2145" s="3" t="s">
        <v>4</v>
      </c>
      <c r="N2145" s="3" t="s">
        <v>2846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1</v>
      </c>
      <c r="U2145" s="5">
        <v>0</v>
      </c>
      <c r="V2145" s="5">
        <v>0</v>
      </c>
      <c r="W2145" s="2">
        <v>4</v>
      </c>
      <c r="X2145" s="2">
        <v>0</v>
      </c>
      <c r="Y2145" s="2">
        <v>0</v>
      </c>
      <c r="Z2145" s="2">
        <v>0</v>
      </c>
      <c r="AA2145" s="2">
        <v>0</v>
      </c>
      <c r="AB2145" s="2">
        <v>2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</row>
    <row r="2146" spans="1:38" x14ac:dyDescent="0.2">
      <c r="A2146" s="2">
        <v>1906960</v>
      </c>
      <c r="B2146" s="6">
        <v>1113476</v>
      </c>
      <c r="C2146" s="6">
        <f>IFERROR(VLOOKUP(B2146,engagexy!$B$2:$C$9002,2,FALSE),"0")</f>
        <v>22.256845152286601</v>
      </c>
      <c r="D2146" s="6">
        <f>IFERROR(VLOOKUP(B2146,engagexy!$B$2:$D$10850,3,FALSE),"0")</f>
        <v>40.675543034591101</v>
      </c>
      <c r="E2146" s="3" t="s">
        <v>2812</v>
      </c>
      <c r="F2146" s="3" t="s">
        <v>2778</v>
      </c>
      <c r="G2146" s="4">
        <v>45203</v>
      </c>
      <c r="H2146" s="3" t="s">
        <v>745</v>
      </c>
      <c r="I2146" s="4">
        <v>45203</v>
      </c>
      <c r="J2146" s="3" t="s">
        <v>221</v>
      </c>
      <c r="K2146" s="3" t="s">
        <v>4</v>
      </c>
      <c r="L2146" s="3" t="s">
        <v>2813</v>
      </c>
      <c r="M2146" s="3" t="s">
        <v>4</v>
      </c>
      <c r="N2146" s="3" t="s">
        <v>2847</v>
      </c>
      <c r="O2146" s="5">
        <v>0</v>
      </c>
      <c r="P2146" s="5">
        <v>0</v>
      </c>
      <c r="Q2146" s="5">
        <v>0</v>
      </c>
      <c r="R2146" s="5">
        <v>3</v>
      </c>
      <c r="S2146" s="5">
        <v>0</v>
      </c>
      <c r="T2146" s="5">
        <v>0</v>
      </c>
      <c r="U2146" s="5">
        <v>0</v>
      </c>
      <c r="V2146" s="5">
        <v>0</v>
      </c>
      <c r="W2146" s="2">
        <v>4</v>
      </c>
      <c r="X2146" s="2">
        <v>0</v>
      </c>
      <c r="Y2146" s="2">
        <v>0</v>
      </c>
      <c r="Z2146" s="2">
        <v>0</v>
      </c>
      <c r="AA2146" s="2">
        <v>0</v>
      </c>
      <c r="AB2146" s="2">
        <v>2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</row>
    <row r="2147" spans="1:38" x14ac:dyDescent="0.2">
      <c r="A2147" s="2">
        <v>1906984</v>
      </c>
      <c r="B2147" s="6">
        <v>1113617</v>
      </c>
      <c r="C2147" s="6">
        <f>IFERROR(VLOOKUP(B2147,engagexy!$B$2:$C$9002,2,FALSE),"0")</f>
        <v>22.1329431217797</v>
      </c>
      <c r="D2147" s="6">
        <f>IFERROR(VLOOKUP(B2147,engagexy!$B$2:$D$10850,3,FALSE),"0")</f>
        <v>40.6562235703678</v>
      </c>
      <c r="E2147" s="3" t="s">
        <v>2812</v>
      </c>
      <c r="F2147" s="3" t="s">
        <v>2778</v>
      </c>
      <c r="G2147" s="4">
        <v>45203</v>
      </c>
      <c r="H2147" s="3" t="s">
        <v>710</v>
      </c>
      <c r="I2147" s="4">
        <v>45203</v>
      </c>
      <c r="J2147" s="3" t="s">
        <v>497</v>
      </c>
      <c r="K2147" s="3" t="s">
        <v>4</v>
      </c>
      <c r="L2147" s="3" t="s">
        <v>2813</v>
      </c>
      <c r="M2147" s="3" t="s">
        <v>2824</v>
      </c>
      <c r="N2147" s="3" t="s">
        <v>2848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0.1</v>
      </c>
      <c r="U2147" s="5">
        <v>0</v>
      </c>
      <c r="V2147" s="5">
        <v>0</v>
      </c>
      <c r="W2147" s="2">
        <v>2</v>
      </c>
      <c r="X2147" s="2">
        <v>0</v>
      </c>
      <c r="Y2147" s="2">
        <v>0</v>
      </c>
      <c r="Z2147" s="2">
        <v>0</v>
      </c>
      <c r="AA2147" s="2">
        <v>0</v>
      </c>
      <c r="AB2147" s="2">
        <v>1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</row>
    <row r="2148" spans="1:38" x14ac:dyDescent="0.2">
      <c r="A2148" s="2">
        <v>1908143</v>
      </c>
      <c r="B2148" s="6">
        <v>1114977</v>
      </c>
      <c r="C2148" s="6">
        <f>IFERROR(VLOOKUP(B2148,engagexy!$B$2:$C$9002,2,FALSE),"0")</f>
        <v>22.139114049161702</v>
      </c>
      <c r="D2148" s="6">
        <f>IFERROR(VLOOKUP(B2148,engagexy!$B$2:$D$10850,3,FALSE),"0")</f>
        <v>40.6776828631915</v>
      </c>
      <c r="E2148" s="3" t="s">
        <v>2812</v>
      </c>
      <c r="F2148" s="3" t="s">
        <v>2778</v>
      </c>
      <c r="G2148" s="4">
        <v>45208</v>
      </c>
      <c r="H2148" s="3" t="s">
        <v>1741</v>
      </c>
      <c r="I2148" s="4">
        <v>45208</v>
      </c>
      <c r="J2148" s="3" t="s">
        <v>228</v>
      </c>
      <c r="K2148" s="3" t="s">
        <v>4</v>
      </c>
      <c r="L2148" s="3" t="s">
        <v>2813</v>
      </c>
      <c r="M2148" s="3" t="s">
        <v>2833</v>
      </c>
      <c r="N2148" s="3" t="s">
        <v>2849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0.2</v>
      </c>
      <c r="U2148" s="5">
        <v>0</v>
      </c>
      <c r="V2148" s="5">
        <v>0</v>
      </c>
      <c r="W2148" s="2">
        <v>2</v>
      </c>
      <c r="X2148" s="2">
        <v>0</v>
      </c>
      <c r="Y2148" s="2">
        <v>0</v>
      </c>
      <c r="Z2148" s="2">
        <v>0</v>
      </c>
      <c r="AA2148" s="2">
        <v>0</v>
      </c>
      <c r="AB2148" s="2">
        <v>1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</row>
    <row r="2149" spans="1:38" x14ac:dyDescent="0.2">
      <c r="A2149" s="2">
        <v>1910547</v>
      </c>
      <c r="B2149" s="6">
        <v>1117139</v>
      </c>
      <c r="C2149" s="6">
        <f>IFERROR(VLOOKUP(B2149,engagexy!$B$2:$C$9002,2,FALSE),"0")</f>
        <v>22.183266430042998</v>
      </c>
      <c r="D2149" s="6">
        <f>IFERROR(VLOOKUP(B2149,engagexy!$B$2:$D$10850,3,FALSE),"0")</f>
        <v>40.624103396697599</v>
      </c>
      <c r="E2149" s="3" t="s">
        <v>2812</v>
      </c>
      <c r="F2149" s="3" t="s">
        <v>2778</v>
      </c>
      <c r="G2149" s="4">
        <v>45215</v>
      </c>
      <c r="H2149" s="3" t="s">
        <v>1115</v>
      </c>
      <c r="I2149" s="4">
        <v>45215</v>
      </c>
      <c r="J2149" s="3" t="s">
        <v>757</v>
      </c>
      <c r="K2149" s="3" t="s">
        <v>4</v>
      </c>
      <c r="L2149" s="3" t="s">
        <v>2813</v>
      </c>
      <c r="M2149" s="3" t="s">
        <v>2816</v>
      </c>
      <c r="N2149" s="3" t="s">
        <v>2817</v>
      </c>
      <c r="O2149" s="5">
        <v>0</v>
      </c>
      <c r="P2149" s="5">
        <v>0</v>
      </c>
      <c r="Q2149" s="5">
        <v>0.1</v>
      </c>
      <c r="R2149" s="5">
        <v>4.9000000000000004</v>
      </c>
      <c r="S2149" s="5">
        <v>0</v>
      </c>
      <c r="T2149" s="5">
        <v>0</v>
      </c>
      <c r="U2149" s="5">
        <v>0</v>
      </c>
      <c r="V2149" s="5">
        <v>0</v>
      </c>
      <c r="W2149" s="2">
        <v>3</v>
      </c>
      <c r="X2149" s="2">
        <v>0</v>
      </c>
      <c r="Y2149" s="2">
        <v>0</v>
      </c>
      <c r="Z2149" s="2">
        <v>0</v>
      </c>
      <c r="AA2149" s="2">
        <v>0</v>
      </c>
      <c r="AB2149" s="2">
        <v>2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</row>
    <row r="2150" spans="1:38" x14ac:dyDescent="0.2">
      <c r="A2150" s="2">
        <v>1910567</v>
      </c>
      <c r="B2150" s="6">
        <v>1117238</v>
      </c>
      <c r="C2150" s="6">
        <f>IFERROR(VLOOKUP(B2150,engagexy!$B$2:$C$9002,2,FALSE),"0")</f>
        <v>22.23489883908</v>
      </c>
      <c r="D2150" s="6">
        <f>IFERROR(VLOOKUP(B2150,engagexy!$B$2:$D$10850,3,FALSE),"0")</f>
        <v>40.638575744398601</v>
      </c>
      <c r="E2150" s="3" t="s">
        <v>2812</v>
      </c>
      <c r="F2150" s="3" t="s">
        <v>2778</v>
      </c>
      <c r="G2150" s="4">
        <v>45216</v>
      </c>
      <c r="H2150" s="3" t="s">
        <v>2345</v>
      </c>
      <c r="I2150" s="4">
        <v>45216</v>
      </c>
      <c r="J2150" s="3" t="s">
        <v>2850</v>
      </c>
      <c r="K2150" s="3" t="s">
        <v>4</v>
      </c>
      <c r="L2150" s="3" t="s">
        <v>2813</v>
      </c>
      <c r="M2150" s="3" t="s">
        <v>4</v>
      </c>
      <c r="N2150" s="3" t="s">
        <v>2851</v>
      </c>
      <c r="O2150" s="5">
        <v>0</v>
      </c>
      <c r="P2150" s="5">
        <v>0</v>
      </c>
      <c r="Q2150" s="5">
        <v>0</v>
      </c>
      <c r="R2150" s="5">
        <v>0</v>
      </c>
      <c r="S2150" s="5">
        <v>0.1</v>
      </c>
      <c r="T2150" s="5">
        <v>0</v>
      </c>
      <c r="U2150" s="5">
        <v>0</v>
      </c>
      <c r="V2150" s="5">
        <v>0</v>
      </c>
      <c r="W2150" s="2">
        <v>2</v>
      </c>
      <c r="X2150" s="2">
        <v>0</v>
      </c>
      <c r="Y2150" s="2">
        <v>0</v>
      </c>
      <c r="Z2150" s="2">
        <v>0</v>
      </c>
      <c r="AA2150" s="2">
        <v>0</v>
      </c>
      <c r="AB2150" s="2">
        <v>1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</row>
    <row r="2151" spans="1:38" x14ac:dyDescent="0.2">
      <c r="A2151" s="2">
        <v>1916839</v>
      </c>
      <c r="B2151" s="6">
        <v>1123377</v>
      </c>
      <c r="C2151" s="6">
        <f>IFERROR(VLOOKUP(B2151,engagexy!$B$2:$C$9002,2,FALSE),"0")</f>
        <v>22.187678362250299</v>
      </c>
      <c r="D2151" s="6">
        <f>IFERROR(VLOOKUP(B2151,engagexy!$B$2:$D$10850,3,FALSE),"0")</f>
        <v>40.675925856905202</v>
      </c>
      <c r="E2151" s="3" t="s">
        <v>2812</v>
      </c>
      <c r="F2151" s="3" t="s">
        <v>2778</v>
      </c>
      <c r="G2151" s="4">
        <v>45237</v>
      </c>
      <c r="H2151" s="3" t="s">
        <v>1652</v>
      </c>
      <c r="I2151" s="4">
        <v>45237</v>
      </c>
      <c r="J2151" s="3" t="s">
        <v>33</v>
      </c>
      <c r="K2151" s="3" t="s">
        <v>4</v>
      </c>
      <c r="L2151" s="3" t="s">
        <v>2813</v>
      </c>
      <c r="M2151" s="3" t="s">
        <v>4</v>
      </c>
      <c r="N2151" s="3" t="s">
        <v>2852</v>
      </c>
      <c r="O2151" s="5">
        <v>0</v>
      </c>
      <c r="P2151" s="5">
        <v>0</v>
      </c>
      <c r="Q2151" s="5">
        <v>0</v>
      </c>
      <c r="R2151" s="5">
        <v>0</v>
      </c>
      <c r="S2151" s="5">
        <v>1</v>
      </c>
      <c r="T2151" s="5">
        <v>0</v>
      </c>
      <c r="U2151" s="5">
        <v>0</v>
      </c>
      <c r="V2151" s="5">
        <v>0</v>
      </c>
      <c r="W2151" s="2">
        <v>2</v>
      </c>
      <c r="X2151" s="2">
        <v>0</v>
      </c>
      <c r="Y2151" s="2">
        <v>0</v>
      </c>
      <c r="Z2151" s="2">
        <v>0</v>
      </c>
      <c r="AA2151" s="2">
        <v>0</v>
      </c>
      <c r="AB2151" s="2">
        <v>1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</row>
    <row r="2152" spans="1:38" x14ac:dyDescent="0.2">
      <c r="A2152" s="2">
        <v>1923982</v>
      </c>
      <c r="B2152" s="6">
        <v>1131540</v>
      </c>
      <c r="C2152" s="6">
        <f>IFERROR(VLOOKUP(B2152,engagexy!$B$2:$C$9002,2,FALSE),"0")</f>
        <v>22.189289305323499</v>
      </c>
      <c r="D2152" s="6">
        <f>IFERROR(VLOOKUP(B2152,engagexy!$B$2:$D$10850,3,FALSE),"0")</f>
        <v>40.606925987009603</v>
      </c>
      <c r="E2152" s="3" t="s">
        <v>2812</v>
      </c>
      <c r="F2152" s="3" t="s">
        <v>2778</v>
      </c>
      <c r="G2152" s="4">
        <v>45265</v>
      </c>
      <c r="H2152" s="3" t="s">
        <v>1109</v>
      </c>
      <c r="I2152" s="4">
        <v>45265</v>
      </c>
      <c r="J2152" s="3" t="s">
        <v>252</v>
      </c>
      <c r="K2152" s="3" t="s">
        <v>4</v>
      </c>
      <c r="L2152" s="3" t="s">
        <v>2813</v>
      </c>
      <c r="M2152" s="3" t="s">
        <v>2816</v>
      </c>
      <c r="N2152" s="3" t="s">
        <v>2853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0.1</v>
      </c>
      <c r="V2152" s="5">
        <v>0</v>
      </c>
      <c r="W2152" s="2">
        <v>2</v>
      </c>
      <c r="X2152" s="2">
        <v>0</v>
      </c>
      <c r="Y2152" s="2">
        <v>0</v>
      </c>
      <c r="Z2152" s="2">
        <v>0</v>
      </c>
      <c r="AA2152" s="2">
        <v>0</v>
      </c>
      <c r="AB2152" s="2">
        <v>1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</row>
    <row r="2153" spans="1:38" x14ac:dyDescent="0.2">
      <c r="A2153" s="2">
        <v>1838855</v>
      </c>
      <c r="B2153" s="6">
        <v>1038004</v>
      </c>
      <c r="C2153" s="6">
        <f>IFERROR(VLOOKUP(B2153,engagexy!$B$2:$C$9002,2,FALSE),"0")</f>
        <v>22.409206202795598</v>
      </c>
      <c r="D2153" s="6">
        <f>IFERROR(VLOOKUP(B2153,engagexy!$B$2:$D$10850,3,FALSE),"0")</f>
        <v>40.580673535417603</v>
      </c>
      <c r="E2153" s="3" t="s">
        <v>2854</v>
      </c>
      <c r="F2153" s="3" t="s">
        <v>2778</v>
      </c>
      <c r="G2153" s="4">
        <v>44962</v>
      </c>
      <c r="H2153" s="3" t="s">
        <v>1398</v>
      </c>
      <c r="I2153" s="4">
        <v>44962</v>
      </c>
      <c r="J2153" s="3" t="s">
        <v>717</v>
      </c>
      <c r="K2153" s="3" t="s">
        <v>4</v>
      </c>
      <c r="L2153" s="3" t="s">
        <v>2782</v>
      </c>
      <c r="M2153" s="3" t="s">
        <v>19</v>
      </c>
      <c r="N2153" s="3" t="s">
        <v>1542</v>
      </c>
      <c r="O2153" s="5">
        <v>0</v>
      </c>
      <c r="P2153" s="5">
        <v>0</v>
      </c>
      <c r="Q2153" s="5">
        <v>0</v>
      </c>
      <c r="R2153" s="5">
        <v>0</v>
      </c>
      <c r="S2153" s="5">
        <v>2</v>
      </c>
      <c r="T2153" s="5">
        <v>0</v>
      </c>
      <c r="U2153" s="5">
        <v>0</v>
      </c>
      <c r="V2153" s="5">
        <v>0</v>
      </c>
      <c r="W2153" s="2">
        <v>4</v>
      </c>
      <c r="X2153" s="2">
        <v>0</v>
      </c>
      <c r="Y2153" s="2">
        <v>0</v>
      </c>
      <c r="Z2153" s="2">
        <v>0</v>
      </c>
      <c r="AA2153" s="2">
        <v>0</v>
      </c>
      <c r="AB2153" s="2">
        <v>2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</row>
    <row r="2154" spans="1:38" x14ac:dyDescent="0.2">
      <c r="A2154" s="2">
        <v>1839987</v>
      </c>
      <c r="B2154" s="6">
        <v>1039067</v>
      </c>
      <c r="C2154" s="6" t="str">
        <f>IFERROR(VLOOKUP(B2154,engagexy!$B$2:$C$9002,2,FALSE),"0")</f>
        <v>0</v>
      </c>
      <c r="D2154" s="6" t="str">
        <f>IFERROR(VLOOKUP(B2154,engagexy!$B$2:$D$10850,3,FALSE),"0")</f>
        <v>0</v>
      </c>
      <c r="E2154" s="3" t="s">
        <v>2854</v>
      </c>
      <c r="F2154" s="3" t="s">
        <v>2778</v>
      </c>
      <c r="G2154" s="4">
        <v>44965</v>
      </c>
      <c r="H2154" s="3" t="s">
        <v>1125</v>
      </c>
      <c r="I2154" s="4">
        <v>44965</v>
      </c>
      <c r="J2154" s="3" t="s">
        <v>1291</v>
      </c>
      <c r="K2154" s="3" t="s">
        <v>4</v>
      </c>
      <c r="L2154" s="3" t="s">
        <v>2782</v>
      </c>
      <c r="M2154" s="3" t="s">
        <v>19</v>
      </c>
      <c r="N2154" s="3" t="s">
        <v>2855</v>
      </c>
      <c r="O2154" s="5">
        <v>0</v>
      </c>
      <c r="P2154" s="5">
        <v>0</v>
      </c>
      <c r="Q2154" s="5">
        <v>0</v>
      </c>
      <c r="R2154" s="5">
        <v>0</v>
      </c>
      <c r="S2154" s="5">
        <v>1</v>
      </c>
      <c r="T2154" s="5">
        <v>0</v>
      </c>
      <c r="U2154" s="5">
        <v>0</v>
      </c>
      <c r="V2154" s="5">
        <v>0</v>
      </c>
      <c r="W2154" s="2">
        <v>2</v>
      </c>
      <c r="X2154" s="2">
        <v>0</v>
      </c>
      <c r="Y2154" s="2">
        <v>0</v>
      </c>
      <c r="Z2154" s="2">
        <v>0</v>
      </c>
      <c r="AA2154" s="2">
        <v>0</v>
      </c>
      <c r="AB2154" s="2">
        <v>1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</row>
    <row r="2155" spans="1:38" x14ac:dyDescent="0.2">
      <c r="A2155" s="2">
        <v>1840514</v>
      </c>
      <c r="B2155" s="6">
        <v>1040171</v>
      </c>
      <c r="C2155" s="6">
        <f>IFERROR(VLOOKUP(B2155,engagexy!$B$2:$C$9002,2,FALSE),"0")</f>
        <v>22.401988733525901</v>
      </c>
      <c r="D2155" s="6">
        <f>IFERROR(VLOOKUP(B2155,engagexy!$B$2:$D$10850,3,FALSE),"0")</f>
        <v>40.592464373156297</v>
      </c>
      <c r="E2155" s="3" t="s">
        <v>2854</v>
      </c>
      <c r="F2155" s="3" t="s">
        <v>2778</v>
      </c>
      <c r="G2155" s="4">
        <v>44968</v>
      </c>
      <c r="H2155" s="3" t="s">
        <v>673</v>
      </c>
      <c r="I2155" s="4">
        <v>44968</v>
      </c>
      <c r="J2155" s="3" t="s">
        <v>532</v>
      </c>
      <c r="K2155" s="3" t="s">
        <v>4</v>
      </c>
      <c r="L2155" s="3" t="s">
        <v>2782</v>
      </c>
      <c r="M2155" s="3" t="s">
        <v>1541</v>
      </c>
      <c r="N2155" s="3" t="s">
        <v>1542</v>
      </c>
      <c r="O2155" s="5">
        <v>0</v>
      </c>
      <c r="P2155" s="5">
        <v>0</v>
      </c>
      <c r="Q2155" s="5">
        <v>0</v>
      </c>
      <c r="R2155" s="5">
        <v>0</v>
      </c>
      <c r="S2155" s="5">
        <v>3</v>
      </c>
      <c r="T2155" s="5">
        <v>0</v>
      </c>
      <c r="U2155" s="5">
        <v>0</v>
      </c>
      <c r="V2155" s="5">
        <v>0</v>
      </c>
      <c r="W2155" s="2">
        <v>2</v>
      </c>
      <c r="X2155" s="2">
        <v>0</v>
      </c>
      <c r="Y2155" s="2">
        <v>0</v>
      </c>
      <c r="Z2155" s="2">
        <v>0</v>
      </c>
      <c r="AA2155" s="2">
        <v>0</v>
      </c>
      <c r="AB2155" s="2">
        <v>1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</row>
    <row r="2156" spans="1:38" x14ac:dyDescent="0.2">
      <c r="A2156" s="2">
        <v>1842783</v>
      </c>
      <c r="B2156" s="6">
        <v>1042658</v>
      </c>
      <c r="C2156" s="6">
        <f>IFERROR(VLOOKUP(B2156,engagexy!$B$2:$C$9002,2,FALSE),"0")</f>
        <v>22.406883360353699</v>
      </c>
      <c r="D2156" s="6">
        <f>IFERROR(VLOOKUP(B2156,engagexy!$B$2:$D$10850,3,FALSE),"0")</f>
        <v>40.589036734178698</v>
      </c>
      <c r="E2156" s="3" t="s">
        <v>2854</v>
      </c>
      <c r="F2156" s="3" t="s">
        <v>2778</v>
      </c>
      <c r="G2156" s="4">
        <v>44976</v>
      </c>
      <c r="H2156" s="3" t="s">
        <v>996</v>
      </c>
      <c r="I2156" s="4">
        <v>44976</v>
      </c>
      <c r="J2156" s="3" t="s">
        <v>996</v>
      </c>
      <c r="K2156" s="3" t="s">
        <v>4</v>
      </c>
      <c r="L2156" s="3" t="s">
        <v>2782</v>
      </c>
      <c r="M2156" s="3" t="s">
        <v>1541</v>
      </c>
      <c r="N2156" s="3" t="s">
        <v>1542</v>
      </c>
      <c r="O2156" s="5">
        <v>0</v>
      </c>
      <c r="P2156" s="5">
        <v>0</v>
      </c>
      <c r="Q2156" s="5">
        <v>0</v>
      </c>
      <c r="R2156" s="5">
        <v>5</v>
      </c>
      <c r="S2156" s="5">
        <v>0</v>
      </c>
      <c r="T2156" s="5">
        <v>0</v>
      </c>
      <c r="U2156" s="5">
        <v>0</v>
      </c>
      <c r="V2156" s="5">
        <v>0</v>
      </c>
      <c r="W2156" s="2">
        <v>2</v>
      </c>
      <c r="X2156" s="2">
        <v>0</v>
      </c>
      <c r="Y2156" s="2">
        <v>0</v>
      </c>
      <c r="Z2156" s="2">
        <v>0</v>
      </c>
      <c r="AA2156" s="2">
        <v>0</v>
      </c>
      <c r="AB2156" s="2">
        <v>1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</row>
    <row r="2157" spans="1:38" x14ac:dyDescent="0.2">
      <c r="A2157" s="2">
        <v>1842796</v>
      </c>
      <c r="B2157" s="6">
        <v>1042733</v>
      </c>
      <c r="C2157" s="6">
        <f>IFERROR(VLOOKUP(B2157,engagexy!$B$2:$C$9002,2,FALSE),"0")</f>
        <v>22.5024225642426</v>
      </c>
      <c r="D2157" s="6">
        <f>IFERROR(VLOOKUP(B2157,engagexy!$B$2:$D$10850,3,FALSE),"0")</f>
        <v>40.593201880804699</v>
      </c>
      <c r="E2157" s="3" t="s">
        <v>2854</v>
      </c>
      <c r="F2157" s="3" t="s">
        <v>2778</v>
      </c>
      <c r="G2157" s="4">
        <v>44976</v>
      </c>
      <c r="H2157" s="3" t="s">
        <v>184</v>
      </c>
      <c r="I2157" s="4">
        <v>44976</v>
      </c>
      <c r="J2157" s="3" t="s">
        <v>184</v>
      </c>
      <c r="K2157" s="3" t="s">
        <v>4</v>
      </c>
      <c r="L2157" s="3" t="s">
        <v>2782</v>
      </c>
      <c r="M2157" s="3" t="s">
        <v>19</v>
      </c>
      <c r="N2157" s="3" t="s">
        <v>2856</v>
      </c>
      <c r="O2157" s="5">
        <v>0</v>
      </c>
      <c r="P2157" s="5">
        <v>0</v>
      </c>
      <c r="Q2157" s="5">
        <v>0</v>
      </c>
      <c r="R2157" s="5">
        <v>0</v>
      </c>
      <c r="S2157" s="5">
        <v>1</v>
      </c>
      <c r="T2157" s="5">
        <v>0</v>
      </c>
      <c r="U2157" s="5">
        <v>0</v>
      </c>
      <c r="V2157" s="5">
        <v>0</v>
      </c>
      <c r="W2157" s="2">
        <v>2</v>
      </c>
      <c r="X2157" s="2">
        <v>0</v>
      </c>
      <c r="Y2157" s="2">
        <v>0</v>
      </c>
      <c r="Z2157" s="2">
        <v>0</v>
      </c>
      <c r="AA2157" s="2">
        <v>0</v>
      </c>
      <c r="AB2157" s="2">
        <v>1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</row>
    <row r="2158" spans="1:38" x14ac:dyDescent="0.2">
      <c r="A2158" s="2">
        <v>1842806</v>
      </c>
      <c r="B2158" s="6">
        <v>1042818</v>
      </c>
      <c r="C2158" s="6">
        <f>IFERROR(VLOOKUP(B2158,engagexy!$B$2:$C$9002,2,FALSE),"0")</f>
        <v>22.511091133247401</v>
      </c>
      <c r="D2158" s="6">
        <f>IFERROR(VLOOKUP(B2158,engagexy!$B$2:$D$10850,3,FALSE),"0")</f>
        <v>40.646021973380897</v>
      </c>
      <c r="E2158" s="3" t="s">
        <v>2854</v>
      </c>
      <c r="F2158" s="3" t="s">
        <v>2778</v>
      </c>
      <c r="G2158" s="4">
        <v>44976</v>
      </c>
      <c r="H2158" s="3" t="s">
        <v>158</v>
      </c>
      <c r="I2158" s="4">
        <v>44976</v>
      </c>
      <c r="J2158" s="3" t="s">
        <v>158</v>
      </c>
      <c r="K2158" s="3" t="s">
        <v>4</v>
      </c>
      <c r="L2158" s="3" t="s">
        <v>2782</v>
      </c>
      <c r="M2158" s="3" t="s">
        <v>2857</v>
      </c>
      <c r="N2158" s="3" t="s">
        <v>2858</v>
      </c>
      <c r="O2158" s="5">
        <v>0</v>
      </c>
      <c r="P2158" s="5">
        <v>0</v>
      </c>
      <c r="Q2158" s="5">
        <v>0</v>
      </c>
      <c r="R2158" s="5">
        <v>0</v>
      </c>
      <c r="S2158" s="5">
        <v>6</v>
      </c>
      <c r="T2158" s="5">
        <v>0</v>
      </c>
      <c r="U2158" s="5">
        <v>0</v>
      </c>
      <c r="V2158" s="5">
        <v>0</v>
      </c>
      <c r="W2158" s="2">
        <v>2</v>
      </c>
      <c r="X2158" s="2">
        <v>0</v>
      </c>
      <c r="Y2158" s="2">
        <v>0</v>
      </c>
      <c r="Z2158" s="2">
        <v>0</v>
      </c>
      <c r="AA2158" s="2">
        <v>0</v>
      </c>
      <c r="AB2158" s="2">
        <v>1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</row>
    <row r="2159" spans="1:38" x14ac:dyDescent="0.2">
      <c r="A2159" s="2">
        <v>1843390</v>
      </c>
      <c r="B2159" s="6">
        <v>1043110</v>
      </c>
      <c r="C2159" s="6">
        <f>IFERROR(VLOOKUP(B2159,engagexy!$B$2:$C$9002,2,FALSE),"0")</f>
        <v>22.5212358247155</v>
      </c>
      <c r="D2159" s="6">
        <f>IFERROR(VLOOKUP(B2159,engagexy!$B$2:$D$10850,3,FALSE),"0")</f>
        <v>40.578463770592101</v>
      </c>
      <c r="E2159" s="3" t="s">
        <v>2854</v>
      </c>
      <c r="F2159" s="3" t="s">
        <v>2778</v>
      </c>
      <c r="G2159" s="4">
        <v>44977</v>
      </c>
      <c r="H2159" s="3" t="s">
        <v>210</v>
      </c>
      <c r="I2159" s="4">
        <v>44977</v>
      </c>
      <c r="J2159" s="3" t="s">
        <v>233</v>
      </c>
      <c r="K2159" s="3" t="s">
        <v>4</v>
      </c>
      <c r="L2159" s="3" t="s">
        <v>2782</v>
      </c>
      <c r="M2159" s="3" t="s">
        <v>19</v>
      </c>
      <c r="N2159" s="3" t="s">
        <v>2859</v>
      </c>
      <c r="O2159" s="5">
        <v>0</v>
      </c>
      <c r="P2159" s="5">
        <v>0</v>
      </c>
      <c r="Q2159" s="5">
        <v>0</v>
      </c>
      <c r="R2159" s="5">
        <v>0</v>
      </c>
      <c r="S2159" s="5">
        <v>3</v>
      </c>
      <c r="T2159" s="5">
        <v>0</v>
      </c>
      <c r="U2159" s="5">
        <v>0</v>
      </c>
      <c r="V2159" s="5">
        <v>0</v>
      </c>
      <c r="W2159" s="2">
        <v>2</v>
      </c>
      <c r="X2159" s="2">
        <v>0</v>
      </c>
      <c r="Y2159" s="2">
        <v>0</v>
      </c>
      <c r="Z2159" s="2">
        <v>0</v>
      </c>
      <c r="AA2159" s="2">
        <v>0</v>
      </c>
      <c r="AB2159" s="2">
        <v>1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</row>
    <row r="2160" spans="1:38" x14ac:dyDescent="0.2">
      <c r="A2160" s="2">
        <v>1843819</v>
      </c>
      <c r="B2160" s="6">
        <v>1043459</v>
      </c>
      <c r="C2160" s="6">
        <f>IFERROR(VLOOKUP(B2160,engagexy!$B$2:$C$9002,2,FALSE),"0")</f>
        <v>22.448112101128501</v>
      </c>
      <c r="D2160" s="6">
        <f>IFERROR(VLOOKUP(B2160,engagexy!$B$2:$D$10850,3,FALSE),"0")</f>
        <v>40.610507742794503</v>
      </c>
      <c r="E2160" s="3" t="s">
        <v>2854</v>
      </c>
      <c r="F2160" s="3" t="s">
        <v>2778</v>
      </c>
      <c r="G2160" s="4">
        <v>44978</v>
      </c>
      <c r="H2160" s="3" t="s">
        <v>1395</v>
      </c>
      <c r="I2160" s="4">
        <v>44978</v>
      </c>
      <c r="J2160" s="3" t="s">
        <v>740</v>
      </c>
      <c r="K2160" s="3" t="s">
        <v>4</v>
      </c>
      <c r="L2160" s="3" t="s">
        <v>2782</v>
      </c>
      <c r="M2160" s="3" t="s">
        <v>19</v>
      </c>
      <c r="N2160" s="3" t="s">
        <v>2860</v>
      </c>
      <c r="O2160" s="5">
        <v>0</v>
      </c>
      <c r="P2160" s="5">
        <v>0</v>
      </c>
      <c r="Q2160" s="5">
        <v>0</v>
      </c>
      <c r="R2160" s="5">
        <v>0</v>
      </c>
      <c r="S2160" s="5">
        <v>7</v>
      </c>
      <c r="T2160" s="5">
        <v>0</v>
      </c>
      <c r="U2160" s="5">
        <v>0</v>
      </c>
      <c r="V2160" s="5">
        <v>0</v>
      </c>
      <c r="W2160" s="2">
        <v>2</v>
      </c>
      <c r="X2160" s="2">
        <v>0</v>
      </c>
      <c r="Y2160" s="2">
        <v>0</v>
      </c>
      <c r="Z2160" s="2">
        <v>0</v>
      </c>
      <c r="AA2160" s="2">
        <v>0</v>
      </c>
      <c r="AB2160" s="2">
        <v>1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</row>
    <row r="2161" spans="1:38" x14ac:dyDescent="0.2">
      <c r="A2161" s="2">
        <v>1844398</v>
      </c>
      <c r="B2161" s="6">
        <v>1043858</v>
      </c>
      <c r="C2161" s="6">
        <f>IFERROR(VLOOKUP(B2161,engagexy!$B$2:$C$9002,2,FALSE),"0")</f>
        <v>22.4722272437273</v>
      </c>
      <c r="D2161" s="6">
        <f>IFERROR(VLOOKUP(B2161,engagexy!$B$2:$D$10850,3,FALSE),"0")</f>
        <v>40.640630849473197</v>
      </c>
      <c r="E2161" s="3" t="s">
        <v>2854</v>
      </c>
      <c r="F2161" s="3" t="s">
        <v>2778</v>
      </c>
      <c r="G2161" s="4">
        <v>44979</v>
      </c>
      <c r="H2161" s="3" t="s">
        <v>277</v>
      </c>
      <c r="I2161" s="4">
        <v>44979</v>
      </c>
      <c r="J2161" s="3" t="s">
        <v>319</v>
      </c>
      <c r="K2161" s="3" t="s">
        <v>4</v>
      </c>
      <c r="L2161" s="3" t="s">
        <v>2782</v>
      </c>
      <c r="M2161" s="3" t="s">
        <v>2785</v>
      </c>
      <c r="N2161" s="3" t="s">
        <v>2861</v>
      </c>
      <c r="O2161" s="5">
        <v>0</v>
      </c>
      <c r="P2161" s="5">
        <v>2</v>
      </c>
      <c r="Q2161" s="5">
        <v>0</v>
      </c>
      <c r="R2161" s="5">
        <v>0</v>
      </c>
      <c r="S2161" s="5">
        <v>2</v>
      </c>
      <c r="T2161" s="5">
        <v>2</v>
      </c>
      <c r="U2161" s="5">
        <v>0</v>
      </c>
      <c r="V2161" s="5">
        <v>0</v>
      </c>
      <c r="W2161" s="2">
        <v>2</v>
      </c>
      <c r="X2161" s="2">
        <v>0</v>
      </c>
      <c r="Y2161" s="2">
        <v>0</v>
      </c>
      <c r="Z2161" s="2">
        <v>0</v>
      </c>
      <c r="AA2161" s="2">
        <v>0</v>
      </c>
      <c r="AB2161" s="2">
        <v>1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</row>
    <row r="2162" spans="1:38" x14ac:dyDescent="0.2">
      <c r="A2162" s="2">
        <v>1845057</v>
      </c>
      <c r="B2162" s="6">
        <v>1045432</v>
      </c>
      <c r="C2162" s="6">
        <f>IFERROR(VLOOKUP(B2162,engagexy!$B$2:$C$9002,2,FALSE),"0")</f>
        <v>22.5307531353507</v>
      </c>
      <c r="D2162" s="6">
        <f>IFERROR(VLOOKUP(B2162,engagexy!$B$2:$D$10850,3,FALSE),"0")</f>
        <v>40.564131902856097</v>
      </c>
      <c r="E2162" s="3" t="s">
        <v>2854</v>
      </c>
      <c r="F2162" s="3" t="s">
        <v>2778</v>
      </c>
      <c r="G2162" s="4">
        <v>44983</v>
      </c>
      <c r="H2162" s="3" t="s">
        <v>788</v>
      </c>
      <c r="I2162" s="4">
        <v>44983</v>
      </c>
      <c r="J2162" s="3" t="s">
        <v>416</v>
      </c>
      <c r="K2162" s="3" t="s">
        <v>4</v>
      </c>
      <c r="L2162" s="3" t="s">
        <v>2782</v>
      </c>
      <c r="M2162" s="3" t="s">
        <v>19</v>
      </c>
      <c r="N2162" s="3" t="s">
        <v>2862</v>
      </c>
      <c r="O2162" s="5">
        <v>0</v>
      </c>
      <c r="P2162" s="5">
        <v>0</v>
      </c>
      <c r="Q2162" s="5">
        <v>0</v>
      </c>
      <c r="R2162" s="5">
        <v>0</v>
      </c>
      <c r="S2162" s="5">
        <v>2</v>
      </c>
      <c r="T2162" s="5">
        <v>0</v>
      </c>
      <c r="U2162" s="5">
        <v>0</v>
      </c>
      <c r="V2162" s="5">
        <v>0</v>
      </c>
      <c r="W2162" s="2">
        <v>2</v>
      </c>
      <c r="X2162" s="2">
        <v>0</v>
      </c>
      <c r="Y2162" s="2">
        <v>0</v>
      </c>
      <c r="Z2162" s="2">
        <v>0</v>
      </c>
      <c r="AA2162" s="2">
        <v>0</v>
      </c>
      <c r="AB2162" s="2">
        <v>1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</row>
    <row r="2163" spans="1:38" x14ac:dyDescent="0.2">
      <c r="A2163" s="2">
        <v>1845079</v>
      </c>
      <c r="B2163" s="6">
        <v>1045655</v>
      </c>
      <c r="C2163" s="6">
        <f>IFERROR(VLOOKUP(B2163,engagexy!$B$2:$C$9002,2,FALSE),"0")</f>
        <v>22.5285243262393</v>
      </c>
      <c r="D2163" s="6">
        <f>IFERROR(VLOOKUP(B2163,engagexy!$B$2:$D$10850,3,FALSE),"0")</f>
        <v>40.636367952809799</v>
      </c>
      <c r="E2163" s="3" t="s">
        <v>2854</v>
      </c>
      <c r="F2163" s="3" t="s">
        <v>2778</v>
      </c>
      <c r="G2163" s="4">
        <v>44984</v>
      </c>
      <c r="H2163" s="3" t="s">
        <v>979</v>
      </c>
      <c r="I2163" s="4">
        <v>44984</v>
      </c>
      <c r="J2163" s="3" t="s">
        <v>70</v>
      </c>
      <c r="K2163" s="3" t="s">
        <v>4</v>
      </c>
      <c r="L2163" s="3" t="s">
        <v>2782</v>
      </c>
      <c r="M2163" s="3" t="s">
        <v>19</v>
      </c>
      <c r="N2163" s="3" t="s">
        <v>2863</v>
      </c>
      <c r="O2163" s="5">
        <v>0</v>
      </c>
      <c r="P2163" s="5">
        <v>0</v>
      </c>
      <c r="Q2163" s="5">
        <v>0</v>
      </c>
      <c r="R2163" s="5">
        <v>0</v>
      </c>
      <c r="S2163" s="5">
        <v>2</v>
      </c>
      <c r="T2163" s="5">
        <v>0</v>
      </c>
      <c r="U2163" s="5">
        <v>0</v>
      </c>
      <c r="V2163" s="5">
        <v>0</v>
      </c>
      <c r="W2163" s="2">
        <v>2</v>
      </c>
      <c r="X2163" s="2">
        <v>0</v>
      </c>
      <c r="Y2163" s="2">
        <v>0</v>
      </c>
      <c r="Z2163" s="2">
        <v>0</v>
      </c>
      <c r="AA2163" s="2">
        <v>0</v>
      </c>
      <c r="AB2163" s="2">
        <v>1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</row>
    <row r="2164" spans="1:38" x14ac:dyDescent="0.2">
      <c r="A2164" s="2">
        <v>1845141</v>
      </c>
      <c r="B2164" s="6">
        <v>1045720</v>
      </c>
      <c r="C2164" s="6">
        <f>IFERROR(VLOOKUP(B2164,engagexy!$B$2:$C$9002,2,FALSE),"0")</f>
        <v>22.465182928538098</v>
      </c>
      <c r="D2164" s="6">
        <f>IFERROR(VLOOKUP(B2164,engagexy!$B$2:$D$10850,3,FALSE),"0")</f>
        <v>40.638979389409798</v>
      </c>
      <c r="E2164" s="3" t="s">
        <v>2854</v>
      </c>
      <c r="F2164" s="3" t="s">
        <v>2778</v>
      </c>
      <c r="G2164" s="4">
        <v>44984</v>
      </c>
      <c r="H2164" s="3" t="s">
        <v>326</v>
      </c>
      <c r="I2164" s="4">
        <v>44984</v>
      </c>
      <c r="J2164" s="3" t="s">
        <v>607</v>
      </c>
      <c r="K2164" s="3" t="s">
        <v>4</v>
      </c>
      <c r="L2164" s="3" t="s">
        <v>2782</v>
      </c>
      <c r="M2164" s="3" t="s">
        <v>19</v>
      </c>
      <c r="N2164" s="3" t="s">
        <v>2864</v>
      </c>
      <c r="O2164" s="5">
        <v>0</v>
      </c>
      <c r="P2164" s="5">
        <v>0</v>
      </c>
      <c r="Q2164" s="5">
        <v>0</v>
      </c>
      <c r="R2164" s="5">
        <v>0</v>
      </c>
      <c r="S2164" s="5">
        <v>3</v>
      </c>
      <c r="T2164" s="5">
        <v>0</v>
      </c>
      <c r="U2164" s="5">
        <v>0</v>
      </c>
      <c r="V2164" s="5">
        <v>1</v>
      </c>
      <c r="W2164" s="2">
        <v>4</v>
      </c>
      <c r="X2164" s="2">
        <v>0</v>
      </c>
      <c r="Y2164" s="2">
        <v>0</v>
      </c>
      <c r="Z2164" s="2">
        <v>0</v>
      </c>
      <c r="AA2164" s="2">
        <v>0</v>
      </c>
      <c r="AB2164" s="2">
        <v>2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</row>
    <row r="2165" spans="1:38" x14ac:dyDescent="0.2">
      <c r="A2165" s="2">
        <v>1849833</v>
      </c>
      <c r="B2165" s="6">
        <v>1049012</v>
      </c>
      <c r="C2165" s="6">
        <f>IFERROR(VLOOKUP(B2165,engagexy!$B$2:$C$9002,2,FALSE),"0")</f>
        <v>22.3955991110534</v>
      </c>
      <c r="D2165" s="6">
        <f>IFERROR(VLOOKUP(B2165,engagexy!$B$2:$D$10850,3,FALSE),"0")</f>
        <v>40.573814402130999</v>
      </c>
      <c r="E2165" s="3" t="s">
        <v>2854</v>
      </c>
      <c r="F2165" s="3" t="s">
        <v>2778</v>
      </c>
      <c r="G2165" s="4">
        <v>44998</v>
      </c>
      <c r="H2165" s="3" t="s">
        <v>2865</v>
      </c>
      <c r="I2165" s="4">
        <v>44998</v>
      </c>
      <c r="J2165" s="3" t="s">
        <v>656</v>
      </c>
      <c r="K2165" s="3" t="s">
        <v>4</v>
      </c>
      <c r="L2165" s="3" t="s">
        <v>2782</v>
      </c>
      <c r="M2165" s="3" t="s">
        <v>1541</v>
      </c>
      <c r="N2165" s="3" t="s">
        <v>1542</v>
      </c>
      <c r="O2165" s="5">
        <v>0</v>
      </c>
      <c r="P2165" s="5">
        <v>0</v>
      </c>
      <c r="Q2165" s="5">
        <v>0</v>
      </c>
      <c r="R2165" s="5">
        <v>0</v>
      </c>
      <c r="S2165" s="5">
        <v>2</v>
      </c>
      <c r="T2165" s="5">
        <v>0</v>
      </c>
      <c r="U2165" s="5">
        <v>0</v>
      </c>
      <c r="V2165" s="5">
        <v>0</v>
      </c>
      <c r="W2165" s="2">
        <v>2</v>
      </c>
      <c r="X2165" s="2">
        <v>0</v>
      </c>
      <c r="Y2165" s="2">
        <v>0</v>
      </c>
      <c r="Z2165" s="2">
        <v>0</v>
      </c>
      <c r="AA2165" s="2">
        <v>0</v>
      </c>
      <c r="AB2165" s="2">
        <v>1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</row>
    <row r="2166" spans="1:38" x14ac:dyDescent="0.2">
      <c r="A2166" s="2">
        <v>1850259</v>
      </c>
      <c r="B2166" s="6">
        <v>1049225</v>
      </c>
      <c r="C2166" s="6">
        <f>IFERROR(VLOOKUP(B2166,engagexy!$B$2:$C$9002,2,FALSE),"0")</f>
        <v>22.4596103730285</v>
      </c>
      <c r="D2166" s="6">
        <f>IFERROR(VLOOKUP(B2166,engagexy!$B$2:$D$10850,3,FALSE),"0")</f>
        <v>40.611137526014602</v>
      </c>
      <c r="E2166" s="3" t="s">
        <v>2854</v>
      </c>
      <c r="F2166" s="3" t="s">
        <v>2778</v>
      </c>
      <c r="G2166" s="4">
        <v>44999</v>
      </c>
      <c r="H2166" s="3" t="s">
        <v>154</v>
      </c>
      <c r="I2166" s="4">
        <v>44999</v>
      </c>
      <c r="J2166" s="3" t="s">
        <v>425</v>
      </c>
      <c r="K2166" s="3" t="s">
        <v>4</v>
      </c>
      <c r="L2166" s="3" t="s">
        <v>2782</v>
      </c>
      <c r="M2166" s="3" t="s">
        <v>2785</v>
      </c>
      <c r="N2166" s="3" t="s">
        <v>2864</v>
      </c>
      <c r="O2166" s="5">
        <v>0</v>
      </c>
      <c r="P2166" s="5">
        <v>0</v>
      </c>
      <c r="Q2166" s="5">
        <v>0</v>
      </c>
      <c r="R2166" s="5">
        <v>0</v>
      </c>
      <c r="S2166" s="5">
        <v>1</v>
      </c>
      <c r="T2166" s="5">
        <v>0</v>
      </c>
      <c r="U2166" s="5">
        <v>0</v>
      </c>
      <c r="V2166" s="5">
        <v>0</v>
      </c>
      <c r="W2166" s="2">
        <v>3</v>
      </c>
      <c r="X2166" s="2">
        <v>0</v>
      </c>
      <c r="Y2166" s="2">
        <v>0</v>
      </c>
      <c r="Z2166" s="2">
        <v>0</v>
      </c>
      <c r="AA2166" s="2">
        <v>0</v>
      </c>
      <c r="AB2166" s="2">
        <v>2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</row>
    <row r="2167" spans="1:38" x14ac:dyDescent="0.2">
      <c r="A2167" s="2">
        <v>1851302</v>
      </c>
      <c r="B2167" s="6">
        <v>1050476</v>
      </c>
      <c r="C2167" s="6">
        <f>IFERROR(VLOOKUP(B2167,engagexy!$B$2:$C$9002,2,FALSE),"0")</f>
        <v>22.378010486517901</v>
      </c>
      <c r="D2167" s="6">
        <f>IFERROR(VLOOKUP(B2167,engagexy!$B$2:$D$10850,3,FALSE),"0")</f>
        <v>40.568521428312998</v>
      </c>
      <c r="E2167" s="3" t="s">
        <v>2854</v>
      </c>
      <c r="F2167" s="3" t="s">
        <v>2778</v>
      </c>
      <c r="G2167" s="4">
        <v>45004</v>
      </c>
      <c r="H2167" s="3" t="s">
        <v>1108</v>
      </c>
      <c r="I2167" s="4">
        <v>45004</v>
      </c>
      <c r="J2167" s="3" t="s">
        <v>793</v>
      </c>
      <c r="K2167" s="3" t="s">
        <v>4</v>
      </c>
      <c r="L2167" s="3" t="s">
        <v>2782</v>
      </c>
      <c r="M2167" s="3" t="s">
        <v>2866</v>
      </c>
      <c r="N2167" s="3" t="s">
        <v>2867</v>
      </c>
      <c r="O2167" s="5">
        <v>0</v>
      </c>
      <c r="P2167" s="5">
        <v>0</v>
      </c>
      <c r="Q2167" s="5">
        <v>0</v>
      </c>
      <c r="R2167" s="5">
        <v>0</v>
      </c>
      <c r="S2167" s="5">
        <v>1</v>
      </c>
      <c r="T2167" s="5">
        <v>0</v>
      </c>
      <c r="U2167" s="5">
        <v>0</v>
      </c>
      <c r="V2167" s="5">
        <v>0</v>
      </c>
      <c r="W2167" s="2">
        <v>2</v>
      </c>
      <c r="X2167" s="2">
        <v>0</v>
      </c>
      <c r="Y2167" s="2">
        <v>0</v>
      </c>
      <c r="Z2167" s="2">
        <v>0</v>
      </c>
      <c r="AA2167" s="2">
        <v>0</v>
      </c>
      <c r="AB2167" s="2">
        <v>1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</row>
    <row r="2168" spans="1:38" x14ac:dyDescent="0.2">
      <c r="A2168" s="2">
        <v>1853152</v>
      </c>
      <c r="B2168" s="6">
        <v>1052461</v>
      </c>
      <c r="C2168" s="6">
        <f>IFERROR(VLOOKUP(B2168,engagexy!$B$2:$C$9002,2,FALSE),"0")</f>
        <v>22.345032211239602</v>
      </c>
      <c r="D2168" s="6">
        <f>IFERROR(VLOOKUP(B2168,engagexy!$B$2:$D$10850,3,FALSE),"0")</f>
        <v>40.554210999934199</v>
      </c>
      <c r="E2168" s="3" t="s">
        <v>2854</v>
      </c>
      <c r="F2168" s="3" t="s">
        <v>2778</v>
      </c>
      <c r="G2168" s="4">
        <v>45012</v>
      </c>
      <c r="H2168" s="3" t="s">
        <v>1282</v>
      </c>
      <c r="I2168" s="4">
        <v>45012</v>
      </c>
      <c r="J2168" s="3" t="s">
        <v>266</v>
      </c>
      <c r="K2168" s="3" t="s">
        <v>4</v>
      </c>
      <c r="L2168" s="3" t="s">
        <v>2782</v>
      </c>
      <c r="M2168" s="3" t="s">
        <v>19</v>
      </c>
      <c r="N2168" s="3" t="s">
        <v>2855</v>
      </c>
      <c r="O2168" s="5">
        <v>0</v>
      </c>
      <c r="P2168" s="5">
        <v>0</v>
      </c>
      <c r="Q2168" s="5">
        <v>0</v>
      </c>
      <c r="R2168" s="5">
        <v>1</v>
      </c>
      <c r="S2168" s="5">
        <v>1</v>
      </c>
      <c r="T2168" s="5">
        <v>0</v>
      </c>
      <c r="U2168" s="5">
        <v>0</v>
      </c>
      <c r="V2168" s="5">
        <v>0</v>
      </c>
      <c r="W2168" s="2">
        <v>2</v>
      </c>
      <c r="X2168" s="2">
        <v>0</v>
      </c>
      <c r="Y2168" s="2">
        <v>0</v>
      </c>
      <c r="Z2168" s="2">
        <v>0</v>
      </c>
      <c r="AA2168" s="2">
        <v>0</v>
      </c>
      <c r="AB2168" s="2">
        <v>1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</row>
    <row r="2169" spans="1:38" x14ac:dyDescent="0.2">
      <c r="A2169" s="2">
        <v>1853924</v>
      </c>
      <c r="B2169" s="6">
        <v>1053395</v>
      </c>
      <c r="C2169" s="6">
        <f>IFERROR(VLOOKUP(B2169,engagexy!$B$2:$C$9002,2,FALSE),"0")</f>
        <v>22.4044915999105</v>
      </c>
      <c r="D2169" s="6">
        <f>IFERROR(VLOOKUP(B2169,engagexy!$B$2:$D$10850,3,FALSE),"0")</f>
        <v>40.663012853239302</v>
      </c>
      <c r="E2169" s="3" t="s">
        <v>2854</v>
      </c>
      <c r="F2169" s="3" t="s">
        <v>2778</v>
      </c>
      <c r="G2169" s="4">
        <v>45014</v>
      </c>
      <c r="H2169" s="3" t="s">
        <v>70</v>
      </c>
      <c r="I2169" s="4">
        <v>45014</v>
      </c>
      <c r="J2169" s="3" t="s">
        <v>583</v>
      </c>
      <c r="K2169" s="3" t="s">
        <v>4</v>
      </c>
      <c r="L2169" s="3" t="s">
        <v>2782</v>
      </c>
      <c r="M2169" s="3" t="s">
        <v>2785</v>
      </c>
      <c r="N2169" s="3" t="s">
        <v>2864</v>
      </c>
      <c r="O2169" s="5">
        <v>0</v>
      </c>
      <c r="P2169" s="5">
        <v>0</v>
      </c>
      <c r="Q2169" s="5">
        <v>0</v>
      </c>
      <c r="R2169" s="5">
        <v>0</v>
      </c>
      <c r="S2169" s="5">
        <v>2</v>
      </c>
      <c r="T2169" s="5">
        <v>0</v>
      </c>
      <c r="U2169" s="5">
        <v>0</v>
      </c>
      <c r="V2169" s="5">
        <v>0</v>
      </c>
      <c r="W2169" s="2">
        <v>2</v>
      </c>
      <c r="X2169" s="2">
        <v>0</v>
      </c>
      <c r="Y2169" s="2">
        <v>0</v>
      </c>
      <c r="Z2169" s="2">
        <v>0</v>
      </c>
      <c r="AA2169" s="2">
        <v>0</v>
      </c>
      <c r="AB2169" s="2">
        <v>1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</row>
    <row r="2170" spans="1:38" x14ac:dyDescent="0.2">
      <c r="A2170" s="2">
        <v>1853926</v>
      </c>
      <c r="B2170" s="6">
        <v>1053437</v>
      </c>
      <c r="C2170" s="6">
        <f>IFERROR(VLOOKUP(B2170,engagexy!$B$2:$C$9002,2,FALSE),"0")</f>
        <v>22.433448323041102</v>
      </c>
      <c r="D2170" s="6">
        <f>IFERROR(VLOOKUP(B2170,engagexy!$B$2:$D$10850,3,FALSE),"0")</f>
        <v>40.672240944597903</v>
      </c>
      <c r="E2170" s="3" t="s">
        <v>2854</v>
      </c>
      <c r="F2170" s="3" t="s">
        <v>2778</v>
      </c>
      <c r="G2170" s="4">
        <v>45014</v>
      </c>
      <c r="H2170" s="3" t="s">
        <v>433</v>
      </c>
      <c r="I2170" s="4">
        <v>45014</v>
      </c>
      <c r="J2170" s="3" t="s">
        <v>2865</v>
      </c>
      <c r="K2170" s="3" t="s">
        <v>4</v>
      </c>
      <c r="L2170" s="3" t="s">
        <v>2782</v>
      </c>
      <c r="M2170" s="3" t="s">
        <v>19</v>
      </c>
      <c r="N2170" s="3" t="s">
        <v>2868</v>
      </c>
      <c r="O2170" s="5">
        <v>0</v>
      </c>
      <c r="P2170" s="5">
        <v>0</v>
      </c>
      <c r="Q2170" s="5">
        <v>0</v>
      </c>
      <c r="R2170" s="5">
        <v>0</v>
      </c>
      <c r="S2170" s="5">
        <v>1</v>
      </c>
      <c r="T2170" s="5">
        <v>0</v>
      </c>
      <c r="U2170" s="5">
        <v>0</v>
      </c>
      <c r="V2170" s="5">
        <v>0</v>
      </c>
      <c r="W2170" s="2">
        <v>2</v>
      </c>
      <c r="X2170" s="2">
        <v>0</v>
      </c>
      <c r="Y2170" s="2">
        <v>0</v>
      </c>
      <c r="Z2170" s="2">
        <v>0</v>
      </c>
      <c r="AA2170" s="2">
        <v>0</v>
      </c>
      <c r="AB2170" s="2">
        <v>1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</row>
    <row r="2171" spans="1:38" x14ac:dyDescent="0.2">
      <c r="A2171" s="2">
        <v>1854760</v>
      </c>
      <c r="B2171" s="6">
        <v>1054035</v>
      </c>
      <c r="C2171" s="6">
        <f>IFERROR(VLOOKUP(B2171,engagexy!$B$2:$C$9002,2,FALSE),"0")</f>
        <v>22.609636130633699</v>
      </c>
      <c r="D2171" s="6">
        <f>IFERROR(VLOOKUP(B2171,engagexy!$B$2:$D$10850,3,FALSE),"0")</f>
        <v>40.565505447315402</v>
      </c>
      <c r="E2171" s="3" t="s">
        <v>2854</v>
      </c>
      <c r="F2171" s="3" t="s">
        <v>2778</v>
      </c>
      <c r="G2171" s="4">
        <v>45016</v>
      </c>
      <c r="H2171" s="3" t="s">
        <v>2869</v>
      </c>
      <c r="I2171" s="4">
        <v>45016</v>
      </c>
      <c r="J2171" s="3" t="s">
        <v>812</v>
      </c>
      <c r="K2171" s="3" t="s">
        <v>4</v>
      </c>
      <c r="L2171" s="3" t="s">
        <v>2782</v>
      </c>
      <c r="M2171" s="3" t="s">
        <v>2870</v>
      </c>
      <c r="N2171" s="3" t="s">
        <v>2871</v>
      </c>
      <c r="O2171" s="5">
        <v>0</v>
      </c>
      <c r="P2171" s="5">
        <v>0</v>
      </c>
      <c r="Q2171" s="5">
        <v>0</v>
      </c>
      <c r="R2171" s="5">
        <v>0</v>
      </c>
      <c r="S2171" s="5">
        <v>1</v>
      </c>
      <c r="T2171" s="5">
        <v>0</v>
      </c>
      <c r="U2171" s="5">
        <v>0</v>
      </c>
      <c r="V2171" s="5">
        <v>0</v>
      </c>
      <c r="W2171" s="2">
        <v>2</v>
      </c>
      <c r="X2171" s="2">
        <v>0</v>
      </c>
      <c r="Y2171" s="2">
        <v>0</v>
      </c>
      <c r="Z2171" s="2">
        <v>0</v>
      </c>
      <c r="AA2171" s="2">
        <v>0</v>
      </c>
      <c r="AB2171" s="2">
        <v>1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</row>
    <row r="2172" spans="1:38" x14ac:dyDescent="0.2">
      <c r="A2172" s="2">
        <v>1854763</v>
      </c>
      <c r="B2172" s="6">
        <v>1054481</v>
      </c>
      <c r="C2172" s="6">
        <f>IFERROR(VLOOKUP(B2172,engagexy!$B$2:$C$9002,2,FALSE),"0")</f>
        <v>22.354331439669501</v>
      </c>
      <c r="D2172" s="6">
        <f>IFERROR(VLOOKUP(B2172,engagexy!$B$2:$D$10850,3,FALSE),"0")</f>
        <v>40.568959576779001</v>
      </c>
      <c r="E2172" s="3" t="s">
        <v>2854</v>
      </c>
      <c r="F2172" s="3" t="s">
        <v>2778</v>
      </c>
      <c r="G2172" s="4">
        <v>45017</v>
      </c>
      <c r="H2172" s="3" t="s">
        <v>1988</v>
      </c>
      <c r="I2172" s="4">
        <v>45017</v>
      </c>
      <c r="J2172" s="3" t="s">
        <v>685</v>
      </c>
      <c r="K2172" s="3" t="s">
        <v>4</v>
      </c>
      <c r="L2172" s="3" t="s">
        <v>2782</v>
      </c>
      <c r="M2172" s="3" t="s">
        <v>2785</v>
      </c>
      <c r="N2172" s="3" t="s">
        <v>2864</v>
      </c>
      <c r="O2172" s="5">
        <v>0</v>
      </c>
      <c r="P2172" s="5">
        <v>0</v>
      </c>
      <c r="Q2172" s="5">
        <v>0</v>
      </c>
      <c r="R2172" s="5">
        <v>0</v>
      </c>
      <c r="S2172" s="5">
        <v>1</v>
      </c>
      <c r="T2172" s="5">
        <v>0</v>
      </c>
      <c r="U2172" s="5">
        <v>0</v>
      </c>
      <c r="V2172" s="5">
        <v>0</v>
      </c>
      <c r="W2172" s="2">
        <v>2</v>
      </c>
      <c r="X2172" s="2">
        <v>0</v>
      </c>
      <c r="Y2172" s="2">
        <v>0</v>
      </c>
      <c r="Z2172" s="2">
        <v>0</v>
      </c>
      <c r="AA2172" s="2">
        <v>0</v>
      </c>
      <c r="AB2172" s="2">
        <v>1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</row>
    <row r="2173" spans="1:38" x14ac:dyDescent="0.2">
      <c r="A2173" s="2">
        <v>1856753</v>
      </c>
      <c r="B2173" s="6">
        <v>1056163</v>
      </c>
      <c r="C2173" s="6">
        <f>IFERROR(VLOOKUP(B2173,engagexy!$B$2:$C$9002,2,FALSE),"0")</f>
        <v>22.358208025193701</v>
      </c>
      <c r="D2173" s="6">
        <f>IFERROR(VLOOKUP(B2173,engagexy!$B$2:$D$10850,3,FALSE),"0")</f>
        <v>40.591398247194498</v>
      </c>
      <c r="E2173" s="3" t="s">
        <v>2854</v>
      </c>
      <c r="F2173" s="3" t="s">
        <v>2778</v>
      </c>
      <c r="G2173" s="4">
        <v>45024</v>
      </c>
      <c r="H2173" s="3" t="s">
        <v>745</v>
      </c>
      <c r="I2173" s="4">
        <v>45024</v>
      </c>
      <c r="J2173" s="3" t="s">
        <v>448</v>
      </c>
      <c r="K2173" s="3" t="s">
        <v>4</v>
      </c>
      <c r="L2173" s="3" t="s">
        <v>2782</v>
      </c>
      <c r="M2173" s="3" t="s">
        <v>19</v>
      </c>
      <c r="N2173" s="3" t="s">
        <v>2872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1</v>
      </c>
      <c r="U2173" s="5">
        <v>0</v>
      </c>
      <c r="V2173" s="5">
        <v>0</v>
      </c>
      <c r="W2173" s="2">
        <v>2</v>
      </c>
      <c r="X2173" s="2">
        <v>0</v>
      </c>
      <c r="Y2173" s="2">
        <v>0</v>
      </c>
      <c r="Z2173" s="2">
        <v>0</v>
      </c>
      <c r="AA2173" s="2">
        <v>0</v>
      </c>
      <c r="AB2173" s="2">
        <v>1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</row>
    <row r="2174" spans="1:38" x14ac:dyDescent="0.2">
      <c r="A2174" s="2">
        <v>1861246</v>
      </c>
      <c r="B2174" s="6">
        <v>1060657</v>
      </c>
      <c r="C2174" s="6">
        <f>IFERROR(VLOOKUP(B2174,engagexy!$B$2:$C$9002,2,FALSE),"0")</f>
        <v>22.3626606359175</v>
      </c>
      <c r="D2174" s="6">
        <f>IFERROR(VLOOKUP(B2174,engagexy!$B$2:$D$10850,3,FALSE),"0")</f>
        <v>40.624156383823703</v>
      </c>
      <c r="E2174" s="3" t="s">
        <v>2854</v>
      </c>
      <c r="F2174" s="3" t="s">
        <v>2778</v>
      </c>
      <c r="G2174" s="4">
        <v>45043</v>
      </c>
      <c r="H2174" s="3" t="s">
        <v>543</v>
      </c>
      <c r="I2174" s="4">
        <v>45043</v>
      </c>
      <c r="J2174" s="3" t="s">
        <v>155</v>
      </c>
      <c r="K2174" s="3" t="s">
        <v>4</v>
      </c>
      <c r="L2174" s="3" t="s">
        <v>2782</v>
      </c>
      <c r="M2174" s="3" t="s">
        <v>19</v>
      </c>
      <c r="N2174" s="3" t="s">
        <v>2873</v>
      </c>
      <c r="O2174" s="5">
        <v>0</v>
      </c>
      <c r="P2174" s="5">
        <v>0</v>
      </c>
      <c r="Q2174" s="5">
        <v>0</v>
      </c>
      <c r="R2174" s="5">
        <v>0</v>
      </c>
      <c r="S2174" s="5">
        <v>1</v>
      </c>
      <c r="T2174" s="5">
        <v>0</v>
      </c>
      <c r="U2174" s="5">
        <v>0</v>
      </c>
      <c r="V2174" s="5">
        <v>0</v>
      </c>
      <c r="W2174" s="2">
        <v>2</v>
      </c>
      <c r="X2174" s="2">
        <v>0</v>
      </c>
      <c r="Y2174" s="2">
        <v>0</v>
      </c>
      <c r="Z2174" s="2">
        <v>0</v>
      </c>
      <c r="AA2174" s="2">
        <v>0</v>
      </c>
      <c r="AB2174" s="2">
        <v>1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</row>
    <row r="2175" spans="1:38" x14ac:dyDescent="0.2">
      <c r="A2175" s="2">
        <v>1861550</v>
      </c>
      <c r="B2175" s="6">
        <v>1061002</v>
      </c>
      <c r="C2175" s="6">
        <f>IFERROR(VLOOKUP(B2175,engagexy!$B$2:$C$9002,2,FALSE),"0")</f>
        <v>22.315594310456799</v>
      </c>
      <c r="D2175" s="6">
        <f>IFERROR(VLOOKUP(B2175,engagexy!$B$2:$D$10850,3,FALSE),"0")</f>
        <v>40.638753578661102</v>
      </c>
      <c r="E2175" s="3" t="s">
        <v>2854</v>
      </c>
      <c r="F2175" s="3" t="s">
        <v>2778</v>
      </c>
      <c r="G2175" s="4">
        <v>45044</v>
      </c>
      <c r="H2175" s="3" t="s">
        <v>1731</v>
      </c>
      <c r="I2175" s="4">
        <v>45044</v>
      </c>
      <c r="J2175" s="3" t="s">
        <v>1210</v>
      </c>
      <c r="K2175" s="3" t="s">
        <v>4</v>
      </c>
      <c r="L2175" s="3" t="s">
        <v>2782</v>
      </c>
      <c r="M2175" s="3" t="s">
        <v>2874</v>
      </c>
      <c r="N2175" s="3" t="s">
        <v>2875</v>
      </c>
      <c r="O2175" s="5">
        <v>0</v>
      </c>
      <c r="P2175" s="5">
        <v>0</v>
      </c>
      <c r="Q2175" s="5">
        <v>0</v>
      </c>
      <c r="R2175" s="5">
        <v>0</v>
      </c>
      <c r="S2175" s="5">
        <v>1</v>
      </c>
      <c r="T2175" s="5">
        <v>0</v>
      </c>
      <c r="U2175" s="5">
        <v>0</v>
      </c>
      <c r="V2175" s="5">
        <v>0</v>
      </c>
      <c r="W2175" s="2">
        <v>2</v>
      </c>
      <c r="X2175" s="2">
        <v>0</v>
      </c>
      <c r="Y2175" s="2">
        <v>0</v>
      </c>
      <c r="Z2175" s="2">
        <v>0</v>
      </c>
      <c r="AA2175" s="2">
        <v>0</v>
      </c>
      <c r="AB2175" s="2">
        <v>1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</row>
    <row r="2176" spans="1:38" x14ac:dyDescent="0.2">
      <c r="A2176" s="2">
        <v>1861595</v>
      </c>
      <c r="B2176" s="6">
        <v>1061311</v>
      </c>
      <c r="C2176" s="6">
        <f>IFERROR(VLOOKUP(B2176,engagexy!$B$2:$C$9002,2,FALSE),"0")</f>
        <v>22.5678112729031</v>
      </c>
      <c r="D2176" s="6">
        <f>IFERROR(VLOOKUP(B2176,engagexy!$B$2:$D$10850,3,FALSE),"0")</f>
        <v>40.5576146762672</v>
      </c>
      <c r="E2176" s="3" t="s">
        <v>2854</v>
      </c>
      <c r="F2176" s="3" t="s">
        <v>2778</v>
      </c>
      <c r="G2176" s="4">
        <v>45045</v>
      </c>
      <c r="H2176" s="3" t="s">
        <v>908</v>
      </c>
      <c r="I2176" s="4">
        <v>45045</v>
      </c>
      <c r="J2176" s="3" t="s">
        <v>577</v>
      </c>
      <c r="K2176" s="3" t="s">
        <v>4</v>
      </c>
      <c r="L2176" s="3" t="s">
        <v>2782</v>
      </c>
      <c r="M2176" s="3" t="s">
        <v>2876</v>
      </c>
      <c r="N2176" s="3" t="s">
        <v>2877</v>
      </c>
      <c r="O2176" s="5">
        <v>0</v>
      </c>
      <c r="P2176" s="5">
        <v>0</v>
      </c>
      <c r="Q2176" s="5">
        <v>0</v>
      </c>
      <c r="R2176" s="5">
        <v>0</v>
      </c>
      <c r="S2176" s="5">
        <v>0.5</v>
      </c>
      <c r="T2176" s="5">
        <v>0</v>
      </c>
      <c r="U2176" s="5">
        <v>0</v>
      </c>
      <c r="V2176" s="5">
        <v>0</v>
      </c>
      <c r="W2176" s="2">
        <v>2</v>
      </c>
      <c r="X2176" s="2">
        <v>0</v>
      </c>
      <c r="Y2176" s="2">
        <v>0</v>
      </c>
      <c r="Z2176" s="2">
        <v>0</v>
      </c>
      <c r="AA2176" s="2">
        <v>0</v>
      </c>
      <c r="AB2176" s="2">
        <v>1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</row>
    <row r="2177" spans="1:38" x14ac:dyDescent="0.2">
      <c r="A2177" s="2">
        <v>1861607</v>
      </c>
      <c r="B2177" s="6">
        <v>1061323</v>
      </c>
      <c r="C2177" s="6">
        <f>IFERROR(VLOOKUP(B2177,engagexy!$B$2:$C$9002,2,FALSE),"0")</f>
        <v>22.574140015243099</v>
      </c>
      <c r="D2177" s="6">
        <f>IFERROR(VLOOKUP(B2177,engagexy!$B$2:$D$10850,3,FALSE),"0")</f>
        <v>40.565843346339598</v>
      </c>
      <c r="E2177" s="3" t="s">
        <v>2854</v>
      </c>
      <c r="F2177" s="3" t="s">
        <v>2778</v>
      </c>
      <c r="G2177" s="4">
        <v>45045</v>
      </c>
      <c r="H2177" s="3" t="s">
        <v>1322</v>
      </c>
      <c r="I2177" s="4">
        <v>45045</v>
      </c>
      <c r="J2177" s="3" t="s">
        <v>373</v>
      </c>
      <c r="K2177" s="3" t="s">
        <v>4</v>
      </c>
      <c r="L2177" s="3" t="s">
        <v>2782</v>
      </c>
      <c r="M2177" s="3" t="s">
        <v>2876</v>
      </c>
      <c r="N2177" s="3" t="s">
        <v>2878</v>
      </c>
      <c r="O2177" s="5">
        <v>0</v>
      </c>
      <c r="P2177" s="5">
        <v>0</v>
      </c>
      <c r="Q2177" s="5">
        <v>0</v>
      </c>
      <c r="R2177" s="5">
        <v>0</v>
      </c>
      <c r="S2177" s="5">
        <v>0.5</v>
      </c>
      <c r="T2177" s="5">
        <v>0</v>
      </c>
      <c r="U2177" s="5">
        <v>0</v>
      </c>
      <c r="V2177" s="5">
        <v>0</v>
      </c>
      <c r="W2177" s="2">
        <v>2</v>
      </c>
      <c r="X2177" s="2">
        <v>0</v>
      </c>
      <c r="Y2177" s="2">
        <v>0</v>
      </c>
      <c r="Z2177" s="2">
        <v>0</v>
      </c>
      <c r="AA2177" s="2">
        <v>0</v>
      </c>
      <c r="AB2177" s="2">
        <v>1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</row>
    <row r="2178" spans="1:38" x14ac:dyDescent="0.2">
      <c r="A2178" s="2">
        <v>1862097</v>
      </c>
      <c r="B2178" s="6">
        <v>1062083</v>
      </c>
      <c r="C2178" s="6">
        <f>IFERROR(VLOOKUP(B2178,engagexy!$B$2:$C$9002,2,FALSE),"0")</f>
        <v>22.3612473160401</v>
      </c>
      <c r="D2178" s="6">
        <f>IFERROR(VLOOKUP(B2178,engagexy!$B$2:$D$10850,3,FALSE),"0")</f>
        <v>40.594024996575698</v>
      </c>
      <c r="E2178" s="3" t="s">
        <v>2854</v>
      </c>
      <c r="F2178" s="3" t="s">
        <v>2778</v>
      </c>
      <c r="G2178" s="4">
        <v>45048</v>
      </c>
      <c r="H2178" s="3" t="s">
        <v>888</v>
      </c>
      <c r="I2178" s="4">
        <v>45048</v>
      </c>
      <c r="J2178" s="3" t="s">
        <v>292</v>
      </c>
      <c r="K2178" s="3" t="s">
        <v>4</v>
      </c>
      <c r="L2178" s="3" t="s">
        <v>2782</v>
      </c>
      <c r="M2178" s="3" t="s">
        <v>2833</v>
      </c>
      <c r="N2178" s="3" t="s">
        <v>2872</v>
      </c>
      <c r="O2178" s="5">
        <v>0</v>
      </c>
      <c r="P2178" s="5">
        <v>0</v>
      </c>
      <c r="Q2178" s="5">
        <v>0</v>
      </c>
      <c r="R2178" s="5">
        <v>0</v>
      </c>
      <c r="S2178" s="5">
        <v>1</v>
      </c>
      <c r="T2178" s="5">
        <v>0</v>
      </c>
      <c r="U2178" s="5">
        <v>0</v>
      </c>
      <c r="V2178" s="5">
        <v>0</v>
      </c>
      <c r="W2178" s="2">
        <v>2</v>
      </c>
      <c r="X2178" s="2">
        <v>0</v>
      </c>
      <c r="Y2178" s="2">
        <v>0</v>
      </c>
      <c r="Z2178" s="2">
        <v>0</v>
      </c>
      <c r="AA2178" s="2">
        <v>0</v>
      </c>
      <c r="AB2178" s="2">
        <v>1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</row>
    <row r="2179" spans="1:38" x14ac:dyDescent="0.2">
      <c r="A2179" s="2">
        <v>1862114</v>
      </c>
      <c r="B2179" s="6">
        <v>1062106</v>
      </c>
      <c r="C2179" s="6">
        <f>IFERROR(VLOOKUP(B2179,engagexy!$B$2:$C$9002,2,FALSE),"0")</f>
        <v>22.406441797070499</v>
      </c>
      <c r="D2179" s="6">
        <f>IFERROR(VLOOKUP(B2179,engagexy!$B$2:$D$10850,3,FALSE),"0")</f>
        <v>40.590668714918202</v>
      </c>
      <c r="E2179" s="3" t="s">
        <v>2854</v>
      </c>
      <c r="F2179" s="3" t="s">
        <v>2778</v>
      </c>
      <c r="G2179" s="4">
        <v>45048</v>
      </c>
      <c r="H2179" s="3" t="s">
        <v>754</v>
      </c>
      <c r="I2179" s="4">
        <v>45048</v>
      </c>
      <c r="J2179" s="3" t="s">
        <v>513</v>
      </c>
      <c r="K2179" s="3" t="s">
        <v>4</v>
      </c>
      <c r="L2179" s="3" t="s">
        <v>2782</v>
      </c>
      <c r="M2179" s="3" t="s">
        <v>1541</v>
      </c>
      <c r="N2179" s="3" t="s">
        <v>1542</v>
      </c>
      <c r="O2179" s="5">
        <v>0</v>
      </c>
      <c r="P2179" s="5">
        <v>0</v>
      </c>
      <c r="Q2179" s="5">
        <v>0</v>
      </c>
      <c r="R2179" s="5">
        <v>0</v>
      </c>
      <c r="S2179" s="5">
        <v>1</v>
      </c>
      <c r="T2179" s="5">
        <v>0</v>
      </c>
      <c r="U2179" s="5">
        <v>0</v>
      </c>
      <c r="V2179" s="5">
        <v>0</v>
      </c>
      <c r="W2179" s="2">
        <v>3</v>
      </c>
      <c r="X2179" s="2">
        <v>0</v>
      </c>
      <c r="Y2179" s="2">
        <v>0</v>
      </c>
      <c r="Z2179" s="2">
        <v>0</v>
      </c>
      <c r="AA2179" s="2">
        <v>0</v>
      </c>
      <c r="AB2179" s="2">
        <v>2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</row>
    <row r="2180" spans="1:38" x14ac:dyDescent="0.2">
      <c r="A2180" s="2">
        <v>1861628</v>
      </c>
      <c r="B2180" s="6">
        <v>1061398</v>
      </c>
      <c r="C2180" s="6" t="str">
        <f>IFERROR(VLOOKUP(B2180,engagexy!$B$2:$C$9002,2,FALSE),"0")</f>
        <v>0</v>
      </c>
      <c r="D2180" s="6" t="str">
        <f>IFERROR(VLOOKUP(B2180,engagexy!$B$2:$D$10850,3,FALSE),"0")</f>
        <v>0</v>
      </c>
      <c r="E2180" s="3" t="s">
        <v>2854</v>
      </c>
      <c r="F2180" s="3" t="s">
        <v>2778</v>
      </c>
      <c r="G2180" s="4">
        <v>45048</v>
      </c>
      <c r="H2180" s="3" t="s">
        <v>1411</v>
      </c>
      <c r="I2180" s="2" t="s">
        <v>4</v>
      </c>
      <c r="J2180" s="3" t="s">
        <v>1242</v>
      </c>
      <c r="K2180" s="3" t="s">
        <v>4</v>
      </c>
      <c r="L2180" s="3" t="s">
        <v>2782</v>
      </c>
      <c r="M2180" s="3" t="s">
        <v>2785</v>
      </c>
      <c r="N2180" s="3" t="s">
        <v>2864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3</v>
      </c>
      <c r="V2180" s="5">
        <v>0</v>
      </c>
      <c r="W2180" s="2">
        <v>2</v>
      </c>
      <c r="X2180" s="2">
        <v>0</v>
      </c>
      <c r="Y2180" s="2">
        <v>0</v>
      </c>
      <c r="Z2180" s="2">
        <v>0</v>
      </c>
      <c r="AA2180" s="2">
        <v>0</v>
      </c>
      <c r="AB2180" s="2">
        <v>1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</row>
    <row r="2181" spans="1:38" x14ac:dyDescent="0.2">
      <c r="A2181" s="2">
        <v>1862119</v>
      </c>
      <c r="B2181" s="6">
        <v>1062181</v>
      </c>
      <c r="C2181" s="6">
        <f>IFERROR(VLOOKUP(B2181,engagexy!$B$2:$C$9002,2,FALSE),"0")</f>
        <v>22.366606510375</v>
      </c>
      <c r="D2181" s="6">
        <f>IFERROR(VLOOKUP(B2181,engagexy!$B$2:$D$10850,3,FALSE),"0")</f>
        <v>40.596094661974199</v>
      </c>
      <c r="E2181" s="3" t="s">
        <v>2854</v>
      </c>
      <c r="F2181" s="3" t="s">
        <v>2778</v>
      </c>
      <c r="G2181" s="4">
        <v>45048</v>
      </c>
      <c r="H2181" s="3" t="s">
        <v>1217</v>
      </c>
      <c r="I2181" s="4">
        <v>45048</v>
      </c>
      <c r="J2181" s="3" t="s">
        <v>109</v>
      </c>
      <c r="K2181" s="3" t="s">
        <v>4</v>
      </c>
      <c r="L2181" s="3" t="s">
        <v>2782</v>
      </c>
      <c r="M2181" s="3" t="s">
        <v>2833</v>
      </c>
      <c r="N2181" s="3" t="s">
        <v>2872</v>
      </c>
      <c r="O2181" s="5">
        <v>0</v>
      </c>
      <c r="P2181" s="5">
        <v>0</v>
      </c>
      <c r="Q2181" s="5">
        <v>0</v>
      </c>
      <c r="R2181" s="5">
        <v>0</v>
      </c>
      <c r="S2181" s="5">
        <v>1</v>
      </c>
      <c r="T2181" s="5">
        <v>0</v>
      </c>
      <c r="U2181" s="5">
        <v>0</v>
      </c>
      <c r="V2181" s="5">
        <v>0</v>
      </c>
      <c r="W2181" s="2">
        <v>2</v>
      </c>
      <c r="X2181" s="2">
        <v>0</v>
      </c>
      <c r="Y2181" s="2">
        <v>0</v>
      </c>
      <c r="Z2181" s="2">
        <v>0</v>
      </c>
      <c r="AA2181" s="2">
        <v>0</v>
      </c>
      <c r="AB2181" s="2">
        <v>1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</row>
    <row r="2182" spans="1:38" x14ac:dyDescent="0.2">
      <c r="A2182" s="2">
        <v>1866854</v>
      </c>
      <c r="B2182" s="6">
        <v>1067042</v>
      </c>
      <c r="C2182" s="6">
        <f>IFERROR(VLOOKUP(B2182,engagexy!$B$2:$C$9002,2,FALSE),"0")</f>
        <v>22.509794149897001</v>
      </c>
      <c r="D2182" s="6">
        <f>IFERROR(VLOOKUP(B2182,engagexy!$B$2:$D$10850,3,FALSE),"0")</f>
        <v>40.582377491238297</v>
      </c>
      <c r="E2182" s="3" t="s">
        <v>2854</v>
      </c>
      <c r="F2182" s="3" t="s">
        <v>2778</v>
      </c>
      <c r="G2182" s="4">
        <v>45070</v>
      </c>
      <c r="H2182" s="3" t="s">
        <v>311</v>
      </c>
      <c r="I2182" s="4">
        <v>45070</v>
      </c>
      <c r="J2182" s="3" t="s">
        <v>628</v>
      </c>
      <c r="K2182" s="3" t="s">
        <v>4</v>
      </c>
      <c r="L2182" s="3" t="s">
        <v>2782</v>
      </c>
      <c r="M2182" s="3" t="s">
        <v>19</v>
      </c>
      <c r="N2182" s="3" t="s">
        <v>2879</v>
      </c>
      <c r="O2182" s="5">
        <v>0</v>
      </c>
      <c r="P2182" s="5">
        <v>0</v>
      </c>
      <c r="Q2182" s="5">
        <v>0</v>
      </c>
      <c r="R2182" s="5">
        <v>0</v>
      </c>
      <c r="S2182" s="5">
        <v>1</v>
      </c>
      <c r="T2182" s="5">
        <v>0</v>
      </c>
      <c r="U2182" s="5">
        <v>0</v>
      </c>
      <c r="V2182" s="5">
        <v>0</v>
      </c>
      <c r="W2182" s="2">
        <v>2</v>
      </c>
      <c r="X2182" s="2">
        <v>0</v>
      </c>
      <c r="Y2182" s="2">
        <v>0</v>
      </c>
      <c r="Z2182" s="2">
        <v>0</v>
      </c>
      <c r="AA2182" s="2">
        <v>0</v>
      </c>
      <c r="AB2182" s="2">
        <v>1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</row>
    <row r="2183" spans="1:38" x14ac:dyDescent="0.2">
      <c r="A2183" s="2">
        <v>1870165</v>
      </c>
      <c r="B2183" s="6">
        <v>1071249</v>
      </c>
      <c r="C2183" s="6">
        <f>IFERROR(VLOOKUP(B2183,engagexy!$B$2:$C$9002,2,FALSE),"0")</f>
        <v>22.506528307184698</v>
      </c>
      <c r="D2183" s="6">
        <f>IFERROR(VLOOKUP(B2183,engagexy!$B$2:$D$10850,3,FALSE),"0")</f>
        <v>40.585208230525303</v>
      </c>
      <c r="E2183" s="3" t="s">
        <v>2854</v>
      </c>
      <c r="F2183" s="3" t="s">
        <v>2778</v>
      </c>
      <c r="G2183" s="4">
        <v>45085</v>
      </c>
      <c r="H2183" s="3" t="s">
        <v>1271</v>
      </c>
      <c r="I2183" s="4">
        <v>45085</v>
      </c>
      <c r="J2183" s="3" t="s">
        <v>516</v>
      </c>
      <c r="K2183" s="3" t="s">
        <v>4</v>
      </c>
      <c r="L2183" s="3" t="s">
        <v>2782</v>
      </c>
      <c r="M2183" s="3" t="s">
        <v>19</v>
      </c>
      <c r="N2183" s="3" t="s">
        <v>2859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0.15</v>
      </c>
      <c r="V2183" s="5">
        <v>0</v>
      </c>
      <c r="W2183" s="2">
        <v>2</v>
      </c>
      <c r="X2183" s="2">
        <v>0</v>
      </c>
      <c r="Y2183" s="2">
        <v>0</v>
      </c>
      <c r="Z2183" s="2">
        <v>0</v>
      </c>
      <c r="AA2183" s="2">
        <v>0</v>
      </c>
      <c r="AB2183" s="2">
        <v>1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</row>
    <row r="2184" spans="1:38" x14ac:dyDescent="0.2">
      <c r="A2184" s="2">
        <v>1870887</v>
      </c>
      <c r="B2184" s="6">
        <v>1072438</v>
      </c>
      <c r="C2184" s="6">
        <f>IFERROR(VLOOKUP(B2184,engagexy!$B$2:$C$9002,2,FALSE),"0")</f>
        <v>22.429666413823199</v>
      </c>
      <c r="D2184" s="6">
        <f>IFERROR(VLOOKUP(B2184,engagexy!$B$2:$D$10850,3,FALSE),"0")</f>
        <v>40.602823989445902</v>
      </c>
      <c r="E2184" s="3" t="s">
        <v>2854</v>
      </c>
      <c r="F2184" s="3" t="s">
        <v>2778</v>
      </c>
      <c r="G2184" s="4">
        <v>45089</v>
      </c>
      <c r="H2184" s="3" t="s">
        <v>594</v>
      </c>
      <c r="I2184" s="4">
        <v>45089</v>
      </c>
      <c r="J2184" s="3" t="s">
        <v>494</v>
      </c>
      <c r="K2184" s="3" t="s">
        <v>4</v>
      </c>
      <c r="L2184" s="3" t="s">
        <v>2782</v>
      </c>
      <c r="M2184" s="3" t="s">
        <v>19</v>
      </c>
      <c r="N2184" s="3" t="s">
        <v>2880</v>
      </c>
      <c r="O2184" s="5">
        <v>0</v>
      </c>
      <c r="P2184" s="5">
        <v>0</v>
      </c>
      <c r="Q2184" s="5">
        <v>0</v>
      </c>
      <c r="R2184" s="5">
        <v>0</v>
      </c>
      <c r="S2184" s="5">
        <v>1</v>
      </c>
      <c r="T2184" s="5">
        <v>0</v>
      </c>
      <c r="U2184" s="5">
        <v>0</v>
      </c>
      <c r="V2184" s="5">
        <v>0</v>
      </c>
      <c r="W2184" s="2">
        <v>2</v>
      </c>
      <c r="X2184" s="2">
        <v>0</v>
      </c>
      <c r="Y2184" s="2">
        <v>0</v>
      </c>
      <c r="Z2184" s="2">
        <v>0</v>
      </c>
      <c r="AA2184" s="2">
        <v>0</v>
      </c>
      <c r="AB2184" s="2">
        <v>1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</row>
    <row r="2185" spans="1:38" x14ac:dyDescent="0.2">
      <c r="A2185" s="2">
        <v>1870890</v>
      </c>
      <c r="B2185" s="6">
        <v>1072451</v>
      </c>
      <c r="C2185" s="6">
        <f>IFERROR(VLOOKUP(B2185,engagexy!$B$2:$C$9002,2,FALSE),"0")</f>
        <v>22.458440123045101</v>
      </c>
      <c r="D2185" s="6">
        <f>IFERROR(VLOOKUP(B2185,engagexy!$B$2:$D$10850,3,FALSE),"0")</f>
        <v>40.563367755449498</v>
      </c>
      <c r="E2185" s="3" t="s">
        <v>2854</v>
      </c>
      <c r="F2185" s="3" t="s">
        <v>2778</v>
      </c>
      <c r="G2185" s="4">
        <v>45089</v>
      </c>
      <c r="H2185" s="3" t="s">
        <v>1217</v>
      </c>
      <c r="I2185" s="4">
        <v>45089</v>
      </c>
      <c r="J2185" s="3" t="s">
        <v>834</v>
      </c>
      <c r="K2185" s="3" t="s">
        <v>4</v>
      </c>
      <c r="L2185" s="3" t="s">
        <v>2782</v>
      </c>
      <c r="M2185" s="3" t="s">
        <v>2881</v>
      </c>
      <c r="N2185" s="3" t="s">
        <v>2882</v>
      </c>
      <c r="O2185" s="5">
        <v>0</v>
      </c>
      <c r="P2185" s="5">
        <v>0</v>
      </c>
      <c r="Q2185" s="5">
        <v>0</v>
      </c>
      <c r="R2185" s="5">
        <v>0</v>
      </c>
      <c r="S2185" s="5">
        <v>1</v>
      </c>
      <c r="T2185" s="5">
        <v>0</v>
      </c>
      <c r="U2185" s="5">
        <v>0</v>
      </c>
      <c r="V2185" s="5">
        <v>1</v>
      </c>
      <c r="W2185" s="2">
        <v>2</v>
      </c>
      <c r="X2185" s="2">
        <v>0</v>
      </c>
      <c r="Y2185" s="2">
        <v>0</v>
      </c>
      <c r="Z2185" s="2">
        <v>0</v>
      </c>
      <c r="AA2185" s="2">
        <v>0</v>
      </c>
      <c r="AB2185" s="2">
        <v>1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</row>
    <row r="2186" spans="1:38" x14ac:dyDescent="0.2">
      <c r="A2186" s="2">
        <v>1871234</v>
      </c>
      <c r="B2186" s="6">
        <v>1072682</v>
      </c>
      <c r="C2186" s="6">
        <f>IFERROR(VLOOKUP(B2186,engagexy!$B$2:$C$9002,2,FALSE),"0")</f>
        <v>22.4669423725149</v>
      </c>
      <c r="D2186" s="6">
        <f>IFERROR(VLOOKUP(B2186,engagexy!$B$2:$D$10850,3,FALSE),"0")</f>
        <v>40.593338250309401</v>
      </c>
      <c r="E2186" s="3" t="s">
        <v>2854</v>
      </c>
      <c r="F2186" s="3" t="s">
        <v>2778</v>
      </c>
      <c r="G2186" s="4">
        <v>45090</v>
      </c>
      <c r="H2186" s="3" t="s">
        <v>2883</v>
      </c>
      <c r="I2186" s="4">
        <v>45090</v>
      </c>
      <c r="J2186" s="3" t="s">
        <v>1645</v>
      </c>
      <c r="K2186" s="3" t="s">
        <v>4</v>
      </c>
      <c r="L2186" s="3" t="s">
        <v>2782</v>
      </c>
      <c r="M2186" s="3" t="s">
        <v>19</v>
      </c>
      <c r="N2186" s="3" t="s">
        <v>2884</v>
      </c>
      <c r="O2186" s="5">
        <v>0</v>
      </c>
      <c r="P2186" s="5">
        <v>0</v>
      </c>
      <c r="Q2186" s="5">
        <v>0</v>
      </c>
      <c r="R2186" s="5">
        <v>1</v>
      </c>
      <c r="S2186" s="5">
        <v>0</v>
      </c>
      <c r="T2186" s="5">
        <v>0</v>
      </c>
      <c r="U2186" s="5">
        <v>0</v>
      </c>
      <c r="V2186" s="5">
        <v>1</v>
      </c>
      <c r="W2186" s="2">
        <v>2</v>
      </c>
      <c r="X2186" s="2">
        <v>0</v>
      </c>
      <c r="Y2186" s="2">
        <v>0</v>
      </c>
      <c r="Z2186" s="2">
        <v>0</v>
      </c>
      <c r="AA2186" s="2">
        <v>0</v>
      </c>
      <c r="AB2186" s="2">
        <v>1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</row>
    <row r="2187" spans="1:38" x14ac:dyDescent="0.2">
      <c r="A2187" s="2">
        <v>1874922</v>
      </c>
      <c r="B2187" s="6">
        <v>1076706</v>
      </c>
      <c r="C2187" s="6">
        <f>IFERROR(VLOOKUP(B2187,engagexy!$B$2:$C$9002,2,FALSE),"0")</f>
        <v>22.496873451647101</v>
      </c>
      <c r="D2187" s="6">
        <f>IFERROR(VLOOKUP(B2187,engagexy!$B$2:$D$10850,3,FALSE),"0")</f>
        <v>40.5949295187676</v>
      </c>
      <c r="E2187" s="3" t="s">
        <v>2854</v>
      </c>
      <c r="F2187" s="3" t="s">
        <v>2778</v>
      </c>
      <c r="G2187" s="4">
        <v>45103</v>
      </c>
      <c r="H2187" s="3" t="s">
        <v>1961</v>
      </c>
      <c r="I2187" s="4">
        <v>45103</v>
      </c>
      <c r="J2187" s="3" t="s">
        <v>454</v>
      </c>
      <c r="K2187" s="3" t="s">
        <v>4</v>
      </c>
      <c r="L2187" s="3" t="s">
        <v>2782</v>
      </c>
      <c r="M2187" s="3" t="s">
        <v>19</v>
      </c>
      <c r="N2187" s="3" t="s">
        <v>2885</v>
      </c>
      <c r="O2187" s="5">
        <v>0</v>
      </c>
      <c r="P2187" s="5">
        <v>0</v>
      </c>
      <c r="Q2187" s="5">
        <v>0</v>
      </c>
      <c r="R2187" s="5">
        <v>0</v>
      </c>
      <c r="S2187" s="5">
        <v>1</v>
      </c>
      <c r="T2187" s="5">
        <v>0</v>
      </c>
      <c r="U2187" s="5">
        <v>0</v>
      </c>
      <c r="V2187" s="5">
        <v>0</v>
      </c>
      <c r="W2187" s="2">
        <v>2</v>
      </c>
      <c r="X2187" s="2">
        <v>0</v>
      </c>
      <c r="Y2187" s="2">
        <v>0</v>
      </c>
      <c r="Z2187" s="2">
        <v>0</v>
      </c>
      <c r="AA2187" s="2">
        <v>0</v>
      </c>
      <c r="AB2187" s="2">
        <v>1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</row>
    <row r="2188" spans="1:38" x14ac:dyDescent="0.2">
      <c r="A2188" s="2">
        <v>1878534</v>
      </c>
      <c r="B2188" s="6">
        <v>1080491</v>
      </c>
      <c r="C2188" s="6">
        <f>IFERROR(VLOOKUP(B2188,engagexy!$B$2:$C$9002,2,FALSE),"0")</f>
        <v>22.412106570141098</v>
      </c>
      <c r="D2188" s="6">
        <f>IFERROR(VLOOKUP(B2188,engagexy!$B$2:$D$10850,3,FALSE),"0")</f>
        <v>40.657539492650599</v>
      </c>
      <c r="E2188" s="3" t="s">
        <v>2854</v>
      </c>
      <c r="F2188" s="3" t="s">
        <v>2778</v>
      </c>
      <c r="G2188" s="4">
        <v>45115</v>
      </c>
      <c r="H2188" s="3" t="s">
        <v>122</v>
      </c>
      <c r="I2188" s="4">
        <v>45115</v>
      </c>
      <c r="J2188" s="3" t="s">
        <v>491</v>
      </c>
      <c r="K2188" s="3" t="s">
        <v>4</v>
      </c>
      <c r="L2188" s="3" t="s">
        <v>2782</v>
      </c>
      <c r="M2188" s="3" t="s">
        <v>19</v>
      </c>
      <c r="N2188" s="3" t="s">
        <v>2868</v>
      </c>
      <c r="O2188" s="5">
        <v>0</v>
      </c>
      <c r="P2188" s="5">
        <v>0</v>
      </c>
      <c r="Q2188" s="5">
        <v>0</v>
      </c>
      <c r="R2188" s="5">
        <v>0</v>
      </c>
      <c r="S2188" s="5">
        <v>1</v>
      </c>
      <c r="T2188" s="5">
        <v>0</v>
      </c>
      <c r="U2188" s="5">
        <v>0</v>
      </c>
      <c r="V2188" s="5">
        <v>0</v>
      </c>
      <c r="W2188" s="2">
        <v>2</v>
      </c>
      <c r="X2188" s="2">
        <v>0</v>
      </c>
      <c r="Y2188" s="2">
        <v>0</v>
      </c>
      <c r="Z2188" s="2">
        <v>0</v>
      </c>
      <c r="AA2188" s="2">
        <v>0</v>
      </c>
      <c r="AB2188" s="2">
        <v>1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</row>
    <row r="2189" spans="1:38" x14ac:dyDescent="0.2">
      <c r="A2189" s="2">
        <v>1878996</v>
      </c>
      <c r="B2189" s="6">
        <v>1081001</v>
      </c>
      <c r="C2189" s="6">
        <f>IFERROR(VLOOKUP(B2189,engagexy!$B$2:$C$9002,2,FALSE),"0")</f>
        <v>22.471461362386901</v>
      </c>
      <c r="D2189" s="6">
        <f>IFERROR(VLOOKUP(B2189,engagexy!$B$2:$D$10850,3,FALSE),"0")</f>
        <v>40.542721045026397</v>
      </c>
      <c r="E2189" s="3" t="s">
        <v>2854</v>
      </c>
      <c r="F2189" s="3" t="s">
        <v>2778</v>
      </c>
      <c r="G2189" s="4">
        <v>45117</v>
      </c>
      <c r="H2189" s="3" t="s">
        <v>1169</v>
      </c>
      <c r="I2189" s="4">
        <v>45117</v>
      </c>
      <c r="J2189" s="3" t="s">
        <v>745</v>
      </c>
      <c r="K2189" s="3" t="s">
        <v>4</v>
      </c>
      <c r="L2189" s="3" t="s">
        <v>2782</v>
      </c>
      <c r="M2189" s="3" t="s">
        <v>19</v>
      </c>
      <c r="N2189" s="3" t="s">
        <v>2886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1</v>
      </c>
      <c r="U2189" s="5">
        <v>0</v>
      </c>
      <c r="V2189" s="5">
        <v>0</v>
      </c>
      <c r="W2189" s="2">
        <v>4</v>
      </c>
      <c r="X2189" s="2">
        <v>0</v>
      </c>
      <c r="Y2189" s="2">
        <v>0</v>
      </c>
      <c r="Z2189" s="2">
        <v>0</v>
      </c>
      <c r="AA2189" s="2">
        <v>0</v>
      </c>
      <c r="AB2189" s="2">
        <v>2</v>
      </c>
      <c r="AC2189" s="2">
        <v>0</v>
      </c>
      <c r="AD2189" s="2">
        <v>0</v>
      </c>
      <c r="AE2189" s="2">
        <v>1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</row>
    <row r="2190" spans="1:38" x14ac:dyDescent="0.2">
      <c r="A2190" s="2">
        <v>1879031</v>
      </c>
      <c r="B2190" s="6">
        <v>1081088</v>
      </c>
      <c r="C2190" s="6">
        <f>IFERROR(VLOOKUP(B2190,engagexy!$B$2:$C$9002,2,FALSE),"0")</f>
        <v>22.596358334389301</v>
      </c>
      <c r="D2190" s="6">
        <f>IFERROR(VLOOKUP(B2190,engagexy!$B$2:$D$10850,3,FALSE),"0")</f>
        <v>40.555459366381498</v>
      </c>
      <c r="E2190" s="3" t="s">
        <v>2854</v>
      </c>
      <c r="F2190" s="3" t="s">
        <v>2778</v>
      </c>
      <c r="G2190" s="4">
        <v>45117</v>
      </c>
      <c r="H2190" s="3" t="s">
        <v>744</v>
      </c>
      <c r="I2190" s="4">
        <v>45117</v>
      </c>
      <c r="J2190" s="3" t="s">
        <v>33</v>
      </c>
      <c r="K2190" s="3" t="s">
        <v>4</v>
      </c>
      <c r="L2190" s="3" t="s">
        <v>2782</v>
      </c>
      <c r="M2190" s="3" t="s">
        <v>19</v>
      </c>
      <c r="N2190" s="3" t="s">
        <v>2871</v>
      </c>
      <c r="O2190" s="5">
        <v>0</v>
      </c>
      <c r="P2190" s="5">
        <v>0</v>
      </c>
      <c r="Q2190" s="5">
        <v>0</v>
      </c>
      <c r="R2190" s="5">
        <v>0</v>
      </c>
      <c r="S2190" s="5">
        <v>1</v>
      </c>
      <c r="T2190" s="5">
        <v>0</v>
      </c>
      <c r="U2190" s="5">
        <v>0</v>
      </c>
      <c r="V2190" s="5">
        <v>0</v>
      </c>
      <c r="W2190" s="2">
        <v>2</v>
      </c>
      <c r="X2190" s="2">
        <v>0</v>
      </c>
      <c r="Y2190" s="2">
        <v>0</v>
      </c>
      <c r="Z2190" s="2">
        <v>0</v>
      </c>
      <c r="AA2190" s="2">
        <v>0</v>
      </c>
      <c r="AB2190" s="2">
        <v>1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</row>
    <row r="2191" spans="1:38" x14ac:dyDescent="0.2">
      <c r="A2191" s="2">
        <v>1879524</v>
      </c>
      <c r="B2191" s="6">
        <v>1081510</v>
      </c>
      <c r="C2191" s="6">
        <f>IFERROR(VLOOKUP(B2191,engagexy!$B$2:$C$9002,2,FALSE),"0")</f>
        <v>22.389941132813998</v>
      </c>
      <c r="D2191" s="6">
        <f>IFERROR(VLOOKUP(B2191,engagexy!$B$2:$D$10850,3,FALSE),"0")</f>
        <v>40.611372688036802</v>
      </c>
      <c r="E2191" s="3" t="s">
        <v>2854</v>
      </c>
      <c r="F2191" s="3" t="s">
        <v>2778</v>
      </c>
      <c r="G2191" s="4">
        <v>45118</v>
      </c>
      <c r="H2191" s="3" t="s">
        <v>881</v>
      </c>
      <c r="I2191" s="4">
        <v>45118</v>
      </c>
      <c r="J2191" s="3" t="s">
        <v>1031</v>
      </c>
      <c r="K2191" s="3" t="s">
        <v>4</v>
      </c>
      <c r="L2191" s="3" t="s">
        <v>2782</v>
      </c>
      <c r="M2191" s="3" t="s">
        <v>19</v>
      </c>
      <c r="N2191" s="3" t="s">
        <v>2873</v>
      </c>
      <c r="O2191" s="5">
        <v>0</v>
      </c>
      <c r="P2191" s="5">
        <v>0</v>
      </c>
      <c r="Q2191" s="5">
        <v>0</v>
      </c>
      <c r="R2191" s="5">
        <v>0</v>
      </c>
      <c r="S2191" s="5">
        <v>1</v>
      </c>
      <c r="T2191" s="5">
        <v>16</v>
      </c>
      <c r="U2191" s="5">
        <v>0</v>
      </c>
      <c r="V2191" s="5">
        <v>0</v>
      </c>
      <c r="W2191" s="2">
        <v>2</v>
      </c>
      <c r="X2191" s="2">
        <v>0</v>
      </c>
      <c r="Y2191" s="2">
        <v>0</v>
      </c>
      <c r="Z2191" s="2">
        <v>0</v>
      </c>
      <c r="AA2191" s="2">
        <v>0</v>
      </c>
      <c r="AB2191" s="2">
        <v>1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</row>
    <row r="2192" spans="1:38" x14ac:dyDescent="0.2">
      <c r="A2192" s="2">
        <v>1879533</v>
      </c>
      <c r="B2192" s="6">
        <v>1081519</v>
      </c>
      <c r="C2192" s="6">
        <f>IFERROR(VLOOKUP(B2192,engagexy!$B$2:$C$9002,2,FALSE),"0")</f>
        <v>22.596590488887902</v>
      </c>
      <c r="D2192" s="6">
        <f>IFERROR(VLOOKUP(B2192,engagexy!$B$2:$D$10850,3,FALSE),"0")</f>
        <v>40.556000809222702</v>
      </c>
      <c r="E2192" s="3" t="s">
        <v>2854</v>
      </c>
      <c r="F2192" s="3" t="s">
        <v>2778</v>
      </c>
      <c r="G2192" s="4">
        <v>45118</v>
      </c>
      <c r="H2192" s="3" t="s">
        <v>581</v>
      </c>
      <c r="I2192" s="4">
        <v>45118</v>
      </c>
      <c r="J2192" s="3" t="s">
        <v>788</v>
      </c>
      <c r="K2192" s="3" t="s">
        <v>4</v>
      </c>
      <c r="L2192" s="3" t="s">
        <v>2782</v>
      </c>
      <c r="M2192" s="3" t="s">
        <v>19</v>
      </c>
      <c r="N2192" s="3" t="s">
        <v>2887</v>
      </c>
      <c r="O2192" s="5">
        <v>0</v>
      </c>
      <c r="P2192" s="5">
        <v>0</v>
      </c>
      <c r="Q2192" s="5">
        <v>0</v>
      </c>
      <c r="R2192" s="5">
        <v>0</v>
      </c>
      <c r="S2192" s="5">
        <v>0.5</v>
      </c>
      <c r="T2192" s="5">
        <v>0</v>
      </c>
      <c r="U2192" s="5">
        <v>0</v>
      </c>
      <c r="V2192" s="5">
        <v>0</v>
      </c>
      <c r="W2192" s="2">
        <v>2</v>
      </c>
      <c r="X2192" s="2">
        <v>0</v>
      </c>
      <c r="Y2192" s="2">
        <v>0</v>
      </c>
      <c r="Z2192" s="2">
        <v>0</v>
      </c>
      <c r="AA2192" s="2">
        <v>0</v>
      </c>
      <c r="AB2192" s="2">
        <v>1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</row>
    <row r="2193" spans="1:38" x14ac:dyDescent="0.2">
      <c r="A2193" s="2">
        <v>1882101</v>
      </c>
      <c r="B2193" s="6">
        <v>1084604</v>
      </c>
      <c r="C2193" s="6">
        <f>IFERROR(VLOOKUP(B2193,engagexy!$B$2:$C$9002,2,FALSE),"0")</f>
        <v>22.468297479217402</v>
      </c>
      <c r="D2193" s="6">
        <f>IFERROR(VLOOKUP(B2193,engagexy!$B$2:$D$10850,3,FALSE),"0")</f>
        <v>40.600083853680701</v>
      </c>
      <c r="E2193" s="3" t="s">
        <v>2854</v>
      </c>
      <c r="F2193" s="3" t="s">
        <v>2778</v>
      </c>
      <c r="G2193" s="4">
        <v>45126</v>
      </c>
      <c r="H2193" s="3" t="s">
        <v>479</v>
      </c>
      <c r="I2193" s="4">
        <v>45126</v>
      </c>
      <c r="J2193" s="3" t="s">
        <v>479</v>
      </c>
      <c r="K2193" s="3" t="s">
        <v>4</v>
      </c>
      <c r="L2193" s="3" t="s">
        <v>2782</v>
      </c>
      <c r="M2193" s="3" t="s">
        <v>19</v>
      </c>
      <c r="N2193" s="3" t="s">
        <v>2884</v>
      </c>
      <c r="O2193" s="5">
        <v>0</v>
      </c>
      <c r="P2193" s="5">
        <v>0</v>
      </c>
      <c r="Q2193" s="5">
        <v>0</v>
      </c>
      <c r="R2193" s="5">
        <v>0</v>
      </c>
      <c r="S2193" s="5">
        <v>0.3</v>
      </c>
      <c r="T2193" s="5">
        <v>0</v>
      </c>
      <c r="U2193" s="5">
        <v>0</v>
      </c>
      <c r="V2193" s="5">
        <v>0</v>
      </c>
      <c r="W2193" s="2">
        <v>2</v>
      </c>
      <c r="X2193" s="2">
        <v>0</v>
      </c>
      <c r="Y2193" s="2">
        <v>0</v>
      </c>
      <c r="Z2193" s="2">
        <v>0</v>
      </c>
      <c r="AA2193" s="2">
        <v>0</v>
      </c>
      <c r="AB2193" s="2">
        <v>1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</row>
    <row r="2194" spans="1:38" x14ac:dyDescent="0.2">
      <c r="A2194" s="2">
        <v>1882103</v>
      </c>
      <c r="B2194" s="6">
        <v>1084648</v>
      </c>
      <c r="C2194" s="6">
        <f>IFERROR(VLOOKUP(B2194,engagexy!$B$2:$C$9002,2,FALSE),"0")</f>
        <v>22.346673089180101</v>
      </c>
      <c r="D2194" s="6">
        <f>IFERROR(VLOOKUP(B2194,engagexy!$B$2:$D$10850,3,FALSE),"0")</f>
        <v>40.6366620807987</v>
      </c>
      <c r="E2194" s="3" t="s">
        <v>2854</v>
      </c>
      <c r="F2194" s="3" t="s">
        <v>2778</v>
      </c>
      <c r="G2194" s="4">
        <v>45126</v>
      </c>
      <c r="H2194" s="3" t="s">
        <v>610</v>
      </c>
      <c r="I2194" s="4">
        <v>45126</v>
      </c>
      <c r="J2194" s="3" t="s">
        <v>529</v>
      </c>
      <c r="K2194" s="3" t="s">
        <v>4</v>
      </c>
      <c r="L2194" s="3" t="s">
        <v>2782</v>
      </c>
      <c r="M2194" s="3" t="s">
        <v>2888</v>
      </c>
      <c r="N2194" s="3" t="s">
        <v>2873</v>
      </c>
      <c r="O2194" s="5">
        <v>0</v>
      </c>
      <c r="P2194" s="5">
        <v>0</v>
      </c>
      <c r="Q2194" s="5">
        <v>0</v>
      </c>
      <c r="R2194" s="5">
        <v>5</v>
      </c>
      <c r="S2194" s="5">
        <v>0</v>
      </c>
      <c r="T2194" s="5">
        <v>5</v>
      </c>
      <c r="U2194" s="5">
        <v>0</v>
      </c>
      <c r="V2194" s="5">
        <v>0</v>
      </c>
      <c r="W2194" s="2">
        <v>2</v>
      </c>
      <c r="X2194" s="2">
        <v>0</v>
      </c>
      <c r="Y2194" s="2">
        <v>0</v>
      </c>
      <c r="Z2194" s="2">
        <v>0</v>
      </c>
      <c r="AA2194" s="2">
        <v>0</v>
      </c>
      <c r="AB2194" s="2">
        <v>1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</row>
    <row r="2195" spans="1:38" x14ac:dyDescent="0.2">
      <c r="A2195" s="2">
        <v>1882590</v>
      </c>
      <c r="B2195" s="6">
        <v>1084958</v>
      </c>
      <c r="C2195" s="6">
        <f>IFERROR(VLOOKUP(B2195,engagexy!$B$2:$C$9002,2,FALSE),"0")</f>
        <v>22.530286598799499</v>
      </c>
      <c r="D2195" s="6">
        <f>IFERROR(VLOOKUP(B2195,engagexy!$B$2:$D$10850,3,FALSE),"0")</f>
        <v>40.632035308377503</v>
      </c>
      <c r="E2195" s="3" t="s">
        <v>2854</v>
      </c>
      <c r="F2195" s="3" t="s">
        <v>2778</v>
      </c>
      <c r="G2195" s="4">
        <v>45127</v>
      </c>
      <c r="H2195" s="3" t="s">
        <v>9</v>
      </c>
      <c r="I2195" s="4">
        <v>45127</v>
      </c>
      <c r="J2195" s="3" t="s">
        <v>459</v>
      </c>
      <c r="K2195" s="3" t="s">
        <v>4</v>
      </c>
      <c r="L2195" s="3" t="s">
        <v>2782</v>
      </c>
      <c r="M2195" s="3" t="s">
        <v>19</v>
      </c>
      <c r="N2195" s="3" t="s">
        <v>2858</v>
      </c>
      <c r="O2195" s="5">
        <v>0</v>
      </c>
      <c r="P2195" s="5">
        <v>0</v>
      </c>
      <c r="Q2195" s="5">
        <v>0</v>
      </c>
      <c r="R2195" s="5">
        <v>0</v>
      </c>
      <c r="S2195" s="5">
        <v>1</v>
      </c>
      <c r="T2195" s="5">
        <v>0</v>
      </c>
      <c r="U2195" s="5">
        <v>0</v>
      </c>
      <c r="V2195" s="5">
        <v>0</v>
      </c>
      <c r="W2195" s="2">
        <v>2</v>
      </c>
      <c r="X2195" s="2">
        <v>0</v>
      </c>
      <c r="Y2195" s="2">
        <v>0</v>
      </c>
      <c r="Z2195" s="2">
        <v>0</v>
      </c>
      <c r="AA2195" s="2">
        <v>0</v>
      </c>
      <c r="AB2195" s="2">
        <v>1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</row>
    <row r="2196" spans="1:38" x14ac:dyDescent="0.2">
      <c r="A2196" s="2">
        <v>1882910</v>
      </c>
      <c r="B2196" s="6">
        <v>1085454</v>
      </c>
      <c r="C2196" s="6">
        <f>IFERROR(VLOOKUP(B2196,engagexy!$B$2:$C$9002,2,FALSE),"0")</f>
        <v>22.492251622258902</v>
      </c>
      <c r="D2196" s="6">
        <f>IFERROR(VLOOKUP(B2196,engagexy!$B$2:$D$10850,3,FALSE),"0")</f>
        <v>40.624905499542102</v>
      </c>
      <c r="E2196" s="3" t="s">
        <v>2854</v>
      </c>
      <c r="F2196" s="3" t="s">
        <v>2778</v>
      </c>
      <c r="G2196" s="4">
        <v>45128</v>
      </c>
      <c r="H2196" s="3" t="s">
        <v>348</v>
      </c>
      <c r="I2196" s="4">
        <v>45128</v>
      </c>
      <c r="J2196" s="3" t="s">
        <v>607</v>
      </c>
      <c r="K2196" s="3" t="s">
        <v>4</v>
      </c>
      <c r="L2196" s="3" t="s">
        <v>2782</v>
      </c>
      <c r="M2196" s="3" t="s">
        <v>19</v>
      </c>
      <c r="N2196" s="3" t="s">
        <v>2889</v>
      </c>
      <c r="O2196" s="5">
        <v>0</v>
      </c>
      <c r="P2196" s="5">
        <v>0</v>
      </c>
      <c r="Q2196" s="5">
        <v>0</v>
      </c>
      <c r="R2196" s="5">
        <v>0</v>
      </c>
      <c r="S2196" s="5">
        <v>3</v>
      </c>
      <c r="T2196" s="5">
        <v>0</v>
      </c>
      <c r="U2196" s="5">
        <v>0</v>
      </c>
      <c r="V2196" s="5">
        <v>0</v>
      </c>
      <c r="W2196" s="2">
        <v>2</v>
      </c>
      <c r="X2196" s="2">
        <v>0</v>
      </c>
      <c r="Y2196" s="2">
        <v>0</v>
      </c>
      <c r="Z2196" s="2">
        <v>0</v>
      </c>
      <c r="AA2196" s="2">
        <v>0</v>
      </c>
      <c r="AB2196" s="2">
        <v>1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</row>
    <row r="2197" spans="1:38" x14ac:dyDescent="0.2">
      <c r="A2197" s="2">
        <v>1882939</v>
      </c>
      <c r="B2197" s="6">
        <v>1085679</v>
      </c>
      <c r="C2197" s="6">
        <f>IFERROR(VLOOKUP(B2197,engagexy!$B$2:$C$9002,2,FALSE),"0")</f>
        <v>22.476418230506201</v>
      </c>
      <c r="D2197" s="6">
        <f>IFERROR(VLOOKUP(B2197,engagexy!$B$2:$D$10850,3,FALSE),"0")</f>
        <v>40.6314291974791</v>
      </c>
      <c r="E2197" s="3" t="s">
        <v>2854</v>
      </c>
      <c r="F2197" s="3" t="s">
        <v>2778</v>
      </c>
      <c r="G2197" s="4">
        <v>45129</v>
      </c>
      <c r="H2197" s="3" t="s">
        <v>1354</v>
      </c>
      <c r="I2197" s="4">
        <v>45129</v>
      </c>
      <c r="J2197" s="3" t="s">
        <v>2292</v>
      </c>
      <c r="K2197" s="3" t="s">
        <v>4</v>
      </c>
      <c r="L2197" s="3" t="s">
        <v>2782</v>
      </c>
      <c r="M2197" s="3" t="s">
        <v>2785</v>
      </c>
      <c r="N2197" s="3" t="s">
        <v>2864</v>
      </c>
      <c r="O2197" s="5">
        <v>0</v>
      </c>
      <c r="P2197" s="5">
        <v>0</v>
      </c>
      <c r="Q2197" s="5">
        <v>0</v>
      </c>
      <c r="R2197" s="5">
        <v>0</v>
      </c>
      <c r="S2197" s="5">
        <v>0.5</v>
      </c>
      <c r="T2197" s="5">
        <v>0</v>
      </c>
      <c r="U2197" s="5">
        <v>0</v>
      </c>
      <c r="V2197" s="5">
        <v>0</v>
      </c>
      <c r="W2197" s="2">
        <v>2</v>
      </c>
      <c r="X2197" s="2">
        <v>0</v>
      </c>
      <c r="Y2197" s="2">
        <v>0</v>
      </c>
      <c r="Z2197" s="2">
        <v>0</v>
      </c>
      <c r="AA2197" s="2">
        <v>0</v>
      </c>
      <c r="AB2197" s="2">
        <v>1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</row>
    <row r="2198" spans="1:38" x14ac:dyDescent="0.2">
      <c r="A2198" s="2">
        <v>1884974</v>
      </c>
      <c r="B2198" s="6">
        <v>1088110</v>
      </c>
      <c r="C2198" s="6">
        <f>IFERROR(VLOOKUP(B2198,engagexy!$B$2:$C$9002,2,FALSE),"0")</f>
        <v>22.627442473538899</v>
      </c>
      <c r="D2198" s="6">
        <f>IFERROR(VLOOKUP(B2198,engagexy!$B$2:$D$10850,3,FALSE),"0")</f>
        <v>40.578731794291699</v>
      </c>
      <c r="E2198" s="3" t="s">
        <v>2854</v>
      </c>
      <c r="F2198" s="3" t="s">
        <v>2778</v>
      </c>
      <c r="G2198" s="4">
        <v>45134</v>
      </c>
      <c r="H2198" s="3" t="s">
        <v>592</v>
      </c>
      <c r="I2198" s="4">
        <v>45134</v>
      </c>
      <c r="J2198" s="3" t="s">
        <v>2865</v>
      </c>
      <c r="K2198" s="3" t="s">
        <v>4</v>
      </c>
      <c r="L2198" s="3" t="s">
        <v>2782</v>
      </c>
      <c r="M2198" s="3" t="s">
        <v>2870</v>
      </c>
      <c r="N2198" s="3" t="s">
        <v>2871</v>
      </c>
      <c r="O2198" s="5">
        <v>0</v>
      </c>
      <c r="P2198" s="5">
        <v>0</v>
      </c>
      <c r="Q2198" s="5">
        <v>0</v>
      </c>
      <c r="R2198" s="5">
        <v>0</v>
      </c>
      <c r="S2198" s="5">
        <v>3</v>
      </c>
      <c r="T2198" s="5">
        <v>0</v>
      </c>
      <c r="U2198" s="5">
        <v>0</v>
      </c>
      <c r="V2198" s="5">
        <v>0</v>
      </c>
      <c r="W2198" s="2">
        <v>3</v>
      </c>
      <c r="X2198" s="2">
        <v>0</v>
      </c>
      <c r="Y2198" s="2">
        <v>0</v>
      </c>
      <c r="Z2198" s="2">
        <v>0</v>
      </c>
      <c r="AA2198" s="2">
        <v>0</v>
      </c>
      <c r="AB2198" s="2">
        <v>2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</row>
    <row r="2199" spans="1:38" x14ac:dyDescent="0.2">
      <c r="A2199" s="2">
        <v>1885696</v>
      </c>
      <c r="B2199" s="6">
        <v>1088354</v>
      </c>
      <c r="C2199" s="6">
        <f>IFERROR(VLOOKUP(B2199,engagexy!$B$2:$C$9002,2,FALSE),"0")</f>
        <v>22.334774998890602</v>
      </c>
      <c r="D2199" s="6">
        <f>IFERROR(VLOOKUP(B2199,engagexy!$B$2:$D$10850,3,FALSE),"0")</f>
        <v>40.561552347980403</v>
      </c>
      <c r="E2199" s="3" t="s">
        <v>2854</v>
      </c>
      <c r="F2199" s="3" t="s">
        <v>2778</v>
      </c>
      <c r="G2199" s="4">
        <v>45135</v>
      </c>
      <c r="H2199" s="3" t="s">
        <v>896</v>
      </c>
      <c r="I2199" s="4">
        <v>45135</v>
      </c>
      <c r="J2199" s="3" t="s">
        <v>896</v>
      </c>
      <c r="K2199" s="3" t="s">
        <v>4</v>
      </c>
      <c r="L2199" s="3" t="s">
        <v>2782</v>
      </c>
      <c r="M2199" s="3" t="s">
        <v>19</v>
      </c>
      <c r="N2199" s="3" t="s">
        <v>2890</v>
      </c>
      <c r="O2199" s="5">
        <v>0</v>
      </c>
      <c r="P2199" s="5">
        <v>0</v>
      </c>
      <c r="Q2199" s="5">
        <v>0</v>
      </c>
      <c r="R2199" s="5">
        <v>0</v>
      </c>
      <c r="S2199" s="5">
        <v>1</v>
      </c>
      <c r="T2199" s="5">
        <v>0</v>
      </c>
      <c r="U2199" s="5">
        <v>0</v>
      </c>
      <c r="V2199" s="5">
        <v>0</v>
      </c>
      <c r="W2199" s="2">
        <v>2</v>
      </c>
      <c r="X2199" s="2">
        <v>0</v>
      </c>
      <c r="Y2199" s="2">
        <v>0</v>
      </c>
      <c r="Z2199" s="2">
        <v>0</v>
      </c>
      <c r="AA2199" s="2">
        <v>0</v>
      </c>
      <c r="AB2199" s="2">
        <v>1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</row>
    <row r="2200" spans="1:38" x14ac:dyDescent="0.2">
      <c r="A2200" s="2">
        <v>1886128</v>
      </c>
      <c r="B2200" s="6">
        <v>1089512</v>
      </c>
      <c r="C2200" s="6">
        <f>IFERROR(VLOOKUP(B2200,engagexy!$B$2:$C$9002,2,FALSE),"0")</f>
        <v>22.333508022451301</v>
      </c>
      <c r="D2200" s="6">
        <f>IFERROR(VLOOKUP(B2200,engagexy!$B$2:$D$10850,3,FALSE),"0")</f>
        <v>40.550978002043998</v>
      </c>
      <c r="E2200" s="3" t="s">
        <v>2854</v>
      </c>
      <c r="F2200" s="3" t="s">
        <v>2778</v>
      </c>
      <c r="G2200" s="4">
        <v>45138</v>
      </c>
      <c r="H2200" s="3" t="s">
        <v>246</v>
      </c>
      <c r="I2200" s="4">
        <v>45138</v>
      </c>
      <c r="J2200" s="3" t="s">
        <v>869</v>
      </c>
      <c r="K2200" s="3" t="s">
        <v>4</v>
      </c>
      <c r="L2200" s="3" t="s">
        <v>2782</v>
      </c>
      <c r="M2200" s="3" t="s">
        <v>19</v>
      </c>
      <c r="N2200" s="3" t="s">
        <v>2855</v>
      </c>
      <c r="O2200" s="5">
        <v>0</v>
      </c>
      <c r="P2200" s="5">
        <v>0</v>
      </c>
      <c r="Q2200" s="5">
        <v>0</v>
      </c>
      <c r="R2200" s="5">
        <v>0</v>
      </c>
      <c r="S2200" s="5">
        <v>1</v>
      </c>
      <c r="T2200" s="5">
        <v>6</v>
      </c>
      <c r="U2200" s="5">
        <v>0</v>
      </c>
      <c r="V2200" s="5">
        <v>0</v>
      </c>
      <c r="W2200" s="2">
        <v>2</v>
      </c>
      <c r="X2200" s="2">
        <v>0</v>
      </c>
      <c r="Y2200" s="2">
        <v>0</v>
      </c>
      <c r="Z2200" s="2">
        <v>0</v>
      </c>
      <c r="AA2200" s="2">
        <v>0</v>
      </c>
      <c r="AB2200" s="2">
        <v>1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</row>
    <row r="2201" spans="1:38" x14ac:dyDescent="0.2">
      <c r="A2201" s="2">
        <v>1886462</v>
      </c>
      <c r="B2201" s="6">
        <v>1089878</v>
      </c>
      <c r="C2201" s="6">
        <f>IFERROR(VLOOKUP(B2201,engagexy!$B$2:$C$9002,2,FALSE),"0")</f>
        <v>22.339911510924999</v>
      </c>
      <c r="D2201" s="6">
        <f>IFERROR(VLOOKUP(B2201,engagexy!$B$2:$D$10850,3,FALSE),"0")</f>
        <v>40.552594669813097</v>
      </c>
      <c r="E2201" s="3" t="s">
        <v>2854</v>
      </c>
      <c r="F2201" s="3" t="s">
        <v>2778</v>
      </c>
      <c r="G2201" s="4">
        <v>45139</v>
      </c>
      <c r="H2201" s="3" t="s">
        <v>1445</v>
      </c>
      <c r="I2201" s="4">
        <v>45139</v>
      </c>
      <c r="J2201" s="3" t="s">
        <v>607</v>
      </c>
      <c r="K2201" s="3" t="s">
        <v>4</v>
      </c>
      <c r="L2201" s="3" t="s">
        <v>2782</v>
      </c>
      <c r="M2201" s="3" t="s">
        <v>19</v>
      </c>
      <c r="N2201" s="3" t="s">
        <v>2789</v>
      </c>
      <c r="O2201" s="5">
        <v>0</v>
      </c>
      <c r="P2201" s="5">
        <v>0</v>
      </c>
      <c r="Q2201" s="5">
        <v>0</v>
      </c>
      <c r="R2201" s="5">
        <v>2</v>
      </c>
      <c r="S2201" s="5">
        <v>1</v>
      </c>
      <c r="T2201" s="5">
        <v>0</v>
      </c>
      <c r="U2201" s="5">
        <v>0</v>
      </c>
      <c r="V2201" s="5">
        <v>0</v>
      </c>
      <c r="W2201" s="2">
        <v>2</v>
      </c>
      <c r="X2201" s="2">
        <v>0</v>
      </c>
      <c r="Y2201" s="2">
        <v>0</v>
      </c>
      <c r="Z2201" s="2">
        <v>0</v>
      </c>
      <c r="AA2201" s="2">
        <v>0</v>
      </c>
      <c r="AB2201" s="2">
        <v>3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</row>
    <row r="2202" spans="1:38" x14ac:dyDescent="0.2">
      <c r="A2202" s="2">
        <v>1887347</v>
      </c>
      <c r="B2202" s="6">
        <v>1090541</v>
      </c>
      <c r="C2202" s="6">
        <f>IFERROR(VLOOKUP(B2202,engagexy!$B$2:$C$9002,2,FALSE),"0")</f>
        <v>22.343318974524301</v>
      </c>
      <c r="D2202" s="6">
        <f>IFERROR(VLOOKUP(B2202,engagexy!$B$2:$D$10850,3,FALSE),"0")</f>
        <v>40.555476706719098</v>
      </c>
      <c r="E2202" s="3" t="s">
        <v>2854</v>
      </c>
      <c r="F2202" s="3" t="s">
        <v>2778</v>
      </c>
      <c r="G2202" s="4">
        <v>45141</v>
      </c>
      <c r="H2202" s="3" t="s">
        <v>581</v>
      </c>
      <c r="I2202" s="4">
        <v>45141</v>
      </c>
      <c r="J2202" s="3" t="s">
        <v>1167</v>
      </c>
      <c r="K2202" s="3" t="s">
        <v>4</v>
      </c>
      <c r="L2202" s="3" t="s">
        <v>2782</v>
      </c>
      <c r="M2202" s="3" t="s">
        <v>19</v>
      </c>
      <c r="N2202" s="3" t="s">
        <v>2855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1</v>
      </c>
      <c r="U2202" s="5">
        <v>0</v>
      </c>
      <c r="V2202" s="5">
        <v>0</v>
      </c>
      <c r="W2202" s="2">
        <v>2</v>
      </c>
      <c r="X2202" s="2">
        <v>0</v>
      </c>
      <c r="Y2202" s="2">
        <v>0</v>
      </c>
      <c r="Z2202" s="2">
        <v>0</v>
      </c>
      <c r="AA2202" s="2">
        <v>0</v>
      </c>
      <c r="AB2202" s="2">
        <v>1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</row>
    <row r="2203" spans="1:38" x14ac:dyDescent="0.2">
      <c r="A2203" s="2">
        <v>1887745</v>
      </c>
      <c r="B2203" s="6">
        <v>1091566</v>
      </c>
      <c r="C2203" s="6">
        <f>IFERROR(VLOOKUP(B2203,engagexy!$B$2:$C$9002,2,FALSE),"0")</f>
        <v>22.5225493081903</v>
      </c>
      <c r="D2203" s="6">
        <f>IFERROR(VLOOKUP(B2203,engagexy!$B$2:$D$10850,3,FALSE),"0")</f>
        <v>40.564501611436</v>
      </c>
      <c r="E2203" s="3" t="s">
        <v>2854</v>
      </c>
      <c r="F2203" s="3" t="s">
        <v>2778</v>
      </c>
      <c r="G2203" s="4">
        <v>45144</v>
      </c>
      <c r="H2203" s="3" t="s">
        <v>76</v>
      </c>
      <c r="I2203" s="4">
        <v>45144</v>
      </c>
      <c r="J2203" s="3" t="s">
        <v>950</v>
      </c>
      <c r="K2203" s="3" t="s">
        <v>4</v>
      </c>
      <c r="L2203" s="3" t="s">
        <v>2782</v>
      </c>
      <c r="M2203" s="3" t="s">
        <v>19</v>
      </c>
      <c r="N2203" s="3" t="s">
        <v>2891</v>
      </c>
      <c r="O2203" s="5">
        <v>0</v>
      </c>
      <c r="P2203" s="5">
        <v>0</v>
      </c>
      <c r="Q2203" s="5">
        <v>0</v>
      </c>
      <c r="R2203" s="5">
        <v>0</v>
      </c>
      <c r="S2203" s="5">
        <v>0.1</v>
      </c>
      <c r="T2203" s="5">
        <v>0</v>
      </c>
      <c r="U2203" s="5">
        <v>1</v>
      </c>
      <c r="V2203" s="5">
        <v>0</v>
      </c>
      <c r="W2203" s="2">
        <v>2</v>
      </c>
      <c r="X2203" s="2">
        <v>0</v>
      </c>
      <c r="Y2203" s="2">
        <v>0</v>
      </c>
      <c r="Z2203" s="2">
        <v>0</v>
      </c>
      <c r="AA2203" s="2">
        <v>0</v>
      </c>
      <c r="AB2203" s="2">
        <v>1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</row>
    <row r="2204" spans="1:38" x14ac:dyDescent="0.2">
      <c r="A2204" s="2">
        <v>1888956</v>
      </c>
      <c r="B2204" s="6">
        <v>1092175</v>
      </c>
      <c r="C2204" s="6">
        <f>IFERROR(VLOOKUP(B2204,engagexy!$B$2:$C$9002,2,FALSE),"0")</f>
        <v>22.524231728659199</v>
      </c>
      <c r="D2204" s="6">
        <f>IFERROR(VLOOKUP(B2204,engagexy!$B$2:$D$10850,3,FALSE),"0")</f>
        <v>40.658023010654397</v>
      </c>
      <c r="E2204" s="3" t="s">
        <v>2854</v>
      </c>
      <c r="F2204" s="3" t="s">
        <v>2778</v>
      </c>
      <c r="G2204" s="4">
        <v>45146</v>
      </c>
      <c r="H2204" s="3" t="s">
        <v>1103</v>
      </c>
      <c r="I2204" s="4">
        <v>45146</v>
      </c>
      <c r="J2204" s="3" t="s">
        <v>246</v>
      </c>
      <c r="K2204" s="3" t="s">
        <v>4</v>
      </c>
      <c r="L2204" s="3" t="s">
        <v>2782</v>
      </c>
      <c r="M2204" s="3" t="s">
        <v>19</v>
      </c>
      <c r="N2204" s="3" t="s">
        <v>2858</v>
      </c>
      <c r="O2204" s="5">
        <v>0</v>
      </c>
      <c r="P2204" s="5">
        <v>0</v>
      </c>
      <c r="Q2204" s="5">
        <v>0</v>
      </c>
      <c r="R2204" s="5">
        <v>0</v>
      </c>
      <c r="S2204" s="5">
        <v>0.1</v>
      </c>
      <c r="T2204" s="5">
        <v>0</v>
      </c>
      <c r="U2204" s="5">
        <v>0</v>
      </c>
      <c r="V2204" s="5">
        <v>0</v>
      </c>
      <c r="W2204" s="2">
        <v>3</v>
      </c>
      <c r="X2204" s="2">
        <v>0</v>
      </c>
      <c r="Y2204" s="2">
        <v>0</v>
      </c>
      <c r="Z2204" s="2">
        <v>0</v>
      </c>
      <c r="AA2204" s="2">
        <v>0</v>
      </c>
      <c r="AB2204" s="2">
        <v>2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</row>
    <row r="2205" spans="1:38" x14ac:dyDescent="0.2">
      <c r="A2205" s="2">
        <v>1890016</v>
      </c>
      <c r="B2205" s="6">
        <v>1093465</v>
      </c>
      <c r="C2205" s="6">
        <f>IFERROR(VLOOKUP(B2205,engagexy!$B$2:$C$9002,2,FALSE),"0")</f>
        <v>22.4498621504544</v>
      </c>
      <c r="D2205" s="6">
        <f>IFERROR(VLOOKUP(B2205,engagexy!$B$2:$D$10850,3,FALSE),"0")</f>
        <v>40.667341467801698</v>
      </c>
      <c r="E2205" s="3" t="s">
        <v>2854</v>
      </c>
      <c r="F2205" s="3" t="s">
        <v>2778</v>
      </c>
      <c r="G2205" s="4">
        <v>45150</v>
      </c>
      <c r="H2205" s="3" t="s">
        <v>743</v>
      </c>
      <c r="I2205" s="4">
        <v>45150</v>
      </c>
      <c r="J2205" s="3" t="s">
        <v>166</v>
      </c>
      <c r="K2205" s="3" t="s">
        <v>4</v>
      </c>
      <c r="L2205" s="3" t="s">
        <v>2782</v>
      </c>
      <c r="M2205" s="3" t="s">
        <v>1478</v>
      </c>
      <c r="N2205" s="3" t="s">
        <v>1606</v>
      </c>
      <c r="O2205" s="5">
        <v>0</v>
      </c>
      <c r="P2205" s="5">
        <v>0</v>
      </c>
      <c r="Q2205" s="5">
        <v>0</v>
      </c>
      <c r="R2205" s="5">
        <v>0</v>
      </c>
      <c r="S2205" s="5">
        <v>3</v>
      </c>
      <c r="T2205" s="5">
        <v>0</v>
      </c>
      <c r="U2205" s="5">
        <v>0</v>
      </c>
      <c r="V2205" s="5">
        <v>0</v>
      </c>
      <c r="W2205" s="2">
        <v>3</v>
      </c>
      <c r="X2205" s="2">
        <v>0</v>
      </c>
      <c r="Y2205" s="2">
        <v>0</v>
      </c>
      <c r="Z2205" s="2">
        <v>0</v>
      </c>
      <c r="AA2205" s="2">
        <v>0</v>
      </c>
      <c r="AB2205" s="2">
        <v>2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</row>
    <row r="2206" spans="1:38" x14ac:dyDescent="0.2">
      <c r="A2206" s="2">
        <v>1890487</v>
      </c>
      <c r="B2206" s="6">
        <v>1094098</v>
      </c>
      <c r="C2206" s="6">
        <f>IFERROR(VLOOKUP(B2206,engagexy!$B$2:$C$9002,2,FALSE),"0")</f>
        <v>22.4992480201131</v>
      </c>
      <c r="D2206" s="6">
        <f>IFERROR(VLOOKUP(B2206,engagexy!$B$2:$D$10850,3,FALSE),"0")</f>
        <v>40.557416730437502</v>
      </c>
      <c r="E2206" s="3" t="s">
        <v>2854</v>
      </c>
      <c r="F2206" s="3" t="s">
        <v>2778</v>
      </c>
      <c r="G2206" s="4">
        <v>45152</v>
      </c>
      <c r="H2206" s="3" t="s">
        <v>371</v>
      </c>
      <c r="I2206" s="4">
        <v>45152</v>
      </c>
      <c r="J2206" s="3" t="s">
        <v>371</v>
      </c>
      <c r="K2206" s="3" t="s">
        <v>4</v>
      </c>
      <c r="L2206" s="3" t="s">
        <v>2782</v>
      </c>
      <c r="M2206" s="3" t="s">
        <v>19</v>
      </c>
      <c r="N2206" s="3" t="s">
        <v>2892</v>
      </c>
      <c r="O2206" s="5">
        <v>0</v>
      </c>
      <c r="P2206" s="5">
        <v>0</v>
      </c>
      <c r="Q2206" s="5">
        <v>0</v>
      </c>
      <c r="R2206" s="5">
        <v>0</v>
      </c>
      <c r="S2206" s="5">
        <v>1</v>
      </c>
      <c r="T2206" s="5">
        <v>0</v>
      </c>
      <c r="U2206" s="5">
        <v>0</v>
      </c>
      <c r="V2206" s="5">
        <v>0</v>
      </c>
      <c r="W2206" s="2">
        <v>2</v>
      </c>
      <c r="X2206" s="2">
        <v>0</v>
      </c>
      <c r="Y2206" s="2">
        <v>0</v>
      </c>
      <c r="Z2206" s="2">
        <v>0</v>
      </c>
      <c r="AA2206" s="2">
        <v>0</v>
      </c>
      <c r="AB2206" s="2">
        <v>1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</row>
    <row r="2207" spans="1:38" x14ac:dyDescent="0.2">
      <c r="A2207" s="2">
        <v>1892076</v>
      </c>
      <c r="B2207" s="6">
        <v>1095223</v>
      </c>
      <c r="C2207" s="6">
        <f>IFERROR(VLOOKUP(B2207,engagexy!$B$2:$C$9002,2,FALSE),"0")</f>
        <v>22.5013122290386</v>
      </c>
      <c r="D2207" s="6">
        <f>IFERROR(VLOOKUP(B2207,engagexy!$B$2:$D$10850,3,FALSE),"0")</f>
        <v>40.635189976347</v>
      </c>
      <c r="E2207" s="3" t="s">
        <v>2854</v>
      </c>
      <c r="F2207" s="3" t="s">
        <v>2778</v>
      </c>
      <c r="G2207" s="4">
        <v>45156</v>
      </c>
      <c r="H2207" s="3" t="s">
        <v>572</v>
      </c>
      <c r="I2207" s="4">
        <v>45156</v>
      </c>
      <c r="J2207" s="3" t="s">
        <v>393</v>
      </c>
      <c r="K2207" s="3" t="s">
        <v>4</v>
      </c>
      <c r="L2207" s="3" t="s">
        <v>2782</v>
      </c>
      <c r="M2207" s="3" t="s">
        <v>19</v>
      </c>
      <c r="N2207" s="3" t="s">
        <v>2893</v>
      </c>
      <c r="O2207" s="5">
        <v>0</v>
      </c>
      <c r="P2207" s="5">
        <v>0</v>
      </c>
      <c r="Q2207" s="5">
        <v>0</v>
      </c>
      <c r="R2207" s="5">
        <v>0.2</v>
      </c>
      <c r="S2207" s="5">
        <v>0.8</v>
      </c>
      <c r="T2207" s="5">
        <v>0</v>
      </c>
      <c r="U2207" s="5">
        <v>0</v>
      </c>
      <c r="V2207" s="5">
        <v>0</v>
      </c>
      <c r="W2207" s="2">
        <v>5</v>
      </c>
      <c r="X2207" s="2">
        <v>0</v>
      </c>
      <c r="Y2207" s="2">
        <v>0</v>
      </c>
      <c r="Z2207" s="2">
        <v>0</v>
      </c>
      <c r="AA2207" s="2">
        <v>0</v>
      </c>
      <c r="AB2207" s="2">
        <v>3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</row>
    <row r="2208" spans="1:38" x14ac:dyDescent="0.2">
      <c r="A2208" s="2">
        <v>1892090</v>
      </c>
      <c r="B2208" s="6">
        <v>1095806</v>
      </c>
      <c r="C2208" s="6">
        <f>IFERROR(VLOOKUP(B2208,engagexy!$B$2:$C$9002,2,FALSE),"0")</f>
        <v>22.373748000329702</v>
      </c>
      <c r="D2208" s="6">
        <f>IFERROR(VLOOKUP(B2208,engagexy!$B$2:$D$10850,3,FALSE),"0")</f>
        <v>40.5999915968222</v>
      </c>
      <c r="E2208" s="3" t="s">
        <v>2854</v>
      </c>
      <c r="F2208" s="3" t="s">
        <v>2778</v>
      </c>
      <c r="G2208" s="4">
        <v>45158</v>
      </c>
      <c r="H2208" s="3" t="s">
        <v>1657</v>
      </c>
      <c r="I2208" s="4">
        <v>45158</v>
      </c>
      <c r="J2208" s="3" t="s">
        <v>414</v>
      </c>
      <c r="K2208" s="3" t="s">
        <v>4</v>
      </c>
      <c r="L2208" s="3" t="s">
        <v>2782</v>
      </c>
      <c r="M2208" s="3" t="s">
        <v>19</v>
      </c>
      <c r="N2208" s="3" t="s">
        <v>2873</v>
      </c>
      <c r="O2208" s="5">
        <v>0</v>
      </c>
      <c r="P2208" s="5">
        <v>0</v>
      </c>
      <c r="Q2208" s="5">
        <v>0</v>
      </c>
      <c r="R2208" s="5">
        <v>0</v>
      </c>
      <c r="S2208" s="5">
        <v>0.2</v>
      </c>
      <c r="T2208" s="5">
        <v>0</v>
      </c>
      <c r="U2208" s="5">
        <v>0</v>
      </c>
      <c r="V2208" s="5">
        <v>0</v>
      </c>
      <c r="W2208" s="2">
        <v>2</v>
      </c>
      <c r="X2208" s="2">
        <v>0</v>
      </c>
      <c r="Y2208" s="2">
        <v>0</v>
      </c>
      <c r="Z2208" s="2">
        <v>0</v>
      </c>
      <c r="AA2208" s="2">
        <v>0</v>
      </c>
      <c r="AB2208" s="2">
        <v>1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</row>
    <row r="2209" spans="1:38" x14ac:dyDescent="0.2">
      <c r="A2209" s="2">
        <v>1893412</v>
      </c>
      <c r="B2209" s="6">
        <v>1097829</v>
      </c>
      <c r="C2209" s="6">
        <f>IFERROR(VLOOKUP(B2209,engagexy!$B$2:$C$9002,2,FALSE),"0")</f>
        <v>22.499063072178298</v>
      </c>
      <c r="D2209" s="6">
        <f>IFERROR(VLOOKUP(B2209,engagexy!$B$2:$D$10850,3,FALSE),"0")</f>
        <v>40.624589760290903</v>
      </c>
      <c r="E2209" s="3" t="s">
        <v>2854</v>
      </c>
      <c r="F2209" s="3" t="s">
        <v>2778</v>
      </c>
      <c r="G2209" s="4">
        <v>45162</v>
      </c>
      <c r="H2209" s="3" t="s">
        <v>491</v>
      </c>
      <c r="I2209" s="4">
        <v>45162</v>
      </c>
      <c r="J2209" s="3" t="s">
        <v>41</v>
      </c>
      <c r="K2209" s="3" t="s">
        <v>4</v>
      </c>
      <c r="L2209" s="3" t="s">
        <v>2782</v>
      </c>
      <c r="M2209" s="3" t="s">
        <v>19</v>
      </c>
      <c r="N2209" s="3" t="s">
        <v>2893</v>
      </c>
      <c r="O2209" s="5">
        <v>0</v>
      </c>
      <c r="P2209" s="5">
        <v>0</v>
      </c>
      <c r="Q2209" s="5">
        <v>0</v>
      </c>
      <c r="R2209" s="5">
        <v>0</v>
      </c>
      <c r="S2209" s="5">
        <v>0.5</v>
      </c>
      <c r="T2209" s="5">
        <v>0</v>
      </c>
      <c r="U2209" s="5">
        <v>0</v>
      </c>
      <c r="V2209" s="5">
        <v>0</v>
      </c>
      <c r="W2209" s="2">
        <v>2</v>
      </c>
      <c r="X2209" s="2">
        <v>0</v>
      </c>
      <c r="Y2209" s="2">
        <v>0</v>
      </c>
      <c r="Z2209" s="2">
        <v>0</v>
      </c>
      <c r="AA2209" s="2">
        <v>0</v>
      </c>
      <c r="AB2209" s="2">
        <v>1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</row>
    <row r="2210" spans="1:38" x14ac:dyDescent="0.2">
      <c r="A2210" s="2">
        <v>1896311</v>
      </c>
      <c r="B2210" s="6">
        <v>1100486</v>
      </c>
      <c r="C2210" s="6">
        <f>IFERROR(VLOOKUP(B2210,engagexy!$B$2:$C$9002,2,FALSE),"0")</f>
        <v>22.4335686110458</v>
      </c>
      <c r="D2210" s="6">
        <f>IFERROR(VLOOKUP(B2210,engagexy!$B$2:$D$10850,3,FALSE),"0")</f>
        <v>40.653520492374597</v>
      </c>
      <c r="E2210" s="3" t="s">
        <v>2854</v>
      </c>
      <c r="F2210" s="3" t="s">
        <v>2778</v>
      </c>
      <c r="G2210" s="4">
        <v>45170</v>
      </c>
      <c r="H2210" s="3" t="s">
        <v>742</v>
      </c>
      <c r="I2210" s="4">
        <v>45170</v>
      </c>
      <c r="J2210" s="3" t="s">
        <v>474</v>
      </c>
      <c r="K2210" s="3" t="s">
        <v>4</v>
      </c>
      <c r="L2210" s="3" t="s">
        <v>2782</v>
      </c>
      <c r="M2210" s="3" t="s">
        <v>19</v>
      </c>
      <c r="N2210" s="3" t="s">
        <v>2868</v>
      </c>
      <c r="O2210" s="5">
        <v>0</v>
      </c>
      <c r="P2210" s="5">
        <v>0</v>
      </c>
      <c r="Q2210" s="5">
        <v>0</v>
      </c>
      <c r="R2210" s="5">
        <v>0</v>
      </c>
      <c r="S2210" s="5">
        <v>1</v>
      </c>
      <c r="T2210" s="5">
        <v>0</v>
      </c>
      <c r="U2210" s="5">
        <v>0</v>
      </c>
      <c r="V2210" s="5">
        <v>0</v>
      </c>
      <c r="W2210" s="2">
        <v>2</v>
      </c>
      <c r="X2210" s="2">
        <v>0</v>
      </c>
      <c r="Y2210" s="2">
        <v>0</v>
      </c>
      <c r="Z2210" s="2">
        <v>0</v>
      </c>
      <c r="AA2210" s="2">
        <v>0</v>
      </c>
      <c r="AB2210" s="2">
        <v>1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</row>
    <row r="2211" spans="1:38" x14ac:dyDescent="0.2">
      <c r="A2211" s="2">
        <v>1896367</v>
      </c>
      <c r="B2211" s="6">
        <v>1101042</v>
      </c>
      <c r="C2211" s="6">
        <f>IFERROR(VLOOKUP(B2211,engagexy!$B$2:$C$9002,2,FALSE),"0")</f>
        <v>22.434307726957101</v>
      </c>
      <c r="D2211" s="6">
        <f>IFERROR(VLOOKUP(B2211,engagexy!$B$2:$D$10850,3,FALSE),"0")</f>
        <v>40.603618800103099</v>
      </c>
      <c r="E2211" s="3" t="s">
        <v>2854</v>
      </c>
      <c r="F2211" s="3" t="s">
        <v>2778</v>
      </c>
      <c r="G2211" s="4">
        <v>45172</v>
      </c>
      <c r="H2211" s="3" t="s">
        <v>293</v>
      </c>
      <c r="I2211" s="4">
        <v>45172</v>
      </c>
      <c r="J2211" s="3" t="s">
        <v>790</v>
      </c>
      <c r="K2211" s="3" t="s">
        <v>4</v>
      </c>
      <c r="L2211" s="3" t="s">
        <v>2782</v>
      </c>
      <c r="M2211" s="3" t="s">
        <v>19</v>
      </c>
      <c r="N2211" s="3" t="s">
        <v>2880</v>
      </c>
      <c r="O2211" s="5">
        <v>0</v>
      </c>
      <c r="P2211" s="5">
        <v>0</v>
      </c>
      <c r="Q2211" s="5">
        <v>0</v>
      </c>
      <c r="R2211" s="5">
        <v>0</v>
      </c>
      <c r="S2211" s="5">
        <v>1</v>
      </c>
      <c r="T2211" s="5">
        <v>0</v>
      </c>
      <c r="U2211" s="5">
        <v>0</v>
      </c>
      <c r="V2211" s="5">
        <v>0</v>
      </c>
      <c r="W2211" s="2">
        <v>2</v>
      </c>
      <c r="X2211" s="2">
        <v>0</v>
      </c>
      <c r="Y2211" s="2">
        <v>0</v>
      </c>
      <c r="Z2211" s="2">
        <v>0</v>
      </c>
      <c r="AA2211" s="2">
        <v>0</v>
      </c>
      <c r="AB2211" s="2">
        <v>1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</row>
    <row r="2212" spans="1:38" x14ac:dyDescent="0.2">
      <c r="A2212" s="2">
        <v>1898921</v>
      </c>
      <c r="B2212" s="6">
        <v>1105510</v>
      </c>
      <c r="C2212" s="6">
        <f>IFERROR(VLOOKUP(B2212,engagexy!$B$2:$C$9002,2,FALSE),"0")</f>
        <v>22.381274700081001</v>
      </c>
      <c r="D2212" s="6">
        <f>IFERROR(VLOOKUP(B2212,engagexy!$B$2:$D$10850,3,FALSE),"0")</f>
        <v>40.564467260901097</v>
      </c>
      <c r="E2212" s="3" t="s">
        <v>2854</v>
      </c>
      <c r="F2212" s="3" t="s">
        <v>2778</v>
      </c>
      <c r="G2212" s="4">
        <v>45179</v>
      </c>
      <c r="H2212" s="3" t="s">
        <v>1163</v>
      </c>
      <c r="I2212" s="4">
        <v>45179</v>
      </c>
      <c r="J2212" s="3" t="s">
        <v>1406</v>
      </c>
      <c r="K2212" s="3" t="s">
        <v>4</v>
      </c>
      <c r="L2212" s="3" t="s">
        <v>2782</v>
      </c>
      <c r="M2212" s="3" t="s">
        <v>2866</v>
      </c>
      <c r="N2212" s="3" t="s">
        <v>2867</v>
      </c>
      <c r="O2212" s="5">
        <v>0</v>
      </c>
      <c r="P2212" s="5">
        <v>0</v>
      </c>
      <c r="Q2212" s="5">
        <v>0</v>
      </c>
      <c r="R2212" s="5">
        <v>0</v>
      </c>
      <c r="S2212" s="5">
        <v>1</v>
      </c>
      <c r="T2212" s="5">
        <v>0</v>
      </c>
      <c r="U2212" s="5">
        <v>0</v>
      </c>
      <c r="V2212" s="5">
        <v>0</v>
      </c>
      <c r="W2212" s="2">
        <v>2</v>
      </c>
      <c r="X2212" s="2">
        <v>0</v>
      </c>
      <c r="Y2212" s="2">
        <v>0</v>
      </c>
      <c r="Z2212" s="2">
        <v>0</v>
      </c>
      <c r="AA2212" s="2">
        <v>0</v>
      </c>
      <c r="AB2212" s="2">
        <v>1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</row>
    <row r="2213" spans="1:38" x14ac:dyDescent="0.2">
      <c r="A2213" s="2">
        <v>1899353</v>
      </c>
      <c r="B2213" s="6">
        <v>1105928</v>
      </c>
      <c r="C2213" s="6">
        <f>IFERROR(VLOOKUP(B2213,engagexy!$B$2:$C$9002,2,FALSE),"0")</f>
        <v>22.4152183771083</v>
      </c>
      <c r="D2213" s="6">
        <f>IFERROR(VLOOKUP(B2213,engagexy!$B$2:$D$10850,3,FALSE),"0")</f>
        <v>40.582104277422602</v>
      </c>
      <c r="E2213" s="3" t="s">
        <v>2854</v>
      </c>
      <c r="F2213" s="3" t="s">
        <v>2778</v>
      </c>
      <c r="G2213" s="4">
        <v>45180</v>
      </c>
      <c r="H2213" s="3" t="s">
        <v>393</v>
      </c>
      <c r="I2213" s="4">
        <v>45180</v>
      </c>
      <c r="J2213" s="3" t="s">
        <v>491</v>
      </c>
      <c r="K2213" s="3" t="s">
        <v>4</v>
      </c>
      <c r="L2213" s="3" t="s">
        <v>2782</v>
      </c>
      <c r="M2213" s="3" t="s">
        <v>1541</v>
      </c>
      <c r="N2213" s="3" t="s">
        <v>1542</v>
      </c>
      <c r="O2213" s="5">
        <v>0</v>
      </c>
      <c r="P2213" s="5">
        <v>0</v>
      </c>
      <c r="Q2213" s="5">
        <v>0</v>
      </c>
      <c r="R2213" s="5">
        <v>0</v>
      </c>
      <c r="S2213" s="5">
        <v>2</v>
      </c>
      <c r="T2213" s="5">
        <v>0</v>
      </c>
      <c r="U2213" s="5">
        <v>0</v>
      </c>
      <c r="V2213" s="5">
        <v>0</v>
      </c>
      <c r="W2213" s="2">
        <v>2</v>
      </c>
      <c r="X2213" s="2">
        <v>0</v>
      </c>
      <c r="Y2213" s="2">
        <v>0</v>
      </c>
      <c r="Z2213" s="2">
        <v>0</v>
      </c>
      <c r="AA2213" s="2">
        <v>0</v>
      </c>
      <c r="AB2213" s="2">
        <v>1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</row>
    <row r="2214" spans="1:38" x14ac:dyDescent="0.2">
      <c r="A2214" s="2">
        <v>1900800</v>
      </c>
      <c r="B2214" s="6">
        <v>1107204</v>
      </c>
      <c r="C2214" s="6">
        <f>IFERROR(VLOOKUP(B2214,engagexy!$B$2:$C$9002,2,FALSE),"0")</f>
        <v>22.629816929549499</v>
      </c>
      <c r="D2214" s="6">
        <f>IFERROR(VLOOKUP(B2214,engagexy!$B$2:$D$10850,3,FALSE),"0")</f>
        <v>40.575936895097001</v>
      </c>
      <c r="E2214" s="3" t="s">
        <v>2854</v>
      </c>
      <c r="F2214" s="3" t="s">
        <v>2778</v>
      </c>
      <c r="G2214" s="4">
        <v>45183</v>
      </c>
      <c r="H2214" s="3" t="s">
        <v>263</v>
      </c>
      <c r="I2214" s="4">
        <v>45183</v>
      </c>
      <c r="J2214" s="3" t="s">
        <v>1563</v>
      </c>
      <c r="K2214" s="3" t="s">
        <v>4</v>
      </c>
      <c r="L2214" s="3" t="s">
        <v>2782</v>
      </c>
      <c r="M2214" s="3" t="s">
        <v>2870</v>
      </c>
      <c r="N2214" s="3" t="s">
        <v>2871</v>
      </c>
      <c r="O2214" s="5">
        <v>0</v>
      </c>
      <c r="P2214" s="5">
        <v>0</v>
      </c>
      <c r="Q2214" s="5">
        <v>0</v>
      </c>
      <c r="R2214" s="5">
        <v>0</v>
      </c>
      <c r="S2214" s="5">
        <v>1</v>
      </c>
      <c r="T2214" s="5">
        <v>0</v>
      </c>
      <c r="U2214" s="5">
        <v>0</v>
      </c>
      <c r="V2214" s="5">
        <v>0</v>
      </c>
      <c r="W2214" s="2">
        <v>2</v>
      </c>
      <c r="X2214" s="2">
        <v>0</v>
      </c>
      <c r="Y2214" s="2">
        <v>0</v>
      </c>
      <c r="Z2214" s="2">
        <v>0</v>
      </c>
      <c r="AA2214" s="2">
        <v>0</v>
      </c>
      <c r="AB2214" s="2">
        <v>1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</row>
    <row r="2215" spans="1:38" x14ac:dyDescent="0.2">
      <c r="A2215" s="2">
        <v>1901271</v>
      </c>
      <c r="B2215" s="6">
        <v>1107855</v>
      </c>
      <c r="C2215" s="6">
        <f>IFERROR(VLOOKUP(B2215,engagexy!$B$2:$C$9002,2,FALSE),"0")</f>
        <v>22.4990087408326</v>
      </c>
      <c r="D2215" s="6">
        <f>IFERROR(VLOOKUP(B2215,engagexy!$B$2:$D$10850,3,FALSE),"0")</f>
        <v>40.588096073603303</v>
      </c>
      <c r="E2215" s="3" t="s">
        <v>2854</v>
      </c>
      <c r="F2215" s="3" t="s">
        <v>2778</v>
      </c>
      <c r="G2215" s="4">
        <v>45185</v>
      </c>
      <c r="H2215" s="3" t="s">
        <v>488</v>
      </c>
      <c r="I2215" s="4">
        <v>45185</v>
      </c>
      <c r="J2215" s="3" t="s">
        <v>1059</v>
      </c>
      <c r="K2215" s="3" t="s">
        <v>4</v>
      </c>
      <c r="L2215" s="3" t="s">
        <v>2782</v>
      </c>
      <c r="M2215" s="3" t="s">
        <v>4</v>
      </c>
      <c r="N2215" s="3" t="s">
        <v>2879</v>
      </c>
      <c r="O2215" s="5">
        <v>0</v>
      </c>
      <c r="P2215" s="5">
        <v>0</v>
      </c>
      <c r="Q2215" s="5">
        <v>0</v>
      </c>
      <c r="R2215" s="5">
        <v>0</v>
      </c>
      <c r="S2215" s="5">
        <v>1</v>
      </c>
      <c r="T2215" s="5">
        <v>0</v>
      </c>
      <c r="U2215" s="5">
        <v>0</v>
      </c>
      <c r="V2215" s="5">
        <v>0</v>
      </c>
      <c r="W2215" s="2">
        <v>2</v>
      </c>
      <c r="X2215" s="2">
        <v>0</v>
      </c>
      <c r="Y2215" s="2">
        <v>0</v>
      </c>
      <c r="Z2215" s="2">
        <v>0</v>
      </c>
      <c r="AA2215" s="2">
        <v>0</v>
      </c>
      <c r="AB2215" s="2">
        <v>1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</row>
    <row r="2216" spans="1:38" x14ac:dyDescent="0.2">
      <c r="A2216" s="2">
        <v>1901284</v>
      </c>
      <c r="B2216" s="6">
        <v>1107864</v>
      </c>
      <c r="C2216" s="6">
        <f>IFERROR(VLOOKUP(B2216,engagexy!$B$2:$C$9002,2,FALSE),"0")</f>
        <v>22.409494573918401</v>
      </c>
      <c r="D2216" s="6">
        <f>IFERROR(VLOOKUP(B2216,engagexy!$B$2:$D$10850,3,FALSE),"0")</f>
        <v>40.575873430859701</v>
      </c>
      <c r="E2216" s="3" t="s">
        <v>2854</v>
      </c>
      <c r="F2216" s="3" t="s">
        <v>2778</v>
      </c>
      <c r="G2216" s="4">
        <v>45185</v>
      </c>
      <c r="H2216" s="3" t="s">
        <v>1555</v>
      </c>
      <c r="I2216" s="4">
        <v>45185</v>
      </c>
      <c r="J2216" s="3" t="s">
        <v>84</v>
      </c>
      <c r="K2216" s="3" t="s">
        <v>4</v>
      </c>
      <c r="L2216" s="3" t="s">
        <v>2782</v>
      </c>
      <c r="M2216" s="3" t="s">
        <v>1541</v>
      </c>
      <c r="N2216" s="3" t="s">
        <v>1542</v>
      </c>
      <c r="O2216" s="5">
        <v>0</v>
      </c>
      <c r="P2216" s="5">
        <v>0</v>
      </c>
      <c r="Q2216" s="5">
        <v>0</v>
      </c>
      <c r="R2216" s="5">
        <v>0</v>
      </c>
      <c r="S2216" s="5">
        <v>2</v>
      </c>
      <c r="T2216" s="5">
        <v>0</v>
      </c>
      <c r="U2216" s="5">
        <v>0</v>
      </c>
      <c r="V2216" s="5">
        <v>0</v>
      </c>
      <c r="W2216" s="2">
        <v>2</v>
      </c>
      <c r="X2216" s="2">
        <v>0</v>
      </c>
      <c r="Y2216" s="2">
        <v>0</v>
      </c>
      <c r="Z2216" s="2">
        <v>0</v>
      </c>
      <c r="AA2216" s="2">
        <v>0</v>
      </c>
      <c r="AB2216" s="2">
        <v>1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</row>
    <row r="2217" spans="1:38" x14ac:dyDescent="0.2">
      <c r="A2217" s="2">
        <v>1901303</v>
      </c>
      <c r="B2217" s="6">
        <v>1107959</v>
      </c>
      <c r="C2217" s="6">
        <f>IFERROR(VLOOKUP(B2217,engagexy!$B$2:$C$9002,2,FALSE),"0")</f>
        <v>22.317876038915401</v>
      </c>
      <c r="D2217" s="6">
        <f>IFERROR(VLOOKUP(B2217,engagexy!$B$2:$D$10850,3,FALSE),"0")</f>
        <v>40.591524018172997</v>
      </c>
      <c r="E2217" s="3" t="s">
        <v>2854</v>
      </c>
      <c r="F2217" s="3" t="s">
        <v>2778</v>
      </c>
      <c r="G2217" s="4">
        <v>45185</v>
      </c>
      <c r="H2217" s="3" t="s">
        <v>1096</v>
      </c>
      <c r="I2217" s="4">
        <v>45185</v>
      </c>
      <c r="J2217" s="3" t="s">
        <v>1235</v>
      </c>
      <c r="K2217" s="3" t="s">
        <v>4</v>
      </c>
      <c r="L2217" s="3" t="s">
        <v>2782</v>
      </c>
      <c r="M2217" s="3" t="s">
        <v>1908</v>
      </c>
      <c r="N2217" s="3" t="s">
        <v>2894</v>
      </c>
      <c r="O2217" s="5">
        <v>0</v>
      </c>
      <c r="P2217" s="5">
        <v>0</v>
      </c>
      <c r="Q2217" s="5">
        <v>0</v>
      </c>
      <c r="R2217" s="5">
        <v>0</v>
      </c>
      <c r="S2217" s="5">
        <v>1</v>
      </c>
      <c r="T2217" s="5">
        <v>0</v>
      </c>
      <c r="U2217" s="5">
        <v>0</v>
      </c>
      <c r="V2217" s="5">
        <v>0</v>
      </c>
      <c r="W2217" s="2">
        <v>2</v>
      </c>
      <c r="X2217" s="2">
        <v>0</v>
      </c>
      <c r="Y2217" s="2">
        <v>0</v>
      </c>
      <c r="Z2217" s="2">
        <v>0</v>
      </c>
      <c r="AA2217" s="2">
        <v>0</v>
      </c>
      <c r="AB2217" s="2">
        <v>1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</row>
    <row r="2218" spans="1:38" x14ac:dyDescent="0.2">
      <c r="A2218" s="2">
        <v>1904967</v>
      </c>
      <c r="B2218" s="6">
        <v>1111383</v>
      </c>
      <c r="C2218" s="6">
        <f>IFERROR(VLOOKUP(B2218,engagexy!$B$2:$C$9002,2,FALSE),"0")</f>
        <v>22.543524277261799</v>
      </c>
      <c r="D2218" s="6">
        <f>IFERROR(VLOOKUP(B2218,engagexy!$B$2:$D$10850,3,FALSE),"0")</f>
        <v>40.662032324803803</v>
      </c>
      <c r="E2218" s="3" t="s">
        <v>2854</v>
      </c>
      <c r="F2218" s="3" t="s">
        <v>2778</v>
      </c>
      <c r="G2218" s="4">
        <v>45196</v>
      </c>
      <c r="H2218" s="3" t="s">
        <v>592</v>
      </c>
      <c r="I2218" s="2" t="s">
        <v>4</v>
      </c>
      <c r="J2218" s="3" t="s">
        <v>592</v>
      </c>
      <c r="K2218" s="3" t="s">
        <v>4</v>
      </c>
      <c r="L2218" s="3" t="s">
        <v>2782</v>
      </c>
      <c r="M2218" s="3" t="s">
        <v>2857</v>
      </c>
      <c r="N2218" s="3" t="s">
        <v>2858</v>
      </c>
      <c r="O2218" s="5">
        <v>0</v>
      </c>
      <c r="P2218" s="5">
        <v>0</v>
      </c>
      <c r="Q2218" s="5">
        <v>0</v>
      </c>
      <c r="R2218" s="5">
        <v>0</v>
      </c>
      <c r="S2218" s="5">
        <v>2</v>
      </c>
      <c r="T2218" s="5">
        <v>0</v>
      </c>
      <c r="U2218" s="5">
        <v>0</v>
      </c>
      <c r="V2218" s="5">
        <v>0</v>
      </c>
      <c r="W2218" s="2">
        <v>2</v>
      </c>
      <c r="X2218" s="2">
        <v>0</v>
      </c>
      <c r="Y2218" s="2">
        <v>0</v>
      </c>
      <c r="Z2218" s="2">
        <v>0</v>
      </c>
      <c r="AA2218" s="2">
        <v>0</v>
      </c>
      <c r="AB2218" s="2">
        <v>1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</row>
    <row r="2219" spans="1:38" x14ac:dyDescent="0.2">
      <c r="A2219" s="2">
        <v>1906075</v>
      </c>
      <c r="B2219" s="6">
        <v>1112956</v>
      </c>
      <c r="C2219" s="6">
        <f>IFERROR(VLOOKUP(B2219,engagexy!$B$2:$C$9002,2,FALSE),"0")</f>
        <v>22.363996256556</v>
      </c>
      <c r="D2219" s="6">
        <f>IFERROR(VLOOKUP(B2219,engagexy!$B$2:$D$10850,3,FALSE),"0")</f>
        <v>40.5969223971641</v>
      </c>
      <c r="E2219" s="3" t="s">
        <v>2854</v>
      </c>
      <c r="F2219" s="3" t="s">
        <v>2778</v>
      </c>
      <c r="G2219" s="4">
        <v>45201</v>
      </c>
      <c r="H2219" s="3" t="s">
        <v>1020</v>
      </c>
      <c r="I2219" s="4">
        <v>45201</v>
      </c>
      <c r="J2219" s="3" t="s">
        <v>122</v>
      </c>
      <c r="K2219" s="3" t="s">
        <v>4</v>
      </c>
      <c r="L2219" s="3" t="s">
        <v>2782</v>
      </c>
      <c r="M2219" s="3" t="s">
        <v>2833</v>
      </c>
      <c r="N2219" s="3" t="s">
        <v>2872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5</v>
      </c>
      <c r="V2219" s="5">
        <v>0</v>
      </c>
      <c r="W2219" s="2">
        <v>2</v>
      </c>
      <c r="X2219" s="2">
        <v>0</v>
      </c>
      <c r="Y2219" s="2">
        <v>0</v>
      </c>
      <c r="Z2219" s="2">
        <v>0</v>
      </c>
      <c r="AA2219" s="2">
        <v>0</v>
      </c>
      <c r="AB2219" s="2">
        <v>1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</row>
    <row r="2220" spans="1:38" x14ac:dyDescent="0.2">
      <c r="A2220" s="2">
        <v>1906083</v>
      </c>
      <c r="B2220" s="6">
        <v>1113014</v>
      </c>
      <c r="C2220" s="6">
        <f>IFERROR(VLOOKUP(B2220,engagexy!$B$2:$C$9002,2,FALSE),"0")</f>
        <v>22.4581534114043</v>
      </c>
      <c r="D2220" s="6">
        <f>IFERROR(VLOOKUP(B2220,engagexy!$B$2:$D$10850,3,FALSE),"0")</f>
        <v>40.563991623371699</v>
      </c>
      <c r="E2220" s="3" t="s">
        <v>2854</v>
      </c>
      <c r="F2220" s="3" t="s">
        <v>2778</v>
      </c>
      <c r="G2220" s="4">
        <v>45201</v>
      </c>
      <c r="H2220" s="3" t="s">
        <v>41</v>
      </c>
      <c r="I2220" s="4">
        <v>45201</v>
      </c>
      <c r="J2220" s="3" t="s">
        <v>416</v>
      </c>
      <c r="K2220" s="3" t="s">
        <v>4</v>
      </c>
      <c r="L2220" s="3" t="s">
        <v>2782</v>
      </c>
      <c r="M2220" s="3" t="s">
        <v>2881</v>
      </c>
      <c r="N2220" s="3" t="s">
        <v>2882</v>
      </c>
      <c r="O2220" s="5">
        <v>0</v>
      </c>
      <c r="P2220" s="5">
        <v>0</v>
      </c>
      <c r="Q2220" s="5">
        <v>0</v>
      </c>
      <c r="R2220" s="5">
        <v>0</v>
      </c>
      <c r="S2220" s="5">
        <v>2</v>
      </c>
      <c r="T2220" s="5">
        <v>0</v>
      </c>
      <c r="U2220" s="5">
        <v>0</v>
      </c>
      <c r="V2220" s="5">
        <v>0.2</v>
      </c>
      <c r="W2220" s="2">
        <v>2</v>
      </c>
      <c r="X2220" s="2">
        <v>0</v>
      </c>
      <c r="Y2220" s="2">
        <v>0</v>
      </c>
      <c r="Z2220" s="2">
        <v>0</v>
      </c>
      <c r="AA2220" s="2">
        <v>0</v>
      </c>
      <c r="AB2220" s="2">
        <v>1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</row>
    <row r="2221" spans="1:38" x14ac:dyDescent="0.2">
      <c r="A2221" s="2">
        <v>1907772</v>
      </c>
      <c r="B2221" s="6">
        <v>1114160</v>
      </c>
      <c r="C2221" s="6">
        <f>IFERROR(VLOOKUP(B2221,engagexy!$B$2:$C$9002,2,FALSE),"0")</f>
        <v>22.410053924005201</v>
      </c>
      <c r="D2221" s="6">
        <f>IFERROR(VLOOKUP(B2221,engagexy!$B$2:$D$10850,3,FALSE),"0")</f>
        <v>40.575910919733097</v>
      </c>
      <c r="E2221" s="3" t="s">
        <v>2854</v>
      </c>
      <c r="F2221" s="3" t="s">
        <v>2778</v>
      </c>
      <c r="G2221" s="4">
        <v>45205</v>
      </c>
      <c r="H2221" s="3" t="s">
        <v>809</v>
      </c>
      <c r="I2221" s="4">
        <v>45205</v>
      </c>
      <c r="J2221" s="3" t="s">
        <v>676</v>
      </c>
      <c r="K2221" s="3" t="s">
        <v>4</v>
      </c>
      <c r="L2221" s="3" t="s">
        <v>2782</v>
      </c>
      <c r="M2221" s="3" t="s">
        <v>1541</v>
      </c>
      <c r="N2221" s="3" t="s">
        <v>1542</v>
      </c>
      <c r="O2221" s="5">
        <v>0</v>
      </c>
      <c r="P2221" s="5">
        <v>0</v>
      </c>
      <c r="Q2221" s="5">
        <v>0</v>
      </c>
      <c r="R2221" s="5">
        <v>0</v>
      </c>
      <c r="S2221" s="5">
        <v>1</v>
      </c>
      <c r="T2221" s="5">
        <v>0</v>
      </c>
      <c r="U2221" s="5">
        <v>0</v>
      </c>
      <c r="V2221" s="5">
        <v>0</v>
      </c>
      <c r="W2221" s="2">
        <v>1</v>
      </c>
      <c r="X2221" s="2">
        <v>0</v>
      </c>
      <c r="Y2221" s="2">
        <v>0</v>
      </c>
      <c r="Z2221" s="2">
        <v>0</v>
      </c>
      <c r="AA2221" s="2">
        <v>0</v>
      </c>
      <c r="AB2221" s="2">
        <v>1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</row>
    <row r="2222" spans="1:38" x14ac:dyDescent="0.2">
      <c r="A2222" s="2">
        <v>1907785</v>
      </c>
      <c r="B2222" s="6">
        <v>1114551</v>
      </c>
      <c r="C2222" s="6">
        <f>IFERROR(VLOOKUP(B2222,engagexy!$B$2:$C$9002,2,FALSE),"0")</f>
        <v>22.5229879523223</v>
      </c>
      <c r="D2222" s="6">
        <f>IFERROR(VLOOKUP(B2222,engagexy!$B$2:$D$10850,3,FALSE),"0")</f>
        <v>40.645894600777503</v>
      </c>
      <c r="E2222" s="3" t="s">
        <v>2854</v>
      </c>
      <c r="F2222" s="3" t="s">
        <v>2778</v>
      </c>
      <c r="G2222" s="4">
        <v>45207</v>
      </c>
      <c r="H2222" s="3" t="s">
        <v>2839</v>
      </c>
      <c r="I2222" s="4">
        <v>45207</v>
      </c>
      <c r="J2222" s="3" t="s">
        <v>2895</v>
      </c>
      <c r="K2222" s="3" t="s">
        <v>4</v>
      </c>
      <c r="L2222" s="3" t="s">
        <v>2782</v>
      </c>
      <c r="M2222" s="3" t="s">
        <v>2857</v>
      </c>
      <c r="N2222" s="3" t="s">
        <v>2858</v>
      </c>
      <c r="O2222" s="5">
        <v>0</v>
      </c>
      <c r="P2222" s="5">
        <v>0</v>
      </c>
      <c r="Q2222" s="5">
        <v>0</v>
      </c>
      <c r="R2222" s="5">
        <v>0</v>
      </c>
      <c r="S2222" s="5">
        <v>1</v>
      </c>
      <c r="T2222" s="5">
        <v>0</v>
      </c>
      <c r="U2222" s="5">
        <v>0</v>
      </c>
      <c r="V2222" s="5">
        <v>0</v>
      </c>
      <c r="W2222" s="2">
        <v>2</v>
      </c>
      <c r="X2222" s="2">
        <v>0</v>
      </c>
      <c r="Y2222" s="2">
        <v>0</v>
      </c>
      <c r="Z2222" s="2">
        <v>0</v>
      </c>
      <c r="AA2222" s="2">
        <v>0</v>
      </c>
      <c r="AB2222" s="2">
        <v>1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</row>
    <row r="2223" spans="1:38" x14ac:dyDescent="0.2">
      <c r="A2223" s="2">
        <v>1908265</v>
      </c>
      <c r="B2223" s="6">
        <v>1114949</v>
      </c>
      <c r="C2223" s="6">
        <f>IFERROR(VLOOKUP(B2223,engagexy!$B$2:$C$9002,2,FALSE),"0")</f>
        <v>22.419847743105802</v>
      </c>
      <c r="D2223" s="6">
        <f>IFERROR(VLOOKUP(B2223,engagexy!$B$2:$D$10850,3,FALSE),"0")</f>
        <v>40.680700087011601</v>
      </c>
      <c r="E2223" s="3" t="s">
        <v>2854</v>
      </c>
      <c r="F2223" s="3" t="s">
        <v>2778</v>
      </c>
      <c r="G2223" s="4">
        <v>45208</v>
      </c>
      <c r="H2223" s="3" t="s">
        <v>945</v>
      </c>
      <c r="I2223" s="4">
        <v>45208</v>
      </c>
      <c r="J2223" s="3" t="s">
        <v>4</v>
      </c>
      <c r="K2223" s="3" t="s">
        <v>4</v>
      </c>
      <c r="L2223" s="3" t="s">
        <v>2782</v>
      </c>
      <c r="M2223" s="3" t="s">
        <v>2896</v>
      </c>
      <c r="N2223" s="3" t="s">
        <v>2897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95</v>
      </c>
      <c r="U2223" s="5">
        <v>0</v>
      </c>
      <c r="V2223" s="5">
        <v>0</v>
      </c>
      <c r="W2223" s="2">
        <v>2</v>
      </c>
      <c r="X2223" s="2">
        <v>0</v>
      </c>
      <c r="Y2223" s="2">
        <v>0</v>
      </c>
      <c r="Z2223" s="2">
        <v>0</v>
      </c>
      <c r="AA2223" s="2">
        <v>0</v>
      </c>
      <c r="AB2223" s="2">
        <v>2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</row>
    <row r="2224" spans="1:38" x14ac:dyDescent="0.2">
      <c r="A2224" s="2">
        <v>1908273</v>
      </c>
      <c r="B2224" s="6">
        <v>1114964</v>
      </c>
      <c r="C2224" s="6">
        <f>IFERROR(VLOOKUP(B2224,engagexy!$B$2:$C$9002,2,FALSE),"0")</f>
        <v>22.462402704898601</v>
      </c>
      <c r="D2224" s="6">
        <f>IFERROR(VLOOKUP(B2224,engagexy!$B$2:$D$10850,3,FALSE),"0")</f>
        <v>40.554881590294201</v>
      </c>
      <c r="E2224" s="3" t="s">
        <v>2854</v>
      </c>
      <c r="F2224" s="3" t="s">
        <v>2778</v>
      </c>
      <c r="G2224" s="4">
        <v>45208</v>
      </c>
      <c r="H2224" s="3" t="s">
        <v>379</v>
      </c>
      <c r="I2224" s="4">
        <v>45208</v>
      </c>
      <c r="J2224" s="3" t="s">
        <v>146</v>
      </c>
      <c r="K2224" s="3" t="s">
        <v>4</v>
      </c>
      <c r="L2224" s="3" t="s">
        <v>2782</v>
      </c>
      <c r="M2224" s="3" t="s">
        <v>2881</v>
      </c>
      <c r="N2224" s="3" t="s">
        <v>2898</v>
      </c>
      <c r="O2224" s="5">
        <v>0</v>
      </c>
      <c r="P2224" s="5">
        <v>0</v>
      </c>
      <c r="Q2224" s="5">
        <v>0</v>
      </c>
      <c r="R2224" s="5">
        <v>0</v>
      </c>
      <c r="S2224" s="5">
        <v>5</v>
      </c>
      <c r="T2224" s="5">
        <v>0</v>
      </c>
      <c r="U2224" s="5">
        <v>0</v>
      </c>
      <c r="V2224" s="5">
        <v>0</v>
      </c>
      <c r="W2224" s="2">
        <v>2</v>
      </c>
      <c r="X2224" s="2">
        <v>0</v>
      </c>
      <c r="Y2224" s="2">
        <v>0</v>
      </c>
      <c r="Z2224" s="2">
        <v>0</v>
      </c>
      <c r="AA2224" s="2">
        <v>0</v>
      </c>
      <c r="AB2224" s="2">
        <v>1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</row>
    <row r="2225" spans="1:38" x14ac:dyDescent="0.2">
      <c r="A2225" s="2">
        <v>1908532</v>
      </c>
      <c r="B2225" s="6">
        <v>1115370</v>
      </c>
      <c r="C2225" s="6">
        <f>IFERROR(VLOOKUP(B2225,engagexy!$B$2:$C$9002,2,FALSE),"0")</f>
        <v>22.4612778608901</v>
      </c>
      <c r="D2225" s="6">
        <f>IFERROR(VLOOKUP(B2225,engagexy!$B$2:$D$10850,3,FALSE),"0")</f>
        <v>40.588495194657902</v>
      </c>
      <c r="E2225" s="3" t="s">
        <v>2854</v>
      </c>
      <c r="F2225" s="3" t="s">
        <v>2778</v>
      </c>
      <c r="G2225" s="4">
        <v>45209</v>
      </c>
      <c r="H2225" s="3" t="s">
        <v>578</v>
      </c>
      <c r="I2225" s="4">
        <v>45209</v>
      </c>
      <c r="J2225" s="3" t="s">
        <v>182</v>
      </c>
      <c r="K2225" s="3" t="s">
        <v>4</v>
      </c>
      <c r="L2225" s="3" t="s">
        <v>2782</v>
      </c>
      <c r="M2225" s="3" t="s">
        <v>2857</v>
      </c>
      <c r="N2225" s="3" t="s">
        <v>2858</v>
      </c>
      <c r="O2225" s="5">
        <v>0</v>
      </c>
      <c r="P2225" s="5">
        <v>0</v>
      </c>
      <c r="Q2225" s="5">
        <v>0</v>
      </c>
      <c r="R2225" s="5">
        <v>0</v>
      </c>
      <c r="S2225" s="5">
        <v>5</v>
      </c>
      <c r="T2225" s="5">
        <v>0</v>
      </c>
      <c r="U2225" s="5">
        <v>0</v>
      </c>
      <c r="V2225" s="5">
        <v>0</v>
      </c>
      <c r="W2225" s="2">
        <v>2</v>
      </c>
      <c r="X2225" s="2">
        <v>0</v>
      </c>
      <c r="Y2225" s="2">
        <v>0</v>
      </c>
      <c r="Z2225" s="2">
        <v>0</v>
      </c>
      <c r="AA2225" s="2">
        <v>0</v>
      </c>
      <c r="AB2225" s="2">
        <v>1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</row>
    <row r="2226" spans="1:38" x14ac:dyDescent="0.2">
      <c r="A2226" s="2">
        <v>1908539</v>
      </c>
      <c r="B2226" s="6">
        <v>1115355</v>
      </c>
      <c r="C2226" s="6">
        <f>IFERROR(VLOOKUP(B2226,engagexy!$B$2:$C$9002,2,FALSE),"0")</f>
        <v>22.5211228931854</v>
      </c>
      <c r="D2226" s="6">
        <f>IFERROR(VLOOKUP(B2226,engagexy!$B$2:$D$10850,3,FALSE),"0")</f>
        <v>40.648897991837003</v>
      </c>
      <c r="E2226" s="3" t="s">
        <v>2854</v>
      </c>
      <c r="F2226" s="3" t="s">
        <v>2778</v>
      </c>
      <c r="G2226" s="4">
        <v>45209</v>
      </c>
      <c r="H2226" s="3" t="s">
        <v>1253</v>
      </c>
      <c r="I2226" s="4">
        <v>45209</v>
      </c>
      <c r="J2226" s="3" t="s">
        <v>2845</v>
      </c>
      <c r="K2226" s="3" t="s">
        <v>4</v>
      </c>
      <c r="L2226" s="3" t="s">
        <v>2782</v>
      </c>
      <c r="M2226" s="3" t="s">
        <v>2785</v>
      </c>
      <c r="N2226" s="3" t="s">
        <v>2884</v>
      </c>
      <c r="O2226" s="5">
        <v>0</v>
      </c>
      <c r="P2226" s="5">
        <v>0</v>
      </c>
      <c r="Q2226" s="5">
        <v>0</v>
      </c>
      <c r="R2226" s="5">
        <v>0</v>
      </c>
      <c r="S2226" s="5">
        <v>3</v>
      </c>
      <c r="T2226" s="5">
        <v>0</v>
      </c>
      <c r="U2226" s="5">
        <v>0</v>
      </c>
      <c r="V2226" s="5">
        <v>0</v>
      </c>
      <c r="W2226" s="2">
        <v>2</v>
      </c>
      <c r="X2226" s="2">
        <v>0</v>
      </c>
      <c r="Y2226" s="2">
        <v>0</v>
      </c>
      <c r="Z2226" s="2">
        <v>0</v>
      </c>
      <c r="AA2226" s="2">
        <v>0</v>
      </c>
      <c r="AB2226" s="2">
        <v>1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</row>
    <row r="2227" spans="1:38" x14ac:dyDescent="0.2">
      <c r="A2227" s="2">
        <v>1909867</v>
      </c>
      <c r="B2227" s="6">
        <v>1116473</v>
      </c>
      <c r="C2227" s="6">
        <f>IFERROR(VLOOKUP(B2227,engagexy!$B$2:$C$9002,2,FALSE),"0")</f>
        <v>22.4637769346539</v>
      </c>
      <c r="D2227" s="6">
        <f>IFERROR(VLOOKUP(B2227,engagexy!$B$2:$D$10850,3,FALSE),"0")</f>
        <v>40.558463593426701</v>
      </c>
      <c r="E2227" s="3" t="s">
        <v>2854</v>
      </c>
      <c r="F2227" s="3" t="s">
        <v>2778</v>
      </c>
      <c r="G2227" s="4">
        <v>45213</v>
      </c>
      <c r="H2227" s="3" t="s">
        <v>1210</v>
      </c>
      <c r="I2227" s="4">
        <v>45213</v>
      </c>
      <c r="J2227" s="3" t="s">
        <v>348</v>
      </c>
      <c r="K2227" s="3" t="s">
        <v>4</v>
      </c>
      <c r="L2227" s="3" t="s">
        <v>2782</v>
      </c>
      <c r="M2227" s="3" t="s">
        <v>2881</v>
      </c>
      <c r="N2227" s="3" t="s">
        <v>2882</v>
      </c>
      <c r="O2227" s="5">
        <v>0</v>
      </c>
      <c r="P2227" s="5">
        <v>0</v>
      </c>
      <c r="Q2227" s="5">
        <v>0</v>
      </c>
      <c r="R2227" s="5">
        <v>7</v>
      </c>
      <c r="S2227" s="5">
        <v>0</v>
      </c>
      <c r="T2227" s="5">
        <v>0</v>
      </c>
      <c r="U2227" s="5">
        <v>0</v>
      </c>
      <c r="V2227" s="5">
        <v>0</v>
      </c>
      <c r="W2227" s="2">
        <v>2</v>
      </c>
      <c r="X2227" s="2">
        <v>0</v>
      </c>
      <c r="Y2227" s="2">
        <v>0</v>
      </c>
      <c r="Z2227" s="2">
        <v>0</v>
      </c>
      <c r="AA2227" s="2">
        <v>0</v>
      </c>
      <c r="AB2227" s="2">
        <v>1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</row>
    <row r="2228" spans="1:38" x14ac:dyDescent="0.2">
      <c r="A2228" s="2">
        <v>1914019</v>
      </c>
      <c r="B2228" s="6">
        <v>1121167</v>
      </c>
      <c r="C2228" s="6">
        <f>IFERROR(VLOOKUP(B2228,engagexy!$B$2:$C$9002,2,FALSE),"0")</f>
        <v>22.445980582134698</v>
      </c>
      <c r="D2228" s="6">
        <f>IFERROR(VLOOKUP(B2228,engagexy!$B$2:$D$10850,3,FALSE),"0")</f>
        <v>40.593822413345102</v>
      </c>
      <c r="E2228" s="3" t="s">
        <v>2854</v>
      </c>
      <c r="F2228" s="3" t="s">
        <v>2778</v>
      </c>
      <c r="G2228" s="4">
        <v>45230</v>
      </c>
      <c r="H2228" s="3" t="s">
        <v>878</v>
      </c>
      <c r="I2228" s="4">
        <v>45230</v>
      </c>
      <c r="J2228" s="3" t="s">
        <v>950</v>
      </c>
      <c r="K2228" s="3" t="s">
        <v>4</v>
      </c>
      <c r="L2228" s="3" t="s">
        <v>2782</v>
      </c>
      <c r="M2228" s="3" t="s">
        <v>4</v>
      </c>
      <c r="N2228" s="3" t="s">
        <v>2884</v>
      </c>
      <c r="O2228" s="5">
        <v>0</v>
      </c>
      <c r="P2228" s="5">
        <v>0</v>
      </c>
      <c r="Q2228" s="5">
        <v>0</v>
      </c>
      <c r="R2228" s="5">
        <v>0</v>
      </c>
      <c r="S2228" s="5">
        <v>1</v>
      </c>
      <c r="T2228" s="5">
        <v>0</v>
      </c>
      <c r="U2228" s="5">
        <v>1</v>
      </c>
      <c r="V2228" s="5">
        <v>0</v>
      </c>
      <c r="W2228" s="2">
        <v>2</v>
      </c>
      <c r="X2228" s="2">
        <v>0</v>
      </c>
      <c r="Y2228" s="2">
        <v>0</v>
      </c>
      <c r="Z2228" s="2">
        <v>0</v>
      </c>
      <c r="AA2228" s="2">
        <v>0</v>
      </c>
      <c r="AB2228" s="2">
        <v>1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</row>
    <row r="2229" spans="1:38" x14ac:dyDescent="0.2">
      <c r="A2229" s="2">
        <v>1916621</v>
      </c>
      <c r="B2229" s="6">
        <v>1123687</v>
      </c>
      <c r="C2229" s="6" t="str">
        <f>IFERROR(VLOOKUP(B2229,engagexy!$B$2:$C$9002,2,FALSE),"0")</f>
        <v>0</v>
      </c>
      <c r="D2229" s="6" t="str">
        <f>IFERROR(VLOOKUP(B2229,engagexy!$B$2:$D$10850,3,FALSE),"0")</f>
        <v>0</v>
      </c>
      <c r="E2229" s="3" t="s">
        <v>2854</v>
      </c>
      <c r="F2229" s="3" t="s">
        <v>2778</v>
      </c>
      <c r="G2229" s="4">
        <v>45238</v>
      </c>
      <c r="H2229" s="3" t="s">
        <v>583</v>
      </c>
      <c r="I2229" s="4">
        <v>45238</v>
      </c>
      <c r="J2229" s="3" t="s">
        <v>393</v>
      </c>
      <c r="K2229" s="3" t="s">
        <v>4</v>
      </c>
      <c r="L2229" s="3" t="s">
        <v>19</v>
      </c>
      <c r="M2229" s="3" t="s">
        <v>2899</v>
      </c>
      <c r="N2229" s="3" t="s">
        <v>2892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10</v>
      </c>
      <c r="V2229" s="5">
        <v>0</v>
      </c>
      <c r="W2229" s="2">
        <v>2</v>
      </c>
      <c r="X2229" s="2">
        <v>0</v>
      </c>
      <c r="Y2229" s="2">
        <v>0</v>
      </c>
      <c r="Z2229" s="2">
        <v>0</v>
      </c>
      <c r="AA2229" s="2">
        <v>0</v>
      </c>
      <c r="AB2229" s="2">
        <v>1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</row>
    <row r="2230" spans="1:38" x14ac:dyDescent="0.2">
      <c r="A2230" s="2">
        <v>1918820</v>
      </c>
      <c r="B2230" s="6">
        <v>1126618</v>
      </c>
      <c r="C2230" s="6">
        <f>IFERROR(VLOOKUP(B2230,engagexy!$B$2:$C$9002,2,FALSE),"0")</f>
        <v>22.539441284230801</v>
      </c>
      <c r="D2230" s="6">
        <f>IFERROR(VLOOKUP(B2230,engagexy!$B$2:$D$10850,3,FALSE),"0")</f>
        <v>40.610663681832001</v>
      </c>
      <c r="E2230" s="3" t="s">
        <v>2854</v>
      </c>
      <c r="F2230" s="3" t="s">
        <v>2778</v>
      </c>
      <c r="G2230" s="4">
        <v>45248</v>
      </c>
      <c r="H2230" s="3" t="s">
        <v>1172</v>
      </c>
      <c r="I2230" s="4">
        <v>45248</v>
      </c>
      <c r="J2230" s="3" t="s">
        <v>1539</v>
      </c>
      <c r="K2230" s="3" t="s">
        <v>4</v>
      </c>
      <c r="L2230" s="3" t="s">
        <v>2782</v>
      </c>
      <c r="M2230" s="3" t="s">
        <v>2900</v>
      </c>
      <c r="N2230" s="3" t="s">
        <v>2901</v>
      </c>
      <c r="O2230" s="5">
        <v>0</v>
      </c>
      <c r="P2230" s="5">
        <v>0</v>
      </c>
      <c r="Q2230" s="5">
        <v>0</v>
      </c>
      <c r="R2230" s="5">
        <v>0</v>
      </c>
      <c r="S2230" s="5">
        <v>0.5</v>
      </c>
      <c r="T2230" s="5">
        <v>0</v>
      </c>
      <c r="U2230" s="5">
        <v>1</v>
      </c>
      <c r="V2230" s="5">
        <v>0</v>
      </c>
      <c r="W2230" s="2">
        <v>2</v>
      </c>
      <c r="X2230" s="2">
        <v>0</v>
      </c>
      <c r="Y2230" s="2">
        <v>0</v>
      </c>
      <c r="Z2230" s="2">
        <v>0</v>
      </c>
      <c r="AA2230" s="2">
        <v>0</v>
      </c>
      <c r="AB2230" s="2">
        <v>1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</row>
    <row r="2231" spans="1:38" x14ac:dyDescent="0.2">
      <c r="A2231" s="2">
        <v>1929870</v>
      </c>
      <c r="B2231" s="6">
        <v>1136165</v>
      </c>
      <c r="C2231" s="6">
        <f>IFERROR(VLOOKUP(B2231,engagexy!$B$2:$C$9002,2,FALSE),"0")</f>
        <v>22.574609200970301</v>
      </c>
      <c r="D2231" s="6">
        <f>IFERROR(VLOOKUP(B2231,engagexy!$B$2:$D$10850,3,FALSE),"0")</f>
        <v>40.664259737007797</v>
      </c>
      <c r="E2231" s="3" t="s">
        <v>2854</v>
      </c>
      <c r="F2231" s="3" t="s">
        <v>1850</v>
      </c>
      <c r="G2231" s="4">
        <v>45285</v>
      </c>
      <c r="H2231" s="3" t="s">
        <v>144</v>
      </c>
      <c r="I2231" s="4">
        <v>45285</v>
      </c>
      <c r="J2231" s="3" t="s">
        <v>1470</v>
      </c>
      <c r="K2231" s="3" t="s">
        <v>4</v>
      </c>
      <c r="L2231" s="3" t="s">
        <v>2001</v>
      </c>
      <c r="M2231" s="3" t="s">
        <v>2902</v>
      </c>
      <c r="N2231" s="3" t="s">
        <v>2903</v>
      </c>
      <c r="O2231" s="5">
        <v>0</v>
      </c>
      <c r="P2231" s="5">
        <v>0</v>
      </c>
      <c r="Q2231" s="5">
        <v>0</v>
      </c>
      <c r="R2231" s="5">
        <v>0</v>
      </c>
      <c r="S2231" s="5">
        <v>1</v>
      </c>
      <c r="T2231" s="5">
        <v>0</v>
      </c>
      <c r="U2231" s="5">
        <v>0</v>
      </c>
      <c r="V2231" s="5">
        <v>0</v>
      </c>
      <c r="W2231" s="2">
        <v>2</v>
      </c>
      <c r="X2231" s="2">
        <v>0</v>
      </c>
      <c r="Y2231" s="2">
        <v>0</v>
      </c>
      <c r="Z2231" s="2">
        <v>0</v>
      </c>
      <c r="AA2231" s="2">
        <v>0</v>
      </c>
      <c r="AB2231" s="2">
        <v>1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</row>
    <row r="2232" spans="1:38" x14ac:dyDescent="0.2">
      <c r="A2232" s="2">
        <v>1833630</v>
      </c>
      <c r="B2232" s="6">
        <v>1032306</v>
      </c>
      <c r="C2232" s="6">
        <f>IFERROR(VLOOKUP(B2232,engagexy!$B$2:$C$9002,2,FALSE),"0")</f>
        <v>22.538623196677602</v>
      </c>
      <c r="D2232" s="6">
        <f>IFERROR(VLOOKUP(B2232,engagexy!$B$2:$D$10850,3,FALSE),"0")</f>
        <v>40.388845776753499</v>
      </c>
      <c r="E2232" s="3" t="s">
        <v>2904</v>
      </c>
      <c r="F2232" s="3" t="s">
        <v>2905</v>
      </c>
      <c r="G2232" s="4">
        <v>44939</v>
      </c>
      <c r="H2232" s="3" t="s">
        <v>2566</v>
      </c>
      <c r="I2232" s="4">
        <v>44939</v>
      </c>
      <c r="J2232" s="3" t="s">
        <v>10</v>
      </c>
      <c r="K2232" s="3" t="s">
        <v>4</v>
      </c>
      <c r="L2232" s="3" t="s">
        <v>2906</v>
      </c>
      <c r="M2232" s="3" t="s">
        <v>2907</v>
      </c>
      <c r="N2232" s="3" t="s">
        <v>2908</v>
      </c>
      <c r="O2232" s="5">
        <v>0</v>
      </c>
      <c r="P2232" s="5">
        <v>3</v>
      </c>
      <c r="Q2232" s="5">
        <v>0</v>
      </c>
      <c r="R2232" s="5">
        <v>2</v>
      </c>
      <c r="S2232" s="5">
        <v>0</v>
      </c>
      <c r="T2232" s="5">
        <v>0</v>
      </c>
      <c r="U2232" s="5">
        <v>0</v>
      </c>
      <c r="V2232" s="5">
        <v>0</v>
      </c>
      <c r="W2232" s="2">
        <v>2</v>
      </c>
      <c r="X2232" s="2">
        <v>0</v>
      </c>
      <c r="Y2232" s="2">
        <v>0</v>
      </c>
      <c r="Z2232" s="2">
        <v>0</v>
      </c>
      <c r="AA2232" s="2">
        <v>0</v>
      </c>
      <c r="AB2232" s="2">
        <v>1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 t="s">
        <v>4</v>
      </c>
      <c r="AL2232" s="2" t="s">
        <v>4</v>
      </c>
    </row>
    <row r="2233" spans="1:38" x14ac:dyDescent="0.2">
      <c r="A2233" s="2">
        <v>1834720</v>
      </c>
      <c r="B2233" s="6">
        <v>1033305</v>
      </c>
      <c r="C2233" s="6">
        <f>IFERROR(VLOOKUP(B2233,engagexy!$B$2:$C$9002,2,FALSE),"0")</f>
        <v>22.448643796485001</v>
      </c>
      <c r="D2233" s="6">
        <f>IFERROR(VLOOKUP(B2233,engagexy!$B$2:$D$10850,3,FALSE),"0")</f>
        <v>40.224404440725202</v>
      </c>
      <c r="E2233" s="3" t="s">
        <v>2904</v>
      </c>
      <c r="F2233" s="3" t="s">
        <v>2905</v>
      </c>
      <c r="G2233" s="4">
        <v>44944</v>
      </c>
      <c r="H2233" s="3" t="s">
        <v>616</v>
      </c>
      <c r="I2233" s="4">
        <v>44944</v>
      </c>
      <c r="J2233" s="3" t="s">
        <v>379</v>
      </c>
      <c r="K2233" s="3" t="s">
        <v>4</v>
      </c>
      <c r="L2233" s="3" t="s">
        <v>2909</v>
      </c>
      <c r="M2233" s="3" t="s">
        <v>2910</v>
      </c>
      <c r="N2233" s="3" t="s">
        <v>2911</v>
      </c>
      <c r="O2233" s="5">
        <v>0</v>
      </c>
      <c r="P2233" s="5">
        <v>0.5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2">
        <v>2</v>
      </c>
      <c r="X2233" s="2">
        <v>0</v>
      </c>
      <c r="Y2233" s="2">
        <v>0</v>
      </c>
      <c r="Z2233" s="2">
        <v>0</v>
      </c>
      <c r="AA2233" s="2">
        <v>0</v>
      </c>
      <c r="AB2233" s="2">
        <v>1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 t="s">
        <v>4</v>
      </c>
      <c r="AL2233" s="2" t="s">
        <v>4</v>
      </c>
    </row>
    <row r="2234" spans="1:38" x14ac:dyDescent="0.2">
      <c r="A2234" s="2">
        <v>1835799</v>
      </c>
      <c r="B2234" s="6">
        <v>1034485</v>
      </c>
      <c r="C2234" s="6" t="str">
        <f>IFERROR(VLOOKUP(B2234,engagexy!$B$2:$C$9002,2,FALSE),"0")</f>
        <v>0</v>
      </c>
      <c r="D2234" s="6" t="str">
        <f>IFERROR(VLOOKUP(B2234,engagexy!$B$2:$D$10850,3,FALSE),"0")</f>
        <v>0</v>
      </c>
      <c r="E2234" s="3" t="s">
        <v>2904</v>
      </c>
      <c r="F2234" s="3" t="s">
        <v>2905</v>
      </c>
      <c r="G2234" s="4">
        <v>44948</v>
      </c>
      <c r="H2234" s="3" t="s">
        <v>1160</v>
      </c>
      <c r="I2234" s="4">
        <v>44948</v>
      </c>
      <c r="J2234" s="3" t="s">
        <v>1954</v>
      </c>
      <c r="K2234" s="3" t="s">
        <v>4</v>
      </c>
      <c r="L2234" s="3" t="s">
        <v>2912</v>
      </c>
      <c r="M2234" s="3" t="s">
        <v>2913</v>
      </c>
      <c r="N2234" s="3" t="s">
        <v>1047</v>
      </c>
      <c r="O2234" s="5">
        <v>1</v>
      </c>
      <c r="P2234" s="5">
        <v>0</v>
      </c>
      <c r="Q2234" s="5">
        <v>0</v>
      </c>
      <c r="R2234" s="5">
        <v>1</v>
      </c>
      <c r="S2234" s="5">
        <v>0</v>
      </c>
      <c r="T2234" s="5">
        <v>0</v>
      </c>
      <c r="U2234" s="5">
        <v>0</v>
      </c>
      <c r="V2234" s="5">
        <v>0</v>
      </c>
      <c r="W2234" s="2">
        <v>3</v>
      </c>
      <c r="X2234" s="2">
        <v>0</v>
      </c>
      <c r="Y2234" s="2">
        <v>0</v>
      </c>
      <c r="Z2234" s="2">
        <v>0</v>
      </c>
      <c r="AA2234" s="2">
        <v>0</v>
      </c>
      <c r="AB2234" s="2">
        <v>1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 t="s">
        <v>4</v>
      </c>
      <c r="AL2234" s="2" t="s">
        <v>4</v>
      </c>
    </row>
    <row r="2235" spans="1:38" x14ac:dyDescent="0.2">
      <c r="A2235" s="2">
        <v>1843575</v>
      </c>
      <c r="B2235" s="6">
        <v>1037563</v>
      </c>
      <c r="C2235" s="6">
        <f>IFERROR(VLOOKUP(B2235,engagexy!$B$2:$C$9002,2,FALSE),"0")</f>
        <v>22.541968184156001</v>
      </c>
      <c r="D2235" s="6">
        <f>IFERROR(VLOOKUP(B2235,engagexy!$B$2:$D$10850,3,FALSE),"0")</f>
        <v>40.224087024638301</v>
      </c>
      <c r="E2235" s="3" t="s">
        <v>2904</v>
      </c>
      <c r="F2235" s="3" t="s">
        <v>2905</v>
      </c>
      <c r="G2235" s="4">
        <v>44961</v>
      </c>
      <c r="H2235" s="3" t="s">
        <v>409</v>
      </c>
      <c r="I2235" s="4">
        <v>44961</v>
      </c>
      <c r="J2235" s="3" t="s">
        <v>305</v>
      </c>
      <c r="K2235" s="3" t="s">
        <v>4</v>
      </c>
      <c r="L2235" s="3" t="s">
        <v>2912</v>
      </c>
      <c r="M2235" s="3" t="s">
        <v>2914</v>
      </c>
      <c r="N2235" s="3" t="s">
        <v>1047</v>
      </c>
      <c r="O2235" s="5">
        <v>0</v>
      </c>
      <c r="P2235" s="5">
        <v>0</v>
      </c>
      <c r="Q2235" s="5">
        <v>0</v>
      </c>
      <c r="R2235" s="5">
        <v>0</v>
      </c>
      <c r="S2235" s="5">
        <v>0.2</v>
      </c>
      <c r="T2235" s="5">
        <v>0</v>
      </c>
      <c r="U2235" s="5">
        <v>0</v>
      </c>
      <c r="V2235" s="5">
        <v>0</v>
      </c>
      <c r="W2235" s="2">
        <v>2</v>
      </c>
      <c r="X2235" s="2">
        <v>0</v>
      </c>
      <c r="Y2235" s="2">
        <v>0</v>
      </c>
      <c r="Z2235" s="2">
        <v>0</v>
      </c>
      <c r="AA2235" s="2">
        <v>0</v>
      </c>
      <c r="AB2235" s="2">
        <v>1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</row>
    <row r="2236" spans="1:38" x14ac:dyDescent="0.2">
      <c r="A2236" s="2">
        <v>1843682</v>
      </c>
      <c r="B2236" s="6">
        <v>1039499</v>
      </c>
      <c r="C2236" s="6" t="str">
        <f>IFERROR(VLOOKUP(B2236,engagexy!$B$2:$C$9002,2,FALSE),"0")</f>
        <v>0</v>
      </c>
      <c r="D2236" s="6" t="str">
        <f>IFERROR(VLOOKUP(B2236,engagexy!$B$2:$D$10850,3,FALSE),"0")</f>
        <v>0</v>
      </c>
      <c r="E2236" s="3" t="s">
        <v>2904</v>
      </c>
      <c r="F2236" s="3" t="s">
        <v>2905</v>
      </c>
      <c r="G2236" s="4">
        <v>44966</v>
      </c>
      <c r="H2236" s="3" t="s">
        <v>1245</v>
      </c>
      <c r="I2236" s="4">
        <v>44966</v>
      </c>
      <c r="J2236" s="3" t="s">
        <v>474</v>
      </c>
      <c r="K2236" s="3" t="s">
        <v>4</v>
      </c>
      <c r="L2236" s="3" t="s">
        <v>2906</v>
      </c>
      <c r="M2236" s="3" t="s">
        <v>2907</v>
      </c>
      <c r="N2236" s="3" t="s">
        <v>2915</v>
      </c>
      <c r="O2236" s="5">
        <v>0</v>
      </c>
      <c r="P2236" s="5">
        <v>0</v>
      </c>
      <c r="Q2236" s="5">
        <v>0</v>
      </c>
      <c r="R2236" s="5">
        <v>0.2</v>
      </c>
      <c r="S2236" s="5">
        <v>0</v>
      </c>
      <c r="T2236" s="5">
        <v>0</v>
      </c>
      <c r="U2236" s="5">
        <v>0</v>
      </c>
      <c r="V2236" s="5">
        <v>0</v>
      </c>
      <c r="W2236" s="2">
        <v>3</v>
      </c>
      <c r="X2236" s="2">
        <v>0</v>
      </c>
      <c r="Y2236" s="2">
        <v>0</v>
      </c>
      <c r="Z2236" s="2">
        <v>0</v>
      </c>
      <c r="AA2236" s="2">
        <v>0</v>
      </c>
      <c r="AB2236" s="2">
        <v>1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</row>
    <row r="2237" spans="1:38" x14ac:dyDescent="0.2">
      <c r="A2237" s="2">
        <v>1844166</v>
      </c>
      <c r="B2237" s="6">
        <v>1042300</v>
      </c>
      <c r="C2237" s="6">
        <f>IFERROR(VLOOKUP(B2237,engagexy!$B$2:$C$9002,2,FALSE),"0")</f>
        <v>22.505805415325</v>
      </c>
      <c r="D2237" s="6">
        <f>IFERROR(VLOOKUP(B2237,engagexy!$B$2:$D$10850,3,FALSE),"0")</f>
        <v>40.328001638269498</v>
      </c>
      <c r="E2237" s="3" t="s">
        <v>2904</v>
      </c>
      <c r="F2237" s="3" t="s">
        <v>2905</v>
      </c>
      <c r="G2237" s="4">
        <v>44975</v>
      </c>
      <c r="H2237" s="3" t="s">
        <v>1135</v>
      </c>
      <c r="I2237" s="4">
        <v>44975</v>
      </c>
      <c r="J2237" s="3" t="s">
        <v>940</v>
      </c>
      <c r="K2237" s="3" t="s">
        <v>4</v>
      </c>
      <c r="L2237" s="3" t="s">
        <v>2912</v>
      </c>
      <c r="M2237" s="3" t="s">
        <v>2916</v>
      </c>
      <c r="N2237" s="3" t="s">
        <v>1047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3</v>
      </c>
      <c r="U2237" s="5">
        <v>0</v>
      </c>
      <c r="V2237" s="5">
        <v>0</v>
      </c>
      <c r="W2237" s="2">
        <v>4</v>
      </c>
      <c r="X2237" s="2">
        <v>0</v>
      </c>
      <c r="Y2237" s="2">
        <v>0</v>
      </c>
      <c r="Z2237" s="2">
        <v>0</v>
      </c>
      <c r="AA2237" s="2">
        <v>0</v>
      </c>
      <c r="AB2237" s="2">
        <v>2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</row>
    <row r="2238" spans="1:38" x14ac:dyDescent="0.2">
      <c r="A2238" s="2">
        <v>1844167</v>
      </c>
      <c r="B2238" s="6">
        <v>1042317</v>
      </c>
      <c r="C2238" s="6">
        <f>IFERROR(VLOOKUP(B2238,engagexy!$B$2:$C$9002,2,FALSE),"0")</f>
        <v>22.302861245293201</v>
      </c>
      <c r="D2238" s="6">
        <f>IFERROR(VLOOKUP(B2238,engagexy!$B$2:$D$10850,3,FALSE),"0")</f>
        <v>40.252852305135299</v>
      </c>
      <c r="E2238" s="3" t="s">
        <v>2904</v>
      </c>
      <c r="F2238" s="3" t="s">
        <v>2905</v>
      </c>
      <c r="G2238" s="4">
        <v>44975</v>
      </c>
      <c r="H2238" s="3" t="s">
        <v>583</v>
      </c>
      <c r="I2238" s="4">
        <v>44975</v>
      </c>
      <c r="J2238" s="3" t="s">
        <v>434</v>
      </c>
      <c r="K2238" s="3" t="s">
        <v>4</v>
      </c>
      <c r="L2238" s="3" t="s">
        <v>2912</v>
      </c>
      <c r="M2238" s="3" t="s">
        <v>2917</v>
      </c>
      <c r="N2238" s="3" t="s">
        <v>1047</v>
      </c>
      <c r="O2238" s="5">
        <v>0</v>
      </c>
      <c r="P2238" s="5">
        <v>0.1</v>
      </c>
      <c r="Q2238" s="5">
        <v>0</v>
      </c>
      <c r="R2238" s="5">
        <v>0.1</v>
      </c>
      <c r="S2238" s="5">
        <v>0</v>
      </c>
      <c r="T2238" s="5">
        <v>0</v>
      </c>
      <c r="U2238" s="5">
        <v>0</v>
      </c>
      <c r="V2238" s="5">
        <v>0</v>
      </c>
      <c r="W2238" s="2">
        <v>6</v>
      </c>
      <c r="X2238" s="2">
        <v>0</v>
      </c>
      <c r="Y2238" s="2">
        <v>0</v>
      </c>
      <c r="Z2238" s="2">
        <v>0</v>
      </c>
      <c r="AA2238" s="2">
        <v>0</v>
      </c>
      <c r="AB2238" s="2">
        <v>2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</row>
    <row r="2239" spans="1:38" x14ac:dyDescent="0.2">
      <c r="A2239" s="2">
        <v>1844169</v>
      </c>
      <c r="B2239" s="6">
        <v>1043038</v>
      </c>
      <c r="C2239" s="6">
        <f>IFERROR(VLOOKUP(B2239,engagexy!$B$2:$C$9002,2,FALSE),"0")</f>
        <v>22.350743630442199</v>
      </c>
      <c r="D2239" s="6">
        <f>IFERROR(VLOOKUP(B2239,engagexy!$B$2:$D$10850,3,FALSE),"0")</f>
        <v>40.341773793964599</v>
      </c>
      <c r="E2239" s="3" t="s">
        <v>2904</v>
      </c>
      <c r="F2239" s="3" t="s">
        <v>2905</v>
      </c>
      <c r="G2239" s="4">
        <v>44977</v>
      </c>
      <c r="H2239" s="3" t="s">
        <v>838</v>
      </c>
      <c r="I2239" s="4">
        <v>44977</v>
      </c>
      <c r="J2239" s="3" t="s">
        <v>1324</v>
      </c>
      <c r="K2239" s="3" t="s">
        <v>4</v>
      </c>
      <c r="L2239" s="3" t="s">
        <v>2912</v>
      </c>
      <c r="M2239" s="3" t="s">
        <v>2918</v>
      </c>
      <c r="N2239" s="3" t="s">
        <v>2919</v>
      </c>
      <c r="O2239" s="5">
        <v>15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2">
        <v>8</v>
      </c>
      <c r="X2239" s="2">
        <v>0</v>
      </c>
      <c r="Y2239" s="2">
        <v>0</v>
      </c>
      <c r="Z2239" s="2">
        <v>0</v>
      </c>
      <c r="AA2239" s="2">
        <v>0</v>
      </c>
      <c r="AB2239" s="2">
        <v>4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</row>
    <row r="2240" spans="1:38" x14ac:dyDescent="0.2">
      <c r="A2240" s="2">
        <v>1844311</v>
      </c>
      <c r="B2240" s="6">
        <v>1043362</v>
      </c>
      <c r="C2240" s="6">
        <f>IFERROR(VLOOKUP(B2240,engagexy!$B$2:$C$9002,2,FALSE),"0")</f>
        <v>22.552057270790701</v>
      </c>
      <c r="D2240" s="6">
        <f>IFERROR(VLOOKUP(B2240,engagexy!$B$2:$D$10850,3,FALSE),"0")</f>
        <v>40.267871450495498</v>
      </c>
      <c r="E2240" s="3" t="s">
        <v>2904</v>
      </c>
      <c r="F2240" s="3" t="s">
        <v>2905</v>
      </c>
      <c r="G2240" s="4">
        <v>44978</v>
      </c>
      <c r="H2240" s="3" t="s">
        <v>626</v>
      </c>
      <c r="I2240" s="4">
        <v>44978</v>
      </c>
      <c r="J2240" s="3" t="s">
        <v>448</v>
      </c>
      <c r="K2240" s="3" t="s">
        <v>4</v>
      </c>
      <c r="L2240" s="3" t="s">
        <v>2912</v>
      </c>
      <c r="M2240" s="3" t="s">
        <v>2920</v>
      </c>
      <c r="N2240" s="3" t="s">
        <v>2921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0.3</v>
      </c>
      <c r="U2240" s="5">
        <v>0</v>
      </c>
      <c r="V2240" s="5">
        <v>0</v>
      </c>
      <c r="W2240" s="2">
        <v>3</v>
      </c>
      <c r="X2240" s="2">
        <v>0</v>
      </c>
      <c r="Y2240" s="2">
        <v>0</v>
      </c>
      <c r="Z2240" s="2">
        <v>0</v>
      </c>
      <c r="AA2240" s="2">
        <v>0</v>
      </c>
      <c r="AB2240" s="2">
        <v>1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</row>
    <row r="2241" spans="1:38" x14ac:dyDescent="0.2">
      <c r="A2241" s="2">
        <v>1844302</v>
      </c>
      <c r="B2241" s="6">
        <v>1043420</v>
      </c>
      <c r="C2241" s="6" t="str">
        <f>IFERROR(VLOOKUP(B2241,engagexy!$B$2:$C$9002,2,FALSE),"0")</f>
        <v>0</v>
      </c>
      <c r="D2241" s="6" t="str">
        <f>IFERROR(VLOOKUP(B2241,engagexy!$B$2:$D$10850,3,FALSE),"0")</f>
        <v>0</v>
      </c>
      <c r="E2241" s="3" t="s">
        <v>2904</v>
      </c>
      <c r="F2241" s="3" t="s">
        <v>2905</v>
      </c>
      <c r="G2241" s="4">
        <v>44978</v>
      </c>
      <c r="H2241" s="3" t="s">
        <v>119</v>
      </c>
      <c r="I2241" s="4">
        <v>44978</v>
      </c>
      <c r="J2241" s="3" t="s">
        <v>277</v>
      </c>
      <c r="K2241" s="3" t="s">
        <v>4</v>
      </c>
      <c r="L2241" s="3" t="s">
        <v>2912</v>
      </c>
      <c r="M2241" s="3" t="s">
        <v>2914</v>
      </c>
      <c r="N2241" s="3" t="s">
        <v>2922</v>
      </c>
      <c r="O2241" s="5">
        <v>0</v>
      </c>
      <c r="P2241" s="5">
        <v>0</v>
      </c>
      <c r="Q2241" s="5">
        <v>0</v>
      </c>
      <c r="R2241" s="5">
        <v>0</v>
      </c>
      <c r="S2241" s="5">
        <v>2</v>
      </c>
      <c r="T2241" s="5">
        <v>0</v>
      </c>
      <c r="U2241" s="5">
        <v>0</v>
      </c>
      <c r="V2241" s="5">
        <v>0</v>
      </c>
      <c r="W2241" s="2">
        <v>3</v>
      </c>
      <c r="X2241" s="2">
        <v>0</v>
      </c>
      <c r="Y2241" s="2">
        <v>0</v>
      </c>
      <c r="Z2241" s="2">
        <v>0</v>
      </c>
      <c r="AA2241" s="2">
        <v>0</v>
      </c>
      <c r="AB2241" s="2">
        <v>1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</row>
    <row r="2242" spans="1:38" x14ac:dyDescent="0.2">
      <c r="A2242" s="2">
        <v>1844667</v>
      </c>
      <c r="B2242" s="6">
        <v>1043823</v>
      </c>
      <c r="C2242" s="6">
        <f>IFERROR(VLOOKUP(B2242,engagexy!$B$2:$C$9002,2,FALSE),"0")</f>
        <v>22.5467801323536</v>
      </c>
      <c r="D2242" s="6">
        <f>IFERROR(VLOOKUP(B2242,engagexy!$B$2:$D$10850,3,FALSE),"0")</f>
        <v>40.297851117908699</v>
      </c>
      <c r="E2242" s="3" t="s">
        <v>2904</v>
      </c>
      <c r="F2242" s="3" t="s">
        <v>2905</v>
      </c>
      <c r="G2242" s="4">
        <v>44979</v>
      </c>
      <c r="H2242" s="3" t="s">
        <v>1988</v>
      </c>
      <c r="I2242" s="4">
        <v>44979</v>
      </c>
      <c r="J2242" s="3" t="s">
        <v>610</v>
      </c>
      <c r="K2242" s="3" t="s">
        <v>4</v>
      </c>
      <c r="L2242" s="3" t="s">
        <v>2912</v>
      </c>
      <c r="M2242" s="3" t="s">
        <v>2914</v>
      </c>
      <c r="N2242" s="3" t="s">
        <v>2923</v>
      </c>
      <c r="O2242" s="5">
        <v>0</v>
      </c>
      <c r="P2242" s="5">
        <v>0</v>
      </c>
      <c r="Q2242" s="5">
        <v>0</v>
      </c>
      <c r="R2242" s="5">
        <v>2</v>
      </c>
      <c r="S2242" s="5">
        <v>0</v>
      </c>
      <c r="T2242" s="5">
        <v>0</v>
      </c>
      <c r="U2242" s="5">
        <v>0</v>
      </c>
      <c r="V2242" s="5">
        <v>0</v>
      </c>
      <c r="W2242" s="2">
        <v>3</v>
      </c>
      <c r="X2242" s="2">
        <v>0</v>
      </c>
      <c r="Y2242" s="2">
        <v>0</v>
      </c>
      <c r="Z2242" s="2">
        <v>0</v>
      </c>
      <c r="AA2242" s="2">
        <v>0</v>
      </c>
      <c r="AB2242" s="2">
        <v>1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</row>
    <row r="2243" spans="1:38" x14ac:dyDescent="0.2">
      <c r="A2243" s="2">
        <v>1844664</v>
      </c>
      <c r="B2243" s="6">
        <v>1043884</v>
      </c>
      <c r="C2243" s="6">
        <f>IFERROR(VLOOKUP(B2243,engagexy!$B$2:$C$9002,2,FALSE),"0")</f>
        <v>22.279565146968501</v>
      </c>
      <c r="D2243" s="6">
        <f>IFERROR(VLOOKUP(B2243,engagexy!$B$2:$D$10850,3,FALSE),"0")</f>
        <v>40.291722488500703</v>
      </c>
      <c r="E2243" s="3" t="s">
        <v>2904</v>
      </c>
      <c r="F2243" s="3" t="s">
        <v>2905</v>
      </c>
      <c r="G2243" s="4">
        <v>44979</v>
      </c>
      <c r="H2243" s="3" t="s">
        <v>951</v>
      </c>
      <c r="I2243" s="4">
        <v>44979</v>
      </c>
      <c r="J2243" s="3" t="s">
        <v>788</v>
      </c>
      <c r="K2243" s="3" t="s">
        <v>4</v>
      </c>
      <c r="L2243" s="3" t="s">
        <v>2912</v>
      </c>
      <c r="M2243" s="3" t="s">
        <v>2924</v>
      </c>
      <c r="N2243" s="3" t="s">
        <v>2924</v>
      </c>
      <c r="O2243" s="5">
        <v>0</v>
      </c>
      <c r="P2243" s="5">
        <v>1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2">
        <v>3</v>
      </c>
      <c r="X2243" s="2">
        <v>0</v>
      </c>
      <c r="Y2243" s="2">
        <v>0</v>
      </c>
      <c r="Z2243" s="2">
        <v>0</v>
      </c>
      <c r="AA2243" s="2">
        <v>0</v>
      </c>
      <c r="AB2243" s="2">
        <v>1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</row>
    <row r="2244" spans="1:38" x14ac:dyDescent="0.2">
      <c r="A2244" s="2">
        <v>1846008</v>
      </c>
      <c r="B2244" s="6">
        <v>1044060</v>
      </c>
      <c r="C2244" s="6">
        <f>IFERROR(VLOOKUP(B2244,engagexy!$B$2:$C$9002,2,FALSE),"0")</f>
        <v>22.572098275722499</v>
      </c>
      <c r="D2244" s="6">
        <f>IFERROR(VLOOKUP(B2244,engagexy!$B$2:$D$10850,3,FALSE),"0")</f>
        <v>40.258793711385302</v>
      </c>
      <c r="E2244" s="3" t="s">
        <v>2904</v>
      </c>
      <c r="F2244" s="3" t="s">
        <v>2905</v>
      </c>
      <c r="G2244" s="4">
        <v>44980</v>
      </c>
      <c r="H2244" s="3" t="s">
        <v>1282</v>
      </c>
      <c r="I2244" s="4">
        <v>44980</v>
      </c>
      <c r="J2244" s="3" t="s">
        <v>549</v>
      </c>
      <c r="K2244" s="3" t="s">
        <v>4</v>
      </c>
      <c r="L2244" s="3" t="s">
        <v>2912</v>
      </c>
      <c r="M2244" s="3" t="s">
        <v>2920</v>
      </c>
      <c r="N2244" s="3" t="s">
        <v>2925</v>
      </c>
      <c r="O2244" s="5">
        <v>0</v>
      </c>
      <c r="P2244" s="5">
        <v>0</v>
      </c>
      <c r="Q2244" s="5">
        <v>0</v>
      </c>
      <c r="R2244" s="5">
        <v>0.3</v>
      </c>
      <c r="S2244" s="5">
        <v>0</v>
      </c>
      <c r="T2244" s="5">
        <v>0</v>
      </c>
      <c r="U2244" s="5">
        <v>0</v>
      </c>
      <c r="V2244" s="5">
        <v>0</v>
      </c>
      <c r="W2244" s="2">
        <v>2</v>
      </c>
      <c r="X2244" s="2">
        <v>0</v>
      </c>
      <c r="Y2244" s="2">
        <v>0</v>
      </c>
      <c r="Z2244" s="2">
        <v>0</v>
      </c>
      <c r="AA2244" s="2">
        <v>0</v>
      </c>
      <c r="AB2244" s="2">
        <v>1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</row>
    <row r="2245" spans="1:38" x14ac:dyDescent="0.2">
      <c r="A2245" s="2">
        <v>1845993</v>
      </c>
      <c r="B2245" s="6">
        <v>1044132</v>
      </c>
      <c r="C2245" s="6">
        <f>IFERROR(VLOOKUP(B2245,engagexy!$B$2:$C$9002,2,FALSE),"0")</f>
        <v>22.544898886207399</v>
      </c>
      <c r="D2245" s="6">
        <f>IFERROR(VLOOKUP(B2245,engagexy!$B$2:$D$10850,3,FALSE),"0")</f>
        <v>40.253507395973003</v>
      </c>
      <c r="E2245" s="3" t="s">
        <v>2904</v>
      </c>
      <c r="F2245" s="3" t="s">
        <v>2905</v>
      </c>
      <c r="G2245" s="4">
        <v>44980</v>
      </c>
      <c r="H2245" s="3" t="s">
        <v>64</v>
      </c>
      <c r="I2245" s="4">
        <v>44980</v>
      </c>
      <c r="J2245" s="3" t="s">
        <v>1677</v>
      </c>
      <c r="K2245" s="3" t="s">
        <v>4</v>
      </c>
      <c r="L2245" s="3" t="s">
        <v>2912</v>
      </c>
      <c r="M2245" s="3" t="s">
        <v>2914</v>
      </c>
      <c r="N2245" s="3" t="s">
        <v>2922</v>
      </c>
      <c r="O2245" s="5">
        <v>0</v>
      </c>
      <c r="P2245" s="5">
        <v>0</v>
      </c>
      <c r="Q2245" s="5">
        <v>0</v>
      </c>
      <c r="R2245" s="5">
        <v>0</v>
      </c>
      <c r="S2245" s="5">
        <v>1</v>
      </c>
      <c r="T2245" s="5">
        <v>0</v>
      </c>
      <c r="U2245" s="5">
        <v>0</v>
      </c>
      <c r="V2245" s="5">
        <v>0</v>
      </c>
      <c r="W2245" s="2">
        <v>4</v>
      </c>
      <c r="X2245" s="2">
        <v>0</v>
      </c>
      <c r="Y2245" s="2">
        <v>0</v>
      </c>
      <c r="Z2245" s="2">
        <v>0</v>
      </c>
      <c r="AA2245" s="2">
        <v>0</v>
      </c>
      <c r="AB2245" s="2">
        <v>2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</row>
    <row r="2246" spans="1:38" x14ac:dyDescent="0.2">
      <c r="A2246" s="2">
        <v>1845988</v>
      </c>
      <c r="B2246" s="6">
        <v>1045691</v>
      </c>
      <c r="C2246" s="6">
        <f>IFERROR(VLOOKUP(B2246,engagexy!$B$2:$C$9002,2,FALSE),"0")</f>
        <v>22.5581225077559</v>
      </c>
      <c r="D2246" s="6">
        <f>IFERROR(VLOOKUP(B2246,engagexy!$B$2:$D$10850,3,FALSE),"0")</f>
        <v>40.384593288550697</v>
      </c>
      <c r="E2246" s="3" t="s">
        <v>2904</v>
      </c>
      <c r="F2246" s="3" t="s">
        <v>2905</v>
      </c>
      <c r="G2246" s="4">
        <v>44984</v>
      </c>
      <c r="H2246" s="3" t="s">
        <v>683</v>
      </c>
      <c r="I2246" s="4">
        <v>44984</v>
      </c>
      <c r="J2246" s="3" t="s">
        <v>10</v>
      </c>
      <c r="K2246" s="3" t="s">
        <v>4</v>
      </c>
      <c r="L2246" s="3" t="s">
        <v>2906</v>
      </c>
      <c r="M2246" s="3" t="s">
        <v>2926</v>
      </c>
      <c r="N2246" s="3" t="s">
        <v>2927</v>
      </c>
      <c r="O2246" s="5">
        <v>0</v>
      </c>
      <c r="P2246" s="5">
        <v>0.1</v>
      </c>
      <c r="Q2246" s="5">
        <v>0</v>
      </c>
      <c r="R2246" s="5">
        <v>0.5</v>
      </c>
      <c r="S2246" s="5">
        <v>0</v>
      </c>
      <c r="T2246" s="5">
        <v>0</v>
      </c>
      <c r="U2246" s="5">
        <v>0</v>
      </c>
      <c r="V2246" s="5">
        <v>0</v>
      </c>
      <c r="W2246" s="2">
        <v>6</v>
      </c>
      <c r="X2246" s="2">
        <v>0</v>
      </c>
      <c r="Y2246" s="2">
        <v>0</v>
      </c>
      <c r="Z2246" s="2">
        <v>0</v>
      </c>
      <c r="AA2246" s="2">
        <v>0</v>
      </c>
      <c r="AB2246" s="2">
        <v>2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</row>
    <row r="2247" spans="1:38" x14ac:dyDescent="0.2">
      <c r="A2247" s="2">
        <v>1852880</v>
      </c>
      <c r="B2247" s="6">
        <v>1049018</v>
      </c>
      <c r="C2247" s="6">
        <f>IFERROR(VLOOKUP(B2247,engagexy!$B$2:$C$9002,2,FALSE),"0")</f>
        <v>22.513673933038799</v>
      </c>
      <c r="D2247" s="6">
        <f>IFERROR(VLOOKUP(B2247,engagexy!$B$2:$D$10850,3,FALSE),"0")</f>
        <v>40.230941204213202</v>
      </c>
      <c r="E2247" s="3" t="s">
        <v>2904</v>
      </c>
      <c r="F2247" s="3" t="s">
        <v>2905</v>
      </c>
      <c r="G2247" s="4">
        <v>44998</v>
      </c>
      <c r="H2247" s="3" t="s">
        <v>2928</v>
      </c>
      <c r="I2247" s="4">
        <v>44998</v>
      </c>
      <c r="J2247" s="3" t="s">
        <v>878</v>
      </c>
      <c r="K2247" s="3" t="s">
        <v>4</v>
      </c>
      <c r="L2247" s="3" t="s">
        <v>2909</v>
      </c>
      <c r="M2247" s="3" t="s">
        <v>2929</v>
      </c>
      <c r="N2247" s="3" t="s">
        <v>2014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0.3</v>
      </c>
      <c r="U2247" s="5">
        <v>0</v>
      </c>
      <c r="V2247" s="5">
        <v>0</v>
      </c>
      <c r="W2247" s="2">
        <v>3</v>
      </c>
      <c r="X2247" s="2">
        <v>0</v>
      </c>
      <c r="Y2247" s="2">
        <v>0</v>
      </c>
      <c r="Z2247" s="2">
        <v>0</v>
      </c>
      <c r="AA2247" s="2">
        <v>0</v>
      </c>
      <c r="AB2247" s="2">
        <v>1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</row>
    <row r="2248" spans="1:38" x14ac:dyDescent="0.2">
      <c r="A2248" s="2">
        <v>1852886</v>
      </c>
      <c r="B2248" s="6">
        <v>1050330</v>
      </c>
      <c r="C2248" s="6">
        <f>IFERROR(VLOOKUP(B2248,engagexy!$B$2:$C$9002,2,FALSE),"0")</f>
        <v>22.339176265569201</v>
      </c>
      <c r="D2248" s="6">
        <f>IFERROR(VLOOKUP(B2248,engagexy!$B$2:$D$10850,3,FALSE),"0")</f>
        <v>40.234193833254501</v>
      </c>
      <c r="E2248" s="3" t="s">
        <v>2904</v>
      </c>
      <c r="F2248" s="3" t="s">
        <v>2905</v>
      </c>
      <c r="G2248" s="4">
        <v>45004</v>
      </c>
      <c r="H2248" s="3" t="s">
        <v>2930</v>
      </c>
      <c r="I2248" s="4">
        <v>45004</v>
      </c>
      <c r="J2248" s="3" t="s">
        <v>2931</v>
      </c>
      <c r="K2248" s="3" t="s">
        <v>4</v>
      </c>
      <c r="L2248" s="3" t="s">
        <v>2912</v>
      </c>
      <c r="M2248" s="3" t="s">
        <v>2932</v>
      </c>
      <c r="N2248" s="3" t="s">
        <v>2933</v>
      </c>
      <c r="O2248" s="5">
        <v>0</v>
      </c>
      <c r="P2248" s="5">
        <v>0</v>
      </c>
      <c r="Q2248" s="5">
        <v>0</v>
      </c>
      <c r="R2248" s="5">
        <v>0.01</v>
      </c>
      <c r="S2248" s="5">
        <v>0</v>
      </c>
      <c r="T2248" s="5">
        <v>0</v>
      </c>
      <c r="U2248" s="5">
        <v>0</v>
      </c>
      <c r="V2248" s="5">
        <v>0</v>
      </c>
      <c r="W2248" s="2">
        <v>2</v>
      </c>
      <c r="X2248" s="2">
        <v>0</v>
      </c>
      <c r="Y2248" s="2">
        <v>0</v>
      </c>
      <c r="Z2248" s="2">
        <v>0</v>
      </c>
      <c r="AA2248" s="2">
        <v>0</v>
      </c>
      <c r="AB2248" s="2">
        <v>1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</row>
    <row r="2249" spans="1:38" x14ac:dyDescent="0.2">
      <c r="A2249" s="2">
        <v>1852850</v>
      </c>
      <c r="B2249" s="6">
        <v>1050009</v>
      </c>
      <c r="C2249" s="6">
        <f>IFERROR(VLOOKUP(B2249,engagexy!$B$2:$C$9002,2,FALSE),"0")</f>
        <v>22.338867853305999</v>
      </c>
      <c r="D2249" s="6">
        <f>IFERROR(VLOOKUP(B2249,engagexy!$B$2:$D$10850,3,FALSE),"0")</f>
        <v>40.234115231981399</v>
      </c>
      <c r="E2249" s="3" t="s">
        <v>2904</v>
      </c>
      <c r="F2249" s="3" t="s">
        <v>2905</v>
      </c>
      <c r="G2249" s="4">
        <v>45004</v>
      </c>
      <c r="H2249" s="3" t="s">
        <v>1324</v>
      </c>
      <c r="I2249" s="4">
        <v>45004</v>
      </c>
      <c r="J2249" s="3" t="s">
        <v>2071</v>
      </c>
      <c r="K2249" s="3" t="s">
        <v>4</v>
      </c>
      <c r="L2249" s="3" t="s">
        <v>2912</v>
      </c>
      <c r="M2249" s="3" t="s">
        <v>2932</v>
      </c>
      <c r="N2249" s="3" t="s">
        <v>2933</v>
      </c>
      <c r="O2249" s="5">
        <v>0</v>
      </c>
      <c r="P2249" s="5">
        <v>0.5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2">
        <v>3</v>
      </c>
      <c r="X2249" s="2">
        <v>0</v>
      </c>
      <c r="Y2249" s="2">
        <v>0</v>
      </c>
      <c r="Z2249" s="2">
        <v>0</v>
      </c>
      <c r="AA2249" s="2">
        <v>0</v>
      </c>
      <c r="AB2249" s="2">
        <v>1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</row>
    <row r="2250" spans="1:38" x14ac:dyDescent="0.2">
      <c r="A2250" s="2">
        <v>1852824</v>
      </c>
      <c r="B2250" s="6">
        <v>1051369</v>
      </c>
      <c r="C2250" s="6">
        <f>IFERROR(VLOOKUP(B2250,engagexy!$B$2:$C$9002,2,FALSE),"0")</f>
        <v>22.373392755667702</v>
      </c>
      <c r="D2250" s="6">
        <f>IFERROR(VLOOKUP(B2250,engagexy!$B$2:$D$10850,3,FALSE),"0")</f>
        <v>40.267880557554797</v>
      </c>
      <c r="E2250" s="3" t="s">
        <v>2904</v>
      </c>
      <c r="F2250" s="3" t="s">
        <v>2905</v>
      </c>
      <c r="G2250" s="4">
        <v>45008</v>
      </c>
      <c r="H2250" s="3" t="s">
        <v>667</v>
      </c>
      <c r="I2250" s="4">
        <v>45008</v>
      </c>
      <c r="J2250" s="3" t="s">
        <v>246</v>
      </c>
      <c r="K2250" s="3" t="s">
        <v>4</v>
      </c>
      <c r="L2250" s="3" t="s">
        <v>2912</v>
      </c>
      <c r="M2250" s="3" t="s">
        <v>2914</v>
      </c>
      <c r="N2250" s="3" t="s">
        <v>2934</v>
      </c>
      <c r="O2250" s="5">
        <v>0</v>
      </c>
      <c r="P2250" s="5">
        <v>1</v>
      </c>
      <c r="Q2250" s="5">
        <v>0</v>
      </c>
      <c r="R2250" s="5">
        <v>1</v>
      </c>
      <c r="S2250" s="5">
        <v>0</v>
      </c>
      <c r="T2250" s="5">
        <v>3</v>
      </c>
      <c r="U2250" s="5">
        <v>0</v>
      </c>
      <c r="V2250" s="5">
        <v>0</v>
      </c>
      <c r="W2250" s="2">
        <v>4</v>
      </c>
      <c r="X2250" s="2">
        <v>0</v>
      </c>
      <c r="Y2250" s="2">
        <v>0</v>
      </c>
      <c r="Z2250" s="2">
        <v>0</v>
      </c>
      <c r="AA2250" s="2">
        <v>0</v>
      </c>
      <c r="AB2250" s="2">
        <v>1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</row>
    <row r="2251" spans="1:38" x14ac:dyDescent="0.2">
      <c r="A2251" s="2">
        <v>1854811</v>
      </c>
      <c r="B2251" s="6">
        <v>1053808</v>
      </c>
      <c r="C2251" s="6" t="str">
        <f>IFERROR(VLOOKUP(B2251,engagexy!$B$2:$C$9002,2,FALSE),"0")</f>
        <v>0</v>
      </c>
      <c r="D2251" s="6" t="str">
        <f>IFERROR(VLOOKUP(B2251,engagexy!$B$2:$D$10850,3,FALSE),"0")</f>
        <v>0</v>
      </c>
      <c r="E2251" s="3" t="s">
        <v>2904</v>
      </c>
      <c r="F2251" s="3" t="s">
        <v>2905</v>
      </c>
      <c r="G2251" s="4">
        <v>45015</v>
      </c>
      <c r="H2251" s="3" t="s">
        <v>348</v>
      </c>
      <c r="I2251" s="4">
        <v>45015</v>
      </c>
      <c r="J2251" s="3" t="s">
        <v>10</v>
      </c>
      <c r="K2251" s="3" t="s">
        <v>4</v>
      </c>
      <c r="L2251" s="3" t="s">
        <v>2912</v>
      </c>
      <c r="M2251" s="3" t="s">
        <v>2932</v>
      </c>
      <c r="N2251" s="3" t="s">
        <v>2935</v>
      </c>
      <c r="O2251" s="5">
        <v>0.5</v>
      </c>
      <c r="P2251" s="5">
        <v>0</v>
      </c>
      <c r="Q2251" s="5">
        <v>0</v>
      </c>
      <c r="R2251" s="5">
        <v>0.5</v>
      </c>
      <c r="S2251" s="5">
        <v>0</v>
      </c>
      <c r="T2251" s="5">
        <v>0</v>
      </c>
      <c r="U2251" s="5">
        <v>0</v>
      </c>
      <c r="V2251" s="5">
        <v>0</v>
      </c>
      <c r="W2251" s="2">
        <v>7</v>
      </c>
      <c r="X2251" s="2">
        <v>0</v>
      </c>
      <c r="Y2251" s="2">
        <v>0</v>
      </c>
      <c r="Z2251" s="2">
        <v>0</v>
      </c>
      <c r="AA2251" s="2">
        <v>0</v>
      </c>
      <c r="AB2251" s="2">
        <v>3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</row>
    <row r="2252" spans="1:38" x14ac:dyDescent="0.2">
      <c r="A2252" s="2">
        <v>1854816</v>
      </c>
      <c r="B2252" s="6">
        <v>1053840</v>
      </c>
      <c r="C2252" s="6">
        <f>IFERROR(VLOOKUP(B2252,engagexy!$B$2:$C$9002,2,FALSE),"0")</f>
        <v>22.532800558203601</v>
      </c>
      <c r="D2252" s="6">
        <f>IFERROR(VLOOKUP(B2252,engagexy!$B$2:$D$10850,3,FALSE),"0")</f>
        <v>40.346569424005402</v>
      </c>
      <c r="E2252" s="3" t="s">
        <v>2904</v>
      </c>
      <c r="F2252" s="3" t="s">
        <v>2905</v>
      </c>
      <c r="G2252" s="4">
        <v>45015</v>
      </c>
      <c r="H2252" s="3" t="s">
        <v>364</v>
      </c>
      <c r="I2252" s="4">
        <v>45015</v>
      </c>
      <c r="J2252" s="3" t="s">
        <v>190</v>
      </c>
      <c r="K2252" s="3" t="s">
        <v>4</v>
      </c>
      <c r="L2252" s="3" t="s">
        <v>2912</v>
      </c>
      <c r="M2252" s="3" t="s">
        <v>2936</v>
      </c>
      <c r="N2252" s="3" t="s">
        <v>2937</v>
      </c>
      <c r="O2252" s="5">
        <v>0</v>
      </c>
      <c r="P2252" s="5">
        <v>1.5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2">
        <v>3</v>
      </c>
      <c r="X2252" s="2">
        <v>0</v>
      </c>
      <c r="Y2252" s="2">
        <v>0</v>
      </c>
      <c r="Z2252" s="2">
        <v>0</v>
      </c>
      <c r="AA2252" s="2">
        <v>0</v>
      </c>
      <c r="AB2252" s="2">
        <v>1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</row>
    <row r="2253" spans="1:38" x14ac:dyDescent="0.2">
      <c r="A2253" s="2">
        <v>1855218</v>
      </c>
      <c r="B2253" s="6">
        <v>1054440</v>
      </c>
      <c r="C2253" s="6">
        <f>IFERROR(VLOOKUP(B2253,engagexy!$B$2:$C$9002,2,FALSE),"0")</f>
        <v>22.283537097916302</v>
      </c>
      <c r="D2253" s="6">
        <f>IFERROR(VLOOKUP(B2253,engagexy!$B$2:$D$10850,3,FALSE),"0")</f>
        <v>40.2764509236655</v>
      </c>
      <c r="E2253" s="3" t="s">
        <v>2904</v>
      </c>
      <c r="F2253" s="3" t="s">
        <v>2905</v>
      </c>
      <c r="G2253" s="4">
        <v>45017</v>
      </c>
      <c r="H2253" s="3" t="s">
        <v>1259</v>
      </c>
      <c r="I2253" s="4">
        <v>45018</v>
      </c>
      <c r="J2253" s="3" t="s">
        <v>872</v>
      </c>
      <c r="K2253" s="3" t="s">
        <v>4</v>
      </c>
      <c r="L2253" s="3" t="s">
        <v>2912</v>
      </c>
      <c r="M2253" s="3" t="s">
        <v>2938</v>
      </c>
      <c r="N2253" s="3" t="s">
        <v>2939</v>
      </c>
      <c r="O2253" s="5">
        <v>1</v>
      </c>
      <c r="P2253" s="5">
        <v>0</v>
      </c>
      <c r="Q2253" s="5">
        <v>0</v>
      </c>
      <c r="R2253" s="5">
        <v>0</v>
      </c>
      <c r="S2253" s="5">
        <v>0</v>
      </c>
      <c r="T2253" s="5">
        <v>25</v>
      </c>
      <c r="U2253" s="5">
        <v>0</v>
      </c>
      <c r="V2253" s="5">
        <v>0</v>
      </c>
      <c r="W2253" s="2">
        <v>14</v>
      </c>
      <c r="X2253" s="2">
        <v>0</v>
      </c>
      <c r="Y2253" s="2">
        <v>0</v>
      </c>
      <c r="Z2253" s="2">
        <v>0</v>
      </c>
      <c r="AA2253" s="2">
        <v>0</v>
      </c>
      <c r="AB2253" s="2">
        <v>5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</row>
    <row r="2254" spans="1:38" x14ac:dyDescent="0.2">
      <c r="A2254" s="2">
        <v>1857697</v>
      </c>
      <c r="B2254" s="6">
        <v>1057008</v>
      </c>
      <c r="C2254" s="6">
        <f>IFERROR(VLOOKUP(B2254,engagexy!$B$2:$C$9002,2,FALSE),"0")</f>
        <v>22.545023218365401</v>
      </c>
      <c r="D2254" s="6">
        <f>IFERROR(VLOOKUP(B2254,engagexy!$B$2:$D$10850,3,FALSE),"0")</f>
        <v>40.221062240261702</v>
      </c>
      <c r="E2254" s="3" t="s">
        <v>2904</v>
      </c>
      <c r="F2254" s="3" t="s">
        <v>2905</v>
      </c>
      <c r="G2254" s="4">
        <v>45028</v>
      </c>
      <c r="H2254" s="3" t="s">
        <v>831</v>
      </c>
      <c r="I2254" s="4">
        <v>45028</v>
      </c>
      <c r="J2254" s="3" t="s">
        <v>464</v>
      </c>
      <c r="K2254" s="3" t="s">
        <v>4</v>
      </c>
      <c r="L2254" s="3" t="s">
        <v>2909</v>
      </c>
      <c r="M2254" s="3" t="s">
        <v>2929</v>
      </c>
      <c r="N2254" s="3" t="s">
        <v>2940</v>
      </c>
      <c r="O2254" s="5">
        <v>0</v>
      </c>
      <c r="P2254" s="5">
        <v>1</v>
      </c>
      <c r="Q2254" s="5">
        <v>0</v>
      </c>
      <c r="R2254" s="5">
        <v>0</v>
      </c>
      <c r="S2254" s="5">
        <v>2</v>
      </c>
      <c r="T2254" s="5">
        <v>0</v>
      </c>
      <c r="U2254" s="5">
        <v>0</v>
      </c>
      <c r="V2254" s="5">
        <v>0</v>
      </c>
      <c r="W2254" s="2">
        <v>2</v>
      </c>
      <c r="X2254" s="2">
        <v>0</v>
      </c>
      <c r="Y2254" s="2">
        <v>0</v>
      </c>
      <c r="Z2254" s="2">
        <v>0</v>
      </c>
      <c r="AA2254" s="2">
        <v>0</v>
      </c>
      <c r="AB2254" s="2">
        <v>1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</row>
    <row r="2255" spans="1:38" x14ac:dyDescent="0.2">
      <c r="A2255" s="2">
        <v>1869675</v>
      </c>
      <c r="B2255" s="6">
        <v>1069700</v>
      </c>
      <c r="C2255" s="6">
        <f>IFERROR(VLOOKUP(B2255,engagexy!$B$2:$C$9002,2,FALSE),"0")</f>
        <v>22.581965068096501</v>
      </c>
      <c r="D2255" s="6">
        <f>IFERROR(VLOOKUP(B2255,engagexy!$B$2:$D$10850,3,FALSE),"0")</f>
        <v>40.259621913538197</v>
      </c>
      <c r="E2255" s="3" t="s">
        <v>2904</v>
      </c>
      <c r="F2255" s="3" t="s">
        <v>2905</v>
      </c>
      <c r="G2255" s="4">
        <v>45080</v>
      </c>
      <c r="H2255" s="3" t="s">
        <v>256</v>
      </c>
      <c r="I2255" s="4">
        <v>45080</v>
      </c>
      <c r="J2255" s="3" t="s">
        <v>233</v>
      </c>
      <c r="K2255" s="3" t="s">
        <v>4</v>
      </c>
      <c r="L2255" s="3" t="s">
        <v>2912</v>
      </c>
      <c r="M2255" s="3" t="s">
        <v>2941</v>
      </c>
      <c r="N2255" s="3" t="s">
        <v>2941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0.4</v>
      </c>
      <c r="U2255" s="5">
        <v>0</v>
      </c>
      <c r="V2255" s="5">
        <v>0</v>
      </c>
      <c r="W2255" s="2">
        <v>4</v>
      </c>
      <c r="X2255" s="2">
        <v>0</v>
      </c>
      <c r="Y2255" s="2">
        <v>0</v>
      </c>
      <c r="Z2255" s="2">
        <v>0</v>
      </c>
      <c r="AA2255" s="2">
        <v>0</v>
      </c>
      <c r="AB2255" s="2">
        <v>2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</row>
    <row r="2256" spans="1:38" x14ac:dyDescent="0.2">
      <c r="A2256" s="2">
        <v>1869674</v>
      </c>
      <c r="B2256" s="6">
        <v>1070164</v>
      </c>
      <c r="C2256" s="6">
        <f>IFERROR(VLOOKUP(B2256,engagexy!$B$2:$C$9002,2,FALSE),"0")</f>
        <v>22.586264198461201</v>
      </c>
      <c r="D2256" s="6">
        <f>IFERROR(VLOOKUP(B2256,engagexy!$B$2:$D$10850,3,FALSE),"0")</f>
        <v>40.324831080739401</v>
      </c>
      <c r="E2256" s="3" t="s">
        <v>2904</v>
      </c>
      <c r="F2256" s="3" t="s">
        <v>2905</v>
      </c>
      <c r="G2256" s="4">
        <v>45082</v>
      </c>
      <c r="H2256" s="3" t="s">
        <v>2942</v>
      </c>
      <c r="I2256" s="4">
        <v>45082</v>
      </c>
      <c r="J2256" s="3" t="s">
        <v>2943</v>
      </c>
      <c r="K2256" s="3" t="s">
        <v>4</v>
      </c>
      <c r="L2256" s="3" t="s">
        <v>2912</v>
      </c>
      <c r="M2256" s="3" t="s">
        <v>2944</v>
      </c>
      <c r="N2256" s="3" t="s">
        <v>2944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0.1</v>
      </c>
      <c r="U2256" s="5">
        <v>0</v>
      </c>
      <c r="V2256" s="5">
        <v>0</v>
      </c>
      <c r="W2256" s="2">
        <v>4</v>
      </c>
      <c r="X2256" s="2">
        <v>0</v>
      </c>
      <c r="Y2256" s="2">
        <v>0</v>
      </c>
      <c r="Z2256" s="2">
        <v>0</v>
      </c>
      <c r="AA2256" s="2">
        <v>0</v>
      </c>
      <c r="AB2256" s="2">
        <v>2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</row>
    <row r="2257" spans="1:38" x14ac:dyDescent="0.2">
      <c r="A2257" s="2">
        <v>1870589</v>
      </c>
      <c r="B2257" s="6">
        <v>1071757</v>
      </c>
      <c r="C2257" s="6" t="str">
        <f>IFERROR(VLOOKUP(B2257,engagexy!$B$2:$C$9002,2,FALSE),"0")</f>
        <v>0</v>
      </c>
      <c r="D2257" s="6" t="str">
        <f>IFERROR(VLOOKUP(B2257,engagexy!$B$2:$D$10850,3,FALSE),"0")</f>
        <v>0</v>
      </c>
      <c r="E2257" s="3" t="s">
        <v>2904</v>
      </c>
      <c r="F2257" s="3" t="s">
        <v>2905</v>
      </c>
      <c r="G2257" s="4">
        <v>45087</v>
      </c>
      <c r="H2257" s="3" t="s">
        <v>464</v>
      </c>
      <c r="I2257" s="4">
        <v>45087</v>
      </c>
      <c r="J2257" s="3" t="s">
        <v>917</v>
      </c>
      <c r="K2257" s="3" t="s">
        <v>4</v>
      </c>
      <c r="L2257" s="3" t="s">
        <v>2912</v>
      </c>
      <c r="M2257" s="3" t="s">
        <v>2914</v>
      </c>
      <c r="N2257" s="3" t="s">
        <v>1047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6</v>
      </c>
      <c r="U2257" s="5">
        <v>0</v>
      </c>
      <c r="V2257" s="5">
        <v>0</v>
      </c>
      <c r="W2257" s="2">
        <v>2</v>
      </c>
      <c r="X2257" s="2">
        <v>0</v>
      </c>
      <c r="Y2257" s="2">
        <v>1</v>
      </c>
      <c r="Z2257" s="2">
        <v>0</v>
      </c>
      <c r="AA2257" s="2">
        <v>0</v>
      </c>
      <c r="AB2257" s="2">
        <v>1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</row>
    <row r="2258" spans="1:38" x14ac:dyDescent="0.2">
      <c r="A2258" s="2">
        <v>1871015</v>
      </c>
      <c r="B2258" s="6">
        <v>1072394</v>
      </c>
      <c r="C2258" s="6" t="str">
        <f>IFERROR(VLOOKUP(B2258,engagexy!$B$2:$C$9002,2,FALSE),"0")</f>
        <v>0</v>
      </c>
      <c r="D2258" s="6" t="str">
        <f>IFERROR(VLOOKUP(B2258,engagexy!$B$2:$D$10850,3,FALSE),"0")</f>
        <v>0</v>
      </c>
      <c r="E2258" s="3" t="s">
        <v>2904</v>
      </c>
      <c r="F2258" s="3" t="s">
        <v>2905</v>
      </c>
      <c r="G2258" s="4">
        <v>45089</v>
      </c>
      <c r="H2258" s="3" t="s">
        <v>239</v>
      </c>
      <c r="I2258" s="4">
        <v>45089</v>
      </c>
      <c r="J2258" s="3" t="s">
        <v>364</v>
      </c>
      <c r="K2258" s="3" t="s">
        <v>4</v>
      </c>
      <c r="L2258" s="3" t="s">
        <v>2912</v>
      </c>
      <c r="M2258" s="3" t="s">
        <v>2920</v>
      </c>
      <c r="N2258" s="3" t="s">
        <v>2920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0.2</v>
      </c>
      <c r="U2258" s="5">
        <v>0</v>
      </c>
      <c r="V2258" s="5">
        <v>0</v>
      </c>
      <c r="W2258" s="2">
        <v>2</v>
      </c>
      <c r="X2258" s="2">
        <v>0</v>
      </c>
      <c r="Y2258" s="2">
        <v>0</v>
      </c>
      <c r="Z2258" s="2">
        <v>0</v>
      </c>
      <c r="AA2258" s="2">
        <v>0</v>
      </c>
      <c r="AB2258" s="2">
        <v>1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</row>
    <row r="2259" spans="1:38" x14ac:dyDescent="0.2">
      <c r="A2259" s="2">
        <v>1873240</v>
      </c>
      <c r="B2259" s="6">
        <v>1074637</v>
      </c>
      <c r="C2259" s="6">
        <f>IFERROR(VLOOKUP(B2259,engagexy!$B$2:$C$9002,2,FALSE),"0")</f>
        <v>22.570784611735501</v>
      </c>
      <c r="D2259" s="6">
        <f>IFERROR(VLOOKUP(B2259,engagexy!$B$2:$D$10850,3,FALSE),"0")</f>
        <v>40.218695792885804</v>
      </c>
      <c r="E2259" s="3" t="s">
        <v>2904</v>
      </c>
      <c r="F2259" s="3" t="s">
        <v>2905</v>
      </c>
      <c r="G2259" s="4">
        <v>45097</v>
      </c>
      <c r="H2259" s="3" t="s">
        <v>724</v>
      </c>
      <c r="I2259" s="4">
        <v>45097</v>
      </c>
      <c r="J2259" s="3" t="s">
        <v>954</v>
      </c>
      <c r="K2259" s="3" t="s">
        <v>4</v>
      </c>
      <c r="L2259" s="3" t="s">
        <v>2912</v>
      </c>
      <c r="M2259" s="3" t="s">
        <v>2914</v>
      </c>
      <c r="N2259" s="3" t="s">
        <v>2945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20</v>
      </c>
      <c r="U2259" s="5">
        <v>0</v>
      </c>
      <c r="V2259" s="5">
        <v>0</v>
      </c>
      <c r="W2259" s="2">
        <v>7</v>
      </c>
      <c r="X2259" s="2">
        <v>0</v>
      </c>
      <c r="Y2259" s="2">
        <v>0</v>
      </c>
      <c r="Z2259" s="2">
        <v>0</v>
      </c>
      <c r="AA2259" s="2">
        <v>0</v>
      </c>
      <c r="AB2259" s="2">
        <v>3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</row>
    <row r="2260" spans="1:38" x14ac:dyDescent="0.2">
      <c r="A2260" s="2">
        <v>1873235</v>
      </c>
      <c r="B2260" s="6">
        <v>1074717</v>
      </c>
      <c r="C2260" s="6">
        <f>IFERROR(VLOOKUP(B2260,engagexy!$B$2:$C$9002,2,FALSE),"0")</f>
        <v>22.530636563070299</v>
      </c>
      <c r="D2260" s="6">
        <f>IFERROR(VLOOKUP(B2260,engagexy!$B$2:$D$10850,3,FALSE),"0")</f>
        <v>40.400952421603797</v>
      </c>
      <c r="E2260" s="3" t="s">
        <v>2904</v>
      </c>
      <c r="F2260" s="3" t="s">
        <v>2905</v>
      </c>
      <c r="G2260" s="4">
        <v>45097</v>
      </c>
      <c r="H2260" s="3" t="s">
        <v>515</v>
      </c>
      <c r="I2260" s="4">
        <v>45098</v>
      </c>
      <c r="J2260" s="3" t="s">
        <v>2946</v>
      </c>
      <c r="K2260" s="3" t="s">
        <v>4</v>
      </c>
      <c r="L2260" s="3" t="s">
        <v>2906</v>
      </c>
      <c r="M2260" s="3" t="s">
        <v>2926</v>
      </c>
      <c r="N2260" s="3" t="s">
        <v>2947</v>
      </c>
      <c r="O2260" s="5">
        <v>0</v>
      </c>
      <c r="P2260" s="5">
        <v>0.5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2">
        <v>5</v>
      </c>
      <c r="X2260" s="2">
        <v>0</v>
      </c>
      <c r="Y2260" s="2">
        <v>0</v>
      </c>
      <c r="Z2260" s="2">
        <v>0</v>
      </c>
      <c r="AA2260" s="2">
        <v>0</v>
      </c>
      <c r="AB2260" s="2">
        <v>2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</row>
    <row r="2261" spans="1:38" x14ac:dyDescent="0.2">
      <c r="A2261" s="2">
        <v>1873895</v>
      </c>
      <c r="B2261" s="6">
        <v>1075258</v>
      </c>
      <c r="C2261" s="6">
        <f>IFERROR(VLOOKUP(B2261,engagexy!$B$2:$C$9002,2,FALSE),"0")</f>
        <v>22.559446253272501</v>
      </c>
      <c r="D2261" s="6">
        <f>IFERROR(VLOOKUP(B2261,engagexy!$B$2:$D$10850,3,FALSE),"0")</f>
        <v>40.261340086434799</v>
      </c>
      <c r="E2261" s="3" t="s">
        <v>2904</v>
      </c>
      <c r="F2261" s="3" t="s">
        <v>2905</v>
      </c>
      <c r="G2261" s="4">
        <v>45099</v>
      </c>
      <c r="H2261" s="3" t="s">
        <v>348</v>
      </c>
      <c r="I2261" s="4">
        <v>45099</v>
      </c>
      <c r="J2261" s="3" t="s">
        <v>364</v>
      </c>
      <c r="K2261" s="3" t="s">
        <v>4</v>
      </c>
      <c r="L2261" s="3" t="s">
        <v>2912</v>
      </c>
      <c r="M2261" s="3" t="s">
        <v>2920</v>
      </c>
      <c r="N2261" s="3" t="s">
        <v>1047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4</v>
      </c>
      <c r="V2261" s="5">
        <v>0</v>
      </c>
      <c r="W2261" s="2">
        <v>2</v>
      </c>
      <c r="X2261" s="2">
        <v>0</v>
      </c>
      <c r="Y2261" s="2">
        <v>1</v>
      </c>
      <c r="Z2261" s="2">
        <v>0</v>
      </c>
      <c r="AA2261" s="2">
        <v>0</v>
      </c>
      <c r="AB2261" s="2">
        <v>1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</row>
    <row r="2262" spans="1:38" x14ac:dyDescent="0.2">
      <c r="A2262" s="2">
        <v>1874280</v>
      </c>
      <c r="B2262" s="6">
        <v>1075942</v>
      </c>
      <c r="C2262" s="6">
        <f>IFERROR(VLOOKUP(B2262,engagexy!$B$2:$C$9002,2,FALSE),"0")</f>
        <v>22.563102121077701</v>
      </c>
      <c r="D2262" s="6">
        <f>IFERROR(VLOOKUP(B2262,engagexy!$B$2:$D$10850,3,FALSE),"0")</f>
        <v>40.258675259374598</v>
      </c>
      <c r="E2262" s="3" t="s">
        <v>2904</v>
      </c>
      <c r="F2262" s="3" t="s">
        <v>2905</v>
      </c>
      <c r="G2262" s="4">
        <v>45101</v>
      </c>
      <c r="H2262" s="3" t="s">
        <v>184</v>
      </c>
      <c r="I2262" s="4">
        <v>45101</v>
      </c>
      <c r="J2262" s="3" t="s">
        <v>3</v>
      </c>
      <c r="K2262" s="3" t="s">
        <v>4</v>
      </c>
      <c r="L2262" s="3" t="s">
        <v>2912</v>
      </c>
      <c r="M2262" s="3" t="s">
        <v>2920</v>
      </c>
      <c r="N2262" s="3" t="s">
        <v>1223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0.5</v>
      </c>
      <c r="V2262" s="5">
        <v>0</v>
      </c>
      <c r="W2262" s="2">
        <v>4</v>
      </c>
      <c r="X2262" s="2">
        <v>0</v>
      </c>
      <c r="Y2262" s="2">
        <v>0</v>
      </c>
      <c r="Z2262" s="2">
        <v>0</v>
      </c>
      <c r="AA2262" s="2">
        <v>0</v>
      </c>
      <c r="AB2262" s="2">
        <v>2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</row>
    <row r="2263" spans="1:38" x14ac:dyDescent="0.2">
      <c r="A2263" s="2">
        <v>1874284</v>
      </c>
      <c r="B2263" s="6">
        <v>1075944</v>
      </c>
      <c r="C2263" s="6">
        <f>IFERROR(VLOOKUP(B2263,engagexy!$B$2:$C$9002,2,FALSE),"0")</f>
        <v>22.5276890615363</v>
      </c>
      <c r="D2263" s="6">
        <f>IFERROR(VLOOKUP(B2263,engagexy!$B$2:$D$10850,3,FALSE),"0")</f>
        <v>40.279040111608602</v>
      </c>
      <c r="E2263" s="3" t="s">
        <v>2904</v>
      </c>
      <c r="F2263" s="3" t="s">
        <v>2905</v>
      </c>
      <c r="G2263" s="4">
        <v>45101</v>
      </c>
      <c r="H2263" s="3" t="s">
        <v>3</v>
      </c>
      <c r="I2263" s="4">
        <v>45101</v>
      </c>
      <c r="J2263" s="3" t="s">
        <v>277</v>
      </c>
      <c r="K2263" s="3" t="s">
        <v>4</v>
      </c>
      <c r="L2263" s="3" t="s">
        <v>2912</v>
      </c>
      <c r="M2263" s="3" t="s">
        <v>2914</v>
      </c>
      <c r="N2263" s="3" t="s">
        <v>2948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0.5</v>
      </c>
      <c r="V2263" s="5">
        <v>0</v>
      </c>
      <c r="W2263" s="2">
        <v>4</v>
      </c>
      <c r="X2263" s="2">
        <v>0</v>
      </c>
      <c r="Y2263" s="2">
        <v>0</v>
      </c>
      <c r="Z2263" s="2">
        <v>0</v>
      </c>
      <c r="AA2263" s="2">
        <v>0</v>
      </c>
      <c r="AB2263" s="2">
        <v>2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</row>
    <row r="2264" spans="1:38" x14ac:dyDescent="0.2">
      <c r="A2264" s="2">
        <v>1875785</v>
      </c>
      <c r="B2264" s="6">
        <v>1077376</v>
      </c>
      <c r="C2264" s="6">
        <f>IFERROR(VLOOKUP(B2264,engagexy!$B$2:$C$9002,2,FALSE),"0")</f>
        <v>22.6195030282346</v>
      </c>
      <c r="D2264" s="6">
        <f>IFERROR(VLOOKUP(B2264,engagexy!$B$2:$D$10850,3,FALSE),"0")</f>
        <v>40.370354973530098</v>
      </c>
      <c r="E2264" s="3" t="s">
        <v>2904</v>
      </c>
      <c r="F2264" s="3" t="s">
        <v>2905</v>
      </c>
      <c r="G2264" s="4">
        <v>45105</v>
      </c>
      <c r="H2264" s="3" t="s">
        <v>731</v>
      </c>
      <c r="I2264" s="4">
        <v>45105</v>
      </c>
      <c r="J2264" s="3" t="s">
        <v>473</v>
      </c>
      <c r="K2264" s="3" t="s">
        <v>4</v>
      </c>
      <c r="L2264" s="3" t="s">
        <v>2906</v>
      </c>
      <c r="M2264" s="3" t="s">
        <v>2907</v>
      </c>
      <c r="N2264" s="3" t="s">
        <v>1047</v>
      </c>
      <c r="O2264" s="5">
        <v>0</v>
      </c>
      <c r="P2264" s="5">
        <v>0</v>
      </c>
      <c r="Q2264" s="5">
        <v>0</v>
      </c>
      <c r="R2264" s="5">
        <v>1</v>
      </c>
      <c r="S2264" s="5">
        <v>0</v>
      </c>
      <c r="T2264" s="5">
        <v>0</v>
      </c>
      <c r="U2264" s="5">
        <v>3</v>
      </c>
      <c r="V2264" s="5">
        <v>0</v>
      </c>
      <c r="W2264" s="2">
        <v>4</v>
      </c>
      <c r="X2264" s="2">
        <v>0</v>
      </c>
      <c r="Y2264" s="2">
        <v>0</v>
      </c>
      <c r="Z2264" s="2">
        <v>0</v>
      </c>
      <c r="AA2264" s="2">
        <v>0</v>
      </c>
      <c r="AB2264" s="2">
        <v>2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</row>
    <row r="2265" spans="1:38" x14ac:dyDescent="0.2">
      <c r="A2265" s="2">
        <v>1876098</v>
      </c>
      <c r="B2265" s="6">
        <v>1077642</v>
      </c>
      <c r="C2265" s="6">
        <f>IFERROR(VLOOKUP(B2265,engagexy!$B$2:$C$9002,2,FALSE),"0")</f>
        <v>22.5766928058774</v>
      </c>
      <c r="D2265" s="6">
        <f>IFERROR(VLOOKUP(B2265,engagexy!$B$2:$D$10850,3,FALSE),"0")</f>
        <v>40.268317839779002</v>
      </c>
      <c r="E2265" s="3" t="s">
        <v>2904</v>
      </c>
      <c r="F2265" s="3" t="s">
        <v>2905</v>
      </c>
      <c r="G2265" s="4">
        <v>45106</v>
      </c>
      <c r="H2265" s="3" t="s">
        <v>326</v>
      </c>
      <c r="I2265" s="4">
        <v>45106</v>
      </c>
      <c r="J2265" s="3" t="s">
        <v>364</v>
      </c>
      <c r="K2265" s="3" t="s">
        <v>4</v>
      </c>
      <c r="L2265" s="3" t="s">
        <v>2912</v>
      </c>
      <c r="M2265" s="3" t="s">
        <v>2949</v>
      </c>
      <c r="N2265" s="3" t="s">
        <v>1047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1.5</v>
      </c>
      <c r="V2265" s="5">
        <v>0</v>
      </c>
      <c r="W2265" s="2">
        <v>2</v>
      </c>
      <c r="X2265" s="2">
        <v>0</v>
      </c>
      <c r="Y2265" s="2">
        <v>0</v>
      </c>
      <c r="Z2265" s="2">
        <v>0</v>
      </c>
      <c r="AA2265" s="2">
        <v>0</v>
      </c>
      <c r="AB2265" s="2">
        <v>1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</row>
    <row r="2266" spans="1:38" x14ac:dyDescent="0.2">
      <c r="A2266" s="2">
        <v>1876924</v>
      </c>
      <c r="B2266" s="6">
        <v>1078271</v>
      </c>
      <c r="C2266" s="6">
        <f>IFERROR(VLOOKUP(B2266,engagexy!$B$2:$C$9002,2,FALSE),"0")</f>
        <v>22.593884440459298</v>
      </c>
      <c r="D2266" s="6">
        <f>IFERROR(VLOOKUP(B2266,engagexy!$B$2:$D$10850,3,FALSE),"0")</f>
        <v>40.369607171306299</v>
      </c>
      <c r="E2266" s="3" t="s">
        <v>2904</v>
      </c>
      <c r="F2266" s="3" t="s">
        <v>2905</v>
      </c>
      <c r="G2266" s="4">
        <v>45108</v>
      </c>
      <c r="H2266" s="3" t="s">
        <v>1136</v>
      </c>
      <c r="I2266" s="4">
        <v>45108</v>
      </c>
      <c r="J2266" s="3" t="s">
        <v>491</v>
      </c>
      <c r="K2266" s="3" t="s">
        <v>4</v>
      </c>
      <c r="L2266" s="3" t="s">
        <v>2906</v>
      </c>
      <c r="M2266" s="3" t="s">
        <v>2907</v>
      </c>
      <c r="N2266" s="3" t="s">
        <v>2950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2</v>
      </c>
      <c r="V2266" s="5">
        <v>0</v>
      </c>
      <c r="W2266" s="2">
        <v>3</v>
      </c>
      <c r="X2266" s="2">
        <v>0</v>
      </c>
      <c r="Y2266" s="2">
        <v>0</v>
      </c>
      <c r="Z2266" s="2">
        <v>0</v>
      </c>
      <c r="AA2266" s="2">
        <v>0</v>
      </c>
      <c r="AB2266" s="2">
        <v>1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</row>
    <row r="2267" spans="1:38" x14ac:dyDescent="0.2">
      <c r="A2267" s="2">
        <v>1876926</v>
      </c>
      <c r="B2267" s="6">
        <v>1078545</v>
      </c>
      <c r="C2267" s="6">
        <f>IFERROR(VLOOKUP(B2267,engagexy!$B$2:$C$9002,2,FALSE),"0")</f>
        <v>22.544750740559302</v>
      </c>
      <c r="D2267" s="6">
        <f>IFERROR(VLOOKUP(B2267,engagexy!$B$2:$D$10850,3,FALSE),"0")</f>
        <v>40.295386319643796</v>
      </c>
      <c r="E2267" s="3" t="s">
        <v>2904</v>
      </c>
      <c r="F2267" s="3" t="s">
        <v>2905</v>
      </c>
      <c r="G2267" s="4">
        <v>45109</v>
      </c>
      <c r="H2267" s="3" t="s">
        <v>724</v>
      </c>
      <c r="I2267" s="4">
        <v>45109</v>
      </c>
      <c r="J2267" s="3" t="s">
        <v>517</v>
      </c>
      <c r="K2267" s="3" t="s">
        <v>4</v>
      </c>
      <c r="L2267" s="3" t="s">
        <v>2912</v>
      </c>
      <c r="M2267" s="3" t="s">
        <v>2914</v>
      </c>
      <c r="N2267" s="3" t="s">
        <v>2923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1</v>
      </c>
      <c r="V2267" s="5">
        <v>0</v>
      </c>
      <c r="W2267" s="2">
        <v>3</v>
      </c>
      <c r="X2267" s="2">
        <v>0</v>
      </c>
      <c r="Y2267" s="2">
        <v>0</v>
      </c>
      <c r="Z2267" s="2">
        <v>0</v>
      </c>
      <c r="AA2267" s="2">
        <v>0</v>
      </c>
      <c r="AB2267" s="2">
        <v>1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</row>
    <row r="2268" spans="1:38" x14ac:dyDescent="0.2">
      <c r="A2268" s="2">
        <v>1876928</v>
      </c>
      <c r="B2268" s="6">
        <v>1078586</v>
      </c>
      <c r="C2268" s="6">
        <f>IFERROR(VLOOKUP(B2268,engagexy!$B$2:$C$9002,2,FALSE),"0")</f>
        <v>22.574952216242799</v>
      </c>
      <c r="D2268" s="6">
        <f>IFERROR(VLOOKUP(B2268,engagexy!$B$2:$D$10850,3,FALSE),"0")</f>
        <v>40.304687916027198</v>
      </c>
      <c r="E2268" s="3" t="s">
        <v>2904</v>
      </c>
      <c r="F2268" s="3" t="s">
        <v>2905</v>
      </c>
      <c r="G2268" s="4">
        <v>45109</v>
      </c>
      <c r="H2268" s="3" t="s">
        <v>767</v>
      </c>
      <c r="I2268" s="4">
        <v>45109</v>
      </c>
      <c r="J2268" s="3" t="s">
        <v>588</v>
      </c>
      <c r="K2268" s="3" t="s">
        <v>4</v>
      </c>
      <c r="L2268" s="3" t="s">
        <v>2912</v>
      </c>
      <c r="M2268" s="3" t="s">
        <v>2944</v>
      </c>
      <c r="N2268" s="3" t="s">
        <v>2951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15</v>
      </c>
      <c r="V2268" s="5">
        <v>0</v>
      </c>
      <c r="W2268" s="2">
        <v>5</v>
      </c>
      <c r="X2268" s="2">
        <v>0</v>
      </c>
      <c r="Y2268" s="2">
        <v>0</v>
      </c>
      <c r="Z2268" s="2">
        <v>0</v>
      </c>
      <c r="AA2268" s="2">
        <v>0</v>
      </c>
      <c r="AB2268" s="2">
        <v>2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</row>
    <row r="2269" spans="1:38" x14ac:dyDescent="0.2">
      <c r="A2269" s="2">
        <v>1877911</v>
      </c>
      <c r="B2269" s="6">
        <v>1079487</v>
      </c>
      <c r="C2269" s="6">
        <f>IFERROR(VLOOKUP(B2269,engagexy!$B$2:$C$9002,2,FALSE),"0")</f>
        <v>22.581952636441699</v>
      </c>
      <c r="D2269" s="6">
        <f>IFERROR(VLOOKUP(B2269,engagexy!$B$2:$D$10850,3,FALSE),"0")</f>
        <v>40.278487655805598</v>
      </c>
      <c r="E2269" s="3" t="s">
        <v>2904</v>
      </c>
      <c r="F2269" s="3" t="s">
        <v>2905</v>
      </c>
      <c r="G2269" s="4">
        <v>45112</v>
      </c>
      <c r="H2269" s="3" t="s">
        <v>1398</v>
      </c>
      <c r="I2269" s="4">
        <v>45112</v>
      </c>
      <c r="J2269" s="3" t="s">
        <v>1142</v>
      </c>
      <c r="K2269" s="3" t="s">
        <v>4</v>
      </c>
      <c r="L2269" s="3" t="s">
        <v>2912</v>
      </c>
      <c r="M2269" s="3" t="s">
        <v>2949</v>
      </c>
      <c r="N2269" s="3" t="s">
        <v>2952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2</v>
      </c>
      <c r="V2269" s="5">
        <v>0</v>
      </c>
      <c r="W2269" s="2">
        <v>3</v>
      </c>
      <c r="X2269" s="2">
        <v>0</v>
      </c>
      <c r="Y2269" s="2">
        <v>0</v>
      </c>
      <c r="Z2269" s="2">
        <v>0</v>
      </c>
      <c r="AA2269" s="2">
        <v>0</v>
      </c>
      <c r="AB2269" s="2">
        <v>1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</row>
    <row r="2270" spans="1:38" x14ac:dyDescent="0.2">
      <c r="A2270" s="2">
        <v>1878593</v>
      </c>
      <c r="B2270" s="6">
        <v>1080472</v>
      </c>
      <c r="C2270" s="6">
        <f>IFERROR(VLOOKUP(B2270,engagexy!$B$2:$C$9002,2,FALSE),"0")</f>
        <v>22.541385723811299</v>
      </c>
      <c r="D2270" s="6">
        <f>IFERROR(VLOOKUP(B2270,engagexy!$B$2:$D$10850,3,FALSE),"0")</f>
        <v>40.291698496580203</v>
      </c>
      <c r="E2270" s="3" t="s">
        <v>2904</v>
      </c>
      <c r="F2270" s="3" t="s">
        <v>2905</v>
      </c>
      <c r="G2270" s="4">
        <v>45115</v>
      </c>
      <c r="H2270" s="3" t="s">
        <v>144</v>
      </c>
      <c r="I2270" s="4">
        <v>45115</v>
      </c>
      <c r="J2270" s="3" t="s">
        <v>1704</v>
      </c>
      <c r="K2270" s="3" t="s">
        <v>4</v>
      </c>
      <c r="L2270" s="3" t="s">
        <v>2912</v>
      </c>
      <c r="M2270" s="3" t="s">
        <v>2914</v>
      </c>
      <c r="N2270" s="3" t="s">
        <v>2923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20</v>
      </c>
      <c r="U2270" s="5">
        <v>0</v>
      </c>
      <c r="V2270" s="5">
        <v>0</v>
      </c>
      <c r="W2270" s="2">
        <v>3</v>
      </c>
      <c r="X2270" s="2">
        <v>0</v>
      </c>
      <c r="Y2270" s="2">
        <v>0</v>
      </c>
      <c r="Z2270" s="2">
        <v>0</v>
      </c>
      <c r="AA2270" s="2">
        <v>0</v>
      </c>
      <c r="AB2270" s="2">
        <v>1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</row>
    <row r="2271" spans="1:38" x14ac:dyDescent="0.2">
      <c r="A2271" s="2">
        <v>1878587</v>
      </c>
      <c r="B2271" s="6">
        <v>1080719</v>
      </c>
      <c r="C2271" s="6">
        <f>IFERROR(VLOOKUP(B2271,engagexy!$B$2:$C$9002,2,FALSE),"0")</f>
        <v>22.555760449984501</v>
      </c>
      <c r="D2271" s="6">
        <f>IFERROR(VLOOKUP(B2271,engagexy!$B$2:$D$10850,3,FALSE),"0")</f>
        <v>40.228492305833797</v>
      </c>
      <c r="E2271" s="3" t="s">
        <v>2904</v>
      </c>
      <c r="F2271" s="3" t="s">
        <v>2905</v>
      </c>
      <c r="G2271" s="4">
        <v>45116</v>
      </c>
      <c r="H2271" s="3" t="s">
        <v>2953</v>
      </c>
      <c r="I2271" s="4">
        <v>45116</v>
      </c>
      <c r="J2271" s="3" t="s">
        <v>414</v>
      </c>
      <c r="K2271" s="3" t="s">
        <v>4</v>
      </c>
      <c r="L2271" s="3" t="s">
        <v>2912</v>
      </c>
      <c r="M2271" s="3" t="s">
        <v>2914</v>
      </c>
      <c r="N2271" s="3" t="s">
        <v>2954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5</v>
      </c>
      <c r="U2271" s="5">
        <v>0</v>
      </c>
      <c r="V2271" s="5">
        <v>0</v>
      </c>
      <c r="W2271" s="2">
        <v>5</v>
      </c>
      <c r="X2271" s="2">
        <v>0</v>
      </c>
      <c r="Y2271" s="2">
        <v>0</v>
      </c>
      <c r="Z2271" s="2">
        <v>0</v>
      </c>
      <c r="AA2271" s="2">
        <v>0</v>
      </c>
      <c r="AB2271" s="2">
        <v>1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</row>
    <row r="2272" spans="1:38" x14ac:dyDescent="0.2">
      <c r="A2272" s="2">
        <v>1878579</v>
      </c>
      <c r="B2272" s="6">
        <v>1080810</v>
      </c>
      <c r="C2272" s="6">
        <f>IFERROR(VLOOKUP(B2272,engagexy!$B$2:$C$9002,2,FALSE),"0")</f>
        <v>22.540968112705201</v>
      </c>
      <c r="D2272" s="6">
        <f>IFERROR(VLOOKUP(B2272,engagexy!$B$2:$D$10850,3,FALSE),"0")</f>
        <v>40.292477096955402</v>
      </c>
      <c r="E2272" s="3" t="s">
        <v>2904</v>
      </c>
      <c r="F2272" s="3" t="s">
        <v>2905</v>
      </c>
      <c r="G2272" s="4">
        <v>45116</v>
      </c>
      <c r="H2272" s="3" t="s">
        <v>2</v>
      </c>
      <c r="I2272" s="4">
        <v>45116</v>
      </c>
      <c r="J2272" s="3" t="s">
        <v>476</v>
      </c>
      <c r="K2272" s="3" t="s">
        <v>4</v>
      </c>
      <c r="L2272" s="3" t="s">
        <v>2912</v>
      </c>
      <c r="M2272" s="3" t="s">
        <v>2920</v>
      </c>
      <c r="N2272" s="3" t="s">
        <v>1047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5</v>
      </c>
      <c r="U2272" s="5">
        <v>0</v>
      </c>
      <c r="V2272" s="5">
        <v>0</v>
      </c>
      <c r="W2272" s="2">
        <v>2</v>
      </c>
      <c r="X2272" s="2">
        <v>0</v>
      </c>
      <c r="Y2272" s="2">
        <v>0</v>
      </c>
      <c r="Z2272" s="2">
        <v>0</v>
      </c>
      <c r="AA2272" s="2">
        <v>0</v>
      </c>
      <c r="AB2272" s="2">
        <v>1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</row>
    <row r="2273" spans="1:38" x14ac:dyDescent="0.2">
      <c r="A2273" s="2">
        <v>1879132</v>
      </c>
      <c r="B2273" s="6">
        <v>1081091</v>
      </c>
      <c r="C2273" s="6">
        <f>IFERROR(VLOOKUP(B2273,engagexy!$B$2:$C$9002,2,FALSE),"0")</f>
        <v>22.399618958996101</v>
      </c>
      <c r="D2273" s="6">
        <f>IFERROR(VLOOKUP(B2273,engagexy!$B$2:$D$10850,3,FALSE),"0")</f>
        <v>40.354149789420099</v>
      </c>
      <c r="E2273" s="3" t="s">
        <v>2904</v>
      </c>
      <c r="F2273" s="3" t="s">
        <v>2905</v>
      </c>
      <c r="G2273" s="4">
        <v>45117</v>
      </c>
      <c r="H2273" s="3" t="s">
        <v>1087</v>
      </c>
      <c r="I2273" s="4">
        <v>45117</v>
      </c>
      <c r="J2273" s="3" t="s">
        <v>434</v>
      </c>
      <c r="K2273" s="3" t="s">
        <v>4</v>
      </c>
      <c r="L2273" s="3" t="s">
        <v>2912</v>
      </c>
      <c r="M2273" s="3" t="s">
        <v>2955</v>
      </c>
      <c r="N2273" s="3" t="s">
        <v>1047</v>
      </c>
      <c r="O2273" s="5">
        <v>0</v>
      </c>
      <c r="P2273" s="5">
        <v>6</v>
      </c>
      <c r="Q2273" s="5">
        <v>0</v>
      </c>
      <c r="R2273" s="5">
        <v>0</v>
      </c>
      <c r="S2273" s="5">
        <v>0</v>
      </c>
      <c r="T2273" s="5">
        <v>6</v>
      </c>
      <c r="U2273" s="5">
        <v>155</v>
      </c>
      <c r="V2273" s="5">
        <v>0</v>
      </c>
      <c r="W2273" s="2">
        <v>15</v>
      </c>
      <c r="X2273" s="2">
        <v>0</v>
      </c>
      <c r="Y2273" s="2">
        <v>1</v>
      </c>
      <c r="Z2273" s="2">
        <v>0</v>
      </c>
      <c r="AA2273" s="2">
        <v>0</v>
      </c>
      <c r="AB2273" s="2">
        <v>7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</row>
    <row r="2274" spans="1:38" x14ac:dyDescent="0.2">
      <c r="A2274" s="2">
        <v>1879547</v>
      </c>
      <c r="B2274" s="6">
        <v>1081496</v>
      </c>
      <c r="C2274" s="6">
        <f>IFERROR(VLOOKUP(B2274,engagexy!$B$2:$C$9002,2,FALSE),"0")</f>
        <v>22.5829891861116</v>
      </c>
      <c r="D2274" s="6">
        <f>IFERROR(VLOOKUP(B2274,engagexy!$B$2:$D$10850,3,FALSE),"0")</f>
        <v>40.278093343064498</v>
      </c>
      <c r="E2274" s="3" t="s">
        <v>2904</v>
      </c>
      <c r="F2274" s="3" t="s">
        <v>2905</v>
      </c>
      <c r="G2274" s="4">
        <v>45118</v>
      </c>
      <c r="H2274" s="3" t="s">
        <v>665</v>
      </c>
      <c r="I2274" s="4">
        <v>45118</v>
      </c>
      <c r="J2274" s="3" t="s">
        <v>1286</v>
      </c>
      <c r="K2274" s="3" t="s">
        <v>4</v>
      </c>
      <c r="L2274" s="3" t="s">
        <v>2912</v>
      </c>
      <c r="M2274" s="3" t="s">
        <v>2949</v>
      </c>
      <c r="N2274" s="3" t="s">
        <v>2952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1</v>
      </c>
      <c r="V2274" s="5">
        <v>0</v>
      </c>
      <c r="W2274" s="2">
        <v>3</v>
      </c>
      <c r="X2274" s="2">
        <v>0</v>
      </c>
      <c r="Y2274" s="2">
        <v>0</v>
      </c>
      <c r="Z2274" s="2">
        <v>0</v>
      </c>
      <c r="AA2274" s="2">
        <v>0</v>
      </c>
      <c r="AB2274" s="2">
        <v>1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</row>
    <row r="2275" spans="1:38" x14ac:dyDescent="0.2">
      <c r="A2275" s="2">
        <v>1880405</v>
      </c>
      <c r="B2275" s="6">
        <v>1082219</v>
      </c>
      <c r="C2275" s="6">
        <f>IFERROR(VLOOKUP(B2275,engagexy!$B$2:$C$9002,2,FALSE),"0")</f>
        <v>22.492369511246601</v>
      </c>
      <c r="D2275" s="6">
        <f>IFERROR(VLOOKUP(B2275,engagexy!$B$2:$D$10850,3,FALSE),"0")</f>
        <v>40.2567535940507</v>
      </c>
      <c r="E2275" s="3" t="s">
        <v>2904</v>
      </c>
      <c r="F2275" s="3" t="s">
        <v>2905</v>
      </c>
      <c r="G2275" s="4">
        <v>45120</v>
      </c>
      <c r="H2275" s="3" t="s">
        <v>434</v>
      </c>
      <c r="I2275" s="4">
        <v>45120</v>
      </c>
      <c r="J2275" s="3" t="s">
        <v>788</v>
      </c>
      <c r="K2275" s="3" t="s">
        <v>4</v>
      </c>
      <c r="L2275" s="3" t="s">
        <v>2912</v>
      </c>
      <c r="M2275" s="3" t="s">
        <v>2914</v>
      </c>
      <c r="N2275" s="3" t="s">
        <v>2956</v>
      </c>
      <c r="O2275" s="5">
        <v>0</v>
      </c>
      <c r="P2275" s="5">
        <v>0</v>
      </c>
      <c r="Q2275" s="5">
        <v>0</v>
      </c>
      <c r="R2275" s="5">
        <v>5</v>
      </c>
      <c r="S2275" s="5">
        <v>0</v>
      </c>
      <c r="T2275" s="5">
        <v>5</v>
      </c>
      <c r="U2275" s="5">
        <v>50</v>
      </c>
      <c r="V2275" s="5">
        <v>0</v>
      </c>
      <c r="W2275" s="2">
        <v>9</v>
      </c>
      <c r="X2275" s="2">
        <v>0</v>
      </c>
      <c r="Y2275" s="2">
        <v>1</v>
      </c>
      <c r="Z2275" s="2">
        <v>0</v>
      </c>
      <c r="AA2275" s="2">
        <v>1</v>
      </c>
      <c r="AB2275" s="2">
        <v>5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</row>
    <row r="2276" spans="1:38" x14ac:dyDescent="0.2">
      <c r="A2276" s="2">
        <v>1880862</v>
      </c>
      <c r="B2276" s="6">
        <v>1083357</v>
      </c>
      <c r="C2276" s="6">
        <f>IFERROR(VLOOKUP(B2276,engagexy!$B$2:$C$9002,2,FALSE),"0")</f>
        <v>22.5754222007319</v>
      </c>
      <c r="D2276" s="6">
        <f>IFERROR(VLOOKUP(B2276,engagexy!$B$2:$D$10850,3,FALSE),"0")</f>
        <v>40.304902713276697</v>
      </c>
      <c r="E2276" s="3" t="s">
        <v>2904</v>
      </c>
      <c r="F2276" s="3" t="s">
        <v>2905</v>
      </c>
      <c r="G2276" s="4">
        <v>45123</v>
      </c>
      <c r="H2276" s="3" t="s">
        <v>434</v>
      </c>
      <c r="I2276" s="4">
        <v>45123</v>
      </c>
      <c r="J2276" s="3" t="s">
        <v>396</v>
      </c>
      <c r="K2276" s="3" t="s">
        <v>4</v>
      </c>
      <c r="L2276" s="3" t="s">
        <v>2912</v>
      </c>
      <c r="M2276" s="3" t="s">
        <v>2944</v>
      </c>
      <c r="N2276" s="3" t="s">
        <v>2944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2</v>
      </c>
      <c r="V2276" s="5">
        <v>0</v>
      </c>
      <c r="W2276" s="2">
        <v>2</v>
      </c>
      <c r="X2276" s="2">
        <v>0</v>
      </c>
      <c r="Y2276" s="2">
        <v>1</v>
      </c>
      <c r="Z2276" s="2">
        <v>0</v>
      </c>
      <c r="AA2276" s="2">
        <v>0</v>
      </c>
      <c r="AB2276" s="2">
        <v>1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</row>
    <row r="2277" spans="1:38" x14ac:dyDescent="0.2">
      <c r="A2277" s="2">
        <v>1880859</v>
      </c>
      <c r="B2277" s="6">
        <v>1083402</v>
      </c>
      <c r="C2277" s="6">
        <f>IFERROR(VLOOKUP(B2277,engagexy!$B$2:$C$9002,2,FALSE),"0")</f>
        <v>22.561032946563198</v>
      </c>
      <c r="D2277" s="6">
        <f>IFERROR(VLOOKUP(B2277,engagexy!$B$2:$D$10850,3,FALSE),"0")</f>
        <v>40.237491315760302</v>
      </c>
      <c r="E2277" s="3" t="s">
        <v>2904</v>
      </c>
      <c r="F2277" s="3" t="s">
        <v>2905</v>
      </c>
      <c r="G2277" s="4">
        <v>45123</v>
      </c>
      <c r="H2277" s="3" t="s">
        <v>1683</v>
      </c>
      <c r="I2277" s="4">
        <v>45123</v>
      </c>
      <c r="J2277" s="3" t="s">
        <v>494</v>
      </c>
      <c r="K2277" s="3" t="s">
        <v>4</v>
      </c>
      <c r="L2277" s="3" t="s">
        <v>2912</v>
      </c>
      <c r="M2277" s="3" t="s">
        <v>2914</v>
      </c>
      <c r="N2277" s="3" t="s">
        <v>2957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6</v>
      </c>
      <c r="V2277" s="5">
        <v>0</v>
      </c>
      <c r="W2277" s="2">
        <v>2</v>
      </c>
      <c r="X2277" s="2">
        <v>0</v>
      </c>
      <c r="Y2277" s="2">
        <v>1</v>
      </c>
      <c r="Z2277" s="2">
        <v>0</v>
      </c>
      <c r="AA2277" s="2">
        <v>0</v>
      </c>
      <c r="AB2277" s="2">
        <v>1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</row>
    <row r="2278" spans="1:38" x14ac:dyDescent="0.2">
      <c r="A2278" s="2">
        <v>1881991</v>
      </c>
      <c r="B2278" s="6">
        <v>1083765</v>
      </c>
      <c r="C2278" s="6">
        <f>IFERROR(VLOOKUP(B2278,engagexy!$B$2:$C$9002,2,FALSE),"0")</f>
        <v>22.525317145675601</v>
      </c>
      <c r="D2278" s="6">
        <f>IFERROR(VLOOKUP(B2278,engagexy!$B$2:$D$10850,3,FALSE),"0")</f>
        <v>40.235484902285698</v>
      </c>
      <c r="E2278" s="3" t="s">
        <v>2904</v>
      </c>
      <c r="F2278" s="3" t="s">
        <v>2905</v>
      </c>
      <c r="G2278" s="4">
        <v>45124</v>
      </c>
      <c r="H2278" s="3" t="s">
        <v>524</v>
      </c>
      <c r="I2278" s="4">
        <v>45124</v>
      </c>
      <c r="J2278" s="3" t="s">
        <v>210</v>
      </c>
      <c r="K2278" s="3" t="s">
        <v>4</v>
      </c>
      <c r="L2278" s="3" t="s">
        <v>2909</v>
      </c>
      <c r="M2278" s="3" t="s">
        <v>2958</v>
      </c>
      <c r="N2278" s="3" t="s">
        <v>2959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3</v>
      </c>
      <c r="V2278" s="5">
        <v>0</v>
      </c>
      <c r="W2278" s="2">
        <v>3</v>
      </c>
      <c r="X2278" s="2">
        <v>0</v>
      </c>
      <c r="Y2278" s="2">
        <v>0</v>
      </c>
      <c r="Z2278" s="2">
        <v>0</v>
      </c>
      <c r="AA2278" s="2">
        <v>0</v>
      </c>
      <c r="AB2278" s="2">
        <v>1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</row>
    <row r="2279" spans="1:38" x14ac:dyDescent="0.2">
      <c r="A2279" s="2">
        <v>1881983</v>
      </c>
      <c r="B2279" s="6">
        <v>1084218</v>
      </c>
      <c r="C2279" s="6">
        <f>IFERROR(VLOOKUP(B2279,engagexy!$B$2:$C$9002,2,FALSE),"0")</f>
        <v>22.6198743631236</v>
      </c>
      <c r="D2279" s="6">
        <f>IFERROR(VLOOKUP(B2279,engagexy!$B$2:$D$10850,3,FALSE),"0")</f>
        <v>40.381649901676802</v>
      </c>
      <c r="E2279" s="3" t="s">
        <v>2904</v>
      </c>
      <c r="F2279" s="3" t="s">
        <v>2905</v>
      </c>
      <c r="G2279" s="4">
        <v>45125</v>
      </c>
      <c r="H2279" s="3" t="s">
        <v>97</v>
      </c>
      <c r="I2279" s="4">
        <v>45126</v>
      </c>
      <c r="J2279" s="3" t="s">
        <v>1311</v>
      </c>
      <c r="K2279" s="3" t="s">
        <v>4</v>
      </c>
      <c r="L2279" s="3" t="s">
        <v>2906</v>
      </c>
      <c r="M2279" s="3" t="s">
        <v>2907</v>
      </c>
      <c r="N2279" s="3" t="s">
        <v>2915</v>
      </c>
      <c r="O2279" s="5">
        <v>5</v>
      </c>
      <c r="P2279" s="5">
        <v>0</v>
      </c>
      <c r="Q2279" s="5">
        <v>0</v>
      </c>
      <c r="R2279" s="5">
        <v>30</v>
      </c>
      <c r="S2279" s="5">
        <v>0</v>
      </c>
      <c r="T2279" s="5">
        <v>15</v>
      </c>
      <c r="U2279" s="5">
        <v>40</v>
      </c>
      <c r="V2279" s="5">
        <v>0</v>
      </c>
      <c r="W2279" s="2">
        <v>19</v>
      </c>
      <c r="X2279" s="2">
        <v>0</v>
      </c>
      <c r="Y2279" s="2">
        <v>0</v>
      </c>
      <c r="Z2279" s="2">
        <v>0</v>
      </c>
      <c r="AA2279" s="2">
        <v>0</v>
      </c>
      <c r="AB2279" s="2">
        <v>9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</row>
    <row r="2280" spans="1:38" x14ac:dyDescent="0.2">
      <c r="A2280" s="2">
        <v>1882330</v>
      </c>
      <c r="B2280" s="6">
        <v>1084423</v>
      </c>
      <c r="C2280" s="6">
        <f>IFERROR(VLOOKUP(B2280,engagexy!$B$2:$C$9002,2,FALSE),"0")</f>
        <v>22.522532171285</v>
      </c>
      <c r="D2280" s="6">
        <f>IFERROR(VLOOKUP(B2280,engagexy!$B$2:$D$10850,3,FALSE),"0")</f>
        <v>40.382554547390498</v>
      </c>
      <c r="E2280" s="3" t="s">
        <v>2904</v>
      </c>
      <c r="F2280" s="3" t="s">
        <v>2905</v>
      </c>
      <c r="G2280" s="4">
        <v>45126</v>
      </c>
      <c r="H2280" s="3" t="s">
        <v>2960</v>
      </c>
      <c r="I2280" s="4">
        <v>45126</v>
      </c>
      <c r="J2280" s="3" t="s">
        <v>1026</v>
      </c>
      <c r="K2280" s="3" t="s">
        <v>4</v>
      </c>
      <c r="L2280" s="3" t="s">
        <v>2912</v>
      </c>
      <c r="M2280" s="3" t="s">
        <v>2961</v>
      </c>
      <c r="N2280" s="3" t="s">
        <v>1047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1</v>
      </c>
      <c r="U2280" s="5">
        <v>0</v>
      </c>
      <c r="V2280" s="5">
        <v>0</v>
      </c>
      <c r="W2280" s="2">
        <v>3</v>
      </c>
      <c r="X2280" s="2">
        <v>0</v>
      </c>
      <c r="Y2280" s="2">
        <v>0</v>
      </c>
      <c r="Z2280" s="2">
        <v>0</v>
      </c>
      <c r="AA2280" s="2">
        <v>0</v>
      </c>
      <c r="AB2280" s="2">
        <v>1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</row>
    <row r="2281" spans="1:38" x14ac:dyDescent="0.2">
      <c r="A2281" s="2">
        <v>1882627</v>
      </c>
      <c r="B2281" s="6">
        <v>1085026</v>
      </c>
      <c r="C2281" s="6">
        <f>IFERROR(VLOOKUP(B2281,engagexy!$B$2:$C$9002,2,FALSE),"0")</f>
        <v>22.478503601597001</v>
      </c>
      <c r="D2281" s="6">
        <f>IFERROR(VLOOKUP(B2281,engagexy!$B$2:$D$10850,3,FALSE),"0")</f>
        <v>40.255877248698802</v>
      </c>
      <c r="E2281" s="3" t="s">
        <v>2904</v>
      </c>
      <c r="F2281" s="3" t="s">
        <v>2905</v>
      </c>
      <c r="G2281" s="4">
        <v>45127</v>
      </c>
      <c r="H2281" s="3" t="s">
        <v>263</v>
      </c>
      <c r="I2281" s="4">
        <v>45127</v>
      </c>
      <c r="J2281" s="3" t="s">
        <v>841</v>
      </c>
      <c r="K2281" s="3" t="s">
        <v>4</v>
      </c>
      <c r="L2281" s="3" t="s">
        <v>2912</v>
      </c>
      <c r="M2281" s="3" t="s">
        <v>2914</v>
      </c>
      <c r="N2281" s="3" t="s">
        <v>2962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2</v>
      </c>
      <c r="V2281" s="5">
        <v>0</v>
      </c>
      <c r="W2281" s="2">
        <v>3</v>
      </c>
      <c r="X2281" s="2">
        <v>0</v>
      </c>
      <c r="Y2281" s="2">
        <v>0</v>
      </c>
      <c r="Z2281" s="2">
        <v>0</v>
      </c>
      <c r="AA2281" s="2">
        <v>0</v>
      </c>
      <c r="AB2281" s="2">
        <v>1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</row>
    <row r="2282" spans="1:38" x14ac:dyDescent="0.2">
      <c r="A2282" s="2">
        <v>1883506</v>
      </c>
      <c r="B2282" s="6">
        <v>1086175</v>
      </c>
      <c r="C2282" s="6">
        <f>IFERROR(VLOOKUP(B2282,engagexy!$B$2:$C$9002,2,FALSE),"0")</f>
        <v>22.6172107033853</v>
      </c>
      <c r="D2282" s="6">
        <f>IFERROR(VLOOKUP(B2282,engagexy!$B$2:$D$10850,3,FALSE),"0")</f>
        <v>40.3653197172099</v>
      </c>
      <c r="E2282" s="3" t="s">
        <v>2904</v>
      </c>
      <c r="F2282" s="3" t="s">
        <v>2905</v>
      </c>
      <c r="G2282" s="4">
        <v>45130</v>
      </c>
      <c r="H2282" s="3" t="s">
        <v>197</v>
      </c>
      <c r="I2282" s="4">
        <v>45130</v>
      </c>
      <c r="J2282" s="3" t="s">
        <v>762</v>
      </c>
      <c r="K2282" s="3" t="s">
        <v>4</v>
      </c>
      <c r="L2282" s="3" t="s">
        <v>2906</v>
      </c>
      <c r="M2282" s="3" t="s">
        <v>2926</v>
      </c>
      <c r="N2282" s="3" t="s">
        <v>2963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5</v>
      </c>
      <c r="V2282" s="5">
        <v>0</v>
      </c>
      <c r="W2282" s="2">
        <v>4</v>
      </c>
      <c r="X2282" s="2">
        <v>0</v>
      </c>
      <c r="Y2282" s="2">
        <v>0</v>
      </c>
      <c r="Z2282" s="2">
        <v>0</v>
      </c>
      <c r="AA2282" s="2">
        <v>0</v>
      </c>
      <c r="AB2282" s="2">
        <v>1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</row>
    <row r="2283" spans="1:38" x14ac:dyDescent="0.2">
      <c r="A2283" s="2">
        <v>1883818</v>
      </c>
      <c r="B2283" s="6">
        <v>1086828</v>
      </c>
      <c r="C2283" s="6">
        <f>IFERROR(VLOOKUP(B2283,engagexy!$B$2:$C$9002,2,FALSE),"0")</f>
        <v>22.499493240828599</v>
      </c>
      <c r="D2283" s="6">
        <f>IFERROR(VLOOKUP(B2283,engagexy!$B$2:$D$10850,3,FALSE),"0")</f>
        <v>40.234289770363397</v>
      </c>
      <c r="E2283" s="3" t="s">
        <v>2904</v>
      </c>
      <c r="F2283" s="3" t="s">
        <v>2905</v>
      </c>
      <c r="G2283" s="4">
        <v>45131</v>
      </c>
      <c r="H2283" s="3" t="s">
        <v>10</v>
      </c>
      <c r="I2283" s="4">
        <v>45131</v>
      </c>
      <c r="J2283" s="3" t="s">
        <v>158</v>
      </c>
      <c r="K2283" s="3" t="s">
        <v>4</v>
      </c>
      <c r="L2283" s="3" t="s">
        <v>2909</v>
      </c>
      <c r="M2283" s="3" t="s">
        <v>2929</v>
      </c>
      <c r="N2283" s="3" t="s">
        <v>1047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5</v>
      </c>
      <c r="U2283" s="5">
        <v>0</v>
      </c>
      <c r="V2283" s="5">
        <v>0</v>
      </c>
      <c r="W2283" s="2">
        <v>5</v>
      </c>
      <c r="X2283" s="2">
        <v>0</v>
      </c>
      <c r="Y2283" s="2">
        <v>0</v>
      </c>
      <c r="Z2283" s="2">
        <v>0</v>
      </c>
      <c r="AA2283" s="2">
        <v>0</v>
      </c>
      <c r="AB2283" s="2">
        <v>2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</row>
    <row r="2284" spans="1:38" x14ac:dyDescent="0.2">
      <c r="A2284" s="2">
        <v>1884435</v>
      </c>
      <c r="B2284" s="6">
        <v>1087209</v>
      </c>
      <c r="C2284" s="6">
        <f>IFERROR(VLOOKUP(B2284,engagexy!$B$2:$C$9002,2,FALSE),"0")</f>
        <v>22.5764919583325</v>
      </c>
      <c r="D2284" s="6">
        <f>IFERROR(VLOOKUP(B2284,engagexy!$B$2:$D$10850,3,FALSE),"0")</f>
        <v>40.283295901792101</v>
      </c>
      <c r="E2284" s="3" t="s">
        <v>2904</v>
      </c>
      <c r="F2284" s="3" t="s">
        <v>2905</v>
      </c>
      <c r="G2284" s="4">
        <v>45132</v>
      </c>
      <c r="H2284" s="3" t="s">
        <v>348</v>
      </c>
      <c r="I2284" s="4">
        <v>45132</v>
      </c>
      <c r="J2284" s="3" t="s">
        <v>158</v>
      </c>
      <c r="K2284" s="3" t="s">
        <v>4</v>
      </c>
      <c r="L2284" s="3" t="s">
        <v>2912</v>
      </c>
      <c r="M2284" s="3" t="s">
        <v>2949</v>
      </c>
      <c r="N2284" s="3" t="s">
        <v>1047</v>
      </c>
      <c r="O2284" s="5">
        <v>0</v>
      </c>
      <c r="P2284" s="5">
        <v>0</v>
      </c>
      <c r="Q2284" s="5">
        <v>0</v>
      </c>
      <c r="R2284" s="5">
        <v>3</v>
      </c>
      <c r="S2284" s="5">
        <v>0</v>
      </c>
      <c r="T2284" s="5">
        <v>0</v>
      </c>
      <c r="U2284" s="5">
        <v>0</v>
      </c>
      <c r="V2284" s="5">
        <v>0</v>
      </c>
      <c r="W2284" s="2">
        <v>5</v>
      </c>
      <c r="X2284" s="2">
        <v>0</v>
      </c>
      <c r="Y2284" s="2">
        <v>0</v>
      </c>
      <c r="Z2284" s="2">
        <v>0</v>
      </c>
      <c r="AA2284" s="2">
        <v>0</v>
      </c>
      <c r="AB2284" s="2">
        <v>2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</row>
    <row r="2285" spans="1:38" x14ac:dyDescent="0.2">
      <c r="A2285" s="2">
        <v>1886444</v>
      </c>
      <c r="B2285" s="6">
        <v>1088460</v>
      </c>
      <c r="C2285" s="6">
        <f>IFERROR(VLOOKUP(B2285,engagexy!$B$2:$C$9002,2,FALSE),"0")</f>
        <v>22.553076274070801</v>
      </c>
      <c r="D2285" s="6">
        <f>IFERROR(VLOOKUP(B2285,engagexy!$B$2:$D$10850,3,FALSE),"0")</f>
        <v>40.271641242353702</v>
      </c>
      <c r="E2285" s="3" t="s">
        <v>2904</v>
      </c>
      <c r="F2285" s="3" t="s">
        <v>2905</v>
      </c>
      <c r="G2285" s="4">
        <v>45135</v>
      </c>
      <c r="H2285" s="3" t="s">
        <v>169</v>
      </c>
      <c r="I2285" s="4">
        <v>45135</v>
      </c>
      <c r="J2285" s="3" t="s">
        <v>184</v>
      </c>
      <c r="K2285" s="3" t="s">
        <v>4</v>
      </c>
      <c r="L2285" s="3" t="s">
        <v>2912</v>
      </c>
      <c r="M2285" s="3" t="s">
        <v>2920</v>
      </c>
      <c r="N2285" s="3" t="s">
        <v>1047</v>
      </c>
      <c r="O2285" s="5">
        <v>0</v>
      </c>
      <c r="P2285" s="5">
        <v>0</v>
      </c>
      <c r="Q2285" s="5">
        <v>0</v>
      </c>
      <c r="R2285" s="5">
        <v>6</v>
      </c>
      <c r="S2285" s="5">
        <v>0</v>
      </c>
      <c r="T2285" s="5">
        <v>0</v>
      </c>
      <c r="U2285" s="5">
        <v>0</v>
      </c>
      <c r="V2285" s="5">
        <v>0</v>
      </c>
      <c r="W2285" s="2">
        <v>12</v>
      </c>
      <c r="X2285" s="2">
        <v>0</v>
      </c>
      <c r="Y2285" s="2">
        <v>0</v>
      </c>
      <c r="Z2285" s="2">
        <v>0</v>
      </c>
      <c r="AA2285" s="2">
        <v>0</v>
      </c>
      <c r="AB2285" s="2">
        <v>5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</row>
    <row r="2286" spans="1:38" x14ac:dyDescent="0.2">
      <c r="A2286" s="2">
        <v>1886427</v>
      </c>
      <c r="B2286" s="6">
        <v>1088833</v>
      </c>
      <c r="C2286" s="6">
        <f>IFERROR(VLOOKUP(B2286,engagexy!$B$2:$C$9002,2,FALSE),"0")</f>
        <v>22.511611121791098</v>
      </c>
      <c r="D2286" s="6">
        <f>IFERROR(VLOOKUP(B2286,engagexy!$B$2:$D$10850,3,FALSE),"0")</f>
        <v>40.219114325044302</v>
      </c>
      <c r="E2286" s="3" t="s">
        <v>2904</v>
      </c>
      <c r="F2286" s="3" t="s">
        <v>2905</v>
      </c>
      <c r="G2286" s="4">
        <v>45136</v>
      </c>
      <c r="H2286" s="3" t="s">
        <v>724</v>
      </c>
      <c r="I2286" s="4">
        <v>45136</v>
      </c>
      <c r="J2286" s="3" t="s">
        <v>534</v>
      </c>
      <c r="K2286" s="3" t="s">
        <v>4</v>
      </c>
      <c r="L2286" s="3" t="s">
        <v>2909</v>
      </c>
      <c r="M2286" s="3" t="s">
        <v>2929</v>
      </c>
      <c r="N2286" s="3" t="s">
        <v>2964</v>
      </c>
      <c r="O2286" s="5">
        <v>0</v>
      </c>
      <c r="P2286" s="5">
        <v>0</v>
      </c>
      <c r="Q2286" s="5">
        <v>0</v>
      </c>
      <c r="R2286" s="5">
        <v>2.5</v>
      </c>
      <c r="S2286" s="5">
        <v>0</v>
      </c>
      <c r="T2286" s="5">
        <v>0</v>
      </c>
      <c r="U2286" s="5">
        <v>0</v>
      </c>
      <c r="V2286" s="5">
        <v>0</v>
      </c>
      <c r="W2286" s="2">
        <v>8</v>
      </c>
      <c r="X2286" s="2">
        <v>0</v>
      </c>
      <c r="Y2286" s="2">
        <v>0</v>
      </c>
      <c r="Z2286" s="2">
        <v>0</v>
      </c>
      <c r="AA2286" s="2">
        <v>0</v>
      </c>
      <c r="AB2286" s="2">
        <v>3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</row>
    <row r="2287" spans="1:38" x14ac:dyDescent="0.2">
      <c r="A2287" s="2">
        <v>1886420</v>
      </c>
      <c r="B2287" s="6">
        <v>1089212</v>
      </c>
      <c r="C2287" s="6">
        <f>IFERROR(VLOOKUP(B2287,engagexy!$B$2:$C$9002,2,FALSE),"0")</f>
        <v>22.609306888956201</v>
      </c>
      <c r="D2287" s="6">
        <f>IFERROR(VLOOKUP(B2287,engagexy!$B$2:$D$10850,3,FALSE),"0")</f>
        <v>40.406241880532299</v>
      </c>
      <c r="E2287" s="3" t="s">
        <v>2904</v>
      </c>
      <c r="F2287" s="3" t="s">
        <v>2905</v>
      </c>
      <c r="G2287" s="4">
        <v>45137</v>
      </c>
      <c r="H2287" s="3" t="s">
        <v>10</v>
      </c>
      <c r="I2287" s="4">
        <v>45137</v>
      </c>
      <c r="J2287" s="3" t="s">
        <v>319</v>
      </c>
      <c r="K2287" s="3" t="s">
        <v>4</v>
      </c>
      <c r="L2287" s="3" t="s">
        <v>2906</v>
      </c>
      <c r="M2287" s="3" t="s">
        <v>2965</v>
      </c>
      <c r="N2287" s="3" t="s">
        <v>1047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5.8</v>
      </c>
      <c r="U2287" s="5">
        <v>0</v>
      </c>
      <c r="V2287" s="5">
        <v>0</v>
      </c>
      <c r="W2287" s="2">
        <v>3</v>
      </c>
      <c r="X2287" s="2">
        <v>0</v>
      </c>
      <c r="Y2287" s="2">
        <v>0</v>
      </c>
      <c r="Z2287" s="2">
        <v>0</v>
      </c>
      <c r="AA2287" s="2">
        <v>0</v>
      </c>
      <c r="AB2287" s="2">
        <v>1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</row>
    <row r="2288" spans="1:38" x14ac:dyDescent="0.2">
      <c r="A2288" s="2">
        <v>1886416</v>
      </c>
      <c r="B2288" s="6">
        <v>1089575</v>
      </c>
      <c r="C2288" s="6">
        <f>IFERROR(VLOOKUP(B2288,engagexy!$B$2:$C$9002,2,FALSE),"0")</f>
        <v>22.577531579227202</v>
      </c>
      <c r="D2288" s="6">
        <f>IFERROR(VLOOKUP(B2288,engagexy!$B$2:$D$10850,3,FALSE),"0")</f>
        <v>40.251085731026897</v>
      </c>
      <c r="E2288" s="3" t="s">
        <v>2904</v>
      </c>
      <c r="F2288" s="3" t="s">
        <v>2905</v>
      </c>
      <c r="G2288" s="4">
        <v>45138</v>
      </c>
      <c r="H2288" s="3" t="s">
        <v>137</v>
      </c>
      <c r="I2288" s="4">
        <v>45138</v>
      </c>
      <c r="J2288" s="3" t="s">
        <v>742</v>
      </c>
      <c r="K2288" s="3" t="s">
        <v>4</v>
      </c>
      <c r="L2288" s="3" t="s">
        <v>2912</v>
      </c>
      <c r="M2288" s="3" t="s">
        <v>2966</v>
      </c>
      <c r="N2288" s="3" t="s">
        <v>1047</v>
      </c>
      <c r="O2288" s="5">
        <v>0</v>
      </c>
      <c r="P2288" s="5">
        <v>0</v>
      </c>
      <c r="Q2288" s="5">
        <v>0</v>
      </c>
      <c r="R2288" s="5">
        <v>3</v>
      </c>
      <c r="S2288" s="5">
        <v>0</v>
      </c>
      <c r="T2288" s="5">
        <v>0</v>
      </c>
      <c r="U2288" s="5">
        <v>4</v>
      </c>
      <c r="V2288" s="5">
        <v>0</v>
      </c>
      <c r="W2288" s="2">
        <v>5</v>
      </c>
      <c r="X2288" s="2">
        <v>0</v>
      </c>
      <c r="Y2288" s="2">
        <v>0</v>
      </c>
      <c r="Z2288" s="2">
        <v>0</v>
      </c>
      <c r="AA2288" s="2">
        <v>0</v>
      </c>
      <c r="AB2288" s="2">
        <v>2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</row>
    <row r="2289" spans="1:38" x14ac:dyDescent="0.2">
      <c r="A2289" s="2">
        <v>1886411</v>
      </c>
      <c r="B2289" s="6">
        <v>1089739</v>
      </c>
      <c r="C2289" s="6">
        <f>IFERROR(VLOOKUP(B2289,engagexy!$B$2:$C$9002,2,FALSE),"0")</f>
        <v>22.5375358696737</v>
      </c>
      <c r="D2289" s="6">
        <f>IFERROR(VLOOKUP(B2289,engagexy!$B$2:$D$10850,3,FALSE),"0")</f>
        <v>40.311587401907097</v>
      </c>
      <c r="E2289" s="3" t="s">
        <v>2904</v>
      </c>
      <c r="F2289" s="3" t="s">
        <v>2905</v>
      </c>
      <c r="G2289" s="4">
        <v>45139</v>
      </c>
      <c r="H2289" s="3" t="s">
        <v>2967</v>
      </c>
      <c r="I2289" s="4">
        <v>45139</v>
      </c>
      <c r="J2289" s="3" t="s">
        <v>1015</v>
      </c>
      <c r="K2289" s="3" t="s">
        <v>4</v>
      </c>
      <c r="L2289" s="3" t="s">
        <v>2912</v>
      </c>
      <c r="M2289" s="3" t="s">
        <v>2968</v>
      </c>
      <c r="N2289" s="3" t="s">
        <v>1047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2</v>
      </c>
      <c r="U2289" s="5">
        <v>0</v>
      </c>
      <c r="V2289" s="5">
        <v>0</v>
      </c>
      <c r="W2289" s="2">
        <v>2</v>
      </c>
      <c r="X2289" s="2">
        <v>0</v>
      </c>
      <c r="Y2289" s="2">
        <v>0</v>
      </c>
      <c r="Z2289" s="2">
        <v>0</v>
      </c>
      <c r="AA2289" s="2">
        <v>0</v>
      </c>
      <c r="AB2289" s="2">
        <v>1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</row>
    <row r="2290" spans="1:38" x14ac:dyDescent="0.2">
      <c r="A2290" s="2">
        <v>1886486</v>
      </c>
      <c r="B2290" s="6">
        <v>1089867</v>
      </c>
      <c r="C2290" s="6">
        <f>IFERROR(VLOOKUP(B2290,engagexy!$B$2:$C$9002,2,FALSE),"0")</f>
        <v>22.5740817968804</v>
      </c>
      <c r="D2290" s="6">
        <f>IFERROR(VLOOKUP(B2290,engagexy!$B$2:$D$10850,3,FALSE),"0")</f>
        <v>40.266011732461102</v>
      </c>
      <c r="E2290" s="3" t="s">
        <v>2904</v>
      </c>
      <c r="F2290" s="3" t="s">
        <v>2905</v>
      </c>
      <c r="G2290" s="4">
        <v>45139</v>
      </c>
      <c r="H2290" s="3" t="s">
        <v>210</v>
      </c>
      <c r="I2290" s="4">
        <v>45139</v>
      </c>
      <c r="J2290" s="3" t="s">
        <v>480</v>
      </c>
      <c r="K2290" s="3" t="s">
        <v>4</v>
      </c>
      <c r="L2290" s="3" t="s">
        <v>2912</v>
      </c>
      <c r="M2290" s="3" t="s">
        <v>2920</v>
      </c>
      <c r="N2290" s="3" t="s">
        <v>2969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1</v>
      </c>
      <c r="V2290" s="5">
        <v>0</v>
      </c>
      <c r="W2290" s="2">
        <v>5</v>
      </c>
      <c r="X2290" s="2">
        <v>0</v>
      </c>
      <c r="Y2290" s="2">
        <v>0</v>
      </c>
      <c r="Z2290" s="2">
        <v>0</v>
      </c>
      <c r="AA2290" s="2">
        <v>0</v>
      </c>
      <c r="AB2290" s="2">
        <v>2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</row>
    <row r="2291" spans="1:38" x14ac:dyDescent="0.2">
      <c r="A2291" s="2">
        <v>1887975</v>
      </c>
      <c r="B2291" s="6">
        <v>1090873</v>
      </c>
      <c r="C2291" s="6">
        <f>IFERROR(VLOOKUP(B2291,engagexy!$B$2:$C$9002,2,FALSE),"0")</f>
        <v>22.5283155956493</v>
      </c>
      <c r="D2291" s="6">
        <f>IFERROR(VLOOKUP(B2291,engagexy!$B$2:$D$10850,3,FALSE),"0")</f>
        <v>40.221883647712602</v>
      </c>
      <c r="E2291" s="3" t="s">
        <v>2904</v>
      </c>
      <c r="F2291" s="3" t="s">
        <v>2905</v>
      </c>
      <c r="G2291" s="4">
        <v>45142</v>
      </c>
      <c r="H2291" s="3" t="s">
        <v>1680</v>
      </c>
      <c r="I2291" s="4">
        <v>45142</v>
      </c>
      <c r="J2291" s="3" t="s">
        <v>689</v>
      </c>
      <c r="K2291" s="3" t="s">
        <v>4</v>
      </c>
      <c r="L2291" s="3" t="s">
        <v>2909</v>
      </c>
      <c r="M2291" s="3" t="s">
        <v>2929</v>
      </c>
      <c r="N2291" s="3" t="s">
        <v>2970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4</v>
      </c>
      <c r="V2291" s="5">
        <v>0</v>
      </c>
      <c r="W2291" s="2">
        <v>3</v>
      </c>
      <c r="X2291" s="2">
        <v>0</v>
      </c>
      <c r="Y2291" s="2">
        <v>0</v>
      </c>
      <c r="Z2291" s="2">
        <v>0</v>
      </c>
      <c r="AA2291" s="2">
        <v>0</v>
      </c>
      <c r="AB2291" s="2">
        <v>1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</row>
    <row r="2292" spans="1:38" x14ac:dyDescent="0.2">
      <c r="A2292" s="2">
        <v>1887978</v>
      </c>
      <c r="B2292" s="6">
        <v>1090875</v>
      </c>
      <c r="C2292" s="6">
        <f>IFERROR(VLOOKUP(B2292,engagexy!$B$2:$C$9002,2,FALSE),"0")</f>
        <v>22.548133878678701</v>
      </c>
      <c r="D2292" s="6">
        <f>IFERROR(VLOOKUP(B2292,engagexy!$B$2:$D$10850,3,FALSE),"0")</f>
        <v>40.286582859736903</v>
      </c>
      <c r="E2292" s="3" t="s">
        <v>2904</v>
      </c>
      <c r="F2292" s="3" t="s">
        <v>2905</v>
      </c>
      <c r="G2292" s="4">
        <v>45142</v>
      </c>
      <c r="H2292" s="3" t="s">
        <v>1680</v>
      </c>
      <c r="I2292" s="4">
        <v>45142</v>
      </c>
      <c r="J2292" s="3" t="s">
        <v>97</v>
      </c>
      <c r="K2292" s="3" t="s">
        <v>4</v>
      </c>
      <c r="L2292" s="3" t="s">
        <v>2912</v>
      </c>
      <c r="M2292" s="3" t="s">
        <v>2920</v>
      </c>
      <c r="N2292" s="3" t="s">
        <v>2970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1</v>
      </c>
      <c r="U2292" s="5">
        <v>0</v>
      </c>
      <c r="V2292" s="5">
        <v>0</v>
      </c>
      <c r="W2292" s="2">
        <v>2</v>
      </c>
      <c r="X2292" s="2">
        <v>0</v>
      </c>
      <c r="Y2292" s="2">
        <v>0</v>
      </c>
      <c r="Z2292" s="2">
        <v>0</v>
      </c>
      <c r="AA2292" s="2">
        <v>0</v>
      </c>
      <c r="AB2292" s="2">
        <v>1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</row>
    <row r="2293" spans="1:38" x14ac:dyDescent="0.2">
      <c r="A2293" s="2">
        <v>1888406</v>
      </c>
      <c r="B2293" s="6">
        <v>1091827</v>
      </c>
      <c r="C2293" s="6">
        <f>IFERROR(VLOOKUP(B2293,engagexy!$B$2:$C$9002,2,FALSE),"0")</f>
        <v>22.5762811355693</v>
      </c>
      <c r="D2293" s="6">
        <f>IFERROR(VLOOKUP(B2293,engagexy!$B$2:$D$10850,3,FALSE),"0")</f>
        <v>40.2379435284615</v>
      </c>
      <c r="E2293" s="3" t="s">
        <v>2904</v>
      </c>
      <c r="F2293" s="3" t="s">
        <v>2905</v>
      </c>
      <c r="G2293" s="4">
        <v>45145</v>
      </c>
      <c r="H2293" s="3" t="s">
        <v>414</v>
      </c>
      <c r="I2293" s="4">
        <v>45145</v>
      </c>
      <c r="J2293" s="3" t="s">
        <v>370</v>
      </c>
      <c r="K2293" s="3" t="s">
        <v>4</v>
      </c>
      <c r="L2293" s="3" t="s">
        <v>2912</v>
      </c>
      <c r="M2293" s="3" t="s">
        <v>2966</v>
      </c>
      <c r="N2293" s="3" t="s">
        <v>2971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4</v>
      </c>
      <c r="U2293" s="5">
        <v>0</v>
      </c>
      <c r="V2293" s="5">
        <v>0</v>
      </c>
      <c r="W2293" s="2">
        <v>2</v>
      </c>
      <c r="X2293" s="2">
        <v>0</v>
      </c>
      <c r="Y2293" s="2">
        <v>0</v>
      </c>
      <c r="Z2293" s="2">
        <v>0</v>
      </c>
      <c r="AA2293" s="2">
        <v>0</v>
      </c>
      <c r="AB2293" s="2">
        <v>1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</row>
    <row r="2294" spans="1:38" x14ac:dyDescent="0.2">
      <c r="A2294" s="2">
        <v>1888858</v>
      </c>
      <c r="B2294" s="6">
        <v>1092241</v>
      </c>
      <c r="C2294" s="6">
        <f>IFERROR(VLOOKUP(B2294,engagexy!$B$2:$C$9002,2,FALSE),"0")</f>
        <v>22.4773003578192</v>
      </c>
      <c r="D2294" s="6">
        <f>IFERROR(VLOOKUP(B2294,engagexy!$B$2:$D$10850,3,FALSE),"0")</f>
        <v>40.255820486529302</v>
      </c>
      <c r="E2294" s="3" t="s">
        <v>2904</v>
      </c>
      <c r="F2294" s="3" t="s">
        <v>2905</v>
      </c>
      <c r="G2294" s="4">
        <v>45146</v>
      </c>
      <c r="H2294" s="3" t="s">
        <v>1395</v>
      </c>
      <c r="I2294" s="4">
        <v>45146</v>
      </c>
      <c r="J2294" s="3" t="s">
        <v>348</v>
      </c>
      <c r="K2294" s="3" t="s">
        <v>4</v>
      </c>
      <c r="L2294" s="3" t="s">
        <v>2912</v>
      </c>
      <c r="M2294" s="3" t="s">
        <v>2972</v>
      </c>
      <c r="N2294" s="3" t="s">
        <v>2970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1</v>
      </c>
      <c r="V2294" s="5">
        <v>0</v>
      </c>
      <c r="W2294" s="2">
        <v>4</v>
      </c>
      <c r="X2294" s="2">
        <v>0</v>
      </c>
      <c r="Y2294" s="2">
        <v>0</v>
      </c>
      <c r="Z2294" s="2">
        <v>0</v>
      </c>
      <c r="AA2294" s="2">
        <v>0</v>
      </c>
      <c r="AB2294" s="2">
        <v>2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</row>
    <row r="2295" spans="1:38" x14ac:dyDescent="0.2">
      <c r="A2295" s="2">
        <v>1889189</v>
      </c>
      <c r="B2295" s="6">
        <v>1092516</v>
      </c>
      <c r="C2295" s="6">
        <f>IFERROR(VLOOKUP(B2295,engagexy!$B$2:$C$9002,2,FALSE),"0")</f>
        <v>22.508205521843301</v>
      </c>
      <c r="D2295" s="6">
        <f>IFERROR(VLOOKUP(B2295,engagexy!$B$2:$D$10850,3,FALSE),"0")</f>
        <v>40.251291078580998</v>
      </c>
      <c r="E2295" s="3" t="s">
        <v>2904</v>
      </c>
      <c r="F2295" s="3" t="s">
        <v>2905</v>
      </c>
      <c r="G2295" s="4">
        <v>45147</v>
      </c>
      <c r="H2295" s="3" t="s">
        <v>917</v>
      </c>
      <c r="I2295" s="4">
        <v>45147</v>
      </c>
      <c r="J2295" s="3" t="s">
        <v>311</v>
      </c>
      <c r="K2295" s="3" t="s">
        <v>4</v>
      </c>
      <c r="L2295" s="3" t="s">
        <v>2912</v>
      </c>
      <c r="M2295" s="3" t="s">
        <v>2914</v>
      </c>
      <c r="N2295" s="3" t="s">
        <v>2973</v>
      </c>
      <c r="O2295" s="5">
        <v>0</v>
      </c>
      <c r="P2295" s="5">
        <v>0</v>
      </c>
      <c r="Q2295" s="5">
        <v>0</v>
      </c>
      <c r="R2295" s="5">
        <v>1.5</v>
      </c>
      <c r="S2295" s="5">
        <v>0</v>
      </c>
      <c r="T2295" s="5">
        <v>0</v>
      </c>
      <c r="U2295" s="5">
        <v>1</v>
      </c>
      <c r="V2295" s="5">
        <v>0</v>
      </c>
      <c r="W2295" s="2">
        <v>5</v>
      </c>
      <c r="X2295" s="2">
        <v>0</v>
      </c>
      <c r="Y2295" s="2">
        <v>0</v>
      </c>
      <c r="Z2295" s="2">
        <v>0</v>
      </c>
      <c r="AA2295" s="2">
        <v>0</v>
      </c>
      <c r="AB2295" s="2">
        <v>2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</row>
    <row r="2296" spans="1:38" x14ac:dyDescent="0.2">
      <c r="A2296" s="2">
        <v>1889194</v>
      </c>
      <c r="B2296" s="6">
        <v>1092560</v>
      </c>
      <c r="C2296" s="6">
        <f>IFERROR(VLOOKUP(B2296,engagexy!$B$2:$C$9002,2,FALSE),"0")</f>
        <v>22.500943698740201</v>
      </c>
      <c r="D2296" s="6">
        <f>IFERROR(VLOOKUP(B2296,engagexy!$B$2:$D$10850,3,FALSE),"0")</f>
        <v>40.351885776445997</v>
      </c>
      <c r="E2296" s="3" t="s">
        <v>2904</v>
      </c>
      <c r="F2296" s="3" t="s">
        <v>2905</v>
      </c>
      <c r="G2296" s="4">
        <v>45147</v>
      </c>
      <c r="H2296" s="3" t="s">
        <v>348</v>
      </c>
      <c r="I2296" s="4">
        <v>45147</v>
      </c>
      <c r="J2296" s="3" t="s">
        <v>260</v>
      </c>
      <c r="K2296" s="3" t="s">
        <v>4</v>
      </c>
      <c r="L2296" s="3" t="s">
        <v>2912</v>
      </c>
      <c r="M2296" s="3" t="s">
        <v>2968</v>
      </c>
      <c r="N2296" s="3" t="s">
        <v>2974</v>
      </c>
      <c r="O2296" s="5">
        <v>0.5</v>
      </c>
      <c r="P2296" s="5">
        <v>0</v>
      </c>
      <c r="Q2296" s="5">
        <v>0</v>
      </c>
      <c r="R2296" s="5">
        <v>2</v>
      </c>
      <c r="S2296" s="5">
        <v>0</v>
      </c>
      <c r="T2296" s="5">
        <v>1</v>
      </c>
      <c r="U2296" s="5">
        <v>0</v>
      </c>
      <c r="V2296" s="5">
        <v>0</v>
      </c>
      <c r="W2296" s="2">
        <v>7</v>
      </c>
      <c r="X2296" s="2">
        <v>0</v>
      </c>
      <c r="Y2296" s="2">
        <v>0</v>
      </c>
      <c r="Z2296" s="2">
        <v>0</v>
      </c>
      <c r="AA2296" s="2">
        <v>0</v>
      </c>
      <c r="AB2296" s="2">
        <v>3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</row>
    <row r="2297" spans="1:38" x14ac:dyDescent="0.2">
      <c r="A2297" s="2">
        <v>1891827</v>
      </c>
      <c r="B2297" s="6">
        <v>1093948</v>
      </c>
      <c r="C2297" s="6">
        <f>IFERROR(VLOOKUP(B2297,engagexy!$B$2:$C$9002,2,FALSE),"0")</f>
        <v>22.592485834477799</v>
      </c>
      <c r="D2297" s="6">
        <f>IFERROR(VLOOKUP(B2297,engagexy!$B$2:$D$10850,3,FALSE),"0")</f>
        <v>40.419716766349701</v>
      </c>
      <c r="E2297" s="3" t="s">
        <v>2904</v>
      </c>
      <c r="F2297" s="3" t="s">
        <v>2905</v>
      </c>
      <c r="G2297" s="4">
        <v>45151</v>
      </c>
      <c r="H2297" s="3" t="s">
        <v>357</v>
      </c>
      <c r="I2297" s="4">
        <v>45151</v>
      </c>
      <c r="J2297" s="3" t="s">
        <v>2975</v>
      </c>
      <c r="K2297" s="3" t="s">
        <v>4</v>
      </c>
      <c r="L2297" s="3" t="s">
        <v>2906</v>
      </c>
      <c r="M2297" s="3" t="s">
        <v>2965</v>
      </c>
      <c r="N2297" s="3" t="s">
        <v>2970</v>
      </c>
      <c r="O2297" s="5">
        <v>0</v>
      </c>
      <c r="P2297" s="5">
        <v>2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2">
        <v>7</v>
      </c>
      <c r="X2297" s="2">
        <v>0</v>
      </c>
      <c r="Y2297" s="2">
        <v>0</v>
      </c>
      <c r="Z2297" s="2">
        <v>0</v>
      </c>
      <c r="AA2297" s="2">
        <v>0</v>
      </c>
      <c r="AB2297" s="2">
        <v>3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</row>
    <row r="2298" spans="1:38" x14ac:dyDescent="0.2">
      <c r="A2298" s="2">
        <v>1891937</v>
      </c>
      <c r="B2298" s="6">
        <v>1095881</v>
      </c>
      <c r="C2298" s="6">
        <f>IFERROR(VLOOKUP(B2298,engagexy!$B$2:$C$9002,2,FALSE),"0")</f>
        <v>22.466530146587701</v>
      </c>
      <c r="D2298" s="6">
        <f>IFERROR(VLOOKUP(B2298,engagexy!$B$2:$D$10850,3,FALSE),"0")</f>
        <v>40.251164130343703</v>
      </c>
      <c r="E2298" s="3" t="s">
        <v>2904</v>
      </c>
      <c r="F2298" s="3" t="s">
        <v>2905</v>
      </c>
      <c r="G2298" s="4">
        <v>45158</v>
      </c>
      <c r="H2298" s="3" t="s">
        <v>221</v>
      </c>
      <c r="I2298" s="4">
        <v>45158</v>
      </c>
      <c r="J2298" s="3" t="s">
        <v>1031</v>
      </c>
      <c r="K2298" s="3" t="s">
        <v>4</v>
      </c>
      <c r="L2298" s="3" t="s">
        <v>2912</v>
      </c>
      <c r="M2298" s="3" t="s">
        <v>2972</v>
      </c>
      <c r="N2298" s="3" t="s">
        <v>2970</v>
      </c>
      <c r="O2298" s="5">
        <v>0</v>
      </c>
      <c r="P2298" s="5">
        <v>0</v>
      </c>
      <c r="Q2298" s="5">
        <v>0</v>
      </c>
      <c r="R2298" s="5">
        <v>37</v>
      </c>
      <c r="S2298" s="5">
        <v>0</v>
      </c>
      <c r="T2298" s="5">
        <v>25</v>
      </c>
      <c r="U2298" s="5">
        <v>0</v>
      </c>
      <c r="V2298" s="5">
        <v>0</v>
      </c>
      <c r="W2298" s="2">
        <v>16</v>
      </c>
      <c r="X2298" s="2">
        <v>0</v>
      </c>
      <c r="Y2298" s="2">
        <v>0</v>
      </c>
      <c r="Z2298" s="2">
        <v>0</v>
      </c>
      <c r="AA2298" s="2">
        <v>1</v>
      </c>
      <c r="AB2298" s="2">
        <v>8</v>
      </c>
      <c r="AC2298" s="2">
        <v>0</v>
      </c>
      <c r="AD2298" s="2">
        <v>1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</row>
    <row r="2299" spans="1:38" x14ac:dyDescent="0.2">
      <c r="A2299" s="2">
        <v>1892472</v>
      </c>
      <c r="B2299" s="6">
        <v>1096368</v>
      </c>
      <c r="C2299" s="6">
        <f>IFERROR(VLOOKUP(B2299,engagexy!$B$2:$C$9002,2,FALSE),"0")</f>
        <v>22.427970143003598</v>
      </c>
      <c r="D2299" s="6">
        <f>IFERROR(VLOOKUP(B2299,engagexy!$B$2:$D$10850,3,FALSE),"0")</f>
        <v>40.348515722323398</v>
      </c>
      <c r="E2299" s="3" t="s">
        <v>2904</v>
      </c>
      <c r="F2299" s="3" t="s">
        <v>2905</v>
      </c>
      <c r="G2299" s="4">
        <v>45159</v>
      </c>
      <c r="H2299" s="3" t="s">
        <v>426</v>
      </c>
      <c r="I2299" s="4">
        <v>45159</v>
      </c>
      <c r="J2299" s="3" t="s">
        <v>3</v>
      </c>
      <c r="K2299" s="3" t="s">
        <v>4</v>
      </c>
      <c r="L2299" s="3" t="s">
        <v>2912</v>
      </c>
      <c r="M2299" s="3" t="s">
        <v>2976</v>
      </c>
      <c r="N2299" s="3" t="s">
        <v>2970</v>
      </c>
      <c r="O2299" s="5">
        <v>0</v>
      </c>
      <c r="P2299" s="5">
        <v>0.5</v>
      </c>
      <c r="Q2299" s="5">
        <v>0</v>
      </c>
      <c r="R2299" s="5">
        <v>0.5</v>
      </c>
      <c r="S2299" s="5">
        <v>0</v>
      </c>
      <c r="T2299" s="5">
        <v>0</v>
      </c>
      <c r="U2299" s="5">
        <v>0</v>
      </c>
      <c r="V2299" s="5">
        <v>0</v>
      </c>
      <c r="W2299" s="2">
        <v>7</v>
      </c>
      <c r="X2299" s="2">
        <v>0</v>
      </c>
      <c r="Y2299" s="2">
        <v>0</v>
      </c>
      <c r="Z2299" s="2">
        <v>0</v>
      </c>
      <c r="AA2299" s="2">
        <v>0</v>
      </c>
      <c r="AB2299" s="2">
        <v>3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</row>
    <row r="2300" spans="1:38" x14ac:dyDescent="0.2">
      <c r="A2300" s="2">
        <v>1892691</v>
      </c>
      <c r="B2300" s="6">
        <v>1096978</v>
      </c>
      <c r="C2300" s="6">
        <f>IFERROR(VLOOKUP(B2300,engagexy!$B$2:$C$9002,2,FALSE),"0")</f>
        <v>22.5915451956112</v>
      </c>
      <c r="D2300" s="6">
        <f>IFERROR(VLOOKUP(B2300,engagexy!$B$2:$D$10850,3,FALSE),"0")</f>
        <v>40.280316948095503</v>
      </c>
      <c r="E2300" s="3" t="s">
        <v>2904</v>
      </c>
      <c r="F2300" s="3" t="s">
        <v>2905</v>
      </c>
      <c r="G2300" s="4">
        <v>45160</v>
      </c>
      <c r="H2300" s="3" t="s">
        <v>323</v>
      </c>
      <c r="I2300" s="4">
        <v>45160</v>
      </c>
      <c r="J2300" s="3" t="s">
        <v>365</v>
      </c>
      <c r="K2300" s="3" t="s">
        <v>4</v>
      </c>
      <c r="L2300" s="3" t="s">
        <v>2912</v>
      </c>
      <c r="M2300" s="3" t="s">
        <v>2949</v>
      </c>
      <c r="N2300" s="3" t="s">
        <v>2970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1</v>
      </c>
      <c r="U2300" s="5">
        <v>0</v>
      </c>
      <c r="V2300" s="5">
        <v>0</v>
      </c>
      <c r="W2300" s="2">
        <v>3</v>
      </c>
      <c r="X2300" s="2">
        <v>0</v>
      </c>
      <c r="Y2300" s="2">
        <v>0</v>
      </c>
      <c r="Z2300" s="2">
        <v>0</v>
      </c>
      <c r="AA2300" s="2">
        <v>0</v>
      </c>
      <c r="AB2300" s="2">
        <v>1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</row>
    <row r="2301" spans="1:38" x14ac:dyDescent="0.2">
      <c r="A2301" s="2">
        <v>1894689</v>
      </c>
      <c r="B2301" s="6">
        <v>1098863</v>
      </c>
      <c r="C2301" s="6">
        <f>IFERROR(VLOOKUP(B2301,engagexy!$B$2:$C$9002,2,FALSE),"0")</f>
        <v>22.544553624035</v>
      </c>
      <c r="D2301" s="6">
        <f>IFERROR(VLOOKUP(B2301,engagexy!$B$2:$D$10850,3,FALSE),"0")</f>
        <v>40.302313208455203</v>
      </c>
      <c r="E2301" s="3" t="s">
        <v>2904</v>
      </c>
      <c r="F2301" s="3" t="s">
        <v>2905</v>
      </c>
      <c r="G2301" s="4">
        <v>45165</v>
      </c>
      <c r="H2301" s="3" t="s">
        <v>917</v>
      </c>
      <c r="I2301" s="4">
        <v>45165</v>
      </c>
      <c r="J2301" s="3" t="s">
        <v>311</v>
      </c>
      <c r="K2301" s="3" t="s">
        <v>4</v>
      </c>
      <c r="L2301" s="3" t="s">
        <v>2912</v>
      </c>
      <c r="M2301" s="3" t="s">
        <v>2968</v>
      </c>
      <c r="N2301" s="3" t="s">
        <v>2977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1</v>
      </c>
      <c r="U2301" s="5">
        <v>0</v>
      </c>
      <c r="V2301" s="5">
        <v>0</v>
      </c>
      <c r="W2301" s="2">
        <v>3</v>
      </c>
      <c r="X2301" s="2">
        <v>0</v>
      </c>
      <c r="Y2301" s="2">
        <v>0</v>
      </c>
      <c r="Z2301" s="2">
        <v>0</v>
      </c>
      <c r="AA2301" s="2">
        <v>0</v>
      </c>
      <c r="AB2301" s="2">
        <v>1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</row>
    <row r="2302" spans="1:38" x14ac:dyDescent="0.2">
      <c r="A2302" s="2">
        <v>1894669</v>
      </c>
      <c r="B2302" s="6">
        <v>1099338</v>
      </c>
      <c r="C2302" s="6">
        <f>IFERROR(VLOOKUP(B2302,engagexy!$B$2:$C$9002,2,FALSE),"0")</f>
        <v>22.557439468409601</v>
      </c>
      <c r="D2302" s="6">
        <f>IFERROR(VLOOKUP(B2302,engagexy!$B$2:$D$10850,3,FALSE),"0")</f>
        <v>40.2151255001856</v>
      </c>
      <c r="E2302" s="3" t="s">
        <v>2904</v>
      </c>
      <c r="F2302" s="3" t="s">
        <v>2905</v>
      </c>
      <c r="G2302" s="4">
        <v>45166</v>
      </c>
      <c r="H2302" s="3" t="s">
        <v>586</v>
      </c>
      <c r="I2302" s="4">
        <v>45167</v>
      </c>
      <c r="J2302" s="3" t="s">
        <v>2978</v>
      </c>
      <c r="K2302" s="3" t="s">
        <v>4</v>
      </c>
      <c r="L2302" s="3" t="s">
        <v>2909</v>
      </c>
      <c r="M2302" s="3" t="s">
        <v>2929</v>
      </c>
      <c r="N2302" s="3" t="s">
        <v>2979</v>
      </c>
      <c r="O2302" s="5">
        <v>0</v>
      </c>
      <c r="P2302" s="5">
        <v>0.5</v>
      </c>
      <c r="Q2302" s="5">
        <v>0</v>
      </c>
      <c r="R2302" s="5">
        <v>0</v>
      </c>
      <c r="S2302" s="5">
        <v>0.5</v>
      </c>
      <c r="T2302" s="5">
        <v>0</v>
      </c>
      <c r="U2302" s="5">
        <v>0</v>
      </c>
      <c r="V2302" s="5">
        <v>0</v>
      </c>
      <c r="W2302" s="2">
        <v>5</v>
      </c>
      <c r="X2302" s="2">
        <v>0</v>
      </c>
      <c r="Y2302" s="2">
        <v>0</v>
      </c>
      <c r="Z2302" s="2">
        <v>0</v>
      </c>
      <c r="AA2302" s="2">
        <v>0</v>
      </c>
      <c r="AB2302" s="2">
        <v>2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</row>
    <row r="2303" spans="1:38" x14ac:dyDescent="0.2">
      <c r="A2303" s="2">
        <v>1894909</v>
      </c>
      <c r="B2303" s="6">
        <v>1099493</v>
      </c>
      <c r="C2303" s="6" t="str">
        <f>IFERROR(VLOOKUP(B2303,engagexy!$B$2:$C$9002,2,FALSE),"0")</f>
        <v>0</v>
      </c>
      <c r="D2303" s="6" t="str">
        <f>IFERROR(VLOOKUP(B2303,engagexy!$B$2:$D$10850,3,FALSE),"0")</f>
        <v>0</v>
      </c>
      <c r="E2303" s="3" t="s">
        <v>2904</v>
      </c>
      <c r="F2303" s="3" t="s">
        <v>2905</v>
      </c>
      <c r="G2303" s="4">
        <v>45167</v>
      </c>
      <c r="H2303" s="3" t="s">
        <v>577</v>
      </c>
      <c r="I2303" s="4">
        <v>45167</v>
      </c>
      <c r="J2303" s="3" t="s">
        <v>210</v>
      </c>
      <c r="K2303" s="3" t="s">
        <v>4</v>
      </c>
      <c r="L2303" s="3" t="s">
        <v>2912</v>
      </c>
      <c r="M2303" s="3" t="s">
        <v>2949</v>
      </c>
      <c r="N2303" s="3" t="s">
        <v>2970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1</v>
      </c>
      <c r="V2303" s="5">
        <v>0</v>
      </c>
      <c r="W2303" s="2">
        <v>2</v>
      </c>
      <c r="X2303" s="2">
        <v>0</v>
      </c>
      <c r="Y2303" s="2">
        <v>0</v>
      </c>
      <c r="Z2303" s="2">
        <v>0</v>
      </c>
      <c r="AA2303" s="2">
        <v>0</v>
      </c>
      <c r="AB2303" s="2">
        <v>1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</row>
    <row r="2304" spans="1:38" x14ac:dyDescent="0.2">
      <c r="A2304" s="2">
        <v>1895457</v>
      </c>
      <c r="B2304" s="6">
        <v>1099847</v>
      </c>
      <c r="C2304" s="6">
        <f>IFERROR(VLOOKUP(B2304,engagexy!$B$2:$C$9002,2,FALSE),"0")</f>
        <v>22.4356351341549</v>
      </c>
      <c r="D2304" s="6">
        <f>IFERROR(VLOOKUP(B2304,engagexy!$B$2:$D$10850,3,FALSE),"0")</f>
        <v>40.265001148035097</v>
      </c>
      <c r="E2304" s="3" t="s">
        <v>2904</v>
      </c>
      <c r="F2304" s="3" t="s">
        <v>2905</v>
      </c>
      <c r="G2304" s="4">
        <v>45168</v>
      </c>
      <c r="H2304" s="3" t="s">
        <v>362</v>
      </c>
      <c r="I2304" s="4">
        <v>45168</v>
      </c>
      <c r="J2304" s="3" t="s">
        <v>360</v>
      </c>
      <c r="K2304" s="3" t="s">
        <v>4</v>
      </c>
      <c r="L2304" s="3" t="s">
        <v>2912</v>
      </c>
      <c r="M2304" s="3" t="s">
        <v>2980</v>
      </c>
      <c r="N2304" s="3" t="s">
        <v>2970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15</v>
      </c>
      <c r="V2304" s="5">
        <v>0</v>
      </c>
      <c r="W2304" s="2">
        <v>4</v>
      </c>
      <c r="X2304" s="2">
        <v>0</v>
      </c>
      <c r="Y2304" s="2">
        <v>0</v>
      </c>
      <c r="Z2304" s="2">
        <v>0</v>
      </c>
      <c r="AA2304" s="2">
        <v>0</v>
      </c>
      <c r="AB2304" s="2">
        <v>2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</row>
    <row r="2305" spans="1:38" x14ac:dyDescent="0.2">
      <c r="A2305" s="2">
        <v>1899009</v>
      </c>
      <c r="B2305" s="6">
        <v>1105609</v>
      </c>
      <c r="C2305" s="6">
        <f>IFERROR(VLOOKUP(B2305,engagexy!$B$2:$C$9002,2,FALSE),"0")</f>
        <v>22.563062111172901</v>
      </c>
      <c r="D2305" s="6">
        <f>IFERROR(VLOOKUP(B2305,engagexy!$B$2:$D$10850,3,FALSE),"0")</f>
        <v>40.353875279005599</v>
      </c>
      <c r="E2305" s="3" t="s">
        <v>2904</v>
      </c>
      <c r="F2305" s="3" t="s">
        <v>2905</v>
      </c>
      <c r="G2305" s="4">
        <v>45179</v>
      </c>
      <c r="H2305" s="3" t="s">
        <v>1491</v>
      </c>
      <c r="I2305" s="4">
        <v>45179</v>
      </c>
      <c r="J2305" s="3" t="s">
        <v>1539</v>
      </c>
      <c r="K2305" s="3" t="s">
        <v>4</v>
      </c>
      <c r="L2305" s="3" t="s">
        <v>2912</v>
      </c>
      <c r="M2305" s="3" t="s">
        <v>2981</v>
      </c>
      <c r="N2305" s="3" t="s">
        <v>1047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2</v>
      </c>
      <c r="V2305" s="5">
        <v>0</v>
      </c>
      <c r="W2305" s="2">
        <v>2</v>
      </c>
      <c r="X2305" s="2">
        <v>0</v>
      </c>
      <c r="Y2305" s="2">
        <v>0</v>
      </c>
      <c r="Z2305" s="2">
        <v>0</v>
      </c>
      <c r="AA2305" s="2">
        <v>0</v>
      </c>
      <c r="AB2305" s="2">
        <v>1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</row>
    <row r="2306" spans="1:38" x14ac:dyDescent="0.2">
      <c r="A2306" s="2">
        <v>1901515</v>
      </c>
      <c r="B2306" s="6">
        <v>1107901</v>
      </c>
      <c r="C2306" s="6" t="str">
        <f>IFERROR(VLOOKUP(B2306,engagexy!$B$2:$C$9002,2,FALSE),"0")</f>
        <v>0</v>
      </c>
      <c r="D2306" s="6" t="str">
        <f>IFERROR(VLOOKUP(B2306,engagexy!$B$2:$D$10850,3,FALSE),"0")</f>
        <v>0</v>
      </c>
      <c r="E2306" s="3" t="s">
        <v>2904</v>
      </c>
      <c r="F2306" s="3" t="s">
        <v>2905</v>
      </c>
      <c r="G2306" s="4">
        <v>45185</v>
      </c>
      <c r="H2306" s="3" t="s">
        <v>70</v>
      </c>
      <c r="I2306" s="4">
        <v>45185</v>
      </c>
      <c r="J2306" s="3" t="s">
        <v>583</v>
      </c>
      <c r="K2306" s="3" t="s">
        <v>4</v>
      </c>
      <c r="L2306" s="3" t="s">
        <v>2912</v>
      </c>
      <c r="M2306" s="3" t="s">
        <v>2914</v>
      </c>
      <c r="N2306" s="3" t="s">
        <v>2982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0.01</v>
      </c>
      <c r="V2306" s="5">
        <v>0</v>
      </c>
      <c r="W2306" s="2">
        <v>3</v>
      </c>
      <c r="X2306" s="2">
        <v>0</v>
      </c>
      <c r="Y2306" s="2">
        <v>0</v>
      </c>
      <c r="Z2306" s="2">
        <v>0</v>
      </c>
      <c r="AA2306" s="2">
        <v>0</v>
      </c>
      <c r="AB2306" s="2">
        <v>1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</row>
    <row r="2307" spans="1:38" x14ac:dyDescent="0.2">
      <c r="A2307" s="2">
        <v>1901808</v>
      </c>
      <c r="B2307" s="6">
        <v>1108519</v>
      </c>
      <c r="C2307" s="6">
        <f>IFERROR(VLOOKUP(B2307,engagexy!$B$2:$C$9002,2,FALSE),"0")</f>
        <v>22.530387743239899</v>
      </c>
      <c r="D2307" s="6">
        <f>IFERROR(VLOOKUP(B2307,engagexy!$B$2:$D$10850,3,FALSE),"0")</f>
        <v>40.400994397954001</v>
      </c>
      <c r="E2307" s="3" t="s">
        <v>2904</v>
      </c>
      <c r="F2307" s="3" t="s">
        <v>2905</v>
      </c>
      <c r="G2307" s="4">
        <v>45187</v>
      </c>
      <c r="H2307" s="3" t="s">
        <v>808</v>
      </c>
      <c r="I2307" s="4">
        <v>45188</v>
      </c>
      <c r="J2307" s="3" t="s">
        <v>2983</v>
      </c>
      <c r="K2307" s="3" t="s">
        <v>4</v>
      </c>
      <c r="L2307" s="3" t="s">
        <v>2906</v>
      </c>
      <c r="M2307" s="3" t="s">
        <v>2926</v>
      </c>
      <c r="N2307" s="3" t="s">
        <v>2984</v>
      </c>
      <c r="O2307" s="5">
        <v>0</v>
      </c>
      <c r="P2307" s="5">
        <v>0.5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2">
        <v>5</v>
      </c>
      <c r="X2307" s="2">
        <v>0</v>
      </c>
      <c r="Y2307" s="2">
        <v>0</v>
      </c>
      <c r="Z2307" s="2">
        <v>0</v>
      </c>
      <c r="AA2307" s="2">
        <v>0</v>
      </c>
      <c r="AB2307" s="2">
        <v>2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</row>
    <row r="2308" spans="1:38" x14ac:dyDescent="0.2">
      <c r="A2308" s="2">
        <v>1906609</v>
      </c>
      <c r="B2308" s="6">
        <v>1110832</v>
      </c>
      <c r="C2308" s="6">
        <f>IFERROR(VLOOKUP(B2308,engagexy!$B$2:$C$9002,2,FALSE),"0")</f>
        <v>22.404925638114499</v>
      </c>
      <c r="D2308" s="6">
        <f>IFERROR(VLOOKUP(B2308,engagexy!$B$2:$D$10850,3,FALSE),"0")</f>
        <v>40.367010849060797</v>
      </c>
      <c r="E2308" s="3" t="s">
        <v>2904</v>
      </c>
      <c r="F2308" s="3" t="s">
        <v>2905</v>
      </c>
      <c r="G2308" s="4">
        <v>45195</v>
      </c>
      <c r="H2308" s="3" t="s">
        <v>331</v>
      </c>
      <c r="I2308" s="4">
        <v>45195</v>
      </c>
      <c r="J2308" s="3" t="s">
        <v>221</v>
      </c>
      <c r="K2308" s="3" t="s">
        <v>4</v>
      </c>
      <c r="L2308" s="3" t="s">
        <v>2912</v>
      </c>
      <c r="M2308" s="3" t="s">
        <v>2955</v>
      </c>
      <c r="N2308" s="3" t="s">
        <v>1047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3</v>
      </c>
      <c r="V2308" s="5">
        <v>0</v>
      </c>
      <c r="W2308" s="2">
        <v>2</v>
      </c>
      <c r="X2308" s="2">
        <v>0</v>
      </c>
      <c r="Y2308" s="2">
        <v>1</v>
      </c>
      <c r="Z2308" s="2">
        <v>0</v>
      </c>
      <c r="AA2308" s="2">
        <v>0</v>
      </c>
      <c r="AB2308" s="2">
        <v>1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</row>
    <row r="2309" spans="1:38" x14ac:dyDescent="0.2">
      <c r="A2309" s="2">
        <v>1906616</v>
      </c>
      <c r="B2309" s="6">
        <v>1110873</v>
      </c>
      <c r="C2309" s="6">
        <f>IFERROR(VLOOKUP(B2309,engagexy!$B$2:$C$9002,2,FALSE),"0")</f>
        <v>22.631843020124499</v>
      </c>
      <c r="D2309" s="6">
        <f>IFERROR(VLOOKUP(B2309,engagexy!$B$2:$D$10850,3,FALSE),"0")</f>
        <v>40.327255480526198</v>
      </c>
      <c r="E2309" s="3" t="s">
        <v>2904</v>
      </c>
      <c r="F2309" s="3" t="s">
        <v>2905</v>
      </c>
      <c r="G2309" s="4">
        <v>45195</v>
      </c>
      <c r="H2309" s="3" t="s">
        <v>184</v>
      </c>
      <c r="I2309" s="4">
        <v>45195</v>
      </c>
      <c r="J2309" s="3" t="s">
        <v>1078</v>
      </c>
      <c r="K2309" s="3" t="s">
        <v>4</v>
      </c>
      <c r="L2309" s="3" t="s">
        <v>2906</v>
      </c>
      <c r="M2309" s="3" t="s">
        <v>2907</v>
      </c>
      <c r="N2309" s="3" t="s">
        <v>2915</v>
      </c>
      <c r="O2309" s="5">
        <v>0</v>
      </c>
      <c r="P2309" s="5">
        <v>0</v>
      </c>
      <c r="Q2309" s="5">
        <v>0</v>
      </c>
      <c r="R2309" s="5">
        <v>0</v>
      </c>
      <c r="S2309" s="5">
        <v>2</v>
      </c>
      <c r="T2309" s="5">
        <v>0</v>
      </c>
      <c r="U2309" s="5">
        <v>0</v>
      </c>
      <c r="V2309" s="5">
        <v>0</v>
      </c>
      <c r="W2309" s="2">
        <v>2</v>
      </c>
      <c r="X2309" s="2">
        <v>0</v>
      </c>
      <c r="Y2309" s="2">
        <v>1</v>
      </c>
      <c r="Z2309" s="2">
        <v>0</v>
      </c>
      <c r="AA2309" s="2">
        <v>0</v>
      </c>
      <c r="AB2309" s="2">
        <v>1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</row>
    <row r="2310" spans="1:38" x14ac:dyDescent="0.2">
      <c r="A2310" s="2">
        <v>1906389</v>
      </c>
      <c r="B2310" s="6">
        <v>1112976</v>
      </c>
      <c r="C2310" s="6">
        <f>IFERROR(VLOOKUP(B2310,engagexy!$B$2:$C$9002,2,FALSE),"0")</f>
        <v>22.491369526942002</v>
      </c>
      <c r="D2310" s="6">
        <f>IFERROR(VLOOKUP(B2310,engagexy!$B$2:$D$10850,3,FALSE),"0")</f>
        <v>40.283638793463702</v>
      </c>
      <c r="E2310" s="3" t="s">
        <v>2904</v>
      </c>
      <c r="F2310" s="3" t="s">
        <v>2905</v>
      </c>
      <c r="G2310" s="4">
        <v>45201</v>
      </c>
      <c r="H2310" s="3" t="s">
        <v>541</v>
      </c>
      <c r="I2310" s="4">
        <v>45201</v>
      </c>
      <c r="J2310" s="3" t="s">
        <v>713</v>
      </c>
      <c r="K2310" s="3" t="s">
        <v>4</v>
      </c>
      <c r="L2310" s="3" t="s">
        <v>2912</v>
      </c>
      <c r="M2310" s="3" t="s">
        <v>2985</v>
      </c>
      <c r="N2310" s="3" t="s">
        <v>1047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4</v>
      </c>
      <c r="U2310" s="5">
        <v>0</v>
      </c>
      <c r="V2310" s="5">
        <v>0</v>
      </c>
      <c r="W2310" s="2">
        <v>2</v>
      </c>
      <c r="X2310" s="2">
        <v>0</v>
      </c>
      <c r="Y2310" s="2">
        <v>0</v>
      </c>
      <c r="Z2310" s="2">
        <v>0</v>
      </c>
      <c r="AA2310" s="2">
        <v>0</v>
      </c>
      <c r="AB2310" s="2">
        <v>1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</row>
    <row r="2311" spans="1:38" x14ac:dyDescent="0.2">
      <c r="A2311" s="2">
        <v>1906509</v>
      </c>
      <c r="B2311" s="6">
        <v>1113159</v>
      </c>
      <c r="C2311" s="6">
        <f>IFERROR(VLOOKUP(B2311,engagexy!$B$2:$C$9002,2,FALSE),"0")</f>
        <v>22.581373713524599</v>
      </c>
      <c r="D2311" s="6">
        <f>IFERROR(VLOOKUP(B2311,engagexy!$B$2:$D$10850,3,FALSE),"0")</f>
        <v>40.383017811297897</v>
      </c>
      <c r="E2311" s="3" t="s">
        <v>2904</v>
      </c>
      <c r="F2311" s="3" t="s">
        <v>2905</v>
      </c>
      <c r="G2311" s="4">
        <v>45202</v>
      </c>
      <c r="H2311" s="3" t="s">
        <v>1558</v>
      </c>
      <c r="I2311" s="4">
        <v>45202</v>
      </c>
      <c r="J2311" s="3" t="s">
        <v>828</v>
      </c>
      <c r="K2311" s="3" t="s">
        <v>4</v>
      </c>
      <c r="L2311" s="3" t="s">
        <v>2906</v>
      </c>
      <c r="M2311" s="3" t="s">
        <v>2907</v>
      </c>
      <c r="N2311" s="3" t="s">
        <v>1047</v>
      </c>
      <c r="O2311" s="5">
        <v>0</v>
      </c>
      <c r="P2311" s="5">
        <v>15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2">
        <v>2</v>
      </c>
      <c r="X2311" s="2">
        <v>0</v>
      </c>
      <c r="Y2311" s="2">
        <v>0</v>
      </c>
      <c r="Z2311" s="2">
        <v>0</v>
      </c>
      <c r="AA2311" s="2">
        <v>1</v>
      </c>
      <c r="AB2311" s="2">
        <v>1</v>
      </c>
      <c r="AC2311" s="2">
        <v>0</v>
      </c>
      <c r="AD2311" s="2">
        <v>0</v>
      </c>
      <c r="AE2311" s="2">
        <v>1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</row>
    <row r="2312" spans="1:38" x14ac:dyDescent="0.2">
      <c r="A2312" s="2">
        <v>1907597</v>
      </c>
      <c r="B2312" s="6">
        <v>1114329</v>
      </c>
      <c r="C2312" s="6" t="str">
        <f>IFERROR(VLOOKUP(B2312,engagexy!$B$2:$C$9002,2,FALSE),"0")</f>
        <v>0</v>
      </c>
      <c r="D2312" s="6" t="str">
        <f>IFERROR(VLOOKUP(B2312,engagexy!$B$2:$D$10850,3,FALSE),"0")</f>
        <v>0</v>
      </c>
      <c r="E2312" s="3" t="s">
        <v>2904</v>
      </c>
      <c r="F2312" s="3" t="s">
        <v>2905</v>
      </c>
      <c r="G2312" s="4">
        <v>45206</v>
      </c>
      <c r="H2312" s="3" t="s">
        <v>1834</v>
      </c>
      <c r="I2312" s="4">
        <v>45206</v>
      </c>
      <c r="J2312" s="3" t="s">
        <v>589</v>
      </c>
      <c r="K2312" s="3" t="s">
        <v>4</v>
      </c>
      <c r="L2312" s="3" t="s">
        <v>2906</v>
      </c>
      <c r="M2312" s="3" t="s">
        <v>2926</v>
      </c>
      <c r="N2312" s="3" t="s">
        <v>1047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5</v>
      </c>
      <c r="U2312" s="5">
        <v>5</v>
      </c>
      <c r="V2312" s="5">
        <v>0</v>
      </c>
      <c r="W2312" s="2">
        <v>2</v>
      </c>
      <c r="X2312" s="2">
        <v>0</v>
      </c>
      <c r="Y2312" s="2">
        <v>0</v>
      </c>
      <c r="Z2312" s="2">
        <v>0</v>
      </c>
      <c r="AA2312" s="2">
        <v>0</v>
      </c>
      <c r="AB2312" s="2">
        <v>1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</row>
    <row r="2313" spans="1:38" x14ac:dyDescent="0.2">
      <c r="A2313" s="2">
        <v>1907596</v>
      </c>
      <c r="B2313" s="6">
        <v>1114351</v>
      </c>
      <c r="C2313" s="6">
        <f>IFERROR(VLOOKUP(B2313,engagexy!$B$2:$C$9002,2,FALSE),"0")</f>
        <v>22.582161463514101</v>
      </c>
      <c r="D2313" s="6">
        <f>IFERROR(VLOOKUP(B2313,engagexy!$B$2:$D$10850,3,FALSE),"0")</f>
        <v>40.382316191215999</v>
      </c>
      <c r="E2313" s="3" t="s">
        <v>2904</v>
      </c>
      <c r="F2313" s="3" t="s">
        <v>2905</v>
      </c>
      <c r="G2313" s="4">
        <v>45206</v>
      </c>
      <c r="H2313" s="3" t="s">
        <v>1701</v>
      </c>
      <c r="I2313" s="4">
        <v>45206</v>
      </c>
      <c r="J2313" s="3" t="s">
        <v>398</v>
      </c>
      <c r="K2313" s="3" t="s">
        <v>4</v>
      </c>
      <c r="L2313" s="3" t="s">
        <v>2906</v>
      </c>
      <c r="M2313" s="3" t="s">
        <v>2907</v>
      </c>
      <c r="N2313" s="3" t="s">
        <v>1047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5</v>
      </c>
      <c r="U2313" s="5">
        <v>5</v>
      </c>
      <c r="V2313" s="5">
        <v>0</v>
      </c>
      <c r="W2313" s="2">
        <v>2</v>
      </c>
      <c r="X2313" s="2">
        <v>0</v>
      </c>
      <c r="Y2313" s="2">
        <v>0</v>
      </c>
      <c r="Z2313" s="2">
        <v>0</v>
      </c>
      <c r="AA2313" s="2">
        <v>0</v>
      </c>
      <c r="AB2313" s="2">
        <v>1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</row>
    <row r="2314" spans="1:38" x14ac:dyDescent="0.2">
      <c r="A2314" s="2">
        <v>1908253</v>
      </c>
      <c r="B2314" s="6">
        <v>1115028</v>
      </c>
      <c r="C2314" s="6">
        <f>IFERROR(VLOOKUP(B2314,engagexy!$B$2:$C$9002,2,FALSE),"0")</f>
        <v>22.5864234075765</v>
      </c>
      <c r="D2314" s="6">
        <f>IFERROR(VLOOKUP(B2314,engagexy!$B$2:$D$10850,3,FALSE),"0")</f>
        <v>40.279718998449603</v>
      </c>
      <c r="E2314" s="3" t="s">
        <v>2904</v>
      </c>
      <c r="F2314" s="3" t="s">
        <v>2905</v>
      </c>
      <c r="G2314" s="4">
        <v>45208</v>
      </c>
      <c r="H2314" s="3" t="s">
        <v>628</v>
      </c>
      <c r="I2314" s="4">
        <v>45208</v>
      </c>
      <c r="J2314" s="3" t="s">
        <v>1078</v>
      </c>
      <c r="K2314" s="3" t="s">
        <v>4</v>
      </c>
      <c r="L2314" s="3" t="s">
        <v>2912</v>
      </c>
      <c r="M2314" s="3" t="s">
        <v>2949</v>
      </c>
      <c r="N2314" s="3" t="s">
        <v>1047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17</v>
      </c>
      <c r="V2314" s="5">
        <v>0</v>
      </c>
      <c r="W2314" s="2">
        <v>5</v>
      </c>
      <c r="X2314" s="2">
        <v>0</v>
      </c>
      <c r="Y2314" s="2">
        <v>0</v>
      </c>
      <c r="Z2314" s="2">
        <v>0</v>
      </c>
      <c r="AA2314" s="2">
        <v>0</v>
      </c>
      <c r="AB2314" s="2">
        <v>2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</row>
    <row r="2315" spans="1:38" x14ac:dyDescent="0.2">
      <c r="A2315" s="2">
        <v>1908313</v>
      </c>
      <c r="B2315" s="6">
        <v>1115089</v>
      </c>
      <c r="C2315" s="6">
        <f>IFERROR(VLOOKUP(B2315,engagexy!$B$2:$C$9002,2,FALSE),"0")</f>
        <v>22.596486175470599</v>
      </c>
      <c r="D2315" s="6">
        <f>IFERROR(VLOOKUP(B2315,engagexy!$B$2:$D$10850,3,FALSE),"0")</f>
        <v>40.284319770323201</v>
      </c>
      <c r="E2315" s="3" t="s">
        <v>2904</v>
      </c>
      <c r="F2315" s="3" t="s">
        <v>2905</v>
      </c>
      <c r="G2315" s="4">
        <v>45208</v>
      </c>
      <c r="H2315" s="3" t="s">
        <v>654</v>
      </c>
      <c r="I2315" s="4">
        <v>45208</v>
      </c>
      <c r="J2315" s="3" t="s">
        <v>365</v>
      </c>
      <c r="K2315" s="3" t="s">
        <v>4</v>
      </c>
      <c r="L2315" s="3" t="s">
        <v>2912</v>
      </c>
      <c r="M2315" s="3" t="s">
        <v>2949</v>
      </c>
      <c r="N2315" s="3" t="s">
        <v>1047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9</v>
      </c>
      <c r="V2315" s="5">
        <v>0</v>
      </c>
      <c r="W2315" s="2">
        <v>5</v>
      </c>
      <c r="X2315" s="2">
        <v>0</v>
      </c>
      <c r="Y2315" s="2">
        <v>0</v>
      </c>
      <c r="Z2315" s="2">
        <v>0</v>
      </c>
      <c r="AA2315" s="2">
        <v>0</v>
      </c>
      <c r="AB2315" s="2">
        <v>2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</row>
    <row r="2316" spans="1:38" x14ac:dyDescent="0.2">
      <c r="A2316" s="2">
        <v>1910439</v>
      </c>
      <c r="B2316" s="6">
        <v>1116771</v>
      </c>
      <c r="C2316" s="6">
        <f>IFERROR(VLOOKUP(B2316,engagexy!$B$2:$C$9002,2,FALSE),"0")</f>
        <v>22.557063824750401</v>
      </c>
      <c r="D2316" s="6">
        <f>IFERROR(VLOOKUP(B2316,engagexy!$B$2:$D$10850,3,FALSE),"0")</f>
        <v>40.2985286775886</v>
      </c>
      <c r="E2316" s="3" t="s">
        <v>2904</v>
      </c>
      <c r="F2316" s="3" t="s">
        <v>2905</v>
      </c>
      <c r="G2316" s="4">
        <v>45214</v>
      </c>
      <c r="H2316" s="3" t="s">
        <v>184</v>
      </c>
      <c r="I2316" s="4">
        <v>45214</v>
      </c>
      <c r="J2316" s="3" t="s">
        <v>1961</v>
      </c>
      <c r="K2316" s="3" t="s">
        <v>4</v>
      </c>
      <c r="L2316" s="3" t="s">
        <v>2912</v>
      </c>
      <c r="M2316" s="3" t="s">
        <v>2914</v>
      </c>
      <c r="N2316" s="3" t="s">
        <v>2986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2.5</v>
      </c>
      <c r="V2316" s="5">
        <v>0</v>
      </c>
      <c r="W2316" s="2">
        <v>2</v>
      </c>
      <c r="X2316" s="2">
        <v>0</v>
      </c>
      <c r="Y2316" s="2">
        <v>0</v>
      </c>
      <c r="Z2316" s="2">
        <v>0</v>
      </c>
      <c r="AA2316" s="2">
        <v>0</v>
      </c>
      <c r="AB2316" s="2">
        <v>1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</row>
    <row r="2317" spans="1:38" x14ac:dyDescent="0.2">
      <c r="A2317" s="2">
        <v>1910443</v>
      </c>
      <c r="B2317" s="6">
        <v>1117101</v>
      </c>
      <c r="C2317" s="6">
        <f>IFERROR(VLOOKUP(B2317,engagexy!$B$2:$C$9002,2,FALSE),"0")</f>
        <v>22.503870541868199</v>
      </c>
      <c r="D2317" s="6">
        <f>IFERROR(VLOOKUP(B2317,engagexy!$B$2:$D$10850,3,FALSE),"0")</f>
        <v>40.2391136860617</v>
      </c>
      <c r="E2317" s="3" t="s">
        <v>2904</v>
      </c>
      <c r="F2317" s="3" t="s">
        <v>2905</v>
      </c>
      <c r="G2317" s="4">
        <v>45215</v>
      </c>
      <c r="H2317" s="3" t="s">
        <v>464</v>
      </c>
      <c r="I2317" s="4">
        <v>45215</v>
      </c>
      <c r="J2317" s="3" t="s">
        <v>277</v>
      </c>
      <c r="K2317" s="3" t="s">
        <v>4</v>
      </c>
      <c r="L2317" s="3" t="s">
        <v>2909</v>
      </c>
      <c r="M2317" s="3" t="s">
        <v>2929</v>
      </c>
      <c r="N2317" s="3" t="s">
        <v>1047</v>
      </c>
      <c r="O2317" s="5">
        <v>0</v>
      </c>
      <c r="P2317" s="5">
        <v>0.5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2">
        <v>6</v>
      </c>
      <c r="X2317" s="2">
        <v>0</v>
      </c>
      <c r="Y2317" s="2">
        <v>0</v>
      </c>
      <c r="Z2317" s="2">
        <v>0</v>
      </c>
      <c r="AA2317" s="2">
        <v>0</v>
      </c>
      <c r="AB2317" s="2">
        <v>2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</row>
    <row r="2318" spans="1:38" x14ac:dyDescent="0.2">
      <c r="A2318" s="2">
        <v>1911415</v>
      </c>
      <c r="B2318" s="6">
        <v>1117961</v>
      </c>
      <c r="C2318" s="6">
        <f>IFERROR(VLOOKUP(B2318,engagexy!$B$2:$C$9002,2,FALSE),"0")</f>
        <v>22.482671746861399</v>
      </c>
      <c r="D2318" s="6">
        <f>IFERROR(VLOOKUP(B2318,engagexy!$B$2:$D$10850,3,FALSE),"0")</f>
        <v>40.254538108446603</v>
      </c>
      <c r="E2318" s="3" t="s">
        <v>2904</v>
      </c>
      <c r="F2318" s="3" t="s">
        <v>2905</v>
      </c>
      <c r="G2318" s="4">
        <v>45218</v>
      </c>
      <c r="H2318" s="3" t="s">
        <v>940</v>
      </c>
      <c r="I2318" s="4">
        <v>45218</v>
      </c>
      <c r="J2318" s="3" t="s">
        <v>1020</v>
      </c>
      <c r="K2318" s="3" t="s">
        <v>4</v>
      </c>
      <c r="L2318" s="3" t="s">
        <v>2912</v>
      </c>
      <c r="M2318" s="3" t="s">
        <v>2972</v>
      </c>
      <c r="N2318" s="3" t="s">
        <v>1047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2</v>
      </c>
      <c r="V2318" s="5">
        <v>0</v>
      </c>
      <c r="W2318" s="2">
        <v>3</v>
      </c>
      <c r="X2318" s="2">
        <v>0</v>
      </c>
      <c r="Y2318" s="2">
        <v>0</v>
      </c>
      <c r="Z2318" s="2">
        <v>0</v>
      </c>
      <c r="AA2318" s="2">
        <v>0</v>
      </c>
      <c r="AB2318" s="2">
        <v>1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</row>
    <row r="2319" spans="1:38" x14ac:dyDescent="0.2">
      <c r="A2319" s="2">
        <v>1912558</v>
      </c>
      <c r="B2319" s="6">
        <v>1119272</v>
      </c>
      <c r="C2319" s="6">
        <f>IFERROR(VLOOKUP(B2319,engagexy!$B$2:$C$9002,2,FALSE),"0")</f>
        <v>22.5084332619899</v>
      </c>
      <c r="D2319" s="6">
        <f>IFERROR(VLOOKUP(B2319,engagexy!$B$2:$D$10850,3,FALSE),"0")</f>
        <v>40.2376282408379</v>
      </c>
      <c r="E2319" s="3" t="s">
        <v>2904</v>
      </c>
      <c r="F2319" s="3" t="s">
        <v>2905</v>
      </c>
      <c r="G2319" s="4">
        <v>45223</v>
      </c>
      <c r="H2319" s="3" t="s">
        <v>1111</v>
      </c>
      <c r="I2319" s="4">
        <v>45223</v>
      </c>
      <c r="J2319" s="3" t="s">
        <v>652</v>
      </c>
      <c r="K2319" s="3" t="s">
        <v>4</v>
      </c>
      <c r="L2319" s="3" t="s">
        <v>2909</v>
      </c>
      <c r="M2319" s="3" t="s">
        <v>2929</v>
      </c>
      <c r="N2319" s="3" t="s">
        <v>2987</v>
      </c>
      <c r="O2319" s="5">
        <v>0</v>
      </c>
      <c r="P2319" s="5">
        <v>0</v>
      </c>
      <c r="Q2319" s="5">
        <v>0</v>
      </c>
      <c r="R2319" s="5">
        <v>0.2</v>
      </c>
      <c r="S2319" s="5">
        <v>0</v>
      </c>
      <c r="T2319" s="5">
        <v>0</v>
      </c>
      <c r="U2319" s="5">
        <v>0</v>
      </c>
      <c r="V2319" s="5">
        <v>0</v>
      </c>
      <c r="W2319" s="2">
        <v>4</v>
      </c>
      <c r="X2319" s="2">
        <v>0</v>
      </c>
      <c r="Y2319" s="2">
        <v>0</v>
      </c>
      <c r="Z2319" s="2">
        <v>0</v>
      </c>
      <c r="AA2319" s="2">
        <v>0</v>
      </c>
      <c r="AB2319" s="2">
        <v>2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</row>
    <row r="2320" spans="1:38" x14ac:dyDescent="0.2">
      <c r="A2320" s="2">
        <v>1912540</v>
      </c>
      <c r="B2320" s="6">
        <v>1119383</v>
      </c>
      <c r="C2320" s="6">
        <f>IFERROR(VLOOKUP(B2320,engagexy!$B$2:$C$9002,2,FALSE),"0")</f>
        <v>22.554830490286299</v>
      </c>
      <c r="D2320" s="6">
        <f>IFERROR(VLOOKUP(B2320,engagexy!$B$2:$D$10850,3,FALSE),"0")</f>
        <v>40.215240200880899</v>
      </c>
      <c r="E2320" s="3" t="s">
        <v>2904</v>
      </c>
      <c r="F2320" s="3" t="s">
        <v>2905</v>
      </c>
      <c r="G2320" s="4">
        <v>45223</v>
      </c>
      <c r="H2320" s="3" t="s">
        <v>1178</v>
      </c>
      <c r="I2320" s="4">
        <v>45224</v>
      </c>
      <c r="J2320" s="3" t="s">
        <v>2799</v>
      </c>
      <c r="K2320" s="3" t="s">
        <v>4</v>
      </c>
      <c r="L2320" s="3" t="s">
        <v>2909</v>
      </c>
      <c r="M2320" s="3" t="s">
        <v>2929</v>
      </c>
      <c r="N2320" s="3" t="s">
        <v>2988</v>
      </c>
      <c r="O2320" s="5">
        <v>0</v>
      </c>
      <c r="P2320" s="5">
        <v>0.3</v>
      </c>
      <c r="Q2320" s="5">
        <v>0</v>
      </c>
      <c r="R2320" s="5">
        <v>0</v>
      </c>
      <c r="S2320" s="5">
        <v>0.2</v>
      </c>
      <c r="T2320" s="5">
        <v>0</v>
      </c>
      <c r="U2320" s="5">
        <v>0</v>
      </c>
      <c r="V2320" s="5">
        <v>0</v>
      </c>
      <c r="W2320" s="2">
        <v>2</v>
      </c>
      <c r="X2320" s="2">
        <v>0</v>
      </c>
      <c r="Y2320" s="2">
        <v>0</v>
      </c>
      <c r="Z2320" s="2">
        <v>0</v>
      </c>
      <c r="AA2320" s="2">
        <v>0</v>
      </c>
      <c r="AB2320" s="2">
        <v>1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</row>
    <row r="2321" spans="1:38" x14ac:dyDescent="0.2">
      <c r="A2321" s="2">
        <v>1912844</v>
      </c>
      <c r="B2321" s="6">
        <v>1119639</v>
      </c>
      <c r="C2321" s="6">
        <f>IFERROR(VLOOKUP(B2321,engagexy!$B$2:$C$9002,2,FALSE),"0")</f>
        <v>22.616487823444299</v>
      </c>
      <c r="D2321" s="6">
        <f>IFERROR(VLOOKUP(B2321,engagexy!$B$2:$D$10850,3,FALSE),"0")</f>
        <v>40.391030529222803</v>
      </c>
      <c r="E2321" s="3" t="s">
        <v>2904</v>
      </c>
      <c r="F2321" s="3" t="s">
        <v>2905</v>
      </c>
      <c r="G2321" s="4">
        <v>45224</v>
      </c>
      <c r="H2321" s="3" t="s">
        <v>1683</v>
      </c>
      <c r="I2321" s="4">
        <v>45224</v>
      </c>
      <c r="J2321" s="3" t="s">
        <v>41</v>
      </c>
      <c r="K2321" s="3" t="s">
        <v>4</v>
      </c>
      <c r="L2321" s="3" t="s">
        <v>2906</v>
      </c>
      <c r="M2321" s="3" t="s">
        <v>2907</v>
      </c>
      <c r="N2321" s="3" t="s">
        <v>1047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0.2</v>
      </c>
      <c r="V2321" s="5">
        <v>0</v>
      </c>
      <c r="W2321" s="2">
        <v>2</v>
      </c>
      <c r="X2321" s="2">
        <v>0</v>
      </c>
      <c r="Y2321" s="2">
        <v>0</v>
      </c>
      <c r="Z2321" s="2">
        <v>0</v>
      </c>
      <c r="AA2321" s="2">
        <v>0</v>
      </c>
      <c r="AB2321" s="2">
        <v>1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</row>
    <row r="2322" spans="1:38" x14ac:dyDescent="0.2">
      <c r="A2322" s="2">
        <v>1914073</v>
      </c>
      <c r="B2322" s="6">
        <v>1120026</v>
      </c>
      <c r="C2322" s="6">
        <f>IFERROR(VLOOKUP(B2322,engagexy!$B$2:$C$9002,2,FALSE),"0")</f>
        <v>22.571683370896199</v>
      </c>
      <c r="D2322" s="6">
        <f>IFERROR(VLOOKUP(B2322,engagexy!$B$2:$D$10850,3,FALSE),"0")</f>
        <v>40.3882165507287</v>
      </c>
      <c r="E2322" s="3" t="s">
        <v>2904</v>
      </c>
      <c r="F2322" s="3" t="s">
        <v>2905</v>
      </c>
      <c r="G2322" s="4">
        <v>45226</v>
      </c>
      <c r="H2322" s="3" t="s">
        <v>1087</v>
      </c>
      <c r="I2322" s="4">
        <v>45226</v>
      </c>
      <c r="J2322" s="3" t="s">
        <v>292</v>
      </c>
      <c r="K2322" s="3" t="s">
        <v>4</v>
      </c>
      <c r="L2322" s="3" t="s">
        <v>2906</v>
      </c>
      <c r="M2322" s="3" t="s">
        <v>2907</v>
      </c>
      <c r="N2322" s="3" t="s">
        <v>2989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7</v>
      </c>
      <c r="U2322" s="5">
        <v>0</v>
      </c>
      <c r="V2322" s="5">
        <v>0</v>
      </c>
      <c r="W2322" s="2">
        <v>2</v>
      </c>
      <c r="X2322" s="2">
        <v>0</v>
      </c>
      <c r="Y2322" s="2">
        <v>0</v>
      </c>
      <c r="Z2322" s="2">
        <v>0</v>
      </c>
      <c r="AA2322" s="2">
        <v>0</v>
      </c>
      <c r="AB2322" s="2">
        <v>1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</row>
    <row r="2323" spans="1:38" x14ac:dyDescent="0.2">
      <c r="A2323" s="2">
        <v>1914676</v>
      </c>
      <c r="B2323" s="6">
        <v>1121163</v>
      </c>
      <c r="C2323" s="6">
        <f>IFERROR(VLOOKUP(B2323,engagexy!$B$2:$C$9002,2,FALSE),"0")</f>
        <v>22.527359202789199</v>
      </c>
      <c r="D2323" s="6">
        <f>IFERROR(VLOOKUP(B2323,engagexy!$B$2:$D$10850,3,FALSE),"0")</f>
        <v>40.389559939127899</v>
      </c>
      <c r="E2323" s="3" t="s">
        <v>2904</v>
      </c>
      <c r="F2323" s="3" t="s">
        <v>2905</v>
      </c>
      <c r="G2323" s="4">
        <v>45230</v>
      </c>
      <c r="H2323" s="3" t="s">
        <v>477</v>
      </c>
      <c r="I2323" s="4">
        <v>45230</v>
      </c>
      <c r="J2323" s="3" t="s">
        <v>962</v>
      </c>
      <c r="K2323" s="3" t="s">
        <v>4</v>
      </c>
      <c r="L2323" s="3" t="s">
        <v>2912</v>
      </c>
      <c r="M2323" s="3" t="s">
        <v>2961</v>
      </c>
      <c r="N2323" s="3" t="s">
        <v>2907</v>
      </c>
      <c r="O2323" s="5">
        <v>2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40</v>
      </c>
      <c r="V2323" s="5">
        <v>0</v>
      </c>
      <c r="W2323" s="2">
        <v>5</v>
      </c>
      <c r="X2323" s="2">
        <v>0</v>
      </c>
      <c r="Y2323" s="2">
        <v>0</v>
      </c>
      <c r="Z2323" s="2">
        <v>0</v>
      </c>
      <c r="AA2323" s="2">
        <v>0</v>
      </c>
      <c r="AB2323" s="2">
        <v>2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</row>
    <row r="2324" spans="1:38" x14ac:dyDescent="0.2">
      <c r="A2324" s="2">
        <v>1915561</v>
      </c>
      <c r="B2324" s="6">
        <v>1122911</v>
      </c>
      <c r="C2324" s="6" t="str">
        <f>IFERROR(VLOOKUP(B2324,engagexy!$B$2:$C$9002,2,FALSE),"0")</f>
        <v>0</v>
      </c>
      <c r="D2324" s="6" t="str">
        <f>IFERROR(VLOOKUP(B2324,engagexy!$B$2:$D$10850,3,FALSE),"0")</f>
        <v>0</v>
      </c>
      <c r="E2324" s="3" t="s">
        <v>2904</v>
      </c>
      <c r="F2324" s="3" t="s">
        <v>2905</v>
      </c>
      <c r="G2324" s="4">
        <v>45235</v>
      </c>
      <c r="H2324" s="3" t="s">
        <v>967</v>
      </c>
      <c r="I2324" s="4">
        <v>45235</v>
      </c>
      <c r="J2324" s="3" t="s">
        <v>207</v>
      </c>
      <c r="K2324" s="3" t="s">
        <v>4</v>
      </c>
      <c r="L2324" s="3" t="s">
        <v>2912</v>
      </c>
      <c r="M2324" s="3" t="s">
        <v>2972</v>
      </c>
      <c r="N2324" s="3" t="s">
        <v>2962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20</v>
      </c>
      <c r="V2324" s="5">
        <v>0</v>
      </c>
      <c r="W2324" s="2">
        <v>2</v>
      </c>
      <c r="X2324" s="2">
        <v>0</v>
      </c>
      <c r="Y2324" s="2">
        <v>0</v>
      </c>
      <c r="Z2324" s="2">
        <v>0</v>
      </c>
      <c r="AA2324" s="2">
        <v>0</v>
      </c>
      <c r="AB2324" s="2">
        <v>1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</row>
    <row r="2325" spans="1:38" x14ac:dyDescent="0.2">
      <c r="A2325" s="2">
        <v>1915547</v>
      </c>
      <c r="B2325" s="6">
        <v>1123025</v>
      </c>
      <c r="C2325" s="6">
        <f>IFERROR(VLOOKUP(B2325,engagexy!$B$2:$C$9002,2,FALSE),"0")</f>
        <v>22.427496744763602</v>
      </c>
      <c r="D2325" s="6">
        <f>IFERROR(VLOOKUP(B2325,engagexy!$B$2:$D$10850,3,FALSE),"0")</f>
        <v>40.251206370982203</v>
      </c>
      <c r="E2325" s="3" t="s">
        <v>2904</v>
      </c>
      <c r="F2325" s="3" t="s">
        <v>2905</v>
      </c>
      <c r="G2325" s="4">
        <v>45235</v>
      </c>
      <c r="H2325" s="3" t="s">
        <v>1679</v>
      </c>
      <c r="I2325" s="4">
        <v>45236</v>
      </c>
      <c r="J2325" s="3" t="s">
        <v>1676</v>
      </c>
      <c r="K2325" s="3" t="s">
        <v>4</v>
      </c>
      <c r="L2325" s="3" t="s">
        <v>2912</v>
      </c>
      <c r="M2325" s="3" t="s">
        <v>2980</v>
      </c>
      <c r="N2325" s="3" t="s">
        <v>2990</v>
      </c>
      <c r="O2325" s="5">
        <v>0</v>
      </c>
      <c r="P2325" s="5">
        <v>1</v>
      </c>
      <c r="Q2325" s="5">
        <v>0</v>
      </c>
      <c r="R2325" s="5">
        <v>0</v>
      </c>
      <c r="S2325" s="5">
        <v>0</v>
      </c>
      <c r="T2325" s="5">
        <v>30</v>
      </c>
      <c r="U2325" s="5">
        <v>0</v>
      </c>
      <c r="V2325" s="5">
        <v>0</v>
      </c>
      <c r="W2325" s="2">
        <v>3</v>
      </c>
      <c r="X2325" s="2">
        <v>0</v>
      </c>
      <c r="Y2325" s="2">
        <v>0</v>
      </c>
      <c r="Z2325" s="2">
        <v>0</v>
      </c>
      <c r="AA2325" s="2">
        <v>0</v>
      </c>
      <c r="AB2325" s="2">
        <v>1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</row>
    <row r="2326" spans="1:38" x14ac:dyDescent="0.2">
      <c r="A2326" s="2">
        <v>1916279</v>
      </c>
      <c r="B2326" s="6">
        <v>1123448</v>
      </c>
      <c r="C2326" s="6">
        <f>IFERROR(VLOOKUP(B2326,engagexy!$B$2:$C$9002,2,FALSE),"0")</f>
        <v>22.631633280300498</v>
      </c>
      <c r="D2326" s="6">
        <f>IFERROR(VLOOKUP(B2326,engagexy!$B$2:$D$10850,3,FALSE),"0")</f>
        <v>40.330808530471103</v>
      </c>
      <c r="E2326" s="3" t="s">
        <v>2904</v>
      </c>
      <c r="F2326" s="3" t="s">
        <v>2905</v>
      </c>
      <c r="G2326" s="4">
        <v>45237</v>
      </c>
      <c r="H2326" s="3" t="s">
        <v>2566</v>
      </c>
      <c r="I2326" s="4">
        <v>45237</v>
      </c>
      <c r="J2326" s="3" t="s">
        <v>454</v>
      </c>
      <c r="K2326" s="3" t="s">
        <v>4</v>
      </c>
      <c r="L2326" s="3" t="s">
        <v>2912</v>
      </c>
      <c r="M2326" s="3" t="s">
        <v>2944</v>
      </c>
      <c r="N2326" s="3" t="s">
        <v>2991</v>
      </c>
      <c r="O2326" s="5">
        <v>0</v>
      </c>
      <c r="P2326" s="5">
        <v>0</v>
      </c>
      <c r="Q2326" s="5">
        <v>0</v>
      </c>
      <c r="R2326" s="5">
        <v>70</v>
      </c>
      <c r="S2326" s="5">
        <v>0</v>
      </c>
      <c r="T2326" s="5">
        <v>0</v>
      </c>
      <c r="U2326" s="5">
        <v>0</v>
      </c>
      <c r="V2326" s="5">
        <v>0</v>
      </c>
      <c r="W2326" s="2">
        <v>5</v>
      </c>
      <c r="X2326" s="2">
        <v>0</v>
      </c>
      <c r="Y2326" s="2">
        <v>2</v>
      </c>
      <c r="Z2326" s="2">
        <v>0</v>
      </c>
      <c r="AA2326" s="2">
        <v>0</v>
      </c>
      <c r="AB2326" s="2">
        <v>3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</row>
    <row r="2327" spans="1:38" x14ac:dyDescent="0.2">
      <c r="A2327" s="2">
        <v>1916261</v>
      </c>
      <c r="B2327" s="6">
        <v>1123503</v>
      </c>
      <c r="C2327" s="6">
        <f>IFERROR(VLOOKUP(B2327,engagexy!$B$2:$C$9002,2,FALSE),"0")</f>
        <v>22.482589767515201</v>
      </c>
      <c r="D2327" s="6">
        <f>IFERROR(VLOOKUP(B2327,engagexy!$B$2:$D$10850,3,FALSE),"0")</f>
        <v>40.329748003669899</v>
      </c>
      <c r="E2327" s="3" t="s">
        <v>2904</v>
      </c>
      <c r="F2327" s="3" t="s">
        <v>2905</v>
      </c>
      <c r="G2327" s="4">
        <v>45237</v>
      </c>
      <c r="H2327" s="3" t="s">
        <v>757</v>
      </c>
      <c r="I2327" s="4">
        <v>45237</v>
      </c>
      <c r="J2327" s="3" t="s">
        <v>416</v>
      </c>
      <c r="K2327" s="3" t="s">
        <v>4</v>
      </c>
      <c r="L2327" s="3" t="s">
        <v>2912</v>
      </c>
      <c r="M2327" s="3" t="s">
        <v>2916</v>
      </c>
      <c r="N2327" s="3" t="s">
        <v>2916</v>
      </c>
      <c r="O2327" s="5">
        <v>0</v>
      </c>
      <c r="P2327" s="5">
        <v>0.3</v>
      </c>
      <c r="Q2327" s="5">
        <v>0</v>
      </c>
      <c r="R2327" s="5">
        <v>0.2</v>
      </c>
      <c r="S2327" s="5">
        <v>0</v>
      </c>
      <c r="T2327" s="5">
        <v>0</v>
      </c>
      <c r="U2327" s="5">
        <v>0</v>
      </c>
      <c r="V2327" s="5">
        <v>0</v>
      </c>
      <c r="W2327" s="2">
        <v>2</v>
      </c>
      <c r="X2327" s="2">
        <v>0</v>
      </c>
      <c r="Y2327" s="2">
        <v>0</v>
      </c>
      <c r="Z2327" s="2">
        <v>0</v>
      </c>
      <c r="AA2327" s="2">
        <v>0</v>
      </c>
      <c r="AB2327" s="2">
        <v>1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</row>
    <row r="2328" spans="1:38" x14ac:dyDescent="0.2">
      <c r="A2328" s="2">
        <v>1922916</v>
      </c>
      <c r="B2328" s="6">
        <v>1130584</v>
      </c>
      <c r="C2328" s="6">
        <f>IFERROR(VLOOKUP(B2328,engagexy!$B$2:$C$9002,2,FALSE),"0")</f>
        <v>22.579739978399999</v>
      </c>
      <c r="D2328" s="6">
        <f>IFERROR(VLOOKUP(B2328,engagexy!$B$2:$D$10850,3,FALSE),"0")</f>
        <v>40.203419926259798</v>
      </c>
      <c r="E2328" s="3" t="s">
        <v>2904</v>
      </c>
      <c r="F2328" s="3" t="s">
        <v>2905</v>
      </c>
      <c r="G2328" s="4">
        <v>45261</v>
      </c>
      <c r="H2328" s="3" t="s">
        <v>277</v>
      </c>
      <c r="I2328" s="4">
        <v>45261</v>
      </c>
      <c r="J2328" s="3" t="s">
        <v>588</v>
      </c>
      <c r="K2328" s="3" t="s">
        <v>4</v>
      </c>
      <c r="L2328" s="3" t="s">
        <v>2909</v>
      </c>
      <c r="M2328" s="3" t="s">
        <v>2929</v>
      </c>
      <c r="N2328" s="3" t="s">
        <v>2992</v>
      </c>
      <c r="O2328" s="5">
        <v>0</v>
      </c>
      <c r="P2328" s="5">
        <v>0</v>
      </c>
      <c r="Q2328" s="5">
        <v>0</v>
      </c>
      <c r="R2328" s="5">
        <v>0.1</v>
      </c>
      <c r="S2328" s="5">
        <v>0</v>
      </c>
      <c r="T2328" s="5">
        <v>0</v>
      </c>
      <c r="U2328" s="5">
        <v>0</v>
      </c>
      <c r="V2328" s="5">
        <v>0</v>
      </c>
      <c r="W2328" s="2">
        <v>2</v>
      </c>
      <c r="X2328" s="2">
        <v>0</v>
      </c>
      <c r="Y2328" s="2">
        <v>0</v>
      </c>
      <c r="Z2328" s="2">
        <v>0</v>
      </c>
      <c r="AA2328" s="2">
        <v>0</v>
      </c>
      <c r="AB2328" s="2">
        <v>1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</row>
    <row r="2329" spans="1:38" x14ac:dyDescent="0.2">
      <c r="A2329" s="2">
        <v>1923342</v>
      </c>
      <c r="B2329" s="6">
        <v>1131289</v>
      </c>
      <c r="C2329" s="6">
        <f>IFERROR(VLOOKUP(B2329,engagexy!$B$2:$C$9002,2,FALSE),"0")</f>
        <v>22.5384495439971</v>
      </c>
      <c r="D2329" s="6">
        <f>IFERROR(VLOOKUP(B2329,engagexy!$B$2:$D$10850,3,FALSE),"0")</f>
        <v>40.250680244228299</v>
      </c>
      <c r="E2329" s="3" t="s">
        <v>2904</v>
      </c>
      <c r="F2329" s="3" t="s">
        <v>2905</v>
      </c>
      <c r="G2329" s="4">
        <v>45264</v>
      </c>
      <c r="H2329" s="3" t="s">
        <v>184</v>
      </c>
      <c r="I2329" s="4">
        <v>45264</v>
      </c>
      <c r="J2329" s="3" t="s">
        <v>477</v>
      </c>
      <c r="K2329" s="3" t="s">
        <v>4</v>
      </c>
      <c r="L2329" s="3" t="s">
        <v>2912</v>
      </c>
      <c r="M2329" s="3" t="s">
        <v>2914</v>
      </c>
      <c r="N2329" s="3" t="s">
        <v>2993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0.5</v>
      </c>
      <c r="U2329" s="5">
        <v>0</v>
      </c>
      <c r="V2329" s="5">
        <v>0</v>
      </c>
      <c r="W2329" s="2">
        <v>2</v>
      </c>
      <c r="X2329" s="2">
        <v>0</v>
      </c>
      <c r="Y2329" s="2">
        <v>0</v>
      </c>
      <c r="Z2329" s="2">
        <v>0</v>
      </c>
      <c r="AA2329" s="2">
        <v>0</v>
      </c>
      <c r="AB2329" s="2">
        <v>1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</row>
    <row r="2330" spans="1:38" x14ac:dyDescent="0.2">
      <c r="A2330" s="2">
        <v>1923345</v>
      </c>
      <c r="B2330" s="6">
        <v>1131328</v>
      </c>
      <c r="C2330" s="6">
        <f>IFERROR(VLOOKUP(B2330,engagexy!$B$2:$C$9002,2,FALSE),"0")</f>
        <v>22.440020715724799</v>
      </c>
      <c r="D2330" s="6">
        <f>IFERROR(VLOOKUP(B2330,engagexy!$B$2:$D$10850,3,FALSE),"0")</f>
        <v>40.183060052971399</v>
      </c>
      <c r="E2330" s="3" t="s">
        <v>2904</v>
      </c>
      <c r="F2330" s="3" t="s">
        <v>2905</v>
      </c>
      <c r="G2330" s="4">
        <v>45264</v>
      </c>
      <c r="H2330" s="3" t="s">
        <v>384</v>
      </c>
      <c r="I2330" s="4">
        <v>45264</v>
      </c>
      <c r="J2330" s="3" t="s">
        <v>2994</v>
      </c>
      <c r="K2330" s="3" t="s">
        <v>4</v>
      </c>
      <c r="L2330" s="3" t="s">
        <v>2909</v>
      </c>
      <c r="M2330" s="3" t="s">
        <v>2958</v>
      </c>
      <c r="N2330" s="3" t="s">
        <v>1047</v>
      </c>
      <c r="O2330" s="5">
        <v>0</v>
      </c>
      <c r="P2330" s="5">
        <v>0</v>
      </c>
      <c r="Q2330" s="5">
        <v>0</v>
      </c>
      <c r="R2330" s="5">
        <v>0.5</v>
      </c>
      <c r="S2330" s="5">
        <v>0</v>
      </c>
      <c r="T2330" s="5">
        <v>0</v>
      </c>
      <c r="U2330" s="5">
        <v>0</v>
      </c>
      <c r="V2330" s="5">
        <v>0</v>
      </c>
      <c r="W2330" s="2">
        <v>2</v>
      </c>
      <c r="X2330" s="2">
        <v>0</v>
      </c>
      <c r="Y2330" s="2">
        <v>0</v>
      </c>
      <c r="Z2330" s="2">
        <v>0</v>
      </c>
      <c r="AA2330" s="2">
        <v>0</v>
      </c>
      <c r="AB2330" s="2">
        <v>1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</row>
    <row r="2331" spans="1:38" x14ac:dyDescent="0.2">
      <c r="A2331" s="2">
        <v>1930326</v>
      </c>
      <c r="B2331" s="6">
        <v>1135440</v>
      </c>
      <c r="C2331" s="6">
        <f>IFERROR(VLOOKUP(B2331,engagexy!$B$2:$C$9002,2,FALSE),"0")</f>
        <v>22.584198053217701</v>
      </c>
      <c r="D2331" s="6">
        <f>IFERROR(VLOOKUP(B2331,engagexy!$B$2:$D$10850,3,FALSE),"0")</f>
        <v>40.243026794155</v>
      </c>
      <c r="E2331" s="3" t="s">
        <v>2904</v>
      </c>
      <c r="F2331" s="3" t="s">
        <v>2905</v>
      </c>
      <c r="G2331" s="4">
        <v>45282</v>
      </c>
      <c r="H2331" s="3" t="s">
        <v>553</v>
      </c>
      <c r="I2331" s="4">
        <v>45282</v>
      </c>
      <c r="J2331" s="3" t="s">
        <v>3</v>
      </c>
      <c r="K2331" s="3" t="s">
        <v>4</v>
      </c>
      <c r="L2331" s="3" t="s">
        <v>2912</v>
      </c>
      <c r="M2331" s="3" t="s">
        <v>2966</v>
      </c>
      <c r="N2331" s="3" t="s">
        <v>2995</v>
      </c>
      <c r="O2331" s="5">
        <v>0</v>
      </c>
      <c r="P2331" s="5">
        <v>0</v>
      </c>
      <c r="Q2331" s="5">
        <v>0</v>
      </c>
      <c r="R2331" s="5">
        <v>6</v>
      </c>
      <c r="S2331" s="5">
        <v>0</v>
      </c>
      <c r="T2331" s="5">
        <v>0</v>
      </c>
      <c r="U2331" s="5">
        <v>0</v>
      </c>
      <c r="V2331" s="5">
        <v>0</v>
      </c>
      <c r="W2331" s="2">
        <v>3</v>
      </c>
      <c r="X2331" s="2">
        <v>0</v>
      </c>
      <c r="Y2331" s="2">
        <v>0</v>
      </c>
      <c r="Z2331" s="2">
        <v>0</v>
      </c>
      <c r="AA2331" s="2">
        <v>0</v>
      </c>
      <c r="AB2331" s="2">
        <v>1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</row>
    <row r="2332" spans="1:38" x14ac:dyDescent="0.2">
      <c r="A2332" s="2">
        <v>1930330</v>
      </c>
      <c r="B2332" s="6">
        <v>1135716</v>
      </c>
      <c r="C2332" s="6">
        <f>IFERROR(VLOOKUP(B2332,engagexy!$B$2:$C$9002,2,FALSE),"0")</f>
        <v>22.366119235689201</v>
      </c>
      <c r="D2332" s="6">
        <f>IFERROR(VLOOKUP(B2332,engagexy!$B$2:$D$10850,3,FALSE),"0")</f>
        <v>40.373956238069503</v>
      </c>
      <c r="E2332" s="3" t="s">
        <v>2904</v>
      </c>
      <c r="F2332" s="3" t="s">
        <v>2905</v>
      </c>
      <c r="G2332" s="4">
        <v>45283</v>
      </c>
      <c r="H2332" s="3" t="s">
        <v>1399</v>
      </c>
      <c r="I2332" s="4">
        <v>45284</v>
      </c>
      <c r="J2332" s="3" t="s">
        <v>45</v>
      </c>
      <c r="K2332" s="3" t="s">
        <v>4</v>
      </c>
      <c r="L2332" s="3" t="s">
        <v>2912</v>
      </c>
      <c r="M2332" s="3" t="s">
        <v>2955</v>
      </c>
      <c r="N2332" s="3" t="s">
        <v>2995</v>
      </c>
      <c r="O2332" s="5">
        <v>0</v>
      </c>
      <c r="P2332" s="5">
        <v>20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2">
        <v>8</v>
      </c>
      <c r="X2332" s="2">
        <v>0</v>
      </c>
      <c r="Y2332" s="2">
        <v>0</v>
      </c>
      <c r="Z2332" s="2">
        <v>0</v>
      </c>
      <c r="AA2332" s="2">
        <v>0</v>
      </c>
      <c r="AB2332" s="2">
        <v>3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</row>
    <row r="2333" spans="1:38" x14ac:dyDescent="0.2">
      <c r="A2333" s="2">
        <v>1930336</v>
      </c>
      <c r="B2333" s="6">
        <v>1135922</v>
      </c>
      <c r="C2333" s="6">
        <f>IFERROR(VLOOKUP(B2333,engagexy!$B$2:$C$9002,2,FALSE),"0")</f>
        <v>22.423850858224299</v>
      </c>
      <c r="D2333" s="6">
        <f>IFERROR(VLOOKUP(B2333,engagexy!$B$2:$D$10850,3,FALSE),"0")</f>
        <v>40.254679580230203</v>
      </c>
      <c r="E2333" s="3" t="s">
        <v>2904</v>
      </c>
      <c r="F2333" s="3" t="s">
        <v>2905</v>
      </c>
      <c r="G2333" s="4">
        <v>45284</v>
      </c>
      <c r="H2333" s="3" t="s">
        <v>84</v>
      </c>
      <c r="I2333" s="4">
        <v>45284</v>
      </c>
      <c r="J2333" s="3" t="s">
        <v>583</v>
      </c>
      <c r="K2333" s="3" t="s">
        <v>4</v>
      </c>
      <c r="L2333" s="3" t="s">
        <v>2912</v>
      </c>
      <c r="M2333" s="3" t="s">
        <v>2996</v>
      </c>
      <c r="N2333" s="3" t="s">
        <v>2990</v>
      </c>
      <c r="O2333" s="5">
        <v>0.2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4</v>
      </c>
      <c r="V2333" s="5">
        <v>0</v>
      </c>
      <c r="W2333" s="2">
        <v>6</v>
      </c>
      <c r="X2333" s="2">
        <v>0</v>
      </c>
      <c r="Y2333" s="2">
        <v>0</v>
      </c>
      <c r="Z2333" s="2">
        <v>0</v>
      </c>
      <c r="AA2333" s="2">
        <v>0</v>
      </c>
      <c r="AB2333" s="2">
        <v>2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</row>
    <row r="2334" spans="1:38" x14ac:dyDescent="0.2">
      <c r="A2334" s="2">
        <v>1930338</v>
      </c>
      <c r="B2334" s="6">
        <v>1135977</v>
      </c>
      <c r="C2334" s="6">
        <f>IFERROR(VLOOKUP(B2334,engagexy!$B$2:$C$9002,2,FALSE),"0")</f>
        <v>22.4314272155361</v>
      </c>
      <c r="D2334" s="6">
        <f>IFERROR(VLOOKUP(B2334,engagexy!$B$2:$D$10850,3,FALSE),"0")</f>
        <v>40.337098507648399</v>
      </c>
      <c r="E2334" s="3" t="s">
        <v>2904</v>
      </c>
      <c r="F2334" s="3" t="s">
        <v>2905</v>
      </c>
      <c r="G2334" s="4">
        <v>45284</v>
      </c>
      <c r="H2334" s="3" t="s">
        <v>132</v>
      </c>
      <c r="I2334" s="4">
        <v>45284</v>
      </c>
      <c r="J2334" s="3" t="s">
        <v>703</v>
      </c>
      <c r="K2334" s="3" t="s">
        <v>4</v>
      </c>
      <c r="L2334" s="3" t="s">
        <v>2912</v>
      </c>
      <c r="M2334" s="3" t="s">
        <v>2976</v>
      </c>
      <c r="N2334" s="3" t="s">
        <v>2995</v>
      </c>
      <c r="O2334" s="5">
        <v>0</v>
      </c>
      <c r="P2334" s="5">
        <v>2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2">
        <v>2</v>
      </c>
      <c r="X2334" s="2">
        <v>0</v>
      </c>
      <c r="Y2334" s="2">
        <v>0</v>
      </c>
      <c r="Z2334" s="2">
        <v>0</v>
      </c>
      <c r="AA2334" s="2">
        <v>0</v>
      </c>
      <c r="AB2334" s="2">
        <v>1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</row>
    <row r="2335" spans="1:38" x14ac:dyDescent="0.2">
      <c r="A2335" s="2">
        <v>1931834</v>
      </c>
      <c r="B2335" s="6">
        <v>1136608</v>
      </c>
      <c r="C2335" s="6">
        <f>IFERROR(VLOOKUP(B2335,engagexy!$B$2:$C$9002,2,FALSE),"0")</f>
        <v>22.258476835843599</v>
      </c>
      <c r="D2335" s="6">
        <f>IFERROR(VLOOKUP(B2335,engagexy!$B$2:$D$10850,3,FALSE),"0")</f>
        <v>40.245041613349002</v>
      </c>
      <c r="E2335" s="3" t="s">
        <v>2904</v>
      </c>
      <c r="F2335" s="3" t="s">
        <v>2905</v>
      </c>
      <c r="G2335" s="4">
        <v>45287</v>
      </c>
      <c r="H2335" s="3" t="s">
        <v>745</v>
      </c>
      <c r="I2335" s="4">
        <v>45287</v>
      </c>
      <c r="J2335" s="3" t="s">
        <v>246</v>
      </c>
      <c r="K2335" s="3" t="s">
        <v>4</v>
      </c>
      <c r="L2335" s="3" t="s">
        <v>2912</v>
      </c>
      <c r="M2335" s="3" t="s">
        <v>2997</v>
      </c>
      <c r="N2335" s="3" t="s">
        <v>2970</v>
      </c>
      <c r="O2335" s="5">
        <v>1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2">
        <v>2</v>
      </c>
      <c r="X2335" s="2">
        <v>0</v>
      </c>
      <c r="Y2335" s="2">
        <v>0</v>
      </c>
      <c r="Z2335" s="2">
        <v>0</v>
      </c>
      <c r="AA2335" s="2">
        <v>0</v>
      </c>
      <c r="AB2335" s="2">
        <v>1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 t="s">
        <v>4</v>
      </c>
      <c r="AL2335" s="2" t="s">
        <v>4</v>
      </c>
    </row>
    <row r="2336" spans="1:38" x14ac:dyDescent="0.2">
      <c r="A2336" s="2">
        <v>1931827</v>
      </c>
      <c r="B2336" s="6">
        <v>1136629</v>
      </c>
      <c r="C2336" s="6">
        <f>IFERROR(VLOOKUP(B2336,engagexy!$B$2:$C$9002,2,FALSE),"0")</f>
        <v>22.243147566745201</v>
      </c>
      <c r="D2336" s="6">
        <f>IFERROR(VLOOKUP(B2336,engagexy!$B$2:$D$10850,3,FALSE),"0")</f>
        <v>40.159674821622097</v>
      </c>
      <c r="E2336" s="3" t="s">
        <v>2904</v>
      </c>
      <c r="F2336" s="3" t="s">
        <v>2905</v>
      </c>
      <c r="G2336" s="4">
        <v>45287</v>
      </c>
      <c r="H2336" s="3" t="s">
        <v>792</v>
      </c>
      <c r="I2336" s="4">
        <v>45287</v>
      </c>
      <c r="J2336" s="3" t="s">
        <v>259</v>
      </c>
      <c r="K2336" s="3" t="s">
        <v>4</v>
      </c>
      <c r="L2336" s="3" t="s">
        <v>2912</v>
      </c>
      <c r="M2336" s="3" t="s">
        <v>2998</v>
      </c>
      <c r="N2336" s="3" t="s">
        <v>1047</v>
      </c>
      <c r="O2336" s="5">
        <v>1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2">
        <v>6</v>
      </c>
      <c r="X2336" s="2">
        <v>0</v>
      </c>
      <c r="Y2336" s="2">
        <v>0</v>
      </c>
      <c r="Z2336" s="2">
        <v>0</v>
      </c>
      <c r="AA2336" s="2">
        <v>0</v>
      </c>
      <c r="AB2336" s="2">
        <v>2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 t="s">
        <v>4</v>
      </c>
      <c r="AL2336" s="2" t="s">
        <v>4</v>
      </c>
    </row>
    <row r="2337" spans="1:38" x14ac:dyDescent="0.2">
      <c r="A2337" s="2">
        <v>1866095</v>
      </c>
      <c r="B2337" s="6">
        <v>1066086</v>
      </c>
      <c r="C2337" s="6">
        <f>IFERROR(VLOOKUP(B2337,engagexy!$B$2:$C$9002,2,FALSE),"0")</f>
        <v>22.592479298828401</v>
      </c>
      <c r="D2337" s="6">
        <f>IFERROR(VLOOKUP(B2337,engagexy!$B$2:$D$10850,3,FALSE),"0")</f>
        <v>40.433493862196698</v>
      </c>
      <c r="E2337" s="3" t="s">
        <v>2999</v>
      </c>
      <c r="F2337" s="3" t="s">
        <v>2905</v>
      </c>
      <c r="G2337" s="4">
        <v>45066</v>
      </c>
      <c r="H2337" s="3" t="s">
        <v>456</v>
      </c>
      <c r="I2337" s="4">
        <v>45066</v>
      </c>
      <c r="J2337" s="3" t="s">
        <v>1692</v>
      </c>
      <c r="K2337" s="3" t="s">
        <v>4</v>
      </c>
      <c r="L2337" s="3" t="s">
        <v>2906</v>
      </c>
      <c r="M2337" s="3" t="s">
        <v>3000</v>
      </c>
      <c r="N2337" s="3" t="s">
        <v>3000</v>
      </c>
      <c r="O2337" s="5">
        <v>0</v>
      </c>
      <c r="P2337" s="5">
        <v>0</v>
      </c>
      <c r="Q2337" s="5">
        <v>0</v>
      </c>
      <c r="R2337" s="5">
        <v>0</v>
      </c>
      <c r="S2337" s="5">
        <v>0.1</v>
      </c>
      <c r="T2337" s="5">
        <v>0</v>
      </c>
      <c r="U2337" s="5">
        <v>0</v>
      </c>
      <c r="V2337" s="5">
        <v>0</v>
      </c>
      <c r="W2337" s="2">
        <v>4</v>
      </c>
      <c r="X2337" s="2">
        <v>0</v>
      </c>
      <c r="Y2337" s="2">
        <v>0</v>
      </c>
      <c r="Z2337" s="2">
        <v>0</v>
      </c>
      <c r="AA2337" s="2">
        <v>0</v>
      </c>
      <c r="AB2337" s="2">
        <v>2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</row>
    <row r="2338" spans="1:38" x14ac:dyDescent="0.2">
      <c r="A2338" s="2">
        <v>1871366</v>
      </c>
      <c r="B2338" s="6">
        <v>1072109</v>
      </c>
      <c r="C2338" s="6" t="str">
        <f>IFERROR(VLOOKUP(B2338,engagexy!$B$2:$C$9002,2,FALSE),"0")</f>
        <v>0</v>
      </c>
      <c r="D2338" s="6" t="str">
        <f>IFERROR(VLOOKUP(B2338,engagexy!$B$2:$D$10850,3,FALSE),"0")</f>
        <v>0</v>
      </c>
      <c r="E2338" s="3" t="s">
        <v>2999</v>
      </c>
      <c r="F2338" s="3" t="s">
        <v>2905</v>
      </c>
      <c r="G2338" s="4">
        <v>45088</v>
      </c>
      <c r="H2338" s="3" t="s">
        <v>717</v>
      </c>
      <c r="I2338" s="4">
        <v>45088</v>
      </c>
      <c r="J2338" s="3" t="s">
        <v>703</v>
      </c>
      <c r="K2338" s="3" t="s">
        <v>4</v>
      </c>
      <c r="L2338" s="3" t="s">
        <v>2906</v>
      </c>
      <c r="M2338" s="3" t="s">
        <v>3001</v>
      </c>
      <c r="N2338" s="3" t="s">
        <v>1047</v>
      </c>
      <c r="O2338" s="5">
        <v>0</v>
      </c>
      <c r="P2338" s="5">
        <v>0</v>
      </c>
      <c r="Q2338" s="5">
        <v>0</v>
      </c>
      <c r="R2338" s="5">
        <v>0</v>
      </c>
      <c r="S2338" s="5">
        <v>2</v>
      </c>
      <c r="T2338" s="5">
        <v>0</v>
      </c>
      <c r="U2338" s="5">
        <v>0</v>
      </c>
      <c r="V2338" s="5">
        <v>0</v>
      </c>
      <c r="W2338" s="2">
        <v>4</v>
      </c>
      <c r="X2338" s="2">
        <v>0</v>
      </c>
      <c r="Y2338" s="2">
        <v>0</v>
      </c>
      <c r="Z2338" s="2">
        <v>0</v>
      </c>
      <c r="AA2338" s="2">
        <v>0</v>
      </c>
      <c r="AB2338" s="2">
        <v>2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</row>
    <row r="2339" spans="1:38" x14ac:dyDescent="0.2">
      <c r="A2339" s="2">
        <v>1874453</v>
      </c>
      <c r="B2339" s="6">
        <v>1076374</v>
      </c>
      <c r="C2339" s="6">
        <f>IFERROR(VLOOKUP(B2339,engagexy!$B$2:$C$9002,2,FALSE),"0")</f>
        <v>22.5933148226196</v>
      </c>
      <c r="D2339" s="6">
        <f>IFERROR(VLOOKUP(B2339,engagexy!$B$2:$D$10850,3,FALSE),"0")</f>
        <v>40.369052718338999</v>
      </c>
      <c r="E2339" s="3" t="s">
        <v>2999</v>
      </c>
      <c r="F2339" s="3" t="s">
        <v>2905</v>
      </c>
      <c r="G2339" s="4">
        <v>45102</v>
      </c>
      <c r="H2339" s="3" t="s">
        <v>453</v>
      </c>
      <c r="I2339" s="4">
        <v>45102</v>
      </c>
      <c r="J2339" s="3" t="s">
        <v>742</v>
      </c>
      <c r="K2339" s="3" t="s">
        <v>4</v>
      </c>
      <c r="L2339" s="3" t="s">
        <v>2906</v>
      </c>
      <c r="M2339" s="3" t="s">
        <v>2907</v>
      </c>
      <c r="N2339" s="3" t="s">
        <v>1047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6</v>
      </c>
      <c r="V2339" s="5">
        <v>0</v>
      </c>
      <c r="W2339" s="2">
        <v>5</v>
      </c>
      <c r="X2339" s="2">
        <v>0</v>
      </c>
      <c r="Y2339" s="2">
        <v>1</v>
      </c>
      <c r="Z2339" s="2">
        <v>0</v>
      </c>
      <c r="AA2339" s="2">
        <v>0</v>
      </c>
      <c r="AB2339" s="2">
        <v>2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</row>
    <row r="2340" spans="1:38" x14ac:dyDescent="0.2">
      <c r="A2340" s="2">
        <v>1875520</v>
      </c>
      <c r="B2340" s="6">
        <v>1076411</v>
      </c>
      <c r="C2340" s="6">
        <f>IFERROR(VLOOKUP(B2340,engagexy!$B$2:$C$9002,2,FALSE),"0")</f>
        <v>22.525318649852402</v>
      </c>
      <c r="D2340" s="6">
        <f>IFERROR(VLOOKUP(B2340,engagexy!$B$2:$D$10850,3,FALSE),"0")</f>
        <v>40.524821067754502</v>
      </c>
      <c r="E2340" s="3" t="s">
        <v>2999</v>
      </c>
      <c r="F2340" s="3" t="s">
        <v>2905</v>
      </c>
      <c r="G2340" s="4">
        <v>45102</v>
      </c>
      <c r="H2340" s="3" t="s">
        <v>1119</v>
      </c>
      <c r="I2340" s="4">
        <v>45102</v>
      </c>
      <c r="J2340" s="3" t="s">
        <v>440</v>
      </c>
      <c r="K2340" s="3" t="s">
        <v>4</v>
      </c>
      <c r="L2340" s="3" t="s">
        <v>2906</v>
      </c>
      <c r="M2340" s="3" t="s">
        <v>3002</v>
      </c>
      <c r="N2340" s="3" t="s">
        <v>3003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0.5</v>
      </c>
      <c r="U2340" s="5">
        <v>0</v>
      </c>
      <c r="V2340" s="5">
        <v>0</v>
      </c>
      <c r="W2340" s="2">
        <v>6</v>
      </c>
      <c r="X2340" s="2">
        <v>0</v>
      </c>
      <c r="Y2340" s="2">
        <v>0</v>
      </c>
      <c r="Z2340" s="2">
        <v>0</v>
      </c>
      <c r="AA2340" s="2">
        <v>0</v>
      </c>
      <c r="AB2340" s="2">
        <v>3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</row>
    <row r="2341" spans="1:38" x14ac:dyDescent="0.2">
      <c r="A2341" s="2">
        <v>1875521</v>
      </c>
      <c r="B2341" s="6">
        <v>1076431</v>
      </c>
      <c r="C2341" s="6">
        <f>IFERROR(VLOOKUP(B2341,engagexy!$B$2:$C$9002,2,FALSE),"0")</f>
        <v>22.531399441046901</v>
      </c>
      <c r="D2341" s="6">
        <f>IFERROR(VLOOKUP(B2341,engagexy!$B$2:$D$10850,3,FALSE),"0")</f>
        <v>40.530091129151003</v>
      </c>
      <c r="E2341" s="3" t="s">
        <v>2999</v>
      </c>
      <c r="F2341" s="3" t="s">
        <v>2905</v>
      </c>
      <c r="G2341" s="4">
        <v>45102</v>
      </c>
      <c r="H2341" s="3" t="s">
        <v>440</v>
      </c>
      <c r="I2341" s="4">
        <v>45102</v>
      </c>
      <c r="J2341" s="3" t="s">
        <v>1031</v>
      </c>
      <c r="K2341" s="3" t="s">
        <v>4</v>
      </c>
      <c r="L2341" s="3" t="s">
        <v>2906</v>
      </c>
      <c r="M2341" s="3" t="s">
        <v>3002</v>
      </c>
      <c r="N2341" s="3" t="s">
        <v>3003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1.5</v>
      </c>
      <c r="U2341" s="5">
        <v>0</v>
      </c>
      <c r="V2341" s="5">
        <v>0</v>
      </c>
      <c r="W2341" s="2">
        <v>6</v>
      </c>
      <c r="X2341" s="2">
        <v>0</v>
      </c>
      <c r="Y2341" s="2">
        <v>0</v>
      </c>
      <c r="Z2341" s="2">
        <v>0</v>
      </c>
      <c r="AA2341" s="2">
        <v>0</v>
      </c>
      <c r="AB2341" s="2">
        <v>3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</row>
    <row r="2342" spans="1:38" x14ac:dyDescent="0.2">
      <c r="A2342" s="2">
        <v>1875522</v>
      </c>
      <c r="B2342" s="6">
        <v>1076690</v>
      </c>
      <c r="C2342" s="6">
        <f>IFERROR(VLOOKUP(B2342,engagexy!$B$2:$C$9002,2,FALSE),"0")</f>
        <v>22.579266750457599</v>
      </c>
      <c r="D2342" s="6">
        <f>IFERROR(VLOOKUP(B2342,engagexy!$B$2:$D$10850,3,FALSE),"0")</f>
        <v>40.490440860200003</v>
      </c>
      <c r="E2342" s="3" t="s">
        <v>2999</v>
      </c>
      <c r="F2342" s="3" t="s">
        <v>2905</v>
      </c>
      <c r="G2342" s="4">
        <v>45103</v>
      </c>
      <c r="H2342" s="3" t="s">
        <v>2228</v>
      </c>
      <c r="I2342" s="4">
        <v>45103</v>
      </c>
      <c r="J2342" s="3" t="s">
        <v>610</v>
      </c>
      <c r="K2342" s="3" t="s">
        <v>4</v>
      </c>
      <c r="L2342" s="3" t="s">
        <v>2906</v>
      </c>
      <c r="M2342" s="3" t="s">
        <v>3002</v>
      </c>
      <c r="N2342" s="3" t="s">
        <v>1047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15</v>
      </c>
      <c r="U2342" s="5">
        <v>0</v>
      </c>
      <c r="V2342" s="5">
        <v>0</v>
      </c>
      <c r="W2342" s="2">
        <v>2</v>
      </c>
      <c r="X2342" s="2">
        <v>0</v>
      </c>
      <c r="Y2342" s="2">
        <v>0</v>
      </c>
      <c r="Z2342" s="2">
        <v>0</v>
      </c>
      <c r="AA2342" s="2">
        <v>0</v>
      </c>
      <c r="AB2342" s="2">
        <v>2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</row>
    <row r="2343" spans="1:38" x14ac:dyDescent="0.2">
      <c r="A2343" s="2">
        <v>1875781</v>
      </c>
      <c r="B2343" s="6">
        <v>1077034</v>
      </c>
      <c r="C2343" s="6" t="str">
        <f>IFERROR(VLOOKUP(B2343,engagexy!$B$2:$C$9002,2,FALSE),"0")</f>
        <v>0</v>
      </c>
      <c r="D2343" s="6" t="str">
        <f>IFERROR(VLOOKUP(B2343,engagexy!$B$2:$D$10850,3,FALSE),"0")</f>
        <v>0</v>
      </c>
      <c r="E2343" s="3" t="s">
        <v>2999</v>
      </c>
      <c r="F2343" s="3" t="s">
        <v>2905</v>
      </c>
      <c r="G2343" s="4">
        <v>45104</v>
      </c>
      <c r="H2343" s="3" t="s">
        <v>364</v>
      </c>
      <c r="I2343" s="4">
        <v>45104</v>
      </c>
      <c r="J2343" s="3" t="s">
        <v>947</v>
      </c>
      <c r="K2343" s="3" t="s">
        <v>4</v>
      </c>
      <c r="L2343" s="3" t="s">
        <v>2906</v>
      </c>
      <c r="M2343" s="3" t="s">
        <v>3004</v>
      </c>
      <c r="N2343" s="3" t="s">
        <v>3005</v>
      </c>
      <c r="O2343" s="5">
        <v>0</v>
      </c>
      <c r="P2343" s="5">
        <v>0</v>
      </c>
      <c r="Q2343" s="5">
        <v>0</v>
      </c>
      <c r="R2343" s="5">
        <v>0</v>
      </c>
      <c r="S2343" s="5">
        <v>0.01</v>
      </c>
      <c r="T2343" s="5">
        <v>0</v>
      </c>
      <c r="U2343" s="5">
        <v>0</v>
      </c>
      <c r="V2343" s="5">
        <v>0</v>
      </c>
      <c r="W2343" s="2">
        <v>2</v>
      </c>
      <c r="X2343" s="2">
        <v>0</v>
      </c>
      <c r="Y2343" s="2">
        <v>0</v>
      </c>
      <c r="Z2343" s="2">
        <v>0</v>
      </c>
      <c r="AA2343" s="2">
        <v>0</v>
      </c>
      <c r="AB2343" s="2">
        <v>1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</row>
    <row r="2344" spans="1:38" x14ac:dyDescent="0.2">
      <c r="A2344" s="2">
        <v>1875771</v>
      </c>
      <c r="B2344" s="6">
        <v>1077167</v>
      </c>
      <c r="C2344" s="6">
        <f>IFERROR(VLOOKUP(B2344,engagexy!$B$2:$C$9002,2,FALSE),"0")</f>
        <v>22.509983462245302</v>
      </c>
      <c r="D2344" s="6">
        <f>IFERROR(VLOOKUP(B2344,engagexy!$B$2:$D$10850,3,FALSE),"0")</f>
        <v>40.5322708236803</v>
      </c>
      <c r="E2344" s="3" t="s">
        <v>2999</v>
      </c>
      <c r="F2344" s="3" t="s">
        <v>2905</v>
      </c>
      <c r="G2344" s="4">
        <v>45105</v>
      </c>
      <c r="H2344" s="3" t="s">
        <v>3006</v>
      </c>
      <c r="I2344" s="4">
        <v>45105</v>
      </c>
      <c r="J2344" s="3" t="s">
        <v>3007</v>
      </c>
      <c r="K2344" s="3" t="s">
        <v>4</v>
      </c>
      <c r="L2344" s="3" t="s">
        <v>2906</v>
      </c>
      <c r="M2344" s="3" t="s">
        <v>3002</v>
      </c>
      <c r="N2344" s="3" t="s">
        <v>3003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0.1</v>
      </c>
      <c r="U2344" s="5">
        <v>0</v>
      </c>
      <c r="V2344" s="5">
        <v>0</v>
      </c>
      <c r="W2344" s="2">
        <v>3</v>
      </c>
      <c r="X2344" s="2">
        <v>0</v>
      </c>
      <c r="Y2344" s="2">
        <v>0</v>
      </c>
      <c r="Z2344" s="2">
        <v>0</v>
      </c>
      <c r="AA2344" s="2">
        <v>0</v>
      </c>
      <c r="AB2344" s="2">
        <v>1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</row>
    <row r="2345" spans="1:38" x14ac:dyDescent="0.2">
      <c r="A2345" s="2">
        <v>1878142</v>
      </c>
      <c r="B2345" s="6">
        <v>1079532</v>
      </c>
      <c r="C2345" s="6">
        <f>IFERROR(VLOOKUP(B2345,engagexy!$B$2:$C$9002,2,FALSE),"0")</f>
        <v>22.4873461140843</v>
      </c>
      <c r="D2345" s="6">
        <f>IFERROR(VLOOKUP(B2345,engagexy!$B$2:$D$10850,3,FALSE),"0")</f>
        <v>40.457265081368199</v>
      </c>
      <c r="E2345" s="3" t="s">
        <v>2999</v>
      </c>
      <c r="F2345" s="3" t="s">
        <v>2905</v>
      </c>
      <c r="G2345" s="4">
        <v>45112</v>
      </c>
      <c r="H2345" s="3" t="s">
        <v>777</v>
      </c>
      <c r="I2345" s="4">
        <v>45112</v>
      </c>
      <c r="J2345" s="3" t="s">
        <v>40</v>
      </c>
      <c r="K2345" s="3" t="s">
        <v>4</v>
      </c>
      <c r="L2345" s="3" t="s">
        <v>2906</v>
      </c>
      <c r="M2345" s="3" t="s">
        <v>3004</v>
      </c>
      <c r="N2345" s="3" t="s">
        <v>3008</v>
      </c>
      <c r="O2345" s="5">
        <v>0</v>
      </c>
      <c r="P2345" s="5">
        <v>0</v>
      </c>
      <c r="Q2345" s="5">
        <v>0</v>
      </c>
      <c r="R2345" s="5">
        <v>0.5</v>
      </c>
      <c r="S2345" s="5">
        <v>0</v>
      </c>
      <c r="T2345" s="5">
        <v>0</v>
      </c>
      <c r="U2345" s="5">
        <v>0</v>
      </c>
      <c r="V2345" s="5">
        <v>0</v>
      </c>
      <c r="W2345" s="2">
        <v>2</v>
      </c>
      <c r="X2345" s="2">
        <v>0</v>
      </c>
      <c r="Y2345" s="2">
        <v>0</v>
      </c>
      <c r="Z2345" s="2">
        <v>0</v>
      </c>
      <c r="AA2345" s="2">
        <v>0</v>
      </c>
      <c r="AB2345" s="2">
        <v>1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</row>
    <row r="2346" spans="1:38" x14ac:dyDescent="0.2">
      <c r="A2346" s="2">
        <v>1878595</v>
      </c>
      <c r="B2346" s="6">
        <v>1079819</v>
      </c>
      <c r="C2346" s="6" t="str">
        <f>IFERROR(VLOOKUP(B2346,engagexy!$B$2:$C$9002,2,FALSE),"0")</f>
        <v>0</v>
      </c>
      <c r="D2346" s="6" t="str">
        <f>IFERROR(VLOOKUP(B2346,engagexy!$B$2:$D$10850,3,FALSE),"0")</f>
        <v>0</v>
      </c>
      <c r="E2346" s="3" t="s">
        <v>2999</v>
      </c>
      <c r="F2346" s="3" t="s">
        <v>2905</v>
      </c>
      <c r="G2346" s="4">
        <v>45113</v>
      </c>
      <c r="H2346" s="3" t="s">
        <v>393</v>
      </c>
      <c r="I2346" s="4">
        <v>45113</v>
      </c>
      <c r="J2346" s="3" t="s">
        <v>2865</v>
      </c>
      <c r="K2346" s="3" t="s">
        <v>4</v>
      </c>
      <c r="L2346" s="3" t="s">
        <v>2906</v>
      </c>
      <c r="M2346" s="3" t="s">
        <v>3000</v>
      </c>
      <c r="N2346" s="3" t="s">
        <v>222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1.5</v>
      </c>
      <c r="V2346" s="5">
        <v>0</v>
      </c>
      <c r="W2346" s="2">
        <v>4</v>
      </c>
      <c r="X2346" s="2">
        <v>0</v>
      </c>
      <c r="Y2346" s="2">
        <v>0</v>
      </c>
      <c r="Z2346" s="2">
        <v>0</v>
      </c>
      <c r="AA2346" s="2">
        <v>0</v>
      </c>
      <c r="AB2346" s="2">
        <v>2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</row>
    <row r="2347" spans="1:38" x14ac:dyDescent="0.2">
      <c r="A2347" s="2">
        <v>1880704</v>
      </c>
      <c r="B2347" s="6">
        <v>1082188</v>
      </c>
      <c r="C2347" s="6">
        <f>IFERROR(VLOOKUP(B2347,engagexy!$B$2:$C$9002,2,FALSE),"0")</f>
        <v>22.575319892868301</v>
      </c>
      <c r="D2347" s="6">
        <f>IFERROR(VLOOKUP(B2347,engagexy!$B$2:$D$10850,3,FALSE),"0")</f>
        <v>40.462947716494597</v>
      </c>
      <c r="E2347" s="3" t="s">
        <v>2999</v>
      </c>
      <c r="F2347" s="3" t="s">
        <v>2905</v>
      </c>
      <c r="G2347" s="4">
        <v>45120</v>
      </c>
      <c r="H2347" s="3" t="s">
        <v>869</v>
      </c>
      <c r="I2347" s="4">
        <v>45120</v>
      </c>
      <c r="J2347" s="3" t="s">
        <v>362</v>
      </c>
      <c r="K2347" s="3" t="s">
        <v>4</v>
      </c>
      <c r="L2347" s="3" t="s">
        <v>2906</v>
      </c>
      <c r="M2347" s="3" t="s">
        <v>3000</v>
      </c>
      <c r="N2347" s="3" t="s">
        <v>3009</v>
      </c>
      <c r="O2347" s="5">
        <v>0</v>
      </c>
      <c r="P2347" s="5">
        <v>0</v>
      </c>
      <c r="Q2347" s="5">
        <v>0</v>
      </c>
      <c r="R2347" s="5">
        <v>0</v>
      </c>
      <c r="S2347" s="5">
        <v>0.1</v>
      </c>
      <c r="T2347" s="5">
        <v>0</v>
      </c>
      <c r="U2347" s="5">
        <v>0.1</v>
      </c>
      <c r="V2347" s="5">
        <v>0</v>
      </c>
      <c r="W2347" s="2">
        <v>6</v>
      </c>
      <c r="X2347" s="2">
        <v>0</v>
      </c>
      <c r="Y2347" s="2">
        <v>0</v>
      </c>
      <c r="Z2347" s="2">
        <v>0</v>
      </c>
      <c r="AA2347" s="2">
        <v>0</v>
      </c>
      <c r="AB2347" s="2">
        <v>4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</row>
    <row r="2348" spans="1:38" x14ac:dyDescent="0.2">
      <c r="A2348" s="2">
        <v>1880713</v>
      </c>
      <c r="B2348" s="6">
        <v>1082244</v>
      </c>
      <c r="C2348" s="6">
        <f>IFERROR(VLOOKUP(B2348,engagexy!$B$2:$C$9002,2,FALSE),"0")</f>
        <v>22.532162206098</v>
      </c>
      <c r="D2348" s="6">
        <f>IFERROR(VLOOKUP(B2348,engagexy!$B$2:$D$10850,3,FALSE),"0")</f>
        <v>40.512877887561203</v>
      </c>
      <c r="E2348" s="3" t="s">
        <v>2999</v>
      </c>
      <c r="F2348" s="3" t="s">
        <v>2905</v>
      </c>
      <c r="G2348" s="4">
        <v>45120</v>
      </c>
      <c r="H2348" s="3" t="s">
        <v>239</v>
      </c>
      <c r="I2348" s="4">
        <v>45120</v>
      </c>
      <c r="J2348" s="3" t="s">
        <v>593</v>
      </c>
      <c r="K2348" s="3" t="s">
        <v>4</v>
      </c>
      <c r="L2348" s="3" t="s">
        <v>2906</v>
      </c>
      <c r="M2348" s="3" t="s">
        <v>3002</v>
      </c>
      <c r="N2348" s="3" t="s">
        <v>1047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2</v>
      </c>
      <c r="V2348" s="5">
        <v>0</v>
      </c>
      <c r="W2348" s="2">
        <v>2</v>
      </c>
      <c r="X2348" s="2">
        <v>0</v>
      </c>
      <c r="Y2348" s="2">
        <v>0</v>
      </c>
      <c r="Z2348" s="2">
        <v>0</v>
      </c>
      <c r="AA2348" s="2">
        <v>0</v>
      </c>
      <c r="AB2348" s="2">
        <v>1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</row>
    <row r="2349" spans="1:38" x14ac:dyDescent="0.2">
      <c r="A2349" s="2">
        <v>1881325</v>
      </c>
      <c r="B2349" s="6">
        <v>1082977</v>
      </c>
      <c r="C2349" s="6">
        <f>IFERROR(VLOOKUP(B2349,engagexy!$B$2:$C$9002,2,FALSE),"0")</f>
        <v>22.5305264533242</v>
      </c>
      <c r="D2349" s="6">
        <f>IFERROR(VLOOKUP(B2349,engagexy!$B$2:$D$10850,3,FALSE),"0")</f>
        <v>40.419575950518102</v>
      </c>
      <c r="E2349" s="3" t="s">
        <v>2999</v>
      </c>
      <c r="F2349" s="3" t="s">
        <v>2905</v>
      </c>
      <c r="G2349" s="4">
        <v>45122</v>
      </c>
      <c r="H2349" s="3" t="s">
        <v>793</v>
      </c>
      <c r="I2349" s="4">
        <v>45122</v>
      </c>
      <c r="J2349" s="3" t="s">
        <v>158</v>
      </c>
      <c r="K2349" s="3" t="s">
        <v>4</v>
      </c>
      <c r="L2349" s="3" t="s">
        <v>2906</v>
      </c>
      <c r="M2349" s="3" t="s">
        <v>3010</v>
      </c>
      <c r="N2349" s="3" t="s">
        <v>2551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10</v>
      </c>
      <c r="V2349" s="5">
        <v>0</v>
      </c>
      <c r="W2349" s="2">
        <v>4</v>
      </c>
      <c r="X2349" s="2">
        <v>0</v>
      </c>
      <c r="Y2349" s="2">
        <v>0</v>
      </c>
      <c r="Z2349" s="2">
        <v>0</v>
      </c>
      <c r="AA2349" s="2">
        <v>0</v>
      </c>
      <c r="AB2349" s="2">
        <v>2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</row>
    <row r="2350" spans="1:38" x14ac:dyDescent="0.2">
      <c r="A2350" s="2">
        <v>1881995</v>
      </c>
      <c r="B2350" s="6">
        <v>1083848</v>
      </c>
      <c r="C2350" s="6">
        <f>IFERROR(VLOOKUP(B2350,engagexy!$B$2:$C$9002,2,FALSE),"0")</f>
        <v>22.533300835557899</v>
      </c>
      <c r="D2350" s="6">
        <f>IFERROR(VLOOKUP(B2350,engagexy!$B$2:$D$10850,3,FALSE),"0")</f>
        <v>40.513587686790899</v>
      </c>
      <c r="E2350" s="3" t="s">
        <v>2999</v>
      </c>
      <c r="F2350" s="3" t="s">
        <v>2905</v>
      </c>
      <c r="G2350" s="4">
        <v>45124</v>
      </c>
      <c r="H2350" s="3" t="s">
        <v>541</v>
      </c>
      <c r="I2350" s="4">
        <v>45124</v>
      </c>
      <c r="J2350" s="3" t="s">
        <v>260</v>
      </c>
      <c r="K2350" s="3" t="s">
        <v>4</v>
      </c>
      <c r="L2350" s="3" t="s">
        <v>2906</v>
      </c>
      <c r="M2350" s="3" t="s">
        <v>3002</v>
      </c>
      <c r="N2350" s="3" t="s">
        <v>1047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2</v>
      </c>
      <c r="V2350" s="5">
        <v>0</v>
      </c>
      <c r="W2350" s="2">
        <v>2</v>
      </c>
      <c r="X2350" s="2">
        <v>0</v>
      </c>
      <c r="Y2350" s="2">
        <v>0</v>
      </c>
      <c r="Z2350" s="2">
        <v>0</v>
      </c>
      <c r="AA2350" s="2">
        <v>0</v>
      </c>
      <c r="AB2350" s="2">
        <v>1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</row>
    <row r="2351" spans="1:38" x14ac:dyDescent="0.2">
      <c r="A2351" s="2">
        <v>1882724</v>
      </c>
      <c r="B2351" s="6">
        <v>1084251</v>
      </c>
      <c r="C2351" s="6">
        <f>IFERROR(VLOOKUP(B2351,engagexy!$B$2:$C$9002,2,FALSE),"0")</f>
        <v>22.445574214441699</v>
      </c>
      <c r="D2351" s="6">
        <f>IFERROR(VLOOKUP(B2351,engagexy!$B$2:$D$10850,3,FALSE),"0")</f>
        <v>40.525174050665903</v>
      </c>
      <c r="E2351" s="3" t="s">
        <v>2999</v>
      </c>
      <c r="F2351" s="3" t="s">
        <v>2905</v>
      </c>
      <c r="G2351" s="4">
        <v>45125</v>
      </c>
      <c r="H2351" s="3" t="s">
        <v>384</v>
      </c>
      <c r="I2351" s="4">
        <v>45125</v>
      </c>
      <c r="J2351" s="3" t="s">
        <v>1134</v>
      </c>
      <c r="K2351" s="3" t="s">
        <v>4</v>
      </c>
      <c r="L2351" s="3" t="s">
        <v>2906</v>
      </c>
      <c r="M2351" s="3" t="s">
        <v>3011</v>
      </c>
      <c r="N2351" s="3" t="s">
        <v>3012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10</v>
      </c>
      <c r="V2351" s="5">
        <v>0</v>
      </c>
      <c r="W2351" s="2">
        <v>5</v>
      </c>
      <c r="X2351" s="2">
        <v>0</v>
      </c>
      <c r="Y2351" s="2">
        <v>0</v>
      </c>
      <c r="Z2351" s="2">
        <v>0</v>
      </c>
      <c r="AA2351" s="2">
        <v>0</v>
      </c>
      <c r="AB2351" s="2">
        <v>2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</row>
    <row r="2352" spans="1:38" x14ac:dyDescent="0.2">
      <c r="A2352" s="2">
        <v>1883503</v>
      </c>
      <c r="B2352" s="6">
        <v>1085227</v>
      </c>
      <c r="C2352" s="6">
        <f>IFERROR(VLOOKUP(B2352,engagexy!$B$2:$C$9002,2,FALSE),"0")</f>
        <v>22.4681836672309</v>
      </c>
      <c r="D2352" s="6">
        <f>IFERROR(VLOOKUP(B2352,engagexy!$B$2:$D$10850,3,FALSE),"0")</f>
        <v>40.468543725270202</v>
      </c>
      <c r="E2352" s="3" t="s">
        <v>2999</v>
      </c>
      <c r="F2352" s="3" t="s">
        <v>2905</v>
      </c>
      <c r="G2352" s="4">
        <v>45128</v>
      </c>
      <c r="H2352" s="3" t="s">
        <v>1967</v>
      </c>
      <c r="I2352" s="4">
        <v>45128</v>
      </c>
      <c r="J2352" s="3" t="s">
        <v>3006</v>
      </c>
      <c r="K2352" s="3" t="s">
        <v>4</v>
      </c>
      <c r="L2352" s="3" t="s">
        <v>2906</v>
      </c>
      <c r="M2352" s="3" t="s">
        <v>3004</v>
      </c>
      <c r="N2352" s="3" t="s">
        <v>3008</v>
      </c>
      <c r="O2352" s="5">
        <v>0</v>
      </c>
      <c r="P2352" s="5">
        <v>0</v>
      </c>
      <c r="Q2352" s="5">
        <v>0</v>
      </c>
      <c r="R2352" s="5">
        <v>0.3</v>
      </c>
      <c r="S2352" s="5">
        <v>0</v>
      </c>
      <c r="T2352" s="5">
        <v>0</v>
      </c>
      <c r="U2352" s="5">
        <v>0</v>
      </c>
      <c r="V2352" s="5">
        <v>0</v>
      </c>
      <c r="W2352" s="2">
        <v>4</v>
      </c>
      <c r="X2352" s="2">
        <v>0</v>
      </c>
      <c r="Y2352" s="2">
        <v>0</v>
      </c>
      <c r="Z2352" s="2">
        <v>0</v>
      </c>
      <c r="AA2352" s="2">
        <v>0</v>
      </c>
      <c r="AB2352" s="2">
        <v>2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</row>
    <row r="2353" spans="1:38" x14ac:dyDescent="0.2">
      <c r="A2353" s="2">
        <v>1883496</v>
      </c>
      <c r="B2353" s="6">
        <v>1085269</v>
      </c>
      <c r="C2353" s="6">
        <f>IFERROR(VLOOKUP(B2353,engagexy!$B$2:$C$9002,2,FALSE),"0")</f>
        <v>22.467462198652498</v>
      </c>
      <c r="D2353" s="6">
        <f>IFERROR(VLOOKUP(B2353,engagexy!$B$2:$D$10850,3,FALSE),"0")</f>
        <v>40.4685565569321</v>
      </c>
      <c r="E2353" s="3" t="s">
        <v>2999</v>
      </c>
      <c r="F2353" s="3" t="s">
        <v>2905</v>
      </c>
      <c r="G2353" s="4">
        <v>45128</v>
      </c>
      <c r="H2353" s="3" t="s">
        <v>3013</v>
      </c>
      <c r="I2353" s="4">
        <v>45128</v>
      </c>
      <c r="J2353" s="3" t="s">
        <v>1587</v>
      </c>
      <c r="K2353" s="3" t="s">
        <v>4</v>
      </c>
      <c r="L2353" s="3" t="s">
        <v>2906</v>
      </c>
      <c r="M2353" s="3" t="s">
        <v>3004</v>
      </c>
      <c r="N2353" s="3" t="s">
        <v>3008</v>
      </c>
      <c r="O2353" s="5">
        <v>0</v>
      </c>
      <c r="P2353" s="5">
        <v>0</v>
      </c>
      <c r="Q2353" s="5">
        <v>0</v>
      </c>
      <c r="R2353" s="5">
        <v>0.5</v>
      </c>
      <c r="S2353" s="5">
        <v>0</v>
      </c>
      <c r="T2353" s="5">
        <v>0</v>
      </c>
      <c r="U2353" s="5">
        <v>0</v>
      </c>
      <c r="V2353" s="5">
        <v>0</v>
      </c>
      <c r="W2353" s="2">
        <v>2</v>
      </c>
      <c r="X2353" s="2">
        <v>0</v>
      </c>
      <c r="Y2353" s="2">
        <v>0</v>
      </c>
      <c r="Z2353" s="2">
        <v>0</v>
      </c>
      <c r="AA2353" s="2">
        <v>0</v>
      </c>
      <c r="AB2353" s="2">
        <v>1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</row>
    <row r="2354" spans="1:38" x14ac:dyDescent="0.2">
      <c r="A2354" s="2">
        <v>1883492</v>
      </c>
      <c r="B2354" s="6">
        <v>1085508</v>
      </c>
      <c r="C2354" s="6">
        <f>IFERROR(VLOOKUP(B2354,engagexy!$B$2:$C$9002,2,FALSE),"0")</f>
        <v>22.486733222702199</v>
      </c>
      <c r="D2354" s="6">
        <f>IFERROR(VLOOKUP(B2354,engagexy!$B$2:$D$10850,3,FALSE),"0")</f>
        <v>40.4927719597516</v>
      </c>
      <c r="E2354" s="3" t="s">
        <v>2999</v>
      </c>
      <c r="F2354" s="3" t="s">
        <v>2905</v>
      </c>
      <c r="G2354" s="4">
        <v>45128</v>
      </c>
      <c r="H2354" s="3" t="s">
        <v>40</v>
      </c>
      <c r="I2354" s="4">
        <v>45128</v>
      </c>
      <c r="J2354" s="3" t="s">
        <v>757</v>
      </c>
      <c r="K2354" s="3" t="s">
        <v>4</v>
      </c>
      <c r="L2354" s="3" t="s">
        <v>2906</v>
      </c>
      <c r="M2354" s="3" t="s">
        <v>3004</v>
      </c>
      <c r="N2354" s="3" t="s">
        <v>3005</v>
      </c>
      <c r="O2354" s="5">
        <v>0</v>
      </c>
      <c r="P2354" s="5">
        <v>0</v>
      </c>
      <c r="Q2354" s="5">
        <v>0</v>
      </c>
      <c r="R2354" s="5">
        <v>0</v>
      </c>
      <c r="S2354" s="5">
        <v>0.5</v>
      </c>
      <c r="T2354" s="5">
        <v>0</v>
      </c>
      <c r="U2354" s="5">
        <v>0</v>
      </c>
      <c r="V2354" s="5">
        <v>0</v>
      </c>
      <c r="W2354" s="2">
        <v>4</v>
      </c>
      <c r="X2354" s="2">
        <v>0</v>
      </c>
      <c r="Y2354" s="2">
        <v>0</v>
      </c>
      <c r="Z2354" s="2">
        <v>0</v>
      </c>
      <c r="AA2354" s="2">
        <v>0</v>
      </c>
      <c r="AB2354" s="2">
        <v>2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</row>
    <row r="2355" spans="1:38" x14ac:dyDescent="0.2">
      <c r="A2355" s="2">
        <v>1883473</v>
      </c>
      <c r="B2355" s="6">
        <v>1086337</v>
      </c>
      <c r="C2355" s="6">
        <f>IFERROR(VLOOKUP(B2355,engagexy!$B$2:$C$9002,2,FALSE),"0")</f>
        <v>22.534769125500301</v>
      </c>
      <c r="D2355" s="6">
        <f>IFERROR(VLOOKUP(B2355,engagexy!$B$2:$D$10850,3,FALSE),"0")</f>
        <v>40.516041568405399</v>
      </c>
      <c r="E2355" s="3" t="s">
        <v>2999</v>
      </c>
      <c r="F2355" s="3" t="s">
        <v>2905</v>
      </c>
      <c r="G2355" s="4">
        <v>45130</v>
      </c>
      <c r="H2355" s="3" t="s">
        <v>453</v>
      </c>
      <c r="I2355" s="4">
        <v>45130</v>
      </c>
      <c r="J2355" s="3" t="s">
        <v>1399</v>
      </c>
      <c r="K2355" s="3" t="s">
        <v>4</v>
      </c>
      <c r="L2355" s="3" t="s">
        <v>2906</v>
      </c>
      <c r="M2355" s="3" t="s">
        <v>3002</v>
      </c>
      <c r="N2355" s="3" t="s">
        <v>3003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2</v>
      </c>
      <c r="V2355" s="5">
        <v>0</v>
      </c>
      <c r="W2355" s="2">
        <v>4</v>
      </c>
      <c r="X2355" s="2">
        <v>0</v>
      </c>
      <c r="Y2355" s="2">
        <v>0</v>
      </c>
      <c r="Z2355" s="2">
        <v>0</v>
      </c>
      <c r="AA2355" s="2">
        <v>0</v>
      </c>
      <c r="AB2355" s="2">
        <v>2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</row>
    <row r="2356" spans="1:38" x14ac:dyDescent="0.2">
      <c r="A2356" s="2">
        <v>1883470</v>
      </c>
      <c r="B2356" s="6">
        <v>1086339</v>
      </c>
      <c r="C2356" s="6">
        <f>IFERROR(VLOOKUP(B2356,engagexy!$B$2:$C$9002,2,FALSE),"0")</f>
        <v>22.548134510760899</v>
      </c>
      <c r="D2356" s="6">
        <f>IFERROR(VLOOKUP(B2356,engagexy!$B$2:$D$10850,3,FALSE),"0")</f>
        <v>40.500243101043402</v>
      </c>
      <c r="E2356" s="3" t="s">
        <v>2999</v>
      </c>
      <c r="F2356" s="3" t="s">
        <v>2905</v>
      </c>
      <c r="G2356" s="4">
        <v>45130</v>
      </c>
      <c r="H2356" s="3" t="s">
        <v>147</v>
      </c>
      <c r="I2356" s="4">
        <v>45130</v>
      </c>
      <c r="J2356" s="3" t="s">
        <v>365</v>
      </c>
      <c r="K2356" s="3" t="s">
        <v>4</v>
      </c>
      <c r="L2356" s="3" t="s">
        <v>2906</v>
      </c>
      <c r="M2356" s="3" t="s">
        <v>3002</v>
      </c>
      <c r="N2356" s="3" t="s">
        <v>1047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3</v>
      </c>
      <c r="V2356" s="5">
        <v>0</v>
      </c>
      <c r="W2356" s="2">
        <v>4</v>
      </c>
      <c r="X2356" s="2">
        <v>0</v>
      </c>
      <c r="Y2356" s="2">
        <v>0</v>
      </c>
      <c r="Z2356" s="2">
        <v>0</v>
      </c>
      <c r="AA2356" s="2">
        <v>0</v>
      </c>
      <c r="AB2356" s="2">
        <v>3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</row>
    <row r="2357" spans="1:38" x14ac:dyDescent="0.2">
      <c r="A2357" s="2">
        <v>1883461</v>
      </c>
      <c r="B2357" s="6">
        <v>1086351</v>
      </c>
      <c r="C2357" s="6">
        <f>IFERROR(VLOOKUP(B2357,engagexy!$B$2:$C$9002,2,FALSE),"0")</f>
        <v>22.546920115212099</v>
      </c>
      <c r="D2357" s="6">
        <f>IFERROR(VLOOKUP(B2357,engagexy!$B$2:$D$10850,3,FALSE),"0")</f>
        <v>40.510602947262001</v>
      </c>
      <c r="E2357" s="3" t="s">
        <v>2999</v>
      </c>
      <c r="F2357" s="3" t="s">
        <v>2905</v>
      </c>
      <c r="G2357" s="4">
        <v>45130</v>
      </c>
      <c r="H2357" s="3" t="s">
        <v>239</v>
      </c>
      <c r="I2357" s="4">
        <v>45130</v>
      </c>
      <c r="J2357" s="3" t="s">
        <v>170</v>
      </c>
      <c r="K2357" s="3" t="s">
        <v>4</v>
      </c>
      <c r="L2357" s="3" t="s">
        <v>2906</v>
      </c>
      <c r="M2357" s="3" t="s">
        <v>3002</v>
      </c>
      <c r="N2357" s="3" t="s">
        <v>1047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1</v>
      </c>
      <c r="V2357" s="5">
        <v>0</v>
      </c>
      <c r="W2357" s="2">
        <v>4</v>
      </c>
      <c r="X2357" s="2">
        <v>0</v>
      </c>
      <c r="Y2357" s="2">
        <v>0</v>
      </c>
      <c r="Z2357" s="2">
        <v>0</v>
      </c>
      <c r="AA2357" s="2">
        <v>0</v>
      </c>
      <c r="AB2357" s="2">
        <v>2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</row>
    <row r="2358" spans="1:38" x14ac:dyDescent="0.2">
      <c r="A2358" s="2">
        <v>1885195</v>
      </c>
      <c r="B2358" s="6">
        <v>1087700</v>
      </c>
      <c r="C2358" s="6">
        <f>IFERROR(VLOOKUP(B2358,engagexy!$B$2:$C$9002,2,FALSE),"0")</f>
        <v>22.480097384052499</v>
      </c>
      <c r="D2358" s="6">
        <f>IFERROR(VLOOKUP(B2358,engagexy!$B$2:$D$10850,3,FALSE),"0")</f>
        <v>40.509294831527797</v>
      </c>
      <c r="E2358" s="3" t="s">
        <v>2999</v>
      </c>
      <c r="F2358" s="3" t="s">
        <v>2905</v>
      </c>
      <c r="G2358" s="4">
        <v>45133</v>
      </c>
      <c r="H2358" s="3" t="s">
        <v>853</v>
      </c>
      <c r="I2358" s="4">
        <v>45133</v>
      </c>
      <c r="J2358" s="3" t="s">
        <v>742</v>
      </c>
      <c r="K2358" s="3" t="s">
        <v>4</v>
      </c>
      <c r="L2358" s="3" t="s">
        <v>2906</v>
      </c>
      <c r="M2358" s="3" t="s">
        <v>3004</v>
      </c>
      <c r="N2358" s="3" t="s">
        <v>3005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1.5</v>
      </c>
      <c r="U2358" s="5">
        <v>0</v>
      </c>
      <c r="V2358" s="5">
        <v>0</v>
      </c>
      <c r="W2358" s="2">
        <v>4</v>
      </c>
      <c r="X2358" s="2">
        <v>0</v>
      </c>
      <c r="Y2358" s="2">
        <v>0</v>
      </c>
      <c r="Z2358" s="2">
        <v>0</v>
      </c>
      <c r="AA2358" s="2">
        <v>0</v>
      </c>
      <c r="AB2358" s="2">
        <v>2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</row>
    <row r="2359" spans="1:38" x14ac:dyDescent="0.2">
      <c r="A2359" s="2">
        <v>1887399</v>
      </c>
      <c r="B2359" s="6">
        <v>1090200</v>
      </c>
      <c r="C2359" s="6">
        <f>IFERROR(VLOOKUP(B2359,engagexy!$B$2:$C$9002,2,FALSE),"0")</f>
        <v>22.559608481178898</v>
      </c>
      <c r="D2359" s="6">
        <f>IFERROR(VLOOKUP(B2359,engagexy!$B$2:$D$10850,3,FALSE),"0")</f>
        <v>40.475105689950503</v>
      </c>
      <c r="E2359" s="3" t="s">
        <v>2999</v>
      </c>
      <c r="F2359" s="3" t="s">
        <v>2905</v>
      </c>
      <c r="G2359" s="4">
        <v>45140</v>
      </c>
      <c r="H2359" s="3" t="s">
        <v>402</v>
      </c>
      <c r="I2359" s="4">
        <v>45140</v>
      </c>
      <c r="J2359" s="3" t="s">
        <v>239</v>
      </c>
      <c r="K2359" s="3" t="s">
        <v>4</v>
      </c>
      <c r="L2359" s="3" t="s">
        <v>2906</v>
      </c>
      <c r="M2359" s="3" t="s">
        <v>3014</v>
      </c>
      <c r="N2359" s="3" t="s">
        <v>1047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0.5</v>
      </c>
      <c r="U2359" s="5">
        <v>3</v>
      </c>
      <c r="V2359" s="5">
        <v>0</v>
      </c>
      <c r="W2359" s="2">
        <v>4</v>
      </c>
      <c r="X2359" s="2">
        <v>0</v>
      </c>
      <c r="Y2359" s="2">
        <v>0</v>
      </c>
      <c r="Z2359" s="2">
        <v>0</v>
      </c>
      <c r="AA2359" s="2">
        <v>0</v>
      </c>
      <c r="AB2359" s="2">
        <v>2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</row>
    <row r="2360" spans="1:38" x14ac:dyDescent="0.2">
      <c r="A2360" s="2">
        <v>1892406</v>
      </c>
      <c r="B2360" s="6">
        <v>1095546</v>
      </c>
      <c r="C2360" s="6">
        <f>IFERROR(VLOOKUP(B2360,engagexy!$B$2:$C$9002,2,FALSE),"0")</f>
        <v>22.4771595579092</v>
      </c>
      <c r="D2360" s="6">
        <f>IFERROR(VLOOKUP(B2360,engagexy!$B$2:$D$10850,3,FALSE),"0")</f>
        <v>40.505821618157803</v>
      </c>
      <c r="E2360" s="3" t="s">
        <v>2999</v>
      </c>
      <c r="F2360" s="3" t="s">
        <v>2905</v>
      </c>
      <c r="G2360" s="4">
        <v>45157</v>
      </c>
      <c r="H2360" s="3" t="s">
        <v>144</v>
      </c>
      <c r="I2360" s="4">
        <v>45157</v>
      </c>
      <c r="J2360" s="3" t="s">
        <v>207</v>
      </c>
      <c r="K2360" s="3" t="s">
        <v>4</v>
      </c>
      <c r="L2360" s="3" t="s">
        <v>2906</v>
      </c>
      <c r="M2360" s="3" t="s">
        <v>3004</v>
      </c>
      <c r="N2360" s="3" t="s">
        <v>3005</v>
      </c>
      <c r="O2360" s="5">
        <v>0</v>
      </c>
      <c r="P2360" s="5">
        <v>0</v>
      </c>
      <c r="Q2360" s="5">
        <v>0</v>
      </c>
      <c r="R2360" s="5">
        <v>0</v>
      </c>
      <c r="S2360" s="5">
        <v>0.2</v>
      </c>
      <c r="T2360" s="5">
        <v>0</v>
      </c>
      <c r="U2360" s="5">
        <v>0</v>
      </c>
      <c r="V2360" s="5">
        <v>0</v>
      </c>
      <c r="W2360" s="2">
        <v>2</v>
      </c>
      <c r="X2360" s="2">
        <v>0</v>
      </c>
      <c r="Y2360" s="2">
        <v>0</v>
      </c>
      <c r="Z2360" s="2">
        <v>0</v>
      </c>
      <c r="AA2360" s="2">
        <v>0</v>
      </c>
      <c r="AB2360" s="2">
        <v>1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</row>
    <row r="2361" spans="1:38" x14ac:dyDescent="0.2">
      <c r="A2361" s="2">
        <v>1903735</v>
      </c>
      <c r="B2361" s="6">
        <v>1109877</v>
      </c>
      <c r="C2361" s="6">
        <f>IFERROR(VLOOKUP(B2361,engagexy!$B$2:$C$9002,2,FALSE),"0")</f>
        <v>22.4860777100536</v>
      </c>
      <c r="D2361" s="6">
        <f>IFERROR(VLOOKUP(B2361,engagexy!$B$2:$D$10850,3,FALSE),"0")</f>
        <v>40.519415711192501</v>
      </c>
      <c r="E2361" s="3" t="s">
        <v>2999</v>
      </c>
      <c r="F2361" s="3" t="s">
        <v>2905</v>
      </c>
      <c r="G2361" s="4">
        <v>45192</v>
      </c>
      <c r="H2361" s="3" t="s">
        <v>318</v>
      </c>
      <c r="I2361" s="4">
        <v>45192</v>
      </c>
      <c r="J2361" s="3" t="s">
        <v>108</v>
      </c>
      <c r="K2361" s="3" t="s">
        <v>4</v>
      </c>
      <c r="L2361" s="3" t="s">
        <v>2906</v>
      </c>
      <c r="M2361" s="3" t="s">
        <v>3002</v>
      </c>
      <c r="N2361" s="3" t="s">
        <v>3005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3</v>
      </c>
      <c r="U2361" s="5">
        <v>3</v>
      </c>
      <c r="V2361" s="5">
        <v>0</v>
      </c>
      <c r="W2361" s="2">
        <v>2</v>
      </c>
      <c r="X2361" s="2">
        <v>0</v>
      </c>
      <c r="Y2361" s="2">
        <v>0</v>
      </c>
      <c r="Z2361" s="2">
        <v>0</v>
      </c>
      <c r="AA2361" s="2">
        <v>0</v>
      </c>
      <c r="AB2361" s="2">
        <v>1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</row>
    <row r="2362" spans="1:38" x14ac:dyDescent="0.2">
      <c r="A2362" s="2">
        <v>1930332</v>
      </c>
      <c r="B2362" s="6">
        <v>1136048</v>
      </c>
      <c r="C2362" s="6" t="str">
        <f>IFERROR(VLOOKUP(B2362,engagexy!$B$2:$C$9002,2,FALSE),"0")</f>
        <v>0</v>
      </c>
      <c r="D2362" s="6" t="str">
        <f>IFERROR(VLOOKUP(B2362,engagexy!$B$2:$D$10850,3,FALSE),"0")</f>
        <v>0</v>
      </c>
      <c r="E2362" s="3" t="s">
        <v>2999</v>
      </c>
      <c r="F2362" s="3" t="s">
        <v>2905</v>
      </c>
      <c r="G2362" s="4">
        <v>45284</v>
      </c>
      <c r="H2362" s="3" t="s">
        <v>3015</v>
      </c>
      <c r="I2362" s="4">
        <v>45284</v>
      </c>
      <c r="J2362" s="3" t="s">
        <v>3016</v>
      </c>
      <c r="K2362" s="3" t="s">
        <v>4</v>
      </c>
      <c r="L2362" s="3" t="s">
        <v>2906</v>
      </c>
      <c r="M2362" s="3" t="s">
        <v>3002</v>
      </c>
      <c r="N2362" s="3" t="s">
        <v>1047</v>
      </c>
      <c r="O2362" s="5">
        <v>0</v>
      </c>
      <c r="P2362" s="5">
        <v>0</v>
      </c>
      <c r="Q2362" s="5">
        <v>0</v>
      </c>
      <c r="R2362" s="5">
        <v>0</v>
      </c>
      <c r="S2362" s="5">
        <v>0.1</v>
      </c>
      <c r="T2362" s="5">
        <v>0</v>
      </c>
      <c r="U2362" s="5">
        <v>0</v>
      </c>
      <c r="V2362" s="5">
        <v>0</v>
      </c>
      <c r="W2362" s="2">
        <v>2</v>
      </c>
      <c r="X2362" s="2">
        <v>0</v>
      </c>
      <c r="Y2362" s="2">
        <v>0</v>
      </c>
      <c r="Z2362" s="2">
        <v>0</v>
      </c>
      <c r="AA2362" s="2">
        <v>0</v>
      </c>
      <c r="AB2362" s="2">
        <v>1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</row>
    <row r="2363" spans="1:38" x14ac:dyDescent="0.2">
      <c r="A2363" s="2">
        <v>1902215</v>
      </c>
      <c r="B2363" s="6">
        <v>1044901</v>
      </c>
      <c r="C2363" s="6">
        <f>IFERROR(VLOOKUP(B2363,engagexy!$B$2:$C$9002,2,FALSE),"0")</f>
        <v>22.6175444083798</v>
      </c>
      <c r="D2363" s="6">
        <f>IFERROR(VLOOKUP(B2363,engagexy!$B$2:$D$10850,3,FALSE),"0")</f>
        <v>39.985538969542503</v>
      </c>
      <c r="E2363" s="3" t="s">
        <v>3017</v>
      </c>
      <c r="F2363" s="3" t="s">
        <v>2905</v>
      </c>
      <c r="G2363" s="4">
        <v>44982</v>
      </c>
      <c r="H2363" s="3" t="s">
        <v>73</v>
      </c>
      <c r="I2363" s="2" t="s">
        <v>4</v>
      </c>
      <c r="J2363" s="3" t="s">
        <v>4</v>
      </c>
      <c r="K2363" s="3" t="s">
        <v>4</v>
      </c>
      <c r="L2363" s="3" t="s">
        <v>2909</v>
      </c>
      <c r="M2363" s="3" t="s">
        <v>3018</v>
      </c>
      <c r="N2363" s="3" t="s">
        <v>3018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0.2</v>
      </c>
      <c r="U2363" s="5">
        <v>0</v>
      </c>
      <c r="V2363" s="5">
        <v>0</v>
      </c>
      <c r="W2363" s="2">
        <v>2</v>
      </c>
      <c r="X2363" s="2">
        <v>0</v>
      </c>
      <c r="Y2363" s="2">
        <v>0</v>
      </c>
      <c r="Z2363" s="2">
        <v>0</v>
      </c>
      <c r="AA2363" s="2">
        <v>0</v>
      </c>
      <c r="AB2363" s="2">
        <v>1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</row>
    <row r="2364" spans="1:38" x14ac:dyDescent="0.2">
      <c r="A2364" s="2">
        <v>1902216</v>
      </c>
      <c r="B2364" s="6">
        <v>1053805</v>
      </c>
      <c r="C2364" s="6">
        <f>IFERROR(VLOOKUP(B2364,engagexy!$B$2:$C$9002,2,FALSE),"0")</f>
        <v>22.567090911182699</v>
      </c>
      <c r="D2364" s="6">
        <f>IFERROR(VLOOKUP(B2364,engagexy!$B$2:$D$10850,3,FALSE),"0")</f>
        <v>40.002724114785003</v>
      </c>
      <c r="E2364" s="3" t="s">
        <v>3017</v>
      </c>
      <c r="F2364" s="3" t="s">
        <v>2905</v>
      </c>
      <c r="G2364" s="4">
        <v>45015</v>
      </c>
      <c r="H2364" s="3" t="s">
        <v>362</v>
      </c>
      <c r="I2364" s="2" t="s">
        <v>4</v>
      </c>
      <c r="J2364" s="3" t="s">
        <v>4</v>
      </c>
      <c r="K2364" s="3" t="s">
        <v>4</v>
      </c>
      <c r="L2364" s="3" t="s">
        <v>2909</v>
      </c>
      <c r="M2364" s="3" t="s">
        <v>3019</v>
      </c>
      <c r="N2364" s="3" t="s">
        <v>3020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0.3</v>
      </c>
      <c r="V2364" s="5">
        <v>0</v>
      </c>
      <c r="W2364" s="2">
        <v>3</v>
      </c>
      <c r="X2364" s="2">
        <v>0</v>
      </c>
      <c r="Y2364" s="2">
        <v>0</v>
      </c>
      <c r="Z2364" s="2">
        <v>0</v>
      </c>
      <c r="AA2364" s="2">
        <v>0</v>
      </c>
      <c r="AB2364" s="2">
        <v>1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</row>
    <row r="2365" spans="1:38" x14ac:dyDescent="0.2">
      <c r="A2365" s="2">
        <v>1902217</v>
      </c>
      <c r="B2365" s="6">
        <v>1070540</v>
      </c>
      <c r="C2365" s="6" t="str">
        <f>IFERROR(VLOOKUP(B2365,engagexy!$B$2:$C$9002,2,FALSE),"0")</f>
        <v>0</v>
      </c>
      <c r="D2365" s="6" t="str">
        <f>IFERROR(VLOOKUP(B2365,engagexy!$B$2:$D$10850,3,FALSE),"0")</f>
        <v>0</v>
      </c>
      <c r="E2365" s="3" t="s">
        <v>3017</v>
      </c>
      <c r="F2365" s="3" t="s">
        <v>2905</v>
      </c>
      <c r="G2365" s="4">
        <v>45083</v>
      </c>
      <c r="H2365" s="3" t="s">
        <v>124</v>
      </c>
      <c r="I2365" s="2" t="s">
        <v>4</v>
      </c>
      <c r="J2365" s="3" t="s">
        <v>4</v>
      </c>
      <c r="K2365" s="3" t="s">
        <v>4</v>
      </c>
      <c r="L2365" s="3" t="s">
        <v>2909</v>
      </c>
      <c r="M2365" s="3" t="s">
        <v>3021</v>
      </c>
      <c r="N2365" s="3" t="s">
        <v>3022</v>
      </c>
      <c r="O2365" s="5">
        <v>0</v>
      </c>
      <c r="P2365" s="5">
        <v>0.02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2">
        <v>3</v>
      </c>
      <c r="X2365" s="2">
        <v>0</v>
      </c>
      <c r="Y2365" s="2">
        <v>0</v>
      </c>
      <c r="Z2365" s="2">
        <v>0</v>
      </c>
      <c r="AA2365" s="2">
        <v>0</v>
      </c>
      <c r="AB2365" s="2">
        <v>2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</row>
    <row r="2366" spans="1:38" x14ac:dyDescent="0.2">
      <c r="A2366" s="2">
        <v>1902829</v>
      </c>
      <c r="B2366" s="6">
        <v>1082530</v>
      </c>
      <c r="C2366" s="6">
        <f>IFERROR(VLOOKUP(B2366,engagexy!$B$2:$C$9002,2,FALSE),"0")</f>
        <v>22.462923105361899</v>
      </c>
      <c r="D2366" s="6">
        <f>IFERROR(VLOOKUP(B2366,engagexy!$B$2:$D$10850,3,FALSE),"0")</f>
        <v>40.195173001083099</v>
      </c>
      <c r="E2366" s="3" t="s">
        <v>3017</v>
      </c>
      <c r="F2366" s="3" t="s">
        <v>2905</v>
      </c>
      <c r="G2366" s="4">
        <v>45121</v>
      </c>
      <c r="H2366" s="3" t="s">
        <v>1566</v>
      </c>
      <c r="I2366" s="2" t="s">
        <v>4</v>
      </c>
      <c r="J2366" s="3" t="s">
        <v>4</v>
      </c>
      <c r="K2366" s="3" t="s">
        <v>4</v>
      </c>
      <c r="L2366" s="3" t="s">
        <v>2909</v>
      </c>
      <c r="M2366" s="3" t="s">
        <v>3021</v>
      </c>
      <c r="N2366" s="3" t="s">
        <v>3022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1</v>
      </c>
      <c r="V2366" s="5">
        <v>0</v>
      </c>
      <c r="W2366" s="2">
        <v>4</v>
      </c>
      <c r="X2366" s="2">
        <v>0</v>
      </c>
      <c r="Y2366" s="2">
        <v>0</v>
      </c>
      <c r="Z2366" s="2">
        <v>0</v>
      </c>
      <c r="AA2366" s="2">
        <v>0</v>
      </c>
      <c r="AB2366" s="2">
        <v>1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</row>
    <row r="2367" spans="1:38" x14ac:dyDescent="0.2">
      <c r="A2367" s="2">
        <v>1902867</v>
      </c>
      <c r="B2367" s="6">
        <v>1098680</v>
      </c>
      <c r="C2367" s="6">
        <f>IFERROR(VLOOKUP(B2367,engagexy!$B$2:$C$9002,2,FALSE),"0")</f>
        <v>22.4260318192654</v>
      </c>
      <c r="D2367" s="6">
        <f>IFERROR(VLOOKUP(B2367,engagexy!$B$2:$D$10850,3,FALSE),"0")</f>
        <v>40.094346269515803</v>
      </c>
      <c r="E2367" s="3" t="s">
        <v>3017</v>
      </c>
      <c r="F2367" s="3" t="s">
        <v>2905</v>
      </c>
      <c r="G2367" s="4">
        <v>45164</v>
      </c>
      <c r="H2367" s="3" t="s">
        <v>959</v>
      </c>
      <c r="I2367" s="2" t="s">
        <v>4</v>
      </c>
      <c r="J2367" s="3" t="s">
        <v>4</v>
      </c>
      <c r="K2367" s="3" t="s">
        <v>4</v>
      </c>
      <c r="L2367" s="3" t="s">
        <v>2909</v>
      </c>
      <c r="M2367" s="3" t="s">
        <v>3023</v>
      </c>
      <c r="N2367" s="3" t="s">
        <v>3024</v>
      </c>
      <c r="O2367" s="5">
        <v>2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2">
        <v>5</v>
      </c>
      <c r="X2367" s="2">
        <v>16</v>
      </c>
      <c r="Y2367" s="2">
        <v>0</v>
      </c>
      <c r="Z2367" s="2">
        <v>0</v>
      </c>
      <c r="AA2367" s="2">
        <v>0</v>
      </c>
      <c r="AB2367" s="2">
        <v>5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</row>
    <row r="2368" spans="1:38" x14ac:dyDescent="0.2">
      <c r="A2368" s="2">
        <v>1939458</v>
      </c>
      <c r="B2368" s="6">
        <v>1137525</v>
      </c>
      <c r="C2368" s="6" t="str">
        <f>IFERROR(VLOOKUP(B2368,engagexy!$B$2:$C$9002,2,FALSE),"0")</f>
        <v>0</v>
      </c>
      <c r="D2368" s="6" t="str">
        <f>IFERROR(VLOOKUP(B2368,engagexy!$B$2:$D$10850,3,FALSE),"0")</f>
        <v>0</v>
      </c>
      <c r="E2368" s="3" t="s">
        <v>3017</v>
      </c>
      <c r="F2368" s="3" t="s">
        <v>2905</v>
      </c>
      <c r="G2368" s="4">
        <v>45291</v>
      </c>
      <c r="H2368" s="3" t="s">
        <v>396</v>
      </c>
      <c r="I2368" s="2" t="s">
        <v>4</v>
      </c>
      <c r="J2368" s="3" t="s">
        <v>4</v>
      </c>
      <c r="K2368" s="3" t="s">
        <v>4</v>
      </c>
      <c r="L2368" s="3" t="s">
        <v>2909</v>
      </c>
      <c r="M2368" s="3" t="s">
        <v>3025</v>
      </c>
      <c r="N2368" s="3" t="s">
        <v>3025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20</v>
      </c>
      <c r="V2368" s="5">
        <v>0</v>
      </c>
      <c r="W2368" s="2">
        <v>7</v>
      </c>
      <c r="X2368" s="2">
        <v>0</v>
      </c>
      <c r="Y2368" s="2">
        <v>0</v>
      </c>
      <c r="Z2368" s="2">
        <v>0</v>
      </c>
      <c r="AA2368" s="2">
        <v>0</v>
      </c>
      <c r="AB2368" s="2">
        <v>4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 t="s">
        <v>4</v>
      </c>
      <c r="AL2368" s="2" t="s">
        <v>4</v>
      </c>
    </row>
    <row r="2369" spans="1:38" x14ac:dyDescent="0.2">
      <c r="A2369" s="2">
        <v>1838134</v>
      </c>
      <c r="B2369" s="6">
        <v>1033556</v>
      </c>
      <c r="C2369" s="6">
        <f>IFERROR(VLOOKUP(B2369,engagexy!$B$2:$C$9002,2,FALSE),"0")</f>
        <v>21.755675498149799</v>
      </c>
      <c r="D2369" s="6">
        <f>IFERROR(VLOOKUP(B2369,engagexy!$B$2:$D$10850,3,FALSE),"0")</f>
        <v>40.248411469489596</v>
      </c>
      <c r="E2369" s="3" t="s">
        <v>3026</v>
      </c>
      <c r="F2369" s="3" t="s">
        <v>3027</v>
      </c>
      <c r="G2369" s="4">
        <v>44945</v>
      </c>
      <c r="H2369" s="3" t="s">
        <v>1032</v>
      </c>
      <c r="I2369" s="4">
        <v>44945</v>
      </c>
      <c r="J2369" s="3" t="s">
        <v>414</v>
      </c>
      <c r="K2369" s="3" t="s">
        <v>4</v>
      </c>
      <c r="L2369" s="3" t="s">
        <v>3028</v>
      </c>
      <c r="M2369" s="3" t="s">
        <v>19</v>
      </c>
      <c r="N2369" s="3" t="s">
        <v>3029</v>
      </c>
      <c r="O2369" s="5">
        <v>0</v>
      </c>
      <c r="P2369" s="5">
        <v>0</v>
      </c>
      <c r="Q2369" s="5">
        <v>0</v>
      </c>
      <c r="R2369" s="5">
        <v>0</v>
      </c>
      <c r="S2369" s="5">
        <v>1</v>
      </c>
      <c r="T2369" s="5">
        <v>0</v>
      </c>
      <c r="U2369" s="5">
        <v>0</v>
      </c>
      <c r="V2369" s="5">
        <v>0</v>
      </c>
      <c r="W2369" s="2">
        <v>2</v>
      </c>
      <c r="X2369" s="2">
        <v>0</v>
      </c>
      <c r="Y2369" s="2">
        <v>0</v>
      </c>
      <c r="Z2369" s="2">
        <v>0</v>
      </c>
      <c r="AA2369" s="2">
        <v>0</v>
      </c>
      <c r="AB2369" s="2">
        <v>1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 t="s">
        <v>4</v>
      </c>
      <c r="AL2369" s="2" t="s">
        <v>4</v>
      </c>
    </row>
    <row r="2370" spans="1:38" x14ac:dyDescent="0.2">
      <c r="A2370" s="2">
        <v>1842366</v>
      </c>
      <c r="B2370" s="6">
        <v>1040348</v>
      </c>
      <c r="C2370" s="6">
        <f>IFERROR(VLOOKUP(B2370,engagexy!$B$2:$C$9002,2,FALSE),"0")</f>
        <v>21.705428206275801</v>
      </c>
      <c r="D2370" s="6">
        <f>IFERROR(VLOOKUP(B2370,engagexy!$B$2:$D$10850,3,FALSE),"0")</f>
        <v>40.313579621528199</v>
      </c>
      <c r="E2370" s="3" t="s">
        <v>3026</v>
      </c>
      <c r="F2370" s="3" t="s">
        <v>3027</v>
      </c>
      <c r="G2370" s="4">
        <v>44969</v>
      </c>
      <c r="H2370" s="3" t="s">
        <v>828</v>
      </c>
      <c r="I2370" s="4">
        <v>44969</v>
      </c>
      <c r="J2370" s="3" t="s">
        <v>370</v>
      </c>
      <c r="K2370" s="3" t="s">
        <v>4</v>
      </c>
      <c r="L2370" s="3" t="s">
        <v>3028</v>
      </c>
      <c r="M2370" s="3" t="s">
        <v>19</v>
      </c>
      <c r="N2370" s="3" t="s">
        <v>3030</v>
      </c>
      <c r="O2370" s="5">
        <v>0</v>
      </c>
      <c r="P2370" s="5">
        <v>0</v>
      </c>
      <c r="Q2370" s="5">
        <v>0</v>
      </c>
      <c r="R2370" s="5">
        <v>1</v>
      </c>
      <c r="S2370" s="5">
        <v>0</v>
      </c>
      <c r="T2370" s="5">
        <v>0</v>
      </c>
      <c r="U2370" s="5">
        <v>0</v>
      </c>
      <c r="V2370" s="5">
        <v>0</v>
      </c>
      <c r="W2370" s="2">
        <v>4</v>
      </c>
      <c r="X2370" s="2">
        <v>0</v>
      </c>
      <c r="Y2370" s="2">
        <v>0</v>
      </c>
      <c r="Z2370" s="2">
        <v>0</v>
      </c>
      <c r="AA2370" s="2">
        <v>0</v>
      </c>
      <c r="AB2370" s="2">
        <v>2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</row>
    <row r="2371" spans="1:38" x14ac:dyDescent="0.2">
      <c r="A2371" s="2">
        <v>1844003</v>
      </c>
      <c r="B2371" s="6">
        <v>1043395</v>
      </c>
      <c r="C2371" s="6">
        <f>IFERROR(VLOOKUP(B2371,engagexy!$B$2:$C$9002,2,FALSE),"0")</f>
        <v>21.7466520628921</v>
      </c>
      <c r="D2371" s="6">
        <f>IFERROR(VLOOKUP(B2371,engagexy!$B$2:$D$10850,3,FALSE),"0")</f>
        <v>40.288963979500203</v>
      </c>
      <c r="E2371" s="3" t="s">
        <v>3026</v>
      </c>
      <c r="F2371" s="3" t="s">
        <v>3027</v>
      </c>
      <c r="G2371" s="4">
        <v>44978</v>
      </c>
      <c r="H2371" s="3" t="s">
        <v>575</v>
      </c>
      <c r="I2371" s="4">
        <v>44978</v>
      </c>
      <c r="J2371" s="3" t="s">
        <v>577</v>
      </c>
      <c r="K2371" s="3" t="s">
        <v>4</v>
      </c>
      <c r="L2371" s="3" t="s">
        <v>3028</v>
      </c>
      <c r="M2371" s="3" t="s">
        <v>19</v>
      </c>
      <c r="N2371" s="3" t="s">
        <v>3031</v>
      </c>
      <c r="O2371" s="5">
        <v>0</v>
      </c>
      <c r="P2371" s="5">
        <v>0</v>
      </c>
      <c r="Q2371" s="5">
        <v>0</v>
      </c>
      <c r="R2371" s="5">
        <v>10</v>
      </c>
      <c r="S2371" s="5">
        <v>0</v>
      </c>
      <c r="T2371" s="5">
        <v>0</v>
      </c>
      <c r="U2371" s="5">
        <v>0</v>
      </c>
      <c r="V2371" s="5">
        <v>0</v>
      </c>
      <c r="W2371" s="2">
        <v>2</v>
      </c>
      <c r="X2371" s="2">
        <v>0</v>
      </c>
      <c r="Y2371" s="2">
        <v>0</v>
      </c>
      <c r="Z2371" s="2">
        <v>0</v>
      </c>
      <c r="AA2371" s="2">
        <v>0</v>
      </c>
      <c r="AB2371" s="2">
        <v>1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</row>
    <row r="2372" spans="1:38" x14ac:dyDescent="0.2">
      <c r="A2372" s="2">
        <v>1847708</v>
      </c>
      <c r="B2372" s="6">
        <v>1044743</v>
      </c>
      <c r="C2372" s="6">
        <f>IFERROR(VLOOKUP(B2372,engagexy!$B$2:$C$9002,2,FALSE),"0")</f>
        <v>21.853380451513001</v>
      </c>
      <c r="D2372" s="6">
        <f>IFERROR(VLOOKUP(B2372,engagexy!$B$2:$D$10850,3,FALSE),"0")</f>
        <v>40.177027710385403</v>
      </c>
      <c r="E2372" s="3" t="s">
        <v>3026</v>
      </c>
      <c r="F2372" s="3" t="s">
        <v>3027</v>
      </c>
      <c r="G2372" s="4">
        <v>44982</v>
      </c>
      <c r="H2372" s="3" t="s">
        <v>305</v>
      </c>
      <c r="I2372" s="4">
        <v>44982</v>
      </c>
      <c r="J2372" s="3" t="s">
        <v>1563</v>
      </c>
      <c r="K2372" s="3" t="s">
        <v>4</v>
      </c>
      <c r="L2372" s="3" t="s">
        <v>3028</v>
      </c>
      <c r="M2372" s="3" t="s">
        <v>3032</v>
      </c>
      <c r="N2372" s="3" t="s">
        <v>3032</v>
      </c>
      <c r="O2372" s="5">
        <v>0</v>
      </c>
      <c r="P2372" s="5">
        <v>0</v>
      </c>
      <c r="Q2372" s="5">
        <v>0</v>
      </c>
      <c r="R2372" s="5">
        <v>0</v>
      </c>
      <c r="S2372" s="5">
        <v>0.2</v>
      </c>
      <c r="T2372" s="5">
        <v>0</v>
      </c>
      <c r="U2372" s="5">
        <v>0</v>
      </c>
      <c r="V2372" s="5">
        <v>0</v>
      </c>
      <c r="W2372" s="2">
        <v>2</v>
      </c>
      <c r="X2372" s="2">
        <v>0</v>
      </c>
      <c r="Y2372" s="2">
        <v>0</v>
      </c>
      <c r="Z2372" s="2">
        <v>0</v>
      </c>
      <c r="AA2372" s="2">
        <v>0</v>
      </c>
      <c r="AB2372" s="2">
        <v>1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</row>
    <row r="2373" spans="1:38" x14ac:dyDescent="0.2">
      <c r="A2373" s="2">
        <v>1847760</v>
      </c>
      <c r="B2373" s="6">
        <v>1044789</v>
      </c>
      <c r="C2373" s="6">
        <f>IFERROR(VLOOKUP(B2373,engagexy!$B$2:$C$9002,2,FALSE),"0")</f>
        <v>21.7394550558062</v>
      </c>
      <c r="D2373" s="6">
        <f>IFERROR(VLOOKUP(B2373,engagexy!$B$2:$D$10850,3,FALSE),"0")</f>
        <v>40.1345775782926</v>
      </c>
      <c r="E2373" s="3" t="s">
        <v>3026</v>
      </c>
      <c r="F2373" s="3" t="s">
        <v>3027</v>
      </c>
      <c r="G2373" s="4">
        <v>44982</v>
      </c>
      <c r="H2373" s="3" t="s">
        <v>793</v>
      </c>
      <c r="I2373" s="4">
        <v>44982</v>
      </c>
      <c r="J2373" s="3" t="s">
        <v>593</v>
      </c>
      <c r="K2373" s="3" t="s">
        <v>4</v>
      </c>
      <c r="L2373" s="3" t="s">
        <v>3028</v>
      </c>
      <c r="M2373" s="3" t="s">
        <v>19</v>
      </c>
      <c r="N2373" s="3" t="s">
        <v>3033</v>
      </c>
      <c r="O2373" s="5">
        <v>0</v>
      </c>
      <c r="P2373" s="5">
        <v>0.1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2">
        <v>2</v>
      </c>
      <c r="X2373" s="2">
        <v>0</v>
      </c>
      <c r="Y2373" s="2">
        <v>0</v>
      </c>
      <c r="Z2373" s="2">
        <v>0</v>
      </c>
      <c r="AA2373" s="2">
        <v>0</v>
      </c>
      <c r="AB2373" s="2">
        <v>1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</row>
    <row r="2374" spans="1:38" x14ac:dyDescent="0.2">
      <c r="A2374" s="2">
        <v>1847872</v>
      </c>
      <c r="B2374" s="6">
        <v>1045115</v>
      </c>
      <c r="C2374" s="6" t="str">
        <f>IFERROR(VLOOKUP(B2374,engagexy!$B$2:$C$9002,2,FALSE),"0")</f>
        <v>0</v>
      </c>
      <c r="D2374" s="6" t="str">
        <f>IFERROR(VLOOKUP(B2374,engagexy!$B$2:$D$10850,3,FALSE),"0")</f>
        <v>0</v>
      </c>
      <c r="E2374" s="3" t="s">
        <v>3026</v>
      </c>
      <c r="F2374" s="3" t="s">
        <v>3027</v>
      </c>
      <c r="G2374" s="4">
        <v>44983</v>
      </c>
      <c r="H2374" s="3" t="s">
        <v>371</v>
      </c>
      <c r="I2374" s="4">
        <v>44983</v>
      </c>
      <c r="J2374" s="3" t="s">
        <v>721</v>
      </c>
      <c r="K2374" s="3" t="s">
        <v>4</v>
      </c>
      <c r="L2374" s="3" t="s">
        <v>3028</v>
      </c>
      <c r="M2374" s="3" t="s">
        <v>19</v>
      </c>
      <c r="N2374" s="3" t="s">
        <v>3034</v>
      </c>
      <c r="O2374" s="5">
        <v>0</v>
      </c>
      <c r="P2374" s="5">
        <v>0</v>
      </c>
      <c r="Q2374" s="5">
        <v>0</v>
      </c>
      <c r="R2374" s="5">
        <v>15</v>
      </c>
      <c r="S2374" s="5">
        <v>0</v>
      </c>
      <c r="T2374" s="5">
        <v>0</v>
      </c>
      <c r="U2374" s="5">
        <v>0</v>
      </c>
      <c r="V2374" s="5">
        <v>0</v>
      </c>
      <c r="W2374" s="2">
        <v>4</v>
      </c>
      <c r="X2374" s="2">
        <v>0</v>
      </c>
      <c r="Y2374" s="2">
        <v>0</v>
      </c>
      <c r="Z2374" s="2">
        <v>0</v>
      </c>
      <c r="AA2374" s="2">
        <v>0</v>
      </c>
      <c r="AB2374" s="2">
        <v>2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</row>
    <row r="2375" spans="1:38" x14ac:dyDescent="0.2">
      <c r="A2375" s="2">
        <v>1857509</v>
      </c>
      <c r="B2375" s="6">
        <v>1054839</v>
      </c>
      <c r="C2375" s="6">
        <f>IFERROR(VLOOKUP(B2375,engagexy!$B$2:$C$9002,2,FALSE),"0")</f>
        <v>21.546826222345601</v>
      </c>
      <c r="D2375" s="6">
        <f>IFERROR(VLOOKUP(B2375,engagexy!$B$2:$D$10850,3,FALSE),"0")</f>
        <v>40.308346834601998</v>
      </c>
      <c r="E2375" s="3" t="s">
        <v>3026</v>
      </c>
      <c r="F2375" s="3" t="s">
        <v>3027</v>
      </c>
      <c r="G2375" s="4">
        <v>45018</v>
      </c>
      <c r="H2375" s="3" t="s">
        <v>940</v>
      </c>
      <c r="I2375" s="4">
        <v>45018</v>
      </c>
      <c r="J2375" s="3" t="s">
        <v>703</v>
      </c>
      <c r="K2375" s="3" t="s">
        <v>4</v>
      </c>
      <c r="L2375" s="3" t="s">
        <v>3035</v>
      </c>
      <c r="M2375" s="3" t="s">
        <v>19</v>
      </c>
      <c r="N2375" s="3" t="s">
        <v>3036</v>
      </c>
      <c r="O2375" s="5">
        <v>0</v>
      </c>
      <c r="P2375" s="5">
        <v>0</v>
      </c>
      <c r="Q2375" s="5">
        <v>0</v>
      </c>
      <c r="R2375" s="5">
        <v>20</v>
      </c>
      <c r="S2375" s="5">
        <v>0</v>
      </c>
      <c r="T2375" s="5">
        <v>0</v>
      </c>
      <c r="U2375" s="5">
        <v>0</v>
      </c>
      <c r="V2375" s="5">
        <v>0</v>
      </c>
      <c r="W2375" s="2">
        <v>5</v>
      </c>
      <c r="X2375" s="2">
        <v>0</v>
      </c>
      <c r="Y2375" s="2">
        <v>0</v>
      </c>
      <c r="Z2375" s="2">
        <v>0</v>
      </c>
      <c r="AA2375" s="2">
        <v>0</v>
      </c>
      <c r="AB2375" s="2">
        <v>2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</row>
    <row r="2376" spans="1:38" x14ac:dyDescent="0.2">
      <c r="A2376" s="2">
        <v>1881531</v>
      </c>
      <c r="B2376" s="6">
        <v>1083296</v>
      </c>
      <c r="C2376" s="6">
        <f>IFERROR(VLOOKUP(B2376,engagexy!$B$2:$C$9002,2,FALSE),"0")</f>
        <v>21.807724634538101</v>
      </c>
      <c r="D2376" s="6">
        <f>IFERROR(VLOOKUP(B2376,engagexy!$B$2:$D$10850,3,FALSE),"0")</f>
        <v>40.345066061845401</v>
      </c>
      <c r="E2376" s="3" t="s">
        <v>3026</v>
      </c>
      <c r="F2376" s="3" t="s">
        <v>3027</v>
      </c>
      <c r="G2376" s="4">
        <v>45123</v>
      </c>
      <c r="H2376" s="3" t="s">
        <v>928</v>
      </c>
      <c r="I2376" s="4">
        <v>45123</v>
      </c>
      <c r="J2376" s="3" t="s">
        <v>917</v>
      </c>
      <c r="K2376" s="3" t="s">
        <v>4</v>
      </c>
      <c r="L2376" s="3" t="s">
        <v>3028</v>
      </c>
      <c r="M2376" s="3" t="s">
        <v>3037</v>
      </c>
      <c r="N2376" s="3" t="s">
        <v>3038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20</v>
      </c>
      <c r="V2376" s="5">
        <v>0</v>
      </c>
      <c r="W2376" s="2">
        <v>5</v>
      </c>
      <c r="X2376" s="2">
        <v>0</v>
      </c>
      <c r="Y2376" s="2">
        <v>0</v>
      </c>
      <c r="Z2376" s="2">
        <v>0</v>
      </c>
      <c r="AA2376" s="2">
        <v>0</v>
      </c>
      <c r="AB2376" s="2">
        <v>2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</row>
    <row r="2377" spans="1:38" x14ac:dyDescent="0.2">
      <c r="A2377" s="2">
        <v>1886625</v>
      </c>
      <c r="B2377" s="6">
        <v>1087647</v>
      </c>
      <c r="C2377" s="6">
        <f>IFERROR(VLOOKUP(B2377,engagexy!$B$2:$C$9002,2,FALSE),"0")</f>
        <v>21.8011637861058</v>
      </c>
      <c r="D2377" s="6">
        <f>IFERROR(VLOOKUP(B2377,engagexy!$B$2:$D$10850,3,FALSE),"0")</f>
        <v>40.339195162206003</v>
      </c>
      <c r="E2377" s="3" t="s">
        <v>3026</v>
      </c>
      <c r="F2377" s="3" t="s">
        <v>3027</v>
      </c>
      <c r="G2377" s="4">
        <v>45133</v>
      </c>
      <c r="H2377" s="3" t="s">
        <v>517</v>
      </c>
      <c r="I2377" s="4">
        <v>45134</v>
      </c>
      <c r="J2377" s="3" t="s">
        <v>673</v>
      </c>
      <c r="K2377" s="3" t="s">
        <v>4</v>
      </c>
      <c r="L2377" s="3" t="s">
        <v>3028</v>
      </c>
      <c r="M2377" s="3" t="s">
        <v>19</v>
      </c>
      <c r="N2377" s="3" t="s">
        <v>3039</v>
      </c>
      <c r="O2377" s="5">
        <v>0</v>
      </c>
      <c r="P2377" s="5">
        <v>15</v>
      </c>
      <c r="Q2377" s="5">
        <v>0</v>
      </c>
      <c r="R2377" s="5">
        <v>45</v>
      </c>
      <c r="S2377" s="5">
        <v>0</v>
      </c>
      <c r="T2377" s="5">
        <v>0</v>
      </c>
      <c r="U2377" s="5">
        <v>0</v>
      </c>
      <c r="V2377" s="5">
        <v>0</v>
      </c>
      <c r="W2377" s="2">
        <v>18</v>
      </c>
      <c r="X2377" s="2">
        <v>10</v>
      </c>
      <c r="Y2377" s="2">
        <v>0</v>
      </c>
      <c r="Z2377" s="2">
        <v>0</v>
      </c>
      <c r="AA2377" s="2">
        <v>0</v>
      </c>
      <c r="AB2377" s="2">
        <v>7</v>
      </c>
      <c r="AC2377" s="2">
        <v>0</v>
      </c>
      <c r="AD2377" s="2">
        <v>0</v>
      </c>
      <c r="AE2377" s="2">
        <v>6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</row>
    <row r="2378" spans="1:38" x14ac:dyDescent="0.2">
      <c r="A2378" s="2">
        <v>1891474</v>
      </c>
      <c r="B2378" s="6">
        <v>1089198</v>
      </c>
      <c r="C2378" s="6">
        <f>IFERROR(VLOOKUP(B2378,engagexy!$B$2:$C$9002,2,FALSE),"0")</f>
        <v>21.744557137648901</v>
      </c>
      <c r="D2378" s="6">
        <f>IFERROR(VLOOKUP(B2378,engagexy!$B$2:$D$10850,3,FALSE),"0")</f>
        <v>40.286178114846898</v>
      </c>
      <c r="E2378" s="3" t="s">
        <v>3026</v>
      </c>
      <c r="F2378" s="3" t="s">
        <v>3027</v>
      </c>
      <c r="G2378" s="4">
        <v>45137</v>
      </c>
      <c r="H2378" s="3" t="s">
        <v>147</v>
      </c>
      <c r="I2378" s="4">
        <v>45137</v>
      </c>
      <c r="J2378" s="3" t="s">
        <v>133</v>
      </c>
      <c r="K2378" s="3" t="s">
        <v>4</v>
      </c>
      <c r="L2378" s="3" t="s">
        <v>3028</v>
      </c>
      <c r="M2378" s="3" t="s">
        <v>19</v>
      </c>
      <c r="N2378" s="3" t="s">
        <v>3031</v>
      </c>
      <c r="O2378" s="5">
        <v>0</v>
      </c>
      <c r="P2378" s="5">
        <v>0</v>
      </c>
      <c r="Q2378" s="5">
        <v>0</v>
      </c>
      <c r="R2378" s="5">
        <v>10</v>
      </c>
      <c r="S2378" s="5">
        <v>0</v>
      </c>
      <c r="T2378" s="5">
        <v>0</v>
      </c>
      <c r="U2378" s="5">
        <v>0</v>
      </c>
      <c r="V2378" s="5">
        <v>0</v>
      </c>
      <c r="W2378" s="2">
        <v>5</v>
      </c>
      <c r="X2378" s="2">
        <v>0</v>
      </c>
      <c r="Y2378" s="2">
        <v>0</v>
      </c>
      <c r="Z2378" s="2">
        <v>0</v>
      </c>
      <c r="AA2378" s="2">
        <v>0</v>
      </c>
      <c r="AB2378" s="2">
        <v>2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</row>
    <row r="2379" spans="1:38" x14ac:dyDescent="0.2">
      <c r="A2379" s="2">
        <v>1896016</v>
      </c>
      <c r="B2379" s="6">
        <v>1093159</v>
      </c>
      <c r="C2379" s="6">
        <f>IFERROR(VLOOKUP(B2379,engagexy!$B$2:$C$9002,2,FALSE),"0")</f>
        <v>21.877488198154602</v>
      </c>
      <c r="D2379" s="6">
        <f>IFERROR(VLOOKUP(B2379,engagexy!$B$2:$D$10850,3,FALSE),"0")</f>
        <v>40.386766366191601</v>
      </c>
      <c r="E2379" s="3" t="s">
        <v>3026</v>
      </c>
      <c r="F2379" s="3" t="s">
        <v>3027</v>
      </c>
      <c r="G2379" s="4">
        <v>45149</v>
      </c>
      <c r="H2379" s="3" t="s">
        <v>144</v>
      </c>
      <c r="I2379" s="4">
        <v>45149</v>
      </c>
      <c r="J2379" s="3" t="s">
        <v>468</v>
      </c>
      <c r="K2379" s="3" t="s">
        <v>4</v>
      </c>
      <c r="L2379" s="3" t="s">
        <v>3028</v>
      </c>
      <c r="M2379" s="3" t="s">
        <v>19</v>
      </c>
      <c r="N2379" s="3" t="s">
        <v>2998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20</v>
      </c>
      <c r="V2379" s="5">
        <v>0</v>
      </c>
      <c r="W2379" s="2">
        <v>4</v>
      </c>
      <c r="X2379" s="2">
        <v>0</v>
      </c>
      <c r="Y2379" s="2">
        <v>0</v>
      </c>
      <c r="Z2379" s="2">
        <v>0</v>
      </c>
      <c r="AA2379" s="2">
        <v>0</v>
      </c>
      <c r="AB2379" s="2">
        <v>2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</row>
    <row r="2380" spans="1:38" x14ac:dyDescent="0.2">
      <c r="A2380" s="2">
        <v>1897173</v>
      </c>
      <c r="B2380" s="6">
        <v>1096443</v>
      </c>
      <c r="C2380" s="6">
        <f>IFERROR(VLOOKUP(B2380,engagexy!$B$2:$C$9002,2,FALSE),"0")</f>
        <v>21.665752836214299</v>
      </c>
      <c r="D2380" s="6">
        <f>IFERROR(VLOOKUP(B2380,engagexy!$B$2:$D$10850,3,FALSE),"0")</f>
        <v>40.303545147301897</v>
      </c>
      <c r="E2380" s="3" t="s">
        <v>3026</v>
      </c>
      <c r="F2380" s="3" t="s">
        <v>3027</v>
      </c>
      <c r="G2380" s="4">
        <v>45159</v>
      </c>
      <c r="H2380" s="3" t="s">
        <v>365</v>
      </c>
      <c r="I2380" s="4">
        <v>45159</v>
      </c>
      <c r="J2380" s="3" t="s">
        <v>190</v>
      </c>
      <c r="K2380" s="3" t="s">
        <v>4</v>
      </c>
      <c r="L2380" s="3" t="s">
        <v>3028</v>
      </c>
      <c r="M2380" s="3" t="s">
        <v>3040</v>
      </c>
      <c r="N2380" s="3" t="s">
        <v>3041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3</v>
      </c>
      <c r="V2380" s="5">
        <v>0</v>
      </c>
      <c r="W2380" s="2">
        <v>7</v>
      </c>
      <c r="X2380" s="2">
        <v>0</v>
      </c>
      <c r="Y2380" s="2">
        <v>0</v>
      </c>
      <c r="Z2380" s="2">
        <v>0</v>
      </c>
      <c r="AA2380" s="2">
        <v>0</v>
      </c>
      <c r="AB2380" s="2">
        <v>3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</row>
    <row r="2381" spans="1:38" x14ac:dyDescent="0.2">
      <c r="A2381" s="2">
        <v>1897675</v>
      </c>
      <c r="B2381" s="6">
        <v>1097300</v>
      </c>
      <c r="C2381" s="6">
        <f>IFERROR(VLOOKUP(B2381,engagexy!$B$2:$C$9002,2,FALSE),"0")</f>
        <v>21.960552949043901</v>
      </c>
      <c r="D2381" s="6">
        <f>IFERROR(VLOOKUP(B2381,engagexy!$B$2:$D$10850,3,FALSE),"0")</f>
        <v>40.386138349805201</v>
      </c>
      <c r="E2381" s="3" t="s">
        <v>3026</v>
      </c>
      <c r="F2381" s="3" t="s">
        <v>3027</v>
      </c>
      <c r="G2381" s="4">
        <v>45161</v>
      </c>
      <c r="H2381" s="3" t="s">
        <v>1741</v>
      </c>
      <c r="I2381" s="4">
        <v>45161</v>
      </c>
      <c r="J2381" s="3" t="s">
        <v>1157</v>
      </c>
      <c r="K2381" s="3" t="s">
        <v>4</v>
      </c>
      <c r="L2381" s="3" t="s">
        <v>3028</v>
      </c>
      <c r="M2381" s="3" t="s">
        <v>19</v>
      </c>
      <c r="N2381" s="3" t="s">
        <v>3042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16</v>
      </c>
      <c r="U2381" s="5">
        <v>34</v>
      </c>
      <c r="V2381" s="5">
        <v>0</v>
      </c>
      <c r="W2381" s="2">
        <v>11</v>
      </c>
      <c r="X2381" s="2">
        <v>0</v>
      </c>
      <c r="Y2381" s="2">
        <v>0</v>
      </c>
      <c r="Z2381" s="2">
        <v>0</v>
      </c>
      <c r="AA2381" s="2">
        <v>0</v>
      </c>
      <c r="AB2381" s="2">
        <v>6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</row>
    <row r="2382" spans="1:38" x14ac:dyDescent="0.2">
      <c r="A2382" s="2">
        <v>1897688</v>
      </c>
      <c r="B2382" s="6">
        <v>1097676</v>
      </c>
      <c r="C2382" s="6">
        <f>IFERROR(VLOOKUP(B2382,engagexy!$B$2:$C$9002,2,FALSE),"0")</f>
        <v>21.905995560180799</v>
      </c>
      <c r="D2382" s="6">
        <f>IFERROR(VLOOKUP(B2382,engagexy!$B$2:$D$10850,3,FALSE),"0")</f>
        <v>40.372674750447899</v>
      </c>
      <c r="E2382" s="3" t="s">
        <v>3026</v>
      </c>
      <c r="F2382" s="3" t="s">
        <v>3027</v>
      </c>
      <c r="G2382" s="4">
        <v>45162</v>
      </c>
      <c r="H2382" s="3" t="s">
        <v>88</v>
      </c>
      <c r="I2382" s="4">
        <v>45162</v>
      </c>
      <c r="J2382" s="3" t="s">
        <v>2424</v>
      </c>
      <c r="K2382" s="3" t="s">
        <v>4</v>
      </c>
      <c r="L2382" s="3" t="s">
        <v>3028</v>
      </c>
      <c r="M2382" s="3" t="s">
        <v>19</v>
      </c>
      <c r="N2382" s="3" t="s">
        <v>3043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0.5</v>
      </c>
      <c r="V2382" s="5">
        <v>0</v>
      </c>
      <c r="W2382" s="2">
        <v>9</v>
      </c>
      <c r="X2382" s="2">
        <v>0</v>
      </c>
      <c r="Y2382" s="2">
        <v>0</v>
      </c>
      <c r="Z2382" s="2">
        <v>0</v>
      </c>
      <c r="AA2382" s="2">
        <v>0</v>
      </c>
      <c r="AB2382" s="2">
        <v>4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</row>
    <row r="2383" spans="1:38" x14ac:dyDescent="0.2">
      <c r="A2383" s="2">
        <v>1898421</v>
      </c>
      <c r="B2383" s="6">
        <v>1097750</v>
      </c>
      <c r="C2383" s="6">
        <f>IFERROR(VLOOKUP(B2383,engagexy!$B$2:$C$9002,2,FALSE),"0")</f>
        <v>21.970829754923098</v>
      </c>
      <c r="D2383" s="6">
        <f>IFERROR(VLOOKUP(B2383,engagexy!$B$2:$D$10850,3,FALSE),"0")</f>
        <v>40.3850270031663</v>
      </c>
      <c r="E2383" s="3" t="s">
        <v>3026</v>
      </c>
      <c r="F2383" s="3" t="s">
        <v>3027</v>
      </c>
      <c r="G2383" s="4">
        <v>45162</v>
      </c>
      <c r="H2383" s="3" t="s">
        <v>1114</v>
      </c>
      <c r="I2383" s="4">
        <v>45162</v>
      </c>
      <c r="J2383" s="3" t="s">
        <v>365</v>
      </c>
      <c r="K2383" s="3" t="s">
        <v>4</v>
      </c>
      <c r="L2383" s="3" t="s">
        <v>3028</v>
      </c>
      <c r="M2383" s="3" t="s">
        <v>19</v>
      </c>
      <c r="N2383" s="3" t="s">
        <v>3042</v>
      </c>
      <c r="O2383" s="5">
        <v>0</v>
      </c>
      <c r="P2383" s="5">
        <v>2</v>
      </c>
      <c r="Q2383" s="5">
        <v>0</v>
      </c>
      <c r="R2383" s="5">
        <v>8</v>
      </c>
      <c r="S2383" s="5">
        <v>0</v>
      </c>
      <c r="T2383" s="5">
        <v>0</v>
      </c>
      <c r="U2383" s="5">
        <v>0</v>
      </c>
      <c r="V2383" s="5">
        <v>0</v>
      </c>
      <c r="W2383" s="2">
        <v>3</v>
      </c>
      <c r="X2383" s="2">
        <v>0</v>
      </c>
      <c r="Y2383" s="2">
        <v>0</v>
      </c>
      <c r="Z2383" s="2">
        <v>0</v>
      </c>
      <c r="AA2383" s="2">
        <v>10</v>
      </c>
      <c r="AB2383" s="2">
        <v>1</v>
      </c>
      <c r="AC2383" s="2">
        <v>0</v>
      </c>
      <c r="AD2383" s="2">
        <v>0</v>
      </c>
      <c r="AE2383" s="2">
        <v>1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</row>
    <row r="2384" spans="1:38" x14ac:dyDescent="0.2">
      <c r="A2384" s="2">
        <v>1898441</v>
      </c>
      <c r="B2384" s="6">
        <v>1097755</v>
      </c>
      <c r="C2384" s="6">
        <f>IFERROR(VLOOKUP(B2384,engagexy!$B$2:$C$9002,2,FALSE),"0")</f>
        <v>22.006543747009399</v>
      </c>
      <c r="D2384" s="6">
        <f>IFERROR(VLOOKUP(B2384,engagexy!$B$2:$D$10850,3,FALSE),"0")</f>
        <v>40.3844301479376</v>
      </c>
      <c r="E2384" s="3" t="s">
        <v>3026</v>
      </c>
      <c r="F2384" s="3" t="s">
        <v>3027</v>
      </c>
      <c r="G2384" s="4">
        <v>45162</v>
      </c>
      <c r="H2384" s="3" t="s">
        <v>529</v>
      </c>
      <c r="I2384" s="4">
        <v>45163</v>
      </c>
      <c r="J2384" s="3" t="s">
        <v>2429</v>
      </c>
      <c r="K2384" s="3" t="s">
        <v>4</v>
      </c>
      <c r="L2384" s="3" t="s">
        <v>3028</v>
      </c>
      <c r="M2384" s="3" t="s">
        <v>19</v>
      </c>
      <c r="N2384" s="3" t="s">
        <v>3044</v>
      </c>
      <c r="O2384" s="5">
        <v>0</v>
      </c>
      <c r="P2384" s="5">
        <v>20</v>
      </c>
      <c r="Q2384" s="5">
        <v>0</v>
      </c>
      <c r="R2384" s="5">
        <v>20</v>
      </c>
      <c r="S2384" s="5">
        <v>0</v>
      </c>
      <c r="T2384" s="5">
        <v>0</v>
      </c>
      <c r="U2384" s="5">
        <v>0</v>
      </c>
      <c r="V2384" s="5">
        <v>0</v>
      </c>
      <c r="W2384" s="2">
        <v>16</v>
      </c>
      <c r="X2384" s="2">
        <v>14</v>
      </c>
      <c r="Y2384" s="2">
        <v>0</v>
      </c>
      <c r="Z2384" s="2">
        <v>0</v>
      </c>
      <c r="AA2384" s="2">
        <v>0</v>
      </c>
      <c r="AB2384" s="2">
        <v>9</v>
      </c>
      <c r="AC2384" s="2">
        <v>2</v>
      </c>
      <c r="AD2384" s="2">
        <v>1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</row>
    <row r="2385" spans="1:38" x14ac:dyDescent="0.2">
      <c r="A2385" s="2">
        <v>1898476</v>
      </c>
      <c r="B2385" s="6">
        <v>1098009</v>
      </c>
      <c r="C2385" s="6">
        <f>IFERROR(VLOOKUP(B2385,engagexy!$B$2:$C$9002,2,FALSE),"0")</f>
        <v>21.847618793128401</v>
      </c>
      <c r="D2385" s="6">
        <f>IFERROR(VLOOKUP(B2385,engagexy!$B$2:$D$10850,3,FALSE),"0")</f>
        <v>40.231293444018299</v>
      </c>
      <c r="E2385" s="3" t="s">
        <v>3026</v>
      </c>
      <c r="F2385" s="3" t="s">
        <v>3027</v>
      </c>
      <c r="G2385" s="4">
        <v>45163</v>
      </c>
      <c r="H2385" s="3" t="s">
        <v>1232</v>
      </c>
      <c r="I2385" s="4">
        <v>45163</v>
      </c>
      <c r="J2385" s="3" t="s">
        <v>1235</v>
      </c>
      <c r="K2385" s="3" t="s">
        <v>4</v>
      </c>
      <c r="L2385" s="3" t="s">
        <v>3028</v>
      </c>
      <c r="M2385" s="3" t="s">
        <v>19</v>
      </c>
      <c r="N2385" s="3" t="s">
        <v>3045</v>
      </c>
      <c r="O2385" s="5">
        <v>0</v>
      </c>
      <c r="P2385" s="5">
        <v>4.5</v>
      </c>
      <c r="Q2385" s="5">
        <v>0</v>
      </c>
      <c r="R2385" s="5">
        <v>0</v>
      </c>
      <c r="S2385" s="5">
        <v>0</v>
      </c>
      <c r="T2385" s="5">
        <v>5.5</v>
      </c>
      <c r="U2385" s="5">
        <v>200</v>
      </c>
      <c r="V2385" s="5">
        <v>0</v>
      </c>
      <c r="W2385" s="2">
        <v>10</v>
      </c>
      <c r="X2385" s="2">
        <v>0</v>
      </c>
      <c r="Y2385" s="2">
        <v>0</v>
      </c>
      <c r="Z2385" s="2">
        <v>0</v>
      </c>
      <c r="AA2385" s="2">
        <v>1</v>
      </c>
      <c r="AB2385" s="2">
        <v>5</v>
      </c>
      <c r="AC2385" s="2">
        <v>0</v>
      </c>
      <c r="AD2385" s="2">
        <v>1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</row>
    <row r="2386" spans="1:38" x14ac:dyDescent="0.2">
      <c r="A2386" s="2">
        <v>1898486</v>
      </c>
      <c r="B2386" s="6">
        <v>1099009</v>
      </c>
      <c r="C2386" s="6">
        <f>IFERROR(VLOOKUP(B2386,engagexy!$B$2:$C$9002,2,FALSE),"0")</f>
        <v>21.935157697596999</v>
      </c>
      <c r="D2386" s="6">
        <f>IFERROR(VLOOKUP(B2386,engagexy!$B$2:$D$10850,3,FALSE),"0")</f>
        <v>40.397205167114201</v>
      </c>
      <c r="E2386" s="3" t="s">
        <v>3026</v>
      </c>
      <c r="F2386" s="3" t="s">
        <v>3027</v>
      </c>
      <c r="G2386" s="4">
        <v>45166</v>
      </c>
      <c r="H2386" s="3" t="s">
        <v>3046</v>
      </c>
      <c r="I2386" s="4">
        <v>45166</v>
      </c>
      <c r="J2386" s="3" t="s">
        <v>237</v>
      </c>
      <c r="K2386" s="3" t="s">
        <v>4</v>
      </c>
      <c r="L2386" s="3" t="s">
        <v>3028</v>
      </c>
      <c r="M2386" s="3" t="s">
        <v>19</v>
      </c>
      <c r="N2386" s="3" t="s">
        <v>3047</v>
      </c>
      <c r="O2386" s="5">
        <v>0</v>
      </c>
      <c r="P2386" s="5">
        <v>0</v>
      </c>
      <c r="Q2386" s="5">
        <v>0</v>
      </c>
      <c r="R2386" s="5">
        <v>0.2</v>
      </c>
      <c r="S2386" s="5">
        <v>0</v>
      </c>
      <c r="T2386" s="5">
        <v>0</v>
      </c>
      <c r="U2386" s="5">
        <v>0</v>
      </c>
      <c r="V2386" s="5">
        <v>0</v>
      </c>
      <c r="W2386" s="2">
        <v>2</v>
      </c>
      <c r="X2386" s="2">
        <v>0</v>
      </c>
      <c r="Y2386" s="2">
        <v>0</v>
      </c>
      <c r="Z2386" s="2">
        <v>0</v>
      </c>
      <c r="AA2386" s="2">
        <v>0</v>
      </c>
      <c r="AB2386" s="2">
        <v>1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</row>
    <row r="2387" spans="1:38" x14ac:dyDescent="0.2">
      <c r="A2387" s="2">
        <v>1898515</v>
      </c>
      <c r="B2387" s="6">
        <v>1099454</v>
      </c>
      <c r="C2387" s="6">
        <f>IFERROR(VLOOKUP(B2387,engagexy!$B$2:$C$9002,2,FALSE),"0")</f>
        <v>21.9533584417151</v>
      </c>
      <c r="D2387" s="6">
        <f>IFERROR(VLOOKUP(B2387,engagexy!$B$2:$D$10850,3,FALSE),"0")</f>
        <v>40.383835132118101</v>
      </c>
      <c r="E2387" s="3" t="s">
        <v>3026</v>
      </c>
      <c r="F2387" s="3" t="s">
        <v>3027</v>
      </c>
      <c r="G2387" s="4">
        <v>45167</v>
      </c>
      <c r="H2387" s="3" t="s">
        <v>800</v>
      </c>
      <c r="I2387" s="4">
        <v>45167</v>
      </c>
      <c r="J2387" s="3" t="s">
        <v>1078</v>
      </c>
      <c r="K2387" s="3" t="s">
        <v>4</v>
      </c>
      <c r="L2387" s="3" t="s">
        <v>3028</v>
      </c>
      <c r="M2387" s="3" t="s">
        <v>19</v>
      </c>
      <c r="N2387" s="3" t="s">
        <v>3042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20</v>
      </c>
      <c r="V2387" s="5">
        <v>0</v>
      </c>
      <c r="W2387" s="2">
        <v>9</v>
      </c>
      <c r="X2387" s="2">
        <v>0</v>
      </c>
      <c r="Y2387" s="2">
        <v>0</v>
      </c>
      <c r="Z2387" s="2">
        <v>0</v>
      </c>
      <c r="AA2387" s="2">
        <v>0</v>
      </c>
      <c r="AB2387" s="2">
        <v>4</v>
      </c>
      <c r="AC2387" s="2">
        <v>0</v>
      </c>
      <c r="AD2387" s="2">
        <v>0</v>
      </c>
      <c r="AE2387" s="2">
        <v>2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</row>
    <row r="2388" spans="1:38" x14ac:dyDescent="0.2">
      <c r="A2388" s="2">
        <v>1898577</v>
      </c>
      <c r="B2388" s="6">
        <v>1099864</v>
      </c>
      <c r="C2388" s="6">
        <f>IFERROR(VLOOKUP(B2388,engagexy!$B$2:$C$9002,2,FALSE),"0")</f>
        <v>21.7672441795008</v>
      </c>
      <c r="D2388" s="6">
        <f>IFERROR(VLOOKUP(B2388,engagexy!$B$2:$D$10850,3,FALSE),"0")</f>
        <v>40.2794141395308</v>
      </c>
      <c r="E2388" s="3" t="s">
        <v>3026</v>
      </c>
      <c r="F2388" s="3" t="s">
        <v>3027</v>
      </c>
      <c r="G2388" s="4">
        <v>45168</v>
      </c>
      <c r="H2388" s="3" t="s">
        <v>1163</v>
      </c>
      <c r="I2388" s="4">
        <v>45168</v>
      </c>
      <c r="J2388" s="3" t="s">
        <v>1894</v>
      </c>
      <c r="K2388" s="3" t="s">
        <v>4</v>
      </c>
      <c r="L2388" s="3" t="s">
        <v>3028</v>
      </c>
      <c r="M2388" s="3" t="s">
        <v>19</v>
      </c>
      <c r="N2388" s="3" t="s">
        <v>3039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1.5</v>
      </c>
      <c r="V2388" s="5">
        <v>0</v>
      </c>
      <c r="W2388" s="2">
        <v>5</v>
      </c>
      <c r="X2388" s="2">
        <v>0</v>
      </c>
      <c r="Y2388" s="2">
        <v>0</v>
      </c>
      <c r="Z2388" s="2">
        <v>0</v>
      </c>
      <c r="AA2388" s="2">
        <v>0</v>
      </c>
      <c r="AB2388" s="2">
        <v>2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</row>
    <row r="2389" spans="1:38" x14ac:dyDescent="0.2">
      <c r="A2389" s="2">
        <v>1898592</v>
      </c>
      <c r="B2389" s="6">
        <v>1100764</v>
      </c>
      <c r="C2389" s="6">
        <f>IFERROR(VLOOKUP(B2389,engagexy!$B$2:$C$9002,2,FALSE),"0")</f>
        <v>21.820617397831899</v>
      </c>
      <c r="D2389" s="6">
        <f>IFERROR(VLOOKUP(B2389,engagexy!$B$2:$D$10850,3,FALSE),"0")</f>
        <v>40.1467691014062</v>
      </c>
      <c r="E2389" s="3" t="s">
        <v>3026</v>
      </c>
      <c r="F2389" s="3" t="s">
        <v>3027</v>
      </c>
      <c r="G2389" s="4">
        <v>45171</v>
      </c>
      <c r="H2389" s="3" t="s">
        <v>210</v>
      </c>
      <c r="I2389" s="4">
        <v>45171</v>
      </c>
      <c r="J2389" s="3" t="s">
        <v>219</v>
      </c>
      <c r="K2389" s="3" t="s">
        <v>4</v>
      </c>
      <c r="L2389" s="3" t="s">
        <v>3028</v>
      </c>
      <c r="M2389" s="3" t="s">
        <v>19</v>
      </c>
      <c r="N2389" s="3" t="s">
        <v>3048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  <c r="T2389" s="5">
        <v>0</v>
      </c>
      <c r="U2389" s="5">
        <v>70</v>
      </c>
      <c r="V2389" s="5">
        <v>0</v>
      </c>
      <c r="W2389" s="2">
        <v>4</v>
      </c>
      <c r="X2389" s="2">
        <v>0</v>
      </c>
      <c r="Y2389" s="2">
        <v>0</v>
      </c>
      <c r="Z2389" s="2">
        <v>0</v>
      </c>
      <c r="AA2389" s="2">
        <v>0</v>
      </c>
      <c r="AB2389" s="2">
        <v>2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</row>
    <row r="2390" spans="1:38" x14ac:dyDescent="0.2">
      <c r="A2390" s="2">
        <v>1899398</v>
      </c>
      <c r="B2390" s="6">
        <v>1101067</v>
      </c>
      <c r="C2390" s="6">
        <f>IFERROR(VLOOKUP(B2390,engagexy!$B$2:$C$9002,2,FALSE),"0")</f>
        <v>21.739809914795501</v>
      </c>
      <c r="D2390" s="6">
        <f>IFERROR(VLOOKUP(B2390,engagexy!$B$2:$D$10850,3,FALSE),"0")</f>
        <v>40.316408320125703</v>
      </c>
      <c r="E2390" s="3" t="s">
        <v>3026</v>
      </c>
      <c r="F2390" s="3" t="s">
        <v>3027</v>
      </c>
      <c r="G2390" s="4">
        <v>45172</v>
      </c>
      <c r="H2390" s="3" t="s">
        <v>1731</v>
      </c>
      <c r="I2390" s="4">
        <v>45173</v>
      </c>
      <c r="J2390" s="3" t="s">
        <v>1775</v>
      </c>
      <c r="K2390" s="3" t="s">
        <v>4</v>
      </c>
      <c r="L2390" s="3" t="s">
        <v>3028</v>
      </c>
      <c r="M2390" s="3" t="s">
        <v>19</v>
      </c>
      <c r="N2390" s="3" t="s">
        <v>3049</v>
      </c>
      <c r="O2390" s="5">
        <v>0</v>
      </c>
      <c r="P2390" s="5">
        <v>0</v>
      </c>
      <c r="Q2390" s="5">
        <v>0</v>
      </c>
      <c r="R2390" s="5">
        <v>80</v>
      </c>
      <c r="S2390" s="5">
        <v>0</v>
      </c>
      <c r="T2390" s="5">
        <v>0</v>
      </c>
      <c r="U2390" s="5">
        <v>0</v>
      </c>
      <c r="V2390" s="5">
        <v>0</v>
      </c>
      <c r="W2390" s="2">
        <v>14</v>
      </c>
      <c r="X2390" s="2">
        <v>8</v>
      </c>
      <c r="Y2390" s="2">
        <v>0</v>
      </c>
      <c r="Z2390" s="2">
        <v>0</v>
      </c>
      <c r="AA2390" s="2">
        <v>0</v>
      </c>
      <c r="AB2390" s="2">
        <v>7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</row>
    <row r="2391" spans="1:38" x14ac:dyDescent="0.2">
      <c r="A2391" s="2">
        <v>1899430</v>
      </c>
      <c r="B2391" s="6">
        <v>1101112</v>
      </c>
      <c r="C2391" s="6">
        <f>IFERROR(VLOOKUP(B2391,engagexy!$B$2:$C$9002,2,FALSE),"0")</f>
        <v>21.806455452052798</v>
      </c>
      <c r="D2391" s="6">
        <f>IFERROR(VLOOKUP(B2391,engagexy!$B$2:$D$10850,3,FALSE),"0")</f>
        <v>40.289293437019097</v>
      </c>
      <c r="E2391" s="3" t="s">
        <v>3026</v>
      </c>
      <c r="F2391" s="3" t="s">
        <v>3027</v>
      </c>
      <c r="G2391" s="4">
        <v>45172</v>
      </c>
      <c r="H2391" s="3" t="s">
        <v>784</v>
      </c>
      <c r="I2391" s="4">
        <v>45172</v>
      </c>
      <c r="J2391" s="3" t="s">
        <v>1683</v>
      </c>
      <c r="K2391" s="3" t="s">
        <v>4</v>
      </c>
      <c r="L2391" s="3" t="s">
        <v>3028</v>
      </c>
      <c r="M2391" s="3" t="s">
        <v>19</v>
      </c>
      <c r="N2391" s="3" t="s">
        <v>3039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1.5</v>
      </c>
      <c r="V2391" s="5">
        <v>0</v>
      </c>
      <c r="W2391" s="2">
        <v>3</v>
      </c>
      <c r="X2391" s="2">
        <v>0</v>
      </c>
      <c r="Y2391" s="2">
        <v>0</v>
      </c>
      <c r="Z2391" s="2">
        <v>0</v>
      </c>
      <c r="AA2391" s="2">
        <v>0</v>
      </c>
      <c r="AB2391" s="2">
        <v>1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</row>
    <row r="2392" spans="1:38" x14ac:dyDescent="0.2">
      <c r="A2392" s="2">
        <v>1900421</v>
      </c>
      <c r="B2392" s="6">
        <v>1106287</v>
      </c>
      <c r="C2392" s="6">
        <f>IFERROR(VLOOKUP(B2392,engagexy!$B$2:$C$9002,2,FALSE),"0")</f>
        <v>21.766991604171999</v>
      </c>
      <c r="D2392" s="6">
        <f>IFERROR(VLOOKUP(B2392,engagexy!$B$2:$D$10850,3,FALSE),"0")</f>
        <v>40.251230585968301</v>
      </c>
      <c r="E2392" s="3" t="s">
        <v>3026</v>
      </c>
      <c r="F2392" s="3" t="s">
        <v>3027</v>
      </c>
      <c r="G2392" s="4">
        <v>45181</v>
      </c>
      <c r="H2392" s="3" t="s">
        <v>831</v>
      </c>
      <c r="I2392" s="4">
        <v>45181</v>
      </c>
      <c r="J2392" s="3" t="s">
        <v>1259</v>
      </c>
      <c r="K2392" s="3" t="s">
        <v>4</v>
      </c>
      <c r="L2392" s="3" t="s">
        <v>3028</v>
      </c>
      <c r="M2392" s="3" t="s">
        <v>4</v>
      </c>
      <c r="N2392" s="3" t="s">
        <v>3050</v>
      </c>
      <c r="O2392" s="5">
        <v>0</v>
      </c>
      <c r="P2392" s="5">
        <v>0</v>
      </c>
      <c r="Q2392" s="5">
        <v>0</v>
      </c>
      <c r="R2392" s="5">
        <v>0</v>
      </c>
      <c r="S2392" s="5">
        <v>0</v>
      </c>
      <c r="T2392" s="5">
        <v>0</v>
      </c>
      <c r="U2392" s="5">
        <v>5</v>
      </c>
      <c r="V2392" s="5">
        <v>0</v>
      </c>
      <c r="W2392" s="2">
        <v>4</v>
      </c>
      <c r="X2392" s="2">
        <v>0</v>
      </c>
      <c r="Y2392" s="2">
        <v>0</v>
      </c>
      <c r="Z2392" s="2">
        <v>0</v>
      </c>
      <c r="AA2392" s="2">
        <v>0</v>
      </c>
      <c r="AB2392" s="2">
        <v>2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</row>
    <row r="2393" spans="1:38" x14ac:dyDescent="0.2">
      <c r="A2393" s="2">
        <v>1900432</v>
      </c>
      <c r="B2393" s="6">
        <v>1106352</v>
      </c>
      <c r="C2393" s="6">
        <f>IFERROR(VLOOKUP(B2393,engagexy!$B$2:$C$9002,2,FALSE),"0")</f>
        <v>21.770868472222499</v>
      </c>
      <c r="D2393" s="6">
        <f>IFERROR(VLOOKUP(B2393,engagexy!$B$2:$D$10850,3,FALSE),"0")</f>
        <v>40.2933755222953</v>
      </c>
      <c r="E2393" s="3" t="s">
        <v>3026</v>
      </c>
      <c r="F2393" s="3" t="s">
        <v>3027</v>
      </c>
      <c r="G2393" s="4">
        <v>45181</v>
      </c>
      <c r="H2393" s="3" t="s">
        <v>210</v>
      </c>
      <c r="I2393" s="4">
        <v>45181</v>
      </c>
      <c r="J2393" s="3" t="s">
        <v>1395</v>
      </c>
      <c r="K2393" s="3" t="s">
        <v>4</v>
      </c>
      <c r="L2393" s="3" t="s">
        <v>3028</v>
      </c>
      <c r="M2393" s="3" t="s">
        <v>4</v>
      </c>
      <c r="N2393" s="3" t="s">
        <v>3039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0.1</v>
      </c>
      <c r="V2393" s="5">
        <v>0</v>
      </c>
      <c r="W2393" s="2">
        <v>5</v>
      </c>
      <c r="X2393" s="2">
        <v>0</v>
      </c>
      <c r="Y2393" s="2">
        <v>0</v>
      </c>
      <c r="Z2393" s="2">
        <v>0</v>
      </c>
      <c r="AA2393" s="2">
        <v>0</v>
      </c>
      <c r="AB2393" s="2">
        <v>2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</row>
    <row r="2394" spans="1:38" x14ac:dyDescent="0.2">
      <c r="A2394" s="2">
        <v>1904869</v>
      </c>
      <c r="B2394" s="6">
        <v>1108728</v>
      </c>
      <c r="C2394" s="6">
        <f>IFERROR(VLOOKUP(B2394,engagexy!$B$2:$C$9002,2,FALSE),"0")</f>
        <v>21.7879952440381</v>
      </c>
      <c r="D2394" s="6">
        <f>IFERROR(VLOOKUP(B2394,engagexy!$B$2:$D$10850,3,FALSE),"0")</f>
        <v>40.227960064100102</v>
      </c>
      <c r="E2394" s="3" t="s">
        <v>3026</v>
      </c>
      <c r="F2394" s="3" t="s">
        <v>3027</v>
      </c>
      <c r="G2394" s="4">
        <v>45188</v>
      </c>
      <c r="H2394" s="3" t="s">
        <v>504</v>
      </c>
      <c r="I2394" s="4">
        <v>45188</v>
      </c>
      <c r="J2394" s="3" t="s">
        <v>1619</v>
      </c>
      <c r="K2394" s="3" t="s">
        <v>4</v>
      </c>
      <c r="L2394" s="3" t="s">
        <v>3028</v>
      </c>
      <c r="M2394" s="3" t="s">
        <v>4</v>
      </c>
      <c r="N2394" s="3" t="s">
        <v>1314</v>
      </c>
      <c r="O2394" s="5">
        <v>0</v>
      </c>
      <c r="P2394" s="5">
        <v>0</v>
      </c>
      <c r="Q2394" s="5">
        <v>0</v>
      </c>
      <c r="R2394" s="5">
        <v>2</v>
      </c>
      <c r="S2394" s="5">
        <v>0</v>
      </c>
      <c r="T2394" s="5">
        <v>0</v>
      </c>
      <c r="U2394" s="5">
        <v>0</v>
      </c>
      <c r="V2394" s="5">
        <v>0</v>
      </c>
      <c r="W2394" s="2">
        <v>2</v>
      </c>
      <c r="X2394" s="2">
        <v>0</v>
      </c>
      <c r="Y2394" s="2">
        <v>0</v>
      </c>
      <c r="Z2394" s="2">
        <v>0</v>
      </c>
      <c r="AA2394" s="2">
        <v>0</v>
      </c>
      <c r="AB2394" s="2">
        <v>1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</row>
    <row r="2395" spans="1:38" x14ac:dyDescent="0.2">
      <c r="A2395" s="2">
        <v>1904910</v>
      </c>
      <c r="B2395" s="6">
        <v>1108987</v>
      </c>
      <c r="C2395" s="6">
        <f>IFERROR(VLOOKUP(B2395,engagexy!$B$2:$C$9002,2,FALSE),"0")</f>
        <v>21.867866609333198</v>
      </c>
      <c r="D2395" s="6">
        <f>IFERROR(VLOOKUP(B2395,engagexy!$B$2:$D$10850,3,FALSE),"0")</f>
        <v>40.2206107521828</v>
      </c>
      <c r="E2395" s="3" t="s">
        <v>3026</v>
      </c>
      <c r="F2395" s="3" t="s">
        <v>3027</v>
      </c>
      <c r="G2395" s="4">
        <v>45189</v>
      </c>
      <c r="H2395" s="3" t="s">
        <v>379</v>
      </c>
      <c r="I2395" s="4">
        <v>45189</v>
      </c>
      <c r="J2395" s="3" t="s">
        <v>908</v>
      </c>
      <c r="K2395" s="3" t="s">
        <v>4</v>
      </c>
      <c r="L2395" s="3" t="s">
        <v>3028</v>
      </c>
      <c r="M2395" s="3" t="s">
        <v>4</v>
      </c>
      <c r="N2395" s="3" t="s">
        <v>3051</v>
      </c>
      <c r="O2395" s="5">
        <v>0</v>
      </c>
      <c r="P2395" s="5">
        <v>0</v>
      </c>
      <c r="Q2395" s="5">
        <v>0</v>
      </c>
      <c r="R2395" s="5">
        <v>2</v>
      </c>
      <c r="S2395" s="5">
        <v>0</v>
      </c>
      <c r="T2395" s="5">
        <v>0</v>
      </c>
      <c r="U2395" s="5">
        <v>13</v>
      </c>
      <c r="V2395" s="5">
        <v>0</v>
      </c>
      <c r="W2395" s="2">
        <v>8</v>
      </c>
      <c r="X2395" s="2">
        <v>0</v>
      </c>
      <c r="Y2395" s="2">
        <v>0</v>
      </c>
      <c r="Z2395" s="2">
        <v>0</v>
      </c>
      <c r="AA2395" s="2">
        <v>0</v>
      </c>
      <c r="AB2395" s="2">
        <v>4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</row>
    <row r="2396" spans="1:38" x14ac:dyDescent="0.2">
      <c r="A2396" s="2">
        <v>1906951</v>
      </c>
      <c r="B2396" s="6">
        <v>1111960</v>
      </c>
      <c r="C2396" s="6" t="str">
        <f>IFERROR(VLOOKUP(B2396,engagexy!$B$2:$C$9002,2,FALSE),"0")</f>
        <v>0</v>
      </c>
      <c r="D2396" s="6" t="str">
        <f>IFERROR(VLOOKUP(B2396,engagexy!$B$2:$D$10850,3,FALSE),"0")</f>
        <v>0</v>
      </c>
      <c r="E2396" s="3" t="s">
        <v>3026</v>
      </c>
      <c r="F2396" s="3" t="s">
        <v>3027</v>
      </c>
      <c r="G2396" s="4">
        <v>45198</v>
      </c>
      <c r="H2396" s="3" t="s">
        <v>13</v>
      </c>
      <c r="I2396" s="2" t="s">
        <v>4</v>
      </c>
      <c r="J2396" s="3" t="s">
        <v>4</v>
      </c>
      <c r="K2396" s="3" t="s">
        <v>4</v>
      </c>
      <c r="L2396" s="3" t="s">
        <v>3028</v>
      </c>
      <c r="M2396" s="3" t="s">
        <v>4</v>
      </c>
      <c r="N2396" s="3" t="s">
        <v>3052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0.2</v>
      </c>
      <c r="V2396" s="5">
        <v>0</v>
      </c>
      <c r="W2396" s="2">
        <v>2</v>
      </c>
      <c r="X2396" s="2">
        <v>0</v>
      </c>
      <c r="Y2396" s="2">
        <v>0</v>
      </c>
      <c r="Z2396" s="2">
        <v>0</v>
      </c>
      <c r="AA2396" s="2">
        <v>0</v>
      </c>
      <c r="AB2396" s="2">
        <v>1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</row>
    <row r="2397" spans="1:38" x14ac:dyDescent="0.2">
      <c r="A2397" s="2">
        <v>1906985</v>
      </c>
      <c r="B2397" s="6">
        <v>1112936</v>
      </c>
      <c r="C2397" s="6">
        <f>IFERROR(VLOOKUP(B2397,engagexy!$B$2:$C$9002,2,FALSE),"0")</f>
        <v>21.819212046384099</v>
      </c>
      <c r="D2397" s="6">
        <f>IFERROR(VLOOKUP(B2397,engagexy!$B$2:$D$10850,3,FALSE),"0")</f>
        <v>40.2736592605578</v>
      </c>
      <c r="E2397" s="3" t="s">
        <v>3026</v>
      </c>
      <c r="F2397" s="3" t="s">
        <v>3027</v>
      </c>
      <c r="G2397" s="4">
        <v>45201</v>
      </c>
      <c r="H2397" s="3" t="s">
        <v>409</v>
      </c>
      <c r="I2397" s="4">
        <v>45201</v>
      </c>
      <c r="J2397" s="3" t="s">
        <v>281</v>
      </c>
      <c r="K2397" s="3" t="s">
        <v>4</v>
      </c>
      <c r="L2397" s="3" t="s">
        <v>3028</v>
      </c>
      <c r="M2397" s="3" t="s">
        <v>4</v>
      </c>
      <c r="N2397" s="3" t="s">
        <v>3053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0.5</v>
      </c>
      <c r="V2397" s="5">
        <v>0</v>
      </c>
      <c r="W2397" s="2">
        <v>2</v>
      </c>
      <c r="X2397" s="2">
        <v>0</v>
      </c>
      <c r="Y2397" s="2">
        <v>0</v>
      </c>
      <c r="Z2397" s="2">
        <v>0</v>
      </c>
      <c r="AA2397" s="2">
        <v>0</v>
      </c>
      <c r="AB2397" s="2">
        <v>1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</row>
    <row r="2398" spans="1:38" x14ac:dyDescent="0.2">
      <c r="A2398" s="2">
        <v>1911402</v>
      </c>
      <c r="B2398" s="6">
        <v>1115252</v>
      </c>
      <c r="C2398" s="6">
        <f>IFERROR(VLOOKUP(B2398,engagexy!$B$2:$C$9002,2,FALSE),"0")</f>
        <v>21.8093574941668</v>
      </c>
      <c r="D2398" s="6">
        <f>IFERROR(VLOOKUP(B2398,engagexy!$B$2:$D$10850,3,FALSE),"0")</f>
        <v>40.230767060406798</v>
      </c>
      <c r="E2398" s="3" t="s">
        <v>3026</v>
      </c>
      <c r="F2398" s="3" t="s">
        <v>3027</v>
      </c>
      <c r="G2398" s="4">
        <v>45209</v>
      </c>
      <c r="H2398" s="3" t="s">
        <v>371</v>
      </c>
      <c r="I2398" s="4">
        <v>45209</v>
      </c>
      <c r="J2398" s="3" t="s">
        <v>917</v>
      </c>
      <c r="K2398" s="3" t="s">
        <v>4</v>
      </c>
      <c r="L2398" s="3" t="s">
        <v>3028</v>
      </c>
      <c r="M2398" s="3" t="s">
        <v>4</v>
      </c>
      <c r="N2398" s="3" t="s">
        <v>3054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1</v>
      </c>
      <c r="V2398" s="5">
        <v>0</v>
      </c>
      <c r="W2398" s="2">
        <v>2</v>
      </c>
      <c r="X2398" s="2">
        <v>0</v>
      </c>
      <c r="Y2398" s="2">
        <v>0</v>
      </c>
      <c r="Z2398" s="2">
        <v>0</v>
      </c>
      <c r="AA2398" s="2">
        <v>0</v>
      </c>
      <c r="AB2398" s="2">
        <v>1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</row>
    <row r="2399" spans="1:38" x14ac:dyDescent="0.2">
      <c r="A2399" s="2">
        <v>1911414</v>
      </c>
      <c r="B2399" s="6">
        <v>1116127</v>
      </c>
      <c r="C2399" s="6">
        <f>IFERROR(VLOOKUP(B2399,engagexy!$B$2:$C$9002,2,FALSE),"0")</f>
        <v>21.9078769683838</v>
      </c>
      <c r="D2399" s="6">
        <f>IFERROR(VLOOKUP(B2399,engagexy!$B$2:$D$10850,3,FALSE),"0")</f>
        <v>40.246284484863303</v>
      </c>
      <c r="E2399" s="3" t="s">
        <v>3026</v>
      </c>
      <c r="F2399" s="3" t="s">
        <v>3027</v>
      </c>
      <c r="G2399" s="4">
        <v>45212</v>
      </c>
      <c r="H2399" s="3" t="s">
        <v>1733</v>
      </c>
      <c r="I2399" s="4">
        <v>45212</v>
      </c>
      <c r="J2399" s="3" t="s">
        <v>398</v>
      </c>
      <c r="K2399" s="3" t="s">
        <v>4</v>
      </c>
      <c r="L2399" s="3" t="s">
        <v>3028</v>
      </c>
      <c r="M2399" s="3" t="s">
        <v>4</v>
      </c>
      <c r="N2399" s="3" t="s">
        <v>3055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0.5</v>
      </c>
      <c r="V2399" s="5">
        <v>0</v>
      </c>
      <c r="W2399" s="2">
        <v>2</v>
      </c>
      <c r="X2399" s="2">
        <v>0</v>
      </c>
      <c r="Y2399" s="2">
        <v>0</v>
      </c>
      <c r="Z2399" s="2">
        <v>0</v>
      </c>
      <c r="AA2399" s="2">
        <v>0</v>
      </c>
      <c r="AB2399" s="2">
        <v>1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</row>
    <row r="2400" spans="1:38" x14ac:dyDescent="0.2">
      <c r="A2400" s="2">
        <v>1911417</v>
      </c>
      <c r="B2400" s="6">
        <v>1116155</v>
      </c>
      <c r="C2400" s="6">
        <f>IFERROR(VLOOKUP(B2400,engagexy!$B$2:$C$9002,2,FALSE),"0")</f>
        <v>21.820200078227799</v>
      </c>
      <c r="D2400" s="6">
        <f>IFERROR(VLOOKUP(B2400,engagexy!$B$2:$D$10850,3,FALSE),"0")</f>
        <v>40.226229494845199</v>
      </c>
      <c r="E2400" s="3" t="s">
        <v>3026</v>
      </c>
      <c r="F2400" s="3" t="s">
        <v>3027</v>
      </c>
      <c r="G2400" s="4">
        <v>45212</v>
      </c>
      <c r="H2400" s="3" t="s">
        <v>64</v>
      </c>
      <c r="I2400" s="4">
        <v>45212</v>
      </c>
      <c r="J2400" s="3" t="s">
        <v>1122</v>
      </c>
      <c r="K2400" s="3" t="s">
        <v>4</v>
      </c>
      <c r="L2400" s="3" t="s">
        <v>3028</v>
      </c>
      <c r="M2400" s="3" t="s">
        <v>4</v>
      </c>
      <c r="N2400" s="3" t="s">
        <v>3056</v>
      </c>
      <c r="O2400" s="5">
        <v>0</v>
      </c>
      <c r="P2400" s="5">
        <v>0</v>
      </c>
      <c r="Q2400" s="5">
        <v>0</v>
      </c>
      <c r="R2400" s="5">
        <v>5</v>
      </c>
      <c r="S2400" s="5">
        <v>0</v>
      </c>
      <c r="T2400" s="5">
        <v>0</v>
      </c>
      <c r="U2400" s="5">
        <v>15</v>
      </c>
      <c r="V2400" s="5">
        <v>0</v>
      </c>
      <c r="W2400" s="2">
        <v>2</v>
      </c>
      <c r="X2400" s="2">
        <v>0</v>
      </c>
      <c r="Y2400" s="2">
        <v>0</v>
      </c>
      <c r="Z2400" s="2">
        <v>0</v>
      </c>
      <c r="AA2400" s="2">
        <v>0</v>
      </c>
      <c r="AB2400" s="2">
        <v>1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</row>
    <row r="2401" spans="1:38" x14ac:dyDescent="0.2">
      <c r="A2401" s="2">
        <v>1913068</v>
      </c>
      <c r="B2401" s="6">
        <v>1118284</v>
      </c>
      <c r="C2401" s="6">
        <f>IFERROR(VLOOKUP(B2401,engagexy!$B$2:$C$9002,2,FALSE),"0")</f>
        <v>21.858141088081801</v>
      </c>
      <c r="D2401" s="6">
        <f>IFERROR(VLOOKUP(B2401,engagexy!$B$2:$D$10850,3,FALSE),"0")</f>
        <v>40.283505427589603</v>
      </c>
      <c r="E2401" s="3" t="s">
        <v>3026</v>
      </c>
      <c r="F2401" s="3" t="s">
        <v>3027</v>
      </c>
      <c r="G2401" s="4">
        <v>45219</v>
      </c>
      <c r="H2401" s="3" t="s">
        <v>2307</v>
      </c>
      <c r="I2401" s="2" t="s">
        <v>4</v>
      </c>
      <c r="J2401" s="3" t="s">
        <v>4</v>
      </c>
      <c r="K2401" s="3" t="s">
        <v>4</v>
      </c>
      <c r="L2401" s="3" t="s">
        <v>3028</v>
      </c>
      <c r="M2401" s="3" t="s">
        <v>4</v>
      </c>
      <c r="N2401" s="3" t="s">
        <v>3057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3</v>
      </c>
      <c r="V2401" s="5">
        <v>0</v>
      </c>
      <c r="W2401" s="2">
        <v>2</v>
      </c>
      <c r="X2401" s="2">
        <v>0</v>
      </c>
      <c r="Y2401" s="2">
        <v>0</v>
      </c>
      <c r="Z2401" s="2">
        <v>0</v>
      </c>
      <c r="AA2401" s="2">
        <v>0</v>
      </c>
      <c r="AB2401" s="2">
        <v>1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</row>
    <row r="2402" spans="1:38" x14ac:dyDescent="0.2">
      <c r="A2402" s="2">
        <v>1914926</v>
      </c>
      <c r="B2402" s="6">
        <v>1119586</v>
      </c>
      <c r="C2402" s="6">
        <f>IFERROR(VLOOKUP(B2402,engagexy!$B$2:$C$9002,2,FALSE),"0")</f>
        <v>21.906648338231498</v>
      </c>
      <c r="D2402" s="6">
        <f>IFERROR(VLOOKUP(B2402,engagexy!$B$2:$D$10850,3,FALSE),"0")</f>
        <v>40.247622037348698</v>
      </c>
      <c r="E2402" s="3" t="s">
        <v>3026</v>
      </c>
      <c r="F2402" s="3" t="s">
        <v>3027</v>
      </c>
      <c r="G2402" s="4">
        <v>45224</v>
      </c>
      <c r="H2402" s="3" t="s">
        <v>200</v>
      </c>
      <c r="I2402" s="4">
        <v>45225</v>
      </c>
      <c r="J2402" s="3" t="s">
        <v>624</v>
      </c>
      <c r="K2402" s="3" t="s">
        <v>4</v>
      </c>
      <c r="L2402" s="3" t="s">
        <v>3028</v>
      </c>
      <c r="M2402" s="3" t="s">
        <v>4</v>
      </c>
      <c r="N2402" s="3" t="s">
        <v>3058</v>
      </c>
      <c r="O2402" s="5">
        <v>0</v>
      </c>
      <c r="P2402" s="5">
        <v>5</v>
      </c>
      <c r="Q2402" s="5">
        <v>0</v>
      </c>
      <c r="R2402" s="5">
        <v>35</v>
      </c>
      <c r="S2402" s="5">
        <v>0</v>
      </c>
      <c r="T2402" s="5">
        <v>0</v>
      </c>
      <c r="U2402" s="5">
        <v>0</v>
      </c>
      <c r="V2402" s="5">
        <v>0</v>
      </c>
      <c r="W2402" s="2">
        <v>20</v>
      </c>
      <c r="X2402" s="2">
        <v>5</v>
      </c>
      <c r="Y2402" s="2">
        <v>1</v>
      </c>
      <c r="Z2402" s="2">
        <v>25</v>
      </c>
      <c r="AA2402" s="2">
        <v>0</v>
      </c>
      <c r="AB2402" s="2">
        <v>18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</row>
    <row r="2403" spans="1:38" x14ac:dyDescent="0.2">
      <c r="A2403" s="2">
        <v>1914947</v>
      </c>
      <c r="B2403" s="6">
        <v>1119649</v>
      </c>
      <c r="C2403" s="6">
        <f>IFERROR(VLOOKUP(B2403,engagexy!$B$2:$C$9002,2,FALSE),"0")</f>
        <v>21.880239269627999</v>
      </c>
      <c r="D2403" s="6">
        <f>IFERROR(VLOOKUP(B2403,engagexy!$B$2:$D$10850,3,FALSE),"0")</f>
        <v>40.170717492658298</v>
      </c>
      <c r="E2403" s="3" t="s">
        <v>3026</v>
      </c>
      <c r="F2403" s="3" t="s">
        <v>3027</v>
      </c>
      <c r="G2403" s="4">
        <v>45224</v>
      </c>
      <c r="H2403" s="3" t="s">
        <v>584</v>
      </c>
      <c r="I2403" s="4">
        <v>45224</v>
      </c>
      <c r="J2403" s="3" t="s">
        <v>3059</v>
      </c>
      <c r="K2403" s="3" t="s">
        <v>4</v>
      </c>
      <c r="L2403" s="3" t="s">
        <v>3028</v>
      </c>
      <c r="M2403" s="3" t="s">
        <v>4</v>
      </c>
      <c r="N2403" s="3" t="s">
        <v>3060</v>
      </c>
      <c r="O2403" s="5">
        <v>0</v>
      </c>
      <c r="P2403" s="5">
        <v>0</v>
      </c>
      <c r="Q2403" s="5">
        <v>0</v>
      </c>
      <c r="R2403" s="5">
        <v>2</v>
      </c>
      <c r="S2403" s="5">
        <v>0</v>
      </c>
      <c r="T2403" s="5">
        <v>0</v>
      </c>
      <c r="U2403" s="5">
        <v>0</v>
      </c>
      <c r="V2403" s="5">
        <v>0</v>
      </c>
      <c r="W2403" s="2">
        <v>2</v>
      </c>
      <c r="X2403" s="2">
        <v>0</v>
      </c>
      <c r="Y2403" s="2">
        <v>0</v>
      </c>
      <c r="Z2403" s="2">
        <v>0</v>
      </c>
      <c r="AA2403" s="2">
        <v>0</v>
      </c>
      <c r="AB2403" s="2">
        <v>1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</row>
    <row r="2404" spans="1:38" x14ac:dyDescent="0.2">
      <c r="A2404" s="2">
        <v>1914958</v>
      </c>
      <c r="B2404" s="6">
        <v>1120268</v>
      </c>
      <c r="C2404" s="6">
        <f>IFERROR(VLOOKUP(B2404,engagexy!$B$2:$C$9002,2,FALSE),"0")</f>
        <v>21.909601211547901</v>
      </c>
      <c r="D2404" s="6">
        <f>IFERROR(VLOOKUP(B2404,engagexy!$B$2:$D$10850,3,FALSE),"0")</f>
        <v>40.365543365478501</v>
      </c>
      <c r="E2404" s="3" t="s">
        <v>3026</v>
      </c>
      <c r="F2404" s="3" t="s">
        <v>3027</v>
      </c>
      <c r="G2404" s="4">
        <v>45227</v>
      </c>
      <c r="H2404" s="3" t="s">
        <v>342</v>
      </c>
      <c r="I2404" s="4">
        <v>45227</v>
      </c>
      <c r="J2404" s="3" t="s">
        <v>1122</v>
      </c>
      <c r="K2404" s="3" t="s">
        <v>4</v>
      </c>
      <c r="L2404" s="3" t="s">
        <v>3028</v>
      </c>
      <c r="M2404" s="3" t="s">
        <v>4</v>
      </c>
      <c r="N2404" s="3" t="s">
        <v>3061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2</v>
      </c>
      <c r="V2404" s="5">
        <v>0</v>
      </c>
      <c r="W2404" s="2">
        <v>2</v>
      </c>
      <c r="X2404" s="2">
        <v>0</v>
      </c>
      <c r="Y2404" s="2">
        <v>0</v>
      </c>
      <c r="Z2404" s="2">
        <v>0</v>
      </c>
      <c r="AA2404" s="2">
        <v>0</v>
      </c>
      <c r="AB2404" s="2">
        <v>1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</row>
    <row r="2405" spans="1:38" x14ac:dyDescent="0.2">
      <c r="A2405" s="2">
        <v>1914964</v>
      </c>
      <c r="B2405" s="6">
        <v>1120541</v>
      </c>
      <c r="C2405" s="6">
        <f>IFERROR(VLOOKUP(B2405,engagexy!$B$2:$C$9002,2,FALSE),"0")</f>
        <v>21.870862456735999</v>
      </c>
      <c r="D2405" s="6">
        <f>IFERROR(VLOOKUP(B2405,engagexy!$B$2:$D$10850,3,FALSE),"0")</f>
        <v>40.289017130791599</v>
      </c>
      <c r="E2405" s="3" t="s">
        <v>3026</v>
      </c>
      <c r="F2405" s="3" t="s">
        <v>3027</v>
      </c>
      <c r="G2405" s="4">
        <v>45228</v>
      </c>
      <c r="H2405" s="3" t="s">
        <v>928</v>
      </c>
      <c r="I2405" s="4">
        <v>45228</v>
      </c>
      <c r="J2405" s="3" t="s">
        <v>258</v>
      </c>
      <c r="K2405" s="3" t="s">
        <v>4</v>
      </c>
      <c r="L2405" s="3" t="s">
        <v>3028</v>
      </c>
      <c r="M2405" s="3" t="s">
        <v>4</v>
      </c>
      <c r="N2405" s="3" t="s">
        <v>3039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5</v>
      </c>
      <c r="V2405" s="5">
        <v>0</v>
      </c>
      <c r="W2405" s="2">
        <v>2</v>
      </c>
      <c r="X2405" s="2">
        <v>0</v>
      </c>
      <c r="Y2405" s="2">
        <v>0</v>
      </c>
      <c r="Z2405" s="2">
        <v>0</v>
      </c>
      <c r="AA2405" s="2">
        <v>0</v>
      </c>
      <c r="AB2405" s="2">
        <v>1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</row>
    <row r="2406" spans="1:38" x14ac:dyDescent="0.2">
      <c r="A2406" s="2">
        <v>1920376</v>
      </c>
      <c r="B2406" s="6">
        <v>1121094</v>
      </c>
      <c r="C2406" s="6">
        <f>IFERROR(VLOOKUP(B2406,engagexy!$B$2:$C$9002,2,FALSE),"0")</f>
        <v>21.8288770285412</v>
      </c>
      <c r="D2406" s="6">
        <f>IFERROR(VLOOKUP(B2406,engagexy!$B$2:$D$10850,3,FALSE),"0")</f>
        <v>40.381647453565201</v>
      </c>
      <c r="E2406" s="3" t="s">
        <v>3026</v>
      </c>
      <c r="F2406" s="3" t="s">
        <v>3027</v>
      </c>
      <c r="G2406" s="4">
        <v>45230</v>
      </c>
      <c r="H2406" s="3" t="s">
        <v>331</v>
      </c>
      <c r="I2406" s="4">
        <v>45230</v>
      </c>
      <c r="J2406" s="3" t="s">
        <v>790</v>
      </c>
      <c r="K2406" s="3" t="s">
        <v>4</v>
      </c>
      <c r="L2406" s="3" t="s">
        <v>3028</v>
      </c>
      <c r="M2406" s="3" t="s">
        <v>4</v>
      </c>
      <c r="N2406" s="3" t="s">
        <v>3062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25</v>
      </c>
      <c r="V2406" s="5">
        <v>0</v>
      </c>
      <c r="W2406" s="2">
        <v>2</v>
      </c>
      <c r="X2406" s="2">
        <v>0</v>
      </c>
      <c r="Y2406" s="2">
        <v>0</v>
      </c>
      <c r="Z2406" s="2">
        <v>0</v>
      </c>
      <c r="AA2406" s="2">
        <v>0</v>
      </c>
      <c r="AB2406" s="2">
        <v>1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</row>
    <row r="2407" spans="1:38" x14ac:dyDescent="0.2">
      <c r="A2407" s="2">
        <v>1925453</v>
      </c>
      <c r="B2407" s="6">
        <v>1130993</v>
      </c>
      <c r="C2407" s="6">
        <f>IFERROR(VLOOKUP(B2407,engagexy!$B$2:$C$9002,2,FALSE),"0")</f>
        <v>21.574132919311499</v>
      </c>
      <c r="D2407" s="6">
        <f>IFERROR(VLOOKUP(B2407,engagexy!$B$2:$D$10850,3,FALSE),"0")</f>
        <v>40.161521911621101</v>
      </c>
      <c r="E2407" s="3" t="s">
        <v>3026</v>
      </c>
      <c r="F2407" s="3" t="s">
        <v>3027</v>
      </c>
      <c r="G2407" s="4">
        <v>45263</v>
      </c>
      <c r="H2407" s="3" t="s">
        <v>175</v>
      </c>
      <c r="I2407" s="4">
        <v>45263</v>
      </c>
      <c r="J2407" s="3" t="s">
        <v>14</v>
      </c>
      <c r="K2407" s="3" t="s">
        <v>4</v>
      </c>
      <c r="L2407" s="3" t="s">
        <v>3035</v>
      </c>
      <c r="M2407" s="3" t="s">
        <v>4</v>
      </c>
      <c r="N2407" s="3" t="s">
        <v>3063</v>
      </c>
      <c r="O2407" s="5">
        <v>2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2">
        <v>8</v>
      </c>
      <c r="X2407" s="2">
        <v>0</v>
      </c>
      <c r="Y2407" s="2">
        <v>0</v>
      </c>
      <c r="Z2407" s="2">
        <v>0</v>
      </c>
      <c r="AA2407" s="2">
        <v>0</v>
      </c>
      <c r="AB2407" s="2">
        <v>2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</row>
    <row r="2408" spans="1:38" x14ac:dyDescent="0.2">
      <c r="A2408" s="2">
        <v>1931070</v>
      </c>
      <c r="B2408" s="6">
        <v>1136683</v>
      </c>
      <c r="C2408" s="6">
        <f>IFERROR(VLOOKUP(B2408,engagexy!$B$2:$C$9002,2,FALSE),"0")</f>
        <v>21.891388366234299</v>
      </c>
      <c r="D2408" s="6">
        <f>IFERROR(VLOOKUP(B2408,engagexy!$B$2:$D$10850,3,FALSE),"0")</f>
        <v>40.393554963057397</v>
      </c>
      <c r="E2408" s="3" t="s">
        <v>3026</v>
      </c>
      <c r="F2408" s="3" t="s">
        <v>3027</v>
      </c>
      <c r="G2408" s="4">
        <v>45287</v>
      </c>
      <c r="H2408" s="3" t="s">
        <v>588</v>
      </c>
      <c r="I2408" s="4">
        <v>45287</v>
      </c>
      <c r="J2408" s="3" t="s">
        <v>843</v>
      </c>
      <c r="K2408" s="3" t="s">
        <v>4</v>
      </c>
      <c r="L2408" s="3" t="s">
        <v>3028</v>
      </c>
      <c r="M2408" s="3" t="s">
        <v>4</v>
      </c>
      <c r="N2408" s="3" t="s">
        <v>3064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10</v>
      </c>
      <c r="V2408" s="5">
        <v>0</v>
      </c>
      <c r="W2408" s="2">
        <v>2</v>
      </c>
      <c r="X2408" s="2">
        <v>0</v>
      </c>
      <c r="Y2408" s="2">
        <v>0</v>
      </c>
      <c r="Z2408" s="2">
        <v>0</v>
      </c>
      <c r="AA2408" s="2">
        <v>0</v>
      </c>
      <c r="AB2408" s="2">
        <v>1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</row>
    <row r="2409" spans="1:38" x14ac:dyDescent="0.2">
      <c r="A2409" s="2">
        <v>1932351</v>
      </c>
      <c r="B2409" s="6">
        <v>1137532</v>
      </c>
      <c r="C2409" s="6" t="str">
        <f>IFERROR(VLOOKUP(B2409,engagexy!$B$2:$C$9002,2,FALSE),"0")</f>
        <v>0</v>
      </c>
      <c r="D2409" s="6" t="str">
        <f>IFERROR(VLOOKUP(B2409,engagexy!$B$2:$D$10850,3,FALSE),"0")</f>
        <v>0</v>
      </c>
      <c r="E2409" s="3" t="s">
        <v>3026</v>
      </c>
      <c r="F2409" s="3" t="s">
        <v>3027</v>
      </c>
      <c r="G2409" s="4">
        <v>45291</v>
      </c>
      <c r="H2409" s="3" t="s">
        <v>767</v>
      </c>
      <c r="I2409" s="4">
        <v>45291</v>
      </c>
      <c r="J2409" s="3" t="s">
        <v>1076</v>
      </c>
      <c r="K2409" s="3" t="s">
        <v>4</v>
      </c>
      <c r="L2409" s="3" t="s">
        <v>3028</v>
      </c>
      <c r="M2409" s="3" t="s">
        <v>4</v>
      </c>
      <c r="N2409" s="3" t="s">
        <v>3045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0.3</v>
      </c>
      <c r="U2409" s="5">
        <v>0</v>
      </c>
      <c r="V2409" s="5">
        <v>0</v>
      </c>
      <c r="W2409" s="2">
        <v>2</v>
      </c>
      <c r="X2409" s="2">
        <v>0</v>
      </c>
      <c r="Y2409" s="2">
        <v>0</v>
      </c>
      <c r="Z2409" s="2">
        <v>0</v>
      </c>
      <c r="AA2409" s="2">
        <v>0</v>
      </c>
      <c r="AB2409" s="2">
        <v>1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 t="s">
        <v>4</v>
      </c>
      <c r="AL2409" s="2" t="s">
        <v>4</v>
      </c>
    </row>
    <row r="2410" spans="1:38" x14ac:dyDescent="0.2">
      <c r="A2410" s="2">
        <v>1841779</v>
      </c>
      <c r="B2410" s="6">
        <v>1040080</v>
      </c>
      <c r="C2410" s="6">
        <f>IFERROR(VLOOKUP(B2410,engagexy!$B$2:$C$9002,2,FALSE),"0")</f>
        <v>21.371835823008698</v>
      </c>
      <c r="D2410" s="6">
        <f>IFERROR(VLOOKUP(B2410,engagexy!$B$2:$D$10850,3,FALSE),"0")</f>
        <v>40.311236281809101</v>
      </c>
      <c r="E2410" s="3" t="s">
        <v>3065</v>
      </c>
      <c r="F2410" s="3" t="s">
        <v>3027</v>
      </c>
      <c r="G2410" s="4">
        <v>44968</v>
      </c>
      <c r="H2410" s="3" t="s">
        <v>804</v>
      </c>
      <c r="I2410" s="4">
        <v>44968</v>
      </c>
      <c r="J2410" s="3" t="s">
        <v>940</v>
      </c>
      <c r="K2410" s="3" t="s">
        <v>4</v>
      </c>
      <c r="L2410" s="3" t="s">
        <v>3035</v>
      </c>
      <c r="M2410" s="3" t="s">
        <v>19</v>
      </c>
      <c r="N2410" s="3" t="s">
        <v>3066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10</v>
      </c>
      <c r="U2410" s="5">
        <v>0</v>
      </c>
      <c r="V2410" s="5">
        <v>0</v>
      </c>
      <c r="W2410" s="2">
        <v>3</v>
      </c>
      <c r="X2410" s="2">
        <v>0</v>
      </c>
      <c r="Y2410" s="2">
        <v>0</v>
      </c>
      <c r="Z2410" s="2">
        <v>0</v>
      </c>
      <c r="AA2410" s="2">
        <v>0</v>
      </c>
      <c r="AB2410" s="2">
        <v>1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</row>
    <row r="2411" spans="1:38" x14ac:dyDescent="0.2">
      <c r="A2411" s="2">
        <v>1842373</v>
      </c>
      <c r="B2411" s="6">
        <v>1040409</v>
      </c>
      <c r="C2411" s="6">
        <f>IFERROR(VLOOKUP(B2411,engagexy!$B$2:$C$9002,2,FALSE),"0")</f>
        <v>21.429244484620298</v>
      </c>
      <c r="D2411" s="6">
        <f>IFERROR(VLOOKUP(B2411,engagexy!$B$2:$D$10850,3,FALSE),"0")</f>
        <v>40.289857406211397</v>
      </c>
      <c r="E2411" s="3" t="s">
        <v>3065</v>
      </c>
      <c r="F2411" s="3" t="s">
        <v>3027</v>
      </c>
      <c r="G2411" s="4">
        <v>44969</v>
      </c>
      <c r="H2411" s="3" t="s">
        <v>228</v>
      </c>
      <c r="I2411" s="4">
        <v>44969</v>
      </c>
      <c r="J2411" s="3" t="s">
        <v>311</v>
      </c>
      <c r="K2411" s="3" t="s">
        <v>4</v>
      </c>
      <c r="L2411" s="3" t="s">
        <v>3035</v>
      </c>
      <c r="M2411" s="3" t="s">
        <v>19</v>
      </c>
      <c r="N2411" s="3" t="s">
        <v>3067</v>
      </c>
      <c r="O2411" s="5">
        <v>0</v>
      </c>
      <c r="P2411" s="5">
        <v>1</v>
      </c>
      <c r="Q2411" s="5">
        <v>0</v>
      </c>
      <c r="R2411" s="5">
        <v>2</v>
      </c>
      <c r="S2411" s="5">
        <v>0</v>
      </c>
      <c r="T2411" s="5">
        <v>0</v>
      </c>
      <c r="U2411" s="5">
        <v>0</v>
      </c>
      <c r="V2411" s="5">
        <v>0</v>
      </c>
      <c r="W2411" s="2">
        <v>2</v>
      </c>
      <c r="X2411" s="2">
        <v>0</v>
      </c>
      <c r="Y2411" s="2">
        <v>0</v>
      </c>
      <c r="Z2411" s="2">
        <v>0</v>
      </c>
      <c r="AA2411" s="2">
        <v>0</v>
      </c>
      <c r="AB2411" s="2">
        <v>1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</row>
    <row r="2412" spans="1:38" x14ac:dyDescent="0.2">
      <c r="A2412" s="2">
        <v>1842651</v>
      </c>
      <c r="B2412" s="6">
        <v>1041749</v>
      </c>
      <c r="C2412" s="6">
        <f>IFERROR(VLOOKUP(B2412,engagexy!$B$2:$C$9002,2,FALSE),"0")</f>
        <v>21.3466373109278</v>
      </c>
      <c r="D2412" s="6">
        <f>IFERROR(VLOOKUP(B2412,engagexy!$B$2:$D$10850,3,FALSE),"0")</f>
        <v>40.294037261828699</v>
      </c>
      <c r="E2412" s="3" t="s">
        <v>3065</v>
      </c>
      <c r="F2412" s="3" t="s">
        <v>3027</v>
      </c>
      <c r="G2412" s="4">
        <v>44973</v>
      </c>
      <c r="H2412" s="3" t="s">
        <v>491</v>
      </c>
      <c r="I2412" s="4">
        <v>44973</v>
      </c>
      <c r="J2412" s="3" t="s">
        <v>158</v>
      </c>
      <c r="K2412" s="3" t="s">
        <v>4</v>
      </c>
      <c r="L2412" s="3" t="s">
        <v>3035</v>
      </c>
      <c r="M2412" s="3" t="s">
        <v>19</v>
      </c>
      <c r="N2412" s="3" t="s">
        <v>3068</v>
      </c>
      <c r="O2412" s="5">
        <v>0</v>
      </c>
      <c r="P2412" s="5">
        <v>0</v>
      </c>
      <c r="Q2412" s="5">
        <v>0</v>
      </c>
      <c r="R2412" s="5">
        <v>0.2</v>
      </c>
      <c r="S2412" s="5">
        <v>0</v>
      </c>
      <c r="T2412" s="5">
        <v>0</v>
      </c>
      <c r="U2412" s="5">
        <v>0</v>
      </c>
      <c r="V2412" s="5">
        <v>0</v>
      </c>
      <c r="W2412" s="2">
        <v>2</v>
      </c>
      <c r="X2412" s="2">
        <v>0</v>
      </c>
      <c r="Y2412" s="2">
        <v>0</v>
      </c>
      <c r="Z2412" s="2">
        <v>0</v>
      </c>
      <c r="AA2412" s="2">
        <v>0</v>
      </c>
      <c r="AB2412" s="2">
        <v>1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</row>
    <row r="2413" spans="1:38" x14ac:dyDescent="0.2">
      <c r="A2413" s="2">
        <v>1843815</v>
      </c>
      <c r="B2413" s="6">
        <v>1042068</v>
      </c>
      <c r="C2413" s="6">
        <f>IFERROR(VLOOKUP(B2413,engagexy!$B$2:$C$9002,2,FALSE),"0")</f>
        <v>21.399851982955798</v>
      </c>
      <c r="D2413" s="6">
        <f>IFERROR(VLOOKUP(B2413,engagexy!$B$2:$D$10850,3,FALSE),"0")</f>
        <v>40.362125226784997</v>
      </c>
      <c r="E2413" s="3" t="s">
        <v>3065</v>
      </c>
      <c r="F2413" s="3" t="s">
        <v>3027</v>
      </c>
      <c r="G2413" s="4">
        <v>44974</v>
      </c>
      <c r="H2413" s="3" t="s">
        <v>1011</v>
      </c>
      <c r="I2413" s="4">
        <v>44974</v>
      </c>
      <c r="J2413" s="3" t="s">
        <v>182</v>
      </c>
      <c r="K2413" s="3" t="s">
        <v>4</v>
      </c>
      <c r="L2413" s="3" t="s">
        <v>3035</v>
      </c>
      <c r="M2413" s="3" t="s">
        <v>19</v>
      </c>
      <c r="N2413" s="3" t="s">
        <v>3069</v>
      </c>
      <c r="O2413" s="5">
        <v>0</v>
      </c>
      <c r="P2413" s="5">
        <v>0</v>
      </c>
      <c r="Q2413" s="5">
        <v>0</v>
      </c>
      <c r="R2413" s="5">
        <v>20</v>
      </c>
      <c r="S2413" s="5">
        <v>0</v>
      </c>
      <c r="T2413" s="5">
        <v>0</v>
      </c>
      <c r="U2413" s="5">
        <v>0</v>
      </c>
      <c r="V2413" s="5">
        <v>0</v>
      </c>
      <c r="W2413" s="2">
        <v>3</v>
      </c>
      <c r="X2413" s="2">
        <v>0</v>
      </c>
      <c r="Y2413" s="2">
        <v>0</v>
      </c>
      <c r="Z2413" s="2">
        <v>0</v>
      </c>
      <c r="AA2413" s="2">
        <v>0</v>
      </c>
      <c r="AB2413" s="2">
        <v>1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</row>
    <row r="2414" spans="1:38" x14ac:dyDescent="0.2">
      <c r="A2414" s="2">
        <v>1843807</v>
      </c>
      <c r="B2414" s="6">
        <v>1042215</v>
      </c>
      <c r="C2414" s="6">
        <f>IFERROR(VLOOKUP(B2414,engagexy!$B$2:$C$9002,2,FALSE),"0")</f>
        <v>21.190296773182698</v>
      </c>
      <c r="D2414" s="6">
        <f>IFERROR(VLOOKUP(B2414,engagexy!$B$2:$D$10850,3,FALSE),"0")</f>
        <v>40.200243254589203</v>
      </c>
      <c r="E2414" s="3" t="s">
        <v>3065</v>
      </c>
      <c r="F2414" s="3" t="s">
        <v>3027</v>
      </c>
      <c r="G2414" s="4">
        <v>44975</v>
      </c>
      <c r="H2414" s="3" t="s">
        <v>1044</v>
      </c>
      <c r="I2414" s="4">
        <v>44975</v>
      </c>
      <c r="J2414" s="3" t="s">
        <v>828</v>
      </c>
      <c r="K2414" s="3" t="s">
        <v>4</v>
      </c>
      <c r="L2414" s="3" t="s">
        <v>3035</v>
      </c>
      <c r="M2414" s="3" t="s">
        <v>19</v>
      </c>
      <c r="N2414" s="3" t="s">
        <v>3070</v>
      </c>
      <c r="O2414" s="5">
        <v>0</v>
      </c>
      <c r="P2414" s="5">
        <v>0</v>
      </c>
      <c r="Q2414" s="5">
        <v>0</v>
      </c>
      <c r="R2414" s="5">
        <v>2</v>
      </c>
      <c r="S2414" s="5">
        <v>0</v>
      </c>
      <c r="T2414" s="5">
        <v>0</v>
      </c>
      <c r="U2414" s="5">
        <v>0</v>
      </c>
      <c r="V2414" s="5">
        <v>0</v>
      </c>
      <c r="W2414" s="2">
        <v>2</v>
      </c>
      <c r="X2414" s="2">
        <v>0</v>
      </c>
      <c r="Y2414" s="2">
        <v>0</v>
      </c>
      <c r="Z2414" s="2">
        <v>0</v>
      </c>
      <c r="AA2414" s="2">
        <v>0</v>
      </c>
      <c r="AB2414" s="2">
        <v>1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</row>
    <row r="2415" spans="1:38" x14ac:dyDescent="0.2">
      <c r="A2415" s="2">
        <v>1843845</v>
      </c>
      <c r="B2415" s="6">
        <v>1042366</v>
      </c>
      <c r="C2415" s="6">
        <f>IFERROR(VLOOKUP(B2415,engagexy!$B$2:$C$9002,2,FALSE),"0")</f>
        <v>21.343604514699901</v>
      </c>
      <c r="D2415" s="6">
        <f>IFERROR(VLOOKUP(B2415,engagexy!$B$2:$D$10850,3,FALSE),"0")</f>
        <v>40.360929515079803</v>
      </c>
      <c r="E2415" s="3" t="s">
        <v>3065</v>
      </c>
      <c r="F2415" s="3" t="s">
        <v>3027</v>
      </c>
      <c r="G2415" s="4">
        <v>44975</v>
      </c>
      <c r="H2415" s="3" t="s">
        <v>313</v>
      </c>
      <c r="I2415" s="4">
        <v>44975</v>
      </c>
      <c r="J2415" s="3" t="s">
        <v>871</v>
      </c>
      <c r="K2415" s="3" t="s">
        <v>4</v>
      </c>
      <c r="L2415" s="3" t="s">
        <v>3035</v>
      </c>
      <c r="M2415" s="3" t="s">
        <v>19</v>
      </c>
      <c r="N2415" s="3" t="s">
        <v>3071</v>
      </c>
      <c r="O2415" s="5">
        <v>0</v>
      </c>
      <c r="P2415" s="5">
        <v>10</v>
      </c>
      <c r="Q2415" s="5">
        <v>0</v>
      </c>
      <c r="R2415" s="5">
        <v>20</v>
      </c>
      <c r="S2415" s="5">
        <v>0</v>
      </c>
      <c r="T2415" s="5">
        <v>1</v>
      </c>
      <c r="U2415" s="5">
        <v>0</v>
      </c>
      <c r="V2415" s="5">
        <v>0</v>
      </c>
      <c r="W2415" s="2">
        <v>8</v>
      </c>
      <c r="X2415" s="2">
        <v>0</v>
      </c>
      <c r="Y2415" s="2">
        <v>0</v>
      </c>
      <c r="Z2415" s="2">
        <v>0</v>
      </c>
      <c r="AA2415" s="2">
        <v>0</v>
      </c>
      <c r="AB2415" s="2">
        <v>4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</row>
    <row r="2416" spans="1:38" x14ac:dyDescent="0.2">
      <c r="A2416" s="2">
        <v>1843855</v>
      </c>
      <c r="B2416" s="6">
        <v>1042630</v>
      </c>
      <c r="C2416" s="6">
        <f>IFERROR(VLOOKUP(B2416,engagexy!$B$2:$C$9002,2,FALSE),"0")</f>
        <v>21.388709376232701</v>
      </c>
      <c r="D2416" s="6">
        <f>IFERROR(VLOOKUP(B2416,engagexy!$B$2:$D$10850,3,FALSE),"0")</f>
        <v>40.306572514242603</v>
      </c>
      <c r="E2416" s="3" t="s">
        <v>3065</v>
      </c>
      <c r="F2416" s="3" t="s">
        <v>3027</v>
      </c>
      <c r="G2416" s="4">
        <v>44976</v>
      </c>
      <c r="H2416" s="3" t="s">
        <v>1834</v>
      </c>
      <c r="I2416" s="4">
        <v>44976</v>
      </c>
      <c r="J2416" s="3" t="s">
        <v>33</v>
      </c>
      <c r="K2416" s="3" t="s">
        <v>4</v>
      </c>
      <c r="L2416" s="3" t="s">
        <v>3035</v>
      </c>
      <c r="M2416" s="3" t="s">
        <v>19</v>
      </c>
      <c r="N2416" s="3" t="s">
        <v>3072</v>
      </c>
      <c r="O2416" s="5">
        <v>0</v>
      </c>
      <c r="P2416" s="5">
        <v>0</v>
      </c>
      <c r="Q2416" s="5">
        <v>0</v>
      </c>
      <c r="R2416" s="5">
        <v>2</v>
      </c>
      <c r="S2416" s="5">
        <v>0</v>
      </c>
      <c r="T2416" s="5">
        <v>0</v>
      </c>
      <c r="U2416" s="5">
        <v>0</v>
      </c>
      <c r="V2416" s="5">
        <v>0</v>
      </c>
      <c r="W2416" s="2">
        <v>4</v>
      </c>
      <c r="X2416" s="2">
        <v>0</v>
      </c>
      <c r="Y2416" s="2">
        <v>0</v>
      </c>
      <c r="Z2416" s="2">
        <v>0</v>
      </c>
      <c r="AA2416" s="2">
        <v>0</v>
      </c>
      <c r="AB2416" s="2">
        <v>2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</row>
    <row r="2417" spans="1:38" x14ac:dyDescent="0.2">
      <c r="A2417" s="2">
        <v>1843903</v>
      </c>
      <c r="B2417" s="6">
        <v>1042833</v>
      </c>
      <c r="C2417" s="6">
        <f>IFERROR(VLOOKUP(B2417,engagexy!$B$2:$C$9002,2,FALSE),"0")</f>
        <v>21.1939662870885</v>
      </c>
      <c r="D2417" s="6">
        <f>IFERROR(VLOOKUP(B2417,engagexy!$B$2:$D$10850,3,FALSE),"0")</f>
        <v>40.254404556690503</v>
      </c>
      <c r="E2417" s="3" t="s">
        <v>3065</v>
      </c>
      <c r="F2417" s="3" t="s">
        <v>3027</v>
      </c>
      <c r="G2417" s="4">
        <v>44976</v>
      </c>
      <c r="H2417" s="3" t="s">
        <v>440</v>
      </c>
      <c r="I2417" s="4">
        <v>44976</v>
      </c>
      <c r="J2417" s="3" t="s">
        <v>340</v>
      </c>
      <c r="K2417" s="3" t="s">
        <v>4</v>
      </c>
      <c r="L2417" s="3" t="s">
        <v>3035</v>
      </c>
      <c r="M2417" s="3" t="s">
        <v>19</v>
      </c>
      <c r="N2417" s="3" t="s">
        <v>3073</v>
      </c>
      <c r="O2417" s="5">
        <v>0</v>
      </c>
      <c r="P2417" s="5">
        <v>10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2">
        <v>2</v>
      </c>
      <c r="X2417" s="2">
        <v>0</v>
      </c>
      <c r="Y2417" s="2">
        <v>0</v>
      </c>
      <c r="Z2417" s="2">
        <v>0</v>
      </c>
      <c r="AA2417" s="2">
        <v>0</v>
      </c>
      <c r="AB2417" s="2">
        <v>1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</row>
    <row r="2418" spans="1:38" x14ac:dyDescent="0.2">
      <c r="A2418" s="2">
        <v>1843364</v>
      </c>
      <c r="B2418" s="6">
        <v>1043154</v>
      </c>
      <c r="C2418" s="6">
        <f>IFERROR(VLOOKUP(B2418,engagexy!$B$2:$C$9002,2,FALSE),"0")</f>
        <v>21.434573041073499</v>
      </c>
      <c r="D2418" s="6">
        <f>IFERROR(VLOOKUP(B2418,engagexy!$B$2:$D$10850,3,FALSE),"0")</f>
        <v>40.273665895116899</v>
      </c>
      <c r="E2418" s="3" t="s">
        <v>3065</v>
      </c>
      <c r="F2418" s="3" t="s">
        <v>3027</v>
      </c>
      <c r="G2418" s="4">
        <v>44977</v>
      </c>
      <c r="H2418" s="3" t="s">
        <v>767</v>
      </c>
      <c r="I2418" s="4">
        <v>44977</v>
      </c>
      <c r="J2418" s="3" t="s">
        <v>454</v>
      </c>
      <c r="K2418" s="3" t="s">
        <v>4</v>
      </c>
      <c r="L2418" s="3" t="s">
        <v>3035</v>
      </c>
      <c r="M2418" s="3" t="s">
        <v>19</v>
      </c>
      <c r="N2418" s="3" t="s">
        <v>3074</v>
      </c>
      <c r="O2418" s="5">
        <v>0</v>
      </c>
      <c r="P2418" s="5">
        <v>20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2">
        <v>2</v>
      </c>
      <c r="X2418" s="2">
        <v>0</v>
      </c>
      <c r="Y2418" s="2">
        <v>0</v>
      </c>
      <c r="Z2418" s="2">
        <v>0</v>
      </c>
      <c r="AA2418" s="2">
        <v>0</v>
      </c>
      <c r="AB2418" s="2">
        <v>1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</row>
    <row r="2419" spans="1:38" x14ac:dyDescent="0.2">
      <c r="A2419" s="2">
        <v>1844471</v>
      </c>
      <c r="B2419" s="6">
        <v>1043466</v>
      </c>
      <c r="C2419" s="6">
        <f>IFERROR(VLOOKUP(B2419,engagexy!$B$2:$C$9002,2,FALSE),"0")</f>
        <v>21.121902321775099</v>
      </c>
      <c r="D2419" s="6">
        <f>IFERROR(VLOOKUP(B2419,engagexy!$B$2:$D$10850,3,FALSE),"0")</f>
        <v>40.311958054668899</v>
      </c>
      <c r="E2419" s="3" t="s">
        <v>3065</v>
      </c>
      <c r="F2419" s="3" t="s">
        <v>3027</v>
      </c>
      <c r="G2419" s="4">
        <v>44978</v>
      </c>
      <c r="H2419" s="3" t="s">
        <v>1078</v>
      </c>
      <c r="I2419" s="2" t="s">
        <v>4</v>
      </c>
      <c r="J2419" s="3" t="s">
        <v>4</v>
      </c>
      <c r="K2419" s="3" t="s">
        <v>4</v>
      </c>
      <c r="L2419" s="3" t="s">
        <v>3035</v>
      </c>
      <c r="M2419" s="3" t="s">
        <v>19</v>
      </c>
      <c r="N2419" s="3" t="s">
        <v>3075</v>
      </c>
      <c r="O2419" s="5">
        <v>0</v>
      </c>
      <c r="P2419" s="5">
        <v>1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2">
        <v>2</v>
      </c>
      <c r="X2419" s="2">
        <v>0</v>
      </c>
      <c r="Y2419" s="2">
        <v>0</v>
      </c>
      <c r="Z2419" s="2">
        <v>0</v>
      </c>
      <c r="AA2419" s="2">
        <v>0</v>
      </c>
      <c r="AB2419" s="2">
        <v>1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</row>
    <row r="2420" spans="1:38" x14ac:dyDescent="0.2">
      <c r="A2420" s="2">
        <v>1844482</v>
      </c>
      <c r="B2420" s="6">
        <v>1043509</v>
      </c>
      <c r="C2420" s="6">
        <f>IFERROR(VLOOKUP(B2420,engagexy!$B$2:$C$9002,2,FALSE),"0")</f>
        <v>21.383945138375299</v>
      </c>
      <c r="D2420" s="6">
        <f>IFERROR(VLOOKUP(B2420,engagexy!$B$2:$D$10850,3,FALSE),"0")</f>
        <v>40.283585418564499</v>
      </c>
      <c r="E2420" s="3" t="s">
        <v>3065</v>
      </c>
      <c r="F2420" s="3" t="s">
        <v>3027</v>
      </c>
      <c r="G2420" s="4">
        <v>44978</v>
      </c>
      <c r="H2420" s="3" t="s">
        <v>593</v>
      </c>
      <c r="I2420" s="4">
        <v>44978</v>
      </c>
      <c r="J2420" s="3" t="s">
        <v>417</v>
      </c>
      <c r="K2420" s="3" t="s">
        <v>4</v>
      </c>
      <c r="L2420" s="3" t="s">
        <v>3035</v>
      </c>
      <c r="M2420" s="3" t="s">
        <v>19</v>
      </c>
      <c r="N2420" s="3" t="s">
        <v>3076</v>
      </c>
      <c r="O2420" s="5">
        <v>0</v>
      </c>
      <c r="P2420" s="5">
        <v>30</v>
      </c>
      <c r="Q2420" s="5">
        <v>0</v>
      </c>
      <c r="R2420" s="5">
        <v>70</v>
      </c>
      <c r="S2420" s="5">
        <v>0</v>
      </c>
      <c r="T2420" s="5">
        <v>0</v>
      </c>
      <c r="U2420" s="5">
        <v>0</v>
      </c>
      <c r="V2420" s="5">
        <v>0</v>
      </c>
      <c r="W2420" s="2">
        <v>7</v>
      </c>
      <c r="X2420" s="2">
        <v>0</v>
      </c>
      <c r="Y2420" s="2">
        <v>0</v>
      </c>
      <c r="Z2420" s="2">
        <v>0</v>
      </c>
      <c r="AA2420" s="2">
        <v>0</v>
      </c>
      <c r="AB2420" s="2">
        <v>3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</row>
    <row r="2421" spans="1:38" x14ac:dyDescent="0.2">
      <c r="A2421" s="2">
        <v>1844516</v>
      </c>
      <c r="B2421" s="6">
        <v>1043800</v>
      </c>
      <c r="C2421" s="6">
        <f>IFERROR(VLOOKUP(B2421,engagexy!$B$2:$C$9002,2,FALSE),"0")</f>
        <v>21.303968975589701</v>
      </c>
      <c r="D2421" s="6">
        <f>IFERROR(VLOOKUP(B2421,engagexy!$B$2:$D$10850,3,FALSE),"0")</f>
        <v>40.3003904372544</v>
      </c>
      <c r="E2421" s="3" t="s">
        <v>3065</v>
      </c>
      <c r="F2421" s="3" t="s">
        <v>3027</v>
      </c>
      <c r="G2421" s="4">
        <v>44979</v>
      </c>
      <c r="H2421" s="3" t="s">
        <v>553</v>
      </c>
      <c r="I2421" s="4">
        <v>44979</v>
      </c>
      <c r="J2421" s="3" t="s">
        <v>182</v>
      </c>
      <c r="K2421" s="3" t="s">
        <v>4</v>
      </c>
      <c r="L2421" s="3" t="s">
        <v>3035</v>
      </c>
      <c r="M2421" s="3" t="s">
        <v>19</v>
      </c>
      <c r="N2421" s="3" t="s">
        <v>2240</v>
      </c>
      <c r="O2421" s="5">
        <v>0</v>
      </c>
      <c r="P2421" s="5">
        <v>30</v>
      </c>
      <c r="Q2421" s="5">
        <v>0</v>
      </c>
      <c r="R2421" s="5">
        <v>20</v>
      </c>
      <c r="S2421" s="5">
        <v>0</v>
      </c>
      <c r="T2421" s="5">
        <v>0</v>
      </c>
      <c r="U2421" s="5">
        <v>0</v>
      </c>
      <c r="V2421" s="5">
        <v>0</v>
      </c>
      <c r="W2421" s="2">
        <v>4</v>
      </c>
      <c r="X2421" s="2">
        <v>0</v>
      </c>
      <c r="Y2421" s="2">
        <v>0</v>
      </c>
      <c r="Z2421" s="2">
        <v>0</v>
      </c>
      <c r="AA2421" s="2">
        <v>0</v>
      </c>
      <c r="AB2421" s="2">
        <v>2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</row>
    <row r="2422" spans="1:38" x14ac:dyDescent="0.2">
      <c r="A2422" s="2">
        <v>1847792</v>
      </c>
      <c r="B2422" s="6">
        <v>1044831</v>
      </c>
      <c r="C2422" s="6">
        <f>IFERROR(VLOOKUP(B2422,engagexy!$B$2:$C$9002,2,FALSE),"0")</f>
        <v>21.225774054862701</v>
      </c>
      <c r="D2422" s="6">
        <f>IFERROR(VLOOKUP(B2422,engagexy!$B$2:$D$10850,3,FALSE),"0")</f>
        <v>40.264533337345597</v>
      </c>
      <c r="E2422" s="3" t="s">
        <v>3065</v>
      </c>
      <c r="F2422" s="3" t="s">
        <v>3027</v>
      </c>
      <c r="G2422" s="4">
        <v>44982</v>
      </c>
      <c r="H2422" s="3" t="s">
        <v>1218</v>
      </c>
      <c r="I2422" s="4">
        <v>44982</v>
      </c>
      <c r="J2422" s="3" t="s">
        <v>474</v>
      </c>
      <c r="K2422" s="3" t="s">
        <v>4</v>
      </c>
      <c r="L2422" s="3" t="s">
        <v>3035</v>
      </c>
      <c r="M2422" s="3" t="s">
        <v>19</v>
      </c>
      <c r="N2422" s="3" t="s">
        <v>3077</v>
      </c>
      <c r="O2422" s="5">
        <v>0</v>
      </c>
      <c r="P2422" s="5">
        <v>2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2">
        <v>2</v>
      </c>
      <c r="X2422" s="2">
        <v>0</v>
      </c>
      <c r="Y2422" s="2">
        <v>0</v>
      </c>
      <c r="Z2422" s="2">
        <v>0</v>
      </c>
      <c r="AA2422" s="2">
        <v>0</v>
      </c>
      <c r="AB2422" s="2">
        <v>1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</row>
    <row r="2423" spans="1:38" x14ac:dyDescent="0.2">
      <c r="A2423" s="2">
        <v>1847814</v>
      </c>
      <c r="B2423" s="6">
        <v>1044786</v>
      </c>
      <c r="C2423" s="6">
        <f>IFERROR(VLOOKUP(B2423,engagexy!$B$2:$C$9002,2,FALSE),"0")</f>
        <v>21.250673097284899</v>
      </c>
      <c r="D2423" s="6">
        <f>IFERROR(VLOOKUP(B2423,engagexy!$B$2:$D$10850,3,FALSE),"0")</f>
        <v>40.225328781151802</v>
      </c>
      <c r="E2423" s="3" t="s">
        <v>3065</v>
      </c>
      <c r="F2423" s="3" t="s">
        <v>3027</v>
      </c>
      <c r="G2423" s="4">
        <v>44982</v>
      </c>
      <c r="H2423" s="3" t="s">
        <v>2307</v>
      </c>
      <c r="I2423" s="4">
        <v>44982</v>
      </c>
      <c r="J2423" s="3" t="s">
        <v>516</v>
      </c>
      <c r="K2423" s="3" t="s">
        <v>4</v>
      </c>
      <c r="L2423" s="3" t="s">
        <v>3035</v>
      </c>
      <c r="M2423" s="3" t="s">
        <v>19</v>
      </c>
      <c r="N2423" s="3" t="s">
        <v>3078</v>
      </c>
      <c r="O2423" s="5">
        <v>0</v>
      </c>
      <c r="P2423" s="5">
        <v>2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2">
        <v>2</v>
      </c>
      <c r="X2423" s="2">
        <v>0</v>
      </c>
      <c r="Y2423" s="2">
        <v>0</v>
      </c>
      <c r="Z2423" s="2">
        <v>0</v>
      </c>
      <c r="AA2423" s="2">
        <v>0</v>
      </c>
      <c r="AB2423" s="2">
        <v>1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</row>
    <row r="2424" spans="1:38" x14ac:dyDescent="0.2">
      <c r="A2424" s="2">
        <v>1847876</v>
      </c>
      <c r="B2424" s="6">
        <v>1045387</v>
      </c>
      <c r="C2424" s="6">
        <f>IFERROR(VLOOKUP(B2424,engagexy!$B$2:$C$9002,2,FALSE),"0")</f>
        <v>21.200017461388601</v>
      </c>
      <c r="D2424" s="6">
        <f>IFERROR(VLOOKUP(B2424,engagexy!$B$2:$D$10850,3,FALSE),"0")</f>
        <v>40.2704837765611</v>
      </c>
      <c r="E2424" s="3" t="s">
        <v>3065</v>
      </c>
      <c r="F2424" s="3" t="s">
        <v>3027</v>
      </c>
      <c r="G2424" s="4">
        <v>44983</v>
      </c>
      <c r="H2424" s="3" t="s">
        <v>1621</v>
      </c>
      <c r="I2424" s="4">
        <v>44983</v>
      </c>
      <c r="J2424" s="3" t="s">
        <v>1031</v>
      </c>
      <c r="K2424" s="3" t="s">
        <v>4</v>
      </c>
      <c r="L2424" s="3" t="s">
        <v>3035</v>
      </c>
      <c r="M2424" s="3" t="s">
        <v>19</v>
      </c>
      <c r="N2424" s="3" t="s">
        <v>3079</v>
      </c>
      <c r="O2424" s="5">
        <v>10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2">
        <v>3</v>
      </c>
      <c r="X2424" s="2">
        <v>0</v>
      </c>
      <c r="Y2424" s="2">
        <v>0</v>
      </c>
      <c r="Z2424" s="2">
        <v>0</v>
      </c>
      <c r="AA2424" s="2">
        <v>0</v>
      </c>
      <c r="AB2424" s="2">
        <v>1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</row>
    <row r="2425" spans="1:38" x14ac:dyDescent="0.2">
      <c r="A2425" s="2">
        <v>1847894</v>
      </c>
      <c r="B2425" s="6">
        <v>1145951</v>
      </c>
      <c r="C2425" s="6" t="str">
        <f>IFERROR(VLOOKUP(B2425,engagexy!$B$2:$C$9002,2,FALSE),"0")</f>
        <v>0</v>
      </c>
      <c r="D2425" s="6" t="str">
        <f>IFERROR(VLOOKUP(B2425,engagexy!$B$2:$D$10850,3,FALSE),"0")</f>
        <v>0</v>
      </c>
      <c r="E2425" s="3" t="s">
        <v>3065</v>
      </c>
      <c r="F2425" s="3" t="s">
        <v>3027</v>
      </c>
      <c r="G2425" s="4">
        <v>44985</v>
      </c>
      <c r="H2425" s="3" t="s">
        <v>60</v>
      </c>
      <c r="I2425" s="4">
        <v>44985</v>
      </c>
      <c r="J2425" s="3" t="s">
        <v>479</v>
      </c>
      <c r="K2425" s="3" t="s">
        <v>4</v>
      </c>
      <c r="L2425" s="3" t="s">
        <v>3035</v>
      </c>
      <c r="M2425" s="3" t="s">
        <v>19</v>
      </c>
      <c r="N2425" s="3" t="s">
        <v>3080</v>
      </c>
      <c r="O2425" s="5">
        <v>0</v>
      </c>
      <c r="P2425" s="5">
        <v>0</v>
      </c>
      <c r="Q2425" s="5">
        <v>0</v>
      </c>
      <c r="R2425" s="5">
        <v>5</v>
      </c>
      <c r="S2425" s="5">
        <v>0</v>
      </c>
      <c r="T2425" s="5">
        <v>0</v>
      </c>
      <c r="U2425" s="5">
        <v>0</v>
      </c>
      <c r="V2425" s="5">
        <v>0</v>
      </c>
      <c r="W2425" s="2">
        <v>2</v>
      </c>
      <c r="X2425" s="2">
        <v>0</v>
      </c>
      <c r="Y2425" s="2">
        <v>0</v>
      </c>
      <c r="Z2425" s="2">
        <v>0</v>
      </c>
      <c r="AA2425" s="2">
        <v>0</v>
      </c>
      <c r="AB2425" s="2">
        <v>1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</row>
    <row r="2426" spans="1:38" x14ac:dyDescent="0.2">
      <c r="A2426" s="2">
        <v>1854903</v>
      </c>
      <c r="B2426" s="6">
        <v>1051681</v>
      </c>
      <c r="C2426" s="6">
        <f>IFERROR(VLOOKUP(B2426,engagexy!$B$2:$C$9002,2,FALSE),"0")</f>
        <v>21.448886548279301</v>
      </c>
      <c r="D2426" s="6">
        <f>IFERROR(VLOOKUP(B2426,engagexy!$B$2:$D$10850,3,FALSE),"0")</f>
        <v>40.2923983109741</v>
      </c>
      <c r="E2426" s="3" t="s">
        <v>3065</v>
      </c>
      <c r="F2426" s="3" t="s">
        <v>3027</v>
      </c>
      <c r="G2426" s="4">
        <v>45009</v>
      </c>
      <c r="H2426" s="3" t="s">
        <v>474</v>
      </c>
      <c r="I2426" s="4">
        <v>45009</v>
      </c>
      <c r="J2426" s="3" t="s">
        <v>808</v>
      </c>
      <c r="K2426" s="3" t="s">
        <v>4</v>
      </c>
      <c r="L2426" s="3" t="s">
        <v>3035</v>
      </c>
      <c r="M2426" s="3" t="s">
        <v>19</v>
      </c>
      <c r="N2426" s="3" t="s">
        <v>3072</v>
      </c>
      <c r="O2426" s="5">
        <v>0</v>
      </c>
      <c r="P2426" s="5">
        <v>10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2">
        <v>2</v>
      </c>
      <c r="X2426" s="2">
        <v>0</v>
      </c>
      <c r="Y2426" s="2">
        <v>0</v>
      </c>
      <c r="Z2426" s="2">
        <v>0</v>
      </c>
      <c r="AA2426" s="2">
        <v>0</v>
      </c>
      <c r="AB2426" s="2">
        <v>1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</row>
    <row r="2427" spans="1:38" x14ac:dyDescent="0.2">
      <c r="A2427" s="2">
        <v>1854920</v>
      </c>
      <c r="B2427" s="6">
        <v>1051865</v>
      </c>
      <c r="C2427" s="6">
        <f>IFERROR(VLOOKUP(B2427,engagexy!$B$2:$C$9002,2,FALSE),"0")</f>
        <v>21.398470657345801</v>
      </c>
      <c r="D2427" s="6">
        <f>IFERROR(VLOOKUP(B2427,engagexy!$B$2:$D$10850,3,FALSE),"0")</f>
        <v>40.2669905377305</v>
      </c>
      <c r="E2427" s="3" t="s">
        <v>3065</v>
      </c>
      <c r="F2427" s="3" t="s">
        <v>3027</v>
      </c>
      <c r="G2427" s="4">
        <v>45010</v>
      </c>
      <c r="H2427" s="3" t="s">
        <v>228</v>
      </c>
      <c r="I2427" s="4">
        <v>45010</v>
      </c>
      <c r="J2427" s="3" t="s">
        <v>305</v>
      </c>
      <c r="K2427" s="3" t="s">
        <v>4</v>
      </c>
      <c r="L2427" s="3" t="s">
        <v>3035</v>
      </c>
      <c r="M2427" s="3" t="s">
        <v>19</v>
      </c>
      <c r="N2427" s="3" t="s">
        <v>3081</v>
      </c>
      <c r="O2427" s="5">
        <v>0</v>
      </c>
      <c r="P2427" s="5">
        <v>2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0</v>
      </c>
      <c r="W2427" s="2">
        <v>2</v>
      </c>
      <c r="X2427" s="2">
        <v>0</v>
      </c>
      <c r="Y2427" s="2">
        <v>0</v>
      </c>
      <c r="Z2427" s="2">
        <v>0</v>
      </c>
      <c r="AA2427" s="2">
        <v>0</v>
      </c>
      <c r="AB2427" s="2">
        <v>1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</row>
    <row r="2428" spans="1:38" x14ac:dyDescent="0.2">
      <c r="A2428" s="2">
        <v>1855020</v>
      </c>
      <c r="B2428" s="6">
        <v>1053382</v>
      </c>
      <c r="C2428" s="6">
        <f>IFERROR(VLOOKUP(B2428,engagexy!$B$2:$C$9002,2,FALSE),"0")</f>
        <v>21.292448771433001</v>
      </c>
      <c r="D2428" s="6">
        <f>IFERROR(VLOOKUP(B2428,engagexy!$B$2:$D$10850,3,FALSE),"0")</f>
        <v>40.256302775627098</v>
      </c>
      <c r="E2428" s="3" t="s">
        <v>3065</v>
      </c>
      <c r="F2428" s="3" t="s">
        <v>3027</v>
      </c>
      <c r="G2428" s="4">
        <v>45014</v>
      </c>
      <c r="H2428" s="3" t="s">
        <v>627</v>
      </c>
      <c r="I2428" s="4">
        <v>45014</v>
      </c>
      <c r="J2428" s="3" t="s">
        <v>577</v>
      </c>
      <c r="K2428" s="3" t="s">
        <v>4</v>
      </c>
      <c r="L2428" s="3" t="s">
        <v>3035</v>
      </c>
      <c r="M2428" s="3" t="s">
        <v>19</v>
      </c>
      <c r="N2428" s="3" t="s">
        <v>3082</v>
      </c>
      <c r="O2428" s="5">
        <v>0</v>
      </c>
      <c r="P2428" s="5">
        <v>3</v>
      </c>
      <c r="Q2428" s="5">
        <v>0</v>
      </c>
      <c r="R2428" s="5">
        <v>1</v>
      </c>
      <c r="S2428" s="5">
        <v>0</v>
      </c>
      <c r="T2428" s="5">
        <v>0</v>
      </c>
      <c r="U2428" s="5">
        <v>0</v>
      </c>
      <c r="V2428" s="5">
        <v>0</v>
      </c>
      <c r="W2428" s="2">
        <v>2</v>
      </c>
      <c r="X2428" s="2">
        <v>0</v>
      </c>
      <c r="Y2428" s="2">
        <v>0</v>
      </c>
      <c r="Z2428" s="2">
        <v>0</v>
      </c>
      <c r="AA2428" s="2">
        <v>0</v>
      </c>
      <c r="AB2428" s="2">
        <v>1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</row>
    <row r="2429" spans="1:38" x14ac:dyDescent="0.2">
      <c r="A2429" s="2">
        <v>1855044</v>
      </c>
      <c r="B2429" s="6">
        <v>1053763</v>
      </c>
      <c r="C2429" s="6">
        <f>IFERROR(VLOOKUP(B2429,engagexy!$B$2:$C$9002,2,FALSE),"0")</f>
        <v>21.224662020808999</v>
      </c>
      <c r="D2429" s="6">
        <f>IFERROR(VLOOKUP(B2429,engagexy!$B$2:$D$10850,3,FALSE),"0")</f>
        <v>40.254479155393099</v>
      </c>
      <c r="E2429" s="3" t="s">
        <v>3065</v>
      </c>
      <c r="F2429" s="3" t="s">
        <v>3027</v>
      </c>
      <c r="G2429" s="4">
        <v>45015</v>
      </c>
      <c r="H2429" s="3" t="s">
        <v>640</v>
      </c>
      <c r="I2429" s="4">
        <v>45015</v>
      </c>
      <c r="J2429" s="3" t="s">
        <v>402</v>
      </c>
      <c r="K2429" s="3" t="s">
        <v>4</v>
      </c>
      <c r="L2429" s="3" t="s">
        <v>3035</v>
      </c>
      <c r="M2429" s="3" t="s">
        <v>19</v>
      </c>
      <c r="N2429" s="3" t="s">
        <v>3083</v>
      </c>
      <c r="O2429" s="5">
        <v>0</v>
      </c>
      <c r="P2429" s="5">
        <v>0</v>
      </c>
      <c r="Q2429" s="5">
        <v>0</v>
      </c>
      <c r="R2429" s="5">
        <v>50</v>
      </c>
      <c r="S2429" s="5">
        <v>0</v>
      </c>
      <c r="T2429" s="5">
        <v>0</v>
      </c>
      <c r="U2429" s="5">
        <v>0</v>
      </c>
      <c r="V2429" s="5">
        <v>0</v>
      </c>
      <c r="W2429" s="2">
        <v>2</v>
      </c>
      <c r="X2429" s="2">
        <v>0</v>
      </c>
      <c r="Y2429" s="2">
        <v>0</v>
      </c>
      <c r="Z2429" s="2">
        <v>0</v>
      </c>
      <c r="AA2429" s="2">
        <v>0</v>
      </c>
      <c r="AB2429" s="2">
        <v>1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</row>
    <row r="2430" spans="1:38" x14ac:dyDescent="0.2">
      <c r="A2430" s="2">
        <v>1857316</v>
      </c>
      <c r="B2430" s="6">
        <v>1054590</v>
      </c>
      <c r="C2430" s="6">
        <f>IFERROR(VLOOKUP(B2430,engagexy!$B$2:$C$9002,2,FALSE),"0")</f>
        <v>21.4402599101223</v>
      </c>
      <c r="D2430" s="6">
        <f>IFERROR(VLOOKUP(B2430,engagexy!$B$2:$D$10850,3,FALSE),"0")</f>
        <v>40.286847449897799</v>
      </c>
      <c r="E2430" s="3" t="s">
        <v>3065</v>
      </c>
      <c r="F2430" s="3" t="s">
        <v>3027</v>
      </c>
      <c r="G2430" s="4">
        <v>45017</v>
      </c>
      <c r="H2430" s="3" t="s">
        <v>821</v>
      </c>
      <c r="I2430" s="2" t="s">
        <v>4</v>
      </c>
      <c r="J2430" s="3" t="s">
        <v>4</v>
      </c>
      <c r="K2430" s="3" t="s">
        <v>4</v>
      </c>
      <c r="L2430" s="3" t="s">
        <v>3035</v>
      </c>
      <c r="M2430" s="3" t="s">
        <v>19</v>
      </c>
      <c r="N2430" s="3" t="s">
        <v>3084</v>
      </c>
      <c r="O2430" s="5">
        <v>0</v>
      </c>
      <c r="P2430" s="5">
        <v>0.5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2">
        <v>2</v>
      </c>
      <c r="X2430" s="2">
        <v>0</v>
      </c>
      <c r="Y2430" s="2">
        <v>0</v>
      </c>
      <c r="Z2430" s="2">
        <v>0</v>
      </c>
      <c r="AA2430" s="2">
        <v>0</v>
      </c>
      <c r="AB2430" s="2">
        <v>1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</row>
    <row r="2431" spans="1:38" x14ac:dyDescent="0.2">
      <c r="A2431" s="2">
        <v>1857321</v>
      </c>
      <c r="B2431" s="6">
        <v>1054841</v>
      </c>
      <c r="C2431" s="6">
        <f>IFERROR(VLOOKUP(B2431,engagexy!$B$2:$C$9002,2,FALSE),"0")</f>
        <v>21.535387437921202</v>
      </c>
      <c r="D2431" s="6">
        <f>IFERROR(VLOOKUP(B2431,engagexy!$B$2:$D$10850,3,FALSE),"0")</f>
        <v>40.3061345255419</v>
      </c>
      <c r="E2431" s="3" t="s">
        <v>3065</v>
      </c>
      <c r="F2431" s="3" t="s">
        <v>3027</v>
      </c>
      <c r="G2431" s="4">
        <v>45018</v>
      </c>
      <c r="H2431" s="3" t="s">
        <v>623</v>
      </c>
      <c r="I2431" s="4">
        <v>45018</v>
      </c>
      <c r="J2431" s="3" t="s">
        <v>184</v>
      </c>
      <c r="K2431" s="3" t="s">
        <v>4</v>
      </c>
      <c r="L2431" s="3" t="s">
        <v>3035</v>
      </c>
      <c r="M2431" s="3" t="s">
        <v>19</v>
      </c>
      <c r="N2431" s="3" t="s">
        <v>3036</v>
      </c>
      <c r="O2431" s="5">
        <v>0</v>
      </c>
      <c r="P2431" s="5">
        <v>0</v>
      </c>
      <c r="Q2431" s="5">
        <v>0</v>
      </c>
      <c r="R2431" s="5">
        <v>4</v>
      </c>
      <c r="S2431" s="5">
        <v>0</v>
      </c>
      <c r="T2431" s="5">
        <v>0</v>
      </c>
      <c r="U2431" s="5">
        <v>0</v>
      </c>
      <c r="V2431" s="5">
        <v>0</v>
      </c>
      <c r="W2431" s="2">
        <v>2</v>
      </c>
      <c r="X2431" s="2">
        <v>0</v>
      </c>
      <c r="Y2431" s="2">
        <v>0</v>
      </c>
      <c r="Z2431" s="2">
        <v>0</v>
      </c>
      <c r="AA2431" s="2">
        <v>0</v>
      </c>
      <c r="AB2431" s="2">
        <v>1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</row>
    <row r="2432" spans="1:38" x14ac:dyDescent="0.2">
      <c r="A2432" s="2">
        <v>1857358</v>
      </c>
      <c r="B2432" s="6">
        <v>1054841</v>
      </c>
      <c r="C2432" s="6">
        <f>IFERROR(VLOOKUP(B2432,engagexy!$B$2:$C$9002,2,FALSE),"0")</f>
        <v>21.535387437921202</v>
      </c>
      <c r="D2432" s="6">
        <f>IFERROR(VLOOKUP(B2432,engagexy!$B$2:$D$10850,3,FALSE),"0")</f>
        <v>40.3061345255419</v>
      </c>
      <c r="E2432" s="3" t="s">
        <v>3065</v>
      </c>
      <c r="F2432" s="3" t="s">
        <v>3027</v>
      </c>
      <c r="G2432" s="4">
        <v>45018</v>
      </c>
      <c r="H2432" s="3" t="s">
        <v>940</v>
      </c>
      <c r="I2432" s="4">
        <v>45018</v>
      </c>
      <c r="J2432" s="3" t="s">
        <v>703</v>
      </c>
      <c r="K2432" s="3" t="s">
        <v>4</v>
      </c>
      <c r="L2432" s="3" t="s">
        <v>3035</v>
      </c>
      <c r="M2432" s="3" t="s">
        <v>19</v>
      </c>
      <c r="N2432" s="3" t="s">
        <v>3085</v>
      </c>
      <c r="O2432" s="5">
        <v>0</v>
      </c>
      <c r="P2432" s="5">
        <v>0</v>
      </c>
      <c r="Q2432" s="5">
        <v>0</v>
      </c>
      <c r="R2432" s="5">
        <v>4</v>
      </c>
      <c r="S2432" s="5">
        <v>0</v>
      </c>
      <c r="T2432" s="5">
        <v>0</v>
      </c>
      <c r="U2432" s="5">
        <v>0</v>
      </c>
      <c r="V2432" s="5">
        <v>0</v>
      </c>
      <c r="W2432" s="2">
        <v>2</v>
      </c>
      <c r="X2432" s="2">
        <v>0</v>
      </c>
      <c r="Y2432" s="2">
        <v>0</v>
      </c>
      <c r="Z2432" s="2">
        <v>0</v>
      </c>
      <c r="AA2432" s="2">
        <v>0</v>
      </c>
      <c r="AB2432" s="2">
        <v>1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</row>
    <row r="2433" spans="1:38" x14ac:dyDescent="0.2">
      <c r="A2433" s="2">
        <v>1857403</v>
      </c>
      <c r="B2433" s="6">
        <v>1054872</v>
      </c>
      <c r="C2433" s="6">
        <f>IFERROR(VLOOKUP(B2433,engagexy!$B$2:$C$9002,2,FALSE),"0")</f>
        <v>21.471687316894499</v>
      </c>
      <c r="D2433" s="6">
        <f>IFERROR(VLOOKUP(B2433,engagexy!$B$2:$D$10850,3,FALSE),"0")</f>
        <v>40.251682281494098</v>
      </c>
      <c r="E2433" s="3" t="s">
        <v>3065</v>
      </c>
      <c r="F2433" s="3" t="s">
        <v>3027</v>
      </c>
      <c r="G2433" s="4">
        <v>45018</v>
      </c>
      <c r="H2433" s="3" t="s">
        <v>260</v>
      </c>
      <c r="I2433" s="4">
        <v>45018</v>
      </c>
      <c r="J2433" s="3" t="s">
        <v>532</v>
      </c>
      <c r="K2433" s="3" t="s">
        <v>4</v>
      </c>
      <c r="L2433" s="3" t="s">
        <v>3035</v>
      </c>
      <c r="M2433" s="3" t="s">
        <v>19</v>
      </c>
      <c r="N2433" s="3" t="s">
        <v>3086</v>
      </c>
      <c r="O2433" s="5">
        <v>0</v>
      </c>
      <c r="P2433" s="5">
        <v>2</v>
      </c>
      <c r="Q2433" s="5">
        <v>0</v>
      </c>
      <c r="R2433" s="5">
        <v>6</v>
      </c>
      <c r="S2433" s="5">
        <v>0</v>
      </c>
      <c r="T2433" s="5">
        <v>0</v>
      </c>
      <c r="U2433" s="5">
        <v>0</v>
      </c>
      <c r="V2433" s="5">
        <v>0</v>
      </c>
      <c r="W2433" s="2">
        <v>2</v>
      </c>
      <c r="X2433" s="2">
        <v>0</v>
      </c>
      <c r="Y2433" s="2">
        <v>0</v>
      </c>
      <c r="Z2433" s="2">
        <v>0</v>
      </c>
      <c r="AA2433" s="2">
        <v>0</v>
      </c>
      <c r="AB2433" s="2">
        <v>1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</row>
    <row r="2434" spans="1:38" x14ac:dyDescent="0.2">
      <c r="A2434" s="2">
        <v>1857416</v>
      </c>
      <c r="B2434" s="6">
        <v>1054910</v>
      </c>
      <c r="C2434" s="6">
        <f>IFERROR(VLOOKUP(B2434,engagexy!$B$2:$C$9002,2,FALSE),"0")</f>
        <v>21.4382422805799</v>
      </c>
      <c r="D2434" s="6">
        <f>IFERROR(VLOOKUP(B2434,engagexy!$B$2:$D$10850,3,FALSE),"0")</f>
        <v>40.2877392193503</v>
      </c>
      <c r="E2434" s="3" t="s">
        <v>3065</v>
      </c>
      <c r="F2434" s="3" t="s">
        <v>3027</v>
      </c>
      <c r="G2434" s="4">
        <v>45018</v>
      </c>
      <c r="H2434" s="3" t="s">
        <v>1411</v>
      </c>
      <c r="I2434" s="4">
        <v>45018</v>
      </c>
      <c r="J2434" s="3" t="s">
        <v>3087</v>
      </c>
      <c r="K2434" s="3" t="s">
        <v>4</v>
      </c>
      <c r="L2434" s="3" t="s">
        <v>3035</v>
      </c>
      <c r="M2434" s="3" t="s">
        <v>19</v>
      </c>
      <c r="N2434" s="3" t="s">
        <v>3072</v>
      </c>
      <c r="O2434" s="5">
        <v>0</v>
      </c>
      <c r="P2434" s="5">
        <v>5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2">
        <v>7</v>
      </c>
      <c r="X2434" s="2">
        <v>0</v>
      </c>
      <c r="Y2434" s="2">
        <v>0</v>
      </c>
      <c r="Z2434" s="2">
        <v>0</v>
      </c>
      <c r="AA2434" s="2">
        <v>0</v>
      </c>
      <c r="AB2434" s="2">
        <v>3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</row>
    <row r="2435" spans="1:38" x14ac:dyDescent="0.2">
      <c r="A2435" s="2">
        <v>1886692</v>
      </c>
      <c r="B2435" s="6">
        <v>1088023</v>
      </c>
      <c r="C2435" s="6">
        <f>IFERROR(VLOOKUP(B2435,engagexy!$B$2:$C$9002,2,FALSE),"0")</f>
        <v>21.278968579695899</v>
      </c>
      <c r="D2435" s="6">
        <f>IFERROR(VLOOKUP(B2435,engagexy!$B$2:$D$10850,3,FALSE),"0")</f>
        <v>40.299230099165101</v>
      </c>
      <c r="E2435" s="3" t="s">
        <v>3065</v>
      </c>
      <c r="F2435" s="3" t="s">
        <v>3027</v>
      </c>
      <c r="G2435" s="4">
        <v>45134</v>
      </c>
      <c r="H2435" s="3" t="s">
        <v>488</v>
      </c>
      <c r="I2435" s="4">
        <v>45134</v>
      </c>
      <c r="J2435" s="3" t="s">
        <v>1210</v>
      </c>
      <c r="K2435" s="3" t="s">
        <v>4</v>
      </c>
      <c r="L2435" s="3" t="s">
        <v>3035</v>
      </c>
      <c r="M2435" s="3" t="s">
        <v>19</v>
      </c>
      <c r="N2435" s="3" t="s">
        <v>3088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20</v>
      </c>
      <c r="U2435" s="5">
        <v>0</v>
      </c>
      <c r="V2435" s="5">
        <v>0</v>
      </c>
      <c r="W2435" s="2">
        <v>11</v>
      </c>
      <c r="X2435" s="2">
        <v>0</v>
      </c>
      <c r="Y2435" s="2">
        <v>0</v>
      </c>
      <c r="Z2435" s="2">
        <v>0</v>
      </c>
      <c r="AA2435" s="2">
        <v>0</v>
      </c>
      <c r="AB2435" s="2">
        <v>5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</row>
    <row r="2436" spans="1:38" x14ac:dyDescent="0.2">
      <c r="A2436" s="2">
        <v>1895967</v>
      </c>
      <c r="B2436" s="6">
        <v>1091217</v>
      </c>
      <c r="C2436" s="6">
        <f>IFERROR(VLOOKUP(B2436,engagexy!$B$2:$C$9002,2,FALSE),"0")</f>
        <v>21.5260655912384</v>
      </c>
      <c r="D2436" s="6">
        <f>IFERROR(VLOOKUP(B2436,engagexy!$B$2:$D$10850,3,FALSE),"0")</f>
        <v>40.398824456020499</v>
      </c>
      <c r="E2436" s="3" t="s">
        <v>3065</v>
      </c>
      <c r="F2436" s="3" t="s">
        <v>3027</v>
      </c>
      <c r="G2436" s="4">
        <v>45143</v>
      </c>
      <c r="H2436" s="3" t="s">
        <v>581</v>
      </c>
      <c r="I2436" s="4">
        <v>45143</v>
      </c>
      <c r="J2436" s="3" t="s">
        <v>408</v>
      </c>
      <c r="K2436" s="3" t="s">
        <v>4</v>
      </c>
      <c r="L2436" s="3" t="s">
        <v>3035</v>
      </c>
      <c r="M2436" s="3" t="s">
        <v>19</v>
      </c>
      <c r="N2436" s="3" t="s">
        <v>3089</v>
      </c>
      <c r="O2436" s="5">
        <v>0</v>
      </c>
      <c r="P2436" s="5">
        <v>0</v>
      </c>
      <c r="Q2436" s="5">
        <v>0</v>
      </c>
      <c r="R2436" s="5">
        <v>1</v>
      </c>
      <c r="S2436" s="5">
        <v>0</v>
      </c>
      <c r="T2436" s="5">
        <v>0</v>
      </c>
      <c r="U2436" s="5">
        <v>0</v>
      </c>
      <c r="V2436" s="5">
        <v>0</v>
      </c>
      <c r="W2436" s="2">
        <v>4</v>
      </c>
      <c r="X2436" s="2">
        <v>0</v>
      </c>
      <c r="Y2436" s="2">
        <v>0</v>
      </c>
      <c r="Z2436" s="2">
        <v>0</v>
      </c>
      <c r="AA2436" s="2">
        <v>0</v>
      </c>
      <c r="AB2436" s="2">
        <v>2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</row>
    <row r="2437" spans="1:38" x14ac:dyDescent="0.2">
      <c r="A2437" s="2">
        <v>1896004</v>
      </c>
      <c r="B2437" s="6">
        <v>1092141</v>
      </c>
      <c r="C2437" s="6" t="str">
        <f>IFERROR(VLOOKUP(B2437,engagexy!$B$2:$C$9002,2,FALSE),"0")</f>
        <v>0</v>
      </c>
      <c r="D2437" s="6" t="str">
        <f>IFERROR(VLOOKUP(B2437,engagexy!$B$2:$D$10850,3,FALSE),"0")</f>
        <v>0</v>
      </c>
      <c r="E2437" s="3" t="s">
        <v>3065</v>
      </c>
      <c r="F2437" s="3" t="s">
        <v>3027</v>
      </c>
      <c r="G2437" s="4">
        <v>45146</v>
      </c>
      <c r="H2437" s="3" t="s">
        <v>2034</v>
      </c>
      <c r="I2437" s="4">
        <v>45146</v>
      </c>
      <c r="J2437" s="3" t="s">
        <v>155</v>
      </c>
      <c r="K2437" s="3" t="s">
        <v>4</v>
      </c>
      <c r="L2437" s="3" t="s">
        <v>3035</v>
      </c>
      <c r="M2437" s="3" t="s">
        <v>19</v>
      </c>
      <c r="N2437" s="3" t="s">
        <v>3090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0.7</v>
      </c>
      <c r="V2437" s="5">
        <v>0</v>
      </c>
      <c r="W2437" s="2">
        <v>3</v>
      </c>
      <c r="X2437" s="2">
        <v>0</v>
      </c>
      <c r="Y2437" s="2">
        <v>0</v>
      </c>
      <c r="Z2437" s="2">
        <v>0</v>
      </c>
      <c r="AA2437" s="2">
        <v>0</v>
      </c>
      <c r="AB2437" s="2">
        <v>2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</row>
    <row r="2438" spans="1:38" x14ac:dyDescent="0.2">
      <c r="A2438" s="2">
        <v>1896009</v>
      </c>
      <c r="B2438" s="6">
        <v>1092501</v>
      </c>
      <c r="C2438" s="6">
        <f>IFERROR(VLOOKUP(B2438,engagexy!$B$2:$C$9002,2,FALSE),"0")</f>
        <v>21.398148745135899</v>
      </c>
      <c r="D2438" s="6">
        <f>IFERROR(VLOOKUP(B2438,engagexy!$B$2:$D$10850,3,FALSE),"0")</f>
        <v>40.324952606853998</v>
      </c>
      <c r="E2438" s="3" t="s">
        <v>3065</v>
      </c>
      <c r="F2438" s="3" t="s">
        <v>3027</v>
      </c>
      <c r="G2438" s="4">
        <v>45147</v>
      </c>
      <c r="H2438" s="3" t="s">
        <v>449</v>
      </c>
      <c r="I2438" s="4">
        <v>45147</v>
      </c>
      <c r="J2438" s="3" t="s">
        <v>917</v>
      </c>
      <c r="K2438" s="3" t="s">
        <v>4</v>
      </c>
      <c r="L2438" s="3" t="s">
        <v>3035</v>
      </c>
      <c r="M2438" s="3" t="s">
        <v>3072</v>
      </c>
      <c r="N2438" s="3" t="s">
        <v>3072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0.1</v>
      </c>
      <c r="U2438" s="5">
        <v>0</v>
      </c>
      <c r="V2438" s="5">
        <v>0</v>
      </c>
      <c r="W2438" s="2">
        <v>4</v>
      </c>
      <c r="X2438" s="2">
        <v>0</v>
      </c>
      <c r="Y2438" s="2">
        <v>0</v>
      </c>
      <c r="Z2438" s="2">
        <v>0</v>
      </c>
      <c r="AA2438" s="2">
        <v>0</v>
      </c>
      <c r="AB2438" s="2">
        <v>2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</row>
    <row r="2439" spans="1:38" x14ac:dyDescent="0.2">
      <c r="A2439" s="2">
        <v>1897154</v>
      </c>
      <c r="B2439" s="6">
        <v>1095874</v>
      </c>
      <c r="C2439" s="6">
        <f>IFERROR(VLOOKUP(B2439,engagexy!$B$2:$C$9002,2,FALSE),"0")</f>
        <v>21.2262862144742</v>
      </c>
      <c r="D2439" s="6">
        <f>IFERROR(VLOOKUP(B2439,engagexy!$B$2:$D$10850,3,FALSE),"0")</f>
        <v>40.225944802677603</v>
      </c>
      <c r="E2439" s="3" t="s">
        <v>3065</v>
      </c>
      <c r="F2439" s="3" t="s">
        <v>3027</v>
      </c>
      <c r="G2439" s="4">
        <v>45158</v>
      </c>
      <c r="H2439" s="3" t="s">
        <v>2075</v>
      </c>
      <c r="I2439" s="4">
        <v>45158</v>
      </c>
      <c r="J2439" s="3" t="s">
        <v>440</v>
      </c>
      <c r="K2439" s="3" t="s">
        <v>4</v>
      </c>
      <c r="L2439" s="3" t="s">
        <v>3035</v>
      </c>
      <c r="M2439" s="3" t="s">
        <v>19</v>
      </c>
      <c r="N2439" s="3" t="s">
        <v>3091</v>
      </c>
      <c r="O2439" s="5">
        <v>0</v>
      </c>
      <c r="P2439" s="5">
        <v>1</v>
      </c>
      <c r="Q2439" s="5">
        <v>0</v>
      </c>
      <c r="R2439" s="5">
        <v>4</v>
      </c>
      <c r="S2439" s="5">
        <v>0</v>
      </c>
      <c r="T2439" s="5">
        <v>0</v>
      </c>
      <c r="U2439" s="5">
        <v>0</v>
      </c>
      <c r="V2439" s="5">
        <v>0</v>
      </c>
      <c r="W2439" s="2">
        <v>8</v>
      </c>
      <c r="X2439" s="2">
        <v>0</v>
      </c>
      <c r="Y2439" s="2">
        <v>0</v>
      </c>
      <c r="Z2439" s="2">
        <v>0</v>
      </c>
      <c r="AA2439" s="2">
        <v>0</v>
      </c>
      <c r="AB2439" s="2">
        <v>4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</row>
    <row r="2440" spans="1:38" x14ac:dyDescent="0.2">
      <c r="A2440" s="2">
        <v>1897202</v>
      </c>
      <c r="B2440" s="6">
        <v>1096950</v>
      </c>
      <c r="C2440" s="6">
        <f>IFERROR(VLOOKUP(B2440,engagexy!$B$2:$C$9002,2,FALSE),"0")</f>
        <v>21.502057481916001</v>
      </c>
      <c r="D2440" s="6">
        <f>IFERROR(VLOOKUP(B2440,engagexy!$B$2:$D$10850,3,FALSE),"0")</f>
        <v>40.304425328156299</v>
      </c>
      <c r="E2440" s="3" t="s">
        <v>3065</v>
      </c>
      <c r="F2440" s="3" t="s">
        <v>3027</v>
      </c>
      <c r="G2440" s="4">
        <v>45160</v>
      </c>
      <c r="H2440" s="3" t="s">
        <v>1395</v>
      </c>
      <c r="I2440" s="4">
        <v>45160</v>
      </c>
      <c r="J2440" s="3" t="s">
        <v>277</v>
      </c>
      <c r="K2440" s="3" t="s">
        <v>4</v>
      </c>
      <c r="L2440" s="3" t="s">
        <v>3035</v>
      </c>
      <c r="M2440" s="3" t="s">
        <v>3092</v>
      </c>
      <c r="N2440" s="3" t="s">
        <v>3093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4</v>
      </c>
      <c r="V2440" s="5">
        <v>0</v>
      </c>
      <c r="W2440" s="2">
        <v>2</v>
      </c>
      <c r="X2440" s="2">
        <v>0</v>
      </c>
      <c r="Y2440" s="2">
        <v>0</v>
      </c>
      <c r="Z2440" s="2">
        <v>0</v>
      </c>
      <c r="AA2440" s="2">
        <v>0</v>
      </c>
      <c r="AB2440" s="2">
        <v>1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</row>
    <row r="2441" spans="1:38" x14ac:dyDescent="0.2">
      <c r="A2441" s="2">
        <v>1911265</v>
      </c>
      <c r="B2441" s="6">
        <v>1114466</v>
      </c>
      <c r="C2441" s="6">
        <f>IFERROR(VLOOKUP(B2441,engagexy!$B$2:$C$9002,2,FALSE),"0")</f>
        <v>21.326364072379501</v>
      </c>
      <c r="D2441" s="6">
        <f>IFERROR(VLOOKUP(B2441,engagexy!$B$2:$D$10850,3,FALSE),"0")</f>
        <v>40.289908649093597</v>
      </c>
      <c r="E2441" s="3" t="s">
        <v>3065</v>
      </c>
      <c r="F2441" s="3" t="s">
        <v>3027</v>
      </c>
      <c r="G2441" s="4">
        <v>45206</v>
      </c>
      <c r="H2441" s="3" t="s">
        <v>679</v>
      </c>
      <c r="I2441" s="4">
        <v>45206</v>
      </c>
      <c r="J2441" s="3" t="s">
        <v>516</v>
      </c>
      <c r="K2441" s="3" t="s">
        <v>4</v>
      </c>
      <c r="L2441" s="3" t="s">
        <v>3035</v>
      </c>
      <c r="M2441" s="3" t="s">
        <v>4</v>
      </c>
      <c r="N2441" s="3" t="s">
        <v>3094</v>
      </c>
      <c r="O2441" s="5">
        <v>0</v>
      </c>
      <c r="P2441" s="5">
        <v>0</v>
      </c>
      <c r="Q2441" s="5">
        <v>0</v>
      </c>
      <c r="R2441" s="5">
        <v>2</v>
      </c>
      <c r="S2441" s="5">
        <v>0</v>
      </c>
      <c r="T2441" s="5">
        <v>0</v>
      </c>
      <c r="U2441" s="5">
        <v>0</v>
      </c>
      <c r="V2441" s="5">
        <v>0</v>
      </c>
      <c r="W2441" s="2">
        <v>2</v>
      </c>
      <c r="X2441" s="2">
        <v>0</v>
      </c>
      <c r="Y2441" s="2">
        <v>0</v>
      </c>
      <c r="Z2441" s="2">
        <v>0</v>
      </c>
      <c r="AA2441" s="2">
        <v>0</v>
      </c>
      <c r="AB2441" s="2">
        <v>1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</row>
    <row r="2442" spans="1:38" x14ac:dyDescent="0.2">
      <c r="A2442" s="2">
        <v>1911389</v>
      </c>
      <c r="B2442" s="6">
        <v>1114796</v>
      </c>
      <c r="C2442" s="6">
        <f>IFERROR(VLOOKUP(B2442,engagexy!$B$2:$C$9002,2,FALSE),"0")</f>
        <v>21.454328028265301</v>
      </c>
      <c r="D2442" s="6">
        <f>IFERROR(VLOOKUP(B2442,engagexy!$B$2:$D$10850,3,FALSE),"0")</f>
        <v>40.266280804373501</v>
      </c>
      <c r="E2442" s="3" t="s">
        <v>3065</v>
      </c>
      <c r="F2442" s="3" t="s">
        <v>3027</v>
      </c>
      <c r="G2442" s="4">
        <v>45207</v>
      </c>
      <c r="H2442" s="3" t="s">
        <v>821</v>
      </c>
      <c r="I2442" s="4">
        <v>45207</v>
      </c>
      <c r="J2442" s="3" t="s">
        <v>417</v>
      </c>
      <c r="K2442" s="3" t="s">
        <v>4</v>
      </c>
      <c r="L2442" s="3" t="s">
        <v>3035</v>
      </c>
      <c r="M2442" s="3" t="s">
        <v>4</v>
      </c>
      <c r="N2442" s="3" t="s">
        <v>3095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10</v>
      </c>
      <c r="V2442" s="5">
        <v>0</v>
      </c>
      <c r="W2442" s="2">
        <v>4</v>
      </c>
      <c r="X2442" s="2">
        <v>0</v>
      </c>
      <c r="Y2442" s="2">
        <v>0</v>
      </c>
      <c r="Z2442" s="2">
        <v>0</v>
      </c>
      <c r="AA2442" s="2">
        <v>0</v>
      </c>
      <c r="AB2442" s="2">
        <v>2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</row>
    <row r="2443" spans="1:38" x14ac:dyDescent="0.2">
      <c r="A2443" s="2">
        <v>1911409</v>
      </c>
      <c r="B2443" s="6">
        <v>1116119</v>
      </c>
      <c r="C2443" s="6">
        <f>IFERROR(VLOOKUP(B2443,engagexy!$B$2:$C$9002,2,FALSE),"0")</f>
        <v>21.4540303266973</v>
      </c>
      <c r="D2443" s="6">
        <f>IFERROR(VLOOKUP(B2443,engagexy!$B$2:$D$10850,3,FALSE),"0")</f>
        <v>40.244652733955</v>
      </c>
      <c r="E2443" s="3" t="s">
        <v>3065</v>
      </c>
      <c r="F2443" s="3" t="s">
        <v>3027</v>
      </c>
      <c r="G2443" s="4">
        <v>45212</v>
      </c>
      <c r="H2443" s="3" t="s">
        <v>754</v>
      </c>
      <c r="I2443" s="4">
        <v>45212</v>
      </c>
      <c r="J2443" s="3" t="s">
        <v>908</v>
      </c>
      <c r="K2443" s="3" t="s">
        <v>4</v>
      </c>
      <c r="L2443" s="3" t="s">
        <v>3035</v>
      </c>
      <c r="M2443" s="3" t="s">
        <v>4</v>
      </c>
      <c r="N2443" s="3" t="s">
        <v>3096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10</v>
      </c>
      <c r="V2443" s="5">
        <v>0</v>
      </c>
      <c r="W2443" s="2">
        <v>2</v>
      </c>
      <c r="X2443" s="2">
        <v>0</v>
      </c>
      <c r="Y2443" s="2">
        <v>0</v>
      </c>
      <c r="Z2443" s="2">
        <v>0</v>
      </c>
      <c r="AA2443" s="2">
        <v>0</v>
      </c>
      <c r="AB2443" s="2">
        <v>1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</row>
    <row r="2444" spans="1:38" x14ac:dyDescent="0.2">
      <c r="A2444" s="2">
        <v>1927878</v>
      </c>
      <c r="B2444" s="6">
        <v>1133616</v>
      </c>
      <c r="C2444" s="6">
        <f>IFERROR(VLOOKUP(B2444,engagexy!$B$2:$C$9002,2,FALSE),"0")</f>
        <v>21.547406314316699</v>
      </c>
      <c r="D2444" s="6">
        <f>IFERROR(VLOOKUP(B2444,engagexy!$B$2:$D$10850,3,FALSE),"0")</f>
        <v>40.325003977505901</v>
      </c>
      <c r="E2444" s="3" t="s">
        <v>3065</v>
      </c>
      <c r="F2444" s="3" t="s">
        <v>3027</v>
      </c>
      <c r="G2444" s="4">
        <v>45274</v>
      </c>
      <c r="H2444" s="3" t="s">
        <v>740</v>
      </c>
      <c r="I2444" s="4">
        <v>45274</v>
      </c>
      <c r="J2444" s="3" t="s">
        <v>976</v>
      </c>
      <c r="K2444" s="3" t="s">
        <v>4</v>
      </c>
      <c r="L2444" s="3" t="s">
        <v>3035</v>
      </c>
      <c r="M2444" s="3" t="s">
        <v>4</v>
      </c>
      <c r="N2444" s="3" t="s">
        <v>3097</v>
      </c>
      <c r="O2444" s="5">
        <v>0</v>
      </c>
      <c r="P2444" s="5">
        <v>0</v>
      </c>
      <c r="Q2444" s="5">
        <v>0</v>
      </c>
      <c r="R2444" s="5">
        <v>10</v>
      </c>
      <c r="S2444" s="5">
        <v>0</v>
      </c>
      <c r="T2444" s="5">
        <v>0</v>
      </c>
      <c r="U2444" s="5">
        <v>0</v>
      </c>
      <c r="V2444" s="5">
        <v>0</v>
      </c>
      <c r="W2444" s="2">
        <v>3</v>
      </c>
      <c r="X2444" s="2">
        <v>0</v>
      </c>
      <c r="Y2444" s="2">
        <v>0</v>
      </c>
      <c r="Z2444" s="2">
        <v>0</v>
      </c>
      <c r="AA2444" s="2">
        <v>0</v>
      </c>
      <c r="AB2444" s="2">
        <v>2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</row>
    <row r="2445" spans="1:38" x14ac:dyDescent="0.2">
      <c r="A2445" s="2">
        <v>1931035</v>
      </c>
      <c r="B2445" s="6">
        <v>1136172</v>
      </c>
      <c r="C2445" s="6">
        <f>IFERROR(VLOOKUP(B2445,engagexy!$B$2:$C$9002,2,FALSE),"0")</f>
        <v>21.550902099794399</v>
      </c>
      <c r="D2445" s="6">
        <f>IFERROR(VLOOKUP(B2445,engagexy!$B$2:$D$10850,3,FALSE),"0")</f>
        <v>40.251789954260602</v>
      </c>
      <c r="E2445" s="3" t="s">
        <v>3065</v>
      </c>
      <c r="F2445" s="3" t="s">
        <v>3027</v>
      </c>
      <c r="G2445" s="4">
        <v>45285</v>
      </c>
      <c r="H2445" s="3" t="s">
        <v>373</v>
      </c>
      <c r="I2445" s="4">
        <v>45285</v>
      </c>
      <c r="J2445" s="3" t="s">
        <v>305</v>
      </c>
      <c r="K2445" s="3" t="s">
        <v>4</v>
      </c>
      <c r="L2445" s="3" t="s">
        <v>3035</v>
      </c>
      <c r="M2445" s="3" t="s">
        <v>4</v>
      </c>
      <c r="N2445" s="3" t="s">
        <v>3098</v>
      </c>
      <c r="O2445" s="5">
        <v>0</v>
      </c>
      <c r="P2445" s="5">
        <v>0</v>
      </c>
      <c r="Q2445" s="5">
        <v>0</v>
      </c>
      <c r="R2445" s="5">
        <v>2</v>
      </c>
      <c r="S2445" s="5">
        <v>0</v>
      </c>
      <c r="T2445" s="5">
        <v>0</v>
      </c>
      <c r="U2445" s="5">
        <v>0</v>
      </c>
      <c r="V2445" s="5">
        <v>0</v>
      </c>
      <c r="W2445" s="2">
        <v>3</v>
      </c>
      <c r="X2445" s="2">
        <v>0</v>
      </c>
      <c r="Y2445" s="2">
        <v>0</v>
      </c>
      <c r="Z2445" s="2">
        <v>0</v>
      </c>
      <c r="AA2445" s="2">
        <v>0</v>
      </c>
      <c r="AB2445" s="2">
        <v>1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</row>
    <row r="2446" spans="1:38" x14ac:dyDescent="0.2">
      <c r="A2446" s="2">
        <v>1931076</v>
      </c>
      <c r="B2446" s="6">
        <v>1136709</v>
      </c>
      <c r="C2446" s="6">
        <f>IFERROR(VLOOKUP(B2446,engagexy!$B$2:$C$9002,2,FALSE),"0")</f>
        <v>21.542615802739601</v>
      </c>
      <c r="D2446" s="6">
        <f>IFERROR(VLOOKUP(B2446,engagexy!$B$2:$D$10850,3,FALSE),"0")</f>
        <v>40.325515470427803</v>
      </c>
      <c r="E2446" s="3" t="s">
        <v>3065</v>
      </c>
      <c r="F2446" s="3" t="s">
        <v>3027</v>
      </c>
      <c r="G2446" s="4">
        <v>45287</v>
      </c>
      <c r="H2446" s="3" t="s">
        <v>407</v>
      </c>
      <c r="I2446" s="4">
        <v>45287</v>
      </c>
      <c r="J2446" s="3" t="s">
        <v>2025</v>
      </c>
      <c r="K2446" s="3" t="s">
        <v>4</v>
      </c>
      <c r="L2446" s="3" t="s">
        <v>3035</v>
      </c>
      <c r="M2446" s="3" t="s">
        <v>4</v>
      </c>
      <c r="N2446" s="3" t="s">
        <v>3036</v>
      </c>
      <c r="O2446" s="5">
        <v>0</v>
      </c>
      <c r="P2446" s="5">
        <v>0</v>
      </c>
      <c r="Q2446" s="5">
        <v>0</v>
      </c>
      <c r="R2446" s="5">
        <v>2</v>
      </c>
      <c r="S2446" s="5">
        <v>0</v>
      </c>
      <c r="T2446" s="5">
        <v>0</v>
      </c>
      <c r="U2446" s="5">
        <v>0</v>
      </c>
      <c r="V2446" s="5">
        <v>0</v>
      </c>
      <c r="W2446" s="2">
        <v>2</v>
      </c>
      <c r="X2446" s="2">
        <v>0</v>
      </c>
      <c r="Y2446" s="2">
        <v>0</v>
      </c>
      <c r="Z2446" s="2">
        <v>0</v>
      </c>
      <c r="AA2446" s="2">
        <v>0</v>
      </c>
      <c r="AB2446" s="2">
        <v>1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</row>
    <row r="2447" spans="1:38" x14ac:dyDescent="0.2">
      <c r="A2447" s="2">
        <v>1837056</v>
      </c>
      <c r="B2447" s="6">
        <v>1033548</v>
      </c>
      <c r="C2447" s="6">
        <f>IFERROR(VLOOKUP(B2447,engagexy!$B$2:$C$9002,2,FALSE),"0")</f>
        <v>22.025964402869601</v>
      </c>
      <c r="D2447" s="6">
        <f>IFERROR(VLOOKUP(B2447,engagexy!$B$2:$D$10850,3,FALSE),"0")</f>
        <v>40.1985203373522</v>
      </c>
      <c r="E2447" s="3" t="s">
        <v>3099</v>
      </c>
      <c r="F2447" s="3" t="s">
        <v>3027</v>
      </c>
      <c r="G2447" s="4">
        <v>44945</v>
      </c>
      <c r="H2447" s="3" t="s">
        <v>3100</v>
      </c>
      <c r="I2447" s="4">
        <v>44945</v>
      </c>
      <c r="J2447" s="3" t="s">
        <v>827</v>
      </c>
      <c r="K2447" s="3" t="s">
        <v>4</v>
      </c>
      <c r="L2447" s="3" t="s">
        <v>3028</v>
      </c>
      <c r="M2447" s="3" t="s">
        <v>19</v>
      </c>
      <c r="N2447" s="3" t="s">
        <v>3101</v>
      </c>
      <c r="O2447" s="5">
        <v>0</v>
      </c>
      <c r="P2447" s="5">
        <v>0</v>
      </c>
      <c r="Q2447" s="5">
        <v>0</v>
      </c>
      <c r="R2447" s="5">
        <v>0.1</v>
      </c>
      <c r="S2447" s="5">
        <v>0</v>
      </c>
      <c r="T2447" s="5">
        <v>0</v>
      </c>
      <c r="U2447" s="5">
        <v>0</v>
      </c>
      <c r="V2447" s="5">
        <v>0</v>
      </c>
      <c r="W2447" s="2">
        <v>2</v>
      </c>
      <c r="X2447" s="2">
        <v>0</v>
      </c>
      <c r="Y2447" s="2">
        <v>0</v>
      </c>
      <c r="Z2447" s="2">
        <v>0</v>
      </c>
      <c r="AA2447" s="2">
        <v>0</v>
      </c>
      <c r="AB2447" s="2">
        <v>1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 t="s">
        <v>4</v>
      </c>
      <c r="AL2447" s="2" t="s">
        <v>4</v>
      </c>
    </row>
    <row r="2448" spans="1:38" x14ac:dyDescent="0.2">
      <c r="A2448" s="2">
        <v>1841749</v>
      </c>
      <c r="B2448" s="6">
        <v>1040077</v>
      </c>
      <c r="C2448" s="6">
        <f>IFERROR(VLOOKUP(B2448,engagexy!$B$2:$C$9002,2,FALSE),"0")</f>
        <v>21.926723523008501</v>
      </c>
      <c r="D2448" s="6">
        <f>IFERROR(VLOOKUP(B2448,engagexy!$B$2:$D$10850,3,FALSE),"0")</f>
        <v>40.182929187713697</v>
      </c>
      <c r="E2448" s="3" t="s">
        <v>3099</v>
      </c>
      <c r="F2448" s="3" t="s">
        <v>3027</v>
      </c>
      <c r="G2448" s="4">
        <v>44968</v>
      </c>
      <c r="H2448" s="3" t="s">
        <v>311</v>
      </c>
      <c r="I2448" s="4">
        <v>44968</v>
      </c>
      <c r="J2448" s="3" t="s">
        <v>277</v>
      </c>
      <c r="K2448" s="3" t="s">
        <v>4</v>
      </c>
      <c r="L2448" s="3" t="s">
        <v>3028</v>
      </c>
      <c r="M2448" s="3" t="s">
        <v>19</v>
      </c>
      <c r="N2448" s="3" t="s">
        <v>3102</v>
      </c>
      <c r="O2448" s="5">
        <v>0</v>
      </c>
      <c r="P2448" s="5">
        <v>0</v>
      </c>
      <c r="Q2448" s="5">
        <v>0</v>
      </c>
      <c r="R2448" s="5">
        <v>30</v>
      </c>
      <c r="S2448" s="5">
        <v>0</v>
      </c>
      <c r="T2448" s="5">
        <v>0</v>
      </c>
      <c r="U2448" s="5">
        <v>0</v>
      </c>
      <c r="V2448" s="5">
        <v>0</v>
      </c>
      <c r="W2448" s="2">
        <v>2</v>
      </c>
      <c r="X2448" s="2">
        <v>0</v>
      </c>
      <c r="Y2448" s="2">
        <v>0</v>
      </c>
      <c r="Z2448" s="2">
        <v>0</v>
      </c>
      <c r="AA2448" s="2">
        <v>0</v>
      </c>
      <c r="AB2448" s="2">
        <v>1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</row>
    <row r="2449" spans="1:38" x14ac:dyDescent="0.2">
      <c r="A2449" s="2">
        <v>1843871</v>
      </c>
      <c r="B2449" s="6">
        <v>1042673</v>
      </c>
      <c r="C2449" s="6">
        <f>IFERROR(VLOOKUP(B2449,engagexy!$B$2:$C$9002,2,FALSE),"0")</f>
        <v>21.9280116093007</v>
      </c>
      <c r="D2449" s="6">
        <f>IFERROR(VLOOKUP(B2449,engagexy!$B$2:$D$10850,3,FALSE),"0")</f>
        <v>40.129075180197702</v>
      </c>
      <c r="E2449" s="3" t="s">
        <v>3099</v>
      </c>
      <c r="F2449" s="3" t="s">
        <v>3027</v>
      </c>
      <c r="G2449" s="4">
        <v>44976</v>
      </c>
      <c r="H2449" s="3" t="s">
        <v>464</v>
      </c>
      <c r="I2449" s="4">
        <v>44976</v>
      </c>
      <c r="J2449" s="3" t="s">
        <v>393</v>
      </c>
      <c r="K2449" s="3" t="s">
        <v>4</v>
      </c>
      <c r="L2449" s="3" t="s">
        <v>3103</v>
      </c>
      <c r="M2449" s="3" t="s">
        <v>19</v>
      </c>
      <c r="N2449" s="3" t="s">
        <v>3104</v>
      </c>
      <c r="O2449" s="5">
        <v>0</v>
      </c>
      <c r="P2449" s="5">
        <v>2</v>
      </c>
      <c r="Q2449" s="5">
        <v>0</v>
      </c>
      <c r="R2449" s="5">
        <v>2</v>
      </c>
      <c r="S2449" s="5">
        <v>0</v>
      </c>
      <c r="T2449" s="5">
        <v>0</v>
      </c>
      <c r="U2449" s="5">
        <v>0</v>
      </c>
      <c r="V2449" s="5">
        <v>0</v>
      </c>
      <c r="W2449" s="2">
        <v>5</v>
      </c>
      <c r="X2449" s="2">
        <v>0</v>
      </c>
      <c r="Y2449" s="2">
        <v>0</v>
      </c>
      <c r="Z2449" s="2">
        <v>0</v>
      </c>
      <c r="AA2449" s="2">
        <v>0</v>
      </c>
      <c r="AB2449" s="2">
        <v>2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</row>
    <row r="2450" spans="1:38" x14ac:dyDescent="0.2">
      <c r="A2450" s="2">
        <v>1852174</v>
      </c>
      <c r="B2450" s="6">
        <v>1050754</v>
      </c>
      <c r="C2450" s="6">
        <f>IFERROR(VLOOKUP(B2450,engagexy!$B$2:$C$9002,2,FALSE),"0")</f>
        <v>21.8620255339357</v>
      </c>
      <c r="D2450" s="6">
        <f>IFERROR(VLOOKUP(B2450,engagexy!$B$2:$D$10850,3,FALSE),"0")</f>
        <v>40.124582311211803</v>
      </c>
      <c r="E2450" s="3" t="s">
        <v>3099</v>
      </c>
      <c r="F2450" s="3" t="s">
        <v>3027</v>
      </c>
      <c r="G2450" s="4">
        <v>45005</v>
      </c>
      <c r="H2450" s="3" t="s">
        <v>717</v>
      </c>
      <c r="I2450" s="4">
        <v>45005</v>
      </c>
      <c r="J2450" s="3" t="s">
        <v>368</v>
      </c>
      <c r="K2450" s="3" t="s">
        <v>4</v>
      </c>
      <c r="L2450" s="3" t="s">
        <v>3103</v>
      </c>
      <c r="M2450" s="3" t="s">
        <v>19</v>
      </c>
      <c r="N2450" s="3" t="s">
        <v>3105</v>
      </c>
      <c r="O2450" s="5">
        <v>0.1</v>
      </c>
      <c r="P2450" s="5">
        <v>0</v>
      </c>
      <c r="Q2450" s="5">
        <v>0</v>
      </c>
      <c r="R2450" s="5">
        <v>0.3</v>
      </c>
      <c r="S2450" s="5">
        <v>0</v>
      </c>
      <c r="T2450" s="5">
        <v>0</v>
      </c>
      <c r="U2450" s="5">
        <v>0</v>
      </c>
      <c r="V2450" s="5">
        <v>0</v>
      </c>
      <c r="W2450" s="2">
        <v>2</v>
      </c>
      <c r="X2450" s="2">
        <v>0</v>
      </c>
      <c r="Y2450" s="2">
        <v>0</v>
      </c>
      <c r="Z2450" s="2">
        <v>0</v>
      </c>
      <c r="AA2450" s="2">
        <v>0</v>
      </c>
      <c r="AB2450" s="2">
        <v>1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</row>
    <row r="2451" spans="1:38" x14ac:dyDescent="0.2">
      <c r="A2451" s="2">
        <v>1886189</v>
      </c>
      <c r="B2451" s="6">
        <v>1087187</v>
      </c>
      <c r="C2451" s="6">
        <f>IFERROR(VLOOKUP(B2451,engagexy!$B$2:$C$9002,2,FALSE),"0")</f>
        <v>21.9501851116637</v>
      </c>
      <c r="D2451" s="6">
        <f>IFERROR(VLOOKUP(B2451,engagexy!$B$2:$D$10850,3,FALSE),"0")</f>
        <v>40.139907650567402</v>
      </c>
      <c r="E2451" s="3" t="s">
        <v>3099</v>
      </c>
      <c r="F2451" s="3" t="s">
        <v>3027</v>
      </c>
      <c r="G2451" s="4">
        <v>45132</v>
      </c>
      <c r="H2451" s="3" t="s">
        <v>1073</v>
      </c>
      <c r="I2451" s="4">
        <v>45133</v>
      </c>
      <c r="J2451" s="3" t="s">
        <v>724</v>
      </c>
      <c r="K2451" s="3" t="s">
        <v>4</v>
      </c>
      <c r="L2451" s="3" t="s">
        <v>3103</v>
      </c>
      <c r="M2451" s="3" t="s">
        <v>19</v>
      </c>
      <c r="N2451" s="3" t="s">
        <v>3106</v>
      </c>
      <c r="O2451" s="5">
        <v>0</v>
      </c>
      <c r="P2451" s="5">
        <v>8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2">
        <v>16</v>
      </c>
      <c r="X2451" s="2">
        <v>10</v>
      </c>
      <c r="Y2451" s="2">
        <v>0</v>
      </c>
      <c r="Z2451" s="2">
        <v>0</v>
      </c>
      <c r="AA2451" s="2">
        <v>0</v>
      </c>
      <c r="AB2451" s="2">
        <v>9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</row>
    <row r="2452" spans="1:38" x14ac:dyDescent="0.2">
      <c r="A2452" s="2">
        <v>1920354</v>
      </c>
      <c r="B2452" s="6">
        <v>1120887</v>
      </c>
      <c r="C2452" s="6">
        <f>IFERROR(VLOOKUP(B2452,engagexy!$B$2:$C$9002,2,FALSE),"0")</f>
        <v>21.884315552369401</v>
      </c>
      <c r="D2452" s="6">
        <f>IFERROR(VLOOKUP(B2452,engagexy!$B$2:$D$10850,3,FALSE),"0")</f>
        <v>40.0527563418485</v>
      </c>
      <c r="E2452" s="3" t="s">
        <v>3099</v>
      </c>
      <c r="F2452" s="3" t="s">
        <v>3027</v>
      </c>
      <c r="G2452" s="4">
        <v>45229</v>
      </c>
      <c r="H2452" s="3" t="s">
        <v>184</v>
      </c>
      <c r="I2452" s="4">
        <v>45229</v>
      </c>
      <c r="J2452" s="3" t="s">
        <v>474</v>
      </c>
      <c r="K2452" s="3" t="s">
        <v>4</v>
      </c>
      <c r="L2452" s="3" t="s">
        <v>3103</v>
      </c>
      <c r="M2452" s="3" t="s">
        <v>4</v>
      </c>
      <c r="N2452" s="3" t="s">
        <v>3107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20</v>
      </c>
      <c r="U2452" s="5">
        <v>0</v>
      </c>
      <c r="V2452" s="5">
        <v>0</v>
      </c>
      <c r="W2452" s="2">
        <v>2</v>
      </c>
      <c r="X2452" s="2">
        <v>0</v>
      </c>
      <c r="Y2452" s="2">
        <v>0</v>
      </c>
      <c r="Z2452" s="2">
        <v>0</v>
      </c>
      <c r="AA2452" s="2">
        <v>0</v>
      </c>
      <c r="AB2452" s="2">
        <v>1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</row>
    <row r="2453" spans="1:38" x14ac:dyDescent="0.2">
      <c r="A2453" s="2">
        <v>1833196</v>
      </c>
      <c r="B2453" s="6">
        <v>1031159</v>
      </c>
      <c r="C2453" s="6">
        <f>IFERROR(VLOOKUP(B2453,engagexy!$B$2:$C$9002,2,FALSE),"0")</f>
        <v>21.549303210020899</v>
      </c>
      <c r="D2453" s="6">
        <f>IFERROR(VLOOKUP(B2453,engagexy!$B$2:$D$10850,3,FALSE),"0")</f>
        <v>40.447980057429902</v>
      </c>
      <c r="E2453" s="3" t="s">
        <v>3108</v>
      </c>
      <c r="F2453" s="3" t="s">
        <v>3027</v>
      </c>
      <c r="G2453" s="4">
        <v>44934</v>
      </c>
      <c r="H2453" s="3" t="s">
        <v>1681</v>
      </c>
      <c r="I2453" s="2" t="s">
        <v>4</v>
      </c>
      <c r="J2453" s="3" t="s">
        <v>4</v>
      </c>
      <c r="K2453" s="3" t="s">
        <v>4</v>
      </c>
      <c r="L2453" s="3" t="s">
        <v>3109</v>
      </c>
      <c r="M2453" s="3" t="s">
        <v>3110</v>
      </c>
      <c r="N2453" s="3" t="s">
        <v>3111</v>
      </c>
      <c r="O2453" s="5">
        <v>0</v>
      </c>
      <c r="P2453" s="5">
        <v>50</v>
      </c>
      <c r="Q2453" s="5">
        <v>0</v>
      </c>
      <c r="R2453" s="5">
        <v>50</v>
      </c>
      <c r="S2453" s="5">
        <v>0</v>
      </c>
      <c r="T2453" s="5">
        <v>0</v>
      </c>
      <c r="U2453" s="5">
        <v>0</v>
      </c>
      <c r="V2453" s="5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 t="s">
        <v>4</v>
      </c>
      <c r="AL2453" s="2" t="s">
        <v>4</v>
      </c>
    </row>
    <row r="2454" spans="1:38" x14ac:dyDescent="0.2">
      <c r="A2454" s="2">
        <v>1834915</v>
      </c>
      <c r="B2454" s="6">
        <v>1033715</v>
      </c>
      <c r="C2454" s="6">
        <f>IFERROR(VLOOKUP(B2454,engagexy!$B$2:$C$9002,2,FALSE),"0")</f>
        <v>21.6775185233823</v>
      </c>
      <c r="D2454" s="6">
        <f>IFERROR(VLOOKUP(B2454,engagexy!$B$2:$D$10850,3,FALSE),"0")</f>
        <v>40.705757666791101</v>
      </c>
      <c r="E2454" s="3" t="s">
        <v>3108</v>
      </c>
      <c r="F2454" s="3" t="s">
        <v>3027</v>
      </c>
      <c r="G2454" s="4">
        <v>44945</v>
      </c>
      <c r="H2454" s="3" t="s">
        <v>3</v>
      </c>
      <c r="I2454" s="2" t="s">
        <v>4</v>
      </c>
      <c r="J2454" s="3" t="s">
        <v>4</v>
      </c>
      <c r="K2454" s="3" t="s">
        <v>4</v>
      </c>
      <c r="L2454" s="3" t="s">
        <v>3109</v>
      </c>
      <c r="M2454" s="3" t="s">
        <v>19</v>
      </c>
      <c r="N2454" s="3" t="s">
        <v>3112</v>
      </c>
      <c r="O2454" s="5">
        <v>0</v>
      </c>
      <c r="P2454" s="5">
        <v>0</v>
      </c>
      <c r="Q2454" s="5">
        <v>0</v>
      </c>
      <c r="R2454" s="5">
        <v>0</v>
      </c>
      <c r="S2454" s="5">
        <v>10</v>
      </c>
      <c r="T2454" s="5">
        <v>0</v>
      </c>
      <c r="U2454" s="5">
        <v>0</v>
      </c>
      <c r="V2454" s="5">
        <v>0</v>
      </c>
      <c r="W2454" s="2">
        <v>2</v>
      </c>
      <c r="X2454" s="2">
        <v>0</v>
      </c>
      <c r="Y2454" s="2">
        <v>0</v>
      </c>
      <c r="Z2454" s="2">
        <v>0</v>
      </c>
      <c r="AA2454" s="2">
        <v>0</v>
      </c>
      <c r="AB2454" s="2">
        <v>1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 t="s">
        <v>4</v>
      </c>
      <c r="AL2454" s="2" t="s">
        <v>4</v>
      </c>
    </row>
    <row r="2455" spans="1:38" x14ac:dyDescent="0.2">
      <c r="A2455" s="2">
        <v>1841732</v>
      </c>
      <c r="B2455" s="6">
        <v>1039871</v>
      </c>
      <c r="C2455" s="6">
        <f>IFERROR(VLOOKUP(B2455,engagexy!$B$2:$C$9002,2,FALSE),"0")</f>
        <v>21.835590974210501</v>
      </c>
      <c r="D2455" s="6">
        <f>IFERROR(VLOOKUP(B2455,engagexy!$B$2:$D$10850,3,FALSE),"0")</f>
        <v>40.687934776285502</v>
      </c>
      <c r="E2455" s="3" t="s">
        <v>3108</v>
      </c>
      <c r="F2455" s="3" t="s">
        <v>3027</v>
      </c>
      <c r="G2455" s="4">
        <v>44967</v>
      </c>
      <c r="H2455" s="3" t="s">
        <v>186</v>
      </c>
      <c r="I2455" s="4">
        <v>44967</v>
      </c>
      <c r="J2455" s="3" t="s">
        <v>571</v>
      </c>
      <c r="K2455" s="3" t="s">
        <v>4</v>
      </c>
      <c r="L2455" s="3" t="s">
        <v>3109</v>
      </c>
      <c r="M2455" s="3" t="s">
        <v>3113</v>
      </c>
      <c r="N2455" s="3" t="s">
        <v>3114</v>
      </c>
      <c r="O2455" s="5">
        <v>0</v>
      </c>
      <c r="P2455" s="5">
        <v>0</v>
      </c>
      <c r="Q2455" s="5">
        <v>0</v>
      </c>
      <c r="R2455" s="5">
        <v>30</v>
      </c>
      <c r="S2455" s="5">
        <v>0</v>
      </c>
      <c r="T2455" s="5">
        <v>0</v>
      </c>
      <c r="U2455" s="5">
        <v>0</v>
      </c>
      <c r="V2455" s="5">
        <v>0</v>
      </c>
      <c r="W2455" s="2">
        <v>3</v>
      </c>
      <c r="X2455" s="2">
        <v>0</v>
      </c>
      <c r="Y2455" s="2">
        <v>0</v>
      </c>
      <c r="Z2455" s="2">
        <v>0</v>
      </c>
      <c r="AA2455" s="2">
        <v>0</v>
      </c>
      <c r="AB2455" s="2">
        <v>1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</row>
    <row r="2456" spans="1:38" x14ac:dyDescent="0.2">
      <c r="A2456" s="2">
        <v>1842081</v>
      </c>
      <c r="B2456" s="6">
        <v>1040155</v>
      </c>
      <c r="C2456" s="6">
        <f>IFERROR(VLOOKUP(B2456,engagexy!$B$2:$C$9002,2,FALSE),"0")</f>
        <v>21.677341808405501</v>
      </c>
      <c r="D2456" s="6">
        <f>IFERROR(VLOOKUP(B2456,engagexy!$B$2:$D$10850,3,FALSE),"0")</f>
        <v>40.713934824965698</v>
      </c>
      <c r="E2456" s="3" t="s">
        <v>3108</v>
      </c>
      <c r="F2456" s="3" t="s">
        <v>3027</v>
      </c>
      <c r="G2456" s="4">
        <v>44968</v>
      </c>
      <c r="H2456" s="3" t="s">
        <v>741</v>
      </c>
      <c r="I2456" s="2" t="s">
        <v>4</v>
      </c>
      <c r="J2456" s="3" t="s">
        <v>4</v>
      </c>
      <c r="K2456" s="3" t="s">
        <v>4</v>
      </c>
      <c r="L2456" s="3" t="s">
        <v>3109</v>
      </c>
      <c r="M2456" s="3" t="s">
        <v>19</v>
      </c>
      <c r="N2456" s="3" t="s">
        <v>3115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1</v>
      </c>
      <c r="V2456" s="5">
        <v>0</v>
      </c>
      <c r="W2456" s="2">
        <v>1</v>
      </c>
      <c r="X2456" s="2">
        <v>0</v>
      </c>
      <c r="Y2456" s="2">
        <v>0</v>
      </c>
      <c r="Z2456" s="2">
        <v>0</v>
      </c>
      <c r="AA2456" s="2">
        <v>0</v>
      </c>
      <c r="AB2456" s="2">
        <v>2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</row>
    <row r="2457" spans="1:38" x14ac:dyDescent="0.2">
      <c r="A2457" s="2">
        <v>1843129</v>
      </c>
      <c r="B2457" s="6">
        <v>1042016</v>
      </c>
      <c r="C2457" s="6">
        <f>IFERROR(VLOOKUP(B2457,engagexy!$B$2:$C$9002,2,FALSE),"0")</f>
        <v>21.572340322493002</v>
      </c>
      <c r="D2457" s="6">
        <f>IFERROR(VLOOKUP(B2457,engagexy!$B$2:$D$10850,3,FALSE),"0")</f>
        <v>40.580160944136097</v>
      </c>
      <c r="E2457" s="3" t="s">
        <v>3108</v>
      </c>
      <c r="F2457" s="3" t="s">
        <v>3027</v>
      </c>
      <c r="G2457" s="4">
        <v>44974</v>
      </c>
      <c r="H2457" s="3" t="s">
        <v>210</v>
      </c>
      <c r="I2457" s="4">
        <v>44974</v>
      </c>
      <c r="J2457" s="3" t="s">
        <v>757</v>
      </c>
      <c r="K2457" s="3" t="s">
        <v>4</v>
      </c>
      <c r="L2457" s="3" t="s">
        <v>3109</v>
      </c>
      <c r="M2457" s="3" t="s">
        <v>3116</v>
      </c>
      <c r="N2457" s="3" t="s">
        <v>3117</v>
      </c>
      <c r="O2457" s="5">
        <v>0</v>
      </c>
      <c r="P2457" s="5">
        <v>5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2">
        <v>6</v>
      </c>
      <c r="X2457" s="2">
        <v>0</v>
      </c>
      <c r="Y2457" s="2">
        <v>0</v>
      </c>
      <c r="Z2457" s="2">
        <v>0</v>
      </c>
      <c r="AA2457" s="2">
        <v>0</v>
      </c>
      <c r="AB2457" s="2">
        <v>3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</row>
    <row r="2458" spans="1:38" x14ac:dyDescent="0.2">
      <c r="A2458" s="2">
        <v>1843196</v>
      </c>
      <c r="B2458" s="6">
        <v>1042264</v>
      </c>
      <c r="C2458" s="6">
        <f>IFERROR(VLOOKUP(B2458,engagexy!$B$2:$C$9002,2,FALSE),"0")</f>
        <v>21.682227050889999</v>
      </c>
      <c r="D2458" s="6">
        <f>IFERROR(VLOOKUP(B2458,engagexy!$B$2:$D$10850,3,FALSE),"0")</f>
        <v>40.712980209126499</v>
      </c>
      <c r="E2458" s="3" t="s">
        <v>3108</v>
      </c>
      <c r="F2458" s="3" t="s">
        <v>3027</v>
      </c>
      <c r="G2458" s="4">
        <v>44975</v>
      </c>
      <c r="H2458" s="3" t="s">
        <v>301</v>
      </c>
      <c r="I2458" s="2" t="s">
        <v>4</v>
      </c>
      <c r="J2458" s="3" t="s">
        <v>4</v>
      </c>
      <c r="K2458" s="3" t="s">
        <v>4</v>
      </c>
      <c r="L2458" s="3" t="s">
        <v>3109</v>
      </c>
      <c r="M2458" s="3" t="s">
        <v>19</v>
      </c>
      <c r="N2458" s="3" t="s">
        <v>3118</v>
      </c>
      <c r="O2458" s="5">
        <v>0</v>
      </c>
      <c r="P2458" s="5">
        <v>0</v>
      </c>
      <c r="Q2458" s="5">
        <v>0</v>
      </c>
      <c r="R2458" s="5">
        <v>0</v>
      </c>
      <c r="S2458" s="5">
        <v>200</v>
      </c>
      <c r="T2458" s="5">
        <v>0</v>
      </c>
      <c r="U2458" s="5">
        <v>0</v>
      </c>
      <c r="V2458" s="5">
        <v>0</v>
      </c>
      <c r="W2458" s="2">
        <v>4</v>
      </c>
      <c r="X2458" s="2">
        <v>0</v>
      </c>
      <c r="Y2458" s="2">
        <v>0</v>
      </c>
      <c r="Z2458" s="2">
        <v>0</v>
      </c>
      <c r="AA2458" s="2">
        <v>0</v>
      </c>
      <c r="AB2458" s="2">
        <v>2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</row>
    <row r="2459" spans="1:38" x14ac:dyDescent="0.2">
      <c r="A2459" s="2">
        <v>1844015</v>
      </c>
      <c r="B2459" s="6">
        <v>1043416</v>
      </c>
      <c r="C2459" s="6">
        <f>IFERROR(VLOOKUP(B2459,engagexy!$B$2:$C$9002,2,FALSE),"0")</f>
        <v>21.5834140200297</v>
      </c>
      <c r="D2459" s="6">
        <f>IFERROR(VLOOKUP(B2459,engagexy!$B$2:$D$10850,3,FALSE),"0")</f>
        <v>40.632224116843297</v>
      </c>
      <c r="E2459" s="3" t="s">
        <v>3108</v>
      </c>
      <c r="F2459" s="3" t="s">
        <v>3027</v>
      </c>
      <c r="G2459" s="4">
        <v>44978</v>
      </c>
      <c r="H2459" s="3" t="s">
        <v>1291</v>
      </c>
      <c r="I2459" s="4">
        <v>44978</v>
      </c>
      <c r="J2459" s="3" t="s">
        <v>210</v>
      </c>
      <c r="K2459" s="3" t="s">
        <v>4</v>
      </c>
      <c r="L2459" s="3" t="s">
        <v>3109</v>
      </c>
      <c r="M2459" s="3" t="s">
        <v>19</v>
      </c>
      <c r="N2459" s="3" t="s">
        <v>3119</v>
      </c>
      <c r="O2459" s="5">
        <v>0</v>
      </c>
      <c r="P2459" s="5">
        <v>0</v>
      </c>
      <c r="Q2459" s="5">
        <v>0</v>
      </c>
      <c r="R2459" s="5">
        <v>5</v>
      </c>
      <c r="S2459" s="5">
        <v>0</v>
      </c>
      <c r="T2459" s="5">
        <v>1</v>
      </c>
      <c r="U2459" s="5">
        <v>0</v>
      </c>
      <c r="V2459" s="5">
        <v>0</v>
      </c>
      <c r="W2459" s="2">
        <v>2</v>
      </c>
      <c r="X2459" s="2">
        <v>0</v>
      </c>
      <c r="Y2459" s="2">
        <v>0</v>
      </c>
      <c r="Z2459" s="2">
        <v>0</v>
      </c>
      <c r="AA2459" s="2">
        <v>0</v>
      </c>
      <c r="AB2459" s="2">
        <v>1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</row>
    <row r="2460" spans="1:38" x14ac:dyDescent="0.2">
      <c r="A2460" s="2">
        <v>1845631</v>
      </c>
      <c r="B2460" s="6">
        <v>1043802</v>
      </c>
      <c r="C2460" s="6">
        <f>IFERROR(VLOOKUP(B2460,engagexy!$B$2:$C$9002,2,FALSE),"0")</f>
        <v>21.616810685056201</v>
      </c>
      <c r="D2460" s="6">
        <f>IFERROR(VLOOKUP(B2460,engagexy!$B$2:$D$10850,3,FALSE),"0")</f>
        <v>40.547884241592499</v>
      </c>
      <c r="E2460" s="3" t="s">
        <v>3108</v>
      </c>
      <c r="F2460" s="3" t="s">
        <v>3027</v>
      </c>
      <c r="G2460" s="4">
        <v>44979</v>
      </c>
      <c r="H2460" s="3" t="s">
        <v>373</v>
      </c>
      <c r="I2460" s="4">
        <v>44979</v>
      </c>
      <c r="J2460" s="3" t="s">
        <v>1210</v>
      </c>
      <c r="K2460" s="3" t="s">
        <v>4</v>
      </c>
      <c r="L2460" s="3" t="s">
        <v>3109</v>
      </c>
      <c r="M2460" s="3" t="s">
        <v>1466</v>
      </c>
      <c r="N2460" s="3" t="s">
        <v>3120</v>
      </c>
      <c r="O2460" s="5">
        <v>0</v>
      </c>
      <c r="P2460" s="5">
        <v>0</v>
      </c>
      <c r="Q2460" s="5">
        <v>0</v>
      </c>
      <c r="R2460" s="5">
        <v>1</v>
      </c>
      <c r="S2460" s="5">
        <v>0</v>
      </c>
      <c r="T2460" s="5">
        <v>0</v>
      </c>
      <c r="U2460" s="5">
        <v>0</v>
      </c>
      <c r="V2460" s="5">
        <v>0</v>
      </c>
      <c r="W2460" s="2">
        <v>2</v>
      </c>
      <c r="X2460" s="2">
        <v>0</v>
      </c>
      <c r="Y2460" s="2">
        <v>0</v>
      </c>
      <c r="Z2460" s="2">
        <v>0</v>
      </c>
      <c r="AA2460" s="2">
        <v>0</v>
      </c>
      <c r="AB2460" s="2">
        <v>1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</row>
    <row r="2461" spans="1:38" x14ac:dyDescent="0.2">
      <c r="A2461" s="2">
        <v>1846107</v>
      </c>
      <c r="B2461" s="6">
        <v>1044755</v>
      </c>
      <c r="C2461" s="6">
        <f>IFERROR(VLOOKUP(B2461,engagexy!$B$2:$C$9002,2,FALSE),"0")</f>
        <v>21.5621768294125</v>
      </c>
      <c r="D2461" s="6">
        <f>IFERROR(VLOOKUP(B2461,engagexy!$B$2:$D$10850,3,FALSE),"0")</f>
        <v>40.523608666816102</v>
      </c>
      <c r="E2461" s="3" t="s">
        <v>3108</v>
      </c>
      <c r="F2461" s="3" t="s">
        <v>3027</v>
      </c>
      <c r="G2461" s="4">
        <v>44982</v>
      </c>
      <c r="H2461" s="3" t="s">
        <v>262</v>
      </c>
      <c r="I2461" s="4">
        <v>44982</v>
      </c>
      <c r="J2461" s="3" t="s">
        <v>233</v>
      </c>
      <c r="K2461" s="3" t="s">
        <v>4</v>
      </c>
      <c r="L2461" s="3" t="s">
        <v>3109</v>
      </c>
      <c r="M2461" s="3" t="s">
        <v>19</v>
      </c>
      <c r="N2461" s="3" t="s">
        <v>3121</v>
      </c>
      <c r="O2461" s="5">
        <v>0</v>
      </c>
      <c r="P2461" s="5">
        <v>0</v>
      </c>
      <c r="Q2461" s="5">
        <v>0</v>
      </c>
      <c r="R2461" s="5">
        <v>2</v>
      </c>
      <c r="S2461" s="5">
        <v>0</v>
      </c>
      <c r="T2461" s="5">
        <v>0</v>
      </c>
      <c r="U2461" s="5">
        <v>0</v>
      </c>
      <c r="V2461" s="5">
        <v>0</v>
      </c>
      <c r="W2461" s="2">
        <v>3</v>
      </c>
      <c r="X2461" s="2">
        <v>0</v>
      </c>
      <c r="Y2461" s="2">
        <v>0</v>
      </c>
      <c r="Z2461" s="2">
        <v>0</v>
      </c>
      <c r="AA2461" s="2">
        <v>0</v>
      </c>
      <c r="AB2461" s="2">
        <v>1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</row>
    <row r="2462" spans="1:38" x14ac:dyDescent="0.2">
      <c r="A2462" s="2">
        <v>1850509</v>
      </c>
      <c r="B2462" s="6">
        <v>1048891</v>
      </c>
      <c r="C2462" s="6">
        <f>IFERROR(VLOOKUP(B2462,engagexy!$B$2:$C$9002,2,FALSE),"0")</f>
        <v>21.677692776894801</v>
      </c>
      <c r="D2462" s="6">
        <f>IFERROR(VLOOKUP(B2462,engagexy!$B$2:$D$10850,3,FALSE),"0")</f>
        <v>40.709918948754698</v>
      </c>
      <c r="E2462" s="3" t="s">
        <v>3108</v>
      </c>
      <c r="F2462" s="3" t="s">
        <v>3027</v>
      </c>
      <c r="G2462" s="4">
        <v>44998</v>
      </c>
      <c r="H2462" s="3" t="s">
        <v>14</v>
      </c>
      <c r="I2462" s="2" t="s">
        <v>4</v>
      </c>
      <c r="J2462" s="3" t="s">
        <v>4</v>
      </c>
      <c r="K2462" s="3" t="s">
        <v>4</v>
      </c>
      <c r="L2462" s="3" t="s">
        <v>3109</v>
      </c>
      <c r="M2462" s="3" t="s">
        <v>19</v>
      </c>
      <c r="N2462" s="3" t="s">
        <v>3122</v>
      </c>
      <c r="O2462" s="5">
        <v>0</v>
      </c>
      <c r="P2462" s="5">
        <v>0</v>
      </c>
      <c r="Q2462" s="5">
        <v>0</v>
      </c>
      <c r="R2462" s="5">
        <v>0</v>
      </c>
      <c r="S2462" s="5">
        <v>0.05</v>
      </c>
      <c r="T2462" s="5">
        <v>0</v>
      </c>
      <c r="U2462" s="5">
        <v>0</v>
      </c>
      <c r="V2462" s="5">
        <v>0</v>
      </c>
      <c r="W2462" s="2">
        <v>2</v>
      </c>
      <c r="X2462" s="2">
        <v>0</v>
      </c>
      <c r="Y2462" s="2">
        <v>0</v>
      </c>
      <c r="Z2462" s="2">
        <v>0</v>
      </c>
      <c r="AA2462" s="2">
        <v>0</v>
      </c>
      <c r="AB2462" s="2">
        <v>1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</row>
    <row r="2463" spans="1:38" x14ac:dyDescent="0.2">
      <c r="A2463" s="2">
        <v>1854132</v>
      </c>
      <c r="B2463" s="6">
        <v>1053405</v>
      </c>
      <c r="C2463" s="6">
        <f>IFERROR(VLOOKUP(B2463,engagexy!$B$2:$C$9002,2,FALSE),"0")</f>
        <v>21.525532342858199</v>
      </c>
      <c r="D2463" s="6">
        <f>IFERROR(VLOOKUP(B2463,engagexy!$B$2:$D$10850,3,FALSE),"0")</f>
        <v>40.540910580851801</v>
      </c>
      <c r="E2463" s="3" t="s">
        <v>3108</v>
      </c>
      <c r="F2463" s="3" t="s">
        <v>3027</v>
      </c>
      <c r="G2463" s="4">
        <v>45014</v>
      </c>
      <c r="H2463" s="3" t="s">
        <v>311</v>
      </c>
      <c r="I2463" s="2" t="s">
        <v>4</v>
      </c>
      <c r="J2463" s="3" t="s">
        <v>4</v>
      </c>
      <c r="K2463" s="3" t="s">
        <v>4</v>
      </c>
      <c r="L2463" s="3" t="s">
        <v>3109</v>
      </c>
      <c r="M2463" s="3" t="s">
        <v>19</v>
      </c>
      <c r="N2463" s="3" t="s">
        <v>3123</v>
      </c>
      <c r="O2463" s="5">
        <v>0</v>
      </c>
      <c r="P2463" s="5">
        <v>0.5</v>
      </c>
      <c r="Q2463" s="5">
        <v>0</v>
      </c>
      <c r="R2463" s="5">
        <v>5</v>
      </c>
      <c r="S2463" s="5">
        <v>0</v>
      </c>
      <c r="T2463" s="5">
        <v>0</v>
      </c>
      <c r="U2463" s="5">
        <v>0</v>
      </c>
      <c r="V2463" s="5">
        <v>0</v>
      </c>
      <c r="W2463" s="2">
        <v>6</v>
      </c>
      <c r="X2463" s="2">
        <v>0</v>
      </c>
      <c r="Y2463" s="2">
        <v>0</v>
      </c>
      <c r="Z2463" s="2">
        <v>0</v>
      </c>
      <c r="AA2463" s="2">
        <v>0</v>
      </c>
      <c r="AB2463" s="2">
        <v>2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</row>
    <row r="2464" spans="1:38" x14ac:dyDescent="0.2">
      <c r="A2464" s="2">
        <v>1855499</v>
      </c>
      <c r="B2464" s="6">
        <v>1054195</v>
      </c>
      <c r="C2464" s="6">
        <f>IFERROR(VLOOKUP(B2464,engagexy!$B$2:$C$9002,2,FALSE),"0")</f>
        <v>21.585480044724999</v>
      </c>
      <c r="D2464" s="6">
        <f>IFERROR(VLOOKUP(B2464,engagexy!$B$2:$D$10850,3,FALSE),"0")</f>
        <v>40.6277376877065</v>
      </c>
      <c r="E2464" s="3" t="s">
        <v>3108</v>
      </c>
      <c r="F2464" s="3" t="s">
        <v>3027</v>
      </c>
      <c r="G2464" s="4">
        <v>45016</v>
      </c>
      <c r="H2464" s="3" t="s">
        <v>1894</v>
      </c>
      <c r="I2464" s="4">
        <v>45016</v>
      </c>
      <c r="J2464" s="3" t="s">
        <v>444</v>
      </c>
      <c r="K2464" s="3" t="s">
        <v>4</v>
      </c>
      <c r="L2464" s="3" t="s">
        <v>3109</v>
      </c>
      <c r="M2464" s="3" t="s">
        <v>19</v>
      </c>
      <c r="N2464" s="3" t="s">
        <v>3124</v>
      </c>
      <c r="O2464" s="5">
        <v>0</v>
      </c>
      <c r="P2464" s="5">
        <v>0</v>
      </c>
      <c r="Q2464" s="5">
        <v>0</v>
      </c>
      <c r="R2464" s="5">
        <v>50</v>
      </c>
      <c r="S2464" s="5">
        <v>0</v>
      </c>
      <c r="T2464" s="5">
        <v>0</v>
      </c>
      <c r="U2464" s="5">
        <v>0</v>
      </c>
      <c r="V2464" s="5">
        <v>0</v>
      </c>
      <c r="W2464" s="2">
        <v>2</v>
      </c>
      <c r="X2464" s="2">
        <v>0</v>
      </c>
      <c r="Y2464" s="2">
        <v>0</v>
      </c>
      <c r="Z2464" s="2">
        <v>0</v>
      </c>
      <c r="AA2464" s="2">
        <v>1</v>
      </c>
      <c r="AB2464" s="2">
        <v>1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</row>
    <row r="2465" spans="1:38" x14ac:dyDescent="0.2">
      <c r="A2465" s="2">
        <v>1855627</v>
      </c>
      <c r="B2465" s="6">
        <v>1054237</v>
      </c>
      <c r="C2465" s="6">
        <f>IFERROR(VLOOKUP(B2465,engagexy!$B$2:$C$9002,2,FALSE),"0")</f>
        <v>21.679155435094799</v>
      </c>
      <c r="D2465" s="6">
        <f>IFERROR(VLOOKUP(B2465,engagexy!$B$2:$D$10850,3,FALSE),"0")</f>
        <v>40.709308089508099</v>
      </c>
      <c r="E2465" s="3" t="s">
        <v>3108</v>
      </c>
      <c r="F2465" s="3" t="s">
        <v>3027</v>
      </c>
      <c r="G2465" s="4">
        <v>45016</v>
      </c>
      <c r="H2465" s="3" t="s">
        <v>111</v>
      </c>
      <c r="I2465" s="4">
        <v>45016</v>
      </c>
      <c r="J2465" s="3" t="s">
        <v>3125</v>
      </c>
      <c r="K2465" s="3" t="s">
        <v>4</v>
      </c>
      <c r="L2465" s="3" t="s">
        <v>3109</v>
      </c>
      <c r="M2465" s="3" t="s">
        <v>19</v>
      </c>
      <c r="N2465" s="3" t="s">
        <v>3122</v>
      </c>
      <c r="O2465" s="5">
        <v>0</v>
      </c>
      <c r="P2465" s="5">
        <v>0</v>
      </c>
      <c r="Q2465" s="5">
        <v>0</v>
      </c>
      <c r="R2465" s="5">
        <v>150</v>
      </c>
      <c r="S2465" s="5">
        <v>0</v>
      </c>
      <c r="T2465" s="5">
        <v>0</v>
      </c>
      <c r="U2465" s="5">
        <v>0</v>
      </c>
      <c r="V2465" s="5">
        <v>0</v>
      </c>
      <c r="W2465" s="2">
        <v>2</v>
      </c>
      <c r="X2465" s="2">
        <v>0</v>
      </c>
      <c r="Y2465" s="2">
        <v>0</v>
      </c>
      <c r="Z2465" s="2">
        <v>0</v>
      </c>
      <c r="AA2465" s="2">
        <v>2</v>
      </c>
      <c r="AB2465" s="2">
        <v>1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</row>
    <row r="2466" spans="1:38" x14ac:dyDescent="0.2">
      <c r="A2466" s="2">
        <v>1879023</v>
      </c>
      <c r="B2466" s="6">
        <v>1079896</v>
      </c>
      <c r="C2466" s="6">
        <f>IFERROR(VLOOKUP(B2466,engagexy!$B$2:$C$9002,2,FALSE),"0")</f>
        <v>21.896154801051399</v>
      </c>
      <c r="D2466" s="6">
        <f>IFERROR(VLOOKUP(B2466,engagexy!$B$2:$D$10850,3,FALSE),"0")</f>
        <v>40.652014391475497</v>
      </c>
      <c r="E2466" s="3" t="s">
        <v>3108</v>
      </c>
      <c r="F2466" s="3" t="s">
        <v>3027</v>
      </c>
      <c r="G2466" s="4">
        <v>45113</v>
      </c>
      <c r="H2466" s="3" t="s">
        <v>182</v>
      </c>
      <c r="I2466" s="4">
        <v>45114</v>
      </c>
      <c r="J2466" s="3" t="s">
        <v>532</v>
      </c>
      <c r="K2466" s="3" t="s">
        <v>4</v>
      </c>
      <c r="L2466" s="3" t="s">
        <v>3109</v>
      </c>
      <c r="M2466" s="3" t="s">
        <v>3126</v>
      </c>
      <c r="N2466" s="3" t="s">
        <v>3127</v>
      </c>
      <c r="O2466" s="5">
        <v>0</v>
      </c>
      <c r="P2466" s="5">
        <v>0.13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2">
        <v>14</v>
      </c>
      <c r="X2466" s="2">
        <v>6</v>
      </c>
      <c r="Y2466" s="2">
        <v>2</v>
      </c>
      <c r="Z2466" s="2">
        <v>0</v>
      </c>
      <c r="AA2466" s="2">
        <v>2</v>
      </c>
      <c r="AB2466" s="2">
        <v>6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</row>
    <row r="2467" spans="1:38" x14ac:dyDescent="0.2">
      <c r="A2467" s="2">
        <v>1880066</v>
      </c>
      <c r="B2467" s="6">
        <v>1081188</v>
      </c>
      <c r="C2467" s="6">
        <f>IFERROR(VLOOKUP(B2467,engagexy!$B$2:$C$9002,2,FALSE),"0")</f>
        <v>21.904114574225101</v>
      </c>
      <c r="D2467" s="6">
        <f>IFERROR(VLOOKUP(B2467,engagexy!$B$2:$D$10850,3,FALSE),"0")</f>
        <v>40.656379075660901</v>
      </c>
      <c r="E2467" s="3" t="s">
        <v>3108</v>
      </c>
      <c r="F2467" s="3" t="s">
        <v>3027</v>
      </c>
      <c r="G2467" s="4">
        <v>45117</v>
      </c>
      <c r="H2467" s="3" t="s">
        <v>200</v>
      </c>
      <c r="I2467" s="2" t="s">
        <v>4</v>
      </c>
      <c r="J2467" s="3" t="s">
        <v>4</v>
      </c>
      <c r="K2467" s="3" t="s">
        <v>4</v>
      </c>
      <c r="L2467" s="3" t="s">
        <v>3109</v>
      </c>
      <c r="M2467" s="3" t="s">
        <v>3126</v>
      </c>
      <c r="N2467" s="3" t="s">
        <v>3128</v>
      </c>
      <c r="O2467" s="5">
        <v>0</v>
      </c>
      <c r="P2467" s="5">
        <v>3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2">
        <v>24</v>
      </c>
      <c r="X2467" s="2">
        <v>15</v>
      </c>
      <c r="Y2467" s="2">
        <v>0</v>
      </c>
      <c r="Z2467" s="2">
        <v>0</v>
      </c>
      <c r="AA2467" s="2">
        <v>0</v>
      </c>
      <c r="AB2467" s="2">
        <v>9</v>
      </c>
      <c r="AC2467" s="2">
        <v>0</v>
      </c>
      <c r="AD2467" s="2">
        <v>0</v>
      </c>
      <c r="AE2467" s="2">
        <v>0</v>
      </c>
      <c r="AF2467" s="2">
        <v>1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</row>
    <row r="2468" spans="1:38" x14ac:dyDescent="0.2">
      <c r="A2468" s="2">
        <v>1883655</v>
      </c>
      <c r="B2468" s="6">
        <v>1086345</v>
      </c>
      <c r="C2468" s="6">
        <f>IFERROR(VLOOKUP(B2468,engagexy!$B$2:$C$9002,2,FALSE),"0")</f>
        <v>21.657928569441498</v>
      </c>
      <c r="D2468" s="6">
        <f>IFERROR(VLOOKUP(B2468,engagexy!$B$2:$D$10850,3,FALSE),"0")</f>
        <v>40.533085718893098</v>
      </c>
      <c r="E2468" s="3" t="s">
        <v>3108</v>
      </c>
      <c r="F2468" s="3" t="s">
        <v>3027</v>
      </c>
      <c r="G2468" s="4">
        <v>45130</v>
      </c>
      <c r="H2468" s="3" t="s">
        <v>396</v>
      </c>
      <c r="I2468" s="4">
        <v>45130</v>
      </c>
      <c r="J2468" s="3" t="s">
        <v>678</v>
      </c>
      <c r="K2468" s="3" t="s">
        <v>4</v>
      </c>
      <c r="L2468" s="3" t="s">
        <v>3109</v>
      </c>
      <c r="M2468" s="3" t="s">
        <v>19</v>
      </c>
      <c r="N2468" s="3" t="s">
        <v>3129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0.5</v>
      </c>
      <c r="U2468" s="5">
        <v>4</v>
      </c>
      <c r="V2468" s="5">
        <v>0</v>
      </c>
      <c r="W2468" s="2">
        <v>6</v>
      </c>
      <c r="X2468" s="2">
        <v>0</v>
      </c>
      <c r="Y2468" s="2">
        <v>0</v>
      </c>
      <c r="Z2468" s="2">
        <v>0</v>
      </c>
      <c r="AA2468" s="2">
        <v>0</v>
      </c>
      <c r="AB2468" s="2">
        <v>2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</row>
    <row r="2469" spans="1:38" x14ac:dyDescent="0.2">
      <c r="A2469" s="2">
        <v>1886403</v>
      </c>
      <c r="B2469" s="6">
        <v>1087659</v>
      </c>
      <c r="C2469" s="6" t="str">
        <f>IFERROR(VLOOKUP(B2469,engagexy!$B$2:$C$9002,2,FALSE),"0")</f>
        <v>0</v>
      </c>
      <c r="D2469" s="6" t="str">
        <f>IFERROR(VLOOKUP(B2469,engagexy!$B$2:$D$10850,3,FALSE),"0")</f>
        <v>0</v>
      </c>
      <c r="E2469" s="3" t="s">
        <v>3108</v>
      </c>
      <c r="F2469" s="3" t="s">
        <v>3027</v>
      </c>
      <c r="G2469" s="4">
        <v>45133</v>
      </c>
      <c r="H2469" s="3" t="s">
        <v>402</v>
      </c>
      <c r="I2469" s="4">
        <v>45133</v>
      </c>
      <c r="J2469" s="3" t="s">
        <v>607</v>
      </c>
      <c r="K2469" s="3" t="s">
        <v>4</v>
      </c>
      <c r="L2469" s="3" t="s">
        <v>3109</v>
      </c>
      <c r="M2469" s="3" t="s">
        <v>3130</v>
      </c>
      <c r="N2469" s="3" t="s">
        <v>3131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3</v>
      </c>
      <c r="V2469" s="5">
        <v>0</v>
      </c>
      <c r="W2469" s="2">
        <v>5</v>
      </c>
      <c r="X2469" s="2">
        <v>0</v>
      </c>
      <c r="Y2469" s="2">
        <v>0</v>
      </c>
      <c r="Z2469" s="2">
        <v>0</v>
      </c>
      <c r="AA2469" s="2">
        <v>0</v>
      </c>
      <c r="AB2469" s="2">
        <v>2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</row>
    <row r="2470" spans="1:38" x14ac:dyDescent="0.2">
      <c r="A2470" s="2">
        <v>1886498</v>
      </c>
      <c r="B2470" s="6">
        <v>1087698</v>
      </c>
      <c r="C2470" s="6">
        <f>IFERROR(VLOOKUP(B2470,engagexy!$B$2:$C$9002,2,FALSE),"0")</f>
        <v>21.782123711088499</v>
      </c>
      <c r="D2470" s="6">
        <f>IFERROR(VLOOKUP(B2470,engagexy!$B$2:$D$10850,3,FALSE),"0")</f>
        <v>40.715577640320497</v>
      </c>
      <c r="E2470" s="3" t="s">
        <v>3108</v>
      </c>
      <c r="F2470" s="3" t="s">
        <v>3027</v>
      </c>
      <c r="G2470" s="4">
        <v>45133</v>
      </c>
      <c r="H2470" s="3" t="s">
        <v>365</v>
      </c>
      <c r="I2470" s="4">
        <v>45133</v>
      </c>
      <c r="J2470" s="3" t="s">
        <v>2044</v>
      </c>
      <c r="K2470" s="3" t="s">
        <v>4</v>
      </c>
      <c r="L2470" s="3" t="s">
        <v>3109</v>
      </c>
      <c r="M2470" s="3" t="s">
        <v>19</v>
      </c>
      <c r="N2470" s="3" t="s">
        <v>3132</v>
      </c>
      <c r="O2470" s="5">
        <v>0</v>
      </c>
      <c r="P2470" s="5">
        <v>0</v>
      </c>
      <c r="Q2470" s="5">
        <v>0</v>
      </c>
      <c r="R2470" s="5">
        <v>4</v>
      </c>
      <c r="S2470" s="5">
        <v>0</v>
      </c>
      <c r="T2470" s="5">
        <v>2</v>
      </c>
      <c r="U2470" s="5">
        <v>0</v>
      </c>
      <c r="V2470" s="5">
        <v>0</v>
      </c>
      <c r="W2470" s="2">
        <v>6</v>
      </c>
      <c r="X2470" s="2">
        <v>0</v>
      </c>
      <c r="Y2470" s="2">
        <v>0</v>
      </c>
      <c r="Z2470" s="2">
        <v>0</v>
      </c>
      <c r="AA2470" s="2">
        <v>0</v>
      </c>
      <c r="AB2470" s="2">
        <v>3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</row>
    <row r="2471" spans="1:38" x14ac:dyDescent="0.2">
      <c r="A2471" s="2">
        <v>1886740</v>
      </c>
      <c r="B2471" s="6">
        <v>1088011</v>
      </c>
      <c r="C2471" s="6">
        <f>IFERROR(VLOOKUP(B2471,engagexy!$B$2:$C$9002,2,FALSE),"0")</f>
        <v>21.648421676812099</v>
      </c>
      <c r="D2471" s="6">
        <f>IFERROR(VLOOKUP(B2471,engagexy!$B$2:$D$10850,3,FALSE),"0")</f>
        <v>40.513989397974903</v>
      </c>
      <c r="E2471" s="3" t="s">
        <v>3108</v>
      </c>
      <c r="F2471" s="3" t="s">
        <v>3027</v>
      </c>
      <c r="G2471" s="4">
        <v>45134</v>
      </c>
      <c r="H2471" s="3" t="s">
        <v>745</v>
      </c>
      <c r="I2471" s="4">
        <v>45134</v>
      </c>
      <c r="J2471" s="3" t="s">
        <v>1418</v>
      </c>
      <c r="K2471" s="3" t="s">
        <v>4</v>
      </c>
      <c r="L2471" s="3" t="s">
        <v>3109</v>
      </c>
      <c r="M2471" s="3" t="s">
        <v>19</v>
      </c>
      <c r="N2471" s="3" t="s">
        <v>3133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15</v>
      </c>
      <c r="V2471" s="5">
        <v>0</v>
      </c>
      <c r="W2471" s="2">
        <v>11</v>
      </c>
      <c r="X2471" s="2">
        <v>0</v>
      </c>
      <c r="Y2471" s="2">
        <v>0</v>
      </c>
      <c r="Z2471" s="2">
        <v>0</v>
      </c>
      <c r="AA2471" s="2">
        <v>0</v>
      </c>
      <c r="AB2471" s="2">
        <v>5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</row>
    <row r="2472" spans="1:38" x14ac:dyDescent="0.2">
      <c r="A2472" s="2">
        <v>1886822</v>
      </c>
      <c r="B2472" s="6">
        <v>1089204</v>
      </c>
      <c r="C2472" s="6">
        <f>IFERROR(VLOOKUP(B2472,engagexy!$B$2:$C$9002,2,FALSE),"0")</f>
        <v>21.688328174213002</v>
      </c>
      <c r="D2472" s="6">
        <f>IFERROR(VLOOKUP(B2472,engagexy!$B$2:$D$10850,3,FALSE),"0")</f>
        <v>40.499934854854601</v>
      </c>
      <c r="E2472" s="3" t="s">
        <v>3108</v>
      </c>
      <c r="F2472" s="3" t="s">
        <v>3027</v>
      </c>
      <c r="G2472" s="4">
        <v>45137</v>
      </c>
      <c r="H2472" s="3" t="s">
        <v>396</v>
      </c>
      <c r="I2472" s="4">
        <v>45137</v>
      </c>
      <c r="J2472" s="3" t="s">
        <v>260</v>
      </c>
      <c r="K2472" s="3" t="s">
        <v>4</v>
      </c>
      <c r="L2472" s="3" t="s">
        <v>3109</v>
      </c>
      <c r="M2472" s="3" t="s">
        <v>3113</v>
      </c>
      <c r="N2472" s="3" t="s">
        <v>3134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3</v>
      </c>
      <c r="V2472" s="5">
        <v>0</v>
      </c>
      <c r="W2472" s="2">
        <v>3</v>
      </c>
      <c r="X2472" s="2">
        <v>0</v>
      </c>
      <c r="Y2472" s="2">
        <v>0</v>
      </c>
      <c r="Z2472" s="2">
        <v>0</v>
      </c>
      <c r="AA2472" s="2">
        <v>0</v>
      </c>
      <c r="AB2472" s="2">
        <v>1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</row>
    <row r="2473" spans="1:38" x14ac:dyDescent="0.2">
      <c r="A2473" s="2">
        <v>1886888</v>
      </c>
      <c r="B2473" s="6">
        <v>1089460</v>
      </c>
      <c r="C2473" s="6">
        <f>IFERROR(VLOOKUP(B2473,engagexy!$B$2:$C$9002,2,FALSE),"0")</f>
        <v>21.619319728957102</v>
      </c>
      <c r="D2473" s="6">
        <f>IFERROR(VLOOKUP(B2473,engagexy!$B$2:$D$10850,3,FALSE),"0")</f>
        <v>40.573553700604897</v>
      </c>
      <c r="E2473" s="3" t="s">
        <v>3108</v>
      </c>
      <c r="F2473" s="3" t="s">
        <v>3027</v>
      </c>
      <c r="G2473" s="4">
        <v>45138</v>
      </c>
      <c r="H2473" s="3" t="s">
        <v>414</v>
      </c>
      <c r="I2473" s="4">
        <v>45138</v>
      </c>
      <c r="J2473" s="3" t="s">
        <v>414</v>
      </c>
      <c r="K2473" s="3" t="s">
        <v>4</v>
      </c>
      <c r="L2473" s="3" t="s">
        <v>3109</v>
      </c>
      <c r="M2473" s="3" t="s">
        <v>3116</v>
      </c>
      <c r="N2473" s="3" t="s">
        <v>3135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8</v>
      </c>
      <c r="U2473" s="5">
        <v>10</v>
      </c>
      <c r="V2473" s="5">
        <v>0</v>
      </c>
      <c r="W2473" s="2">
        <v>9</v>
      </c>
      <c r="X2473" s="2">
        <v>0</v>
      </c>
      <c r="Y2473" s="2">
        <v>0</v>
      </c>
      <c r="Z2473" s="2">
        <v>0</v>
      </c>
      <c r="AA2473" s="2">
        <v>0</v>
      </c>
      <c r="AB2473" s="2">
        <v>4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</row>
    <row r="2474" spans="1:38" x14ac:dyDescent="0.2">
      <c r="A2474" s="2">
        <v>1888133</v>
      </c>
      <c r="B2474" s="6">
        <v>1091545</v>
      </c>
      <c r="C2474" s="6">
        <f>IFERROR(VLOOKUP(B2474,engagexy!$B$2:$C$9002,2,FALSE),"0")</f>
        <v>21.6627536475585</v>
      </c>
      <c r="D2474" s="6">
        <f>IFERROR(VLOOKUP(B2474,engagexy!$B$2:$D$10850,3,FALSE),"0")</f>
        <v>40.494854933275903</v>
      </c>
      <c r="E2474" s="3" t="s">
        <v>3108</v>
      </c>
      <c r="F2474" s="3" t="s">
        <v>3027</v>
      </c>
      <c r="G2474" s="4">
        <v>45144</v>
      </c>
      <c r="H2474" s="3" t="s">
        <v>961</v>
      </c>
      <c r="I2474" s="4">
        <v>45144</v>
      </c>
      <c r="J2474" s="3" t="s">
        <v>593</v>
      </c>
      <c r="K2474" s="3" t="s">
        <v>4</v>
      </c>
      <c r="L2474" s="3" t="s">
        <v>3109</v>
      </c>
      <c r="M2474" s="3" t="s">
        <v>3136</v>
      </c>
      <c r="N2474" s="3" t="s">
        <v>3137</v>
      </c>
      <c r="O2474" s="5">
        <v>0</v>
      </c>
      <c r="P2474" s="5">
        <v>0</v>
      </c>
      <c r="Q2474" s="5">
        <v>0</v>
      </c>
      <c r="R2474" s="5">
        <v>0.1</v>
      </c>
      <c r="S2474" s="5">
        <v>0</v>
      </c>
      <c r="T2474" s="5">
        <v>0</v>
      </c>
      <c r="U2474" s="5">
        <v>0</v>
      </c>
      <c r="V2474" s="5">
        <v>0</v>
      </c>
      <c r="W2474" s="2">
        <v>2</v>
      </c>
      <c r="X2474" s="2">
        <v>0</v>
      </c>
      <c r="Y2474" s="2">
        <v>0</v>
      </c>
      <c r="Z2474" s="2">
        <v>0</v>
      </c>
      <c r="AA2474" s="2">
        <v>0</v>
      </c>
      <c r="AB2474" s="2">
        <v>1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</row>
    <row r="2475" spans="1:38" x14ac:dyDescent="0.2">
      <c r="A2475" s="2">
        <v>1891129</v>
      </c>
      <c r="B2475" s="6">
        <v>1092406</v>
      </c>
      <c r="C2475" s="6">
        <f>IFERROR(VLOOKUP(B2475,engagexy!$B$2:$C$9002,2,FALSE),"0")</f>
        <v>21.704899656939599</v>
      </c>
      <c r="D2475" s="6">
        <f>IFERROR(VLOOKUP(B2475,engagexy!$B$2:$D$10850,3,FALSE),"0")</f>
        <v>40.653450784336698</v>
      </c>
      <c r="E2475" s="3" t="s">
        <v>3108</v>
      </c>
      <c r="F2475" s="3" t="s">
        <v>3027</v>
      </c>
      <c r="G2475" s="4">
        <v>45154</v>
      </c>
      <c r="H2475" s="3" t="s">
        <v>652</v>
      </c>
      <c r="I2475" s="2" t="s">
        <v>4</v>
      </c>
      <c r="J2475" s="3" t="s">
        <v>4</v>
      </c>
      <c r="K2475" s="3" t="s">
        <v>4</v>
      </c>
      <c r="L2475" s="3" t="s">
        <v>3109</v>
      </c>
      <c r="M2475" s="3" t="s">
        <v>19</v>
      </c>
      <c r="N2475" s="3" t="s">
        <v>3138</v>
      </c>
      <c r="O2475" s="5">
        <v>0</v>
      </c>
      <c r="P2475" s="5">
        <v>0</v>
      </c>
      <c r="Q2475" s="5">
        <v>0</v>
      </c>
      <c r="R2475" s="5">
        <v>0.5</v>
      </c>
      <c r="S2475" s="5">
        <v>0</v>
      </c>
      <c r="T2475" s="5">
        <v>0</v>
      </c>
      <c r="U2475" s="5">
        <v>0</v>
      </c>
      <c r="V2475" s="5">
        <v>0</v>
      </c>
      <c r="W2475" s="2">
        <v>5</v>
      </c>
      <c r="X2475" s="2">
        <v>0</v>
      </c>
      <c r="Y2475" s="2">
        <v>0</v>
      </c>
      <c r="Z2475" s="2">
        <v>0</v>
      </c>
      <c r="AA2475" s="2">
        <v>0</v>
      </c>
      <c r="AB2475" s="2">
        <v>2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</row>
    <row r="2476" spans="1:38" x14ac:dyDescent="0.2">
      <c r="A2476" s="2">
        <v>1891206</v>
      </c>
      <c r="B2476" s="6">
        <v>1094694</v>
      </c>
      <c r="C2476" s="6">
        <f>IFERROR(VLOOKUP(B2476,engagexy!$B$2:$C$9002,2,FALSE),"0")</f>
        <v>21.7239269177559</v>
      </c>
      <c r="D2476" s="6">
        <f>IFERROR(VLOOKUP(B2476,engagexy!$B$2:$D$10850,3,FALSE),"0")</f>
        <v>40.5533317542764</v>
      </c>
      <c r="E2476" s="3" t="s">
        <v>3108</v>
      </c>
      <c r="F2476" s="3" t="s">
        <v>3027</v>
      </c>
      <c r="G2476" s="4">
        <v>45154</v>
      </c>
      <c r="H2476" s="3" t="s">
        <v>420</v>
      </c>
      <c r="I2476" s="2" t="s">
        <v>4</v>
      </c>
      <c r="J2476" s="3" t="s">
        <v>4</v>
      </c>
      <c r="K2476" s="3" t="s">
        <v>4</v>
      </c>
      <c r="L2476" s="3" t="s">
        <v>3109</v>
      </c>
      <c r="M2476" s="3" t="s">
        <v>3139</v>
      </c>
      <c r="N2476" s="3" t="s">
        <v>3140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4</v>
      </c>
      <c r="V2476" s="5">
        <v>0</v>
      </c>
      <c r="W2476" s="2">
        <v>6</v>
      </c>
      <c r="X2476" s="2">
        <v>0</v>
      </c>
      <c r="Y2476" s="2">
        <v>0</v>
      </c>
      <c r="Z2476" s="2">
        <v>0</v>
      </c>
      <c r="AA2476" s="2">
        <v>0</v>
      </c>
      <c r="AB2476" s="2">
        <v>2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</row>
    <row r="2477" spans="1:38" x14ac:dyDescent="0.2">
      <c r="A2477" s="2">
        <v>1892880</v>
      </c>
      <c r="B2477" s="6">
        <v>1096863</v>
      </c>
      <c r="C2477" s="6" t="str">
        <f>IFERROR(VLOOKUP(B2477,engagexy!$B$2:$C$9002,2,FALSE),"0")</f>
        <v>0</v>
      </c>
      <c r="D2477" s="6" t="str">
        <f>IFERROR(VLOOKUP(B2477,engagexy!$B$2:$D$10850,3,FALSE),"0")</f>
        <v>0</v>
      </c>
      <c r="E2477" s="3" t="s">
        <v>3108</v>
      </c>
      <c r="F2477" s="3" t="s">
        <v>3027</v>
      </c>
      <c r="G2477" s="4">
        <v>45160</v>
      </c>
      <c r="H2477" s="3" t="s">
        <v>448</v>
      </c>
      <c r="I2477" s="4">
        <v>45160</v>
      </c>
      <c r="J2477" s="3" t="s">
        <v>725</v>
      </c>
      <c r="K2477" s="3" t="s">
        <v>4</v>
      </c>
      <c r="L2477" s="3" t="s">
        <v>3109</v>
      </c>
      <c r="M2477" s="3" t="s">
        <v>3113</v>
      </c>
      <c r="N2477" s="3" t="s">
        <v>3141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0.5</v>
      </c>
      <c r="V2477" s="5">
        <v>0</v>
      </c>
      <c r="W2477" s="2">
        <v>4</v>
      </c>
      <c r="X2477" s="2">
        <v>0</v>
      </c>
      <c r="Y2477" s="2">
        <v>0</v>
      </c>
      <c r="Z2477" s="2">
        <v>0</v>
      </c>
      <c r="AA2477" s="2">
        <v>0</v>
      </c>
      <c r="AB2477" s="2">
        <v>3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</row>
    <row r="2478" spans="1:38" x14ac:dyDescent="0.2">
      <c r="A2478" s="2">
        <v>1893396</v>
      </c>
      <c r="B2478" s="6">
        <v>1097532</v>
      </c>
      <c r="C2478" s="6">
        <f>IFERROR(VLOOKUP(B2478,engagexy!$B$2:$C$9002,2,FALSE),"0")</f>
        <v>21.771818696060201</v>
      </c>
      <c r="D2478" s="6">
        <f>IFERROR(VLOOKUP(B2478,engagexy!$B$2:$D$10850,3,FALSE),"0")</f>
        <v>40.681189925076502</v>
      </c>
      <c r="E2478" s="3" t="s">
        <v>3108</v>
      </c>
      <c r="F2478" s="3" t="s">
        <v>3027</v>
      </c>
      <c r="G2478" s="4">
        <v>45162</v>
      </c>
      <c r="H2478" s="3" t="s">
        <v>1771</v>
      </c>
      <c r="I2478" s="4">
        <v>45162</v>
      </c>
      <c r="J2478" s="3" t="s">
        <v>633</v>
      </c>
      <c r="K2478" s="3" t="s">
        <v>4</v>
      </c>
      <c r="L2478" s="3" t="s">
        <v>3109</v>
      </c>
      <c r="M2478" s="3" t="s">
        <v>19</v>
      </c>
      <c r="N2478" s="3" t="s">
        <v>3142</v>
      </c>
      <c r="O2478" s="5">
        <v>0</v>
      </c>
      <c r="P2478" s="5">
        <v>30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2">
        <v>9</v>
      </c>
      <c r="X2478" s="2">
        <v>0</v>
      </c>
      <c r="Y2478" s="2">
        <v>0</v>
      </c>
      <c r="Z2478" s="2">
        <v>0</v>
      </c>
      <c r="AA2478" s="2">
        <v>0</v>
      </c>
      <c r="AB2478" s="2">
        <v>3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</row>
    <row r="2479" spans="1:38" x14ac:dyDescent="0.2">
      <c r="A2479" s="2">
        <v>1894284</v>
      </c>
      <c r="B2479" s="6">
        <v>1097749</v>
      </c>
      <c r="C2479" s="6">
        <f>IFERROR(VLOOKUP(B2479,engagexy!$B$2:$C$9002,2,FALSE),"0")</f>
        <v>21.877454643966601</v>
      </c>
      <c r="D2479" s="6">
        <f>IFERROR(VLOOKUP(B2479,engagexy!$B$2:$D$10850,3,FALSE),"0")</f>
        <v>40.627649003545699</v>
      </c>
      <c r="E2479" s="3" t="s">
        <v>3108</v>
      </c>
      <c r="F2479" s="3" t="s">
        <v>3027</v>
      </c>
      <c r="G2479" s="4">
        <v>45162</v>
      </c>
      <c r="H2479" s="3" t="s">
        <v>3</v>
      </c>
      <c r="I2479" s="4">
        <v>45163</v>
      </c>
      <c r="J2479" s="3" t="s">
        <v>567</v>
      </c>
      <c r="K2479" s="3" t="s">
        <v>4</v>
      </c>
      <c r="L2479" s="3" t="s">
        <v>3109</v>
      </c>
      <c r="M2479" s="3" t="s">
        <v>19</v>
      </c>
      <c r="N2479" s="3" t="s">
        <v>3143</v>
      </c>
      <c r="O2479" s="5">
        <v>0.5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2">
        <v>17</v>
      </c>
      <c r="X2479" s="2">
        <v>24</v>
      </c>
      <c r="Y2479" s="2">
        <v>1</v>
      </c>
      <c r="Z2479" s="2">
        <v>0</v>
      </c>
      <c r="AA2479" s="2">
        <v>0</v>
      </c>
      <c r="AB2479" s="2">
        <v>8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</row>
    <row r="2480" spans="1:38" x14ac:dyDescent="0.2">
      <c r="A2480" s="2">
        <v>1895990</v>
      </c>
      <c r="B2480" s="6">
        <v>1099856</v>
      </c>
      <c r="C2480" s="6">
        <f>IFERROR(VLOOKUP(B2480,engagexy!$B$2:$C$9002,2,FALSE),"0")</f>
        <v>21.603224835346101</v>
      </c>
      <c r="D2480" s="6">
        <f>IFERROR(VLOOKUP(B2480,engagexy!$B$2:$D$10850,3,FALSE),"0")</f>
        <v>40.5718182991981</v>
      </c>
      <c r="E2480" s="3" t="s">
        <v>3108</v>
      </c>
      <c r="F2480" s="3" t="s">
        <v>3027</v>
      </c>
      <c r="G2480" s="4">
        <v>45168</v>
      </c>
      <c r="H2480" s="3" t="s">
        <v>239</v>
      </c>
      <c r="I2480" s="4">
        <v>45168</v>
      </c>
      <c r="J2480" s="3" t="s">
        <v>593</v>
      </c>
      <c r="K2480" s="3" t="s">
        <v>4</v>
      </c>
      <c r="L2480" s="3" t="s">
        <v>3103</v>
      </c>
      <c r="M2480" s="3" t="s">
        <v>19</v>
      </c>
      <c r="N2480" s="3" t="s">
        <v>3135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3</v>
      </c>
      <c r="V2480" s="5">
        <v>0</v>
      </c>
      <c r="W2480" s="2">
        <v>3</v>
      </c>
      <c r="X2480" s="2">
        <v>0</v>
      </c>
      <c r="Y2480" s="2">
        <v>0</v>
      </c>
      <c r="Z2480" s="2">
        <v>0</v>
      </c>
      <c r="AA2480" s="2">
        <v>0</v>
      </c>
      <c r="AB2480" s="2">
        <v>2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</row>
    <row r="2481" spans="1:38" x14ac:dyDescent="0.2">
      <c r="A2481" s="2">
        <v>1896630</v>
      </c>
      <c r="B2481" s="6">
        <v>1100129</v>
      </c>
      <c r="C2481" s="6">
        <f>IFERROR(VLOOKUP(B2481,engagexy!$B$2:$C$9002,2,FALSE),"0")</f>
        <v>21.532545677192601</v>
      </c>
      <c r="D2481" s="6">
        <f>IFERROR(VLOOKUP(B2481,engagexy!$B$2:$D$10850,3,FALSE),"0")</f>
        <v>40.456703039382099</v>
      </c>
      <c r="E2481" s="3" t="s">
        <v>3108</v>
      </c>
      <c r="F2481" s="3" t="s">
        <v>3027</v>
      </c>
      <c r="G2481" s="4">
        <v>45169</v>
      </c>
      <c r="H2481" s="3" t="s">
        <v>262</v>
      </c>
      <c r="I2481" s="2" t="s">
        <v>4</v>
      </c>
      <c r="J2481" s="3" t="s">
        <v>4</v>
      </c>
      <c r="K2481" s="3" t="s">
        <v>4</v>
      </c>
      <c r="L2481" s="3" t="s">
        <v>3109</v>
      </c>
      <c r="M2481" s="3" t="s">
        <v>3110</v>
      </c>
      <c r="N2481" s="3" t="s">
        <v>3111</v>
      </c>
      <c r="O2481" s="5">
        <v>0</v>
      </c>
      <c r="P2481" s="5">
        <v>0.5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</row>
    <row r="2482" spans="1:38" x14ac:dyDescent="0.2">
      <c r="A2482" s="2">
        <v>1902281</v>
      </c>
      <c r="B2482" s="6">
        <v>1107503</v>
      </c>
      <c r="C2482" s="6" t="str">
        <f>IFERROR(VLOOKUP(B2482,engagexy!$B$2:$C$9002,2,FALSE),"0")</f>
        <v>0</v>
      </c>
      <c r="D2482" s="6" t="str">
        <f>IFERROR(VLOOKUP(B2482,engagexy!$B$2:$D$10850,3,FALSE),"0")</f>
        <v>0</v>
      </c>
      <c r="E2482" s="3" t="s">
        <v>3108</v>
      </c>
      <c r="F2482" s="3" t="s">
        <v>3027</v>
      </c>
      <c r="G2482" s="4">
        <v>45184</v>
      </c>
      <c r="H2482" s="3" t="s">
        <v>745</v>
      </c>
      <c r="I2482" s="4">
        <v>45184</v>
      </c>
      <c r="J2482" s="3" t="s">
        <v>449</v>
      </c>
      <c r="K2482" s="3" t="s">
        <v>4</v>
      </c>
      <c r="L2482" s="3" t="s">
        <v>3109</v>
      </c>
      <c r="M2482" s="3" t="s">
        <v>3144</v>
      </c>
      <c r="N2482" s="3" t="s">
        <v>3145</v>
      </c>
      <c r="O2482" s="5">
        <v>0</v>
      </c>
      <c r="P2482" s="5">
        <v>0</v>
      </c>
      <c r="Q2482" s="5">
        <v>0</v>
      </c>
      <c r="R2482" s="5">
        <v>0.2</v>
      </c>
      <c r="S2482" s="5">
        <v>0</v>
      </c>
      <c r="T2482" s="5">
        <v>0</v>
      </c>
      <c r="U2482" s="5">
        <v>0</v>
      </c>
      <c r="V2482" s="5">
        <v>0</v>
      </c>
      <c r="W2482" s="2">
        <v>3</v>
      </c>
      <c r="X2482" s="2">
        <v>0</v>
      </c>
      <c r="Y2482" s="2">
        <v>0</v>
      </c>
      <c r="Z2482" s="2">
        <v>0</v>
      </c>
      <c r="AA2482" s="2">
        <v>0</v>
      </c>
      <c r="AB2482" s="2">
        <v>1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</row>
    <row r="2483" spans="1:38" x14ac:dyDescent="0.2">
      <c r="A2483" s="2">
        <v>1902398</v>
      </c>
      <c r="B2483" s="6">
        <v>1107552</v>
      </c>
      <c r="C2483" s="6" t="str">
        <f>IFERROR(VLOOKUP(B2483,engagexy!$B$2:$C$9002,2,FALSE),"0")</f>
        <v>0</v>
      </c>
      <c r="D2483" s="6" t="str">
        <f>IFERROR(VLOOKUP(B2483,engagexy!$B$2:$D$10850,3,FALSE),"0")</f>
        <v>0</v>
      </c>
      <c r="E2483" s="3" t="s">
        <v>3108</v>
      </c>
      <c r="F2483" s="3" t="s">
        <v>3027</v>
      </c>
      <c r="G2483" s="4">
        <v>45184</v>
      </c>
      <c r="H2483" s="3" t="s">
        <v>398</v>
      </c>
      <c r="I2483" s="4">
        <v>45184</v>
      </c>
      <c r="J2483" s="3" t="s">
        <v>1731</v>
      </c>
      <c r="K2483" s="3" t="s">
        <v>4</v>
      </c>
      <c r="L2483" s="3" t="s">
        <v>3109</v>
      </c>
      <c r="M2483" s="3" t="s">
        <v>3144</v>
      </c>
      <c r="N2483" s="3" t="s">
        <v>3146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0.6</v>
      </c>
      <c r="V2483" s="5">
        <v>0</v>
      </c>
      <c r="W2483" s="2">
        <v>3</v>
      </c>
      <c r="X2483" s="2">
        <v>0</v>
      </c>
      <c r="Y2483" s="2">
        <v>0</v>
      </c>
      <c r="Z2483" s="2">
        <v>0</v>
      </c>
      <c r="AA2483" s="2">
        <v>0</v>
      </c>
      <c r="AB2483" s="2">
        <v>1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</row>
    <row r="2484" spans="1:38" x14ac:dyDescent="0.2">
      <c r="A2484" s="2">
        <v>1904719</v>
      </c>
      <c r="B2484" s="6">
        <v>1110201</v>
      </c>
      <c r="C2484" s="6">
        <f>IFERROR(VLOOKUP(B2484,engagexy!$B$2:$C$9002,2,FALSE),"0")</f>
        <v>21.722864227564301</v>
      </c>
      <c r="D2484" s="6">
        <f>IFERROR(VLOOKUP(B2484,engagexy!$B$2:$D$10850,3,FALSE),"0")</f>
        <v>40.558622889409399</v>
      </c>
      <c r="E2484" s="3" t="s">
        <v>3108</v>
      </c>
      <c r="F2484" s="3" t="s">
        <v>3027</v>
      </c>
      <c r="G2484" s="4">
        <v>45193</v>
      </c>
      <c r="H2484" s="3" t="s">
        <v>464</v>
      </c>
      <c r="I2484" s="4">
        <v>45193</v>
      </c>
      <c r="J2484" s="3" t="s">
        <v>221</v>
      </c>
      <c r="K2484" s="3" t="s">
        <v>4</v>
      </c>
      <c r="L2484" s="3" t="s">
        <v>3109</v>
      </c>
      <c r="M2484" s="3" t="s">
        <v>3139</v>
      </c>
      <c r="N2484" s="3" t="s">
        <v>3140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1</v>
      </c>
      <c r="V2484" s="5">
        <v>0</v>
      </c>
      <c r="W2484" s="2">
        <v>3</v>
      </c>
      <c r="X2484" s="2">
        <v>0</v>
      </c>
      <c r="Y2484" s="2">
        <v>0</v>
      </c>
      <c r="Z2484" s="2">
        <v>0</v>
      </c>
      <c r="AA2484" s="2">
        <v>0</v>
      </c>
      <c r="AB2484" s="2">
        <v>1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</row>
    <row r="2485" spans="1:38" x14ac:dyDescent="0.2">
      <c r="A2485" s="2">
        <v>1905297</v>
      </c>
      <c r="B2485" s="6">
        <v>1111278</v>
      </c>
      <c r="C2485" s="6">
        <f>IFERROR(VLOOKUP(B2485,engagexy!$B$2:$C$9002,2,FALSE),"0")</f>
        <v>21.582907424677199</v>
      </c>
      <c r="D2485" s="6">
        <f>IFERROR(VLOOKUP(B2485,engagexy!$B$2:$D$10850,3,FALSE),"0")</f>
        <v>40.6708072010859</v>
      </c>
      <c r="E2485" s="3" t="s">
        <v>3108</v>
      </c>
      <c r="F2485" s="3" t="s">
        <v>3027</v>
      </c>
      <c r="G2485" s="4">
        <v>45196</v>
      </c>
      <c r="H2485" s="3" t="s">
        <v>224</v>
      </c>
      <c r="I2485" s="4">
        <v>45196</v>
      </c>
      <c r="J2485" s="3" t="s">
        <v>370</v>
      </c>
      <c r="K2485" s="3" t="s">
        <v>4</v>
      </c>
      <c r="L2485" s="3" t="s">
        <v>3109</v>
      </c>
      <c r="M2485" s="3" t="s">
        <v>4</v>
      </c>
      <c r="N2485" s="3" t="s">
        <v>3147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10</v>
      </c>
      <c r="V2485" s="5">
        <v>0</v>
      </c>
      <c r="W2485" s="2">
        <v>3</v>
      </c>
      <c r="X2485" s="2">
        <v>0</v>
      </c>
      <c r="Y2485" s="2">
        <v>0</v>
      </c>
      <c r="Z2485" s="2">
        <v>0</v>
      </c>
      <c r="AA2485" s="2">
        <v>0</v>
      </c>
      <c r="AB2485" s="2">
        <v>1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</row>
    <row r="2486" spans="1:38" x14ac:dyDescent="0.2">
      <c r="A2486" s="2">
        <v>1906218</v>
      </c>
      <c r="B2486" s="6">
        <v>1112075</v>
      </c>
      <c r="C2486" s="6" t="str">
        <f>IFERROR(VLOOKUP(B2486,engagexy!$B$2:$C$9002,2,FALSE),"0")</f>
        <v>0</v>
      </c>
      <c r="D2486" s="6" t="str">
        <f>IFERROR(VLOOKUP(B2486,engagexy!$B$2:$D$10850,3,FALSE),"0")</f>
        <v>0</v>
      </c>
      <c r="E2486" s="3" t="s">
        <v>3108</v>
      </c>
      <c r="F2486" s="3" t="s">
        <v>3027</v>
      </c>
      <c r="G2486" s="4">
        <v>45198</v>
      </c>
      <c r="H2486" s="3" t="s">
        <v>398</v>
      </c>
      <c r="I2486" s="4">
        <v>45198</v>
      </c>
      <c r="J2486" s="3" t="s">
        <v>144</v>
      </c>
      <c r="K2486" s="3" t="s">
        <v>4</v>
      </c>
      <c r="L2486" s="3" t="s">
        <v>3109</v>
      </c>
      <c r="M2486" s="3" t="s">
        <v>4</v>
      </c>
      <c r="N2486" s="3" t="s">
        <v>3148</v>
      </c>
      <c r="O2486" s="5">
        <v>0</v>
      </c>
      <c r="P2486" s="5">
        <v>0</v>
      </c>
      <c r="Q2486" s="5">
        <v>0</v>
      </c>
      <c r="R2486" s="5">
        <v>1</v>
      </c>
      <c r="S2486" s="5">
        <v>0</v>
      </c>
      <c r="T2486" s="5">
        <v>0</v>
      </c>
      <c r="U2486" s="5">
        <v>0</v>
      </c>
      <c r="V2486" s="5">
        <v>0</v>
      </c>
      <c r="W2486" s="2">
        <v>2</v>
      </c>
      <c r="X2486" s="2">
        <v>0</v>
      </c>
      <c r="Y2486" s="2">
        <v>0</v>
      </c>
      <c r="Z2486" s="2">
        <v>0</v>
      </c>
      <c r="AA2486" s="2">
        <v>0</v>
      </c>
      <c r="AB2486" s="2">
        <v>1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</row>
    <row r="2487" spans="1:38" x14ac:dyDescent="0.2">
      <c r="A2487" s="2">
        <v>1907087</v>
      </c>
      <c r="B2487" s="6">
        <v>1113279</v>
      </c>
      <c r="C2487" s="6">
        <f>IFERROR(VLOOKUP(B2487,engagexy!$B$2:$C$9002,2,FALSE),"0")</f>
        <v>21.842844509783401</v>
      </c>
      <c r="D2487" s="6">
        <f>IFERROR(VLOOKUP(B2487,engagexy!$B$2:$D$10850,3,FALSE),"0")</f>
        <v>40.494138472528398</v>
      </c>
      <c r="E2487" s="3" t="s">
        <v>3108</v>
      </c>
      <c r="F2487" s="3" t="s">
        <v>3027</v>
      </c>
      <c r="G2487" s="4">
        <v>45202</v>
      </c>
      <c r="H2487" s="3" t="s">
        <v>190</v>
      </c>
      <c r="I2487" s="4">
        <v>45202</v>
      </c>
      <c r="J2487" s="3" t="s">
        <v>190</v>
      </c>
      <c r="K2487" s="3" t="s">
        <v>4</v>
      </c>
      <c r="L2487" s="3" t="s">
        <v>3109</v>
      </c>
      <c r="M2487" s="3" t="s">
        <v>3144</v>
      </c>
      <c r="N2487" s="3" t="s">
        <v>3149</v>
      </c>
      <c r="O2487" s="5">
        <v>0</v>
      </c>
      <c r="P2487" s="5">
        <v>0</v>
      </c>
      <c r="Q2487" s="5">
        <v>0</v>
      </c>
      <c r="R2487" s="5">
        <v>10</v>
      </c>
      <c r="S2487" s="5">
        <v>0</v>
      </c>
      <c r="T2487" s="5">
        <v>0</v>
      </c>
      <c r="U2487" s="5">
        <v>10</v>
      </c>
      <c r="V2487" s="5">
        <v>0</v>
      </c>
      <c r="W2487" s="2">
        <v>2</v>
      </c>
      <c r="X2487" s="2">
        <v>0</v>
      </c>
      <c r="Y2487" s="2">
        <v>0</v>
      </c>
      <c r="Z2487" s="2">
        <v>0</v>
      </c>
      <c r="AA2487" s="2">
        <v>0</v>
      </c>
      <c r="AB2487" s="2">
        <v>1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</row>
    <row r="2488" spans="1:38" x14ac:dyDescent="0.2">
      <c r="A2488" s="2">
        <v>1909471</v>
      </c>
      <c r="B2488" s="6">
        <v>1115959</v>
      </c>
      <c r="C2488" s="6">
        <f>IFERROR(VLOOKUP(B2488,engagexy!$B$2:$C$9002,2,FALSE),"0")</f>
        <v>21.7216062818935</v>
      </c>
      <c r="D2488" s="6">
        <f>IFERROR(VLOOKUP(B2488,engagexy!$B$2:$D$10850,3,FALSE),"0")</f>
        <v>40.585228908285401</v>
      </c>
      <c r="E2488" s="3" t="s">
        <v>3108</v>
      </c>
      <c r="F2488" s="3" t="s">
        <v>3027</v>
      </c>
      <c r="G2488" s="4">
        <v>45211</v>
      </c>
      <c r="H2488" s="3" t="s">
        <v>260</v>
      </c>
      <c r="I2488" s="4">
        <v>45211</v>
      </c>
      <c r="J2488" s="3" t="s">
        <v>788</v>
      </c>
      <c r="K2488" s="3" t="s">
        <v>4</v>
      </c>
      <c r="L2488" s="3" t="s">
        <v>3109</v>
      </c>
      <c r="M2488" s="3" t="s">
        <v>4</v>
      </c>
      <c r="N2488" s="3" t="s">
        <v>3150</v>
      </c>
      <c r="O2488" s="5">
        <v>0</v>
      </c>
      <c r="P2488" s="5">
        <v>0</v>
      </c>
      <c r="Q2488" s="5">
        <v>0</v>
      </c>
      <c r="R2488" s="5">
        <v>20</v>
      </c>
      <c r="S2488" s="5">
        <v>0</v>
      </c>
      <c r="T2488" s="5">
        <v>0</v>
      </c>
      <c r="U2488" s="5">
        <v>20</v>
      </c>
      <c r="V2488" s="5">
        <v>0</v>
      </c>
      <c r="W2488" s="2">
        <v>3</v>
      </c>
      <c r="X2488" s="2">
        <v>0</v>
      </c>
      <c r="Y2488" s="2">
        <v>0</v>
      </c>
      <c r="Z2488" s="2">
        <v>0</v>
      </c>
      <c r="AA2488" s="2">
        <v>0</v>
      </c>
      <c r="AB2488" s="2">
        <v>1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</row>
    <row r="2489" spans="1:38" x14ac:dyDescent="0.2">
      <c r="A2489" s="2">
        <v>1910724</v>
      </c>
      <c r="B2489" s="6">
        <v>1117081</v>
      </c>
      <c r="C2489" s="6">
        <f>IFERROR(VLOOKUP(B2489,engagexy!$B$2:$C$9002,2,FALSE),"0")</f>
        <v>21.687918643679499</v>
      </c>
      <c r="D2489" s="6">
        <f>IFERROR(VLOOKUP(B2489,engagexy!$B$2:$D$10850,3,FALSE),"0")</f>
        <v>40.684339531358503</v>
      </c>
      <c r="E2489" s="3" t="s">
        <v>3108</v>
      </c>
      <c r="F2489" s="3" t="s">
        <v>3027</v>
      </c>
      <c r="G2489" s="4">
        <v>45215</v>
      </c>
      <c r="H2489" s="3" t="s">
        <v>1701</v>
      </c>
      <c r="I2489" s="4">
        <v>45215</v>
      </c>
      <c r="J2489" s="3" t="s">
        <v>1115</v>
      </c>
      <c r="K2489" s="3" t="s">
        <v>4</v>
      </c>
      <c r="L2489" s="3" t="s">
        <v>3109</v>
      </c>
      <c r="M2489" s="3" t="s">
        <v>4</v>
      </c>
      <c r="N2489" s="3" t="s">
        <v>3151</v>
      </c>
      <c r="O2489" s="5">
        <v>0</v>
      </c>
      <c r="P2489" s="5">
        <v>0</v>
      </c>
      <c r="Q2489" s="5">
        <v>0</v>
      </c>
      <c r="R2489" s="5">
        <v>20</v>
      </c>
      <c r="S2489" s="5">
        <v>0</v>
      </c>
      <c r="T2489" s="5">
        <v>0</v>
      </c>
      <c r="U2489" s="5">
        <v>0</v>
      </c>
      <c r="V2489" s="5">
        <v>0</v>
      </c>
      <c r="W2489" s="2">
        <v>6</v>
      </c>
      <c r="X2489" s="2">
        <v>0</v>
      </c>
      <c r="Y2489" s="2">
        <v>0</v>
      </c>
      <c r="Z2489" s="2">
        <v>0</v>
      </c>
      <c r="AA2489" s="2">
        <v>0</v>
      </c>
      <c r="AB2489" s="2">
        <v>3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</row>
    <row r="2490" spans="1:38" x14ac:dyDescent="0.2">
      <c r="A2490" s="2">
        <v>1912687</v>
      </c>
      <c r="B2490" s="6">
        <v>1119292</v>
      </c>
      <c r="C2490" s="6">
        <f>IFERROR(VLOOKUP(B2490,engagexy!$B$2:$C$9002,2,FALSE),"0")</f>
        <v>21.8407853129392</v>
      </c>
      <c r="D2490" s="6">
        <f>IFERROR(VLOOKUP(B2490,engagexy!$B$2:$D$10850,3,FALSE),"0")</f>
        <v>40.523247774551201</v>
      </c>
      <c r="E2490" s="3" t="s">
        <v>3108</v>
      </c>
      <c r="F2490" s="3" t="s">
        <v>3027</v>
      </c>
      <c r="G2490" s="4">
        <v>45223</v>
      </c>
      <c r="H2490" s="3" t="s">
        <v>724</v>
      </c>
      <c r="I2490" s="2" t="s">
        <v>4</v>
      </c>
      <c r="J2490" s="3" t="s">
        <v>4</v>
      </c>
      <c r="K2490" s="3" t="s">
        <v>4</v>
      </c>
      <c r="L2490" s="3" t="s">
        <v>3109</v>
      </c>
      <c r="M2490" s="3" t="s">
        <v>3152</v>
      </c>
      <c r="N2490" s="3" t="s">
        <v>3153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0.2</v>
      </c>
      <c r="V2490" s="5">
        <v>0</v>
      </c>
      <c r="W2490" s="2">
        <v>3</v>
      </c>
      <c r="X2490" s="2">
        <v>0</v>
      </c>
      <c r="Y2490" s="2">
        <v>0</v>
      </c>
      <c r="Z2490" s="2">
        <v>0</v>
      </c>
      <c r="AA2490" s="2">
        <v>0</v>
      </c>
      <c r="AB2490" s="2">
        <v>1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</row>
    <row r="2491" spans="1:38" x14ac:dyDescent="0.2">
      <c r="A2491" s="2">
        <v>1913420</v>
      </c>
      <c r="B2491" s="6">
        <v>1119523</v>
      </c>
      <c r="C2491" s="6">
        <f>IFERROR(VLOOKUP(B2491,engagexy!$B$2:$C$9002,2,FALSE),"0")</f>
        <v>21.8058132694233</v>
      </c>
      <c r="D2491" s="6">
        <f>IFERROR(VLOOKUP(B2491,engagexy!$B$2:$D$10850,3,FALSE),"0")</f>
        <v>40.697749995008898</v>
      </c>
      <c r="E2491" s="3" t="s">
        <v>3108</v>
      </c>
      <c r="F2491" s="3" t="s">
        <v>3027</v>
      </c>
      <c r="G2491" s="4">
        <v>45224</v>
      </c>
      <c r="H2491" s="3" t="s">
        <v>84</v>
      </c>
      <c r="I2491" s="2" t="s">
        <v>4</v>
      </c>
      <c r="J2491" s="3" t="s">
        <v>4</v>
      </c>
      <c r="K2491" s="3" t="s">
        <v>4</v>
      </c>
      <c r="L2491" s="3" t="s">
        <v>3109</v>
      </c>
      <c r="M2491" s="3" t="s">
        <v>4</v>
      </c>
      <c r="N2491" s="3" t="s">
        <v>3132</v>
      </c>
      <c r="O2491" s="5">
        <v>0</v>
      </c>
      <c r="P2491" s="5">
        <v>0.5</v>
      </c>
      <c r="Q2491" s="5">
        <v>0</v>
      </c>
      <c r="R2491" s="5">
        <v>0.5</v>
      </c>
      <c r="S2491" s="5">
        <v>0</v>
      </c>
      <c r="T2491" s="5">
        <v>0.5</v>
      </c>
      <c r="U2491" s="5">
        <v>4</v>
      </c>
      <c r="V2491" s="5">
        <v>0</v>
      </c>
      <c r="W2491" s="2">
        <v>6</v>
      </c>
      <c r="X2491" s="2">
        <v>0</v>
      </c>
      <c r="Y2491" s="2">
        <v>0</v>
      </c>
      <c r="Z2491" s="2">
        <v>0</v>
      </c>
      <c r="AA2491" s="2">
        <v>0</v>
      </c>
      <c r="AB2491" s="2">
        <v>3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</row>
    <row r="2492" spans="1:38" x14ac:dyDescent="0.2">
      <c r="A2492" s="2">
        <v>1914056</v>
      </c>
      <c r="B2492" s="6">
        <v>1120872</v>
      </c>
      <c r="C2492" s="6">
        <f>IFERROR(VLOOKUP(B2492,engagexy!$B$2:$C$9002,2,FALSE),"0")</f>
        <v>21.744174631228201</v>
      </c>
      <c r="D2492" s="6">
        <f>IFERROR(VLOOKUP(B2492,engagexy!$B$2:$D$10850,3,FALSE),"0")</f>
        <v>40.769253097846999</v>
      </c>
      <c r="E2492" s="3" t="s">
        <v>3108</v>
      </c>
      <c r="F2492" s="3" t="s">
        <v>3027</v>
      </c>
      <c r="G2492" s="4">
        <v>45229</v>
      </c>
      <c r="H2492" s="3" t="s">
        <v>464</v>
      </c>
      <c r="I2492" s="4">
        <v>45229</v>
      </c>
      <c r="J2492" s="3" t="s">
        <v>757</v>
      </c>
      <c r="K2492" s="3" t="s">
        <v>4</v>
      </c>
      <c r="L2492" s="3" t="s">
        <v>3109</v>
      </c>
      <c r="M2492" s="3" t="s">
        <v>4</v>
      </c>
      <c r="N2492" s="3" t="s">
        <v>3154</v>
      </c>
      <c r="O2492" s="5">
        <v>0</v>
      </c>
      <c r="P2492" s="5">
        <v>30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2">
        <v>15</v>
      </c>
      <c r="X2492" s="2">
        <v>0</v>
      </c>
      <c r="Y2492" s="2">
        <v>0</v>
      </c>
      <c r="Z2492" s="2">
        <v>0</v>
      </c>
      <c r="AA2492" s="2">
        <v>0</v>
      </c>
      <c r="AB2492" s="2">
        <v>5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</row>
    <row r="2493" spans="1:38" x14ac:dyDescent="0.2">
      <c r="A2493" s="2">
        <v>1914157</v>
      </c>
      <c r="B2493" s="6">
        <v>1120923</v>
      </c>
      <c r="C2493" s="6">
        <f>IFERROR(VLOOKUP(B2493,engagexy!$B$2:$C$9002,2,FALSE),"0")</f>
        <v>21.680053668474901</v>
      </c>
      <c r="D2493" s="6">
        <f>IFERROR(VLOOKUP(B2493,engagexy!$B$2:$D$10850,3,FALSE),"0")</f>
        <v>40.496655741577499</v>
      </c>
      <c r="E2493" s="3" t="s">
        <v>3108</v>
      </c>
      <c r="F2493" s="3" t="s">
        <v>3027</v>
      </c>
      <c r="G2493" s="4">
        <v>45229</v>
      </c>
      <c r="H2493" s="3" t="s">
        <v>846</v>
      </c>
      <c r="I2493" s="4">
        <v>45229</v>
      </c>
      <c r="J2493" s="3" t="s">
        <v>742</v>
      </c>
      <c r="K2493" s="3" t="s">
        <v>4</v>
      </c>
      <c r="L2493" s="3" t="s">
        <v>3109</v>
      </c>
      <c r="M2493" s="3" t="s">
        <v>3155</v>
      </c>
      <c r="N2493" s="3" t="s">
        <v>3156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0.5</v>
      </c>
      <c r="V2493" s="5">
        <v>0</v>
      </c>
      <c r="W2493" s="2">
        <v>2</v>
      </c>
      <c r="X2493" s="2">
        <v>0</v>
      </c>
      <c r="Y2493" s="2">
        <v>0</v>
      </c>
      <c r="Z2493" s="2">
        <v>0</v>
      </c>
      <c r="AA2493" s="2">
        <v>0</v>
      </c>
      <c r="AB2493" s="2">
        <v>1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</row>
    <row r="2494" spans="1:38" x14ac:dyDescent="0.2">
      <c r="A2494" s="2">
        <v>1915859</v>
      </c>
      <c r="B2494" s="6">
        <v>1121393</v>
      </c>
      <c r="C2494" s="6">
        <f>IFERROR(VLOOKUP(B2494,engagexy!$B$2:$C$9002,2,FALSE),"0")</f>
        <v>21.700253449393699</v>
      </c>
      <c r="D2494" s="6">
        <f>IFERROR(VLOOKUP(B2494,engagexy!$B$2:$D$10850,3,FALSE),"0")</f>
        <v>40.563448474613701</v>
      </c>
      <c r="E2494" s="3" t="s">
        <v>3108</v>
      </c>
      <c r="F2494" s="3" t="s">
        <v>3027</v>
      </c>
      <c r="G2494" s="4">
        <v>45231</v>
      </c>
      <c r="H2494" s="3" t="s">
        <v>409</v>
      </c>
      <c r="I2494" s="4">
        <v>45231</v>
      </c>
      <c r="J2494" s="3" t="s">
        <v>940</v>
      </c>
      <c r="K2494" s="3" t="s">
        <v>4</v>
      </c>
      <c r="L2494" s="3" t="s">
        <v>3109</v>
      </c>
      <c r="M2494" s="3" t="s">
        <v>3157</v>
      </c>
      <c r="N2494" s="3" t="s">
        <v>3158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20</v>
      </c>
      <c r="V2494" s="5">
        <v>0</v>
      </c>
      <c r="W2494" s="2">
        <v>2</v>
      </c>
      <c r="X2494" s="2">
        <v>0</v>
      </c>
      <c r="Y2494" s="2">
        <v>0</v>
      </c>
      <c r="Z2494" s="2">
        <v>0</v>
      </c>
      <c r="AA2494" s="2">
        <v>0</v>
      </c>
      <c r="AB2494" s="2">
        <v>1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</row>
    <row r="2495" spans="1:38" x14ac:dyDescent="0.2">
      <c r="A2495" s="2">
        <v>1915877</v>
      </c>
      <c r="B2495" s="6">
        <v>1121422</v>
      </c>
      <c r="C2495" s="6">
        <f>IFERROR(VLOOKUP(B2495,engagexy!$B$2:$C$9002,2,FALSE),"0")</f>
        <v>21.593414193422401</v>
      </c>
      <c r="D2495" s="6">
        <f>IFERROR(VLOOKUP(B2495,engagexy!$B$2:$D$10850,3,FALSE),"0")</f>
        <v>40.571243741941302</v>
      </c>
      <c r="E2495" s="3" t="s">
        <v>3108</v>
      </c>
      <c r="F2495" s="3" t="s">
        <v>3027</v>
      </c>
      <c r="G2495" s="4">
        <v>45231</v>
      </c>
      <c r="H2495" s="3" t="s">
        <v>1976</v>
      </c>
      <c r="I2495" s="4">
        <v>45231</v>
      </c>
      <c r="J2495" s="3" t="s">
        <v>239</v>
      </c>
      <c r="K2495" s="3" t="s">
        <v>4</v>
      </c>
      <c r="L2495" s="3" t="s">
        <v>3109</v>
      </c>
      <c r="M2495" s="3" t="s">
        <v>3116</v>
      </c>
      <c r="N2495" s="3" t="s">
        <v>3159</v>
      </c>
      <c r="O2495" s="5">
        <v>0</v>
      </c>
      <c r="P2495" s="5">
        <v>0</v>
      </c>
      <c r="Q2495" s="5">
        <v>0</v>
      </c>
      <c r="R2495" s="5">
        <v>2</v>
      </c>
      <c r="S2495" s="5">
        <v>0</v>
      </c>
      <c r="T2495" s="5">
        <v>3</v>
      </c>
      <c r="U2495" s="5">
        <v>0</v>
      </c>
      <c r="V2495" s="5">
        <v>0</v>
      </c>
      <c r="W2495" s="2">
        <v>4</v>
      </c>
      <c r="X2495" s="2">
        <v>0</v>
      </c>
      <c r="Y2495" s="2">
        <v>0</v>
      </c>
      <c r="Z2495" s="2">
        <v>0</v>
      </c>
      <c r="AA2495" s="2">
        <v>0</v>
      </c>
      <c r="AB2495" s="2">
        <v>2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</row>
    <row r="2496" spans="1:38" x14ac:dyDescent="0.2">
      <c r="A2496" s="2">
        <v>1923540</v>
      </c>
      <c r="B2496" s="6">
        <v>1130816</v>
      </c>
      <c r="C2496" s="6">
        <f>IFERROR(VLOOKUP(B2496,engagexy!$B$2:$C$9002,2,FALSE),"0")</f>
        <v>21.574729443718098</v>
      </c>
      <c r="D2496" s="6">
        <f>IFERROR(VLOOKUP(B2496,engagexy!$B$2:$D$10850,3,FALSE),"0")</f>
        <v>40.657535122977102</v>
      </c>
      <c r="E2496" s="3" t="s">
        <v>3108</v>
      </c>
      <c r="F2496" s="3" t="s">
        <v>3027</v>
      </c>
      <c r="G2496" s="4">
        <v>45262</v>
      </c>
      <c r="H2496" s="3" t="s">
        <v>3</v>
      </c>
      <c r="I2496" s="4">
        <v>45262</v>
      </c>
      <c r="J2496" s="3" t="s">
        <v>10</v>
      </c>
      <c r="K2496" s="3" t="s">
        <v>4</v>
      </c>
      <c r="L2496" s="3" t="s">
        <v>3109</v>
      </c>
      <c r="M2496" s="3" t="s">
        <v>4</v>
      </c>
      <c r="N2496" s="3" t="s">
        <v>3119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1</v>
      </c>
      <c r="V2496" s="5">
        <v>0</v>
      </c>
      <c r="W2496" s="2">
        <v>2</v>
      </c>
      <c r="X2496" s="2">
        <v>0</v>
      </c>
      <c r="Y2496" s="2">
        <v>0</v>
      </c>
      <c r="Z2496" s="2">
        <v>0</v>
      </c>
      <c r="AA2496" s="2">
        <v>0</v>
      </c>
      <c r="AB2496" s="2">
        <v>1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</row>
    <row r="2497" spans="1:38" x14ac:dyDescent="0.2">
      <c r="A2497" s="2">
        <v>1929023</v>
      </c>
      <c r="B2497" s="6">
        <v>1133589</v>
      </c>
      <c r="C2497" s="6">
        <f>IFERROR(VLOOKUP(B2497,engagexy!$B$2:$C$9002,2,FALSE),"0")</f>
        <v>21.6486397926252</v>
      </c>
      <c r="D2497" s="6">
        <f>IFERROR(VLOOKUP(B2497,engagexy!$B$2:$D$10850,3,FALSE),"0")</f>
        <v>40.457840694092098</v>
      </c>
      <c r="E2497" s="3" t="s">
        <v>3108</v>
      </c>
      <c r="F2497" s="3" t="s">
        <v>3027</v>
      </c>
      <c r="G2497" s="4">
        <v>45274</v>
      </c>
      <c r="H2497" s="3" t="s">
        <v>348</v>
      </c>
      <c r="I2497" s="4">
        <v>45274</v>
      </c>
      <c r="J2497" s="3" t="s">
        <v>365</v>
      </c>
      <c r="K2497" s="3" t="s">
        <v>4</v>
      </c>
      <c r="L2497" s="3" t="s">
        <v>3109</v>
      </c>
      <c r="M2497" s="3" t="s">
        <v>3155</v>
      </c>
      <c r="N2497" s="3" t="s">
        <v>3160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0.5</v>
      </c>
      <c r="V2497" s="5">
        <v>0</v>
      </c>
      <c r="W2497" s="2">
        <v>2</v>
      </c>
      <c r="X2497" s="2">
        <v>0</v>
      </c>
      <c r="Y2497" s="2">
        <v>0</v>
      </c>
      <c r="Z2497" s="2">
        <v>0</v>
      </c>
      <c r="AA2497" s="2">
        <v>0</v>
      </c>
      <c r="AB2497" s="2">
        <v>1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</row>
    <row r="2498" spans="1:38" x14ac:dyDescent="0.2">
      <c r="A2498" s="2">
        <v>1930024</v>
      </c>
      <c r="B2498" s="6">
        <v>1133658</v>
      </c>
      <c r="C2498" s="6">
        <f>IFERROR(VLOOKUP(B2498,engagexy!$B$2:$C$9002,2,FALSE),"0")</f>
        <v>21.560156871512</v>
      </c>
      <c r="D2498" s="6">
        <f>IFERROR(VLOOKUP(B2498,engagexy!$B$2:$D$10850,3,FALSE),"0")</f>
        <v>40.544119967811199</v>
      </c>
      <c r="E2498" s="3" t="s">
        <v>3108</v>
      </c>
      <c r="F2498" s="3" t="s">
        <v>3027</v>
      </c>
      <c r="G2498" s="4">
        <v>45274</v>
      </c>
      <c r="H2498" s="3" t="s">
        <v>187</v>
      </c>
      <c r="I2498" s="4">
        <v>45274</v>
      </c>
      <c r="J2498" s="3" t="s">
        <v>3161</v>
      </c>
      <c r="K2498" s="3" t="s">
        <v>4</v>
      </c>
      <c r="L2498" s="3" t="s">
        <v>3109</v>
      </c>
      <c r="M2498" s="3" t="s">
        <v>3162</v>
      </c>
      <c r="N2498" s="3" t="s">
        <v>3163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5</v>
      </c>
      <c r="V2498" s="5">
        <v>0</v>
      </c>
      <c r="W2498" s="2">
        <v>2</v>
      </c>
      <c r="X2498" s="2">
        <v>0</v>
      </c>
      <c r="Y2498" s="2">
        <v>0</v>
      </c>
      <c r="Z2498" s="2">
        <v>0</v>
      </c>
      <c r="AA2498" s="2">
        <v>0</v>
      </c>
      <c r="AB2498" s="2">
        <v>1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</row>
    <row r="2499" spans="1:38" x14ac:dyDescent="0.2">
      <c r="A2499" s="2">
        <v>1930388</v>
      </c>
      <c r="B2499" s="6">
        <v>1135717</v>
      </c>
      <c r="C2499" s="6">
        <f>IFERROR(VLOOKUP(B2499,engagexy!$B$2:$C$9002,2,FALSE),"0")</f>
        <v>21.623716794835801</v>
      </c>
      <c r="D2499" s="6">
        <f>IFERROR(VLOOKUP(B2499,engagexy!$B$2:$D$10850,3,FALSE),"0")</f>
        <v>40.696028062415998</v>
      </c>
      <c r="E2499" s="3" t="s">
        <v>3108</v>
      </c>
      <c r="F2499" s="3" t="s">
        <v>3027</v>
      </c>
      <c r="G2499" s="4">
        <v>45283</v>
      </c>
      <c r="H2499" s="3" t="s">
        <v>364</v>
      </c>
      <c r="I2499" s="4">
        <v>45283</v>
      </c>
      <c r="J2499" s="3" t="s">
        <v>190</v>
      </c>
      <c r="K2499" s="3" t="s">
        <v>4</v>
      </c>
      <c r="L2499" s="3" t="s">
        <v>3109</v>
      </c>
      <c r="M2499" s="3" t="s">
        <v>4</v>
      </c>
      <c r="N2499" s="3" t="s">
        <v>3164</v>
      </c>
      <c r="O2499" s="5">
        <v>0</v>
      </c>
      <c r="P2499" s="5">
        <v>0</v>
      </c>
      <c r="Q2499" s="5">
        <v>0</v>
      </c>
      <c r="R2499" s="5">
        <v>7</v>
      </c>
      <c r="S2499" s="5">
        <v>0</v>
      </c>
      <c r="T2499" s="5">
        <v>0</v>
      </c>
      <c r="U2499" s="5">
        <v>0</v>
      </c>
      <c r="V2499" s="5">
        <v>0</v>
      </c>
      <c r="W2499" s="2">
        <v>2</v>
      </c>
      <c r="X2499" s="2">
        <v>0</v>
      </c>
      <c r="Y2499" s="2">
        <v>0</v>
      </c>
      <c r="Z2499" s="2">
        <v>0</v>
      </c>
      <c r="AA2499" s="2">
        <v>0</v>
      </c>
      <c r="AB2499" s="2">
        <v>1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</row>
    <row r="2500" spans="1:38" x14ac:dyDescent="0.2">
      <c r="A2500" s="2">
        <v>1931054</v>
      </c>
      <c r="B2500" s="6">
        <v>1136848</v>
      </c>
      <c r="C2500" s="6">
        <f>IFERROR(VLOOKUP(B2500,engagexy!$B$2:$C$9002,2,FALSE),"0")</f>
        <v>21.495668631044801</v>
      </c>
      <c r="D2500" s="6">
        <f>IFERROR(VLOOKUP(B2500,engagexy!$B$2:$D$10850,3,FALSE),"0")</f>
        <v>40.454089026524599</v>
      </c>
      <c r="E2500" s="3" t="s">
        <v>3108</v>
      </c>
      <c r="F2500" s="3" t="s">
        <v>3027</v>
      </c>
      <c r="G2500" s="4">
        <v>45288</v>
      </c>
      <c r="H2500" s="3" t="s">
        <v>311</v>
      </c>
      <c r="I2500" s="4">
        <v>45288</v>
      </c>
      <c r="J2500" s="3" t="s">
        <v>384</v>
      </c>
      <c r="K2500" s="3" t="s">
        <v>4</v>
      </c>
      <c r="L2500" s="3" t="s">
        <v>3109</v>
      </c>
      <c r="M2500" s="3" t="s">
        <v>3110</v>
      </c>
      <c r="N2500" s="3" t="s">
        <v>3165</v>
      </c>
      <c r="O2500" s="5">
        <v>40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2">
        <v>12</v>
      </c>
      <c r="X2500" s="2">
        <v>0</v>
      </c>
      <c r="Y2500" s="2">
        <v>0</v>
      </c>
      <c r="Z2500" s="2">
        <v>0</v>
      </c>
      <c r="AA2500" s="2">
        <v>0</v>
      </c>
      <c r="AB2500" s="2">
        <v>6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</row>
    <row r="2501" spans="1:38" x14ac:dyDescent="0.2">
      <c r="A2501" s="2">
        <v>1835423</v>
      </c>
      <c r="B2501" s="6">
        <v>1029795</v>
      </c>
      <c r="C2501" s="6">
        <f>IFERROR(VLOOKUP(B2501,engagexy!$B$2:$C$9002,2,FALSE),"0")</f>
        <v>21.017674922459801</v>
      </c>
      <c r="D2501" s="6">
        <f>IFERROR(VLOOKUP(B2501,engagexy!$B$2:$D$10850,3,FALSE),"0")</f>
        <v>40.741696949454699</v>
      </c>
      <c r="E2501" s="3" t="s">
        <v>3166</v>
      </c>
      <c r="F2501" s="3" t="s">
        <v>3167</v>
      </c>
      <c r="G2501" s="4">
        <v>44928</v>
      </c>
      <c r="H2501" s="3" t="s">
        <v>434</v>
      </c>
      <c r="I2501" s="2" t="s">
        <v>4</v>
      </c>
      <c r="J2501" s="3" t="s">
        <v>4</v>
      </c>
      <c r="K2501" s="3" t="s">
        <v>4</v>
      </c>
      <c r="L2501" s="3" t="s">
        <v>3168</v>
      </c>
      <c r="M2501" s="3" t="s">
        <v>19</v>
      </c>
      <c r="N2501" s="3" t="s">
        <v>3169</v>
      </c>
      <c r="O2501" s="5">
        <v>0</v>
      </c>
      <c r="P2501" s="5">
        <v>0</v>
      </c>
      <c r="Q2501" s="5">
        <v>0</v>
      </c>
      <c r="R2501" s="5">
        <v>0.2</v>
      </c>
      <c r="S2501" s="5">
        <v>0</v>
      </c>
      <c r="T2501" s="5">
        <v>0</v>
      </c>
      <c r="U2501" s="5">
        <v>0</v>
      </c>
      <c r="V2501" s="5">
        <v>0</v>
      </c>
      <c r="W2501" s="2">
        <v>2</v>
      </c>
      <c r="X2501" s="2">
        <v>0</v>
      </c>
      <c r="Y2501" s="2">
        <v>0</v>
      </c>
      <c r="Z2501" s="2">
        <v>0</v>
      </c>
      <c r="AA2501" s="2">
        <v>0</v>
      </c>
      <c r="AB2501" s="2">
        <v>1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 t="s">
        <v>4</v>
      </c>
      <c r="AL2501" s="2" t="s">
        <v>4</v>
      </c>
    </row>
    <row r="2502" spans="1:38" x14ac:dyDescent="0.2">
      <c r="A2502" s="2">
        <v>1845639</v>
      </c>
      <c r="B2502" s="6">
        <v>1042379</v>
      </c>
      <c r="C2502" s="6">
        <f>IFERROR(VLOOKUP(B2502,engagexy!$B$2:$C$9002,2,FALSE),"0")</f>
        <v>21.514953166885402</v>
      </c>
      <c r="D2502" s="6">
        <f>IFERROR(VLOOKUP(B2502,engagexy!$B$2:$D$10850,3,FALSE),"0")</f>
        <v>40.736940593372502</v>
      </c>
      <c r="E2502" s="3" t="s">
        <v>3166</v>
      </c>
      <c r="F2502" s="3" t="s">
        <v>3167</v>
      </c>
      <c r="G2502" s="4">
        <v>44975</v>
      </c>
      <c r="H2502" s="3" t="s">
        <v>335</v>
      </c>
      <c r="I2502" s="2" t="s">
        <v>4</v>
      </c>
      <c r="J2502" s="3" t="s">
        <v>4</v>
      </c>
      <c r="K2502" s="3" t="s">
        <v>4</v>
      </c>
      <c r="L2502" s="3" t="s">
        <v>3170</v>
      </c>
      <c r="M2502" s="3" t="s">
        <v>19</v>
      </c>
      <c r="N2502" s="3" t="s">
        <v>3171</v>
      </c>
      <c r="O2502" s="5">
        <v>0</v>
      </c>
      <c r="P2502" s="5">
        <v>1</v>
      </c>
      <c r="Q2502" s="5">
        <v>0</v>
      </c>
      <c r="R2502" s="5">
        <v>10</v>
      </c>
      <c r="S2502" s="5">
        <v>0</v>
      </c>
      <c r="T2502" s="5">
        <v>0</v>
      </c>
      <c r="U2502" s="5">
        <v>9</v>
      </c>
      <c r="V2502" s="5">
        <v>0</v>
      </c>
      <c r="W2502" s="2">
        <v>3</v>
      </c>
      <c r="X2502" s="2">
        <v>0</v>
      </c>
      <c r="Y2502" s="2">
        <v>0</v>
      </c>
      <c r="Z2502" s="2">
        <v>0</v>
      </c>
      <c r="AA2502" s="2">
        <v>0</v>
      </c>
      <c r="AB2502" s="2">
        <v>2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</row>
    <row r="2503" spans="1:38" x14ac:dyDescent="0.2">
      <c r="A2503" s="2">
        <v>1845642</v>
      </c>
      <c r="B2503" s="6">
        <v>1042398</v>
      </c>
      <c r="C2503" s="6">
        <f>IFERROR(VLOOKUP(B2503,engagexy!$B$2:$C$9002,2,FALSE),"0")</f>
        <v>21.6894983988694</v>
      </c>
      <c r="D2503" s="6">
        <f>IFERROR(VLOOKUP(B2503,engagexy!$B$2:$D$10850,3,FALSE),"0")</f>
        <v>40.832076259322498</v>
      </c>
      <c r="E2503" s="3" t="s">
        <v>3166</v>
      </c>
      <c r="F2503" s="3" t="s">
        <v>3167</v>
      </c>
      <c r="G2503" s="4">
        <v>44975</v>
      </c>
      <c r="H2503" s="3" t="s">
        <v>607</v>
      </c>
      <c r="I2503" s="2" t="s">
        <v>4</v>
      </c>
      <c r="J2503" s="3" t="s">
        <v>4</v>
      </c>
      <c r="K2503" s="3" t="s">
        <v>4</v>
      </c>
      <c r="L2503" s="3" t="s">
        <v>3172</v>
      </c>
      <c r="M2503" s="3" t="s">
        <v>19</v>
      </c>
      <c r="N2503" s="3" t="s">
        <v>3173</v>
      </c>
      <c r="O2503" s="5">
        <v>0</v>
      </c>
      <c r="P2503" s="5">
        <v>4</v>
      </c>
      <c r="Q2503" s="5">
        <v>0</v>
      </c>
      <c r="R2503" s="5">
        <v>6</v>
      </c>
      <c r="S2503" s="5">
        <v>0</v>
      </c>
      <c r="T2503" s="5">
        <v>0</v>
      </c>
      <c r="U2503" s="5">
        <v>0</v>
      </c>
      <c r="V2503" s="5">
        <v>0</v>
      </c>
      <c r="W2503" s="2">
        <v>7</v>
      </c>
      <c r="X2503" s="2">
        <v>0</v>
      </c>
      <c r="Y2503" s="2">
        <v>0</v>
      </c>
      <c r="Z2503" s="2">
        <v>0</v>
      </c>
      <c r="AA2503" s="2">
        <v>0</v>
      </c>
      <c r="AB2503" s="2">
        <v>3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</row>
    <row r="2504" spans="1:38" x14ac:dyDescent="0.2">
      <c r="A2504" s="2">
        <v>1845674</v>
      </c>
      <c r="B2504" s="6">
        <v>1042400</v>
      </c>
      <c r="C2504" s="6" t="str">
        <f>IFERROR(VLOOKUP(B2504,engagexy!$B$2:$C$9002,2,FALSE),"0")</f>
        <v>0</v>
      </c>
      <c r="D2504" s="6" t="str">
        <f>IFERROR(VLOOKUP(B2504,engagexy!$B$2:$D$10850,3,FALSE),"0")</f>
        <v>0</v>
      </c>
      <c r="E2504" s="3" t="s">
        <v>3166</v>
      </c>
      <c r="F2504" s="3" t="s">
        <v>3167</v>
      </c>
      <c r="G2504" s="4">
        <v>44975</v>
      </c>
      <c r="H2504" s="3" t="s">
        <v>190</v>
      </c>
      <c r="I2504" s="2" t="s">
        <v>4</v>
      </c>
      <c r="J2504" s="3" t="s">
        <v>4</v>
      </c>
      <c r="K2504" s="3" t="s">
        <v>4</v>
      </c>
      <c r="L2504" s="3" t="s">
        <v>3170</v>
      </c>
      <c r="M2504" s="3" t="s">
        <v>19</v>
      </c>
      <c r="N2504" s="3" t="s">
        <v>3174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6</v>
      </c>
      <c r="V2504" s="5">
        <v>0</v>
      </c>
      <c r="W2504" s="2">
        <v>2</v>
      </c>
      <c r="X2504" s="2">
        <v>0</v>
      </c>
      <c r="Y2504" s="2">
        <v>0</v>
      </c>
      <c r="Z2504" s="2">
        <v>0</v>
      </c>
      <c r="AA2504" s="2">
        <v>0</v>
      </c>
      <c r="AB2504" s="2">
        <v>1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</row>
    <row r="2505" spans="1:38" x14ac:dyDescent="0.2">
      <c r="A2505" s="2">
        <v>1845678</v>
      </c>
      <c r="B2505" s="6">
        <v>1042706</v>
      </c>
      <c r="C2505" s="6">
        <f>IFERROR(VLOOKUP(B2505,engagexy!$B$2:$C$9002,2,FALSE),"0")</f>
        <v>21.449583755244099</v>
      </c>
      <c r="D2505" s="6">
        <f>IFERROR(VLOOKUP(B2505,engagexy!$B$2:$D$10850,3,FALSE),"0")</f>
        <v>40.748598412706102</v>
      </c>
      <c r="E2505" s="3" t="s">
        <v>3166</v>
      </c>
      <c r="F2505" s="3" t="s">
        <v>3167</v>
      </c>
      <c r="G2505" s="4">
        <v>44976</v>
      </c>
      <c r="H2505" s="3" t="s">
        <v>221</v>
      </c>
      <c r="I2505" s="2" t="s">
        <v>4</v>
      </c>
      <c r="J2505" s="3" t="s">
        <v>4</v>
      </c>
      <c r="K2505" s="3" t="s">
        <v>4</v>
      </c>
      <c r="L2505" s="3" t="s">
        <v>3170</v>
      </c>
      <c r="M2505" s="3" t="s">
        <v>19</v>
      </c>
      <c r="N2505" s="3" t="s">
        <v>3174</v>
      </c>
      <c r="O2505" s="5">
        <v>0</v>
      </c>
      <c r="P2505" s="5">
        <v>5</v>
      </c>
      <c r="Q2505" s="5">
        <v>0</v>
      </c>
      <c r="R2505" s="5">
        <v>0</v>
      </c>
      <c r="S2505" s="5">
        <v>0</v>
      </c>
      <c r="T2505" s="5">
        <v>5</v>
      </c>
      <c r="U2505" s="5">
        <v>0</v>
      </c>
      <c r="V2505" s="5">
        <v>0</v>
      </c>
      <c r="W2505" s="2">
        <v>4</v>
      </c>
      <c r="X2505" s="2">
        <v>0</v>
      </c>
      <c r="Y2505" s="2">
        <v>0</v>
      </c>
      <c r="Z2505" s="2">
        <v>0</v>
      </c>
      <c r="AA2505" s="2">
        <v>0</v>
      </c>
      <c r="AB2505" s="2">
        <v>2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</row>
    <row r="2506" spans="1:38" x14ac:dyDescent="0.2">
      <c r="A2506" s="2">
        <v>1845680</v>
      </c>
      <c r="B2506" s="6">
        <v>1042745</v>
      </c>
      <c r="C2506" s="6">
        <f>IFERROR(VLOOKUP(B2506,engagexy!$B$2:$C$9002,2,FALSE),"0")</f>
        <v>21.4498196318666</v>
      </c>
      <c r="D2506" s="6">
        <f>IFERROR(VLOOKUP(B2506,engagexy!$B$2:$D$10850,3,FALSE),"0")</f>
        <v>40.746599463712997</v>
      </c>
      <c r="E2506" s="3" t="s">
        <v>3166</v>
      </c>
      <c r="F2506" s="3" t="s">
        <v>3167</v>
      </c>
      <c r="G2506" s="4">
        <v>44976</v>
      </c>
      <c r="H2506" s="3" t="s">
        <v>184</v>
      </c>
      <c r="I2506" s="2" t="s">
        <v>4</v>
      </c>
      <c r="J2506" s="3" t="s">
        <v>4</v>
      </c>
      <c r="K2506" s="3" t="s">
        <v>4</v>
      </c>
      <c r="L2506" s="3" t="s">
        <v>3170</v>
      </c>
      <c r="M2506" s="3" t="s">
        <v>19</v>
      </c>
      <c r="N2506" s="3" t="s">
        <v>3175</v>
      </c>
      <c r="O2506" s="5">
        <v>0</v>
      </c>
      <c r="P2506" s="5">
        <v>5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2">
        <v>4</v>
      </c>
      <c r="X2506" s="2">
        <v>0</v>
      </c>
      <c r="Y2506" s="2">
        <v>0</v>
      </c>
      <c r="Z2506" s="2">
        <v>0</v>
      </c>
      <c r="AA2506" s="2">
        <v>0</v>
      </c>
      <c r="AB2506" s="2">
        <v>2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</row>
    <row r="2507" spans="1:38" x14ac:dyDescent="0.2">
      <c r="A2507" s="2">
        <v>1845700</v>
      </c>
      <c r="B2507" s="6">
        <v>1042771</v>
      </c>
      <c r="C2507" s="6">
        <f>IFERROR(VLOOKUP(B2507,engagexy!$B$2:$C$9002,2,FALSE),"0")</f>
        <v>21.491771649250001</v>
      </c>
      <c r="D2507" s="6">
        <f>IFERROR(VLOOKUP(B2507,engagexy!$B$2:$D$10850,3,FALSE),"0")</f>
        <v>40.735161174577101</v>
      </c>
      <c r="E2507" s="3" t="s">
        <v>3166</v>
      </c>
      <c r="F2507" s="3" t="s">
        <v>3167</v>
      </c>
      <c r="G2507" s="4">
        <v>44976</v>
      </c>
      <c r="H2507" s="3" t="s">
        <v>3</v>
      </c>
      <c r="I2507" s="2" t="s">
        <v>4</v>
      </c>
      <c r="J2507" s="3" t="s">
        <v>4</v>
      </c>
      <c r="K2507" s="3" t="s">
        <v>4</v>
      </c>
      <c r="L2507" s="3" t="s">
        <v>3170</v>
      </c>
      <c r="M2507" s="3" t="s">
        <v>19</v>
      </c>
      <c r="N2507" s="3" t="s">
        <v>3176</v>
      </c>
      <c r="O2507" s="5">
        <v>0</v>
      </c>
      <c r="P2507" s="5">
        <v>2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2">
        <v>4</v>
      </c>
      <c r="X2507" s="2">
        <v>0</v>
      </c>
      <c r="Y2507" s="2">
        <v>0</v>
      </c>
      <c r="Z2507" s="2">
        <v>0</v>
      </c>
      <c r="AA2507" s="2">
        <v>0</v>
      </c>
      <c r="AB2507" s="2">
        <v>2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</row>
    <row r="2508" spans="1:38" x14ac:dyDescent="0.2">
      <c r="A2508" s="2">
        <v>1845702</v>
      </c>
      <c r="B2508" s="6">
        <v>1042837</v>
      </c>
      <c r="C2508" s="6">
        <f>IFERROR(VLOOKUP(B2508,engagexy!$B$2:$C$9002,2,FALSE),"0")</f>
        <v>21.4381490665222</v>
      </c>
      <c r="D2508" s="6">
        <f>IFERROR(VLOOKUP(B2508,engagexy!$B$2:$D$10850,3,FALSE),"0")</f>
        <v>40.745702136276698</v>
      </c>
      <c r="E2508" s="3" t="s">
        <v>3166</v>
      </c>
      <c r="F2508" s="3" t="s">
        <v>3167</v>
      </c>
      <c r="G2508" s="4">
        <v>44976</v>
      </c>
      <c r="H2508" s="3" t="s">
        <v>190</v>
      </c>
      <c r="I2508" s="2" t="s">
        <v>4</v>
      </c>
      <c r="J2508" s="3" t="s">
        <v>4</v>
      </c>
      <c r="K2508" s="3" t="s">
        <v>4</v>
      </c>
      <c r="L2508" s="3" t="s">
        <v>3170</v>
      </c>
      <c r="M2508" s="3" t="s">
        <v>19</v>
      </c>
      <c r="N2508" s="3" t="s">
        <v>3174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2</v>
      </c>
      <c r="V2508" s="5">
        <v>0</v>
      </c>
      <c r="W2508" s="2">
        <v>2</v>
      </c>
      <c r="X2508" s="2">
        <v>0</v>
      </c>
      <c r="Y2508" s="2">
        <v>0</v>
      </c>
      <c r="Z2508" s="2">
        <v>0</v>
      </c>
      <c r="AA2508" s="2">
        <v>0</v>
      </c>
      <c r="AB2508" s="2">
        <v>1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</row>
    <row r="2509" spans="1:38" x14ac:dyDescent="0.2">
      <c r="A2509" s="2">
        <v>1845708</v>
      </c>
      <c r="B2509" s="6">
        <v>1043423</v>
      </c>
      <c r="C2509" s="6">
        <f>IFERROR(VLOOKUP(B2509,engagexy!$B$2:$C$9002,2,FALSE),"0")</f>
        <v>21.470800279672499</v>
      </c>
      <c r="D2509" s="6">
        <f>IFERROR(VLOOKUP(B2509,engagexy!$B$2:$D$10850,3,FALSE),"0")</f>
        <v>40.696165535636197</v>
      </c>
      <c r="E2509" s="3" t="s">
        <v>3166</v>
      </c>
      <c r="F2509" s="3" t="s">
        <v>3167</v>
      </c>
      <c r="G2509" s="4">
        <v>44978</v>
      </c>
      <c r="H2509" s="3" t="s">
        <v>917</v>
      </c>
      <c r="I2509" s="2" t="s">
        <v>4</v>
      </c>
      <c r="J2509" s="3" t="s">
        <v>4</v>
      </c>
      <c r="K2509" s="3" t="s">
        <v>4</v>
      </c>
      <c r="L2509" s="3" t="s">
        <v>3170</v>
      </c>
      <c r="M2509" s="3" t="s">
        <v>19</v>
      </c>
      <c r="N2509" s="3" t="s">
        <v>3177</v>
      </c>
      <c r="O2509" s="5">
        <v>0</v>
      </c>
      <c r="P2509" s="5">
        <v>3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2">
        <v>7</v>
      </c>
      <c r="X2509" s="2">
        <v>0</v>
      </c>
      <c r="Y2509" s="2">
        <v>0</v>
      </c>
      <c r="Z2509" s="2">
        <v>0</v>
      </c>
      <c r="AA2509" s="2">
        <v>0</v>
      </c>
      <c r="AB2509" s="2">
        <v>3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</row>
    <row r="2510" spans="1:38" x14ac:dyDescent="0.2">
      <c r="A2510" s="2">
        <v>1845729</v>
      </c>
      <c r="B2510" s="6">
        <v>1043512</v>
      </c>
      <c r="C2510" s="6">
        <f>IFERROR(VLOOKUP(B2510,engagexy!$B$2:$C$9002,2,FALSE),"0")</f>
        <v>21.520343864340099</v>
      </c>
      <c r="D2510" s="6">
        <f>IFERROR(VLOOKUP(B2510,engagexy!$B$2:$D$10850,3,FALSE),"0")</f>
        <v>40.719853691493498</v>
      </c>
      <c r="E2510" s="3" t="s">
        <v>3166</v>
      </c>
      <c r="F2510" s="3" t="s">
        <v>3167</v>
      </c>
      <c r="G2510" s="4">
        <v>44978</v>
      </c>
      <c r="H2510" s="3" t="s">
        <v>10</v>
      </c>
      <c r="I2510" s="2" t="s">
        <v>4</v>
      </c>
      <c r="J2510" s="3" t="s">
        <v>4</v>
      </c>
      <c r="K2510" s="3" t="s">
        <v>4</v>
      </c>
      <c r="L2510" s="3" t="s">
        <v>3170</v>
      </c>
      <c r="M2510" s="3" t="s">
        <v>19</v>
      </c>
      <c r="N2510" s="3" t="s">
        <v>3178</v>
      </c>
      <c r="O2510" s="5">
        <v>0</v>
      </c>
      <c r="P2510" s="5">
        <v>5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2">
        <v>3</v>
      </c>
      <c r="X2510" s="2">
        <v>0</v>
      </c>
      <c r="Y2510" s="2">
        <v>0</v>
      </c>
      <c r="Z2510" s="2">
        <v>0</v>
      </c>
      <c r="AA2510" s="2">
        <v>0</v>
      </c>
      <c r="AB2510" s="2">
        <v>2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</row>
    <row r="2511" spans="1:38" x14ac:dyDescent="0.2">
      <c r="A2511" s="2">
        <v>1845743</v>
      </c>
      <c r="B2511" s="6">
        <v>1044436</v>
      </c>
      <c r="C2511" s="6">
        <f>IFERROR(VLOOKUP(B2511,engagexy!$B$2:$C$9002,2,FALSE),"0")</f>
        <v>21.428039744608999</v>
      </c>
      <c r="D2511" s="6">
        <f>IFERROR(VLOOKUP(B2511,engagexy!$B$2:$D$10850,3,FALSE),"0")</f>
        <v>40.724577491420902</v>
      </c>
      <c r="E2511" s="3" t="s">
        <v>3166</v>
      </c>
      <c r="F2511" s="3" t="s">
        <v>3167</v>
      </c>
      <c r="G2511" s="4">
        <v>44981</v>
      </c>
      <c r="H2511" s="3" t="s">
        <v>409</v>
      </c>
      <c r="I2511" s="2" t="s">
        <v>4</v>
      </c>
      <c r="J2511" s="3" t="s">
        <v>4</v>
      </c>
      <c r="K2511" s="3" t="s">
        <v>4</v>
      </c>
      <c r="L2511" s="3" t="s">
        <v>3170</v>
      </c>
      <c r="M2511" s="3" t="s">
        <v>19</v>
      </c>
      <c r="N2511" s="3" t="s">
        <v>3179</v>
      </c>
      <c r="O2511" s="5">
        <v>0</v>
      </c>
      <c r="P2511" s="5">
        <v>50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2">
        <v>10</v>
      </c>
      <c r="X2511" s="2">
        <v>0</v>
      </c>
      <c r="Y2511" s="2">
        <v>1</v>
      </c>
      <c r="Z2511" s="2">
        <v>0</v>
      </c>
      <c r="AA2511" s="2">
        <v>0</v>
      </c>
      <c r="AB2511" s="2">
        <v>4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</row>
    <row r="2512" spans="1:38" x14ac:dyDescent="0.2">
      <c r="A2512" s="2">
        <v>1845753</v>
      </c>
      <c r="B2512" s="6">
        <v>1044650</v>
      </c>
      <c r="C2512" s="6">
        <f>IFERROR(VLOOKUP(B2512,engagexy!$B$2:$C$9002,2,FALSE),"0")</f>
        <v>21.476526946846</v>
      </c>
      <c r="D2512" s="6">
        <f>IFERROR(VLOOKUP(B2512,engagexy!$B$2:$D$10850,3,FALSE),"0")</f>
        <v>40.705333782171401</v>
      </c>
      <c r="E2512" s="3" t="s">
        <v>3166</v>
      </c>
      <c r="F2512" s="3" t="s">
        <v>3167</v>
      </c>
      <c r="G2512" s="4">
        <v>44982</v>
      </c>
      <c r="H2512" s="3" t="s">
        <v>1087</v>
      </c>
      <c r="I2512" s="2" t="s">
        <v>4</v>
      </c>
      <c r="J2512" s="3" t="s">
        <v>4</v>
      </c>
      <c r="K2512" s="3" t="s">
        <v>4</v>
      </c>
      <c r="L2512" s="3" t="s">
        <v>3170</v>
      </c>
      <c r="M2512" s="3" t="s">
        <v>19</v>
      </c>
      <c r="N2512" s="3" t="s">
        <v>3180</v>
      </c>
      <c r="O2512" s="5">
        <v>0</v>
      </c>
      <c r="P2512" s="5">
        <v>0</v>
      </c>
      <c r="Q2512" s="5">
        <v>0</v>
      </c>
      <c r="R2512" s="5">
        <v>1</v>
      </c>
      <c r="S2512" s="5">
        <v>0</v>
      </c>
      <c r="T2512" s="5">
        <v>0</v>
      </c>
      <c r="U2512" s="5">
        <v>0</v>
      </c>
      <c r="V2512" s="5">
        <v>0</v>
      </c>
      <c r="W2512" s="2">
        <v>1</v>
      </c>
      <c r="X2512" s="2">
        <v>0</v>
      </c>
      <c r="Y2512" s="2">
        <v>1</v>
      </c>
      <c r="Z2512" s="2">
        <v>0</v>
      </c>
      <c r="AA2512" s="2">
        <v>0</v>
      </c>
      <c r="AB2512" s="2">
        <v>1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</row>
    <row r="2513" spans="1:38" x14ac:dyDescent="0.2">
      <c r="A2513" s="2">
        <v>1845759</v>
      </c>
      <c r="B2513" s="6">
        <v>1044801</v>
      </c>
      <c r="C2513" s="6">
        <f>IFERROR(VLOOKUP(B2513,engagexy!$B$2:$C$9002,2,FALSE),"0")</f>
        <v>21.4690186471808</v>
      </c>
      <c r="D2513" s="6">
        <f>IFERROR(VLOOKUP(B2513,engagexy!$B$2:$D$10850,3,FALSE),"0")</f>
        <v>40.709811294348803</v>
      </c>
      <c r="E2513" s="3" t="s">
        <v>3166</v>
      </c>
      <c r="F2513" s="3" t="s">
        <v>3167</v>
      </c>
      <c r="G2513" s="4">
        <v>44982</v>
      </c>
      <c r="H2513" s="3" t="s">
        <v>396</v>
      </c>
      <c r="I2513" s="2" t="s">
        <v>4</v>
      </c>
      <c r="J2513" s="3" t="s">
        <v>4</v>
      </c>
      <c r="K2513" s="3" t="s">
        <v>4</v>
      </c>
      <c r="L2513" s="3" t="s">
        <v>3170</v>
      </c>
      <c r="M2513" s="3" t="s">
        <v>19</v>
      </c>
      <c r="N2513" s="3" t="s">
        <v>3181</v>
      </c>
      <c r="O2513" s="5">
        <v>0</v>
      </c>
      <c r="P2513" s="5">
        <v>2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2">
        <v>4</v>
      </c>
      <c r="X2513" s="2">
        <v>0</v>
      </c>
      <c r="Y2513" s="2">
        <v>0</v>
      </c>
      <c r="Z2513" s="2">
        <v>0</v>
      </c>
      <c r="AA2513" s="2">
        <v>0</v>
      </c>
      <c r="AB2513" s="2">
        <v>2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</row>
    <row r="2514" spans="1:38" x14ac:dyDescent="0.2">
      <c r="A2514" s="2">
        <v>1845762</v>
      </c>
      <c r="B2514" s="6">
        <v>1044849</v>
      </c>
      <c r="C2514" s="6">
        <f>IFERROR(VLOOKUP(B2514,engagexy!$B$2:$C$9002,2,FALSE),"0")</f>
        <v>21.587425788674199</v>
      </c>
      <c r="D2514" s="6">
        <f>IFERROR(VLOOKUP(B2514,engagexy!$B$2:$D$10850,3,FALSE),"0")</f>
        <v>40.832914714181697</v>
      </c>
      <c r="E2514" s="3" t="s">
        <v>3166</v>
      </c>
      <c r="F2514" s="3" t="s">
        <v>3167</v>
      </c>
      <c r="G2514" s="4">
        <v>44982</v>
      </c>
      <c r="H2514" s="3" t="s">
        <v>220</v>
      </c>
      <c r="I2514" s="2" t="s">
        <v>4</v>
      </c>
      <c r="J2514" s="3" t="s">
        <v>4</v>
      </c>
      <c r="K2514" s="3" t="s">
        <v>4</v>
      </c>
      <c r="L2514" s="3" t="s">
        <v>3170</v>
      </c>
      <c r="M2514" s="3" t="s">
        <v>19</v>
      </c>
      <c r="N2514" s="3" t="s">
        <v>3182</v>
      </c>
      <c r="O2514" s="5">
        <v>0</v>
      </c>
      <c r="P2514" s="5">
        <v>0</v>
      </c>
      <c r="Q2514" s="5">
        <v>0</v>
      </c>
      <c r="R2514" s="5">
        <v>0.5</v>
      </c>
      <c r="S2514" s="5">
        <v>0</v>
      </c>
      <c r="T2514" s="5">
        <v>0</v>
      </c>
      <c r="U2514" s="5">
        <v>1</v>
      </c>
      <c r="V2514" s="5">
        <v>0</v>
      </c>
      <c r="W2514" s="2">
        <v>2</v>
      </c>
      <c r="X2514" s="2">
        <v>0</v>
      </c>
      <c r="Y2514" s="2">
        <v>0</v>
      </c>
      <c r="Z2514" s="2">
        <v>0</v>
      </c>
      <c r="AA2514" s="2">
        <v>0</v>
      </c>
      <c r="AB2514" s="2">
        <v>1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</row>
    <row r="2515" spans="1:38" x14ac:dyDescent="0.2">
      <c r="A2515" s="2">
        <v>1845768</v>
      </c>
      <c r="B2515" s="6">
        <v>1044880</v>
      </c>
      <c r="C2515" s="6">
        <f>IFERROR(VLOOKUP(B2515,engagexy!$B$2:$C$9002,2,FALSE),"0")</f>
        <v>21.125679542488498</v>
      </c>
      <c r="D2515" s="6">
        <f>IFERROR(VLOOKUP(B2515,engagexy!$B$2:$D$10850,3,FALSE),"0")</f>
        <v>40.766264424348698</v>
      </c>
      <c r="E2515" s="3" t="s">
        <v>3166</v>
      </c>
      <c r="F2515" s="3" t="s">
        <v>3167</v>
      </c>
      <c r="G2515" s="4">
        <v>44982</v>
      </c>
      <c r="H2515" s="3" t="s">
        <v>494</v>
      </c>
      <c r="I2515" s="2" t="s">
        <v>4</v>
      </c>
      <c r="J2515" s="3" t="s">
        <v>4</v>
      </c>
      <c r="K2515" s="3" t="s">
        <v>4</v>
      </c>
      <c r="L2515" s="3" t="s">
        <v>3168</v>
      </c>
      <c r="M2515" s="3" t="s">
        <v>19</v>
      </c>
      <c r="N2515" s="3" t="s">
        <v>3183</v>
      </c>
      <c r="O2515" s="5">
        <v>0</v>
      </c>
      <c r="P2515" s="5">
        <v>0</v>
      </c>
      <c r="Q2515" s="5">
        <v>0</v>
      </c>
      <c r="R2515" s="5">
        <v>0</v>
      </c>
      <c r="S2515" s="5">
        <v>5</v>
      </c>
      <c r="T2515" s="5">
        <v>0</v>
      </c>
      <c r="U2515" s="5">
        <v>0</v>
      </c>
      <c r="V2515" s="5">
        <v>0</v>
      </c>
      <c r="W2515" s="2">
        <v>2</v>
      </c>
      <c r="X2515" s="2">
        <v>0</v>
      </c>
      <c r="Y2515" s="2">
        <v>0</v>
      </c>
      <c r="Z2515" s="2">
        <v>0</v>
      </c>
      <c r="AA2515" s="2">
        <v>0</v>
      </c>
      <c r="AB2515" s="2">
        <v>1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</row>
    <row r="2516" spans="1:38" x14ac:dyDescent="0.2">
      <c r="A2516" s="2">
        <v>1845775</v>
      </c>
      <c r="B2516" s="6">
        <v>1045302</v>
      </c>
      <c r="C2516" s="6">
        <f>IFERROR(VLOOKUP(B2516,engagexy!$B$2:$C$9002,2,FALSE),"0")</f>
        <v>21.049077095493999</v>
      </c>
      <c r="D2516" s="6">
        <f>IFERROR(VLOOKUP(B2516,engagexy!$B$2:$D$10850,3,FALSE),"0")</f>
        <v>40.783717057020802</v>
      </c>
      <c r="E2516" s="3" t="s">
        <v>3166</v>
      </c>
      <c r="F2516" s="3" t="s">
        <v>3167</v>
      </c>
      <c r="G2516" s="4">
        <v>44983</v>
      </c>
      <c r="H2516" s="3" t="s">
        <v>348</v>
      </c>
      <c r="I2516" s="2" t="s">
        <v>4</v>
      </c>
      <c r="J2516" s="3" t="s">
        <v>4</v>
      </c>
      <c r="K2516" s="3" t="s">
        <v>4</v>
      </c>
      <c r="L2516" s="3" t="s">
        <v>3168</v>
      </c>
      <c r="M2516" s="3" t="s">
        <v>19</v>
      </c>
      <c r="N2516" s="3" t="s">
        <v>3184</v>
      </c>
      <c r="O2516" s="5">
        <v>0</v>
      </c>
      <c r="P2516" s="5">
        <v>0</v>
      </c>
      <c r="Q2516" s="5">
        <v>0</v>
      </c>
      <c r="R2516" s="5">
        <v>0</v>
      </c>
      <c r="S2516" s="5">
        <v>30</v>
      </c>
      <c r="T2516" s="5">
        <v>0</v>
      </c>
      <c r="U2516" s="5">
        <v>0</v>
      </c>
      <c r="V2516" s="5">
        <v>0</v>
      </c>
      <c r="W2516" s="2">
        <v>2</v>
      </c>
      <c r="X2516" s="2">
        <v>0</v>
      </c>
      <c r="Y2516" s="2">
        <v>0</v>
      </c>
      <c r="Z2516" s="2">
        <v>0</v>
      </c>
      <c r="AA2516" s="2">
        <v>0</v>
      </c>
      <c r="AB2516" s="2">
        <v>1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</row>
    <row r="2517" spans="1:38" x14ac:dyDescent="0.2">
      <c r="A2517" s="2">
        <v>1849671</v>
      </c>
      <c r="B2517" s="6">
        <v>1047838</v>
      </c>
      <c r="C2517" s="6">
        <f>IFERROR(VLOOKUP(B2517,engagexy!$B$2:$C$9002,2,FALSE),"0")</f>
        <v>21.060853214908899</v>
      </c>
      <c r="D2517" s="6">
        <f>IFERROR(VLOOKUP(B2517,engagexy!$B$2:$D$10850,3,FALSE),"0")</f>
        <v>40.759330542600097</v>
      </c>
      <c r="E2517" s="3" t="s">
        <v>3166</v>
      </c>
      <c r="F2517" s="3" t="s">
        <v>3167</v>
      </c>
      <c r="G2517" s="4">
        <v>44994</v>
      </c>
      <c r="H2517" s="3" t="s">
        <v>528</v>
      </c>
      <c r="I2517" s="2" t="s">
        <v>4</v>
      </c>
      <c r="J2517" s="3" t="s">
        <v>4</v>
      </c>
      <c r="K2517" s="3" t="s">
        <v>4</v>
      </c>
      <c r="L2517" s="3" t="s">
        <v>3168</v>
      </c>
      <c r="M2517" s="3" t="s">
        <v>19</v>
      </c>
      <c r="N2517" s="3" t="s">
        <v>3184</v>
      </c>
      <c r="O2517" s="5">
        <v>0</v>
      </c>
      <c r="P2517" s="5">
        <v>0</v>
      </c>
      <c r="Q2517" s="5">
        <v>0</v>
      </c>
      <c r="R2517" s="5">
        <v>0</v>
      </c>
      <c r="S2517" s="5">
        <v>5</v>
      </c>
      <c r="T2517" s="5">
        <v>0</v>
      </c>
      <c r="U2517" s="5">
        <v>0</v>
      </c>
      <c r="V2517" s="5">
        <v>0</v>
      </c>
      <c r="W2517" s="2">
        <v>2</v>
      </c>
      <c r="X2517" s="2">
        <v>0</v>
      </c>
      <c r="Y2517" s="2">
        <v>0</v>
      </c>
      <c r="Z2517" s="2">
        <v>0</v>
      </c>
      <c r="AA2517" s="2">
        <v>0</v>
      </c>
      <c r="AB2517" s="2">
        <v>1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</row>
    <row r="2518" spans="1:38" x14ac:dyDescent="0.2">
      <c r="A2518" s="2">
        <v>1849673</v>
      </c>
      <c r="B2518" s="6">
        <v>1048709</v>
      </c>
      <c r="C2518" s="6">
        <f>IFERROR(VLOOKUP(B2518,engagexy!$B$2:$C$9002,2,FALSE),"0")</f>
        <v>21.015996144918201</v>
      </c>
      <c r="D2518" s="6">
        <f>IFERROR(VLOOKUP(B2518,engagexy!$B$2:$D$10850,3,FALSE),"0")</f>
        <v>40.742265329779002</v>
      </c>
      <c r="E2518" s="3" t="s">
        <v>3166</v>
      </c>
      <c r="F2518" s="3" t="s">
        <v>3167</v>
      </c>
      <c r="G2518" s="4">
        <v>44997</v>
      </c>
      <c r="H2518" s="3" t="s">
        <v>277</v>
      </c>
      <c r="I2518" s="2" t="s">
        <v>4</v>
      </c>
      <c r="J2518" s="3" t="s">
        <v>4</v>
      </c>
      <c r="K2518" s="3" t="s">
        <v>4</v>
      </c>
      <c r="L2518" s="3" t="s">
        <v>3168</v>
      </c>
      <c r="M2518" s="3" t="s">
        <v>19</v>
      </c>
      <c r="N2518" s="3" t="s">
        <v>3169</v>
      </c>
      <c r="O2518" s="5">
        <v>0</v>
      </c>
      <c r="P2518" s="5">
        <v>0</v>
      </c>
      <c r="Q2518" s="5">
        <v>0</v>
      </c>
      <c r="R2518" s="5">
        <v>0.1</v>
      </c>
      <c r="S2518" s="5">
        <v>0</v>
      </c>
      <c r="T2518" s="5">
        <v>0</v>
      </c>
      <c r="U2518" s="5">
        <v>0</v>
      </c>
      <c r="V2518" s="5">
        <v>0</v>
      </c>
      <c r="W2518" s="2">
        <v>2</v>
      </c>
      <c r="X2518" s="2">
        <v>0</v>
      </c>
      <c r="Y2518" s="2">
        <v>0</v>
      </c>
      <c r="Z2518" s="2">
        <v>0</v>
      </c>
      <c r="AA2518" s="2">
        <v>0</v>
      </c>
      <c r="AB2518" s="2">
        <v>1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</row>
    <row r="2519" spans="1:38" x14ac:dyDescent="0.2">
      <c r="A2519" s="2">
        <v>1851761</v>
      </c>
      <c r="B2519" s="6">
        <v>1050676</v>
      </c>
      <c r="C2519" s="6" t="str">
        <f>IFERROR(VLOOKUP(B2519,engagexy!$B$2:$C$9002,2,FALSE),"0")</f>
        <v>0</v>
      </c>
      <c r="D2519" s="6" t="str">
        <f>IFERROR(VLOOKUP(B2519,engagexy!$B$2:$D$10850,3,FALSE),"0")</f>
        <v>0</v>
      </c>
      <c r="E2519" s="3" t="s">
        <v>3166</v>
      </c>
      <c r="F2519" s="3" t="s">
        <v>3167</v>
      </c>
      <c r="G2519" s="4">
        <v>45005</v>
      </c>
      <c r="H2519" s="3" t="s">
        <v>762</v>
      </c>
      <c r="I2519" s="2" t="s">
        <v>4</v>
      </c>
      <c r="J2519" s="3" t="s">
        <v>4</v>
      </c>
      <c r="K2519" s="3" t="s">
        <v>4</v>
      </c>
      <c r="L2519" s="3" t="s">
        <v>3170</v>
      </c>
      <c r="M2519" s="3" t="s">
        <v>19</v>
      </c>
      <c r="N2519" s="3" t="s">
        <v>3176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0.5</v>
      </c>
      <c r="V2519" s="5">
        <v>0</v>
      </c>
      <c r="W2519" s="2">
        <v>2</v>
      </c>
      <c r="X2519" s="2">
        <v>0</v>
      </c>
      <c r="Y2519" s="2">
        <v>0</v>
      </c>
      <c r="Z2519" s="2">
        <v>0</v>
      </c>
      <c r="AA2519" s="2">
        <v>0</v>
      </c>
      <c r="AB2519" s="2">
        <v>1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</row>
    <row r="2520" spans="1:38" x14ac:dyDescent="0.2">
      <c r="A2520" s="2">
        <v>1851764</v>
      </c>
      <c r="B2520" s="6">
        <v>1050732</v>
      </c>
      <c r="C2520" s="6">
        <f>IFERROR(VLOOKUP(B2520,engagexy!$B$2:$C$9002,2,FALSE),"0")</f>
        <v>21.466446614354101</v>
      </c>
      <c r="D2520" s="6">
        <f>IFERROR(VLOOKUP(B2520,engagexy!$B$2:$D$10850,3,FALSE),"0")</f>
        <v>40.701288225596798</v>
      </c>
      <c r="E2520" s="3" t="s">
        <v>3166</v>
      </c>
      <c r="F2520" s="3" t="s">
        <v>3167</v>
      </c>
      <c r="G2520" s="4">
        <v>45005</v>
      </c>
      <c r="H2520" s="3" t="s">
        <v>2075</v>
      </c>
      <c r="I2520" s="2" t="s">
        <v>4</v>
      </c>
      <c r="J2520" s="3" t="s">
        <v>4</v>
      </c>
      <c r="K2520" s="3" t="s">
        <v>4</v>
      </c>
      <c r="L2520" s="3" t="s">
        <v>3170</v>
      </c>
      <c r="M2520" s="3" t="s">
        <v>19</v>
      </c>
      <c r="N2520" s="3" t="s">
        <v>3185</v>
      </c>
      <c r="O2520" s="5">
        <v>0</v>
      </c>
      <c r="P2520" s="5">
        <v>0.5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2">
        <v>2</v>
      </c>
      <c r="X2520" s="2">
        <v>0</v>
      </c>
      <c r="Y2520" s="2">
        <v>0</v>
      </c>
      <c r="Z2520" s="2">
        <v>0</v>
      </c>
      <c r="AA2520" s="2">
        <v>0</v>
      </c>
      <c r="AB2520" s="2">
        <v>1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</row>
    <row r="2521" spans="1:38" x14ac:dyDescent="0.2">
      <c r="A2521" s="2">
        <v>1853788</v>
      </c>
      <c r="B2521" s="6">
        <v>1051667</v>
      </c>
      <c r="C2521" s="6">
        <f>IFERROR(VLOOKUP(B2521,engagexy!$B$2:$C$9002,2,FALSE),"0")</f>
        <v>21.108503793384202</v>
      </c>
      <c r="D2521" s="6">
        <f>IFERROR(VLOOKUP(B2521,engagexy!$B$2:$D$10850,3,FALSE),"0")</f>
        <v>40.820786601044901</v>
      </c>
      <c r="E2521" s="3" t="s">
        <v>3166</v>
      </c>
      <c r="F2521" s="3" t="s">
        <v>3167</v>
      </c>
      <c r="G2521" s="4">
        <v>45009</v>
      </c>
      <c r="H2521" s="3" t="s">
        <v>396</v>
      </c>
      <c r="I2521" s="2" t="s">
        <v>4</v>
      </c>
      <c r="J2521" s="3" t="s">
        <v>4</v>
      </c>
      <c r="K2521" s="3" t="s">
        <v>4</v>
      </c>
      <c r="L2521" s="3" t="s">
        <v>3168</v>
      </c>
      <c r="M2521" s="3" t="s">
        <v>19</v>
      </c>
      <c r="N2521" s="3" t="s">
        <v>3186</v>
      </c>
      <c r="O2521" s="5">
        <v>0</v>
      </c>
      <c r="P2521" s="5">
        <v>0</v>
      </c>
      <c r="Q2521" s="5">
        <v>0</v>
      </c>
      <c r="R2521" s="5">
        <v>0</v>
      </c>
      <c r="S2521" s="5">
        <v>2</v>
      </c>
      <c r="T2521" s="5">
        <v>0</v>
      </c>
      <c r="U2521" s="5">
        <v>0</v>
      </c>
      <c r="V2521" s="5">
        <v>0</v>
      </c>
      <c r="W2521" s="2">
        <v>2</v>
      </c>
      <c r="X2521" s="2">
        <v>0</v>
      </c>
      <c r="Y2521" s="2">
        <v>0</v>
      </c>
      <c r="Z2521" s="2">
        <v>0</v>
      </c>
      <c r="AA2521" s="2">
        <v>0</v>
      </c>
      <c r="AB2521" s="2">
        <v>1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</row>
    <row r="2522" spans="1:38" x14ac:dyDescent="0.2">
      <c r="A2522" s="2">
        <v>1853792</v>
      </c>
      <c r="B2522" s="6">
        <v>1051676</v>
      </c>
      <c r="C2522" s="6">
        <f>IFERROR(VLOOKUP(B2522,engagexy!$B$2:$C$9002,2,FALSE),"0")</f>
        <v>21.503543008845998</v>
      </c>
      <c r="D2522" s="6">
        <f>IFERROR(VLOOKUP(B2522,engagexy!$B$2:$D$10850,3,FALSE),"0")</f>
        <v>40.723531277619898</v>
      </c>
      <c r="E2522" s="3" t="s">
        <v>3166</v>
      </c>
      <c r="F2522" s="3" t="s">
        <v>3167</v>
      </c>
      <c r="G2522" s="4">
        <v>45009</v>
      </c>
      <c r="H2522" s="3" t="s">
        <v>607</v>
      </c>
      <c r="I2522" s="2" t="s">
        <v>4</v>
      </c>
      <c r="J2522" s="3" t="s">
        <v>4</v>
      </c>
      <c r="K2522" s="3" t="s">
        <v>4</v>
      </c>
      <c r="L2522" s="3" t="s">
        <v>3170</v>
      </c>
      <c r="M2522" s="3" t="s">
        <v>19</v>
      </c>
      <c r="N2522" s="3" t="s">
        <v>3176</v>
      </c>
      <c r="O2522" s="5">
        <v>0</v>
      </c>
      <c r="P2522" s="5">
        <v>50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2">
        <v>3</v>
      </c>
      <c r="X2522" s="2">
        <v>0</v>
      </c>
      <c r="Y2522" s="2">
        <v>0</v>
      </c>
      <c r="Z2522" s="2">
        <v>0</v>
      </c>
      <c r="AA2522" s="2">
        <v>0</v>
      </c>
      <c r="AB2522" s="2">
        <v>1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</row>
    <row r="2523" spans="1:38" x14ac:dyDescent="0.2">
      <c r="A2523" s="2">
        <v>1857175</v>
      </c>
      <c r="B2523" s="6">
        <v>1053468</v>
      </c>
      <c r="C2523" s="6">
        <f>IFERROR(VLOOKUP(B2523,engagexy!$B$2:$C$9002,2,FALSE),"0")</f>
        <v>21.428580702775001</v>
      </c>
      <c r="D2523" s="6">
        <f>IFERROR(VLOOKUP(B2523,engagexy!$B$2:$D$10850,3,FALSE),"0")</f>
        <v>40.804738577598698</v>
      </c>
      <c r="E2523" s="3" t="s">
        <v>3166</v>
      </c>
      <c r="F2523" s="3" t="s">
        <v>3167</v>
      </c>
      <c r="G2523" s="4">
        <v>45014</v>
      </c>
      <c r="H2523" s="3" t="s">
        <v>364</v>
      </c>
      <c r="I2523" s="2" t="s">
        <v>4</v>
      </c>
      <c r="J2523" s="3" t="s">
        <v>4</v>
      </c>
      <c r="K2523" s="3" t="s">
        <v>4</v>
      </c>
      <c r="L2523" s="3" t="s">
        <v>3170</v>
      </c>
      <c r="M2523" s="3" t="s">
        <v>19</v>
      </c>
      <c r="N2523" s="3" t="s">
        <v>3187</v>
      </c>
      <c r="O2523" s="5">
        <v>0</v>
      </c>
      <c r="P2523" s="5">
        <v>0</v>
      </c>
      <c r="Q2523" s="5">
        <v>0</v>
      </c>
      <c r="R2523" s="5">
        <v>0</v>
      </c>
      <c r="S2523" s="5">
        <v>10</v>
      </c>
      <c r="T2523" s="5">
        <v>0</v>
      </c>
      <c r="U2523" s="5">
        <v>0</v>
      </c>
      <c r="V2523" s="5">
        <v>0</v>
      </c>
      <c r="W2523" s="2">
        <v>2</v>
      </c>
      <c r="X2523" s="2">
        <v>0</v>
      </c>
      <c r="Y2523" s="2">
        <v>0</v>
      </c>
      <c r="Z2523" s="2">
        <v>0</v>
      </c>
      <c r="AA2523" s="2">
        <v>0</v>
      </c>
      <c r="AB2523" s="2">
        <v>1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</row>
    <row r="2524" spans="1:38" x14ac:dyDescent="0.2">
      <c r="A2524" s="2">
        <v>1857183</v>
      </c>
      <c r="B2524" s="6">
        <v>1053879</v>
      </c>
      <c r="C2524" s="6">
        <f>IFERROR(VLOOKUP(B2524,engagexy!$B$2:$C$9002,2,FALSE),"0")</f>
        <v>21.5052756702046</v>
      </c>
      <c r="D2524" s="6">
        <f>IFERROR(VLOOKUP(B2524,engagexy!$B$2:$D$10850,3,FALSE),"0")</f>
        <v>40.738739291164599</v>
      </c>
      <c r="E2524" s="3" t="s">
        <v>3166</v>
      </c>
      <c r="F2524" s="3" t="s">
        <v>3167</v>
      </c>
      <c r="G2524" s="4">
        <v>45015</v>
      </c>
      <c r="H2524" s="3" t="s">
        <v>788</v>
      </c>
      <c r="I2524" s="2" t="s">
        <v>4</v>
      </c>
      <c r="J2524" s="3" t="s">
        <v>4</v>
      </c>
      <c r="K2524" s="3" t="s">
        <v>4</v>
      </c>
      <c r="L2524" s="3" t="s">
        <v>3170</v>
      </c>
      <c r="M2524" s="3" t="s">
        <v>19</v>
      </c>
      <c r="N2524" s="3" t="s">
        <v>3171</v>
      </c>
      <c r="O2524" s="5">
        <v>0</v>
      </c>
      <c r="P2524" s="5">
        <v>0</v>
      </c>
      <c r="Q2524" s="5">
        <v>0</v>
      </c>
      <c r="R2524" s="5">
        <v>30</v>
      </c>
      <c r="S2524" s="5">
        <v>0</v>
      </c>
      <c r="T2524" s="5">
        <v>0</v>
      </c>
      <c r="U2524" s="5">
        <v>0</v>
      </c>
      <c r="V2524" s="5">
        <v>0</v>
      </c>
      <c r="W2524" s="2">
        <v>3</v>
      </c>
      <c r="X2524" s="2">
        <v>0</v>
      </c>
      <c r="Y2524" s="2">
        <v>0</v>
      </c>
      <c r="Z2524" s="2">
        <v>0</v>
      </c>
      <c r="AA2524" s="2">
        <v>0</v>
      </c>
      <c r="AB2524" s="2">
        <v>1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</row>
    <row r="2525" spans="1:38" x14ac:dyDescent="0.2">
      <c r="A2525" s="2">
        <v>1859031</v>
      </c>
      <c r="B2525" s="6">
        <v>1055924</v>
      </c>
      <c r="C2525" s="6">
        <f>IFERROR(VLOOKUP(B2525,engagexy!$B$2:$C$9002,2,FALSE),"0")</f>
        <v>21.076032072112501</v>
      </c>
      <c r="D2525" s="6">
        <f>IFERROR(VLOOKUP(B2525,engagexy!$B$2:$D$10850,3,FALSE),"0")</f>
        <v>40.694349077676897</v>
      </c>
      <c r="E2525" s="3" t="s">
        <v>3166</v>
      </c>
      <c r="F2525" s="3" t="s">
        <v>3167</v>
      </c>
      <c r="G2525" s="4">
        <v>45023</v>
      </c>
      <c r="H2525" s="3" t="s">
        <v>827</v>
      </c>
      <c r="I2525" s="2" t="s">
        <v>4</v>
      </c>
      <c r="J2525" s="3" t="s">
        <v>4</v>
      </c>
      <c r="K2525" s="3" t="s">
        <v>4</v>
      </c>
      <c r="L2525" s="3" t="s">
        <v>3168</v>
      </c>
      <c r="M2525" s="3" t="s">
        <v>19</v>
      </c>
      <c r="N2525" s="3" t="s">
        <v>3188</v>
      </c>
      <c r="O2525" s="5">
        <v>0</v>
      </c>
      <c r="P2525" s="5">
        <v>0</v>
      </c>
      <c r="Q2525" s="5">
        <v>0</v>
      </c>
      <c r="R2525" s="5">
        <v>250</v>
      </c>
      <c r="S2525" s="5">
        <v>0</v>
      </c>
      <c r="T2525" s="5">
        <v>0</v>
      </c>
      <c r="U2525" s="5">
        <v>0</v>
      </c>
      <c r="V2525" s="5">
        <v>0</v>
      </c>
      <c r="W2525" s="2">
        <v>36</v>
      </c>
      <c r="X2525" s="2">
        <v>0</v>
      </c>
      <c r="Y2525" s="2">
        <v>0</v>
      </c>
      <c r="Z2525" s="2">
        <v>0</v>
      </c>
      <c r="AA2525" s="2">
        <v>0</v>
      </c>
      <c r="AB2525" s="2">
        <v>8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</row>
    <row r="2526" spans="1:38" x14ac:dyDescent="0.2">
      <c r="A2526" s="2">
        <v>1859033</v>
      </c>
      <c r="B2526" s="6">
        <v>1057351</v>
      </c>
      <c r="C2526" s="6">
        <f>IFERROR(VLOOKUP(B2526,engagexy!$B$2:$C$9002,2,FALSE),"0")</f>
        <v>21.123501065850199</v>
      </c>
      <c r="D2526" s="6">
        <f>IFERROR(VLOOKUP(B2526,engagexy!$B$2:$D$10850,3,FALSE),"0")</f>
        <v>40.777974404878798</v>
      </c>
      <c r="E2526" s="3" t="s">
        <v>3166</v>
      </c>
      <c r="F2526" s="3" t="s">
        <v>3167</v>
      </c>
      <c r="G2526" s="4">
        <v>45029</v>
      </c>
      <c r="H2526" s="3" t="s">
        <v>532</v>
      </c>
      <c r="I2526" s="2" t="s">
        <v>4</v>
      </c>
      <c r="J2526" s="3" t="s">
        <v>4</v>
      </c>
      <c r="K2526" s="3" t="s">
        <v>4</v>
      </c>
      <c r="L2526" s="3" t="s">
        <v>3168</v>
      </c>
      <c r="M2526" s="3" t="s">
        <v>19</v>
      </c>
      <c r="N2526" s="3" t="s">
        <v>3189</v>
      </c>
      <c r="O2526" s="5">
        <v>0</v>
      </c>
      <c r="P2526" s="5">
        <v>0</v>
      </c>
      <c r="Q2526" s="5">
        <v>0</v>
      </c>
      <c r="R2526" s="5">
        <v>0</v>
      </c>
      <c r="S2526" s="5">
        <v>5</v>
      </c>
      <c r="T2526" s="5">
        <v>0</v>
      </c>
      <c r="U2526" s="5">
        <v>0</v>
      </c>
      <c r="V2526" s="5">
        <v>0</v>
      </c>
      <c r="W2526" s="2">
        <v>2</v>
      </c>
      <c r="X2526" s="2">
        <v>0</v>
      </c>
      <c r="Y2526" s="2">
        <v>0</v>
      </c>
      <c r="Z2526" s="2">
        <v>0</v>
      </c>
      <c r="AA2526" s="2">
        <v>0</v>
      </c>
      <c r="AB2526" s="2">
        <v>1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</row>
    <row r="2527" spans="1:38" x14ac:dyDescent="0.2">
      <c r="A2527" s="2">
        <v>1866006</v>
      </c>
      <c r="B2527" s="6">
        <v>1066147</v>
      </c>
      <c r="C2527" s="6">
        <f>IFERROR(VLOOKUP(B2527,engagexy!$B$2:$C$9002,2,FALSE),"0")</f>
        <v>21.554304793877201</v>
      </c>
      <c r="D2527" s="6">
        <f>IFERROR(VLOOKUP(B2527,engagexy!$B$2:$D$10850,3,FALSE),"0")</f>
        <v>40.729384744560399</v>
      </c>
      <c r="E2527" s="3" t="s">
        <v>3166</v>
      </c>
      <c r="F2527" s="3" t="s">
        <v>3167</v>
      </c>
      <c r="G2527" s="4">
        <v>45066</v>
      </c>
      <c r="H2527" s="3" t="s">
        <v>364</v>
      </c>
      <c r="I2527" s="2" t="s">
        <v>4</v>
      </c>
      <c r="J2527" s="3" t="s">
        <v>4</v>
      </c>
      <c r="K2527" s="3" t="s">
        <v>4</v>
      </c>
      <c r="L2527" s="3" t="s">
        <v>3170</v>
      </c>
      <c r="M2527" s="3" t="s">
        <v>19</v>
      </c>
      <c r="N2527" s="3" t="s">
        <v>3178</v>
      </c>
      <c r="O2527" s="5">
        <v>0</v>
      </c>
      <c r="P2527" s="5">
        <v>1</v>
      </c>
      <c r="Q2527" s="5">
        <v>0</v>
      </c>
      <c r="R2527" s="5">
        <v>4</v>
      </c>
      <c r="S2527" s="5">
        <v>0</v>
      </c>
      <c r="T2527" s="5">
        <v>0</v>
      </c>
      <c r="U2527" s="5">
        <v>0</v>
      </c>
      <c r="V2527" s="5">
        <v>0</v>
      </c>
      <c r="W2527" s="2">
        <v>2</v>
      </c>
      <c r="X2527" s="2">
        <v>0</v>
      </c>
      <c r="Y2527" s="2">
        <v>0</v>
      </c>
      <c r="Z2527" s="2">
        <v>0</v>
      </c>
      <c r="AA2527" s="2">
        <v>0</v>
      </c>
      <c r="AB2527" s="2">
        <v>1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</row>
    <row r="2528" spans="1:38" x14ac:dyDescent="0.2">
      <c r="A2528" s="2">
        <v>1866009</v>
      </c>
      <c r="B2528" s="6">
        <v>1066184</v>
      </c>
      <c r="C2528" s="6">
        <f>IFERROR(VLOOKUP(B2528,engagexy!$B$2:$C$9002,2,FALSE),"0")</f>
        <v>21.467974754725599</v>
      </c>
      <c r="D2528" s="6">
        <f>IFERROR(VLOOKUP(B2528,engagexy!$B$2:$D$10850,3,FALSE),"0")</f>
        <v>40.803998473304702</v>
      </c>
      <c r="E2528" s="3" t="s">
        <v>3166</v>
      </c>
      <c r="F2528" s="3" t="s">
        <v>3167</v>
      </c>
      <c r="G2528" s="4">
        <v>45066</v>
      </c>
      <c r="H2528" s="3" t="s">
        <v>532</v>
      </c>
      <c r="I2528" s="2" t="s">
        <v>4</v>
      </c>
      <c r="J2528" s="3" t="s">
        <v>4</v>
      </c>
      <c r="K2528" s="3" t="s">
        <v>4</v>
      </c>
      <c r="L2528" s="3" t="s">
        <v>3170</v>
      </c>
      <c r="M2528" s="3" t="s">
        <v>19</v>
      </c>
      <c r="N2528" s="3" t="s">
        <v>3190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0.2</v>
      </c>
      <c r="V2528" s="5">
        <v>0</v>
      </c>
      <c r="W2528" s="2">
        <v>4</v>
      </c>
      <c r="X2528" s="2">
        <v>0</v>
      </c>
      <c r="Y2528" s="2">
        <v>0</v>
      </c>
      <c r="Z2528" s="2">
        <v>0</v>
      </c>
      <c r="AA2528" s="2">
        <v>0</v>
      </c>
      <c r="AB2528" s="2">
        <v>2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</row>
    <row r="2529" spans="1:38" x14ac:dyDescent="0.2">
      <c r="A2529" s="2">
        <v>1875379</v>
      </c>
      <c r="B2529" s="6">
        <v>1077057</v>
      </c>
      <c r="C2529" s="6">
        <f>IFERROR(VLOOKUP(B2529,engagexy!$B$2:$C$9002,2,FALSE),"0")</f>
        <v>21.418634403769801</v>
      </c>
      <c r="D2529" s="6">
        <f>IFERROR(VLOOKUP(B2529,engagexy!$B$2:$D$10850,3,FALSE),"0")</f>
        <v>40.899901676780701</v>
      </c>
      <c r="E2529" s="3" t="s">
        <v>3166</v>
      </c>
      <c r="F2529" s="3" t="s">
        <v>3167</v>
      </c>
      <c r="G2529" s="4">
        <v>45104</v>
      </c>
      <c r="H2529" s="3" t="s">
        <v>491</v>
      </c>
      <c r="I2529" s="2" t="s">
        <v>4</v>
      </c>
      <c r="J2529" s="3" t="s">
        <v>4</v>
      </c>
      <c r="K2529" s="3" t="s">
        <v>4</v>
      </c>
      <c r="L2529" s="3" t="s">
        <v>3170</v>
      </c>
      <c r="M2529" s="3" t="s">
        <v>19</v>
      </c>
      <c r="N2529" s="3" t="s">
        <v>3191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3</v>
      </c>
      <c r="U2529" s="5">
        <v>0</v>
      </c>
      <c r="V2529" s="5">
        <v>0</v>
      </c>
      <c r="W2529" s="2">
        <v>4</v>
      </c>
      <c r="X2529" s="2">
        <v>0</v>
      </c>
      <c r="Y2529" s="2">
        <v>0</v>
      </c>
      <c r="Z2529" s="2">
        <v>0</v>
      </c>
      <c r="AA2529" s="2">
        <v>0</v>
      </c>
      <c r="AB2529" s="2">
        <v>2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</row>
    <row r="2530" spans="1:38" x14ac:dyDescent="0.2">
      <c r="A2530" s="2">
        <v>1877334</v>
      </c>
      <c r="B2530" s="6">
        <v>1079130</v>
      </c>
      <c r="C2530" s="6">
        <f>IFERROR(VLOOKUP(B2530,engagexy!$B$2:$C$9002,2,FALSE),"0")</f>
        <v>21.487942270492301</v>
      </c>
      <c r="D2530" s="6">
        <f>IFERROR(VLOOKUP(B2530,engagexy!$B$2:$D$10850,3,FALSE),"0")</f>
        <v>40.887297207347501</v>
      </c>
      <c r="E2530" s="3" t="s">
        <v>3166</v>
      </c>
      <c r="F2530" s="3" t="s">
        <v>3167</v>
      </c>
      <c r="G2530" s="4">
        <v>45111</v>
      </c>
      <c r="H2530" s="3" t="s">
        <v>575</v>
      </c>
      <c r="I2530" s="2" t="s">
        <v>4</v>
      </c>
      <c r="J2530" s="3" t="s">
        <v>4</v>
      </c>
      <c r="K2530" s="3" t="s">
        <v>4</v>
      </c>
      <c r="L2530" s="3" t="s">
        <v>3170</v>
      </c>
      <c r="M2530" s="3" t="s">
        <v>19</v>
      </c>
      <c r="N2530" s="3" t="s">
        <v>3192</v>
      </c>
      <c r="O2530" s="5">
        <v>0</v>
      </c>
      <c r="P2530" s="5">
        <v>0</v>
      </c>
      <c r="Q2530" s="5">
        <v>0</v>
      </c>
      <c r="R2530" s="5">
        <v>1.5</v>
      </c>
      <c r="S2530" s="5">
        <v>0</v>
      </c>
      <c r="T2530" s="5">
        <v>0</v>
      </c>
      <c r="U2530" s="5">
        <v>0</v>
      </c>
      <c r="V2530" s="5">
        <v>0</v>
      </c>
      <c r="W2530" s="2">
        <v>3</v>
      </c>
      <c r="X2530" s="2">
        <v>0</v>
      </c>
      <c r="Y2530" s="2">
        <v>0</v>
      </c>
      <c r="Z2530" s="2">
        <v>0</v>
      </c>
      <c r="AA2530" s="2">
        <v>0</v>
      </c>
      <c r="AB2530" s="2">
        <v>1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</row>
    <row r="2531" spans="1:38" x14ac:dyDescent="0.2">
      <c r="A2531" s="2">
        <v>1877339</v>
      </c>
      <c r="B2531" s="6">
        <v>1079260</v>
      </c>
      <c r="C2531" s="6">
        <f>IFERROR(VLOOKUP(B2531,engagexy!$B$2:$C$9002,2,FALSE),"0")</f>
        <v>21.455476977991999</v>
      </c>
      <c r="D2531" s="6">
        <f>IFERROR(VLOOKUP(B2531,engagexy!$B$2:$D$10850,3,FALSE),"0")</f>
        <v>40.808047174590499</v>
      </c>
      <c r="E2531" s="3" t="s">
        <v>3166</v>
      </c>
      <c r="F2531" s="3" t="s">
        <v>3167</v>
      </c>
      <c r="G2531" s="4">
        <v>45111</v>
      </c>
      <c r="H2531" s="3" t="s">
        <v>416</v>
      </c>
      <c r="I2531" s="2" t="s">
        <v>4</v>
      </c>
      <c r="J2531" s="3" t="s">
        <v>4</v>
      </c>
      <c r="K2531" s="3" t="s">
        <v>4</v>
      </c>
      <c r="L2531" s="3" t="s">
        <v>3170</v>
      </c>
      <c r="M2531" s="3" t="s">
        <v>19</v>
      </c>
      <c r="N2531" s="3" t="s">
        <v>3190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0.1</v>
      </c>
      <c r="V2531" s="5">
        <v>0</v>
      </c>
      <c r="W2531" s="2">
        <v>5</v>
      </c>
      <c r="X2531" s="2">
        <v>0</v>
      </c>
      <c r="Y2531" s="2">
        <v>0</v>
      </c>
      <c r="Z2531" s="2">
        <v>0</v>
      </c>
      <c r="AA2531" s="2">
        <v>0</v>
      </c>
      <c r="AB2531" s="2">
        <v>2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</row>
    <row r="2532" spans="1:38" x14ac:dyDescent="0.2">
      <c r="A2532" s="2">
        <v>1880304</v>
      </c>
      <c r="B2532" s="6">
        <v>1081439</v>
      </c>
      <c r="C2532" s="6">
        <f>IFERROR(VLOOKUP(B2532,engagexy!$B$2:$C$9002,2,FALSE),"0")</f>
        <v>21.4263680924638</v>
      </c>
      <c r="D2532" s="6">
        <f>IFERROR(VLOOKUP(B2532,engagexy!$B$2:$D$10850,3,FALSE),"0")</f>
        <v>40.790708510502903</v>
      </c>
      <c r="E2532" s="3" t="s">
        <v>3166</v>
      </c>
      <c r="F2532" s="3" t="s">
        <v>3167</v>
      </c>
      <c r="G2532" s="4">
        <v>45118</v>
      </c>
      <c r="H2532" s="3" t="s">
        <v>513</v>
      </c>
      <c r="I2532" s="2" t="s">
        <v>4</v>
      </c>
      <c r="J2532" s="3" t="s">
        <v>4</v>
      </c>
      <c r="K2532" s="3" t="s">
        <v>4</v>
      </c>
      <c r="L2532" s="3" t="s">
        <v>3170</v>
      </c>
      <c r="M2532" s="3" t="s">
        <v>19</v>
      </c>
      <c r="N2532" s="3" t="s">
        <v>3193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0.5</v>
      </c>
      <c r="U2532" s="5">
        <v>0</v>
      </c>
      <c r="V2532" s="5">
        <v>0</v>
      </c>
      <c r="W2532" s="2">
        <v>3</v>
      </c>
      <c r="X2532" s="2">
        <v>0</v>
      </c>
      <c r="Y2532" s="2">
        <v>0</v>
      </c>
      <c r="Z2532" s="2">
        <v>0</v>
      </c>
      <c r="AA2532" s="2">
        <v>0</v>
      </c>
      <c r="AB2532" s="2">
        <v>1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</row>
    <row r="2533" spans="1:38" x14ac:dyDescent="0.2">
      <c r="A2533" s="2">
        <v>1880322</v>
      </c>
      <c r="B2533" s="6">
        <v>1081915</v>
      </c>
      <c r="C2533" s="6">
        <f>IFERROR(VLOOKUP(B2533,engagexy!$B$2:$C$9002,2,FALSE),"0")</f>
        <v>21.4694021720324</v>
      </c>
      <c r="D2533" s="6">
        <f>IFERROR(VLOOKUP(B2533,engagexy!$B$2:$D$10850,3,FALSE),"0")</f>
        <v>40.7591336214957</v>
      </c>
      <c r="E2533" s="3" t="s">
        <v>3166</v>
      </c>
      <c r="F2533" s="3" t="s">
        <v>3167</v>
      </c>
      <c r="G2533" s="4">
        <v>45119</v>
      </c>
      <c r="H2533" s="3" t="s">
        <v>788</v>
      </c>
      <c r="I2533" s="2" t="s">
        <v>4</v>
      </c>
      <c r="J2533" s="3" t="s">
        <v>4</v>
      </c>
      <c r="K2533" s="3" t="s">
        <v>4</v>
      </c>
      <c r="L2533" s="3" t="s">
        <v>3170</v>
      </c>
      <c r="M2533" s="3" t="s">
        <v>19</v>
      </c>
      <c r="N2533" s="3" t="s">
        <v>3193</v>
      </c>
      <c r="O2533" s="5">
        <v>0</v>
      </c>
      <c r="P2533" s="5">
        <v>0</v>
      </c>
      <c r="Q2533" s="5">
        <v>0</v>
      </c>
      <c r="R2533" s="5">
        <v>0</v>
      </c>
      <c r="S2533" s="5">
        <v>1</v>
      </c>
      <c r="T2533" s="5">
        <v>0</v>
      </c>
      <c r="U2533" s="5">
        <v>0</v>
      </c>
      <c r="V2533" s="5">
        <v>0</v>
      </c>
      <c r="W2533" s="2">
        <v>2</v>
      </c>
      <c r="X2533" s="2">
        <v>0</v>
      </c>
      <c r="Y2533" s="2">
        <v>0</v>
      </c>
      <c r="Z2533" s="2">
        <v>0</v>
      </c>
      <c r="AA2533" s="2">
        <v>0</v>
      </c>
      <c r="AB2533" s="2">
        <v>1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</row>
    <row r="2534" spans="1:38" x14ac:dyDescent="0.2">
      <c r="A2534" s="2">
        <v>1882688</v>
      </c>
      <c r="B2534" s="6">
        <v>1085064</v>
      </c>
      <c r="C2534" s="6">
        <f>IFERROR(VLOOKUP(B2534,engagexy!$B$2:$C$9002,2,FALSE),"0")</f>
        <v>21.595087321536599</v>
      </c>
      <c r="D2534" s="6">
        <f>IFERROR(VLOOKUP(B2534,engagexy!$B$2:$D$10850,3,FALSE),"0")</f>
        <v>40.847346512762698</v>
      </c>
      <c r="E2534" s="3" t="s">
        <v>3166</v>
      </c>
      <c r="F2534" s="3" t="s">
        <v>3167</v>
      </c>
      <c r="G2534" s="4">
        <v>45127</v>
      </c>
      <c r="H2534" s="3" t="s">
        <v>365</v>
      </c>
      <c r="I2534" s="2" t="s">
        <v>4</v>
      </c>
      <c r="J2534" s="3" t="s">
        <v>4</v>
      </c>
      <c r="K2534" s="3" t="s">
        <v>4</v>
      </c>
      <c r="L2534" s="3" t="s">
        <v>3170</v>
      </c>
      <c r="M2534" s="3" t="s">
        <v>19</v>
      </c>
      <c r="N2534" s="3" t="s">
        <v>3194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0.5</v>
      </c>
      <c r="V2534" s="5">
        <v>0</v>
      </c>
      <c r="W2534" s="2">
        <v>5</v>
      </c>
      <c r="X2534" s="2">
        <v>0</v>
      </c>
      <c r="Y2534" s="2">
        <v>0</v>
      </c>
      <c r="Z2534" s="2">
        <v>0</v>
      </c>
      <c r="AA2534" s="2">
        <v>0</v>
      </c>
      <c r="AB2534" s="2">
        <v>2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</row>
    <row r="2535" spans="1:38" x14ac:dyDescent="0.2">
      <c r="A2535" s="2">
        <v>1886068</v>
      </c>
      <c r="B2535" s="6">
        <v>1085463</v>
      </c>
      <c r="C2535" s="6">
        <f>IFERROR(VLOOKUP(B2535,engagexy!$B$2:$C$9002,2,FALSE),"0")</f>
        <v>21.4897288888091</v>
      </c>
      <c r="D2535" s="6">
        <f>IFERROR(VLOOKUP(B2535,engagexy!$B$2:$D$10850,3,FALSE),"0")</f>
        <v>40.787117218337698</v>
      </c>
      <c r="E2535" s="3" t="s">
        <v>3166</v>
      </c>
      <c r="F2535" s="3" t="s">
        <v>3167</v>
      </c>
      <c r="G2535" s="4">
        <v>45128</v>
      </c>
      <c r="H2535" s="3" t="s">
        <v>277</v>
      </c>
      <c r="I2535" s="2" t="s">
        <v>4</v>
      </c>
      <c r="J2535" s="3" t="s">
        <v>4</v>
      </c>
      <c r="K2535" s="3" t="s">
        <v>4</v>
      </c>
      <c r="L2535" s="3" t="s">
        <v>3170</v>
      </c>
      <c r="M2535" s="3" t="s">
        <v>19</v>
      </c>
      <c r="N2535" s="3" t="s">
        <v>3190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5</v>
      </c>
      <c r="V2535" s="5">
        <v>0</v>
      </c>
      <c r="W2535" s="2">
        <v>5</v>
      </c>
      <c r="X2535" s="2">
        <v>0</v>
      </c>
      <c r="Y2535" s="2">
        <v>0</v>
      </c>
      <c r="Z2535" s="2">
        <v>0</v>
      </c>
      <c r="AA2535" s="2">
        <v>0</v>
      </c>
      <c r="AB2535" s="2">
        <v>3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</row>
    <row r="2536" spans="1:38" x14ac:dyDescent="0.2">
      <c r="A2536" s="2">
        <v>1886074</v>
      </c>
      <c r="B2536" s="6">
        <v>1086471</v>
      </c>
      <c r="C2536" s="6" t="str">
        <f>IFERROR(VLOOKUP(B2536,engagexy!$B$2:$C$9002,2,FALSE),"0")</f>
        <v>0</v>
      </c>
      <c r="D2536" s="6" t="str">
        <f>IFERROR(VLOOKUP(B2536,engagexy!$B$2:$D$10850,3,FALSE),"0")</f>
        <v>0</v>
      </c>
      <c r="E2536" s="3" t="s">
        <v>3166</v>
      </c>
      <c r="F2536" s="3" t="s">
        <v>3167</v>
      </c>
      <c r="G2536" s="4">
        <v>45130</v>
      </c>
      <c r="H2536" s="3" t="s">
        <v>969</v>
      </c>
      <c r="I2536" s="2" t="s">
        <v>4</v>
      </c>
      <c r="J2536" s="3" t="s">
        <v>4</v>
      </c>
      <c r="K2536" s="3" t="s">
        <v>4</v>
      </c>
      <c r="L2536" s="3" t="s">
        <v>3170</v>
      </c>
      <c r="M2536" s="3" t="s">
        <v>19</v>
      </c>
      <c r="N2536" s="3" t="s">
        <v>3178</v>
      </c>
      <c r="O2536" s="5">
        <v>0</v>
      </c>
      <c r="P2536" s="5">
        <v>0</v>
      </c>
      <c r="Q2536" s="5">
        <v>0</v>
      </c>
      <c r="R2536" s="5">
        <v>1</v>
      </c>
      <c r="S2536" s="5">
        <v>0</v>
      </c>
      <c r="T2536" s="5">
        <v>0</v>
      </c>
      <c r="U2536" s="5">
        <v>0</v>
      </c>
      <c r="V2536" s="5">
        <v>0</v>
      </c>
      <c r="W2536" s="2">
        <v>3</v>
      </c>
      <c r="X2536" s="2">
        <v>0</v>
      </c>
      <c r="Y2536" s="2">
        <v>0</v>
      </c>
      <c r="Z2536" s="2">
        <v>0</v>
      </c>
      <c r="AA2536" s="2">
        <v>0</v>
      </c>
      <c r="AB2536" s="2">
        <v>1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</row>
    <row r="2537" spans="1:38" x14ac:dyDescent="0.2">
      <c r="A2537" s="2">
        <v>1886078</v>
      </c>
      <c r="B2537" s="6">
        <v>1087983</v>
      </c>
      <c r="C2537" s="6">
        <f>IFERROR(VLOOKUP(B2537,engagexy!$B$2:$C$9002,2,FALSE),"0")</f>
        <v>21.462334711753002</v>
      </c>
      <c r="D2537" s="6">
        <f>IFERROR(VLOOKUP(B2537,engagexy!$B$2:$D$10850,3,FALSE),"0")</f>
        <v>40.875594262117701</v>
      </c>
      <c r="E2537" s="3" t="s">
        <v>3166</v>
      </c>
      <c r="F2537" s="3" t="s">
        <v>3167</v>
      </c>
      <c r="G2537" s="4">
        <v>45134</v>
      </c>
      <c r="H2537" s="3" t="s">
        <v>545</v>
      </c>
      <c r="I2537" s="2" t="s">
        <v>4</v>
      </c>
      <c r="J2537" s="3" t="s">
        <v>4</v>
      </c>
      <c r="K2537" s="3" t="s">
        <v>4</v>
      </c>
      <c r="L2537" s="3" t="s">
        <v>3170</v>
      </c>
      <c r="M2537" s="3" t="s">
        <v>19</v>
      </c>
      <c r="N2537" s="3" t="s">
        <v>3195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10</v>
      </c>
      <c r="V2537" s="5">
        <v>0</v>
      </c>
      <c r="W2537" s="2">
        <v>5</v>
      </c>
      <c r="X2537" s="2">
        <v>0</v>
      </c>
      <c r="Y2537" s="2">
        <v>0</v>
      </c>
      <c r="Z2537" s="2">
        <v>0</v>
      </c>
      <c r="AA2537" s="2">
        <v>0</v>
      </c>
      <c r="AB2537" s="2">
        <v>2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</row>
    <row r="2538" spans="1:38" x14ac:dyDescent="0.2">
      <c r="A2538" s="2">
        <v>1886081</v>
      </c>
      <c r="B2538" s="6">
        <v>1088134</v>
      </c>
      <c r="C2538" s="6">
        <f>IFERROR(VLOOKUP(B2538,engagexy!$B$2:$C$9002,2,FALSE),"0")</f>
        <v>21.423249057219198</v>
      </c>
      <c r="D2538" s="6">
        <f>IFERROR(VLOOKUP(B2538,engagexy!$B$2:$D$10850,3,FALSE),"0")</f>
        <v>40.80569027208</v>
      </c>
      <c r="E2538" s="3" t="s">
        <v>3166</v>
      </c>
      <c r="F2538" s="3" t="s">
        <v>3167</v>
      </c>
      <c r="G2538" s="4">
        <v>45134</v>
      </c>
      <c r="H2538" s="3" t="s">
        <v>277</v>
      </c>
      <c r="I2538" s="2" t="s">
        <v>4</v>
      </c>
      <c r="J2538" s="3" t="s">
        <v>4</v>
      </c>
      <c r="K2538" s="3" t="s">
        <v>4</v>
      </c>
      <c r="L2538" s="3" t="s">
        <v>3170</v>
      </c>
      <c r="M2538" s="3" t="s">
        <v>19</v>
      </c>
      <c r="N2538" s="3" t="s">
        <v>3193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3</v>
      </c>
      <c r="V2538" s="5">
        <v>0</v>
      </c>
      <c r="W2538" s="2">
        <v>5</v>
      </c>
      <c r="X2538" s="2">
        <v>0</v>
      </c>
      <c r="Y2538" s="2">
        <v>0</v>
      </c>
      <c r="Z2538" s="2">
        <v>0</v>
      </c>
      <c r="AA2538" s="2">
        <v>0</v>
      </c>
      <c r="AB2538" s="2">
        <v>2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</row>
    <row r="2539" spans="1:38" x14ac:dyDescent="0.2">
      <c r="A2539" s="2">
        <v>1886084</v>
      </c>
      <c r="B2539" s="6">
        <v>1088509</v>
      </c>
      <c r="C2539" s="6">
        <f>IFERROR(VLOOKUP(B2539,engagexy!$B$2:$C$9002,2,FALSE),"0")</f>
        <v>21.445949146516401</v>
      </c>
      <c r="D2539" s="6">
        <f>IFERROR(VLOOKUP(B2539,engagexy!$B$2:$D$10850,3,FALSE),"0")</f>
        <v>40.806033861509498</v>
      </c>
      <c r="E2539" s="3" t="s">
        <v>3166</v>
      </c>
      <c r="F2539" s="3" t="s">
        <v>3167</v>
      </c>
      <c r="G2539" s="4">
        <v>45135</v>
      </c>
      <c r="H2539" s="3" t="s">
        <v>239</v>
      </c>
      <c r="I2539" s="2" t="s">
        <v>4</v>
      </c>
      <c r="J2539" s="3" t="s">
        <v>4</v>
      </c>
      <c r="K2539" s="3" t="s">
        <v>4</v>
      </c>
      <c r="L2539" s="3" t="s">
        <v>3170</v>
      </c>
      <c r="M2539" s="3" t="s">
        <v>19</v>
      </c>
      <c r="N2539" s="3" t="s">
        <v>3190</v>
      </c>
      <c r="O2539" s="5">
        <v>0</v>
      </c>
      <c r="P2539" s="5">
        <v>0</v>
      </c>
      <c r="Q2539" s="5">
        <v>0</v>
      </c>
      <c r="R2539" s="5">
        <v>1</v>
      </c>
      <c r="S2539" s="5">
        <v>0</v>
      </c>
      <c r="T2539" s="5">
        <v>0</v>
      </c>
      <c r="U2539" s="5">
        <v>0</v>
      </c>
      <c r="V2539" s="5">
        <v>0</v>
      </c>
      <c r="W2539" s="2">
        <v>6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</row>
    <row r="2540" spans="1:38" x14ac:dyDescent="0.2">
      <c r="A2540" s="2">
        <v>1886086</v>
      </c>
      <c r="B2540" s="6">
        <v>1089265</v>
      </c>
      <c r="C2540" s="6">
        <f>IFERROR(VLOOKUP(B2540,engagexy!$B$2:$C$9002,2,FALSE),"0")</f>
        <v>21.489807756242399</v>
      </c>
      <c r="D2540" s="6">
        <f>IFERROR(VLOOKUP(B2540,engagexy!$B$2:$D$10850,3,FALSE),"0")</f>
        <v>40.892968164567002</v>
      </c>
      <c r="E2540" s="3" t="s">
        <v>3166</v>
      </c>
      <c r="F2540" s="3" t="s">
        <v>3167</v>
      </c>
      <c r="G2540" s="4">
        <v>45137</v>
      </c>
      <c r="H2540" s="3" t="s">
        <v>950</v>
      </c>
      <c r="I2540" s="2" t="s">
        <v>4</v>
      </c>
      <c r="J2540" s="3" t="s">
        <v>4</v>
      </c>
      <c r="K2540" s="3" t="s">
        <v>4</v>
      </c>
      <c r="L2540" s="3" t="s">
        <v>3170</v>
      </c>
      <c r="M2540" s="3" t="s">
        <v>19</v>
      </c>
      <c r="N2540" s="3" t="s">
        <v>3196</v>
      </c>
      <c r="O2540" s="5">
        <v>0</v>
      </c>
      <c r="P2540" s="5">
        <v>0</v>
      </c>
      <c r="Q2540" s="5">
        <v>0</v>
      </c>
      <c r="R2540" s="5">
        <v>2</v>
      </c>
      <c r="S2540" s="5">
        <v>0</v>
      </c>
      <c r="T2540" s="5">
        <v>0</v>
      </c>
      <c r="U2540" s="5">
        <v>0</v>
      </c>
      <c r="V2540" s="5">
        <v>0</v>
      </c>
      <c r="W2540" s="2">
        <v>4</v>
      </c>
      <c r="X2540" s="2">
        <v>0</v>
      </c>
      <c r="Y2540" s="2">
        <v>0</v>
      </c>
      <c r="Z2540" s="2">
        <v>0</v>
      </c>
      <c r="AA2540" s="2">
        <v>0</v>
      </c>
      <c r="AB2540" s="2">
        <v>2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</row>
    <row r="2541" spans="1:38" x14ac:dyDescent="0.2">
      <c r="A2541" s="2">
        <v>1887890</v>
      </c>
      <c r="B2541" s="6">
        <v>1090876</v>
      </c>
      <c r="C2541" s="6">
        <f>IFERROR(VLOOKUP(B2541,engagexy!$B$2:$C$9002,2,FALSE),"0")</f>
        <v>21.594382870130101</v>
      </c>
      <c r="D2541" s="6">
        <f>IFERROR(VLOOKUP(B2541,engagexy!$B$2:$D$10850,3,FALSE),"0")</f>
        <v>40.749733623643003</v>
      </c>
      <c r="E2541" s="3" t="s">
        <v>3166</v>
      </c>
      <c r="F2541" s="3" t="s">
        <v>3167</v>
      </c>
      <c r="G2541" s="4">
        <v>45142</v>
      </c>
      <c r="H2541" s="3" t="s">
        <v>277</v>
      </c>
      <c r="I2541" s="2" t="s">
        <v>4</v>
      </c>
      <c r="J2541" s="3" t="s">
        <v>4</v>
      </c>
      <c r="K2541" s="3" t="s">
        <v>4</v>
      </c>
      <c r="L2541" s="3" t="s">
        <v>3170</v>
      </c>
      <c r="M2541" s="3" t="s">
        <v>19</v>
      </c>
      <c r="N2541" s="3" t="s">
        <v>3197</v>
      </c>
      <c r="O2541" s="5">
        <v>0</v>
      </c>
      <c r="P2541" s="5">
        <v>0</v>
      </c>
      <c r="Q2541" s="5">
        <v>0</v>
      </c>
      <c r="R2541" s="5">
        <v>3</v>
      </c>
      <c r="S2541" s="5">
        <v>0</v>
      </c>
      <c r="T2541" s="5">
        <v>0</v>
      </c>
      <c r="U2541" s="5">
        <v>0</v>
      </c>
      <c r="V2541" s="5">
        <v>0</v>
      </c>
      <c r="W2541" s="2">
        <v>8</v>
      </c>
      <c r="X2541" s="2">
        <v>0</v>
      </c>
      <c r="Y2541" s="2">
        <v>0</v>
      </c>
      <c r="Z2541" s="2">
        <v>0</v>
      </c>
      <c r="AA2541" s="2">
        <v>0</v>
      </c>
      <c r="AB2541" s="2">
        <v>4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</row>
    <row r="2542" spans="1:38" x14ac:dyDescent="0.2">
      <c r="A2542" s="2">
        <v>1889596</v>
      </c>
      <c r="B2542" s="6">
        <v>1092157</v>
      </c>
      <c r="C2542" s="6">
        <f>IFERROR(VLOOKUP(B2542,engagexy!$B$2:$C$9002,2,FALSE),"0")</f>
        <v>21.555147147200401</v>
      </c>
      <c r="D2542" s="6">
        <f>IFERROR(VLOOKUP(B2542,engagexy!$B$2:$D$10850,3,FALSE),"0")</f>
        <v>40.809493453608503</v>
      </c>
      <c r="E2542" s="3" t="s">
        <v>3166</v>
      </c>
      <c r="F2542" s="3" t="s">
        <v>3167</v>
      </c>
      <c r="G2542" s="4">
        <v>45146</v>
      </c>
      <c r="H2542" s="3" t="s">
        <v>224</v>
      </c>
      <c r="I2542" s="2" t="s">
        <v>4</v>
      </c>
      <c r="J2542" s="3" t="s">
        <v>4</v>
      </c>
      <c r="K2542" s="3" t="s">
        <v>4</v>
      </c>
      <c r="L2542" s="3" t="s">
        <v>3170</v>
      </c>
      <c r="M2542" s="3" t="s">
        <v>19</v>
      </c>
      <c r="N2542" s="3" t="s">
        <v>3198</v>
      </c>
      <c r="O2542" s="5">
        <v>0</v>
      </c>
      <c r="P2542" s="5">
        <v>0</v>
      </c>
      <c r="Q2542" s="5">
        <v>0</v>
      </c>
      <c r="R2542" s="5">
        <v>100</v>
      </c>
      <c r="S2542" s="5">
        <v>0</v>
      </c>
      <c r="T2542" s="5">
        <v>20</v>
      </c>
      <c r="U2542" s="5">
        <v>480</v>
      </c>
      <c r="V2542" s="5">
        <v>0</v>
      </c>
      <c r="W2542" s="2">
        <v>20</v>
      </c>
      <c r="X2542" s="2">
        <v>0</v>
      </c>
      <c r="Y2542" s="2">
        <v>1</v>
      </c>
      <c r="Z2542" s="2">
        <v>0</v>
      </c>
      <c r="AA2542" s="2">
        <v>0</v>
      </c>
      <c r="AB2542" s="2">
        <v>8</v>
      </c>
      <c r="AC2542" s="2">
        <v>0</v>
      </c>
      <c r="AD2542" s="2">
        <v>2</v>
      </c>
      <c r="AE2542" s="2">
        <v>3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1</v>
      </c>
      <c r="AL2542" s="2">
        <v>0</v>
      </c>
    </row>
    <row r="2543" spans="1:38" x14ac:dyDescent="0.2">
      <c r="A2543" s="2">
        <v>1892963</v>
      </c>
      <c r="B2543" s="6">
        <v>1096428</v>
      </c>
      <c r="C2543" s="6">
        <f>IFERROR(VLOOKUP(B2543,engagexy!$B$2:$C$9002,2,FALSE),"0")</f>
        <v>21.2143284185894</v>
      </c>
      <c r="D2543" s="6">
        <f>IFERROR(VLOOKUP(B2543,engagexy!$B$2:$D$10850,3,FALSE),"0")</f>
        <v>40.6833702883185</v>
      </c>
      <c r="E2543" s="3" t="s">
        <v>3166</v>
      </c>
      <c r="F2543" s="3" t="s">
        <v>3167</v>
      </c>
      <c r="G2543" s="4">
        <v>45159</v>
      </c>
      <c r="H2543" s="3" t="s">
        <v>132</v>
      </c>
      <c r="I2543" s="2" t="s">
        <v>4</v>
      </c>
      <c r="J2543" s="3" t="s">
        <v>4</v>
      </c>
      <c r="K2543" s="3" t="s">
        <v>4</v>
      </c>
      <c r="L2543" s="3" t="s">
        <v>3168</v>
      </c>
      <c r="M2543" s="3" t="s">
        <v>19</v>
      </c>
      <c r="N2543" s="3" t="s">
        <v>3199</v>
      </c>
      <c r="O2543" s="5">
        <v>0</v>
      </c>
      <c r="P2543" s="5">
        <v>0.5</v>
      </c>
      <c r="Q2543" s="5">
        <v>0</v>
      </c>
      <c r="R2543" s="5">
        <v>2</v>
      </c>
      <c r="S2543" s="5">
        <v>0</v>
      </c>
      <c r="T2543" s="5">
        <v>0</v>
      </c>
      <c r="U2543" s="5">
        <v>0</v>
      </c>
      <c r="V2543" s="5">
        <v>0</v>
      </c>
      <c r="W2543" s="2">
        <v>8</v>
      </c>
      <c r="X2543" s="2">
        <v>0</v>
      </c>
      <c r="Y2543" s="2">
        <v>0</v>
      </c>
      <c r="Z2543" s="2">
        <v>0</v>
      </c>
      <c r="AA2543" s="2">
        <v>0</v>
      </c>
      <c r="AB2543" s="2">
        <v>4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</row>
    <row r="2544" spans="1:38" x14ac:dyDescent="0.2">
      <c r="A2544" s="2">
        <v>1899443</v>
      </c>
      <c r="B2544" s="6">
        <v>1100398</v>
      </c>
      <c r="C2544" s="6">
        <f>IFERROR(VLOOKUP(B2544,engagexy!$B$2:$C$9002,2,FALSE),"0")</f>
        <v>21.479069164365001</v>
      </c>
      <c r="D2544" s="6">
        <f>IFERROR(VLOOKUP(B2544,engagexy!$B$2:$D$10850,3,FALSE),"0")</f>
        <v>40.712702256932999</v>
      </c>
      <c r="E2544" s="3" t="s">
        <v>3166</v>
      </c>
      <c r="F2544" s="3" t="s">
        <v>3167</v>
      </c>
      <c r="G2544" s="4">
        <v>45170</v>
      </c>
      <c r="H2544" s="3" t="s">
        <v>353</v>
      </c>
      <c r="I2544" s="2" t="s">
        <v>4</v>
      </c>
      <c r="J2544" s="3" t="s">
        <v>4</v>
      </c>
      <c r="K2544" s="3" t="s">
        <v>4</v>
      </c>
      <c r="L2544" s="3" t="s">
        <v>3170</v>
      </c>
      <c r="M2544" s="3" t="s">
        <v>19</v>
      </c>
      <c r="N2544" s="3" t="s">
        <v>3185</v>
      </c>
      <c r="O2544" s="5">
        <v>0</v>
      </c>
      <c r="P2544" s="5">
        <v>0</v>
      </c>
      <c r="Q2544" s="5">
        <v>0</v>
      </c>
      <c r="R2544" s="5">
        <v>40</v>
      </c>
      <c r="S2544" s="5">
        <v>0</v>
      </c>
      <c r="T2544" s="5">
        <v>0</v>
      </c>
      <c r="U2544" s="5">
        <v>1</v>
      </c>
      <c r="V2544" s="5">
        <v>0</v>
      </c>
      <c r="W2544" s="2">
        <v>13</v>
      </c>
      <c r="X2544" s="2">
        <v>0</v>
      </c>
      <c r="Y2544" s="2">
        <v>0</v>
      </c>
      <c r="Z2544" s="2">
        <v>0</v>
      </c>
      <c r="AA2544" s="2">
        <v>0</v>
      </c>
      <c r="AB2544" s="2">
        <v>5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</row>
    <row r="2545" spans="1:38" x14ac:dyDescent="0.2">
      <c r="A2545" s="2">
        <v>1899448</v>
      </c>
      <c r="B2545" s="6">
        <v>1105115</v>
      </c>
      <c r="C2545" s="6">
        <f>IFERROR(VLOOKUP(B2545,engagexy!$B$2:$C$9002,2,FALSE),"0")</f>
        <v>21.4935111784166</v>
      </c>
      <c r="D2545" s="6">
        <f>IFERROR(VLOOKUP(B2545,engagexy!$B$2:$D$10850,3,FALSE),"0")</f>
        <v>40.700171290602597</v>
      </c>
      <c r="E2545" s="3" t="s">
        <v>3166</v>
      </c>
      <c r="F2545" s="3" t="s">
        <v>3167</v>
      </c>
      <c r="G2545" s="4">
        <v>45178</v>
      </c>
      <c r="H2545" s="3" t="s">
        <v>311</v>
      </c>
      <c r="I2545" s="2" t="s">
        <v>4</v>
      </c>
      <c r="J2545" s="3" t="s">
        <v>4</v>
      </c>
      <c r="K2545" s="3" t="s">
        <v>4</v>
      </c>
      <c r="L2545" s="3" t="s">
        <v>3170</v>
      </c>
      <c r="M2545" s="3" t="s">
        <v>19</v>
      </c>
      <c r="N2545" s="3" t="s">
        <v>3200</v>
      </c>
      <c r="O2545" s="5">
        <v>0</v>
      </c>
      <c r="P2545" s="5">
        <v>0</v>
      </c>
      <c r="Q2545" s="5">
        <v>0</v>
      </c>
      <c r="R2545" s="5">
        <v>2</v>
      </c>
      <c r="S2545" s="5">
        <v>0</v>
      </c>
      <c r="T2545" s="5">
        <v>0</v>
      </c>
      <c r="U2545" s="5">
        <v>0</v>
      </c>
      <c r="V2545" s="5">
        <v>0</v>
      </c>
      <c r="W2545" s="2">
        <v>5</v>
      </c>
      <c r="X2545" s="2">
        <v>0</v>
      </c>
      <c r="Y2545" s="2">
        <v>0</v>
      </c>
      <c r="Z2545" s="2">
        <v>0</v>
      </c>
      <c r="AA2545" s="2">
        <v>0</v>
      </c>
      <c r="AB2545" s="2">
        <v>2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</row>
    <row r="2546" spans="1:38" x14ac:dyDescent="0.2">
      <c r="A2546" s="2">
        <v>1901362</v>
      </c>
      <c r="B2546" s="6">
        <v>1108131</v>
      </c>
      <c r="C2546" s="6">
        <f>IFERROR(VLOOKUP(B2546,engagexy!$B$2:$C$9002,2,FALSE),"0")</f>
        <v>21.432693002103701</v>
      </c>
      <c r="D2546" s="6">
        <f>IFERROR(VLOOKUP(B2546,engagexy!$B$2:$D$10850,3,FALSE),"0")</f>
        <v>40.754560465029499</v>
      </c>
      <c r="E2546" s="3" t="s">
        <v>3166</v>
      </c>
      <c r="F2546" s="3" t="s">
        <v>3167</v>
      </c>
      <c r="G2546" s="4">
        <v>45186</v>
      </c>
      <c r="H2546" s="3" t="s">
        <v>520</v>
      </c>
      <c r="I2546" s="2" t="s">
        <v>4</v>
      </c>
      <c r="J2546" s="3" t="s">
        <v>4</v>
      </c>
      <c r="K2546" s="3" t="s">
        <v>4</v>
      </c>
      <c r="L2546" s="3" t="s">
        <v>3170</v>
      </c>
      <c r="M2546" s="3" t="s">
        <v>3201</v>
      </c>
      <c r="N2546" s="3" t="s">
        <v>3202</v>
      </c>
      <c r="O2546" s="5">
        <v>0</v>
      </c>
      <c r="P2546" s="5">
        <v>0</v>
      </c>
      <c r="Q2546" s="5">
        <v>0</v>
      </c>
      <c r="R2546" s="5">
        <v>3</v>
      </c>
      <c r="S2546" s="5">
        <v>0</v>
      </c>
      <c r="T2546" s="5">
        <v>0</v>
      </c>
      <c r="U2546" s="5">
        <v>0</v>
      </c>
      <c r="V2546" s="5">
        <v>0</v>
      </c>
      <c r="W2546" s="2">
        <v>3</v>
      </c>
      <c r="X2546" s="2">
        <v>0</v>
      </c>
      <c r="Y2546" s="2">
        <v>1</v>
      </c>
      <c r="Z2546" s="2">
        <v>0</v>
      </c>
      <c r="AA2546" s="2">
        <v>0</v>
      </c>
      <c r="AB2546" s="2">
        <v>2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</row>
    <row r="2547" spans="1:38" x14ac:dyDescent="0.2">
      <c r="A2547" s="2">
        <v>1915650</v>
      </c>
      <c r="B2547" s="6">
        <v>1113032</v>
      </c>
      <c r="C2547" s="6">
        <f>IFERROR(VLOOKUP(B2547,engagexy!$B$2:$C$9002,2,FALSE),"0")</f>
        <v>21.467271273556602</v>
      </c>
      <c r="D2547" s="6">
        <f>IFERROR(VLOOKUP(B2547,engagexy!$B$2:$D$10850,3,FALSE),"0")</f>
        <v>40.876641287261201</v>
      </c>
      <c r="E2547" s="3" t="s">
        <v>3166</v>
      </c>
      <c r="F2547" s="3" t="s">
        <v>3167</v>
      </c>
      <c r="G2547" s="4">
        <v>45201</v>
      </c>
      <c r="H2547" s="3" t="s">
        <v>182</v>
      </c>
      <c r="I2547" s="2" t="s">
        <v>4</v>
      </c>
      <c r="J2547" s="3" t="s">
        <v>4</v>
      </c>
      <c r="K2547" s="3" t="s">
        <v>4</v>
      </c>
      <c r="L2547" s="3" t="s">
        <v>3170</v>
      </c>
      <c r="M2547" s="3" t="s">
        <v>19</v>
      </c>
      <c r="N2547" s="3" t="s">
        <v>3203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90</v>
      </c>
      <c r="V2547" s="5">
        <v>0</v>
      </c>
      <c r="W2547" s="2">
        <v>2</v>
      </c>
      <c r="X2547" s="2">
        <v>0</v>
      </c>
      <c r="Y2547" s="2">
        <v>0</v>
      </c>
      <c r="Z2547" s="2">
        <v>0</v>
      </c>
      <c r="AA2547" s="2">
        <v>0</v>
      </c>
      <c r="AB2547" s="2">
        <v>1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</row>
    <row r="2548" spans="1:38" x14ac:dyDescent="0.2">
      <c r="A2548" s="2">
        <v>1915652</v>
      </c>
      <c r="B2548" s="6">
        <v>1113585</v>
      </c>
      <c r="C2548" s="6">
        <f>IFERROR(VLOOKUP(B2548,engagexy!$B$2:$C$9002,2,FALSE),"0")</f>
        <v>21.480662357910902</v>
      </c>
      <c r="D2548" s="6">
        <f>IFERROR(VLOOKUP(B2548,engagexy!$B$2:$D$10850,3,FALSE),"0")</f>
        <v>40.768596120000403</v>
      </c>
      <c r="E2548" s="3" t="s">
        <v>3166</v>
      </c>
      <c r="F2548" s="3" t="s">
        <v>3167</v>
      </c>
      <c r="G2548" s="4">
        <v>45203</v>
      </c>
      <c r="H2548" s="3" t="s">
        <v>842</v>
      </c>
      <c r="I2548" s="2" t="s">
        <v>4</v>
      </c>
      <c r="J2548" s="3" t="s">
        <v>4</v>
      </c>
      <c r="K2548" s="3" t="s">
        <v>4</v>
      </c>
      <c r="L2548" s="3" t="s">
        <v>3170</v>
      </c>
      <c r="M2548" s="3" t="s">
        <v>19</v>
      </c>
      <c r="N2548" s="3" t="s">
        <v>3204</v>
      </c>
      <c r="O2548" s="5">
        <v>0</v>
      </c>
      <c r="P2548" s="5">
        <v>0</v>
      </c>
      <c r="Q2548" s="5">
        <v>0</v>
      </c>
      <c r="R2548" s="5">
        <v>0.1</v>
      </c>
      <c r="S2548" s="5">
        <v>0</v>
      </c>
      <c r="T2548" s="5">
        <v>0</v>
      </c>
      <c r="U2548" s="5">
        <v>0</v>
      </c>
      <c r="V2548" s="5">
        <v>0</v>
      </c>
      <c r="W2548" s="2">
        <v>2</v>
      </c>
      <c r="X2548" s="2">
        <v>0</v>
      </c>
      <c r="Y2548" s="2">
        <v>0</v>
      </c>
      <c r="Z2548" s="2">
        <v>0</v>
      </c>
      <c r="AA2548" s="2">
        <v>0</v>
      </c>
      <c r="AB2548" s="2">
        <v>1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</row>
    <row r="2549" spans="1:38" x14ac:dyDescent="0.2">
      <c r="A2549" s="2">
        <v>1915655</v>
      </c>
      <c r="B2549" s="6">
        <v>1113599</v>
      </c>
      <c r="C2549" s="6">
        <f>IFERROR(VLOOKUP(B2549,engagexy!$B$2:$C$9002,2,FALSE),"0")</f>
        <v>21.5057892240307</v>
      </c>
      <c r="D2549" s="6">
        <f>IFERROR(VLOOKUP(B2549,engagexy!$B$2:$D$10850,3,FALSE),"0")</f>
        <v>40.767784159784803</v>
      </c>
      <c r="E2549" s="3" t="s">
        <v>3166</v>
      </c>
      <c r="F2549" s="3" t="s">
        <v>3167</v>
      </c>
      <c r="G2549" s="4">
        <v>45203</v>
      </c>
      <c r="H2549" s="3" t="s">
        <v>1031</v>
      </c>
      <c r="I2549" s="2" t="s">
        <v>4</v>
      </c>
      <c r="J2549" s="3" t="s">
        <v>4</v>
      </c>
      <c r="K2549" s="3" t="s">
        <v>4</v>
      </c>
      <c r="L2549" s="3" t="s">
        <v>3170</v>
      </c>
      <c r="M2549" s="3" t="s">
        <v>19</v>
      </c>
      <c r="N2549" s="3" t="s">
        <v>3205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5</v>
      </c>
      <c r="V2549" s="5">
        <v>0</v>
      </c>
      <c r="W2549" s="2">
        <v>4</v>
      </c>
      <c r="X2549" s="2">
        <v>0</v>
      </c>
      <c r="Y2549" s="2">
        <v>0</v>
      </c>
      <c r="Z2549" s="2">
        <v>0</v>
      </c>
      <c r="AA2549" s="2">
        <v>0</v>
      </c>
      <c r="AB2549" s="2">
        <v>2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</row>
    <row r="2550" spans="1:38" x14ac:dyDescent="0.2">
      <c r="A2550" s="2">
        <v>1915659</v>
      </c>
      <c r="B2550" s="6">
        <v>1113826</v>
      </c>
      <c r="C2550" s="6">
        <f>IFERROR(VLOOKUP(B2550,engagexy!$B$2:$C$9002,2,FALSE),"0")</f>
        <v>21.4878977991082</v>
      </c>
      <c r="D2550" s="6">
        <f>IFERROR(VLOOKUP(B2550,engagexy!$B$2:$D$10850,3,FALSE),"0")</f>
        <v>40.8488435958715</v>
      </c>
      <c r="E2550" s="3" t="s">
        <v>3166</v>
      </c>
      <c r="F2550" s="3" t="s">
        <v>3167</v>
      </c>
      <c r="G2550" s="4">
        <v>45204</v>
      </c>
      <c r="H2550" s="3" t="s">
        <v>393</v>
      </c>
      <c r="I2550" s="2" t="s">
        <v>4</v>
      </c>
      <c r="J2550" s="3" t="s">
        <v>4</v>
      </c>
      <c r="K2550" s="3" t="s">
        <v>4</v>
      </c>
      <c r="L2550" s="3" t="s">
        <v>3170</v>
      </c>
      <c r="M2550" s="3" t="s">
        <v>19</v>
      </c>
      <c r="N2550" s="3" t="s">
        <v>3206</v>
      </c>
      <c r="O2550" s="5">
        <v>0</v>
      </c>
      <c r="P2550" s="5">
        <v>0</v>
      </c>
      <c r="Q2550" s="5">
        <v>0</v>
      </c>
      <c r="R2550" s="5">
        <v>15</v>
      </c>
      <c r="S2550" s="5">
        <v>0</v>
      </c>
      <c r="T2550" s="5">
        <v>0</v>
      </c>
      <c r="U2550" s="5">
        <v>8</v>
      </c>
      <c r="V2550" s="5">
        <v>0</v>
      </c>
      <c r="W2550" s="2">
        <v>4</v>
      </c>
      <c r="X2550" s="2">
        <v>0</v>
      </c>
      <c r="Y2550" s="2">
        <v>0</v>
      </c>
      <c r="Z2550" s="2">
        <v>0</v>
      </c>
      <c r="AA2550" s="2">
        <v>0</v>
      </c>
      <c r="AB2550" s="2">
        <v>2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</row>
    <row r="2551" spans="1:38" x14ac:dyDescent="0.2">
      <c r="A2551" s="2">
        <v>1915661</v>
      </c>
      <c r="B2551" s="6">
        <v>1114413</v>
      </c>
      <c r="C2551" s="6">
        <f>IFERROR(VLOOKUP(B2551,engagexy!$B$2:$C$9002,2,FALSE),"0")</f>
        <v>21.517526814676899</v>
      </c>
      <c r="D2551" s="6">
        <f>IFERROR(VLOOKUP(B2551,engagexy!$B$2:$D$10850,3,FALSE),"0")</f>
        <v>40.8784835967557</v>
      </c>
      <c r="E2551" s="3" t="s">
        <v>3166</v>
      </c>
      <c r="F2551" s="3" t="s">
        <v>3167</v>
      </c>
      <c r="G2551" s="4">
        <v>45206</v>
      </c>
      <c r="H2551" s="3" t="s">
        <v>434</v>
      </c>
      <c r="I2551" s="2" t="s">
        <v>4</v>
      </c>
      <c r="J2551" s="3" t="s">
        <v>4</v>
      </c>
      <c r="K2551" s="3" t="s">
        <v>4</v>
      </c>
      <c r="L2551" s="3" t="s">
        <v>3170</v>
      </c>
      <c r="M2551" s="3" t="s">
        <v>19</v>
      </c>
      <c r="N2551" s="3" t="s">
        <v>3192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0.5</v>
      </c>
      <c r="V2551" s="5">
        <v>0</v>
      </c>
      <c r="W2551" s="2">
        <v>4</v>
      </c>
      <c r="X2551" s="2">
        <v>0</v>
      </c>
      <c r="Y2551" s="2">
        <v>0</v>
      </c>
      <c r="Z2551" s="2">
        <v>0</v>
      </c>
      <c r="AA2551" s="2">
        <v>0</v>
      </c>
      <c r="AB2551" s="2">
        <v>2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</row>
    <row r="2552" spans="1:38" x14ac:dyDescent="0.2">
      <c r="A2552" s="2">
        <v>1915665</v>
      </c>
      <c r="B2552" s="6">
        <v>1114762</v>
      </c>
      <c r="C2552" s="6">
        <f>IFERROR(VLOOKUP(B2552,engagexy!$B$2:$C$9002,2,FALSE),"0")</f>
        <v>21.519198650879201</v>
      </c>
      <c r="D2552" s="6">
        <f>IFERROR(VLOOKUP(B2552,engagexy!$B$2:$D$10850,3,FALSE),"0")</f>
        <v>40.876555965502902</v>
      </c>
      <c r="E2552" s="3" t="s">
        <v>3166</v>
      </c>
      <c r="F2552" s="3" t="s">
        <v>3167</v>
      </c>
      <c r="G2552" s="4">
        <v>45207</v>
      </c>
      <c r="H2552" s="3" t="s">
        <v>474</v>
      </c>
      <c r="I2552" s="2" t="s">
        <v>4</v>
      </c>
      <c r="J2552" s="3" t="s">
        <v>4</v>
      </c>
      <c r="K2552" s="3" t="s">
        <v>4</v>
      </c>
      <c r="L2552" s="3" t="s">
        <v>3170</v>
      </c>
      <c r="M2552" s="3" t="s">
        <v>19</v>
      </c>
      <c r="N2552" s="3" t="s">
        <v>3192</v>
      </c>
      <c r="O2552" s="5">
        <v>0</v>
      </c>
      <c r="P2552" s="5">
        <v>0</v>
      </c>
      <c r="Q2552" s="5">
        <v>0</v>
      </c>
      <c r="R2552" s="5">
        <v>25</v>
      </c>
      <c r="S2552" s="5">
        <v>0</v>
      </c>
      <c r="T2552" s="5">
        <v>0</v>
      </c>
      <c r="U2552" s="5">
        <v>0</v>
      </c>
      <c r="V2552" s="5">
        <v>0</v>
      </c>
      <c r="W2552" s="2">
        <v>3</v>
      </c>
      <c r="X2552" s="2">
        <v>0</v>
      </c>
      <c r="Y2552" s="2">
        <v>0</v>
      </c>
      <c r="Z2552" s="2">
        <v>0</v>
      </c>
      <c r="AA2552" s="2">
        <v>0</v>
      </c>
      <c r="AB2552" s="2">
        <v>1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</row>
    <row r="2553" spans="1:38" x14ac:dyDescent="0.2">
      <c r="A2553" s="2">
        <v>1915690</v>
      </c>
      <c r="B2553" s="6">
        <v>1114958</v>
      </c>
      <c r="C2553" s="6" t="str">
        <f>IFERROR(VLOOKUP(B2553,engagexy!$B$2:$C$9002,2,FALSE),"0")</f>
        <v>0</v>
      </c>
      <c r="D2553" s="6" t="str">
        <f>IFERROR(VLOOKUP(B2553,engagexy!$B$2:$D$10850,3,FALSE),"0")</f>
        <v>0</v>
      </c>
      <c r="E2553" s="3" t="s">
        <v>3166</v>
      </c>
      <c r="F2553" s="3" t="s">
        <v>3167</v>
      </c>
      <c r="G2553" s="4">
        <v>45208</v>
      </c>
      <c r="H2553" s="3" t="s">
        <v>221</v>
      </c>
      <c r="I2553" s="2" t="s">
        <v>4</v>
      </c>
      <c r="J2553" s="3" t="s">
        <v>4</v>
      </c>
      <c r="K2553" s="3" t="s">
        <v>4</v>
      </c>
      <c r="L2553" s="3" t="s">
        <v>3170</v>
      </c>
      <c r="M2553" s="3" t="s">
        <v>19</v>
      </c>
      <c r="N2553" s="3" t="s">
        <v>3171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8</v>
      </c>
      <c r="V2553" s="5">
        <v>0</v>
      </c>
      <c r="W2553" s="2">
        <v>4</v>
      </c>
      <c r="X2553" s="2">
        <v>0</v>
      </c>
      <c r="Y2553" s="2">
        <v>0</v>
      </c>
      <c r="Z2553" s="2">
        <v>0</v>
      </c>
      <c r="AA2553" s="2">
        <v>0</v>
      </c>
      <c r="AB2553" s="2">
        <v>2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</row>
    <row r="2554" spans="1:38" x14ac:dyDescent="0.2">
      <c r="A2554" s="2">
        <v>1915692</v>
      </c>
      <c r="B2554" s="6">
        <v>1116118</v>
      </c>
      <c r="C2554" s="6">
        <f>IFERROR(VLOOKUP(B2554,engagexy!$B$2:$C$9002,2,FALSE),"0")</f>
        <v>21.4807956201801</v>
      </c>
      <c r="D2554" s="6">
        <f>IFERROR(VLOOKUP(B2554,engagexy!$B$2:$D$10850,3,FALSE),"0")</f>
        <v>40.868728701965999</v>
      </c>
      <c r="E2554" s="3" t="s">
        <v>3166</v>
      </c>
      <c r="F2554" s="3" t="s">
        <v>3167</v>
      </c>
      <c r="G2554" s="4">
        <v>45212</v>
      </c>
      <c r="H2554" s="3" t="s">
        <v>371</v>
      </c>
      <c r="I2554" s="2" t="s">
        <v>4</v>
      </c>
      <c r="J2554" s="3" t="s">
        <v>4</v>
      </c>
      <c r="K2554" s="3" t="s">
        <v>4</v>
      </c>
      <c r="L2554" s="3" t="s">
        <v>3170</v>
      </c>
      <c r="M2554" s="3" t="s">
        <v>19</v>
      </c>
      <c r="N2554" s="3" t="s">
        <v>3207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0.1</v>
      </c>
      <c r="V2554" s="5">
        <v>0</v>
      </c>
      <c r="W2554" s="2">
        <v>2</v>
      </c>
      <c r="X2554" s="2">
        <v>0</v>
      </c>
      <c r="Y2554" s="2">
        <v>0</v>
      </c>
      <c r="Z2554" s="2">
        <v>0</v>
      </c>
      <c r="AA2554" s="2">
        <v>0</v>
      </c>
      <c r="AB2554" s="2">
        <v>1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</row>
    <row r="2555" spans="1:38" x14ac:dyDescent="0.2">
      <c r="A2555" s="2">
        <v>1915696</v>
      </c>
      <c r="B2555" s="6">
        <v>1116197</v>
      </c>
      <c r="C2555" s="6">
        <f>IFERROR(VLOOKUP(B2555,engagexy!$B$2:$C$9002,2,FALSE),"0")</f>
        <v>21.424261432100899</v>
      </c>
      <c r="D2555" s="6">
        <f>IFERROR(VLOOKUP(B2555,engagexy!$B$2:$D$10850,3,FALSE),"0")</f>
        <v>40.778967064649997</v>
      </c>
      <c r="E2555" s="3" t="s">
        <v>3166</v>
      </c>
      <c r="F2555" s="3" t="s">
        <v>3167</v>
      </c>
      <c r="G2555" s="4">
        <v>45212</v>
      </c>
      <c r="H2555" s="3" t="s">
        <v>239</v>
      </c>
      <c r="I2555" s="2" t="s">
        <v>4</v>
      </c>
      <c r="J2555" s="3" t="s">
        <v>4</v>
      </c>
      <c r="K2555" s="3" t="s">
        <v>4</v>
      </c>
      <c r="L2555" s="3" t="s">
        <v>3170</v>
      </c>
      <c r="M2555" s="3" t="s">
        <v>19</v>
      </c>
      <c r="N2555" s="3" t="s">
        <v>3193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1</v>
      </c>
      <c r="V2555" s="5">
        <v>0</v>
      </c>
      <c r="W2555" s="2">
        <v>2</v>
      </c>
      <c r="X2555" s="2">
        <v>0</v>
      </c>
      <c r="Y2555" s="2">
        <v>0</v>
      </c>
      <c r="Z2555" s="2">
        <v>0</v>
      </c>
      <c r="AA2555" s="2">
        <v>0</v>
      </c>
      <c r="AB2555" s="2">
        <v>1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</row>
    <row r="2556" spans="1:38" x14ac:dyDescent="0.2">
      <c r="A2556" s="2">
        <v>1915702</v>
      </c>
      <c r="B2556" s="6">
        <v>1116759</v>
      </c>
      <c r="C2556" s="6">
        <f>IFERROR(VLOOKUP(B2556,engagexy!$B$2:$C$9002,2,FALSE),"0")</f>
        <v>21.486352725503899</v>
      </c>
      <c r="D2556" s="6">
        <f>IFERROR(VLOOKUP(B2556,engagexy!$B$2:$D$10850,3,FALSE),"0")</f>
        <v>40.867391177196602</v>
      </c>
      <c r="E2556" s="3" t="s">
        <v>3166</v>
      </c>
      <c r="F2556" s="3" t="s">
        <v>3167</v>
      </c>
      <c r="G2556" s="4">
        <v>45214</v>
      </c>
      <c r="H2556" s="3" t="s">
        <v>652</v>
      </c>
      <c r="I2556" s="2" t="s">
        <v>4</v>
      </c>
      <c r="J2556" s="3" t="s">
        <v>4</v>
      </c>
      <c r="K2556" s="3" t="s">
        <v>4</v>
      </c>
      <c r="L2556" s="3" t="s">
        <v>3170</v>
      </c>
      <c r="M2556" s="3" t="s">
        <v>19</v>
      </c>
      <c r="N2556" s="3" t="s">
        <v>3207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0.1</v>
      </c>
      <c r="V2556" s="5">
        <v>0</v>
      </c>
      <c r="W2556" s="2">
        <v>3</v>
      </c>
      <c r="X2556" s="2">
        <v>0</v>
      </c>
      <c r="Y2556" s="2">
        <v>0</v>
      </c>
      <c r="Z2556" s="2">
        <v>0</v>
      </c>
      <c r="AA2556" s="2">
        <v>0</v>
      </c>
      <c r="AB2556" s="2">
        <v>1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</row>
    <row r="2557" spans="1:38" x14ac:dyDescent="0.2">
      <c r="A2557" s="2">
        <v>1915705</v>
      </c>
      <c r="B2557" s="6">
        <v>1118297</v>
      </c>
      <c r="C2557" s="6">
        <f>IFERROR(VLOOKUP(B2557,engagexy!$B$2:$C$9002,2,FALSE),"0")</f>
        <v>21.369785484254201</v>
      </c>
      <c r="D2557" s="6">
        <f>IFERROR(VLOOKUP(B2557,engagexy!$B$2:$D$10850,3,FALSE),"0")</f>
        <v>40.873752805164102</v>
      </c>
      <c r="E2557" s="3" t="s">
        <v>3166</v>
      </c>
      <c r="F2557" s="3" t="s">
        <v>3167</v>
      </c>
      <c r="G2557" s="4">
        <v>45219</v>
      </c>
      <c r="H2557" s="3" t="s">
        <v>440</v>
      </c>
      <c r="I2557" s="2" t="s">
        <v>4</v>
      </c>
      <c r="J2557" s="3" t="s">
        <v>4</v>
      </c>
      <c r="K2557" s="3" t="s">
        <v>4</v>
      </c>
      <c r="L2557" s="3" t="s">
        <v>3170</v>
      </c>
      <c r="M2557" s="3" t="s">
        <v>19</v>
      </c>
      <c r="N2557" s="3" t="s">
        <v>3208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3</v>
      </c>
      <c r="U2557" s="5">
        <v>3</v>
      </c>
      <c r="V2557" s="5">
        <v>0</v>
      </c>
      <c r="W2557" s="2">
        <v>2</v>
      </c>
      <c r="X2557" s="2">
        <v>0</v>
      </c>
      <c r="Y2557" s="2">
        <v>0</v>
      </c>
      <c r="Z2557" s="2">
        <v>0</v>
      </c>
      <c r="AA2557" s="2">
        <v>0</v>
      </c>
      <c r="AB2557" s="2">
        <v>1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</row>
    <row r="2558" spans="1:38" x14ac:dyDescent="0.2">
      <c r="A2558" s="2">
        <v>1915708</v>
      </c>
      <c r="B2558" s="6">
        <v>1118308</v>
      </c>
      <c r="C2558" s="6">
        <f>IFERROR(VLOOKUP(B2558,engagexy!$B$2:$C$9002,2,FALSE),"0")</f>
        <v>21.4390801116201</v>
      </c>
      <c r="D2558" s="6">
        <f>IFERROR(VLOOKUP(B2558,engagexy!$B$2:$D$10850,3,FALSE),"0")</f>
        <v>40.7589057266431</v>
      </c>
      <c r="E2558" s="3" t="s">
        <v>3166</v>
      </c>
      <c r="F2558" s="3" t="s">
        <v>3167</v>
      </c>
      <c r="G2558" s="4">
        <v>45219</v>
      </c>
      <c r="H2558" s="3" t="s">
        <v>415</v>
      </c>
      <c r="I2558" s="2" t="s">
        <v>4</v>
      </c>
      <c r="J2558" s="3" t="s">
        <v>4</v>
      </c>
      <c r="K2558" s="3" t="s">
        <v>4</v>
      </c>
      <c r="L2558" s="3" t="s">
        <v>3170</v>
      </c>
      <c r="M2558" s="3" t="s">
        <v>19</v>
      </c>
      <c r="N2558" s="3" t="s">
        <v>3209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2</v>
      </c>
      <c r="U2558" s="5">
        <v>8</v>
      </c>
      <c r="V2558" s="5">
        <v>0</v>
      </c>
      <c r="W2558" s="2">
        <v>2</v>
      </c>
      <c r="X2558" s="2">
        <v>0</v>
      </c>
      <c r="Y2558" s="2">
        <v>0</v>
      </c>
      <c r="Z2558" s="2">
        <v>0</v>
      </c>
      <c r="AA2558" s="2">
        <v>0</v>
      </c>
      <c r="AB2558" s="2">
        <v>1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</row>
    <row r="2559" spans="1:38" x14ac:dyDescent="0.2">
      <c r="A2559" s="2">
        <v>1912611</v>
      </c>
      <c r="B2559" s="6">
        <v>1118404</v>
      </c>
      <c r="C2559" s="6">
        <f>IFERROR(VLOOKUP(B2559,engagexy!$B$2:$C$9002,2,FALSE),"0")</f>
        <v>21.545937734021901</v>
      </c>
      <c r="D2559" s="6">
        <f>IFERROR(VLOOKUP(B2559,engagexy!$B$2:$D$10850,3,FALSE),"0")</f>
        <v>40.856350516697098</v>
      </c>
      <c r="E2559" s="3" t="s">
        <v>3166</v>
      </c>
      <c r="F2559" s="3" t="s">
        <v>3167</v>
      </c>
      <c r="G2559" s="4">
        <v>45220</v>
      </c>
      <c r="H2559" s="3" t="s">
        <v>780</v>
      </c>
      <c r="I2559" s="2" t="s">
        <v>4</v>
      </c>
      <c r="J2559" s="3" t="s">
        <v>4</v>
      </c>
      <c r="K2559" s="3" t="s">
        <v>4</v>
      </c>
      <c r="L2559" s="3" t="s">
        <v>3170</v>
      </c>
      <c r="M2559" s="3" t="s">
        <v>366</v>
      </c>
      <c r="N2559" s="3" t="s">
        <v>3210</v>
      </c>
      <c r="O2559" s="5">
        <v>0</v>
      </c>
      <c r="P2559" s="5">
        <v>5</v>
      </c>
      <c r="Q2559" s="5">
        <v>0</v>
      </c>
      <c r="R2559" s="5">
        <v>100</v>
      </c>
      <c r="S2559" s="5">
        <v>0</v>
      </c>
      <c r="T2559" s="5">
        <v>0</v>
      </c>
      <c r="U2559" s="5">
        <v>100</v>
      </c>
      <c r="V2559" s="5">
        <v>0</v>
      </c>
      <c r="W2559" s="2">
        <v>30</v>
      </c>
      <c r="X2559" s="2">
        <v>0</v>
      </c>
      <c r="Y2559" s="2">
        <v>0</v>
      </c>
      <c r="Z2559" s="2">
        <v>0</v>
      </c>
      <c r="AA2559" s="2">
        <v>3</v>
      </c>
      <c r="AB2559" s="2">
        <v>11</v>
      </c>
      <c r="AC2559" s="2">
        <v>0</v>
      </c>
      <c r="AD2559" s="2">
        <v>0</v>
      </c>
      <c r="AE2559" s="2">
        <v>3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</row>
    <row r="2560" spans="1:38" x14ac:dyDescent="0.2">
      <c r="A2560" s="2">
        <v>1915713</v>
      </c>
      <c r="B2560" s="6">
        <v>1118483</v>
      </c>
      <c r="C2560" s="6">
        <f>IFERROR(VLOOKUP(B2560,engagexy!$B$2:$C$9002,2,FALSE),"0")</f>
        <v>21.367787939770899</v>
      </c>
      <c r="D2560" s="6">
        <f>IFERROR(VLOOKUP(B2560,engagexy!$B$2:$D$10850,3,FALSE),"0")</f>
        <v>40.874287807439899</v>
      </c>
      <c r="E2560" s="3" t="s">
        <v>3166</v>
      </c>
      <c r="F2560" s="3" t="s">
        <v>3167</v>
      </c>
      <c r="G2560" s="4">
        <v>45220</v>
      </c>
      <c r="H2560" s="3" t="s">
        <v>420</v>
      </c>
      <c r="I2560" s="2" t="s">
        <v>4</v>
      </c>
      <c r="J2560" s="3" t="s">
        <v>4</v>
      </c>
      <c r="K2560" s="3" t="s">
        <v>4</v>
      </c>
      <c r="L2560" s="3" t="s">
        <v>3170</v>
      </c>
      <c r="M2560" s="3" t="s">
        <v>19</v>
      </c>
      <c r="N2560" s="3" t="s">
        <v>3208</v>
      </c>
      <c r="O2560" s="5">
        <v>0</v>
      </c>
      <c r="P2560" s="5">
        <v>0</v>
      </c>
      <c r="Q2560" s="5">
        <v>0</v>
      </c>
      <c r="R2560" s="5">
        <v>10</v>
      </c>
      <c r="S2560" s="5">
        <v>0</v>
      </c>
      <c r="T2560" s="5">
        <v>0</v>
      </c>
      <c r="U2560" s="5">
        <v>0</v>
      </c>
      <c r="V2560" s="5">
        <v>0</v>
      </c>
      <c r="W2560" s="2">
        <v>3</v>
      </c>
      <c r="X2560" s="2">
        <v>0</v>
      </c>
      <c r="Y2560" s="2">
        <v>0</v>
      </c>
      <c r="Z2560" s="2">
        <v>0</v>
      </c>
      <c r="AA2560" s="2">
        <v>0</v>
      </c>
      <c r="AB2560" s="2">
        <v>1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</row>
    <row r="2561" spans="1:38" x14ac:dyDescent="0.2">
      <c r="A2561" s="2">
        <v>1915716</v>
      </c>
      <c r="B2561" s="6">
        <v>1118749</v>
      </c>
      <c r="C2561" s="6">
        <f>IFERROR(VLOOKUP(B2561,engagexy!$B$2:$C$9002,2,FALSE),"0")</f>
        <v>21.436149343081201</v>
      </c>
      <c r="D2561" s="6">
        <f>IFERROR(VLOOKUP(B2561,engagexy!$B$2:$D$10850,3,FALSE),"0")</f>
        <v>40.759123431092299</v>
      </c>
      <c r="E2561" s="3" t="s">
        <v>3166</v>
      </c>
      <c r="F2561" s="3" t="s">
        <v>3167</v>
      </c>
      <c r="G2561" s="4">
        <v>45221</v>
      </c>
      <c r="H2561" s="3" t="s">
        <v>371</v>
      </c>
      <c r="I2561" s="2" t="s">
        <v>4</v>
      </c>
      <c r="J2561" s="3" t="s">
        <v>4</v>
      </c>
      <c r="K2561" s="3" t="s">
        <v>4</v>
      </c>
      <c r="L2561" s="3" t="s">
        <v>3170</v>
      </c>
      <c r="M2561" s="3" t="s">
        <v>19</v>
      </c>
      <c r="N2561" s="3" t="s">
        <v>3209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5</v>
      </c>
      <c r="U2561" s="5">
        <v>0</v>
      </c>
      <c r="V2561" s="5">
        <v>0</v>
      </c>
      <c r="W2561" s="2">
        <v>4</v>
      </c>
      <c r="X2561" s="2">
        <v>0</v>
      </c>
      <c r="Y2561" s="2">
        <v>0</v>
      </c>
      <c r="Z2561" s="2">
        <v>0</v>
      </c>
      <c r="AA2561" s="2">
        <v>0</v>
      </c>
      <c r="AB2561" s="2">
        <v>2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</row>
    <row r="2562" spans="1:38" x14ac:dyDescent="0.2">
      <c r="A2562" s="2">
        <v>1915764</v>
      </c>
      <c r="B2562" s="6">
        <v>1119536</v>
      </c>
      <c r="C2562" s="6">
        <f>IFERROR(VLOOKUP(B2562,engagexy!$B$2:$C$9002,2,FALSE),"0")</f>
        <v>21.431307651613999</v>
      </c>
      <c r="D2562" s="6">
        <f>IFERROR(VLOOKUP(B2562,engagexy!$B$2:$D$10850,3,FALSE),"0")</f>
        <v>40.753149459373397</v>
      </c>
      <c r="E2562" s="3" t="s">
        <v>3166</v>
      </c>
      <c r="F2562" s="3" t="s">
        <v>3167</v>
      </c>
      <c r="G2562" s="4">
        <v>45224</v>
      </c>
      <c r="H2562" s="3" t="s">
        <v>293</v>
      </c>
      <c r="I2562" s="2" t="s">
        <v>4</v>
      </c>
      <c r="J2562" s="3" t="s">
        <v>4</v>
      </c>
      <c r="K2562" s="3" t="s">
        <v>4</v>
      </c>
      <c r="L2562" s="3" t="s">
        <v>3170</v>
      </c>
      <c r="M2562" s="3" t="s">
        <v>19</v>
      </c>
      <c r="N2562" s="3" t="s">
        <v>3209</v>
      </c>
      <c r="O2562" s="5">
        <v>0</v>
      </c>
      <c r="P2562" s="5">
        <v>0</v>
      </c>
      <c r="Q2562" s="5">
        <v>0</v>
      </c>
      <c r="R2562" s="5">
        <v>4</v>
      </c>
      <c r="S2562" s="5">
        <v>0</v>
      </c>
      <c r="T2562" s="5">
        <v>0</v>
      </c>
      <c r="U2562" s="5">
        <v>0.5</v>
      </c>
      <c r="V2562" s="5">
        <v>0</v>
      </c>
      <c r="W2562" s="2">
        <v>6</v>
      </c>
      <c r="X2562" s="2">
        <v>0</v>
      </c>
      <c r="Y2562" s="2">
        <v>1</v>
      </c>
      <c r="Z2562" s="2">
        <v>0</v>
      </c>
      <c r="AA2562" s="2">
        <v>0</v>
      </c>
      <c r="AB2562" s="2">
        <v>3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</row>
    <row r="2563" spans="1:38" x14ac:dyDescent="0.2">
      <c r="A2563" s="2">
        <v>1915765</v>
      </c>
      <c r="B2563" s="6">
        <v>1119542</v>
      </c>
      <c r="C2563" s="6">
        <f>IFERROR(VLOOKUP(B2563,engagexy!$B$2:$C$9002,2,FALSE),"0")</f>
        <v>21.3718388045782</v>
      </c>
      <c r="D2563" s="6">
        <f>IFERROR(VLOOKUP(B2563,engagexy!$B$2:$D$10850,3,FALSE),"0")</f>
        <v>40.873673889883499</v>
      </c>
      <c r="E2563" s="3" t="s">
        <v>3166</v>
      </c>
      <c r="F2563" s="3" t="s">
        <v>3167</v>
      </c>
      <c r="G2563" s="4">
        <v>45224</v>
      </c>
      <c r="H2563" s="3" t="s">
        <v>398</v>
      </c>
      <c r="I2563" s="2" t="s">
        <v>4</v>
      </c>
      <c r="J2563" s="3" t="s">
        <v>4</v>
      </c>
      <c r="K2563" s="3" t="s">
        <v>4</v>
      </c>
      <c r="L2563" s="3" t="s">
        <v>3170</v>
      </c>
      <c r="M2563" s="3" t="s">
        <v>19</v>
      </c>
      <c r="N2563" s="3" t="s">
        <v>3208</v>
      </c>
      <c r="O2563" s="5">
        <v>0</v>
      </c>
      <c r="P2563" s="5">
        <v>0</v>
      </c>
      <c r="Q2563" s="5">
        <v>0</v>
      </c>
      <c r="R2563" s="5">
        <v>0.1</v>
      </c>
      <c r="S2563" s="5">
        <v>0</v>
      </c>
      <c r="T2563" s="5">
        <v>0</v>
      </c>
      <c r="U2563" s="5">
        <v>0</v>
      </c>
      <c r="V2563" s="5">
        <v>0</v>
      </c>
      <c r="W2563" s="2">
        <v>2</v>
      </c>
      <c r="X2563" s="2">
        <v>0</v>
      </c>
      <c r="Y2563" s="2">
        <v>0</v>
      </c>
      <c r="Z2563" s="2">
        <v>0</v>
      </c>
      <c r="AA2563" s="2">
        <v>0</v>
      </c>
      <c r="AB2563" s="2">
        <v>1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</row>
    <row r="2564" spans="1:38" x14ac:dyDescent="0.2">
      <c r="A2564" s="2">
        <v>1915770</v>
      </c>
      <c r="B2564" s="6">
        <v>1120516</v>
      </c>
      <c r="C2564" s="6">
        <f>IFERROR(VLOOKUP(B2564,engagexy!$B$2:$C$9002,2,FALSE),"0")</f>
        <v>21.4856697911769</v>
      </c>
      <c r="D2564" s="6">
        <f>IFERROR(VLOOKUP(B2564,engagexy!$B$2:$D$10850,3,FALSE),"0")</f>
        <v>40.7418813123967</v>
      </c>
      <c r="E2564" s="3" t="s">
        <v>3166</v>
      </c>
      <c r="F2564" s="3" t="s">
        <v>3167</v>
      </c>
      <c r="G2564" s="4">
        <v>45228</v>
      </c>
      <c r="H2564" s="3" t="s">
        <v>3211</v>
      </c>
      <c r="I2564" s="2" t="s">
        <v>4</v>
      </c>
      <c r="J2564" s="3" t="s">
        <v>4</v>
      </c>
      <c r="K2564" s="3" t="s">
        <v>4</v>
      </c>
      <c r="L2564" s="3" t="s">
        <v>3170</v>
      </c>
      <c r="M2564" s="3" t="s">
        <v>19</v>
      </c>
      <c r="N2564" s="3" t="s">
        <v>3176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0.1</v>
      </c>
      <c r="V2564" s="5">
        <v>0</v>
      </c>
      <c r="W2564" s="2">
        <v>2</v>
      </c>
      <c r="X2564" s="2">
        <v>0</v>
      </c>
      <c r="Y2564" s="2">
        <v>0</v>
      </c>
      <c r="Z2564" s="2">
        <v>0</v>
      </c>
      <c r="AA2564" s="2">
        <v>0</v>
      </c>
      <c r="AB2564" s="2">
        <v>1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</row>
    <row r="2565" spans="1:38" x14ac:dyDescent="0.2">
      <c r="A2565" s="2">
        <v>1915775</v>
      </c>
      <c r="B2565" s="6">
        <v>1120919</v>
      </c>
      <c r="C2565" s="6">
        <f>IFERROR(VLOOKUP(B2565,engagexy!$B$2:$C$9002,2,FALSE),"0")</f>
        <v>21.608401096714001</v>
      </c>
      <c r="D2565" s="6">
        <f>IFERROR(VLOOKUP(B2565,engagexy!$B$2:$D$10850,3,FALSE),"0")</f>
        <v>40.8387318672115</v>
      </c>
      <c r="E2565" s="3" t="s">
        <v>3166</v>
      </c>
      <c r="F2565" s="3" t="s">
        <v>3167</v>
      </c>
      <c r="G2565" s="4">
        <v>45229</v>
      </c>
      <c r="H2565" s="3" t="s">
        <v>717</v>
      </c>
      <c r="I2565" s="2" t="s">
        <v>4</v>
      </c>
      <c r="J2565" s="3" t="s">
        <v>4</v>
      </c>
      <c r="K2565" s="3" t="s">
        <v>4</v>
      </c>
      <c r="L2565" s="3" t="s">
        <v>3170</v>
      </c>
      <c r="M2565" s="3" t="s">
        <v>19</v>
      </c>
      <c r="N2565" s="3" t="s">
        <v>3182</v>
      </c>
      <c r="O2565" s="5">
        <v>0</v>
      </c>
      <c r="P2565" s="5">
        <v>0</v>
      </c>
      <c r="Q2565" s="5">
        <v>0</v>
      </c>
      <c r="R2565" s="5">
        <v>0.5</v>
      </c>
      <c r="S2565" s="5">
        <v>0</v>
      </c>
      <c r="T2565" s="5">
        <v>0</v>
      </c>
      <c r="U2565" s="5">
        <v>0</v>
      </c>
      <c r="V2565" s="5">
        <v>0</v>
      </c>
      <c r="W2565" s="2">
        <v>2</v>
      </c>
      <c r="X2565" s="2">
        <v>0</v>
      </c>
      <c r="Y2565" s="2">
        <v>0</v>
      </c>
      <c r="Z2565" s="2">
        <v>0</v>
      </c>
      <c r="AA2565" s="2">
        <v>0</v>
      </c>
      <c r="AB2565" s="2">
        <v>1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</row>
    <row r="2566" spans="1:38" x14ac:dyDescent="0.2">
      <c r="A2566" s="2">
        <v>1915785</v>
      </c>
      <c r="B2566" s="6">
        <v>1121400</v>
      </c>
      <c r="C2566" s="6">
        <f>IFERROR(VLOOKUP(B2566,engagexy!$B$2:$C$9002,2,FALSE),"0")</f>
        <v>21.567921159332698</v>
      </c>
      <c r="D2566" s="6">
        <f>IFERROR(VLOOKUP(B2566,engagexy!$B$2:$D$10850,3,FALSE),"0")</f>
        <v>40.781395968375598</v>
      </c>
      <c r="E2566" s="3" t="s">
        <v>3166</v>
      </c>
      <c r="F2566" s="3" t="s">
        <v>3167</v>
      </c>
      <c r="G2566" s="4">
        <v>45231</v>
      </c>
      <c r="H2566" s="3" t="s">
        <v>169</v>
      </c>
      <c r="I2566" s="2" t="s">
        <v>4</v>
      </c>
      <c r="J2566" s="3" t="s">
        <v>4</v>
      </c>
      <c r="K2566" s="3" t="s">
        <v>4</v>
      </c>
      <c r="L2566" s="3" t="s">
        <v>3170</v>
      </c>
      <c r="M2566" s="3" t="s">
        <v>19</v>
      </c>
      <c r="N2566" s="3" t="s">
        <v>3212</v>
      </c>
      <c r="O2566" s="5">
        <v>0</v>
      </c>
      <c r="P2566" s="5">
        <v>0</v>
      </c>
      <c r="Q2566" s="5">
        <v>0</v>
      </c>
      <c r="R2566" s="5">
        <v>11</v>
      </c>
      <c r="S2566" s="5">
        <v>0</v>
      </c>
      <c r="T2566" s="5">
        <v>0</v>
      </c>
      <c r="U2566" s="5">
        <v>4</v>
      </c>
      <c r="V2566" s="5">
        <v>0</v>
      </c>
      <c r="W2566" s="2">
        <v>2</v>
      </c>
      <c r="X2566" s="2">
        <v>0</v>
      </c>
      <c r="Y2566" s="2">
        <v>0</v>
      </c>
      <c r="Z2566" s="2">
        <v>0</v>
      </c>
      <c r="AA2566" s="2">
        <v>0</v>
      </c>
      <c r="AB2566" s="2">
        <v>1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</row>
    <row r="2567" spans="1:38" x14ac:dyDescent="0.2">
      <c r="A2567" s="2">
        <v>1915789</v>
      </c>
      <c r="B2567" s="6">
        <v>1121452</v>
      </c>
      <c r="C2567" s="6">
        <f>IFERROR(VLOOKUP(B2567,engagexy!$B$2:$C$9002,2,FALSE),"0")</f>
        <v>21.4871694194855</v>
      </c>
      <c r="D2567" s="6">
        <f>IFERROR(VLOOKUP(B2567,engagexy!$B$2:$D$10850,3,FALSE),"0")</f>
        <v>40.8079074084593</v>
      </c>
      <c r="E2567" s="3" t="s">
        <v>3166</v>
      </c>
      <c r="F2567" s="3" t="s">
        <v>3167</v>
      </c>
      <c r="G2567" s="4">
        <v>45231</v>
      </c>
      <c r="H2567" s="3" t="s">
        <v>434</v>
      </c>
      <c r="I2567" s="2" t="s">
        <v>4</v>
      </c>
      <c r="J2567" s="3" t="s">
        <v>4</v>
      </c>
      <c r="K2567" s="3" t="s">
        <v>4</v>
      </c>
      <c r="L2567" s="3" t="s">
        <v>3170</v>
      </c>
      <c r="M2567" s="3" t="s">
        <v>19</v>
      </c>
      <c r="N2567" s="3" t="s">
        <v>3213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10</v>
      </c>
      <c r="V2567" s="5">
        <v>0</v>
      </c>
      <c r="W2567" s="2">
        <v>2</v>
      </c>
      <c r="X2567" s="2">
        <v>0</v>
      </c>
      <c r="Y2567" s="2">
        <v>0</v>
      </c>
      <c r="Z2567" s="2">
        <v>0</v>
      </c>
      <c r="AA2567" s="2">
        <v>0</v>
      </c>
      <c r="AB2567" s="2">
        <v>1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</row>
    <row r="2568" spans="1:38" x14ac:dyDescent="0.2">
      <c r="A2568" s="2">
        <v>1915790</v>
      </c>
      <c r="B2568" s="6">
        <v>1121468</v>
      </c>
      <c r="C2568" s="6">
        <f>IFERROR(VLOOKUP(B2568,engagexy!$B$2:$C$9002,2,FALSE),"0")</f>
        <v>21.499244168384099</v>
      </c>
      <c r="D2568" s="6">
        <f>IFERROR(VLOOKUP(B2568,engagexy!$B$2:$D$10850,3,FALSE),"0")</f>
        <v>40.868336447665499</v>
      </c>
      <c r="E2568" s="3" t="s">
        <v>3166</v>
      </c>
      <c r="F2568" s="3" t="s">
        <v>3167</v>
      </c>
      <c r="G2568" s="4">
        <v>45231</v>
      </c>
      <c r="H2568" s="3" t="s">
        <v>717</v>
      </c>
      <c r="I2568" s="2" t="s">
        <v>4</v>
      </c>
      <c r="J2568" s="3" t="s">
        <v>4</v>
      </c>
      <c r="K2568" s="3" t="s">
        <v>4</v>
      </c>
      <c r="L2568" s="3" t="s">
        <v>3170</v>
      </c>
      <c r="M2568" s="3" t="s">
        <v>19</v>
      </c>
      <c r="N2568" s="3" t="s">
        <v>3207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0.1</v>
      </c>
      <c r="V2568" s="5">
        <v>0</v>
      </c>
      <c r="W2568" s="2">
        <v>2</v>
      </c>
      <c r="X2568" s="2">
        <v>0</v>
      </c>
      <c r="Y2568" s="2">
        <v>0</v>
      </c>
      <c r="Z2568" s="2">
        <v>0</v>
      </c>
      <c r="AA2568" s="2">
        <v>0</v>
      </c>
      <c r="AB2568" s="2">
        <v>1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</row>
    <row r="2569" spans="1:38" x14ac:dyDescent="0.2">
      <c r="A2569" s="2">
        <v>1915792</v>
      </c>
      <c r="B2569" s="6">
        <v>1121484</v>
      </c>
      <c r="C2569" s="6">
        <f>IFERROR(VLOOKUP(B2569,engagexy!$B$2:$C$9002,2,FALSE),"0")</f>
        <v>21.491753633155199</v>
      </c>
      <c r="D2569" s="6">
        <f>IFERROR(VLOOKUP(B2569,engagexy!$B$2:$D$10850,3,FALSE),"0")</f>
        <v>40.765351271557897</v>
      </c>
      <c r="E2569" s="3" t="s">
        <v>3166</v>
      </c>
      <c r="F2569" s="3" t="s">
        <v>3167</v>
      </c>
      <c r="G2569" s="4">
        <v>45231</v>
      </c>
      <c r="H2569" s="3" t="s">
        <v>473</v>
      </c>
      <c r="I2569" s="2" t="s">
        <v>4</v>
      </c>
      <c r="J2569" s="3" t="s">
        <v>4</v>
      </c>
      <c r="K2569" s="3" t="s">
        <v>4</v>
      </c>
      <c r="L2569" s="3" t="s">
        <v>3170</v>
      </c>
      <c r="M2569" s="3" t="s">
        <v>19</v>
      </c>
      <c r="N2569" s="3" t="s">
        <v>3214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20</v>
      </c>
      <c r="V2569" s="5">
        <v>0</v>
      </c>
      <c r="W2569" s="2">
        <v>4</v>
      </c>
      <c r="X2569" s="2">
        <v>0</v>
      </c>
      <c r="Y2569" s="2">
        <v>0</v>
      </c>
      <c r="Z2569" s="2">
        <v>0</v>
      </c>
      <c r="AA2569" s="2">
        <v>0</v>
      </c>
      <c r="AB2569" s="2">
        <v>2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</row>
    <row r="2570" spans="1:38" x14ac:dyDescent="0.2">
      <c r="A2570" s="2">
        <v>1915795</v>
      </c>
      <c r="B2570" s="6">
        <v>1121504</v>
      </c>
      <c r="C2570" s="6">
        <f>IFERROR(VLOOKUP(B2570,engagexy!$B$2:$C$9002,2,FALSE),"0")</f>
        <v>21.478147724281701</v>
      </c>
      <c r="D2570" s="6">
        <f>IFERROR(VLOOKUP(B2570,engagexy!$B$2:$D$10850,3,FALSE),"0")</f>
        <v>40.800585927900599</v>
      </c>
      <c r="E2570" s="3" t="s">
        <v>3166</v>
      </c>
      <c r="F2570" s="3" t="s">
        <v>3167</v>
      </c>
      <c r="G2570" s="4">
        <v>45231</v>
      </c>
      <c r="H2570" s="3" t="s">
        <v>220</v>
      </c>
      <c r="I2570" s="2" t="s">
        <v>4</v>
      </c>
      <c r="J2570" s="3" t="s">
        <v>4</v>
      </c>
      <c r="K2570" s="3" t="s">
        <v>4</v>
      </c>
      <c r="L2570" s="3" t="s">
        <v>3170</v>
      </c>
      <c r="M2570" s="3" t="s">
        <v>19</v>
      </c>
      <c r="N2570" s="3" t="s">
        <v>3213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10</v>
      </c>
      <c r="U2570" s="5">
        <v>40</v>
      </c>
      <c r="V2570" s="5">
        <v>0</v>
      </c>
      <c r="W2570" s="2">
        <v>2</v>
      </c>
      <c r="X2570" s="2">
        <v>0</v>
      </c>
      <c r="Y2570" s="2">
        <v>0</v>
      </c>
      <c r="Z2570" s="2">
        <v>0</v>
      </c>
      <c r="AA2570" s="2">
        <v>0</v>
      </c>
      <c r="AB2570" s="2">
        <v>1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</row>
    <row r="2571" spans="1:38" x14ac:dyDescent="0.2">
      <c r="A2571" s="2">
        <v>1917582</v>
      </c>
      <c r="B2571" s="6">
        <v>1122003</v>
      </c>
      <c r="C2571" s="6">
        <f>IFERROR(VLOOKUP(B2571,engagexy!$B$2:$C$9002,2,FALSE),"0")</f>
        <v>21.529140489970199</v>
      </c>
      <c r="D2571" s="6">
        <f>IFERROR(VLOOKUP(B2571,engagexy!$B$2:$D$10850,3,FALSE),"0")</f>
        <v>40.815195670035202</v>
      </c>
      <c r="E2571" s="3" t="s">
        <v>3166</v>
      </c>
      <c r="F2571" s="3" t="s">
        <v>3167</v>
      </c>
      <c r="G2571" s="4">
        <v>45233</v>
      </c>
      <c r="H2571" s="3" t="s">
        <v>225</v>
      </c>
      <c r="I2571" s="2" t="s">
        <v>4</v>
      </c>
      <c r="J2571" s="3" t="s">
        <v>4</v>
      </c>
      <c r="K2571" s="3" t="s">
        <v>4</v>
      </c>
      <c r="L2571" s="3" t="s">
        <v>3170</v>
      </c>
      <c r="M2571" s="3" t="s">
        <v>19</v>
      </c>
      <c r="N2571" s="3" t="s">
        <v>1223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5</v>
      </c>
      <c r="V2571" s="5">
        <v>0</v>
      </c>
      <c r="W2571" s="2">
        <v>3</v>
      </c>
      <c r="X2571" s="2">
        <v>0</v>
      </c>
      <c r="Y2571" s="2">
        <v>0</v>
      </c>
      <c r="Z2571" s="2">
        <v>0</v>
      </c>
      <c r="AA2571" s="2">
        <v>0</v>
      </c>
      <c r="AB2571" s="2">
        <v>1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</row>
    <row r="2572" spans="1:38" x14ac:dyDescent="0.2">
      <c r="A2572" s="2">
        <v>1917580</v>
      </c>
      <c r="B2572" s="6">
        <v>1122010</v>
      </c>
      <c r="C2572" s="6">
        <f>IFERROR(VLOOKUP(B2572,engagexy!$B$2:$C$9002,2,FALSE),"0")</f>
        <v>21.533688915867302</v>
      </c>
      <c r="D2572" s="6">
        <f>IFERROR(VLOOKUP(B2572,engagexy!$B$2:$D$10850,3,FALSE),"0")</f>
        <v>40.8133069196452</v>
      </c>
      <c r="E2572" s="3" t="s">
        <v>3166</v>
      </c>
      <c r="F2572" s="3" t="s">
        <v>3167</v>
      </c>
      <c r="G2572" s="4">
        <v>45233</v>
      </c>
      <c r="H2572" s="3" t="s">
        <v>1240</v>
      </c>
      <c r="I2572" s="2" t="s">
        <v>4</v>
      </c>
      <c r="J2572" s="3" t="s">
        <v>4</v>
      </c>
      <c r="K2572" s="3" t="s">
        <v>4</v>
      </c>
      <c r="L2572" s="3" t="s">
        <v>3170</v>
      </c>
      <c r="M2572" s="3" t="s">
        <v>19</v>
      </c>
      <c r="N2572" s="3" t="s">
        <v>3215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10</v>
      </c>
      <c r="V2572" s="5">
        <v>0</v>
      </c>
      <c r="W2572" s="2">
        <v>5</v>
      </c>
      <c r="X2572" s="2">
        <v>0</v>
      </c>
      <c r="Y2572" s="2">
        <v>0</v>
      </c>
      <c r="Z2572" s="2">
        <v>0</v>
      </c>
      <c r="AA2572" s="2">
        <v>0</v>
      </c>
      <c r="AB2572" s="2">
        <v>2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</row>
    <row r="2573" spans="1:38" x14ac:dyDescent="0.2">
      <c r="A2573" s="2">
        <v>1917585</v>
      </c>
      <c r="B2573" s="6">
        <v>1123199</v>
      </c>
      <c r="C2573" s="6">
        <f>IFERROR(VLOOKUP(B2573,engagexy!$B$2:$C$9002,2,FALSE),"0")</f>
        <v>21.438843564029799</v>
      </c>
      <c r="D2573" s="6">
        <f>IFERROR(VLOOKUP(B2573,engagexy!$B$2:$D$10850,3,FALSE),"0")</f>
        <v>40.804260838829798</v>
      </c>
      <c r="E2573" s="3" t="s">
        <v>3166</v>
      </c>
      <c r="F2573" s="3" t="s">
        <v>3167</v>
      </c>
      <c r="G2573" s="4">
        <v>45236</v>
      </c>
      <c r="H2573" s="3" t="s">
        <v>305</v>
      </c>
      <c r="I2573" s="2" t="s">
        <v>4</v>
      </c>
      <c r="J2573" s="3" t="s">
        <v>4</v>
      </c>
      <c r="K2573" s="3" t="s">
        <v>4</v>
      </c>
      <c r="L2573" s="3" t="s">
        <v>3170</v>
      </c>
      <c r="M2573" s="3" t="s">
        <v>19</v>
      </c>
      <c r="N2573" s="3" t="s">
        <v>3193</v>
      </c>
      <c r="O2573" s="5">
        <v>0</v>
      </c>
      <c r="P2573" s="5">
        <v>0</v>
      </c>
      <c r="Q2573" s="5">
        <v>0</v>
      </c>
      <c r="R2573" s="5">
        <v>3</v>
      </c>
      <c r="S2573" s="5">
        <v>0</v>
      </c>
      <c r="T2573" s="5">
        <v>0</v>
      </c>
      <c r="U2573" s="5">
        <v>0</v>
      </c>
      <c r="V2573" s="5">
        <v>0</v>
      </c>
      <c r="W2573" s="2">
        <v>2</v>
      </c>
      <c r="X2573" s="2">
        <v>0</v>
      </c>
      <c r="Y2573" s="2">
        <v>0</v>
      </c>
      <c r="Z2573" s="2">
        <v>0</v>
      </c>
      <c r="AA2573" s="2">
        <v>0</v>
      </c>
      <c r="AB2573" s="2">
        <v>1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</row>
    <row r="2574" spans="1:38" x14ac:dyDescent="0.2">
      <c r="A2574" s="2">
        <v>1917587</v>
      </c>
      <c r="B2574" s="6">
        <v>1124626</v>
      </c>
      <c r="C2574" s="6">
        <f>IFERROR(VLOOKUP(B2574,engagexy!$B$2:$C$9002,2,FALSE),"0")</f>
        <v>21.488529235251502</v>
      </c>
      <c r="D2574" s="6">
        <f>IFERROR(VLOOKUP(B2574,engagexy!$B$2:$D$10850,3,FALSE),"0")</f>
        <v>40.840671936055401</v>
      </c>
      <c r="E2574" s="3" t="s">
        <v>3166</v>
      </c>
      <c r="F2574" s="3" t="s">
        <v>3167</v>
      </c>
      <c r="G2574" s="4">
        <v>45242</v>
      </c>
      <c r="H2574" s="3" t="s">
        <v>932</v>
      </c>
      <c r="I2574" s="2" t="s">
        <v>4</v>
      </c>
      <c r="J2574" s="3" t="s">
        <v>4</v>
      </c>
      <c r="K2574" s="3" t="s">
        <v>4</v>
      </c>
      <c r="L2574" s="3" t="s">
        <v>3170</v>
      </c>
      <c r="M2574" s="3" t="s">
        <v>19</v>
      </c>
      <c r="N2574" s="3" t="s">
        <v>3206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0.5</v>
      </c>
      <c r="V2574" s="5">
        <v>0</v>
      </c>
      <c r="W2574" s="2">
        <v>2</v>
      </c>
      <c r="X2574" s="2">
        <v>0</v>
      </c>
      <c r="Y2574" s="2">
        <v>0</v>
      </c>
      <c r="Z2574" s="2">
        <v>0</v>
      </c>
      <c r="AA2574" s="2">
        <v>0</v>
      </c>
      <c r="AB2574" s="2">
        <v>1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</row>
    <row r="2575" spans="1:38" x14ac:dyDescent="0.2">
      <c r="A2575" s="2">
        <v>1920794</v>
      </c>
      <c r="B2575" s="6">
        <v>1126540</v>
      </c>
      <c r="C2575" s="6">
        <f>IFERROR(VLOOKUP(B2575,engagexy!$B$2:$C$9002,2,FALSE),"0")</f>
        <v>21.552077094152001</v>
      </c>
      <c r="D2575" s="6">
        <f>IFERROR(VLOOKUP(B2575,engagexy!$B$2:$D$10850,3,FALSE),"0")</f>
        <v>40.770064277908297</v>
      </c>
      <c r="E2575" s="3" t="s">
        <v>3166</v>
      </c>
      <c r="F2575" s="3" t="s">
        <v>3167</v>
      </c>
      <c r="G2575" s="4">
        <v>45248</v>
      </c>
      <c r="H2575" s="3" t="s">
        <v>1707</v>
      </c>
      <c r="I2575" s="2" t="s">
        <v>4</v>
      </c>
      <c r="J2575" s="3" t="s">
        <v>4</v>
      </c>
      <c r="K2575" s="3" t="s">
        <v>4</v>
      </c>
      <c r="L2575" s="3" t="s">
        <v>3170</v>
      </c>
      <c r="M2575" s="3" t="s">
        <v>19</v>
      </c>
      <c r="N2575" s="3" t="s">
        <v>3216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2</v>
      </c>
      <c r="V2575" s="5">
        <v>0</v>
      </c>
      <c r="W2575" s="2">
        <v>2</v>
      </c>
      <c r="X2575" s="2">
        <v>0</v>
      </c>
      <c r="Y2575" s="2">
        <v>0</v>
      </c>
      <c r="Z2575" s="2">
        <v>0</v>
      </c>
      <c r="AA2575" s="2">
        <v>0</v>
      </c>
      <c r="AB2575" s="2">
        <v>1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</row>
    <row r="2576" spans="1:38" x14ac:dyDescent="0.2">
      <c r="A2576" s="2">
        <v>1921481</v>
      </c>
      <c r="B2576" s="6">
        <v>1128240</v>
      </c>
      <c r="C2576" s="6">
        <f>IFERROR(VLOOKUP(B2576,engagexy!$B$2:$C$9002,2,FALSE),"0")</f>
        <v>21.6217430286415</v>
      </c>
      <c r="D2576" s="6">
        <f>IFERROR(VLOOKUP(B2576,engagexy!$B$2:$D$10850,3,FALSE),"0")</f>
        <v>40.888134956263002</v>
      </c>
      <c r="E2576" s="3" t="s">
        <v>3166</v>
      </c>
      <c r="F2576" s="3" t="s">
        <v>3167</v>
      </c>
      <c r="G2576" s="4">
        <v>45254</v>
      </c>
      <c r="H2576" s="3" t="s">
        <v>2061</v>
      </c>
      <c r="I2576" s="2" t="s">
        <v>4</v>
      </c>
      <c r="J2576" s="3" t="s">
        <v>4</v>
      </c>
      <c r="K2576" s="3" t="s">
        <v>4</v>
      </c>
      <c r="L2576" s="3" t="s">
        <v>3170</v>
      </c>
      <c r="M2576" s="3" t="s">
        <v>19</v>
      </c>
      <c r="N2576" s="3" t="s">
        <v>3194</v>
      </c>
      <c r="O2576" s="5">
        <v>0</v>
      </c>
      <c r="P2576" s="5">
        <v>0</v>
      </c>
      <c r="Q2576" s="5">
        <v>0</v>
      </c>
      <c r="R2576" s="5">
        <v>4</v>
      </c>
      <c r="S2576" s="5">
        <v>0</v>
      </c>
      <c r="T2576" s="5">
        <v>0</v>
      </c>
      <c r="U2576" s="5">
        <v>0</v>
      </c>
      <c r="V2576" s="5">
        <v>0</v>
      </c>
      <c r="W2576" s="2">
        <v>2</v>
      </c>
      <c r="X2576" s="2">
        <v>0</v>
      </c>
      <c r="Y2576" s="2">
        <v>0</v>
      </c>
      <c r="Z2576" s="2">
        <v>0</v>
      </c>
      <c r="AA2576" s="2">
        <v>0</v>
      </c>
      <c r="AB2576" s="2">
        <v>1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</row>
    <row r="2577" spans="1:38" x14ac:dyDescent="0.2">
      <c r="A2577" s="2">
        <v>1927168</v>
      </c>
      <c r="B2577" s="6">
        <v>1130849</v>
      </c>
      <c r="C2577" s="6">
        <f>IFERROR(VLOOKUP(B2577,engagexy!$B$2:$C$9002,2,FALSE),"0")</f>
        <v>21.448653447667098</v>
      </c>
      <c r="D2577" s="6">
        <f>IFERROR(VLOOKUP(B2577,engagexy!$B$2:$D$10850,3,FALSE),"0")</f>
        <v>40.800827303144899</v>
      </c>
      <c r="E2577" s="3" t="s">
        <v>3166</v>
      </c>
      <c r="F2577" s="3" t="s">
        <v>3167</v>
      </c>
      <c r="G2577" s="4">
        <v>45262</v>
      </c>
      <c r="H2577" s="3" t="s">
        <v>593</v>
      </c>
      <c r="I2577" s="2" t="s">
        <v>4</v>
      </c>
      <c r="J2577" s="3" t="s">
        <v>4</v>
      </c>
      <c r="K2577" s="3" t="s">
        <v>4</v>
      </c>
      <c r="L2577" s="3" t="s">
        <v>3170</v>
      </c>
      <c r="M2577" s="3" t="s">
        <v>19</v>
      </c>
      <c r="N2577" s="3" t="s">
        <v>3190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1</v>
      </c>
      <c r="V2577" s="5">
        <v>0</v>
      </c>
      <c r="W2577" s="2">
        <v>2</v>
      </c>
      <c r="X2577" s="2">
        <v>0</v>
      </c>
      <c r="Y2577" s="2">
        <v>0</v>
      </c>
      <c r="Z2577" s="2">
        <v>0</v>
      </c>
      <c r="AA2577" s="2">
        <v>0</v>
      </c>
      <c r="AB2577" s="2">
        <v>1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</row>
    <row r="2578" spans="1:38" x14ac:dyDescent="0.2">
      <c r="A2578" s="2">
        <v>1927174</v>
      </c>
      <c r="B2578" s="6">
        <v>1133587</v>
      </c>
      <c r="C2578" s="6">
        <f>IFERROR(VLOOKUP(B2578,engagexy!$B$2:$C$9002,2,FALSE),"0")</f>
        <v>21.419171019214598</v>
      </c>
      <c r="D2578" s="6">
        <f>IFERROR(VLOOKUP(B2578,engagexy!$B$2:$D$10850,3,FALSE),"0")</f>
        <v>40.773454709685701</v>
      </c>
      <c r="E2578" s="3" t="s">
        <v>3166</v>
      </c>
      <c r="F2578" s="3" t="s">
        <v>3167</v>
      </c>
      <c r="G2578" s="4">
        <v>45274</v>
      </c>
      <c r="H2578" s="3" t="s">
        <v>1073</v>
      </c>
      <c r="I2578" s="2" t="s">
        <v>4</v>
      </c>
      <c r="J2578" s="3" t="s">
        <v>4</v>
      </c>
      <c r="K2578" s="3" t="s">
        <v>4</v>
      </c>
      <c r="L2578" s="3" t="s">
        <v>3170</v>
      </c>
      <c r="M2578" s="3" t="s">
        <v>19</v>
      </c>
      <c r="N2578" s="3" t="s">
        <v>3193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1</v>
      </c>
      <c r="V2578" s="5">
        <v>0</v>
      </c>
      <c r="W2578" s="2">
        <v>4</v>
      </c>
      <c r="X2578" s="2">
        <v>0</v>
      </c>
      <c r="Y2578" s="2">
        <v>0</v>
      </c>
      <c r="Z2578" s="2">
        <v>0</v>
      </c>
      <c r="AA2578" s="2">
        <v>0</v>
      </c>
      <c r="AB2578" s="2">
        <v>2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</row>
    <row r="2579" spans="1:38" x14ac:dyDescent="0.2">
      <c r="A2579" s="2">
        <v>1927176</v>
      </c>
      <c r="B2579" s="6">
        <v>1133603</v>
      </c>
      <c r="C2579" s="6">
        <f>IFERROR(VLOOKUP(B2579,engagexy!$B$2:$C$9002,2,FALSE),"0")</f>
        <v>21.571040943831999</v>
      </c>
      <c r="D2579" s="6">
        <f>IFERROR(VLOOKUP(B2579,engagexy!$B$2:$D$10850,3,FALSE),"0")</f>
        <v>40.828231554614099</v>
      </c>
      <c r="E2579" s="3" t="s">
        <v>3166</v>
      </c>
      <c r="F2579" s="3" t="s">
        <v>3167</v>
      </c>
      <c r="G2579" s="4">
        <v>45274</v>
      </c>
      <c r="H2579" s="3" t="s">
        <v>239</v>
      </c>
      <c r="I2579" s="2" t="s">
        <v>4</v>
      </c>
      <c r="J2579" s="3" t="s">
        <v>4</v>
      </c>
      <c r="K2579" s="3" t="s">
        <v>4</v>
      </c>
      <c r="L2579" s="3" t="s">
        <v>3170</v>
      </c>
      <c r="M2579" s="3" t="s">
        <v>19</v>
      </c>
      <c r="N2579" s="3" t="s">
        <v>3182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10</v>
      </c>
      <c r="V2579" s="5">
        <v>0</v>
      </c>
      <c r="W2579" s="2">
        <v>3</v>
      </c>
      <c r="X2579" s="2">
        <v>0</v>
      </c>
      <c r="Y2579" s="2">
        <v>0</v>
      </c>
      <c r="Z2579" s="2">
        <v>0</v>
      </c>
      <c r="AA2579" s="2">
        <v>0</v>
      </c>
      <c r="AB2579" s="2">
        <v>1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</row>
    <row r="2580" spans="1:38" x14ac:dyDescent="0.2">
      <c r="A2580" s="2">
        <v>1927178</v>
      </c>
      <c r="B2580" s="6">
        <v>1133619</v>
      </c>
      <c r="C2580" s="6">
        <f>IFERROR(VLOOKUP(B2580,engagexy!$B$2:$C$9002,2,FALSE),"0")</f>
        <v>21.473791888638299</v>
      </c>
      <c r="D2580" s="6">
        <f>IFERROR(VLOOKUP(B2580,engagexy!$B$2:$D$10850,3,FALSE),"0")</f>
        <v>40.796650096842399</v>
      </c>
      <c r="E2580" s="3" t="s">
        <v>3166</v>
      </c>
      <c r="F2580" s="3" t="s">
        <v>3167</v>
      </c>
      <c r="G2580" s="4">
        <v>45274</v>
      </c>
      <c r="H2580" s="3" t="s">
        <v>473</v>
      </c>
      <c r="I2580" s="2" t="s">
        <v>4</v>
      </c>
      <c r="J2580" s="3" t="s">
        <v>4</v>
      </c>
      <c r="K2580" s="3" t="s">
        <v>4</v>
      </c>
      <c r="L2580" s="3" t="s">
        <v>3170</v>
      </c>
      <c r="M2580" s="3" t="s">
        <v>19</v>
      </c>
      <c r="N2580" s="3" t="s">
        <v>3213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0.5</v>
      </c>
      <c r="V2580" s="5">
        <v>0</v>
      </c>
      <c r="W2580" s="2">
        <v>2</v>
      </c>
      <c r="X2580" s="2">
        <v>0</v>
      </c>
      <c r="Y2580" s="2">
        <v>0</v>
      </c>
      <c r="Z2580" s="2">
        <v>0</v>
      </c>
      <c r="AA2580" s="2">
        <v>0</v>
      </c>
      <c r="AB2580" s="2">
        <v>1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</row>
    <row r="2581" spans="1:38" x14ac:dyDescent="0.2">
      <c r="A2581" s="2">
        <v>1927180</v>
      </c>
      <c r="B2581" s="6">
        <v>1133631</v>
      </c>
      <c r="C2581" s="6">
        <f>IFERROR(VLOOKUP(B2581,engagexy!$B$2:$C$9002,2,FALSE),"0")</f>
        <v>21.3743473827973</v>
      </c>
      <c r="D2581" s="6">
        <f>IFERROR(VLOOKUP(B2581,engagexy!$B$2:$D$10850,3,FALSE),"0")</f>
        <v>40.859596076688298</v>
      </c>
      <c r="E2581" s="3" t="s">
        <v>3166</v>
      </c>
      <c r="F2581" s="3" t="s">
        <v>3167</v>
      </c>
      <c r="G2581" s="4">
        <v>45274</v>
      </c>
      <c r="H2581" s="3" t="s">
        <v>384</v>
      </c>
      <c r="I2581" s="2" t="s">
        <v>4</v>
      </c>
      <c r="J2581" s="3" t="s">
        <v>4</v>
      </c>
      <c r="K2581" s="3" t="s">
        <v>4</v>
      </c>
      <c r="L2581" s="3" t="s">
        <v>3170</v>
      </c>
      <c r="M2581" s="3" t="s">
        <v>19</v>
      </c>
      <c r="N2581" s="3" t="s">
        <v>3217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0.5</v>
      </c>
      <c r="V2581" s="5">
        <v>0</v>
      </c>
      <c r="W2581" s="2">
        <v>2</v>
      </c>
      <c r="X2581" s="2">
        <v>0</v>
      </c>
      <c r="Y2581" s="2">
        <v>0</v>
      </c>
      <c r="Z2581" s="2">
        <v>0</v>
      </c>
      <c r="AA2581" s="2">
        <v>0</v>
      </c>
      <c r="AB2581" s="2">
        <v>1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</row>
    <row r="2582" spans="1:38" x14ac:dyDescent="0.2">
      <c r="A2582" s="2">
        <v>1933875</v>
      </c>
      <c r="B2582" s="6">
        <v>1136875</v>
      </c>
      <c r="C2582" s="6">
        <f>IFERROR(VLOOKUP(B2582,engagexy!$B$2:$C$9002,2,FALSE),"0")</f>
        <v>21.4408811180915</v>
      </c>
      <c r="D2582" s="6">
        <f>IFERROR(VLOOKUP(B2582,engagexy!$B$2:$D$10850,3,FALSE),"0")</f>
        <v>40.776273193557898</v>
      </c>
      <c r="E2582" s="3" t="s">
        <v>3166</v>
      </c>
      <c r="F2582" s="3" t="s">
        <v>3167</v>
      </c>
      <c r="G2582" s="4">
        <v>45288</v>
      </c>
      <c r="H2582" s="3" t="s">
        <v>277</v>
      </c>
      <c r="I2582" s="2" t="s">
        <v>4</v>
      </c>
      <c r="J2582" s="3" t="s">
        <v>4</v>
      </c>
      <c r="K2582" s="3" t="s">
        <v>4</v>
      </c>
      <c r="L2582" s="3" t="s">
        <v>3170</v>
      </c>
      <c r="M2582" s="3" t="s">
        <v>19</v>
      </c>
      <c r="N2582" s="3" t="s">
        <v>3213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0.1</v>
      </c>
      <c r="V2582" s="5">
        <v>0</v>
      </c>
      <c r="W2582" s="2">
        <v>3</v>
      </c>
      <c r="X2582" s="2">
        <v>0</v>
      </c>
      <c r="Y2582" s="2">
        <v>0</v>
      </c>
      <c r="Z2582" s="2">
        <v>0</v>
      </c>
      <c r="AA2582" s="2">
        <v>0</v>
      </c>
      <c r="AB2582" s="2">
        <v>1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 t="s">
        <v>4</v>
      </c>
      <c r="AL2582" s="2" t="s">
        <v>4</v>
      </c>
    </row>
    <row r="2583" spans="1:38" x14ac:dyDescent="0.2">
      <c r="A2583" s="2">
        <v>1830753</v>
      </c>
      <c r="B2583" s="6">
        <v>1029972</v>
      </c>
      <c r="C2583" s="6">
        <f>IFERROR(VLOOKUP(B2583,engagexy!$B$2:$C$9002,2,FALSE),"0")</f>
        <v>21.1648116435471</v>
      </c>
      <c r="D2583" s="6">
        <f>IFERROR(VLOOKUP(B2583,engagexy!$B$2:$D$10850,3,FALSE),"0")</f>
        <v>40.487680793411599</v>
      </c>
      <c r="E2583" s="3" t="s">
        <v>3218</v>
      </c>
      <c r="F2583" s="3" t="s">
        <v>3219</v>
      </c>
      <c r="G2583" s="4">
        <v>44929</v>
      </c>
      <c r="H2583" s="3" t="s">
        <v>119</v>
      </c>
      <c r="I2583" s="4">
        <v>44929</v>
      </c>
      <c r="J2583" s="3" t="s">
        <v>184</v>
      </c>
      <c r="K2583" s="3" t="s">
        <v>4</v>
      </c>
      <c r="L2583" s="3" t="s">
        <v>3220</v>
      </c>
      <c r="M2583" s="3" t="s">
        <v>3221</v>
      </c>
      <c r="N2583" s="3" t="s">
        <v>3222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2</v>
      </c>
      <c r="U2583" s="5">
        <v>0</v>
      </c>
      <c r="V2583" s="5">
        <v>0</v>
      </c>
      <c r="W2583" s="2">
        <v>3</v>
      </c>
      <c r="X2583" s="2">
        <v>0</v>
      </c>
      <c r="Y2583" s="2">
        <v>0</v>
      </c>
      <c r="Z2583" s="2">
        <v>0</v>
      </c>
      <c r="AA2583" s="2">
        <v>0</v>
      </c>
      <c r="AB2583" s="2">
        <v>1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 t="s">
        <v>4</v>
      </c>
      <c r="AL2583" s="2" t="s">
        <v>4</v>
      </c>
    </row>
    <row r="2584" spans="1:38" x14ac:dyDescent="0.2">
      <c r="A2584" s="2">
        <v>1844026</v>
      </c>
      <c r="B2584" s="6">
        <v>1042028</v>
      </c>
      <c r="C2584" s="6">
        <f>IFERROR(VLOOKUP(B2584,engagexy!$B$2:$C$9002,2,FALSE),"0")</f>
        <v>21.110312146055499</v>
      </c>
      <c r="D2584" s="6">
        <f>IFERROR(VLOOKUP(B2584,engagexy!$B$2:$D$10850,3,FALSE),"0")</f>
        <v>40.528789289359501</v>
      </c>
      <c r="E2584" s="3" t="s">
        <v>3218</v>
      </c>
      <c r="F2584" s="3" t="s">
        <v>3219</v>
      </c>
      <c r="G2584" s="4">
        <v>44974</v>
      </c>
      <c r="H2584" s="3" t="s">
        <v>1020</v>
      </c>
      <c r="I2584" s="4">
        <v>44974</v>
      </c>
      <c r="J2584" s="3" t="s">
        <v>793</v>
      </c>
      <c r="K2584" s="3" t="s">
        <v>4</v>
      </c>
      <c r="L2584" s="3" t="s">
        <v>3220</v>
      </c>
      <c r="M2584" s="3" t="s">
        <v>19</v>
      </c>
      <c r="N2584" s="3" t="s">
        <v>3223</v>
      </c>
      <c r="O2584" s="5">
        <v>0</v>
      </c>
      <c r="P2584" s="5">
        <v>0</v>
      </c>
      <c r="Q2584" s="5">
        <v>0</v>
      </c>
      <c r="R2584" s="5">
        <v>0.1</v>
      </c>
      <c r="S2584" s="5">
        <v>0</v>
      </c>
      <c r="T2584" s="5">
        <v>0</v>
      </c>
      <c r="U2584" s="5">
        <v>0</v>
      </c>
      <c r="V2584" s="5">
        <v>0</v>
      </c>
      <c r="W2584" s="2">
        <v>3</v>
      </c>
      <c r="X2584" s="2">
        <v>0</v>
      </c>
      <c r="Y2584" s="2">
        <v>0</v>
      </c>
      <c r="Z2584" s="2">
        <v>0</v>
      </c>
      <c r="AA2584" s="2">
        <v>0</v>
      </c>
      <c r="AB2584" s="2">
        <v>1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</row>
    <row r="2585" spans="1:38" x14ac:dyDescent="0.2">
      <c r="A2585" s="2">
        <v>1844037</v>
      </c>
      <c r="B2585" s="6">
        <v>1042042</v>
      </c>
      <c r="C2585" s="6">
        <f>IFERROR(VLOOKUP(B2585,engagexy!$B$2:$C$9002,2,FALSE),"0")</f>
        <v>21.326310651808601</v>
      </c>
      <c r="D2585" s="6">
        <f>IFERROR(VLOOKUP(B2585,engagexy!$B$2:$D$10850,3,FALSE),"0")</f>
        <v>40.546926449654499</v>
      </c>
      <c r="E2585" s="3" t="s">
        <v>3218</v>
      </c>
      <c r="F2585" s="3" t="s">
        <v>3219</v>
      </c>
      <c r="G2585" s="4">
        <v>44974</v>
      </c>
      <c r="H2585" s="3" t="s">
        <v>1136</v>
      </c>
      <c r="I2585" s="4">
        <v>44974</v>
      </c>
      <c r="J2585" s="3" t="s">
        <v>670</v>
      </c>
      <c r="K2585" s="3" t="s">
        <v>4</v>
      </c>
      <c r="L2585" s="3" t="s">
        <v>3220</v>
      </c>
      <c r="M2585" s="3" t="s">
        <v>19</v>
      </c>
      <c r="N2585" s="3" t="s">
        <v>3224</v>
      </c>
      <c r="O2585" s="5">
        <v>0</v>
      </c>
      <c r="P2585" s="5">
        <v>0</v>
      </c>
      <c r="Q2585" s="5">
        <v>0</v>
      </c>
      <c r="R2585" s="5">
        <v>0.1</v>
      </c>
      <c r="S2585" s="5">
        <v>0</v>
      </c>
      <c r="T2585" s="5">
        <v>0</v>
      </c>
      <c r="U2585" s="5">
        <v>0</v>
      </c>
      <c r="V2585" s="5">
        <v>0</v>
      </c>
      <c r="W2585" s="2">
        <v>5</v>
      </c>
      <c r="X2585" s="2">
        <v>0</v>
      </c>
      <c r="Y2585" s="2">
        <v>0</v>
      </c>
      <c r="Z2585" s="2">
        <v>0</v>
      </c>
      <c r="AA2585" s="2">
        <v>0</v>
      </c>
      <c r="AB2585" s="2">
        <v>2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</row>
    <row r="2586" spans="1:38" x14ac:dyDescent="0.2">
      <c r="A2586" s="2">
        <v>1852746</v>
      </c>
      <c r="B2586" s="6">
        <v>1051585</v>
      </c>
      <c r="C2586" s="6">
        <f>IFERROR(VLOOKUP(B2586,engagexy!$B$2:$C$9002,2,FALSE),"0")</f>
        <v>21.1063851023052</v>
      </c>
      <c r="D2586" s="6">
        <f>IFERROR(VLOOKUP(B2586,engagexy!$B$2:$D$10850,3,FALSE),"0")</f>
        <v>40.538080591997002</v>
      </c>
      <c r="E2586" s="3" t="s">
        <v>3218</v>
      </c>
      <c r="F2586" s="3" t="s">
        <v>3219</v>
      </c>
      <c r="G2586" s="4">
        <v>45009</v>
      </c>
      <c r="H2586" s="3" t="s">
        <v>1070</v>
      </c>
      <c r="I2586" s="4">
        <v>45009</v>
      </c>
      <c r="J2586" s="3" t="s">
        <v>474</v>
      </c>
      <c r="K2586" s="3" t="s">
        <v>4</v>
      </c>
      <c r="L2586" s="3" t="s">
        <v>3220</v>
      </c>
      <c r="M2586" s="3" t="s">
        <v>19</v>
      </c>
      <c r="N2586" s="3" t="s">
        <v>3223</v>
      </c>
      <c r="O2586" s="5">
        <v>0</v>
      </c>
      <c r="P2586" s="5">
        <v>4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0</v>
      </c>
      <c r="W2586" s="2">
        <v>10</v>
      </c>
      <c r="X2586" s="2">
        <v>0</v>
      </c>
      <c r="Y2586" s="2">
        <v>0</v>
      </c>
      <c r="Z2586" s="2">
        <v>0</v>
      </c>
      <c r="AA2586" s="2">
        <v>0</v>
      </c>
      <c r="AB2586" s="2">
        <v>4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</row>
    <row r="2587" spans="1:38" x14ac:dyDescent="0.2">
      <c r="A2587" s="2">
        <v>1852750</v>
      </c>
      <c r="B2587" s="6">
        <v>1051658</v>
      </c>
      <c r="C2587" s="6">
        <f>IFERROR(VLOOKUP(B2587,engagexy!$B$2:$C$9002,2,FALSE),"0")</f>
        <v>21.1446005398995</v>
      </c>
      <c r="D2587" s="6">
        <f>IFERROR(VLOOKUP(B2587,engagexy!$B$2:$D$10850,3,FALSE),"0")</f>
        <v>40.437653497304503</v>
      </c>
      <c r="E2587" s="3" t="s">
        <v>3218</v>
      </c>
      <c r="F2587" s="3" t="s">
        <v>3219</v>
      </c>
      <c r="G2587" s="4">
        <v>45009</v>
      </c>
      <c r="H2587" s="3" t="s">
        <v>654</v>
      </c>
      <c r="I2587" s="4">
        <v>45009</v>
      </c>
      <c r="J2587" s="3" t="s">
        <v>491</v>
      </c>
      <c r="K2587" s="3" t="s">
        <v>4</v>
      </c>
      <c r="L2587" s="3" t="s">
        <v>3220</v>
      </c>
      <c r="M2587" s="3" t="s">
        <v>19</v>
      </c>
      <c r="N2587" s="3" t="s">
        <v>3225</v>
      </c>
      <c r="O2587" s="5">
        <v>0</v>
      </c>
      <c r="P2587" s="5">
        <v>0.5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0</v>
      </c>
      <c r="W2587" s="2">
        <v>5</v>
      </c>
      <c r="X2587" s="2">
        <v>0</v>
      </c>
      <c r="Y2587" s="2">
        <v>0</v>
      </c>
      <c r="Z2587" s="2">
        <v>0</v>
      </c>
      <c r="AA2587" s="2">
        <v>0</v>
      </c>
      <c r="AB2587" s="2">
        <v>2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</row>
    <row r="2588" spans="1:38" x14ac:dyDescent="0.2">
      <c r="A2588" s="2">
        <v>1852758</v>
      </c>
      <c r="B2588" s="6">
        <v>1051853</v>
      </c>
      <c r="C2588" s="6">
        <f>IFERROR(VLOOKUP(B2588,engagexy!$B$2:$C$9002,2,FALSE),"0")</f>
        <v>21.2986109658743</v>
      </c>
      <c r="D2588" s="6">
        <f>IFERROR(VLOOKUP(B2588,engagexy!$B$2:$D$10850,3,FALSE),"0")</f>
        <v>40.561057594083699</v>
      </c>
      <c r="E2588" s="3" t="s">
        <v>3218</v>
      </c>
      <c r="F2588" s="3" t="s">
        <v>3219</v>
      </c>
      <c r="G2588" s="4">
        <v>45010</v>
      </c>
      <c r="H2588" s="3" t="s">
        <v>293</v>
      </c>
      <c r="I2588" s="4">
        <v>45010</v>
      </c>
      <c r="J2588" s="3" t="s">
        <v>1122</v>
      </c>
      <c r="K2588" s="3" t="s">
        <v>4</v>
      </c>
      <c r="L2588" s="3" t="s">
        <v>3220</v>
      </c>
      <c r="M2588" s="3" t="s">
        <v>19</v>
      </c>
      <c r="N2588" s="3" t="s">
        <v>3226</v>
      </c>
      <c r="O2588" s="5">
        <v>0</v>
      </c>
      <c r="P2588" s="5">
        <v>0</v>
      </c>
      <c r="Q2588" s="5">
        <v>0</v>
      </c>
      <c r="R2588" s="5">
        <v>1.5</v>
      </c>
      <c r="S2588" s="5">
        <v>0</v>
      </c>
      <c r="T2588" s="5">
        <v>0.1</v>
      </c>
      <c r="U2588" s="5">
        <v>0</v>
      </c>
      <c r="V2588" s="5">
        <v>0</v>
      </c>
      <c r="W2588" s="2">
        <v>3</v>
      </c>
      <c r="X2588" s="2">
        <v>0</v>
      </c>
      <c r="Y2588" s="2">
        <v>0</v>
      </c>
      <c r="Z2588" s="2">
        <v>0</v>
      </c>
      <c r="AA2588" s="2">
        <v>0</v>
      </c>
      <c r="AB2588" s="2">
        <v>1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</row>
    <row r="2589" spans="1:38" x14ac:dyDescent="0.2">
      <c r="A2589" s="2">
        <v>1852769</v>
      </c>
      <c r="B2589" s="6">
        <v>1051912</v>
      </c>
      <c r="C2589" s="6" t="str">
        <f>IFERROR(VLOOKUP(B2589,engagexy!$B$2:$C$9002,2,FALSE),"0")</f>
        <v>0</v>
      </c>
      <c r="D2589" s="6" t="str">
        <f>IFERROR(VLOOKUP(B2589,engagexy!$B$2:$D$10850,3,FALSE),"0")</f>
        <v>0</v>
      </c>
      <c r="E2589" s="3" t="s">
        <v>3218</v>
      </c>
      <c r="F2589" s="3" t="s">
        <v>3219</v>
      </c>
      <c r="G2589" s="4">
        <v>45010</v>
      </c>
      <c r="H2589" s="3" t="s">
        <v>97</v>
      </c>
      <c r="I2589" s="4">
        <v>45010</v>
      </c>
      <c r="J2589" s="3" t="s">
        <v>260</v>
      </c>
      <c r="K2589" s="3" t="s">
        <v>4</v>
      </c>
      <c r="L2589" s="3" t="s">
        <v>3220</v>
      </c>
      <c r="M2589" s="3" t="s">
        <v>19</v>
      </c>
      <c r="N2589" s="3" t="s">
        <v>3227</v>
      </c>
      <c r="O2589" s="5">
        <v>0</v>
      </c>
      <c r="P2589" s="5">
        <v>0</v>
      </c>
      <c r="Q2589" s="5">
        <v>0</v>
      </c>
      <c r="R2589" s="5">
        <v>0.01</v>
      </c>
      <c r="S2589" s="5">
        <v>0</v>
      </c>
      <c r="T2589" s="5">
        <v>0</v>
      </c>
      <c r="U2589" s="5">
        <v>0</v>
      </c>
      <c r="V2589" s="5">
        <v>0</v>
      </c>
      <c r="W2589" s="2">
        <v>3</v>
      </c>
      <c r="X2589" s="2">
        <v>0</v>
      </c>
      <c r="Y2589" s="2">
        <v>0</v>
      </c>
      <c r="Z2589" s="2">
        <v>0</v>
      </c>
      <c r="AA2589" s="2">
        <v>0</v>
      </c>
      <c r="AB2589" s="2">
        <v>1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</row>
    <row r="2590" spans="1:38" x14ac:dyDescent="0.2">
      <c r="A2590" s="2">
        <v>1852791</v>
      </c>
      <c r="B2590" s="6">
        <v>1052275</v>
      </c>
      <c r="C2590" s="6">
        <f>IFERROR(VLOOKUP(B2590,engagexy!$B$2:$C$9002,2,FALSE),"0")</f>
        <v>21.235846936423599</v>
      </c>
      <c r="D2590" s="6">
        <f>IFERROR(VLOOKUP(B2590,engagexy!$B$2:$D$10850,3,FALSE),"0")</f>
        <v>40.483617956536399</v>
      </c>
      <c r="E2590" s="3" t="s">
        <v>3218</v>
      </c>
      <c r="F2590" s="3" t="s">
        <v>3219</v>
      </c>
      <c r="G2590" s="4">
        <v>45011</v>
      </c>
      <c r="H2590" s="3" t="s">
        <v>476</v>
      </c>
      <c r="I2590" s="4">
        <v>45011</v>
      </c>
      <c r="J2590" s="3" t="s">
        <v>1740</v>
      </c>
      <c r="K2590" s="3" t="s">
        <v>4</v>
      </c>
      <c r="L2590" s="3" t="s">
        <v>3220</v>
      </c>
      <c r="M2590" s="3" t="s">
        <v>19</v>
      </c>
      <c r="N2590" s="3" t="s">
        <v>3228</v>
      </c>
      <c r="O2590" s="5">
        <v>0</v>
      </c>
      <c r="P2590" s="5">
        <v>5</v>
      </c>
      <c r="Q2590" s="5">
        <v>0</v>
      </c>
      <c r="R2590" s="5">
        <v>30</v>
      </c>
      <c r="S2590" s="5">
        <v>0</v>
      </c>
      <c r="T2590" s="5">
        <v>0</v>
      </c>
      <c r="U2590" s="5">
        <v>0</v>
      </c>
      <c r="V2590" s="5">
        <v>0</v>
      </c>
      <c r="W2590" s="2">
        <v>3</v>
      </c>
      <c r="X2590" s="2">
        <v>0</v>
      </c>
      <c r="Y2590" s="2">
        <v>0</v>
      </c>
      <c r="Z2590" s="2">
        <v>0</v>
      </c>
      <c r="AA2590" s="2">
        <v>0</v>
      </c>
      <c r="AB2590" s="2">
        <v>1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</row>
    <row r="2591" spans="1:38" x14ac:dyDescent="0.2">
      <c r="A2591" s="2">
        <v>1852805</v>
      </c>
      <c r="B2591" s="6">
        <v>1052284</v>
      </c>
      <c r="C2591" s="6">
        <f>IFERROR(VLOOKUP(B2591,engagexy!$B$2:$C$9002,2,FALSE),"0")</f>
        <v>21.0534804268698</v>
      </c>
      <c r="D2591" s="6">
        <f>IFERROR(VLOOKUP(B2591,engagexy!$B$2:$D$10850,3,FALSE),"0")</f>
        <v>40.614821908701401</v>
      </c>
      <c r="E2591" s="3" t="s">
        <v>3218</v>
      </c>
      <c r="F2591" s="3" t="s">
        <v>3219</v>
      </c>
      <c r="G2591" s="4">
        <v>45011</v>
      </c>
      <c r="H2591" s="3" t="s">
        <v>440</v>
      </c>
      <c r="I2591" s="4">
        <v>45011</v>
      </c>
      <c r="J2591" s="3" t="s">
        <v>1980</v>
      </c>
      <c r="K2591" s="3" t="s">
        <v>4</v>
      </c>
      <c r="L2591" s="3" t="s">
        <v>3220</v>
      </c>
      <c r="M2591" s="3" t="s">
        <v>19</v>
      </c>
      <c r="N2591" s="3" t="s">
        <v>3229</v>
      </c>
      <c r="O2591" s="5">
        <v>0</v>
      </c>
      <c r="P2591" s="5">
        <v>50</v>
      </c>
      <c r="Q2591" s="5">
        <v>0</v>
      </c>
      <c r="R2591" s="5">
        <v>10</v>
      </c>
      <c r="S2591" s="5">
        <v>0</v>
      </c>
      <c r="T2591" s="5">
        <v>0</v>
      </c>
      <c r="U2591" s="5">
        <v>0</v>
      </c>
      <c r="V2591" s="5">
        <v>0</v>
      </c>
      <c r="W2591" s="2">
        <v>13</v>
      </c>
      <c r="X2591" s="2">
        <v>0</v>
      </c>
      <c r="Y2591" s="2">
        <v>0</v>
      </c>
      <c r="Z2591" s="2">
        <v>0</v>
      </c>
      <c r="AA2591" s="2">
        <v>0</v>
      </c>
      <c r="AB2591" s="2">
        <v>5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</row>
    <row r="2592" spans="1:38" x14ac:dyDescent="0.2">
      <c r="A2592" s="2">
        <v>1854010</v>
      </c>
      <c r="B2592" s="6">
        <v>1053432</v>
      </c>
      <c r="C2592" s="6">
        <f>IFERROR(VLOOKUP(B2592,engagexy!$B$2:$C$9002,2,FALSE),"0")</f>
        <v>21.486115497571699</v>
      </c>
      <c r="D2592" s="6">
        <f>IFERROR(VLOOKUP(B2592,engagexy!$B$2:$D$10850,3,FALSE),"0")</f>
        <v>40.5432679287307</v>
      </c>
      <c r="E2592" s="3" t="s">
        <v>3218</v>
      </c>
      <c r="F2592" s="3" t="s">
        <v>3219</v>
      </c>
      <c r="G2592" s="4">
        <v>45014</v>
      </c>
      <c r="H2592" s="3" t="s">
        <v>628</v>
      </c>
      <c r="I2592" s="4">
        <v>45014</v>
      </c>
      <c r="J2592" s="3" t="s">
        <v>415</v>
      </c>
      <c r="K2592" s="3" t="s">
        <v>4</v>
      </c>
      <c r="L2592" s="3" t="s">
        <v>3220</v>
      </c>
      <c r="M2592" s="3" t="s">
        <v>3230</v>
      </c>
      <c r="N2592" s="3" t="s">
        <v>3231</v>
      </c>
      <c r="O2592" s="5">
        <v>0</v>
      </c>
      <c r="P2592" s="5">
        <v>2</v>
      </c>
      <c r="Q2592" s="5">
        <v>0</v>
      </c>
      <c r="R2592" s="5">
        <v>3</v>
      </c>
      <c r="S2592" s="5">
        <v>0</v>
      </c>
      <c r="T2592" s="5">
        <v>0</v>
      </c>
      <c r="U2592" s="5">
        <v>0</v>
      </c>
      <c r="V2592" s="5">
        <v>0</v>
      </c>
      <c r="W2592" s="2">
        <v>6</v>
      </c>
      <c r="X2592" s="2">
        <v>0</v>
      </c>
      <c r="Y2592" s="2">
        <v>0</v>
      </c>
      <c r="Z2592" s="2">
        <v>0</v>
      </c>
      <c r="AA2592" s="2">
        <v>0</v>
      </c>
      <c r="AB2592" s="2">
        <v>3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</row>
    <row r="2593" spans="1:38" x14ac:dyDescent="0.2">
      <c r="A2593" s="2">
        <v>1873799</v>
      </c>
      <c r="B2593" s="6">
        <v>1075289</v>
      </c>
      <c r="C2593" s="6">
        <f>IFERROR(VLOOKUP(B2593,engagexy!$B$2:$C$9002,2,FALSE),"0")</f>
        <v>21.270529843644098</v>
      </c>
      <c r="D2593" s="6">
        <f>IFERROR(VLOOKUP(B2593,engagexy!$B$2:$D$10850,3,FALSE),"0")</f>
        <v>40.568766251705298</v>
      </c>
      <c r="E2593" s="3" t="s">
        <v>3218</v>
      </c>
      <c r="F2593" s="3" t="s">
        <v>3219</v>
      </c>
      <c r="G2593" s="4">
        <v>45099</v>
      </c>
      <c r="H2593" s="3" t="s">
        <v>1011</v>
      </c>
      <c r="I2593" s="4">
        <v>45099</v>
      </c>
      <c r="J2593" s="3" t="s">
        <v>162</v>
      </c>
      <c r="K2593" s="3" t="s">
        <v>4</v>
      </c>
      <c r="L2593" s="3" t="s">
        <v>3220</v>
      </c>
      <c r="M2593" s="3" t="s">
        <v>19</v>
      </c>
      <c r="N2593" s="3" t="s">
        <v>3232</v>
      </c>
      <c r="O2593" s="5">
        <v>0</v>
      </c>
      <c r="P2593" s="5">
        <v>0.1</v>
      </c>
      <c r="Q2593" s="5">
        <v>0</v>
      </c>
      <c r="R2593" s="5">
        <v>1</v>
      </c>
      <c r="S2593" s="5">
        <v>0</v>
      </c>
      <c r="T2593" s="5">
        <v>0</v>
      </c>
      <c r="U2593" s="5">
        <v>0</v>
      </c>
      <c r="V2593" s="5">
        <v>0</v>
      </c>
      <c r="W2593" s="2">
        <v>7</v>
      </c>
      <c r="X2593" s="2">
        <v>0</v>
      </c>
      <c r="Y2593" s="2">
        <v>0</v>
      </c>
      <c r="Z2593" s="2">
        <v>0</v>
      </c>
      <c r="AA2593" s="2">
        <v>0</v>
      </c>
      <c r="AB2593" s="2">
        <v>3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</row>
    <row r="2594" spans="1:38" x14ac:dyDescent="0.2">
      <c r="A2594" s="2">
        <v>1882006</v>
      </c>
      <c r="B2594" s="6">
        <v>1084345</v>
      </c>
      <c r="C2594" s="6">
        <f>IFERROR(VLOOKUP(B2594,engagexy!$B$2:$C$9002,2,FALSE),"0")</f>
        <v>21.110654306075599</v>
      </c>
      <c r="D2594" s="6">
        <f>IFERROR(VLOOKUP(B2594,engagexy!$B$2:$D$10850,3,FALSE),"0")</f>
        <v>40.526659772755302</v>
      </c>
      <c r="E2594" s="3" t="s">
        <v>3218</v>
      </c>
      <c r="F2594" s="3" t="s">
        <v>3219</v>
      </c>
      <c r="G2594" s="4">
        <v>45125</v>
      </c>
      <c r="H2594" s="3" t="s">
        <v>635</v>
      </c>
      <c r="I2594" s="4">
        <v>45125</v>
      </c>
      <c r="J2594" s="3" t="s">
        <v>637</v>
      </c>
      <c r="K2594" s="3" t="s">
        <v>4</v>
      </c>
      <c r="L2594" s="3" t="s">
        <v>3220</v>
      </c>
      <c r="M2594" s="3" t="s">
        <v>19</v>
      </c>
      <c r="N2594" s="3" t="s">
        <v>3223</v>
      </c>
      <c r="O2594" s="5">
        <v>0</v>
      </c>
      <c r="P2594" s="5">
        <v>0</v>
      </c>
      <c r="Q2594" s="5">
        <v>0</v>
      </c>
      <c r="R2594" s="5">
        <v>1</v>
      </c>
      <c r="S2594" s="5">
        <v>0</v>
      </c>
      <c r="T2594" s="5">
        <v>0</v>
      </c>
      <c r="U2594" s="5">
        <v>0</v>
      </c>
      <c r="V2594" s="5">
        <v>0</v>
      </c>
      <c r="W2594" s="2">
        <v>5</v>
      </c>
      <c r="X2594" s="2">
        <v>0</v>
      </c>
      <c r="Y2594" s="2">
        <v>0</v>
      </c>
      <c r="Z2594" s="2">
        <v>0</v>
      </c>
      <c r="AA2594" s="2">
        <v>0</v>
      </c>
      <c r="AB2594" s="2">
        <v>2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</row>
    <row r="2595" spans="1:38" x14ac:dyDescent="0.2">
      <c r="A2595" s="2">
        <v>1882626</v>
      </c>
      <c r="B2595" s="6">
        <v>1084961</v>
      </c>
      <c r="C2595" s="6">
        <f>IFERROR(VLOOKUP(B2595,engagexy!$B$2:$C$9002,2,FALSE),"0")</f>
        <v>21.127200914155999</v>
      </c>
      <c r="D2595" s="6">
        <f>IFERROR(VLOOKUP(B2595,engagexy!$B$2:$D$10850,3,FALSE),"0")</f>
        <v>40.477132370519499</v>
      </c>
      <c r="E2595" s="3" t="s">
        <v>3218</v>
      </c>
      <c r="F2595" s="3" t="s">
        <v>3219</v>
      </c>
      <c r="G2595" s="4">
        <v>45127</v>
      </c>
      <c r="H2595" s="3" t="s">
        <v>448</v>
      </c>
      <c r="I2595" s="4">
        <v>45127</v>
      </c>
      <c r="J2595" s="3" t="s">
        <v>420</v>
      </c>
      <c r="K2595" s="3" t="s">
        <v>4</v>
      </c>
      <c r="L2595" s="3" t="s">
        <v>3220</v>
      </c>
      <c r="M2595" s="3" t="s">
        <v>1859</v>
      </c>
      <c r="N2595" s="3" t="s">
        <v>3233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10</v>
      </c>
      <c r="U2595" s="5">
        <v>0</v>
      </c>
      <c r="V2595" s="5">
        <v>0</v>
      </c>
      <c r="W2595" s="2">
        <v>12</v>
      </c>
      <c r="X2595" s="2">
        <v>0</v>
      </c>
      <c r="Y2595" s="2">
        <v>0</v>
      </c>
      <c r="Z2595" s="2">
        <v>0</v>
      </c>
      <c r="AA2595" s="2">
        <v>3</v>
      </c>
      <c r="AB2595" s="2">
        <v>5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</row>
    <row r="2596" spans="1:38" x14ac:dyDescent="0.2">
      <c r="A2596" s="2">
        <v>1890945</v>
      </c>
      <c r="B2596" s="6">
        <v>1092396</v>
      </c>
      <c r="C2596" s="6">
        <f>IFERROR(VLOOKUP(B2596,engagexy!$B$2:$C$9002,2,FALSE),"0")</f>
        <v>21.213114017725101</v>
      </c>
      <c r="D2596" s="6">
        <f>IFERROR(VLOOKUP(B2596,engagexy!$B$2:$D$10850,3,FALSE),"0")</f>
        <v>40.4645756459743</v>
      </c>
      <c r="E2596" s="3" t="s">
        <v>3218</v>
      </c>
      <c r="F2596" s="3" t="s">
        <v>3219</v>
      </c>
      <c r="G2596" s="4">
        <v>45147</v>
      </c>
      <c r="H2596" s="3" t="s">
        <v>3234</v>
      </c>
      <c r="I2596" s="4">
        <v>45147</v>
      </c>
      <c r="J2596" s="3" t="s">
        <v>101</v>
      </c>
      <c r="K2596" s="3" t="s">
        <v>4</v>
      </c>
      <c r="L2596" s="3" t="s">
        <v>3220</v>
      </c>
      <c r="M2596" s="3" t="s">
        <v>3235</v>
      </c>
      <c r="N2596" s="3" t="s">
        <v>3236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10</v>
      </c>
      <c r="V2596" s="5">
        <v>0</v>
      </c>
      <c r="W2596" s="2">
        <v>6</v>
      </c>
      <c r="X2596" s="2">
        <v>0</v>
      </c>
      <c r="Y2596" s="2">
        <v>0</v>
      </c>
      <c r="Z2596" s="2">
        <v>0</v>
      </c>
      <c r="AA2596" s="2">
        <v>0</v>
      </c>
      <c r="AB2596" s="2">
        <v>3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</row>
    <row r="2597" spans="1:38" x14ac:dyDescent="0.2">
      <c r="A2597" s="2">
        <v>1891966</v>
      </c>
      <c r="B2597" s="6">
        <v>1096061</v>
      </c>
      <c r="C2597" s="6">
        <f>IFERROR(VLOOKUP(B2597,engagexy!$B$2:$C$9002,2,FALSE),"0")</f>
        <v>21.210752588374099</v>
      </c>
      <c r="D2597" s="6">
        <f>IFERROR(VLOOKUP(B2597,engagexy!$B$2:$D$10850,3,FALSE),"0")</f>
        <v>40.464564787147403</v>
      </c>
      <c r="E2597" s="3" t="s">
        <v>3218</v>
      </c>
      <c r="F2597" s="3" t="s">
        <v>3219</v>
      </c>
      <c r="G2597" s="4">
        <v>45159</v>
      </c>
      <c r="H2597" s="3" t="s">
        <v>1503</v>
      </c>
      <c r="I2597" s="4">
        <v>45159</v>
      </c>
      <c r="J2597" s="3" t="s">
        <v>3237</v>
      </c>
      <c r="K2597" s="3" t="s">
        <v>4</v>
      </c>
      <c r="L2597" s="3" t="s">
        <v>3220</v>
      </c>
      <c r="M2597" s="3" t="s">
        <v>3235</v>
      </c>
      <c r="N2597" s="3" t="s">
        <v>3236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2</v>
      </c>
      <c r="V2597" s="5">
        <v>0</v>
      </c>
      <c r="W2597" s="2">
        <v>5</v>
      </c>
      <c r="X2597" s="2">
        <v>0</v>
      </c>
      <c r="Y2597" s="2">
        <v>0</v>
      </c>
      <c r="Z2597" s="2">
        <v>0</v>
      </c>
      <c r="AA2597" s="2">
        <v>0</v>
      </c>
      <c r="AB2597" s="2">
        <v>2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</row>
    <row r="2598" spans="1:38" x14ac:dyDescent="0.2">
      <c r="A2598" s="2">
        <v>1895289</v>
      </c>
      <c r="B2598" s="6">
        <v>1099804</v>
      </c>
      <c r="C2598" s="6">
        <f>IFERROR(VLOOKUP(B2598,engagexy!$B$2:$C$9002,2,FALSE),"0")</f>
        <v>21.200182330275201</v>
      </c>
      <c r="D2598" s="6">
        <f>IFERROR(VLOOKUP(B2598,engagexy!$B$2:$D$10850,3,FALSE),"0")</f>
        <v>40.508725354709803</v>
      </c>
      <c r="E2598" s="3" t="s">
        <v>3218</v>
      </c>
      <c r="F2598" s="3" t="s">
        <v>3219</v>
      </c>
      <c r="G2598" s="4">
        <v>45168</v>
      </c>
      <c r="H2598" s="3" t="s">
        <v>221</v>
      </c>
      <c r="I2598" s="4">
        <v>45168</v>
      </c>
      <c r="J2598" s="3" t="s">
        <v>393</v>
      </c>
      <c r="K2598" s="3" t="s">
        <v>4</v>
      </c>
      <c r="L2598" s="3" t="s">
        <v>3220</v>
      </c>
      <c r="M2598" s="3" t="s">
        <v>19</v>
      </c>
      <c r="N2598" s="3" t="s">
        <v>3238</v>
      </c>
      <c r="O2598" s="5">
        <v>0</v>
      </c>
      <c r="P2598" s="5">
        <v>0.05</v>
      </c>
      <c r="Q2598" s="5">
        <v>0</v>
      </c>
      <c r="R2598" s="5">
        <v>0</v>
      </c>
      <c r="S2598" s="5">
        <v>0</v>
      </c>
      <c r="T2598" s="5">
        <v>3</v>
      </c>
      <c r="U2598" s="5">
        <v>0.5</v>
      </c>
      <c r="V2598" s="5">
        <v>0</v>
      </c>
      <c r="W2598" s="2">
        <v>10</v>
      </c>
      <c r="X2598" s="2">
        <v>0</v>
      </c>
      <c r="Y2598" s="2">
        <v>0</v>
      </c>
      <c r="Z2598" s="2">
        <v>0</v>
      </c>
      <c r="AA2598" s="2">
        <v>0</v>
      </c>
      <c r="AB2598" s="2">
        <v>3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</row>
    <row r="2599" spans="1:38" x14ac:dyDescent="0.2">
      <c r="A2599" s="2">
        <v>1896341</v>
      </c>
      <c r="B2599" s="6">
        <v>1100817</v>
      </c>
      <c r="C2599" s="6">
        <f>IFERROR(VLOOKUP(B2599,engagexy!$B$2:$C$9002,2,FALSE),"0")</f>
        <v>21.448452009273598</v>
      </c>
      <c r="D2599" s="6">
        <f>IFERROR(VLOOKUP(B2599,engagexy!$B$2:$D$10850,3,FALSE),"0")</f>
        <v>40.507179379597403</v>
      </c>
      <c r="E2599" s="3" t="s">
        <v>3218</v>
      </c>
      <c r="F2599" s="3" t="s">
        <v>3219</v>
      </c>
      <c r="G2599" s="4">
        <v>45171</v>
      </c>
      <c r="H2599" s="3" t="s">
        <v>454</v>
      </c>
      <c r="I2599" s="4">
        <v>45172</v>
      </c>
      <c r="J2599" s="3" t="s">
        <v>3239</v>
      </c>
      <c r="K2599" s="3" t="s">
        <v>4</v>
      </c>
      <c r="L2599" s="3" t="s">
        <v>3220</v>
      </c>
      <c r="M2599" s="3" t="s">
        <v>3230</v>
      </c>
      <c r="N2599" s="3" t="s">
        <v>3231</v>
      </c>
      <c r="O2599" s="5">
        <v>0</v>
      </c>
      <c r="P2599" s="5">
        <v>1</v>
      </c>
      <c r="Q2599" s="5">
        <v>0</v>
      </c>
      <c r="R2599" s="5">
        <v>5</v>
      </c>
      <c r="S2599" s="5">
        <v>0</v>
      </c>
      <c r="T2599" s="5">
        <v>0</v>
      </c>
      <c r="U2599" s="5">
        <v>4</v>
      </c>
      <c r="V2599" s="5">
        <v>0</v>
      </c>
      <c r="W2599" s="2">
        <v>10</v>
      </c>
      <c r="X2599" s="2">
        <v>0</v>
      </c>
      <c r="Y2599" s="2">
        <v>0</v>
      </c>
      <c r="Z2599" s="2">
        <v>0</v>
      </c>
      <c r="AA2599" s="2">
        <v>0</v>
      </c>
      <c r="AB2599" s="2">
        <v>4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</row>
    <row r="2600" spans="1:38" x14ac:dyDescent="0.2">
      <c r="A2600" s="2">
        <v>1831468</v>
      </c>
      <c r="B2600" s="6">
        <v>1031224</v>
      </c>
      <c r="C2600" s="6">
        <f>IFERROR(VLOOKUP(B2600,engagexy!$B$2:$C$9002,2,FALSE),"0")</f>
        <v>20.9780497582707</v>
      </c>
      <c r="D2600" s="6">
        <f>IFERROR(VLOOKUP(B2600,engagexy!$B$2:$D$10850,3,FALSE),"0")</f>
        <v>40.510909223728</v>
      </c>
      <c r="E2600" s="3" t="s">
        <v>3240</v>
      </c>
      <c r="F2600" s="3" t="s">
        <v>3219</v>
      </c>
      <c r="G2600" s="4">
        <v>44934</v>
      </c>
      <c r="H2600" s="3" t="s">
        <v>1176</v>
      </c>
      <c r="I2600" s="4">
        <v>44934</v>
      </c>
      <c r="J2600" s="3" t="s">
        <v>190</v>
      </c>
      <c r="K2600" s="3" t="s">
        <v>4</v>
      </c>
      <c r="L2600" s="3" t="s">
        <v>3241</v>
      </c>
      <c r="M2600" s="3" t="s">
        <v>19</v>
      </c>
      <c r="N2600" s="3" t="s">
        <v>3242</v>
      </c>
      <c r="O2600" s="5">
        <v>0</v>
      </c>
      <c r="P2600" s="5">
        <v>0</v>
      </c>
      <c r="Q2600" s="5">
        <v>0</v>
      </c>
      <c r="R2600" s="5">
        <v>7.0000000000000007E-2</v>
      </c>
      <c r="S2600" s="5">
        <v>0</v>
      </c>
      <c r="T2600" s="5">
        <v>0</v>
      </c>
      <c r="U2600" s="5">
        <v>0</v>
      </c>
      <c r="V2600" s="5">
        <v>0</v>
      </c>
      <c r="W2600" s="2">
        <v>3</v>
      </c>
      <c r="X2600" s="2">
        <v>0</v>
      </c>
      <c r="Y2600" s="2">
        <v>0</v>
      </c>
      <c r="Z2600" s="2">
        <v>0</v>
      </c>
      <c r="AA2600" s="2">
        <v>0</v>
      </c>
      <c r="AB2600" s="2">
        <v>1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 t="s">
        <v>4</v>
      </c>
      <c r="AL2600" s="2" t="s">
        <v>4</v>
      </c>
    </row>
    <row r="2601" spans="1:38" x14ac:dyDescent="0.2">
      <c r="A2601" s="2">
        <v>1842189</v>
      </c>
      <c r="B2601" s="6">
        <v>1041765</v>
      </c>
      <c r="C2601" s="6">
        <f>IFERROR(VLOOKUP(B2601,engagexy!$B$2:$C$9002,2,FALSE),"0")</f>
        <v>21.0073627219254</v>
      </c>
      <c r="D2601" s="6">
        <f>IFERROR(VLOOKUP(B2601,engagexy!$B$2:$D$10850,3,FALSE),"0")</f>
        <v>40.507781149679197</v>
      </c>
      <c r="E2601" s="3" t="s">
        <v>3240</v>
      </c>
      <c r="F2601" s="3" t="s">
        <v>3219</v>
      </c>
      <c r="G2601" s="4">
        <v>44973</v>
      </c>
      <c r="H2601" s="3" t="s">
        <v>336</v>
      </c>
      <c r="I2601" s="4">
        <v>44973</v>
      </c>
      <c r="J2601" s="3" t="s">
        <v>417</v>
      </c>
      <c r="K2601" s="3" t="s">
        <v>4</v>
      </c>
      <c r="L2601" s="3" t="s">
        <v>3241</v>
      </c>
      <c r="M2601" s="3" t="s">
        <v>19</v>
      </c>
      <c r="N2601" s="3" t="s">
        <v>3243</v>
      </c>
      <c r="O2601" s="5">
        <v>0</v>
      </c>
      <c r="P2601" s="5">
        <v>0</v>
      </c>
      <c r="Q2601" s="5">
        <v>0</v>
      </c>
      <c r="R2601" s="5">
        <v>0.25</v>
      </c>
      <c r="S2601" s="5">
        <v>0</v>
      </c>
      <c r="T2601" s="5">
        <v>0</v>
      </c>
      <c r="U2601" s="5">
        <v>0</v>
      </c>
      <c r="V2601" s="5">
        <v>0</v>
      </c>
      <c r="W2601" s="2">
        <v>5</v>
      </c>
      <c r="X2601" s="2">
        <v>0</v>
      </c>
      <c r="Y2601" s="2">
        <v>0</v>
      </c>
      <c r="Z2601" s="2">
        <v>0</v>
      </c>
      <c r="AA2601" s="2">
        <v>0</v>
      </c>
      <c r="AB2601" s="2">
        <v>2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</row>
    <row r="2602" spans="1:38" x14ac:dyDescent="0.2">
      <c r="A2602" s="2">
        <v>1844044</v>
      </c>
      <c r="B2602" s="6">
        <v>1043014</v>
      </c>
      <c r="C2602" s="6">
        <f>IFERROR(VLOOKUP(B2602,engagexy!$B$2:$C$9002,2,FALSE),"0")</f>
        <v>21.007629551297299</v>
      </c>
      <c r="D2602" s="6">
        <f>IFERROR(VLOOKUP(B2602,engagexy!$B$2:$D$10850,3,FALSE),"0")</f>
        <v>40.516135101214303</v>
      </c>
      <c r="E2602" s="3" t="s">
        <v>3240</v>
      </c>
      <c r="F2602" s="3" t="s">
        <v>3219</v>
      </c>
      <c r="G2602" s="4">
        <v>44977</v>
      </c>
      <c r="H2602" s="3" t="s">
        <v>1083</v>
      </c>
      <c r="I2602" s="4">
        <v>44977</v>
      </c>
      <c r="J2602" s="3" t="s">
        <v>943</v>
      </c>
      <c r="K2602" s="3" t="s">
        <v>4</v>
      </c>
      <c r="L2602" s="3" t="s">
        <v>3241</v>
      </c>
      <c r="M2602" s="3" t="s">
        <v>19</v>
      </c>
      <c r="N2602" s="3" t="s">
        <v>3243</v>
      </c>
      <c r="O2602" s="5">
        <v>0</v>
      </c>
      <c r="P2602" s="5">
        <v>0</v>
      </c>
      <c r="Q2602" s="5">
        <v>0</v>
      </c>
      <c r="R2602" s="5">
        <v>0.2</v>
      </c>
      <c r="S2602" s="5">
        <v>0</v>
      </c>
      <c r="T2602" s="5">
        <v>0</v>
      </c>
      <c r="U2602" s="5">
        <v>0</v>
      </c>
      <c r="V2602" s="5">
        <v>0</v>
      </c>
      <c r="W2602" s="2">
        <v>2</v>
      </c>
      <c r="X2602" s="2">
        <v>0</v>
      </c>
      <c r="Y2602" s="2">
        <v>0</v>
      </c>
      <c r="Z2602" s="2">
        <v>0</v>
      </c>
      <c r="AA2602" s="2">
        <v>0</v>
      </c>
      <c r="AB2602" s="2">
        <v>1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</row>
    <row r="2603" spans="1:38" x14ac:dyDescent="0.2">
      <c r="A2603" s="2">
        <v>1844050</v>
      </c>
      <c r="B2603" s="6">
        <v>1043513</v>
      </c>
      <c r="C2603" s="6">
        <f>IFERROR(VLOOKUP(B2603,engagexy!$B$2:$C$9002,2,FALSE),"0")</f>
        <v>20.9823818206787</v>
      </c>
      <c r="D2603" s="6">
        <f>IFERROR(VLOOKUP(B2603,engagexy!$B$2:$D$10850,3,FALSE),"0")</f>
        <v>40.502265930175803</v>
      </c>
      <c r="E2603" s="3" t="s">
        <v>3240</v>
      </c>
      <c r="F2603" s="3" t="s">
        <v>3219</v>
      </c>
      <c r="G2603" s="4">
        <v>44978</v>
      </c>
      <c r="H2603" s="3" t="s">
        <v>3</v>
      </c>
      <c r="I2603" s="4">
        <v>44978</v>
      </c>
      <c r="J2603" s="3" t="s">
        <v>204</v>
      </c>
      <c r="K2603" s="3" t="s">
        <v>4</v>
      </c>
      <c r="L2603" s="3" t="s">
        <v>3241</v>
      </c>
      <c r="M2603" s="3" t="s">
        <v>19</v>
      </c>
      <c r="N2603" s="3" t="s">
        <v>3244</v>
      </c>
      <c r="O2603" s="5">
        <v>0</v>
      </c>
      <c r="P2603" s="5">
        <v>0</v>
      </c>
      <c r="Q2603" s="5">
        <v>0</v>
      </c>
      <c r="R2603" s="5">
        <v>0.15</v>
      </c>
      <c r="S2603" s="5">
        <v>0</v>
      </c>
      <c r="T2603" s="5">
        <v>0</v>
      </c>
      <c r="U2603" s="5">
        <v>0</v>
      </c>
      <c r="V2603" s="5">
        <v>0</v>
      </c>
      <c r="W2603" s="2">
        <v>2</v>
      </c>
      <c r="X2603" s="2">
        <v>0</v>
      </c>
      <c r="Y2603" s="2">
        <v>0</v>
      </c>
      <c r="Z2603" s="2">
        <v>0</v>
      </c>
      <c r="AA2603" s="2">
        <v>0</v>
      </c>
      <c r="AB2603" s="2">
        <v>1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</row>
    <row r="2604" spans="1:38" x14ac:dyDescent="0.2">
      <c r="A2604" s="2">
        <v>1844974</v>
      </c>
      <c r="B2604" s="6">
        <v>1043773</v>
      </c>
      <c r="C2604" s="6">
        <f>IFERROR(VLOOKUP(B2604,engagexy!$B$2:$C$9002,2,FALSE),"0")</f>
        <v>20.994572483278201</v>
      </c>
      <c r="D2604" s="6">
        <f>IFERROR(VLOOKUP(B2604,engagexy!$B$2:$D$10850,3,FALSE),"0")</f>
        <v>40.520384422683001</v>
      </c>
      <c r="E2604" s="3" t="s">
        <v>3240</v>
      </c>
      <c r="F2604" s="3" t="s">
        <v>3219</v>
      </c>
      <c r="G2604" s="4">
        <v>44979</v>
      </c>
      <c r="H2604" s="3" t="s">
        <v>263</v>
      </c>
      <c r="I2604" s="4">
        <v>44979</v>
      </c>
      <c r="J2604" s="3" t="s">
        <v>881</v>
      </c>
      <c r="K2604" s="3" t="s">
        <v>4</v>
      </c>
      <c r="L2604" s="3" t="s">
        <v>3241</v>
      </c>
      <c r="M2604" s="3" t="s">
        <v>19</v>
      </c>
      <c r="N2604" s="3" t="s">
        <v>3243</v>
      </c>
      <c r="O2604" s="5">
        <v>0</v>
      </c>
      <c r="P2604" s="5">
        <v>0</v>
      </c>
      <c r="Q2604" s="5">
        <v>0</v>
      </c>
      <c r="R2604" s="5">
        <v>0.2</v>
      </c>
      <c r="S2604" s="5">
        <v>0</v>
      </c>
      <c r="T2604" s="5">
        <v>0</v>
      </c>
      <c r="U2604" s="5">
        <v>0</v>
      </c>
      <c r="V2604" s="5">
        <v>0</v>
      </c>
      <c r="W2604" s="2">
        <v>5</v>
      </c>
      <c r="X2604" s="2">
        <v>0</v>
      </c>
      <c r="Y2604" s="2">
        <v>0</v>
      </c>
      <c r="Z2604" s="2">
        <v>0</v>
      </c>
      <c r="AA2604" s="2">
        <v>0</v>
      </c>
      <c r="AB2604" s="2">
        <v>2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</row>
    <row r="2605" spans="1:38" x14ac:dyDescent="0.2">
      <c r="A2605" s="2">
        <v>1844979</v>
      </c>
      <c r="B2605" s="6">
        <v>1043910</v>
      </c>
      <c r="C2605" s="6">
        <f>IFERROR(VLOOKUP(B2605,engagexy!$B$2:$C$9002,2,FALSE),"0")</f>
        <v>21.015592894119902</v>
      </c>
      <c r="D2605" s="6">
        <f>IFERROR(VLOOKUP(B2605,engagexy!$B$2:$D$10850,3,FALSE),"0")</f>
        <v>40.5257124155046</v>
      </c>
      <c r="E2605" s="3" t="s">
        <v>3240</v>
      </c>
      <c r="F2605" s="3" t="s">
        <v>3219</v>
      </c>
      <c r="G2605" s="4">
        <v>44979</v>
      </c>
      <c r="H2605" s="3" t="s">
        <v>260</v>
      </c>
      <c r="I2605" s="4">
        <v>44979</v>
      </c>
      <c r="J2605" s="3" t="s">
        <v>111</v>
      </c>
      <c r="K2605" s="3" t="s">
        <v>4</v>
      </c>
      <c r="L2605" s="3" t="s">
        <v>3241</v>
      </c>
      <c r="M2605" s="3" t="s">
        <v>19</v>
      </c>
      <c r="N2605" s="3" t="s">
        <v>3243</v>
      </c>
      <c r="O2605" s="5">
        <v>0</v>
      </c>
      <c r="P2605" s="5">
        <v>0</v>
      </c>
      <c r="Q2605" s="5">
        <v>0</v>
      </c>
      <c r="R2605" s="5">
        <v>0.1</v>
      </c>
      <c r="S2605" s="5">
        <v>0</v>
      </c>
      <c r="T2605" s="5">
        <v>0</v>
      </c>
      <c r="U2605" s="5">
        <v>0</v>
      </c>
      <c r="V2605" s="5">
        <v>0</v>
      </c>
      <c r="W2605" s="2">
        <v>3</v>
      </c>
      <c r="X2605" s="2">
        <v>0</v>
      </c>
      <c r="Y2605" s="2">
        <v>0</v>
      </c>
      <c r="Z2605" s="2">
        <v>0</v>
      </c>
      <c r="AA2605" s="2">
        <v>0</v>
      </c>
      <c r="AB2605" s="2">
        <v>1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</row>
    <row r="2606" spans="1:38" x14ac:dyDescent="0.2">
      <c r="A2606" s="2">
        <v>1854347</v>
      </c>
      <c r="B2606" s="6">
        <v>1053723</v>
      </c>
      <c r="C2606" s="6">
        <f>IFERROR(VLOOKUP(B2606,engagexy!$B$2:$C$9002,2,FALSE),"0")</f>
        <v>21.006678273615901</v>
      </c>
      <c r="D2606" s="6">
        <f>IFERROR(VLOOKUP(B2606,engagexy!$B$2:$D$10850,3,FALSE),"0")</f>
        <v>40.421374069593</v>
      </c>
      <c r="E2606" s="3" t="s">
        <v>3240</v>
      </c>
      <c r="F2606" s="3" t="s">
        <v>3219</v>
      </c>
      <c r="G2606" s="4">
        <v>45015</v>
      </c>
      <c r="H2606" s="3" t="s">
        <v>448</v>
      </c>
      <c r="I2606" s="4">
        <v>45015</v>
      </c>
      <c r="J2606" s="3" t="s">
        <v>41</v>
      </c>
      <c r="K2606" s="3" t="s">
        <v>4</v>
      </c>
      <c r="L2606" s="3" t="s">
        <v>3241</v>
      </c>
      <c r="M2606" s="3" t="s">
        <v>3245</v>
      </c>
      <c r="N2606" s="3" t="s">
        <v>3246</v>
      </c>
      <c r="O2606" s="5">
        <v>0</v>
      </c>
      <c r="P2606" s="5">
        <v>10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2">
        <v>11</v>
      </c>
      <c r="X2606" s="2">
        <v>0</v>
      </c>
      <c r="Y2606" s="2">
        <v>0</v>
      </c>
      <c r="Z2606" s="2">
        <v>0</v>
      </c>
      <c r="AA2606" s="2">
        <v>0</v>
      </c>
      <c r="AB2606" s="2">
        <v>4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</row>
    <row r="2607" spans="1:38" x14ac:dyDescent="0.2">
      <c r="A2607" s="2">
        <v>1854976</v>
      </c>
      <c r="B2607" s="6">
        <v>1054187</v>
      </c>
      <c r="C2607" s="6" t="str">
        <f>IFERROR(VLOOKUP(B2607,engagexy!$B$2:$C$9002,2,FALSE),"0")</f>
        <v>0</v>
      </c>
      <c r="D2607" s="6" t="str">
        <f>IFERROR(VLOOKUP(B2607,engagexy!$B$2:$D$10850,3,FALSE),"0")</f>
        <v>0</v>
      </c>
      <c r="E2607" s="3" t="s">
        <v>3240</v>
      </c>
      <c r="F2607" s="3" t="s">
        <v>3219</v>
      </c>
      <c r="G2607" s="4">
        <v>45016</v>
      </c>
      <c r="H2607" s="3" t="s">
        <v>742</v>
      </c>
      <c r="I2607" s="4">
        <v>45016</v>
      </c>
      <c r="J2607" s="3" t="s">
        <v>408</v>
      </c>
      <c r="K2607" s="3" t="s">
        <v>4</v>
      </c>
      <c r="L2607" s="3" t="s">
        <v>3241</v>
      </c>
      <c r="M2607" s="3" t="s">
        <v>19</v>
      </c>
      <c r="N2607" s="3" t="s">
        <v>3247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0.5</v>
      </c>
      <c r="U2607" s="5">
        <v>0</v>
      </c>
      <c r="V2607" s="5">
        <v>0</v>
      </c>
      <c r="W2607" s="2">
        <v>2</v>
      </c>
      <c r="X2607" s="2">
        <v>0</v>
      </c>
      <c r="Y2607" s="2">
        <v>0</v>
      </c>
      <c r="Z2607" s="2">
        <v>0</v>
      </c>
      <c r="AA2607" s="2">
        <v>0</v>
      </c>
      <c r="AB2607" s="2">
        <v>1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</row>
    <row r="2608" spans="1:38" x14ac:dyDescent="0.2">
      <c r="A2608" s="2">
        <v>1861816</v>
      </c>
      <c r="B2608" s="6">
        <v>1061011</v>
      </c>
      <c r="C2608" s="6">
        <f>IFERROR(VLOOKUP(B2608,engagexy!$B$2:$C$9002,2,FALSE),"0")</f>
        <v>20.912849574754201</v>
      </c>
      <c r="D2608" s="6">
        <f>IFERROR(VLOOKUP(B2608,engagexy!$B$2:$D$10850,3,FALSE),"0")</f>
        <v>40.464528418756402</v>
      </c>
      <c r="E2608" s="3" t="s">
        <v>3240</v>
      </c>
      <c r="F2608" s="3" t="s">
        <v>3219</v>
      </c>
      <c r="G2608" s="4">
        <v>45044</v>
      </c>
      <c r="H2608" s="3" t="s">
        <v>724</v>
      </c>
      <c r="I2608" s="4">
        <v>45045</v>
      </c>
      <c r="J2608" s="3" t="s">
        <v>741</v>
      </c>
      <c r="K2608" s="3" t="s">
        <v>4</v>
      </c>
      <c r="L2608" s="3" t="s">
        <v>3241</v>
      </c>
      <c r="M2608" s="3" t="s">
        <v>19</v>
      </c>
      <c r="N2608" s="3" t="s">
        <v>3248</v>
      </c>
      <c r="O2608" s="5">
        <v>0</v>
      </c>
      <c r="P2608" s="5">
        <v>50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2">
        <v>27</v>
      </c>
      <c r="X2608" s="2">
        <v>0</v>
      </c>
      <c r="Y2608" s="2">
        <v>0</v>
      </c>
      <c r="Z2608" s="2">
        <v>0</v>
      </c>
      <c r="AA2608" s="2">
        <v>0</v>
      </c>
      <c r="AB2608" s="2">
        <v>9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</row>
    <row r="2609" spans="1:38" x14ac:dyDescent="0.2">
      <c r="A2609" s="2">
        <v>1880894</v>
      </c>
      <c r="B2609" s="6">
        <v>1083028</v>
      </c>
      <c r="C2609" s="6">
        <f>IFERROR(VLOOKUP(B2609,engagexy!$B$2:$C$9002,2,FALSE),"0")</f>
        <v>20.857859529598599</v>
      </c>
      <c r="D2609" s="6">
        <f>IFERROR(VLOOKUP(B2609,engagexy!$B$2:$D$10850,3,FALSE),"0")</f>
        <v>40.437161929684699</v>
      </c>
      <c r="E2609" s="3" t="s">
        <v>3240</v>
      </c>
      <c r="F2609" s="3" t="s">
        <v>3219</v>
      </c>
      <c r="G2609" s="4">
        <v>45122</v>
      </c>
      <c r="H2609" s="3" t="s">
        <v>415</v>
      </c>
      <c r="I2609" s="4">
        <v>45123</v>
      </c>
      <c r="J2609" s="3" t="s">
        <v>497</v>
      </c>
      <c r="K2609" s="3" t="s">
        <v>4</v>
      </c>
      <c r="L2609" s="3" t="s">
        <v>3241</v>
      </c>
      <c r="M2609" s="3" t="s">
        <v>19</v>
      </c>
      <c r="N2609" s="3" t="s">
        <v>3246</v>
      </c>
      <c r="O2609" s="5">
        <v>5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2">
        <v>18</v>
      </c>
      <c r="X2609" s="2">
        <v>0</v>
      </c>
      <c r="Y2609" s="2">
        <v>0</v>
      </c>
      <c r="Z2609" s="2">
        <v>0</v>
      </c>
      <c r="AA2609" s="2">
        <v>0</v>
      </c>
      <c r="AB2609" s="2">
        <v>7</v>
      </c>
      <c r="AC2609" s="2">
        <v>0</v>
      </c>
      <c r="AD2609" s="2">
        <v>4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</row>
    <row r="2610" spans="1:38" x14ac:dyDescent="0.2">
      <c r="A2610" s="2">
        <v>1883232</v>
      </c>
      <c r="B2610" s="6">
        <v>1085422</v>
      </c>
      <c r="C2610" s="6">
        <f>IFERROR(VLOOKUP(B2610,engagexy!$B$2:$C$9002,2,FALSE),"0")</f>
        <v>20.899086844677502</v>
      </c>
      <c r="D2610" s="6">
        <f>IFERROR(VLOOKUP(B2610,engagexy!$B$2:$D$10850,3,FALSE),"0")</f>
        <v>40.3988025969213</v>
      </c>
      <c r="E2610" s="3" t="s">
        <v>3240</v>
      </c>
      <c r="F2610" s="3" t="s">
        <v>3219</v>
      </c>
      <c r="G2610" s="4">
        <v>45128</v>
      </c>
      <c r="H2610" s="3" t="s">
        <v>84</v>
      </c>
      <c r="I2610" s="4">
        <v>45128</v>
      </c>
      <c r="J2610" s="3" t="s">
        <v>1164</v>
      </c>
      <c r="K2610" s="3" t="s">
        <v>4</v>
      </c>
      <c r="L2610" s="3" t="s">
        <v>3241</v>
      </c>
      <c r="M2610" s="3" t="s">
        <v>19</v>
      </c>
      <c r="N2610" s="3" t="s">
        <v>3246</v>
      </c>
      <c r="O2610" s="5">
        <v>0</v>
      </c>
      <c r="P2610" s="5">
        <v>0.01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2">
        <v>9</v>
      </c>
      <c r="X2610" s="2">
        <v>0</v>
      </c>
      <c r="Y2610" s="2">
        <v>0</v>
      </c>
      <c r="Z2610" s="2">
        <v>0</v>
      </c>
      <c r="AA2610" s="2">
        <v>0</v>
      </c>
      <c r="AB2610" s="2">
        <v>4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</row>
    <row r="2611" spans="1:38" x14ac:dyDescent="0.2">
      <c r="A2611" s="2">
        <v>1890379</v>
      </c>
      <c r="B2611" s="6">
        <v>1088587</v>
      </c>
      <c r="C2611" s="6">
        <f>IFERROR(VLOOKUP(B2611,engagexy!$B$2:$C$9002,2,FALSE),"0")</f>
        <v>20.850448102226</v>
      </c>
      <c r="D2611" s="6">
        <f>IFERROR(VLOOKUP(B2611,engagexy!$B$2:$D$10850,3,FALSE),"0")</f>
        <v>40.455351269365899</v>
      </c>
      <c r="E2611" s="3" t="s">
        <v>3240</v>
      </c>
      <c r="F2611" s="3" t="s">
        <v>3219</v>
      </c>
      <c r="G2611" s="4">
        <v>45135</v>
      </c>
      <c r="H2611" s="3" t="s">
        <v>417</v>
      </c>
      <c r="I2611" s="4">
        <v>45138</v>
      </c>
      <c r="J2611" s="3" t="s">
        <v>1832</v>
      </c>
      <c r="K2611" s="3" t="s">
        <v>4</v>
      </c>
      <c r="L2611" s="3" t="s">
        <v>3241</v>
      </c>
      <c r="M2611" s="3" t="s">
        <v>3245</v>
      </c>
      <c r="N2611" s="3" t="s">
        <v>3249</v>
      </c>
      <c r="O2611" s="5">
        <v>3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2">
        <v>36</v>
      </c>
      <c r="X2611" s="2">
        <v>0</v>
      </c>
      <c r="Y2611" s="2">
        <v>0</v>
      </c>
      <c r="Z2611" s="2">
        <v>0</v>
      </c>
      <c r="AA2611" s="2">
        <v>0</v>
      </c>
      <c r="AB2611" s="2">
        <v>8</v>
      </c>
      <c r="AC2611" s="2">
        <v>0</v>
      </c>
      <c r="AD2611" s="2">
        <v>0</v>
      </c>
      <c r="AE2611" s="2">
        <v>0</v>
      </c>
      <c r="AF2611" s="2">
        <v>1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</row>
    <row r="2612" spans="1:38" x14ac:dyDescent="0.2">
      <c r="A2612" s="2">
        <v>1894094</v>
      </c>
      <c r="B2612" s="6">
        <v>1098472</v>
      </c>
      <c r="C2612" s="6">
        <f>IFERROR(VLOOKUP(B2612,engagexy!$B$2:$C$9002,2,FALSE),"0")</f>
        <v>21.035266555010899</v>
      </c>
      <c r="D2612" s="6">
        <f>IFERROR(VLOOKUP(B2612,engagexy!$B$2:$D$10850,3,FALSE),"0")</f>
        <v>40.277061862206899</v>
      </c>
      <c r="E2612" s="3" t="s">
        <v>3240</v>
      </c>
      <c r="F2612" s="3" t="s">
        <v>3219</v>
      </c>
      <c r="G2612" s="4">
        <v>45164</v>
      </c>
      <c r="H2612" s="3" t="s">
        <v>221</v>
      </c>
      <c r="I2612" s="4">
        <v>45165</v>
      </c>
      <c r="J2612" s="3" t="s">
        <v>648</v>
      </c>
      <c r="K2612" s="3" t="s">
        <v>4</v>
      </c>
      <c r="L2612" s="3" t="s">
        <v>3241</v>
      </c>
      <c r="M2612" s="3" t="s">
        <v>2899</v>
      </c>
      <c r="N2612" s="3" t="s">
        <v>3246</v>
      </c>
      <c r="O2612" s="5">
        <v>1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0</v>
      </c>
      <c r="W2612" s="2">
        <v>21</v>
      </c>
      <c r="X2612" s="2">
        <v>0</v>
      </c>
      <c r="Y2612" s="2">
        <v>0</v>
      </c>
      <c r="Z2612" s="2">
        <v>0</v>
      </c>
      <c r="AA2612" s="2">
        <v>0</v>
      </c>
      <c r="AB2612" s="2">
        <v>6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</row>
    <row r="2613" spans="1:38" x14ac:dyDescent="0.2">
      <c r="A2613" s="2">
        <v>1904836</v>
      </c>
      <c r="B2613" s="6">
        <v>1110855</v>
      </c>
      <c r="C2613" s="6">
        <f>IFERROR(VLOOKUP(B2613,engagexy!$B$2:$C$9002,2,FALSE),"0")</f>
        <v>20.985143592835101</v>
      </c>
      <c r="D2613" s="6">
        <f>IFERROR(VLOOKUP(B2613,engagexy!$B$2:$D$10850,3,FALSE),"0")</f>
        <v>40.338999783775797</v>
      </c>
      <c r="E2613" s="3" t="s">
        <v>3240</v>
      </c>
      <c r="F2613" s="3" t="s">
        <v>3219</v>
      </c>
      <c r="G2613" s="4">
        <v>45195</v>
      </c>
      <c r="H2613" s="3" t="s">
        <v>311</v>
      </c>
      <c r="I2613" s="4">
        <v>45195</v>
      </c>
      <c r="J2613" s="3" t="s">
        <v>190</v>
      </c>
      <c r="K2613" s="3" t="s">
        <v>4</v>
      </c>
      <c r="L2613" s="3" t="s">
        <v>3241</v>
      </c>
      <c r="M2613" s="3" t="s">
        <v>19</v>
      </c>
      <c r="N2613" s="3" t="s">
        <v>3250</v>
      </c>
      <c r="O2613" s="5">
        <v>0.02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0</v>
      </c>
      <c r="W2613" s="2">
        <v>7</v>
      </c>
      <c r="X2613" s="2">
        <v>0</v>
      </c>
      <c r="Y2613" s="2">
        <v>0</v>
      </c>
      <c r="Z2613" s="2">
        <v>0</v>
      </c>
      <c r="AA2613" s="2">
        <v>0</v>
      </c>
      <c r="AB2613" s="2">
        <v>3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</row>
    <row r="2614" spans="1:38" x14ac:dyDescent="0.2">
      <c r="A2614" s="2">
        <v>1911728</v>
      </c>
      <c r="B2614" s="6">
        <v>1118471</v>
      </c>
      <c r="C2614" s="6">
        <f>IFERROR(VLOOKUP(B2614,engagexy!$B$2:$C$9002,2,FALSE),"0")</f>
        <v>20.929125203928798</v>
      </c>
      <c r="D2614" s="6">
        <f>IFERROR(VLOOKUP(B2614,engagexy!$B$2:$D$10850,3,FALSE),"0")</f>
        <v>40.4588847768851</v>
      </c>
      <c r="E2614" s="3" t="s">
        <v>3240</v>
      </c>
      <c r="F2614" s="3" t="s">
        <v>3219</v>
      </c>
      <c r="G2614" s="4">
        <v>45220</v>
      </c>
      <c r="H2614" s="3" t="s">
        <v>464</v>
      </c>
      <c r="I2614" s="4">
        <v>45221</v>
      </c>
      <c r="J2614" s="3" t="s">
        <v>339</v>
      </c>
      <c r="K2614" s="3" t="s">
        <v>4</v>
      </c>
      <c r="L2614" s="3" t="s">
        <v>3241</v>
      </c>
      <c r="M2614" s="3" t="s">
        <v>19</v>
      </c>
      <c r="N2614" s="3" t="s">
        <v>3251</v>
      </c>
      <c r="O2614" s="5">
        <v>0</v>
      </c>
      <c r="P2614" s="5">
        <v>2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2">
        <v>9</v>
      </c>
      <c r="X2614" s="2">
        <v>0</v>
      </c>
      <c r="Y2614" s="2">
        <v>0</v>
      </c>
      <c r="Z2614" s="2">
        <v>0</v>
      </c>
      <c r="AA2614" s="2">
        <v>0</v>
      </c>
      <c r="AB2614" s="2">
        <v>4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</row>
    <row r="2615" spans="1:38" x14ac:dyDescent="0.2">
      <c r="A2615" s="2">
        <v>1845046</v>
      </c>
      <c r="B2615" s="6">
        <v>1044194</v>
      </c>
      <c r="C2615" s="6">
        <f>IFERROR(VLOOKUP(B2615,engagexy!$B$2:$C$9002,2,FALSE),"0")</f>
        <v>21.294844535935599</v>
      </c>
      <c r="D2615" s="6">
        <f>IFERROR(VLOOKUP(B2615,engagexy!$B$2:$D$10850,3,FALSE),"0")</f>
        <v>40.376204628880799</v>
      </c>
      <c r="E2615" s="3" t="s">
        <v>3252</v>
      </c>
      <c r="F2615" s="3" t="s">
        <v>3219</v>
      </c>
      <c r="G2615" s="4">
        <v>44980</v>
      </c>
      <c r="H2615" s="3" t="s">
        <v>277</v>
      </c>
      <c r="I2615" s="4">
        <v>44980</v>
      </c>
      <c r="J2615" s="3" t="s">
        <v>593</v>
      </c>
      <c r="K2615" s="3" t="s">
        <v>4</v>
      </c>
      <c r="L2615" s="3" t="s">
        <v>3253</v>
      </c>
      <c r="M2615" s="3" t="s">
        <v>19</v>
      </c>
      <c r="N2615" s="3" t="s">
        <v>3254</v>
      </c>
      <c r="O2615" s="5">
        <v>0</v>
      </c>
      <c r="P2615" s="5">
        <v>0</v>
      </c>
      <c r="Q2615" s="5">
        <v>0</v>
      </c>
      <c r="R2615" s="5">
        <v>0.3</v>
      </c>
      <c r="S2615" s="5">
        <v>0</v>
      </c>
      <c r="T2615" s="5">
        <v>0</v>
      </c>
      <c r="U2615" s="5">
        <v>0</v>
      </c>
      <c r="V2615" s="5">
        <v>0</v>
      </c>
      <c r="W2615" s="2">
        <v>4</v>
      </c>
      <c r="X2615" s="2">
        <v>0</v>
      </c>
      <c r="Y2615" s="2">
        <v>0</v>
      </c>
      <c r="Z2615" s="2">
        <v>0</v>
      </c>
      <c r="AA2615" s="2">
        <v>0</v>
      </c>
      <c r="AB2615" s="2">
        <v>2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</row>
    <row r="2616" spans="1:38" x14ac:dyDescent="0.2">
      <c r="A2616" s="2">
        <v>1845478</v>
      </c>
      <c r="B2616" s="6">
        <v>1044751</v>
      </c>
      <c r="C2616" s="6">
        <f>IFERROR(VLOOKUP(B2616,engagexy!$B$2:$C$9002,2,FALSE),"0")</f>
        <v>21.202435283367802</v>
      </c>
      <c r="D2616" s="6">
        <f>IFERROR(VLOOKUP(B2616,engagexy!$B$2:$D$10850,3,FALSE),"0")</f>
        <v>40.417246493990497</v>
      </c>
      <c r="E2616" s="3" t="s">
        <v>3252</v>
      </c>
      <c r="F2616" s="3" t="s">
        <v>3219</v>
      </c>
      <c r="G2616" s="4">
        <v>44982</v>
      </c>
      <c r="H2616" s="3" t="s">
        <v>724</v>
      </c>
      <c r="I2616" s="4">
        <v>44982</v>
      </c>
      <c r="J2616" s="3" t="s">
        <v>483</v>
      </c>
      <c r="K2616" s="3" t="s">
        <v>4</v>
      </c>
      <c r="L2616" s="3" t="s">
        <v>3253</v>
      </c>
      <c r="M2616" s="3" t="s">
        <v>3255</v>
      </c>
      <c r="N2616" s="3" t="s">
        <v>3256</v>
      </c>
      <c r="O2616" s="5">
        <v>0</v>
      </c>
      <c r="P2616" s="5">
        <v>130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2">
        <v>20</v>
      </c>
      <c r="X2616" s="2">
        <v>0</v>
      </c>
      <c r="Y2616" s="2">
        <v>0</v>
      </c>
      <c r="Z2616" s="2">
        <v>0</v>
      </c>
      <c r="AA2616" s="2">
        <v>0</v>
      </c>
      <c r="AB2616" s="2">
        <v>8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</row>
    <row r="2617" spans="1:38" x14ac:dyDescent="0.2">
      <c r="A2617" s="2">
        <v>1845491</v>
      </c>
      <c r="B2617" s="6">
        <v>1044864</v>
      </c>
      <c r="C2617" s="6">
        <f>IFERROR(VLOOKUP(B2617,engagexy!$B$2:$C$9002,2,FALSE),"0")</f>
        <v>21.1152230212356</v>
      </c>
      <c r="D2617" s="6">
        <f>IFERROR(VLOOKUP(B2617,engagexy!$B$2:$D$10850,3,FALSE),"0")</f>
        <v>40.385988204681297</v>
      </c>
      <c r="E2617" s="3" t="s">
        <v>3252</v>
      </c>
      <c r="F2617" s="3" t="s">
        <v>3219</v>
      </c>
      <c r="G2617" s="4">
        <v>44982</v>
      </c>
      <c r="H2617" s="3" t="s">
        <v>415</v>
      </c>
      <c r="I2617" s="4">
        <v>44982</v>
      </c>
      <c r="J2617" s="3" t="s">
        <v>187</v>
      </c>
      <c r="K2617" s="3" t="s">
        <v>4</v>
      </c>
      <c r="L2617" s="3" t="s">
        <v>3253</v>
      </c>
      <c r="M2617" s="3" t="s">
        <v>19</v>
      </c>
      <c r="N2617" s="3" t="s">
        <v>3257</v>
      </c>
      <c r="O2617" s="5">
        <v>0</v>
      </c>
      <c r="P2617" s="5">
        <v>20</v>
      </c>
      <c r="Q2617" s="5">
        <v>0</v>
      </c>
      <c r="R2617" s="5">
        <v>50</v>
      </c>
      <c r="S2617" s="5">
        <v>0</v>
      </c>
      <c r="T2617" s="5">
        <v>0</v>
      </c>
      <c r="U2617" s="5">
        <v>0</v>
      </c>
      <c r="V2617" s="5">
        <v>0</v>
      </c>
      <c r="W2617" s="2">
        <v>13</v>
      </c>
      <c r="X2617" s="2">
        <v>0</v>
      </c>
      <c r="Y2617" s="2">
        <v>0</v>
      </c>
      <c r="Z2617" s="2">
        <v>0</v>
      </c>
      <c r="AA2617" s="2">
        <v>0</v>
      </c>
      <c r="AB2617" s="2">
        <v>6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</row>
    <row r="2618" spans="1:38" x14ac:dyDescent="0.2">
      <c r="A2618" s="2">
        <v>1845560</v>
      </c>
      <c r="B2618" s="6">
        <v>1045082</v>
      </c>
      <c r="C2618" s="6" t="str">
        <f>IFERROR(VLOOKUP(B2618,engagexy!$B$2:$C$9002,2,FALSE),"0")</f>
        <v>0</v>
      </c>
      <c r="D2618" s="6" t="str">
        <f>IFERROR(VLOOKUP(B2618,engagexy!$B$2:$D$10850,3,FALSE),"0")</f>
        <v>0</v>
      </c>
      <c r="E2618" s="3" t="s">
        <v>3252</v>
      </c>
      <c r="F2618" s="3" t="s">
        <v>3219</v>
      </c>
      <c r="G2618" s="4">
        <v>44983</v>
      </c>
      <c r="H2618" s="3" t="s">
        <v>1681</v>
      </c>
      <c r="I2618" s="4">
        <v>44983</v>
      </c>
      <c r="J2618" s="3" t="s">
        <v>84</v>
      </c>
      <c r="K2618" s="3" t="s">
        <v>4</v>
      </c>
      <c r="L2618" s="3" t="s">
        <v>3253</v>
      </c>
      <c r="M2618" s="3" t="s">
        <v>3258</v>
      </c>
      <c r="N2618" s="3" t="s">
        <v>3259</v>
      </c>
      <c r="O2618" s="5">
        <v>0</v>
      </c>
      <c r="P2618" s="5">
        <v>0</v>
      </c>
      <c r="Q2618" s="5">
        <v>0</v>
      </c>
      <c r="R2618" s="5">
        <v>0.01</v>
      </c>
      <c r="S2618" s="5">
        <v>0</v>
      </c>
      <c r="T2618" s="5">
        <v>0</v>
      </c>
      <c r="U2618" s="5">
        <v>0</v>
      </c>
      <c r="V2618" s="5">
        <v>0</v>
      </c>
      <c r="W2618" s="2">
        <v>4</v>
      </c>
      <c r="X2618" s="2">
        <v>0</v>
      </c>
      <c r="Y2618" s="2">
        <v>0</v>
      </c>
      <c r="Z2618" s="2">
        <v>0</v>
      </c>
      <c r="AA2618" s="2">
        <v>0</v>
      </c>
      <c r="AB2618" s="2">
        <v>2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</row>
    <row r="2619" spans="1:38" x14ac:dyDescent="0.2">
      <c r="A2619" s="2">
        <v>1845571</v>
      </c>
      <c r="B2619" s="6">
        <v>1045174</v>
      </c>
      <c r="C2619" s="6">
        <f>IFERROR(VLOOKUP(B2619,engagexy!$B$2:$C$9002,2,FALSE),"0")</f>
        <v>21.396830188725499</v>
      </c>
      <c r="D2619" s="6">
        <f>IFERROR(VLOOKUP(B2619,engagexy!$B$2:$D$10850,3,FALSE),"0")</f>
        <v>40.3755676998314</v>
      </c>
      <c r="E2619" s="3" t="s">
        <v>3252</v>
      </c>
      <c r="F2619" s="3" t="s">
        <v>3219</v>
      </c>
      <c r="G2619" s="4">
        <v>44983</v>
      </c>
      <c r="H2619" s="3" t="s">
        <v>228</v>
      </c>
      <c r="I2619" s="4">
        <v>44983</v>
      </c>
      <c r="J2619" s="3" t="s">
        <v>583</v>
      </c>
      <c r="K2619" s="3" t="s">
        <v>4</v>
      </c>
      <c r="L2619" s="3" t="s">
        <v>3253</v>
      </c>
      <c r="M2619" s="3" t="s">
        <v>3260</v>
      </c>
      <c r="N2619" s="3" t="s">
        <v>3261</v>
      </c>
      <c r="O2619" s="5">
        <v>0</v>
      </c>
      <c r="P2619" s="5">
        <v>0</v>
      </c>
      <c r="Q2619" s="5">
        <v>0</v>
      </c>
      <c r="R2619" s="5">
        <v>0.4</v>
      </c>
      <c r="S2619" s="5">
        <v>0</v>
      </c>
      <c r="T2619" s="5">
        <v>0</v>
      </c>
      <c r="U2619" s="5">
        <v>0</v>
      </c>
      <c r="V2619" s="5">
        <v>0</v>
      </c>
      <c r="W2619" s="2">
        <v>4</v>
      </c>
      <c r="X2619" s="2">
        <v>0</v>
      </c>
      <c r="Y2619" s="2">
        <v>0</v>
      </c>
      <c r="Z2619" s="2">
        <v>0</v>
      </c>
      <c r="AA2619" s="2">
        <v>0</v>
      </c>
      <c r="AB2619" s="2">
        <v>2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</row>
    <row r="2620" spans="1:38" x14ac:dyDescent="0.2">
      <c r="A2620" s="2">
        <v>1845589</v>
      </c>
      <c r="B2620" s="6">
        <v>1045412</v>
      </c>
      <c r="C2620" s="6">
        <f>IFERROR(VLOOKUP(B2620,engagexy!$B$2:$C$9002,2,FALSE),"0")</f>
        <v>21.2044368152762</v>
      </c>
      <c r="D2620" s="6">
        <f>IFERROR(VLOOKUP(B2620,engagexy!$B$2:$D$10850,3,FALSE),"0")</f>
        <v>40.361099641874901</v>
      </c>
      <c r="E2620" s="3" t="s">
        <v>3252</v>
      </c>
      <c r="F2620" s="3" t="s">
        <v>3219</v>
      </c>
      <c r="G2620" s="4">
        <v>44983</v>
      </c>
      <c r="H2620" s="3" t="s">
        <v>1093</v>
      </c>
      <c r="I2620" s="4">
        <v>44983</v>
      </c>
      <c r="J2620" s="3" t="s">
        <v>111</v>
      </c>
      <c r="K2620" s="3" t="s">
        <v>4</v>
      </c>
      <c r="L2620" s="3" t="s">
        <v>3253</v>
      </c>
      <c r="M2620" s="3" t="s">
        <v>3262</v>
      </c>
      <c r="N2620" s="3" t="s">
        <v>3263</v>
      </c>
      <c r="O2620" s="5">
        <v>0</v>
      </c>
      <c r="P2620" s="5">
        <v>0</v>
      </c>
      <c r="Q2620" s="5">
        <v>0</v>
      </c>
      <c r="R2620" s="5">
        <v>0.1</v>
      </c>
      <c r="S2620" s="5">
        <v>0</v>
      </c>
      <c r="T2620" s="5">
        <v>0</v>
      </c>
      <c r="U2620" s="5">
        <v>0</v>
      </c>
      <c r="V2620" s="5">
        <v>0</v>
      </c>
      <c r="W2620" s="2">
        <v>2</v>
      </c>
      <c r="X2620" s="2">
        <v>0</v>
      </c>
      <c r="Y2620" s="2">
        <v>0</v>
      </c>
      <c r="Z2620" s="2">
        <v>0</v>
      </c>
      <c r="AA2620" s="2">
        <v>0</v>
      </c>
      <c r="AB2620" s="2">
        <v>1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</row>
    <row r="2621" spans="1:38" x14ac:dyDescent="0.2">
      <c r="A2621" s="2">
        <v>1851899</v>
      </c>
      <c r="B2621" s="6">
        <v>1050776</v>
      </c>
      <c r="C2621" s="6">
        <f>IFERROR(VLOOKUP(B2621,engagexy!$B$2:$C$9002,2,FALSE),"0")</f>
        <v>21.201269623793401</v>
      </c>
      <c r="D2621" s="6">
        <f>IFERROR(VLOOKUP(B2621,engagexy!$B$2:$D$10850,3,FALSE),"0")</f>
        <v>40.376938181639602</v>
      </c>
      <c r="E2621" s="3" t="s">
        <v>3252</v>
      </c>
      <c r="F2621" s="3" t="s">
        <v>3219</v>
      </c>
      <c r="G2621" s="4">
        <v>45005</v>
      </c>
      <c r="H2621" s="3" t="s">
        <v>474</v>
      </c>
      <c r="I2621" s="4">
        <v>45005</v>
      </c>
      <c r="J2621" s="3" t="s">
        <v>252</v>
      </c>
      <c r="K2621" s="3" t="s">
        <v>4</v>
      </c>
      <c r="L2621" s="3" t="s">
        <v>3253</v>
      </c>
      <c r="M2621" s="3" t="s">
        <v>3264</v>
      </c>
      <c r="N2621" s="3" t="s">
        <v>3265</v>
      </c>
      <c r="O2621" s="5">
        <v>0</v>
      </c>
      <c r="P2621" s="5">
        <v>0</v>
      </c>
      <c r="Q2621" s="5">
        <v>0</v>
      </c>
      <c r="R2621" s="5">
        <v>0.3</v>
      </c>
      <c r="S2621" s="5">
        <v>0</v>
      </c>
      <c r="T2621" s="5">
        <v>0</v>
      </c>
      <c r="U2621" s="5">
        <v>0</v>
      </c>
      <c r="V2621" s="5">
        <v>0</v>
      </c>
      <c r="W2621" s="2">
        <v>2</v>
      </c>
      <c r="X2621" s="2">
        <v>0</v>
      </c>
      <c r="Y2621" s="2">
        <v>0</v>
      </c>
      <c r="Z2621" s="2">
        <v>0</v>
      </c>
      <c r="AA2621" s="2">
        <v>0</v>
      </c>
      <c r="AB2621" s="2">
        <v>1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</row>
    <row r="2622" spans="1:38" x14ac:dyDescent="0.2">
      <c r="A2622" s="2">
        <v>1852780</v>
      </c>
      <c r="B2622" s="6">
        <v>1052261</v>
      </c>
      <c r="C2622" s="6">
        <f>IFERROR(VLOOKUP(B2622,engagexy!$B$2:$C$9002,2,FALSE),"0")</f>
        <v>21.2073703119645</v>
      </c>
      <c r="D2622" s="6">
        <f>IFERROR(VLOOKUP(B2622,engagexy!$B$2:$D$10850,3,FALSE),"0")</f>
        <v>40.380347972522202</v>
      </c>
      <c r="E2622" s="3" t="s">
        <v>3252</v>
      </c>
      <c r="F2622" s="3" t="s">
        <v>3219</v>
      </c>
      <c r="G2622" s="4">
        <v>45011</v>
      </c>
      <c r="H2622" s="3" t="s">
        <v>2423</v>
      </c>
      <c r="I2622" s="4">
        <v>45011</v>
      </c>
      <c r="J2622" s="3" t="s">
        <v>1094</v>
      </c>
      <c r="K2622" s="3" t="s">
        <v>4</v>
      </c>
      <c r="L2622" s="3" t="s">
        <v>3253</v>
      </c>
      <c r="M2622" s="3" t="s">
        <v>3264</v>
      </c>
      <c r="N2622" s="3" t="s">
        <v>3265</v>
      </c>
      <c r="O2622" s="5">
        <v>0</v>
      </c>
      <c r="P2622" s="5">
        <v>1.5</v>
      </c>
      <c r="Q2622" s="5">
        <v>0</v>
      </c>
      <c r="R2622" s="5">
        <v>0.3</v>
      </c>
      <c r="S2622" s="5">
        <v>0</v>
      </c>
      <c r="T2622" s="5">
        <v>0</v>
      </c>
      <c r="U2622" s="5">
        <v>0</v>
      </c>
      <c r="V2622" s="5">
        <v>0</v>
      </c>
      <c r="W2622" s="2">
        <v>2</v>
      </c>
      <c r="X2622" s="2">
        <v>0</v>
      </c>
      <c r="Y2622" s="2">
        <v>0</v>
      </c>
      <c r="Z2622" s="2">
        <v>0</v>
      </c>
      <c r="AA2622" s="2">
        <v>0</v>
      </c>
      <c r="AB2622" s="2">
        <v>1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</row>
    <row r="2623" spans="1:38" x14ac:dyDescent="0.2">
      <c r="A2623" s="2">
        <v>1852808</v>
      </c>
      <c r="B2623" s="6">
        <v>1052359</v>
      </c>
      <c r="C2623" s="6">
        <f>IFERROR(VLOOKUP(B2623,engagexy!$B$2:$C$9002,2,FALSE),"0")</f>
        <v>21.263672696822301</v>
      </c>
      <c r="D2623" s="6">
        <f>IFERROR(VLOOKUP(B2623,engagexy!$B$2:$D$10850,3,FALSE),"0")</f>
        <v>40.427578411249499</v>
      </c>
      <c r="E2623" s="3" t="s">
        <v>3252</v>
      </c>
      <c r="F2623" s="3" t="s">
        <v>3219</v>
      </c>
      <c r="G2623" s="4">
        <v>45011</v>
      </c>
      <c r="H2623" s="3" t="s">
        <v>584</v>
      </c>
      <c r="I2623" s="4">
        <v>45011</v>
      </c>
      <c r="J2623" s="3" t="s">
        <v>1187</v>
      </c>
      <c r="K2623" s="3" t="s">
        <v>4</v>
      </c>
      <c r="L2623" s="3" t="s">
        <v>3253</v>
      </c>
      <c r="M2623" s="3" t="s">
        <v>19</v>
      </c>
      <c r="N2623" s="3" t="s">
        <v>3266</v>
      </c>
      <c r="O2623" s="5">
        <v>0</v>
      </c>
      <c r="P2623" s="5">
        <v>0</v>
      </c>
      <c r="Q2623" s="5">
        <v>0</v>
      </c>
      <c r="R2623" s="5">
        <v>0.15</v>
      </c>
      <c r="S2623" s="5">
        <v>0</v>
      </c>
      <c r="T2623" s="5">
        <v>0</v>
      </c>
      <c r="U2623" s="5">
        <v>0</v>
      </c>
      <c r="V2623" s="5">
        <v>0</v>
      </c>
      <c r="W2623" s="2">
        <v>2</v>
      </c>
      <c r="X2623" s="2">
        <v>0</v>
      </c>
      <c r="Y2623" s="2">
        <v>0</v>
      </c>
      <c r="Z2623" s="2">
        <v>0</v>
      </c>
      <c r="AA2623" s="2">
        <v>0</v>
      </c>
      <c r="AB2623" s="2">
        <v>1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</row>
    <row r="2624" spans="1:38" x14ac:dyDescent="0.2">
      <c r="A2624" s="2">
        <v>1853324</v>
      </c>
      <c r="B2624" s="6">
        <v>1052635</v>
      </c>
      <c r="C2624" s="6">
        <f>IFERROR(VLOOKUP(B2624,engagexy!$B$2:$C$9002,2,FALSE),"0")</f>
        <v>21.319058332715201</v>
      </c>
      <c r="D2624" s="6">
        <f>IFERROR(VLOOKUP(B2624,engagexy!$B$2:$D$10850,3,FALSE),"0")</f>
        <v>40.4593650214807</v>
      </c>
      <c r="E2624" s="3" t="s">
        <v>3252</v>
      </c>
      <c r="F2624" s="3" t="s">
        <v>3219</v>
      </c>
      <c r="G2624" s="4">
        <v>45012</v>
      </c>
      <c r="H2624" s="3" t="s">
        <v>3</v>
      </c>
      <c r="I2624" s="4">
        <v>45012</v>
      </c>
      <c r="J2624" s="3" t="s">
        <v>593</v>
      </c>
      <c r="K2624" s="3" t="s">
        <v>4</v>
      </c>
      <c r="L2624" s="3" t="s">
        <v>3253</v>
      </c>
      <c r="M2624" s="3" t="s">
        <v>19</v>
      </c>
      <c r="N2624" s="3" t="s">
        <v>3267</v>
      </c>
      <c r="O2624" s="5">
        <v>0</v>
      </c>
      <c r="P2624" s="5">
        <v>0</v>
      </c>
      <c r="Q2624" s="5">
        <v>0</v>
      </c>
      <c r="R2624" s="5">
        <v>0.1</v>
      </c>
      <c r="S2624" s="5">
        <v>0</v>
      </c>
      <c r="T2624" s="5">
        <v>0</v>
      </c>
      <c r="U2624" s="5">
        <v>0</v>
      </c>
      <c r="V2624" s="5">
        <v>0</v>
      </c>
      <c r="W2624" s="2">
        <v>2</v>
      </c>
      <c r="X2624" s="2">
        <v>0</v>
      </c>
      <c r="Y2624" s="2">
        <v>0</v>
      </c>
      <c r="Z2624" s="2">
        <v>0</v>
      </c>
      <c r="AA2624" s="2">
        <v>0</v>
      </c>
      <c r="AB2624" s="2">
        <v>1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</row>
    <row r="2625" spans="1:38" x14ac:dyDescent="0.2">
      <c r="A2625" s="2">
        <v>1884589</v>
      </c>
      <c r="B2625" s="6">
        <v>1087638</v>
      </c>
      <c r="C2625" s="6">
        <f>IFERROR(VLOOKUP(B2625,engagexy!$B$2:$C$9002,2,FALSE),"0")</f>
        <v>21.388994095410201</v>
      </c>
      <c r="D2625" s="6">
        <f>IFERROR(VLOOKUP(B2625,engagexy!$B$2:$D$10850,3,FALSE),"0")</f>
        <v>40.405382579697402</v>
      </c>
      <c r="E2625" s="3" t="s">
        <v>3252</v>
      </c>
      <c r="F2625" s="3" t="s">
        <v>3219</v>
      </c>
      <c r="G2625" s="4">
        <v>45133</v>
      </c>
      <c r="H2625" s="3" t="s">
        <v>1073</v>
      </c>
      <c r="I2625" s="4">
        <v>45133</v>
      </c>
      <c r="J2625" s="3" t="s">
        <v>491</v>
      </c>
      <c r="K2625" s="3" t="s">
        <v>4</v>
      </c>
      <c r="L2625" s="3" t="s">
        <v>3253</v>
      </c>
      <c r="M2625" s="3" t="s">
        <v>3260</v>
      </c>
      <c r="N2625" s="3" t="s">
        <v>3268</v>
      </c>
      <c r="O2625" s="5">
        <v>0</v>
      </c>
      <c r="P2625" s="5">
        <v>0.2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2">
        <v>13</v>
      </c>
      <c r="X2625" s="2">
        <v>0</v>
      </c>
      <c r="Y2625" s="2">
        <v>0</v>
      </c>
      <c r="Z2625" s="2">
        <v>0</v>
      </c>
      <c r="AA2625" s="2">
        <v>0</v>
      </c>
      <c r="AB2625" s="2">
        <v>6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</row>
    <row r="2626" spans="1:38" x14ac:dyDescent="0.2">
      <c r="A2626" s="2">
        <v>1894820</v>
      </c>
      <c r="B2626" s="6">
        <v>1099547</v>
      </c>
      <c r="C2626" s="6">
        <f>IFERROR(VLOOKUP(B2626,engagexy!$B$2:$C$9002,2,FALSE),"0")</f>
        <v>21.317960242426501</v>
      </c>
      <c r="D2626" s="6">
        <f>IFERROR(VLOOKUP(B2626,engagexy!$B$2:$D$10850,3,FALSE),"0")</f>
        <v>40.468159417933997</v>
      </c>
      <c r="E2626" s="3" t="s">
        <v>3252</v>
      </c>
      <c r="F2626" s="3" t="s">
        <v>3219</v>
      </c>
      <c r="G2626" s="4">
        <v>45167</v>
      </c>
      <c r="H2626" s="3" t="s">
        <v>158</v>
      </c>
      <c r="I2626" s="4">
        <v>45167</v>
      </c>
      <c r="J2626" s="3" t="s">
        <v>454</v>
      </c>
      <c r="K2626" s="3" t="s">
        <v>4</v>
      </c>
      <c r="L2626" s="3" t="s">
        <v>3253</v>
      </c>
      <c r="M2626" s="3" t="s">
        <v>19</v>
      </c>
      <c r="N2626" s="3" t="s">
        <v>3267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4</v>
      </c>
      <c r="U2626" s="5">
        <v>0</v>
      </c>
      <c r="V2626" s="5">
        <v>0</v>
      </c>
      <c r="W2626" s="2">
        <v>7</v>
      </c>
      <c r="X2626" s="2">
        <v>0</v>
      </c>
      <c r="Y2626" s="2">
        <v>0</v>
      </c>
      <c r="Z2626" s="2">
        <v>0</v>
      </c>
      <c r="AA2626" s="2">
        <v>0</v>
      </c>
      <c r="AB2626" s="2">
        <v>3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</row>
    <row r="2627" spans="1:38" x14ac:dyDescent="0.2">
      <c r="A2627" s="2">
        <v>1903135</v>
      </c>
      <c r="B2627" s="6">
        <v>1109267</v>
      </c>
      <c r="C2627" s="6">
        <f>IFERROR(VLOOKUP(B2627,engagexy!$B$2:$C$9002,2,FALSE),"0")</f>
        <v>21.2383273039475</v>
      </c>
      <c r="D2627" s="6">
        <f>IFERROR(VLOOKUP(B2627,engagexy!$B$2:$D$10850,3,FALSE),"0")</f>
        <v>40.401285842477201</v>
      </c>
      <c r="E2627" s="3" t="s">
        <v>3252</v>
      </c>
      <c r="F2627" s="3" t="s">
        <v>3219</v>
      </c>
      <c r="G2627" s="4">
        <v>45190</v>
      </c>
      <c r="H2627" s="3" t="s">
        <v>743</v>
      </c>
      <c r="I2627" s="4">
        <v>45190</v>
      </c>
      <c r="J2627" s="3" t="s">
        <v>929</v>
      </c>
      <c r="K2627" s="3" t="s">
        <v>4</v>
      </c>
      <c r="L2627" s="3" t="s">
        <v>3253</v>
      </c>
      <c r="M2627" s="3" t="s">
        <v>3269</v>
      </c>
      <c r="N2627" s="3" t="s">
        <v>3270</v>
      </c>
      <c r="O2627" s="5">
        <v>0</v>
      </c>
      <c r="P2627" s="5">
        <v>0</v>
      </c>
      <c r="Q2627" s="5">
        <v>0</v>
      </c>
      <c r="R2627" s="5">
        <v>0.01</v>
      </c>
      <c r="S2627" s="5">
        <v>0</v>
      </c>
      <c r="T2627" s="5">
        <v>0</v>
      </c>
      <c r="U2627" s="5">
        <v>0</v>
      </c>
      <c r="V2627" s="5">
        <v>0</v>
      </c>
      <c r="W2627" s="2">
        <v>3</v>
      </c>
      <c r="X2627" s="2">
        <v>0</v>
      </c>
      <c r="Y2627" s="2">
        <v>0</v>
      </c>
      <c r="Z2627" s="2">
        <v>0</v>
      </c>
      <c r="AA2627" s="2">
        <v>0</v>
      </c>
      <c r="AB2627" s="2">
        <v>1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</row>
    <row r="2628" spans="1:38" x14ac:dyDescent="0.2">
      <c r="A2628" s="2">
        <v>1912345</v>
      </c>
      <c r="B2628" s="6">
        <v>1119073</v>
      </c>
      <c r="C2628" s="6">
        <f>IFERROR(VLOOKUP(B2628,engagexy!$B$2:$C$9002,2,FALSE),"0")</f>
        <v>21.305425124015699</v>
      </c>
      <c r="D2628" s="6">
        <f>IFERROR(VLOOKUP(B2628,engagexy!$B$2:$D$10850,3,FALSE),"0")</f>
        <v>40.450125810586997</v>
      </c>
      <c r="E2628" s="3" t="s">
        <v>3252</v>
      </c>
      <c r="F2628" s="3" t="s">
        <v>3219</v>
      </c>
      <c r="G2628" s="4">
        <v>45222</v>
      </c>
      <c r="H2628" s="3" t="s">
        <v>717</v>
      </c>
      <c r="I2628" s="4">
        <v>45222</v>
      </c>
      <c r="J2628" s="3" t="s">
        <v>440</v>
      </c>
      <c r="K2628" s="3" t="s">
        <v>4</v>
      </c>
      <c r="L2628" s="3" t="s">
        <v>3253</v>
      </c>
      <c r="M2628" s="3" t="s">
        <v>3271</v>
      </c>
      <c r="N2628" s="3" t="s">
        <v>3272</v>
      </c>
      <c r="O2628" s="5">
        <v>0</v>
      </c>
      <c r="P2628" s="5">
        <v>0</v>
      </c>
      <c r="Q2628" s="5">
        <v>0</v>
      </c>
      <c r="R2628" s="5">
        <v>20</v>
      </c>
      <c r="S2628" s="5">
        <v>0</v>
      </c>
      <c r="T2628" s="5">
        <v>0</v>
      </c>
      <c r="U2628" s="5">
        <v>0</v>
      </c>
      <c r="V2628" s="5">
        <v>0</v>
      </c>
      <c r="W2628" s="2">
        <v>5</v>
      </c>
      <c r="X2628" s="2">
        <v>0</v>
      </c>
      <c r="Y2628" s="2">
        <v>0</v>
      </c>
      <c r="Z2628" s="2">
        <v>0</v>
      </c>
      <c r="AA2628" s="2">
        <v>0</v>
      </c>
      <c r="AB2628" s="2">
        <v>2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</row>
    <row r="2629" spans="1:38" x14ac:dyDescent="0.2">
      <c r="A2629" s="2">
        <v>1913777</v>
      </c>
      <c r="B2629" s="6">
        <v>1120891</v>
      </c>
      <c r="C2629" s="6">
        <f>IFERROR(VLOOKUP(B2629,engagexy!$B$2:$C$9002,2,FALSE),"0")</f>
        <v>21.399989796755001</v>
      </c>
      <c r="D2629" s="6">
        <f>IFERROR(VLOOKUP(B2629,engagexy!$B$2:$D$10850,3,FALSE),"0")</f>
        <v>40.369525018769799</v>
      </c>
      <c r="E2629" s="3" t="s">
        <v>3252</v>
      </c>
      <c r="F2629" s="3" t="s">
        <v>3219</v>
      </c>
      <c r="G2629" s="4">
        <v>45229</v>
      </c>
      <c r="H2629" s="3" t="s">
        <v>393</v>
      </c>
      <c r="I2629" s="4">
        <v>45229</v>
      </c>
      <c r="J2629" s="3" t="s">
        <v>365</v>
      </c>
      <c r="K2629" s="3" t="s">
        <v>4</v>
      </c>
      <c r="L2629" s="3" t="s">
        <v>3253</v>
      </c>
      <c r="M2629" s="3" t="s">
        <v>3260</v>
      </c>
      <c r="N2629" s="3" t="s">
        <v>3268</v>
      </c>
      <c r="O2629" s="5">
        <v>0</v>
      </c>
      <c r="P2629" s="5">
        <v>0</v>
      </c>
      <c r="Q2629" s="5">
        <v>0</v>
      </c>
      <c r="R2629" s="5">
        <v>0.15</v>
      </c>
      <c r="S2629" s="5">
        <v>0</v>
      </c>
      <c r="T2629" s="5">
        <v>0</v>
      </c>
      <c r="U2629" s="5">
        <v>0</v>
      </c>
      <c r="V2629" s="5">
        <v>0</v>
      </c>
      <c r="W2629" s="2">
        <v>2</v>
      </c>
      <c r="X2629" s="2">
        <v>0</v>
      </c>
      <c r="Y2629" s="2">
        <v>0</v>
      </c>
      <c r="Z2629" s="2">
        <v>0</v>
      </c>
      <c r="AA2629" s="2">
        <v>0</v>
      </c>
      <c r="AB2629" s="2">
        <v>1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</row>
    <row r="2630" spans="1:38" x14ac:dyDescent="0.2">
      <c r="A2630" s="2">
        <v>1916254</v>
      </c>
      <c r="B2630" s="6">
        <v>1123509</v>
      </c>
      <c r="C2630" s="6">
        <f>IFERROR(VLOOKUP(B2630,engagexy!$B$2:$C$9002,2,FALSE),"0")</f>
        <v>21.337986340739601</v>
      </c>
      <c r="D2630" s="6">
        <f>IFERROR(VLOOKUP(B2630,engagexy!$B$2:$D$10850,3,FALSE),"0")</f>
        <v>40.445358991088703</v>
      </c>
      <c r="E2630" s="3" t="s">
        <v>3252</v>
      </c>
      <c r="F2630" s="3" t="s">
        <v>3219</v>
      </c>
      <c r="G2630" s="4">
        <v>45237</v>
      </c>
      <c r="H2630" s="3" t="s">
        <v>788</v>
      </c>
      <c r="I2630" s="4">
        <v>45237</v>
      </c>
      <c r="J2630" s="3" t="s">
        <v>1134</v>
      </c>
      <c r="K2630" s="3" t="s">
        <v>4</v>
      </c>
      <c r="L2630" s="3" t="s">
        <v>3253</v>
      </c>
      <c r="M2630" s="3" t="s">
        <v>3271</v>
      </c>
      <c r="N2630" s="3" t="s">
        <v>3272</v>
      </c>
      <c r="O2630" s="5">
        <v>0</v>
      </c>
      <c r="P2630" s="5">
        <v>0</v>
      </c>
      <c r="Q2630" s="5">
        <v>0</v>
      </c>
      <c r="R2630" s="5">
        <v>0.05</v>
      </c>
      <c r="S2630" s="5">
        <v>0</v>
      </c>
      <c r="T2630" s="5">
        <v>0</v>
      </c>
      <c r="U2630" s="5">
        <v>0</v>
      </c>
      <c r="V2630" s="5">
        <v>0</v>
      </c>
      <c r="W2630" s="2">
        <v>2</v>
      </c>
      <c r="X2630" s="2">
        <v>0</v>
      </c>
      <c r="Y2630" s="2">
        <v>0</v>
      </c>
      <c r="Z2630" s="2">
        <v>0</v>
      </c>
      <c r="AA2630" s="2">
        <v>0</v>
      </c>
      <c r="AB2630" s="2">
        <v>1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</row>
    <row r="2631" spans="1:38" x14ac:dyDescent="0.2">
      <c r="A2631" s="2">
        <v>1919122</v>
      </c>
      <c r="B2631" s="6">
        <v>1125988</v>
      </c>
      <c r="C2631" s="6">
        <f>IFERROR(VLOOKUP(B2631,engagexy!$B$2:$C$9002,2,FALSE),"0")</f>
        <v>21.260594150197701</v>
      </c>
      <c r="D2631" s="6">
        <f>IFERROR(VLOOKUP(B2631,engagexy!$B$2:$D$10850,3,FALSE),"0")</f>
        <v>40.478324468324899</v>
      </c>
      <c r="E2631" s="3" t="s">
        <v>3252</v>
      </c>
      <c r="F2631" s="3" t="s">
        <v>3219</v>
      </c>
      <c r="G2631" s="4">
        <v>45247</v>
      </c>
      <c r="H2631" s="3" t="s">
        <v>3</v>
      </c>
      <c r="I2631" s="4">
        <v>45247</v>
      </c>
      <c r="J2631" s="3" t="s">
        <v>434</v>
      </c>
      <c r="K2631" s="3" t="s">
        <v>4</v>
      </c>
      <c r="L2631" s="3" t="s">
        <v>3253</v>
      </c>
      <c r="M2631" s="3" t="s">
        <v>3273</v>
      </c>
      <c r="N2631" s="3" t="s">
        <v>3274</v>
      </c>
      <c r="O2631" s="5">
        <v>0</v>
      </c>
      <c r="P2631" s="5">
        <v>0</v>
      </c>
      <c r="Q2631" s="5">
        <v>0</v>
      </c>
      <c r="R2631" s="5">
        <v>0.1</v>
      </c>
      <c r="S2631" s="5">
        <v>0</v>
      </c>
      <c r="T2631" s="5">
        <v>0</v>
      </c>
      <c r="U2631" s="5">
        <v>0</v>
      </c>
      <c r="V2631" s="5">
        <v>0</v>
      </c>
      <c r="W2631" s="2">
        <v>2</v>
      </c>
      <c r="X2631" s="2">
        <v>0</v>
      </c>
      <c r="Y2631" s="2">
        <v>0</v>
      </c>
      <c r="Z2631" s="2">
        <v>0</v>
      </c>
      <c r="AA2631" s="2">
        <v>0</v>
      </c>
      <c r="AB2631" s="2">
        <v>1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</row>
    <row r="2632" spans="1:38" x14ac:dyDescent="0.2">
      <c r="A2632" s="2">
        <v>1922981</v>
      </c>
      <c r="B2632" s="6">
        <v>1131112</v>
      </c>
      <c r="C2632" s="6">
        <f>IFERROR(VLOOKUP(B2632,engagexy!$B$2:$C$9002,2,FALSE),"0")</f>
        <v>21.224584579467798</v>
      </c>
      <c r="D2632" s="6">
        <f>IFERROR(VLOOKUP(B2632,engagexy!$B$2:$D$10850,3,FALSE),"0")</f>
        <v>40.430931091308601</v>
      </c>
      <c r="E2632" s="3" t="s">
        <v>3252</v>
      </c>
      <c r="F2632" s="3" t="s">
        <v>3219</v>
      </c>
      <c r="G2632" s="4">
        <v>45263</v>
      </c>
      <c r="H2632" s="3" t="s">
        <v>10</v>
      </c>
      <c r="I2632" s="4">
        <v>45263</v>
      </c>
      <c r="J2632" s="3" t="s">
        <v>384</v>
      </c>
      <c r="K2632" s="3" t="s">
        <v>4</v>
      </c>
      <c r="L2632" s="3" t="s">
        <v>3253</v>
      </c>
      <c r="M2632" s="3" t="s">
        <v>19</v>
      </c>
      <c r="N2632" s="3" t="s">
        <v>3275</v>
      </c>
      <c r="O2632" s="5">
        <v>0</v>
      </c>
      <c r="P2632" s="5">
        <v>0</v>
      </c>
      <c r="Q2632" s="5">
        <v>0</v>
      </c>
      <c r="R2632" s="5">
        <v>0.01</v>
      </c>
      <c r="S2632" s="5">
        <v>0</v>
      </c>
      <c r="T2632" s="5">
        <v>0</v>
      </c>
      <c r="U2632" s="5">
        <v>0</v>
      </c>
      <c r="V2632" s="5">
        <v>0</v>
      </c>
      <c r="W2632" s="2">
        <v>2</v>
      </c>
      <c r="X2632" s="2">
        <v>0</v>
      </c>
      <c r="Y2632" s="2">
        <v>0</v>
      </c>
      <c r="Z2632" s="2">
        <v>0</v>
      </c>
      <c r="AA2632" s="2">
        <v>0</v>
      </c>
      <c r="AB2632" s="2">
        <v>1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</row>
    <row r="2633" spans="1:38" x14ac:dyDescent="0.2">
      <c r="A2633" s="2">
        <v>1894633</v>
      </c>
      <c r="B2633" s="6">
        <v>1098305</v>
      </c>
      <c r="C2633" s="6">
        <f>IFERROR(VLOOKUP(B2633,engagexy!$B$2:$C$9002,2,FALSE),"0")</f>
        <v>20.992994740538101</v>
      </c>
      <c r="D2633" s="6">
        <f>IFERROR(VLOOKUP(B2633,engagexy!$B$2:$D$10850,3,FALSE),"0")</f>
        <v>40.210379017630203</v>
      </c>
      <c r="E2633" s="3" t="s">
        <v>3276</v>
      </c>
      <c r="F2633" s="3" t="s">
        <v>3219</v>
      </c>
      <c r="G2633" s="4">
        <v>45164</v>
      </c>
      <c r="H2633" s="3" t="s">
        <v>3237</v>
      </c>
      <c r="I2633" s="4">
        <v>45164</v>
      </c>
      <c r="J2633" s="3" t="s">
        <v>10</v>
      </c>
      <c r="K2633" s="3" t="s">
        <v>4</v>
      </c>
      <c r="L2633" s="3" t="s">
        <v>3241</v>
      </c>
      <c r="M2633" s="3" t="s">
        <v>3277</v>
      </c>
      <c r="N2633" s="3" t="s">
        <v>3278</v>
      </c>
      <c r="O2633" s="5">
        <v>2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2">
        <v>7</v>
      </c>
      <c r="X2633" s="2">
        <v>0</v>
      </c>
      <c r="Y2633" s="2">
        <v>0</v>
      </c>
      <c r="Z2633" s="2">
        <v>0</v>
      </c>
      <c r="AA2633" s="2">
        <v>2</v>
      </c>
      <c r="AB2633" s="2">
        <v>2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</row>
    <row r="2634" spans="1:38" x14ac:dyDescent="0.2">
      <c r="A2634" s="2">
        <v>1841804</v>
      </c>
      <c r="B2634" s="6">
        <v>1041422</v>
      </c>
      <c r="C2634" s="6">
        <f>IFERROR(VLOOKUP(B2634,engagexy!$B$2:$C$9002,2,FALSE),"0")</f>
        <v>21.4399370223889</v>
      </c>
      <c r="D2634" s="6">
        <f>IFERROR(VLOOKUP(B2634,engagexy!$B$2:$D$10850,3,FALSE),"0")</f>
        <v>40.070503711677702</v>
      </c>
      <c r="E2634" s="3" t="s">
        <v>3279</v>
      </c>
      <c r="F2634" s="3" t="s">
        <v>3280</v>
      </c>
      <c r="G2634" s="4">
        <v>44972</v>
      </c>
      <c r="H2634" s="3" t="s">
        <v>233</v>
      </c>
      <c r="I2634" s="4">
        <v>44972</v>
      </c>
      <c r="J2634" s="3" t="s">
        <v>870</v>
      </c>
      <c r="K2634" s="3" t="s">
        <v>4</v>
      </c>
      <c r="L2634" s="3" t="s">
        <v>3281</v>
      </c>
      <c r="M2634" s="3" t="s">
        <v>19</v>
      </c>
      <c r="N2634" s="3" t="s">
        <v>3282</v>
      </c>
      <c r="O2634" s="5">
        <v>0</v>
      </c>
      <c r="P2634" s="5">
        <v>6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2">
        <v>3</v>
      </c>
      <c r="X2634" s="2">
        <v>0</v>
      </c>
      <c r="Y2634" s="2">
        <v>0</v>
      </c>
      <c r="Z2634" s="2">
        <v>0</v>
      </c>
      <c r="AA2634" s="2">
        <v>0</v>
      </c>
      <c r="AB2634" s="2">
        <v>1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</row>
    <row r="2635" spans="1:38" x14ac:dyDescent="0.2">
      <c r="A2635" s="2">
        <v>1842385</v>
      </c>
      <c r="B2635" s="6">
        <v>1041725</v>
      </c>
      <c r="C2635" s="6">
        <f>IFERROR(VLOOKUP(B2635,engagexy!$B$2:$C$9002,2,FALSE),"0")</f>
        <v>21.446530769992702</v>
      </c>
      <c r="D2635" s="6">
        <f>IFERROR(VLOOKUP(B2635,engagexy!$B$2:$D$10850,3,FALSE),"0")</f>
        <v>40.0734521140418</v>
      </c>
      <c r="E2635" s="3" t="s">
        <v>3279</v>
      </c>
      <c r="F2635" s="3" t="s">
        <v>3280</v>
      </c>
      <c r="G2635" s="4">
        <v>44973</v>
      </c>
      <c r="H2635" s="3" t="s">
        <v>348</v>
      </c>
      <c r="I2635" s="4">
        <v>44973</v>
      </c>
      <c r="J2635" s="3" t="s">
        <v>190</v>
      </c>
      <c r="K2635" s="3" t="s">
        <v>4</v>
      </c>
      <c r="L2635" s="3" t="s">
        <v>3281</v>
      </c>
      <c r="M2635" s="3" t="s">
        <v>19</v>
      </c>
      <c r="N2635" s="3" t="s">
        <v>3283</v>
      </c>
      <c r="O2635" s="5">
        <v>0</v>
      </c>
      <c r="P2635" s="5">
        <v>3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2">
        <v>3</v>
      </c>
      <c r="X2635" s="2">
        <v>0</v>
      </c>
      <c r="Y2635" s="2">
        <v>0</v>
      </c>
      <c r="Z2635" s="2">
        <v>0</v>
      </c>
      <c r="AA2635" s="2">
        <v>0</v>
      </c>
      <c r="AB2635" s="2">
        <v>1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</row>
    <row r="2636" spans="1:38" x14ac:dyDescent="0.2">
      <c r="A2636" s="2">
        <v>1842387</v>
      </c>
      <c r="B2636" s="6">
        <v>1041797</v>
      </c>
      <c r="C2636" s="6">
        <f>IFERROR(VLOOKUP(B2636,engagexy!$B$2:$C$9002,2,FALSE),"0")</f>
        <v>21.341764675707999</v>
      </c>
      <c r="D2636" s="6">
        <f>IFERROR(VLOOKUP(B2636,engagexy!$B$2:$D$10850,3,FALSE),"0")</f>
        <v>40.187115853596097</v>
      </c>
      <c r="E2636" s="3" t="s">
        <v>3279</v>
      </c>
      <c r="F2636" s="3" t="s">
        <v>3280</v>
      </c>
      <c r="G2636" s="4">
        <v>44973</v>
      </c>
      <c r="H2636" s="3" t="s">
        <v>532</v>
      </c>
      <c r="I2636" s="4">
        <v>44973</v>
      </c>
      <c r="J2636" s="3" t="s">
        <v>252</v>
      </c>
      <c r="K2636" s="3" t="s">
        <v>4</v>
      </c>
      <c r="L2636" s="3" t="s">
        <v>3281</v>
      </c>
      <c r="M2636" s="3" t="s">
        <v>19</v>
      </c>
      <c r="N2636" s="3" t="s">
        <v>3284</v>
      </c>
      <c r="O2636" s="5">
        <v>0</v>
      </c>
      <c r="P2636" s="5">
        <v>2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2">
        <v>3</v>
      </c>
      <c r="X2636" s="2">
        <v>0</v>
      </c>
      <c r="Y2636" s="2">
        <v>0</v>
      </c>
      <c r="Z2636" s="2">
        <v>0</v>
      </c>
      <c r="AA2636" s="2">
        <v>0</v>
      </c>
      <c r="AB2636" s="2">
        <v>1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</row>
    <row r="2637" spans="1:38" x14ac:dyDescent="0.2">
      <c r="A2637" s="2">
        <v>1842803</v>
      </c>
      <c r="B2637" s="6">
        <v>1041988</v>
      </c>
      <c r="C2637" s="6">
        <f>IFERROR(VLOOKUP(B2637,engagexy!$B$2:$C$9002,2,FALSE),"0")</f>
        <v>21.494114569421701</v>
      </c>
      <c r="D2637" s="6">
        <f>IFERROR(VLOOKUP(B2637,engagexy!$B$2:$D$10850,3,FALSE),"0")</f>
        <v>40.174434859200701</v>
      </c>
      <c r="E2637" s="3" t="s">
        <v>3279</v>
      </c>
      <c r="F2637" s="3" t="s">
        <v>3280</v>
      </c>
      <c r="G2637" s="4">
        <v>44974</v>
      </c>
      <c r="H2637" s="3" t="s">
        <v>258</v>
      </c>
      <c r="I2637" s="4">
        <v>44974</v>
      </c>
      <c r="J2637" s="3" t="s">
        <v>742</v>
      </c>
      <c r="K2637" s="3" t="s">
        <v>4</v>
      </c>
      <c r="L2637" s="3" t="s">
        <v>3281</v>
      </c>
      <c r="M2637" s="3" t="s">
        <v>19</v>
      </c>
      <c r="N2637" s="3" t="s">
        <v>3285</v>
      </c>
      <c r="O2637" s="5">
        <v>0</v>
      </c>
      <c r="P2637" s="5">
        <v>0.1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2">
        <v>8</v>
      </c>
      <c r="X2637" s="2">
        <v>0</v>
      </c>
      <c r="Y2637" s="2">
        <v>0</v>
      </c>
      <c r="Z2637" s="2">
        <v>0</v>
      </c>
      <c r="AA2637" s="2">
        <v>0</v>
      </c>
      <c r="AB2637" s="2">
        <v>3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</row>
    <row r="2638" spans="1:38" x14ac:dyDescent="0.2">
      <c r="A2638" s="2">
        <v>1843037</v>
      </c>
      <c r="B2638" s="6">
        <v>1042765</v>
      </c>
      <c r="C2638" s="6">
        <f>IFERROR(VLOOKUP(B2638,engagexy!$B$2:$C$9002,2,FALSE),"0")</f>
        <v>21.382299627376899</v>
      </c>
      <c r="D2638" s="6">
        <f>IFERROR(VLOOKUP(B2638,engagexy!$B$2:$D$10850,3,FALSE),"0")</f>
        <v>39.996709006584503</v>
      </c>
      <c r="E2638" s="3" t="s">
        <v>3279</v>
      </c>
      <c r="F2638" s="3" t="s">
        <v>3280</v>
      </c>
      <c r="G2638" s="4">
        <v>44976</v>
      </c>
      <c r="H2638" s="3" t="s">
        <v>362</v>
      </c>
      <c r="I2638" s="4">
        <v>44976</v>
      </c>
      <c r="J2638" s="3" t="s">
        <v>190</v>
      </c>
      <c r="K2638" s="3" t="s">
        <v>4</v>
      </c>
      <c r="L2638" s="3" t="s">
        <v>3281</v>
      </c>
      <c r="M2638" s="3" t="s">
        <v>19</v>
      </c>
      <c r="N2638" s="3" t="s">
        <v>3286</v>
      </c>
      <c r="O2638" s="5">
        <v>0</v>
      </c>
      <c r="P2638" s="5">
        <v>0</v>
      </c>
      <c r="Q2638" s="5">
        <v>0</v>
      </c>
      <c r="R2638" s="5">
        <v>1</v>
      </c>
      <c r="S2638" s="5">
        <v>0</v>
      </c>
      <c r="T2638" s="5">
        <v>0</v>
      </c>
      <c r="U2638" s="5">
        <v>0</v>
      </c>
      <c r="V2638" s="5">
        <v>0</v>
      </c>
      <c r="W2638" s="2">
        <v>4</v>
      </c>
      <c r="X2638" s="2">
        <v>0</v>
      </c>
      <c r="Y2638" s="2">
        <v>0</v>
      </c>
      <c r="Z2638" s="2">
        <v>0</v>
      </c>
      <c r="AA2638" s="2">
        <v>0</v>
      </c>
      <c r="AB2638" s="2">
        <v>2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</row>
    <row r="2639" spans="1:38" x14ac:dyDescent="0.2">
      <c r="A2639" s="2">
        <v>1843054</v>
      </c>
      <c r="B2639" s="6">
        <v>1042819</v>
      </c>
      <c r="C2639" s="6">
        <f>IFERROR(VLOOKUP(B2639,engagexy!$B$2:$C$9002,2,FALSE),"0")</f>
        <v>21.4065795349299</v>
      </c>
      <c r="D2639" s="6">
        <f>IFERROR(VLOOKUP(B2639,engagexy!$B$2:$D$10850,3,FALSE),"0")</f>
        <v>39.981140827929302</v>
      </c>
      <c r="E2639" s="3" t="s">
        <v>3279</v>
      </c>
      <c r="F2639" s="3" t="s">
        <v>3280</v>
      </c>
      <c r="G2639" s="4">
        <v>44976</v>
      </c>
      <c r="H2639" s="3" t="s">
        <v>731</v>
      </c>
      <c r="I2639" s="4">
        <v>44976</v>
      </c>
      <c r="J2639" s="3" t="s">
        <v>161</v>
      </c>
      <c r="K2639" s="3" t="s">
        <v>4</v>
      </c>
      <c r="L2639" s="3" t="s">
        <v>3281</v>
      </c>
      <c r="M2639" s="3" t="s">
        <v>19</v>
      </c>
      <c r="N2639" s="3" t="s">
        <v>3287</v>
      </c>
      <c r="O2639" s="5">
        <v>0</v>
      </c>
      <c r="P2639" s="5">
        <v>3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2">
        <v>5</v>
      </c>
      <c r="X2639" s="2">
        <v>0</v>
      </c>
      <c r="Y2639" s="2">
        <v>0</v>
      </c>
      <c r="Z2639" s="2">
        <v>0</v>
      </c>
      <c r="AA2639" s="2">
        <v>0</v>
      </c>
      <c r="AB2639" s="2">
        <v>2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</row>
    <row r="2640" spans="1:38" x14ac:dyDescent="0.2">
      <c r="A2640" s="2">
        <v>1843264</v>
      </c>
      <c r="B2640" s="6">
        <v>1043082</v>
      </c>
      <c r="C2640" s="6">
        <f>IFERROR(VLOOKUP(B2640,engagexy!$B$2:$C$9002,2,FALSE),"0")</f>
        <v>21.437570564620099</v>
      </c>
      <c r="D2640" s="6">
        <f>IFERROR(VLOOKUP(B2640,engagexy!$B$2:$D$10850,3,FALSE),"0")</f>
        <v>40.110741861872697</v>
      </c>
      <c r="E2640" s="3" t="s">
        <v>3279</v>
      </c>
      <c r="F2640" s="3" t="s">
        <v>3280</v>
      </c>
      <c r="G2640" s="4">
        <v>44977</v>
      </c>
      <c r="H2640" s="3" t="s">
        <v>144</v>
      </c>
      <c r="I2640" s="4">
        <v>44977</v>
      </c>
      <c r="J2640" s="3" t="s">
        <v>1398</v>
      </c>
      <c r="K2640" s="3" t="s">
        <v>4</v>
      </c>
      <c r="L2640" s="3" t="s">
        <v>3281</v>
      </c>
      <c r="M2640" s="3" t="s">
        <v>19</v>
      </c>
      <c r="N2640" s="3" t="s">
        <v>3288</v>
      </c>
      <c r="O2640" s="5">
        <v>0</v>
      </c>
      <c r="P2640" s="5">
        <v>1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2">
        <v>3</v>
      </c>
      <c r="X2640" s="2">
        <v>0</v>
      </c>
      <c r="Y2640" s="2">
        <v>0</v>
      </c>
      <c r="Z2640" s="2">
        <v>0</v>
      </c>
      <c r="AA2640" s="2">
        <v>0</v>
      </c>
      <c r="AB2640" s="2">
        <v>1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</row>
    <row r="2641" spans="1:38" x14ac:dyDescent="0.2">
      <c r="A2641" s="2">
        <v>1844695</v>
      </c>
      <c r="B2641" s="6">
        <v>1044179</v>
      </c>
      <c r="C2641" s="6">
        <f>IFERROR(VLOOKUP(B2641,engagexy!$B$2:$C$9002,2,FALSE),"0")</f>
        <v>21.485026751733699</v>
      </c>
      <c r="D2641" s="6">
        <f>IFERROR(VLOOKUP(B2641,engagexy!$B$2:$D$10850,3,FALSE),"0")</f>
        <v>40.1650990764253</v>
      </c>
      <c r="E2641" s="3" t="s">
        <v>3279</v>
      </c>
      <c r="F2641" s="3" t="s">
        <v>3280</v>
      </c>
      <c r="G2641" s="4">
        <v>44980</v>
      </c>
      <c r="H2641" s="3" t="s">
        <v>998</v>
      </c>
      <c r="I2641" s="4">
        <v>44980</v>
      </c>
      <c r="J2641" s="3" t="s">
        <v>1096</v>
      </c>
      <c r="K2641" s="3" t="s">
        <v>4</v>
      </c>
      <c r="L2641" s="3" t="s">
        <v>3281</v>
      </c>
      <c r="M2641" s="3" t="s">
        <v>19</v>
      </c>
      <c r="N2641" s="3" t="s">
        <v>3289</v>
      </c>
      <c r="O2641" s="5">
        <v>0</v>
      </c>
      <c r="P2641" s="5">
        <v>3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0</v>
      </c>
      <c r="W2641" s="2">
        <v>3</v>
      </c>
      <c r="X2641" s="2">
        <v>0</v>
      </c>
      <c r="Y2641" s="2">
        <v>0</v>
      </c>
      <c r="Z2641" s="2">
        <v>0</v>
      </c>
      <c r="AA2641" s="2">
        <v>0</v>
      </c>
      <c r="AB2641" s="2">
        <v>1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</row>
    <row r="2642" spans="1:38" x14ac:dyDescent="0.2">
      <c r="A2642" s="2">
        <v>1845143</v>
      </c>
      <c r="B2642" s="6">
        <v>1044733</v>
      </c>
      <c r="C2642" s="6">
        <f>IFERROR(VLOOKUP(B2642,engagexy!$B$2:$C$9002,2,FALSE),"0")</f>
        <v>21.401487914773799</v>
      </c>
      <c r="D2642" s="6">
        <f>IFERROR(VLOOKUP(B2642,engagexy!$B$2:$D$10850,3,FALSE),"0")</f>
        <v>39.999495886073198</v>
      </c>
      <c r="E2642" s="3" t="s">
        <v>3279</v>
      </c>
      <c r="F2642" s="3" t="s">
        <v>3280</v>
      </c>
      <c r="G2642" s="4">
        <v>44982</v>
      </c>
      <c r="H2642" s="3" t="s">
        <v>70</v>
      </c>
      <c r="I2642" s="4">
        <v>44982</v>
      </c>
      <c r="J2642" s="3" t="s">
        <v>277</v>
      </c>
      <c r="K2642" s="3" t="s">
        <v>4</v>
      </c>
      <c r="L2642" s="3" t="s">
        <v>3281</v>
      </c>
      <c r="M2642" s="3" t="s">
        <v>19</v>
      </c>
      <c r="N2642" s="3" t="s">
        <v>3287</v>
      </c>
      <c r="O2642" s="5">
        <v>0</v>
      </c>
      <c r="P2642" s="5">
        <v>2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0</v>
      </c>
      <c r="W2642" s="2">
        <v>3</v>
      </c>
      <c r="X2642" s="2">
        <v>0</v>
      </c>
      <c r="Y2642" s="2">
        <v>0</v>
      </c>
      <c r="Z2642" s="2">
        <v>0</v>
      </c>
      <c r="AA2642" s="2">
        <v>0</v>
      </c>
      <c r="AB2642" s="2">
        <v>1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</row>
    <row r="2643" spans="1:38" x14ac:dyDescent="0.2">
      <c r="A2643" s="2">
        <v>1845157</v>
      </c>
      <c r="B2643" s="6">
        <v>1044764</v>
      </c>
      <c r="C2643" s="6">
        <f>IFERROR(VLOOKUP(B2643,engagexy!$B$2:$C$9002,2,FALSE),"0")</f>
        <v>21.334601268177298</v>
      </c>
      <c r="D2643" s="6">
        <f>IFERROR(VLOOKUP(B2643,engagexy!$B$2:$D$10850,3,FALSE),"0")</f>
        <v>40.153121935306999</v>
      </c>
      <c r="E2643" s="3" t="s">
        <v>3279</v>
      </c>
      <c r="F2643" s="3" t="s">
        <v>3280</v>
      </c>
      <c r="G2643" s="4">
        <v>44982</v>
      </c>
      <c r="H2643" s="3" t="s">
        <v>3</v>
      </c>
      <c r="I2643" s="4">
        <v>44982</v>
      </c>
      <c r="J2643" s="3" t="s">
        <v>213</v>
      </c>
      <c r="K2643" s="3" t="s">
        <v>4</v>
      </c>
      <c r="L2643" s="3" t="s">
        <v>3281</v>
      </c>
      <c r="M2643" s="3" t="s">
        <v>19</v>
      </c>
      <c r="N2643" s="3" t="s">
        <v>3290</v>
      </c>
      <c r="O2643" s="5">
        <v>0</v>
      </c>
      <c r="P2643" s="5">
        <v>10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2">
        <v>7</v>
      </c>
      <c r="X2643" s="2">
        <v>0</v>
      </c>
      <c r="Y2643" s="2">
        <v>0</v>
      </c>
      <c r="Z2643" s="2">
        <v>0</v>
      </c>
      <c r="AA2643" s="2">
        <v>0</v>
      </c>
      <c r="AB2643" s="2">
        <v>3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</row>
    <row r="2644" spans="1:38" x14ac:dyDescent="0.2">
      <c r="A2644" s="2">
        <v>1845169</v>
      </c>
      <c r="B2644" s="6">
        <v>1045006</v>
      </c>
      <c r="C2644" s="6">
        <f>IFERROR(VLOOKUP(B2644,engagexy!$B$2:$C$9002,2,FALSE),"0")</f>
        <v>21.401941237923001</v>
      </c>
      <c r="D2644" s="6">
        <f>IFERROR(VLOOKUP(B2644,engagexy!$B$2:$D$10850,3,FALSE),"0")</f>
        <v>39.995351320421904</v>
      </c>
      <c r="E2644" s="3" t="s">
        <v>3279</v>
      </c>
      <c r="F2644" s="3" t="s">
        <v>3280</v>
      </c>
      <c r="G2644" s="4">
        <v>44983</v>
      </c>
      <c r="H2644" s="3" t="s">
        <v>3291</v>
      </c>
      <c r="I2644" s="4">
        <v>44983</v>
      </c>
      <c r="J2644" s="3" t="s">
        <v>1048</v>
      </c>
      <c r="K2644" s="3" t="s">
        <v>4</v>
      </c>
      <c r="L2644" s="3" t="s">
        <v>3281</v>
      </c>
      <c r="M2644" s="3" t="s">
        <v>19</v>
      </c>
      <c r="N2644" s="3" t="s">
        <v>3287</v>
      </c>
      <c r="O2644" s="5">
        <v>0</v>
      </c>
      <c r="P2644" s="5">
        <v>5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2">
        <v>5</v>
      </c>
      <c r="X2644" s="2">
        <v>0</v>
      </c>
      <c r="Y2644" s="2">
        <v>0</v>
      </c>
      <c r="Z2644" s="2">
        <v>0</v>
      </c>
      <c r="AA2644" s="2">
        <v>0</v>
      </c>
      <c r="AB2644" s="2">
        <v>2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</row>
    <row r="2645" spans="1:38" x14ac:dyDescent="0.2">
      <c r="A2645" s="2">
        <v>1852658</v>
      </c>
      <c r="B2645" s="6">
        <v>1051702</v>
      </c>
      <c r="C2645" s="6">
        <f>IFERROR(VLOOKUP(B2645,engagexy!$B$2:$C$9002,2,FALSE),"0")</f>
        <v>21.452273868494899</v>
      </c>
      <c r="D2645" s="6">
        <f>IFERROR(VLOOKUP(B2645,engagexy!$B$2:$D$10850,3,FALSE),"0")</f>
        <v>40.074342753423501</v>
      </c>
      <c r="E2645" s="3" t="s">
        <v>3279</v>
      </c>
      <c r="F2645" s="3" t="s">
        <v>3280</v>
      </c>
      <c r="G2645" s="4">
        <v>45009</v>
      </c>
      <c r="H2645" s="3" t="s">
        <v>757</v>
      </c>
      <c r="I2645" s="4">
        <v>45009</v>
      </c>
      <c r="J2645" s="3" t="s">
        <v>1638</v>
      </c>
      <c r="K2645" s="3" t="s">
        <v>4</v>
      </c>
      <c r="L2645" s="3" t="s">
        <v>3281</v>
      </c>
      <c r="M2645" s="3" t="s">
        <v>19</v>
      </c>
      <c r="N2645" s="3" t="s">
        <v>3292</v>
      </c>
      <c r="O2645" s="5">
        <v>0</v>
      </c>
      <c r="P2645" s="5">
        <v>1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2">
        <v>3</v>
      </c>
      <c r="X2645" s="2">
        <v>0</v>
      </c>
      <c r="Y2645" s="2">
        <v>0</v>
      </c>
      <c r="Z2645" s="2">
        <v>0</v>
      </c>
      <c r="AA2645" s="2">
        <v>0</v>
      </c>
      <c r="AB2645" s="2">
        <v>1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</row>
    <row r="2646" spans="1:38" x14ac:dyDescent="0.2">
      <c r="A2646" s="2">
        <v>1852675</v>
      </c>
      <c r="B2646" s="6">
        <v>1051846</v>
      </c>
      <c r="C2646" s="6">
        <f>IFERROR(VLOOKUP(B2646,engagexy!$B$2:$C$9002,2,FALSE),"0")</f>
        <v>21.439519070225501</v>
      </c>
      <c r="D2646" s="6">
        <f>IFERROR(VLOOKUP(B2646,engagexy!$B$2:$D$10850,3,FALSE),"0")</f>
        <v>40.113919695301703</v>
      </c>
      <c r="E2646" s="3" t="s">
        <v>3279</v>
      </c>
      <c r="F2646" s="3" t="s">
        <v>3280</v>
      </c>
      <c r="G2646" s="4">
        <v>45010</v>
      </c>
      <c r="H2646" s="3" t="s">
        <v>331</v>
      </c>
      <c r="I2646" s="4">
        <v>45010</v>
      </c>
      <c r="J2646" s="3" t="s">
        <v>713</v>
      </c>
      <c r="K2646" s="3" t="s">
        <v>4</v>
      </c>
      <c r="L2646" s="3" t="s">
        <v>3281</v>
      </c>
      <c r="M2646" s="3" t="s">
        <v>19</v>
      </c>
      <c r="N2646" s="3" t="s">
        <v>3288</v>
      </c>
      <c r="O2646" s="5">
        <v>20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2">
        <v>7</v>
      </c>
      <c r="X2646" s="2">
        <v>0</v>
      </c>
      <c r="Y2646" s="2">
        <v>0</v>
      </c>
      <c r="Z2646" s="2">
        <v>0</v>
      </c>
      <c r="AA2646" s="2">
        <v>0</v>
      </c>
      <c r="AB2646" s="2">
        <v>3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</row>
    <row r="2647" spans="1:38" x14ac:dyDescent="0.2">
      <c r="A2647" s="2">
        <v>1854767</v>
      </c>
      <c r="B2647" s="6">
        <v>1054077</v>
      </c>
      <c r="C2647" s="6">
        <f>IFERROR(VLOOKUP(B2647,engagexy!$B$2:$C$9002,2,FALSE),"0")</f>
        <v>21.378939972350398</v>
      </c>
      <c r="D2647" s="6">
        <f>IFERROR(VLOOKUP(B2647,engagexy!$B$2:$D$10850,3,FALSE),"0")</f>
        <v>40.071752483052897</v>
      </c>
      <c r="E2647" s="3" t="s">
        <v>3279</v>
      </c>
      <c r="F2647" s="3" t="s">
        <v>3280</v>
      </c>
      <c r="G2647" s="4">
        <v>45016</v>
      </c>
      <c r="H2647" s="3" t="s">
        <v>996</v>
      </c>
      <c r="I2647" s="2" t="s">
        <v>4</v>
      </c>
      <c r="J2647" s="3" t="s">
        <v>4</v>
      </c>
      <c r="K2647" s="3" t="s">
        <v>4</v>
      </c>
      <c r="L2647" s="3" t="s">
        <v>3281</v>
      </c>
      <c r="M2647" s="3" t="s">
        <v>19</v>
      </c>
      <c r="N2647" s="3" t="s">
        <v>3293</v>
      </c>
      <c r="O2647" s="5">
        <v>0</v>
      </c>
      <c r="P2647" s="5">
        <v>5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2">
        <v>6</v>
      </c>
      <c r="X2647" s="2">
        <v>0</v>
      </c>
      <c r="Y2647" s="2">
        <v>0</v>
      </c>
      <c r="Z2647" s="2">
        <v>0</v>
      </c>
      <c r="AA2647" s="2">
        <v>0</v>
      </c>
      <c r="AB2647" s="2">
        <v>2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</row>
    <row r="2648" spans="1:38" x14ac:dyDescent="0.2">
      <c r="A2648" s="2">
        <v>1854773</v>
      </c>
      <c r="B2648" s="6">
        <v>1054597</v>
      </c>
      <c r="C2648" s="6">
        <f>IFERROR(VLOOKUP(B2648,engagexy!$B$2:$C$9002,2,FALSE),"0")</f>
        <v>21.428678353236101</v>
      </c>
      <c r="D2648" s="6">
        <f>IFERROR(VLOOKUP(B2648,engagexy!$B$2:$D$10850,3,FALSE),"0")</f>
        <v>40.162827434439897</v>
      </c>
      <c r="E2648" s="3" t="s">
        <v>3279</v>
      </c>
      <c r="F2648" s="3" t="s">
        <v>3280</v>
      </c>
      <c r="G2648" s="4">
        <v>45017</v>
      </c>
      <c r="H2648" s="3" t="s">
        <v>532</v>
      </c>
      <c r="I2648" s="4">
        <v>45017</v>
      </c>
      <c r="J2648" s="3" t="s">
        <v>875</v>
      </c>
      <c r="K2648" s="3" t="s">
        <v>4</v>
      </c>
      <c r="L2648" s="3" t="s">
        <v>3281</v>
      </c>
      <c r="M2648" s="3" t="s">
        <v>19</v>
      </c>
      <c r="N2648" s="3" t="s">
        <v>3294</v>
      </c>
      <c r="O2648" s="5">
        <v>0</v>
      </c>
      <c r="P2648" s="5">
        <v>2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2">
        <v>5</v>
      </c>
      <c r="X2648" s="2">
        <v>0</v>
      </c>
      <c r="Y2648" s="2">
        <v>0</v>
      </c>
      <c r="Z2648" s="2">
        <v>0</v>
      </c>
      <c r="AA2648" s="2">
        <v>0</v>
      </c>
      <c r="AB2648" s="2">
        <v>2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</row>
    <row r="2649" spans="1:38" x14ac:dyDescent="0.2">
      <c r="A2649" s="2">
        <v>1867014</v>
      </c>
      <c r="B2649" s="6">
        <v>1067064</v>
      </c>
      <c r="C2649" s="6">
        <f>IFERROR(VLOOKUP(B2649,engagexy!$B$2:$C$9002,2,FALSE),"0")</f>
        <v>21.1439290924307</v>
      </c>
      <c r="D2649" s="6">
        <f>IFERROR(VLOOKUP(B2649,engagexy!$B$2:$D$10850,3,FALSE),"0")</f>
        <v>40.039792586086001</v>
      </c>
      <c r="E2649" s="3" t="s">
        <v>3279</v>
      </c>
      <c r="F2649" s="3" t="s">
        <v>3280</v>
      </c>
      <c r="G2649" s="4">
        <v>45070</v>
      </c>
      <c r="H2649" s="3" t="s">
        <v>2928</v>
      </c>
      <c r="I2649" s="4">
        <v>45071</v>
      </c>
      <c r="J2649" s="3" t="s">
        <v>169</v>
      </c>
      <c r="K2649" s="3" t="s">
        <v>4</v>
      </c>
      <c r="L2649" s="3" t="s">
        <v>3281</v>
      </c>
      <c r="M2649" s="3" t="s">
        <v>19</v>
      </c>
      <c r="N2649" s="3" t="s">
        <v>3295</v>
      </c>
      <c r="O2649" s="5">
        <v>0</v>
      </c>
      <c r="P2649" s="5">
        <v>0.1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  <c r="W2649" s="2">
        <v>11</v>
      </c>
      <c r="X2649" s="2">
        <v>0</v>
      </c>
      <c r="Y2649" s="2">
        <v>0</v>
      </c>
      <c r="Z2649" s="2">
        <v>0</v>
      </c>
      <c r="AA2649" s="2">
        <v>0</v>
      </c>
      <c r="AB2649" s="2">
        <v>3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</row>
    <row r="2650" spans="1:38" x14ac:dyDescent="0.2">
      <c r="A2650" s="2">
        <v>1868943</v>
      </c>
      <c r="B2650" s="6">
        <v>1069646</v>
      </c>
      <c r="C2650" s="6">
        <f>IFERROR(VLOOKUP(B2650,engagexy!$B$2:$C$9002,2,FALSE),"0")</f>
        <v>21.137644168968102</v>
      </c>
      <c r="D2650" s="6">
        <f>IFERROR(VLOOKUP(B2650,engagexy!$B$2:$D$10850,3,FALSE),"0")</f>
        <v>40.063529058325798</v>
      </c>
      <c r="E2650" s="3" t="s">
        <v>3279</v>
      </c>
      <c r="F2650" s="3" t="s">
        <v>3280</v>
      </c>
      <c r="G2650" s="4">
        <v>45080</v>
      </c>
      <c r="H2650" s="3" t="s">
        <v>725</v>
      </c>
      <c r="I2650" s="4">
        <v>45081</v>
      </c>
      <c r="J2650" s="3" t="s">
        <v>440</v>
      </c>
      <c r="K2650" s="3" t="s">
        <v>4</v>
      </c>
      <c r="L2650" s="3" t="s">
        <v>3281</v>
      </c>
      <c r="M2650" s="3" t="s">
        <v>19</v>
      </c>
      <c r="N2650" s="3" t="s">
        <v>3296</v>
      </c>
      <c r="O2650" s="5">
        <v>0</v>
      </c>
      <c r="P2650" s="5">
        <v>0.1</v>
      </c>
      <c r="Q2650" s="5">
        <v>0</v>
      </c>
      <c r="R2650" s="5">
        <v>0</v>
      </c>
      <c r="S2650" s="5">
        <v>0</v>
      </c>
      <c r="T2650" s="5">
        <v>0</v>
      </c>
      <c r="U2650" s="5">
        <v>0</v>
      </c>
      <c r="V2650" s="5">
        <v>0</v>
      </c>
      <c r="W2650" s="2">
        <v>4</v>
      </c>
      <c r="X2650" s="2">
        <v>0</v>
      </c>
      <c r="Y2650" s="2">
        <v>0</v>
      </c>
      <c r="Z2650" s="2">
        <v>0</v>
      </c>
      <c r="AA2650" s="2">
        <v>0</v>
      </c>
      <c r="AB2650" s="2">
        <v>2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</row>
    <row r="2651" spans="1:38" x14ac:dyDescent="0.2">
      <c r="A2651" s="2">
        <v>1879846</v>
      </c>
      <c r="B2651" s="6">
        <v>1081743</v>
      </c>
      <c r="C2651" s="6">
        <f>IFERROR(VLOOKUP(B2651,engagexy!$B$2:$C$9002,2,FALSE),"0")</f>
        <v>21.027492092192301</v>
      </c>
      <c r="D2651" s="6">
        <f>IFERROR(VLOOKUP(B2651,engagexy!$B$2:$D$10850,3,FALSE),"0")</f>
        <v>40.108076501804398</v>
      </c>
      <c r="E2651" s="3" t="s">
        <v>3279</v>
      </c>
      <c r="F2651" s="3" t="s">
        <v>3280</v>
      </c>
      <c r="G2651" s="4">
        <v>45119</v>
      </c>
      <c r="H2651" s="3" t="s">
        <v>378</v>
      </c>
      <c r="I2651" s="2" t="s">
        <v>4</v>
      </c>
      <c r="J2651" s="3" t="s">
        <v>4</v>
      </c>
      <c r="K2651" s="3" t="s">
        <v>4</v>
      </c>
      <c r="L2651" s="3" t="s">
        <v>3281</v>
      </c>
      <c r="M2651" s="3" t="s">
        <v>19</v>
      </c>
      <c r="N2651" s="3" t="s">
        <v>3297</v>
      </c>
      <c r="O2651" s="5">
        <v>0</v>
      </c>
      <c r="P2651" s="5">
        <v>0</v>
      </c>
      <c r="Q2651" s="5">
        <v>0</v>
      </c>
      <c r="R2651" s="5">
        <v>0.2</v>
      </c>
      <c r="S2651" s="5">
        <v>0</v>
      </c>
      <c r="T2651" s="5">
        <v>0</v>
      </c>
      <c r="U2651" s="5">
        <v>0</v>
      </c>
      <c r="V2651" s="5">
        <v>0</v>
      </c>
      <c r="W2651" s="2">
        <v>6</v>
      </c>
      <c r="X2651" s="2">
        <v>0</v>
      </c>
      <c r="Y2651" s="2">
        <v>0</v>
      </c>
      <c r="Z2651" s="2">
        <v>0</v>
      </c>
      <c r="AA2651" s="2">
        <v>0</v>
      </c>
      <c r="AB2651" s="2">
        <v>3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</row>
    <row r="2652" spans="1:38" x14ac:dyDescent="0.2">
      <c r="A2652" s="2">
        <v>1893362</v>
      </c>
      <c r="B2652" s="6">
        <v>1097795</v>
      </c>
      <c r="C2652" s="6">
        <f>IFERROR(VLOOKUP(B2652,engagexy!$B$2:$C$9002,2,FALSE),"0")</f>
        <v>21.597814130423401</v>
      </c>
      <c r="D2652" s="6">
        <f>IFERROR(VLOOKUP(B2652,engagexy!$B$2:$D$10850,3,FALSE),"0")</f>
        <v>40.047158692188702</v>
      </c>
      <c r="E2652" s="3" t="s">
        <v>3279</v>
      </c>
      <c r="F2652" s="3" t="s">
        <v>3280</v>
      </c>
      <c r="G2652" s="4">
        <v>45162</v>
      </c>
      <c r="H2652" s="3" t="s">
        <v>1093</v>
      </c>
      <c r="I2652" s="2" t="s">
        <v>4</v>
      </c>
      <c r="J2652" s="3" t="s">
        <v>4</v>
      </c>
      <c r="K2652" s="3" t="s">
        <v>4</v>
      </c>
      <c r="L2652" s="3" t="s">
        <v>3281</v>
      </c>
      <c r="M2652" s="3" t="s">
        <v>19</v>
      </c>
      <c r="N2652" s="3" t="s">
        <v>3298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1</v>
      </c>
      <c r="V2652" s="5">
        <v>0</v>
      </c>
      <c r="W2652" s="2">
        <v>2</v>
      </c>
      <c r="X2652" s="2">
        <v>0</v>
      </c>
      <c r="Y2652" s="2">
        <v>0</v>
      </c>
      <c r="Z2652" s="2">
        <v>0</v>
      </c>
      <c r="AA2652" s="2">
        <v>0</v>
      </c>
      <c r="AB2652" s="2">
        <v>1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</row>
    <row r="2653" spans="1:38" x14ac:dyDescent="0.2">
      <c r="A2653" s="2">
        <v>1894044</v>
      </c>
      <c r="B2653" s="6">
        <v>1098488</v>
      </c>
      <c r="C2653" s="6">
        <f>IFERROR(VLOOKUP(B2653,engagexy!$B$2:$C$9002,2,FALSE),"0")</f>
        <v>21.448050152107601</v>
      </c>
      <c r="D2653" s="6">
        <f>IFERROR(VLOOKUP(B2653,engagexy!$B$2:$D$10850,3,FALSE),"0")</f>
        <v>39.994055318611601</v>
      </c>
      <c r="E2653" s="3" t="s">
        <v>3279</v>
      </c>
      <c r="F2653" s="3" t="s">
        <v>3280</v>
      </c>
      <c r="G2653" s="4">
        <v>45164</v>
      </c>
      <c r="H2653" s="3" t="s">
        <v>785</v>
      </c>
      <c r="I2653" s="2" t="s">
        <v>4</v>
      </c>
      <c r="J2653" s="3" t="s">
        <v>4</v>
      </c>
      <c r="K2653" s="3" t="s">
        <v>4</v>
      </c>
      <c r="L2653" s="3" t="s">
        <v>3281</v>
      </c>
      <c r="M2653" s="3" t="s">
        <v>19</v>
      </c>
      <c r="N2653" s="3" t="s">
        <v>3299</v>
      </c>
      <c r="O2653" s="5">
        <v>4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2">
        <v>18</v>
      </c>
      <c r="X2653" s="2">
        <v>0</v>
      </c>
      <c r="Y2653" s="2">
        <v>0</v>
      </c>
      <c r="Z2653" s="2">
        <v>0</v>
      </c>
      <c r="AA2653" s="2">
        <v>0</v>
      </c>
      <c r="AB2653" s="2">
        <v>7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</row>
    <row r="2654" spans="1:38" x14ac:dyDescent="0.2">
      <c r="A2654" s="2">
        <v>1895311</v>
      </c>
      <c r="B2654" s="6">
        <v>1099826</v>
      </c>
      <c r="C2654" s="6">
        <f>IFERROR(VLOOKUP(B2654,engagexy!$B$2:$C$9002,2,FALSE),"0")</f>
        <v>21.1747040977511</v>
      </c>
      <c r="D2654" s="6">
        <f>IFERROR(VLOOKUP(B2654,engagexy!$B$2:$D$10850,3,FALSE),"0")</f>
        <v>40.066064983926402</v>
      </c>
      <c r="E2654" s="3" t="s">
        <v>3279</v>
      </c>
      <c r="F2654" s="3" t="s">
        <v>3280</v>
      </c>
      <c r="G2654" s="4">
        <v>45168</v>
      </c>
      <c r="H2654" s="3" t="s">
        <v>1322</v>
      </c>
      <c r="I2654" s="4">
        <v>45168</v>
      </c>
      <c r="J2654" s="3" t="s">
        <v>252</v>
      </c>
      <c r="K2654" s="3" t="s">
        <v>4</v>
      </c>
      <c r="L2654" s="3" t="s">
        <v>3281</v>
      </c>
      <c r="M2654" s="3" t="s">
        <v>19</v>
      </c>
      <c r="N2654" s="3" t="s">
        <v>3300</v>
      </c>
      <c r="O2654" s="5">
        <v>1</v>
      </c>
      <c r="P2654" s="5">
        <v>0</v>
      </c>
      <c r="Q2654" s="5">
        <v>0</v>
      </c>
      <c r="R2654" s="5">
        <v>0</v>
      </c>
      <c r="S2654" s="5">
        <v>0</v>
      </c>
      <c r="T2654" s="5">
        <v>40</v>
      </c>
      <c r="U2654" s="5">
        <v>0</v>
      </c>
      <c r="V2654" s="5">
        <v>0</v>
      </c>
      <c r="W2654" s="2">
        <v>5</v>
      </c>
      <c r="X2654" s="2">
        <v>0</v>
      </c>
      <c r="Y2654" s="2">
        <v>0</v>
      </c>
      <c r="Z2654" s="2">
        <v>0</v>
      </c>
      <c r="AA2654" s="2">
        <v>0</v>
      </c>
      <c r="AB2654" s="2">
        <v>3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</row>
    <row r="2655" spans="1:38" x14ac:dyDescent="0.2">
      <c r="A2655" s="2">
        <v>1899868</v>
      </c>
      <c r="B2655" s="6">
        <v>1106437</v>
      </c>
      <c r="C2655" s="6">
        <f>IFERROR(VLOOKUP(B2655,engagexy!$B$2:$C$9002,2,FALSE),"0")</f>
        <v>21.0894161627104</v>
      </c>
      <c r="D2655" s="6">
        <f>IFERROR(VLOOKUP(B2655,engagexy!$B$2:$D$10850,3,FALSE),"0")</f>
        <v>40.083651787897502</v>
      </c>
      <c r="E2655" s="3" t="s">
        <v>3279</v>
      </c>
      <c r="F2655" s="3" t="s">
        <v>3280</v>
      </c>
      <c r="G2655" s="4">
        <v>45181</v>
      </c>
      <c r="H2655" s="3" t="s">
        <v>742</v>
      </c>
      <c r="I2655" s="4">
        <v>45181</v>
      </c>
      <c r="J2655" s="3" t="s">
        <v>332</v>
      </c>
      <c r="K2655" s="3" t="s">
        <v>4</v>
      </c>
      <c r="L2655" s="3" t="s">
        <v>3281</v>
      </c>
      <c r="M2655" s="3" t="s">
        <v>19</v>
      </c>
      <c r="N2655" s="3" t="s">
        <v>3300</v>
      </c>
      <c r="O2655" s="5">
        <v>0</v>
      </c>
      <c r="P2655" s="5">
        <v>0.3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2">
        <v>6</v>
      </c>
      <c r="X2655" s="2">
        <v>0</v>
      </c>
      <c r="Y2655" s="2">
        <v>0</v>
      </c>
      <c r="Z2655" s="2">
        <v>0</v>
      </c>
      <c r="AA2655" s="2">
        <v>0</v>
      </c>
      <c r="AB2655" s="2">
        <v>2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</row>
    <row r="2656" spans="1:38" x14ac:dyDescent="0.2">
      <c r="A2656" s="2">
        <v>1900684</v>
      </c>
      <c r="B2656" s="6">
        <v>1107233</v>
      </c>
      <c r="C2656" s="6">
        <f>IFERROR(VLOOKUP(B2656,engagexy!$B$2:$C$9002,2,FALSE),"0")</f>
        <v>21.6316812270349</v>
      </c>
      <c r="D2656" s="6">
        <f>IFERROR(VLOOKUP(B2656,engagexy!$B$2:$D$10850,3,FALSE),"0")</f>
        <v>40.038871874943702</v>
      </c>
      <c r="E2656" s="3" t="s">
        <v>3279</v>
      </c>
      <c r="F2656" s="3" t="s">
        <v>3280</v>
      </c>
      <c r="G2656" s="4">
        <v>45183</v>
      </c>
      <c r="H2656" s="3" t="s">
        <v>767</v>
      </c>
      <c r="I2656" s="4">
        <v>45183</v>
      </c>
      <c r="J2656" s="3" t="s">
        <v>1707</v>
      </c>
      <c r="K2656" s="3" t="s">
        <v>4</v>
      </c>
      <c r="L2656" s="3" t="s">
        <v>3281</v>
      </c>
      <c r="M2656" s="3" t="s">
        <v>3301</v>
      </c>
      <c r="N2656" s="3" t="s">
        <v>3302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0.1</v>
      </c>
      <c r="U2656" s="5">
        <v>0</v>
      </c>
      <c r="V2656" s="5">
        <v>0</v>
      </c>
      <c r="W2656" s="2">
        <v>2</v>
      </c>
      <c r="X2656" s="2">
        <v>0</v>
      </c>
      <c r="Y2656" s="2">
        <v>0</v>
      </c>
      <c r="Z2656" s="2">
        <v>0</v>
      </c>
      <c r="AA2656" s="2">
        <v>0</v>
      </c>
      <c r="AB2656" s="2">
        <v>1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</row>
    <row r="2657" spans="1:38" x14ac:dyDescent="0.2">
      <c r="A2657" s="2">
        <v>1904659</v>
      </c>
      <c r="B2657" s="6">
        <v>1110745</v>
      </c>
      <c r="C2657" s="6">
        <f>IFERROR(VLOOKUP(B2657,engagexy!$B$2:$C$9002,2,FALSE),"0")</f>
        <v>21.161286525806101</v>
      </c>
      <c r="D2657" s="6">
        <f>IFERROR(VLOOKUP(B2657,engagexy!$B$2:$D$10850,3,FALSE),"0")</f>
        <v>40.027488913903099</v>
      </c>
      <c r="E2657" s="3" t="s">
        <v>3279</v>
      </c>
      <c r="F2657" s="3" t="s">
        <v>3280</v>
      </c>
      <c r="G2657" s="4">
        <v>45195</v>
      </c>
      <c r="H2657" s="3" t="s">
        <v>779</v>
      </c>
      <c r="I2657" s="4">
        <v>45195</v>
      </c>
      <c r="J2657" s="3" t="s">
        <v>277</v>
      </c>
      <c r="K2657" s="3" t="s">
        <v>4</v>
      </c>
      <c r="L2657" s="3" t="s">
        <v>3281</v>
      </c>
      <c r="M2657" s="3" t="s">
        <v>1205</v>
      </c>
      <c r="N2657" s="3" t="s">
        <v>3303</v>
      </c>
      <c r="O2657" s="5">
        <v>0</v>
      </c>
      <c r="P2657" s="5">
        <v>1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2">
        <v>4</v>
      </c>
      <c r="X2657" s="2">
        <v>0</v>
      </c>
      <c r="Y2657" s="2">
        <v>0</v>
      </c>
      <c r="Z2657" s="2">
        <v>0</v>
      </c>
      <c r="AA2657" s="2">
        <v>0</v>
      </c>
      <c r="AB2657" s="2">
        <v>2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</row>
    <row r="2658" spans="1:38" x14ac:dyDescent="0.2">
      <c r="A2658" s="2">
        <v>1904663</v>
      </c>
      <c r="B2658" s="6">
        <v>1110795</v>
      </c>
      <c r="C2658" s="6">
        <f>IFERROR(VLOOKUP(B2658,engagexy!$B$2:$C$9002,2,FALSE),"0")</f>
        <v>21.1614297440385</v>
      </c>
      <c r="D2658" s="6">
        <f>IFERROR(VLOOKUP(B2658,engagexy!$B$2:$D$10850,3,FALSE),"0")</f>
        <v>40.027379401182898</v>
      </c>
      <c r="E2658" s="3" t="s">
        <v>3279</v>
      </c>
      <c r="F2658" s="3" t="s">
        <v>3280</v>
      </c>
      <c r="G2658" s="4">
        <v>45195</v>
      </c>
      <c r="H2658" s="3" t="s">
        <v>1070</v>
      </c>
      <c r="I2658" s="4">
        <v>45195</v>
      </c>
      <c r="J2658" s="3" t="s">
        <v>426</v>
      </c>
      <c r="K2658" s="3" t="s">
        <v>4</v>
      </c>
      <c r="L2658" s="3" t="s">
        <v>3281</v>
      </c>
      <c r="M2658" s="3" t="s">
        <v>4</v>
      </c>
      <c r="N2658" s="3" t="s">
        <v>3304</v>
      </c>
      <c r="O2658" s="5">
        <v>0</v>
      </c>
      <c r="P2658" s="5">
        <v>1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2">
        <v>2</v>
      </c>
      <c r="X2658" s="2">
        <v>0</v>
      </c>
      <c r="Y2658" s="2">
        <v>0</v>
      </c>
      <c r="Z2658" s="2">
        <v>0</v>
      </c>
      <c r="AA2658" s="2">
        <v>0</v>
      </c>
      <c r="AB2658" s="2">
        <v>1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</row>
    <row r="2659" spans="1:38" x14ac:dyDescent="0.2">
      <c r="A2659" s="2">
        <v>1904778</v>
      </c>
      <c r="B2659" s="6">
        <v>1111299</v>
      </c>
      <c r="C2659" s="6">
        <f>IFERROR(VLOOKUP(B2659,engagexy!$B$2:$C$9002,2,FALSE),"0")</f>
        <v>21.130601449361599</v>
      </c>
      <c r="D2659" s="6">
        <f>IFERROR(VLOOKUP(B2659,engagexy!$B$2:$D$10850,3,FALSE),"0")</f>
        <v>40.012895326249399</v>
      </c>
      <c r="E2659" s="3" t="s">
        <v>3279</v>
      </c>
      <c r="F2659" s="3" t="s">
        <v>3280</v>
      </c>
      <c r="G2659" s="4">
        <v>45196</v>
      </c>
      <c r="H2659" s="3" t="s">
        <v>3305</v>
      </c>
      <c r="I2659" s="2" t="s">
        <v>4</v>
      </c>
      <c r="J2659" s="3" t="s">
        <v>4</v>
      </c>
      <c r="K2659" s="3" t="s">
        <v>4</v>
      </c>
      <c r="L2659" s="3" t="s">
        <v>3281</v>
      </c>
      <c r="M2659" s="3" t="s">
        <v>3306</v>
      </c>
      <c r="N2659" s="3" t="s">
        <v>3307</v>
      </c>
      <c r="O2659" s="5">
        <v>0</v>
      </c>
      <c r="P2659" s="5">
        <v>0.1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2">
        <v>5</v>
      </c>
      <c r="X2659" s="2">
        <v>0</v>
      </c>
      <c r="Y2659" s="2">
        <v>0</v>
      </c>
      <c r="Z2659" s="2">
        <v>0</v>
      </c>
      <c r="AA2659" s="2">
        <v>0</v>
      </c>
      <c r="AB2659" s="2">
        <v>2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</row>
    <row r="2660" spans="1:38" x14ac:dyDescent="0.2">
      <c r="A2660" s="2">
        <v>1905607</v>
      </c>
      <c r="B2660" s="6">
        <v>1112291</v>
      </c>
      <c r="C2660" s="6">
        <f>IFERROR(VLOOKUP(B2660,engagexy!$B$2:$C$9002,2,FALSE),"0")</f>
        <v>21.051590814451099</v>
      </c>
      <c r="D2660" s="6">
        <f>IFERROR(VLOOKUP(B2660,engagexy!$B$2:$D$10850,3,FALSE),"0")</f>
        <v>39.993391381648998</v>
      </c>
      <c r="E2660" s="3" t="s">
        <v>3279</v>
      </c>
      <c r="F2660" s="3" t="s">
        <v>3280</v>
      </c>
      <c r="G2660" s="4">
        <v>45199</v>
      </c>
      <c r="H2660" s="3" t="s">
        <v>895</v>
      </c>
      <c r="I2660" s="2" t="s">
        <v>4</v>
      </c>
      <c r="J2660" s="3" t="s">
        <v>4</v>
      </c>
      <c r="K2660" s="3" t="s">
        <v>4</v>
      </c>
      <c r="L2660" s="3" t="s">
        <v>3281</v>
      </c>
      <c r="M2660" s="3" t="s">
        <v>3308</v>
      </c>
      <c r="N2660" s="3" t="s">
        <v>3309</v>
      </c>
      <c r="O2660" s="5">
        <v>0</v>
      </c>
      <c r="P2660" s="5">
        <v>0.1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2">
        <v>4</v>
      </c>
      <c r="X2660" s="2">
        <v>0</v>
      </c>
      <c r="Y2660" s="2">
        <v>0</v>
      </c>
      <c r="Z2660" s="2">
        <v>0</v>
      </c>
      <c r="AA2660" s="2">
        <v>0</v>
      </c>
      <c r="AB2660" s="2">
        <v>2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</row>
    <row r="2661" spans="1:38" x14ac:dyDescent="0.2">
      <c r="A2661" s="2">
        <v>1907209</v>
      </c>
      <c r="B2661" s="6">
        <v>1113805</v>
      </c>
      <c r="C2661" s="6">
        <f>IFERROR(VLOOKUP(B2661,engagexy!$B$2:$C$9002,2,FALSE),"0")</f>
        <v>21.0291382356078</v>
      </c>
      <c r="D2661" s="6">
        <f>IFERROR(VLOOKUP(B2661,engagexy!$B$2:$D$10850,3,FALSE),"0")</f>
        <v>40.1088977167149</v>
      </c>
      <c r="E2661" s="3" t="s">
        <v>3279</v>
      </c>
      <c r="F2661" s="3" t="s">
        <v>3280</v>
      </c>
      <c r="G2661" s="4">
        <v>45204</v>
      </c>
      <c r="H2661" s="3" t="s">
        <v>2075</v>
      </c>
      <c r="I2661" s="4">
        <v>45204</v>
      </c>
      <c r="J2661" s="3" t="s">
        <v>716</v>
      </c>
      <c r="K2661" s="3" t="s">
        <v>4</v>
      </c>
      <c r="L2661" s="3" t="s">
        <v>3281</v>
      </c>
      <c r="M2661" s="3" t="s">
        <v>3310</v>
      </c>
      <c r="N2661" s="3" t="s">
        <v>3311</v>
      </c>
      <c r="O2661" s="5">
        <v>0</v>
      </c>
      <c r="P2661" s="5">
        <v>0.1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2">
        <v>4</v>
      </c>
      <c r="X2661" s="2">
        <v>0</v>
      </c>
      <c r="Y2661" s="2">
        <v>0</v>
      </c>
      <c r="Z2661" s="2">
        <v>0</v>
      </c>
      <c r="AA2661" s="2">
        <v>0</v>
      </c>
      <c r="AB2661" s="2">
        <v>2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</row>
    <row r="2662" spans="1:38" x14ac:dyDescent="0.2">
      <c r="A2662" s="2">
        <v>1907212</v>
      </c>
      <c r="B2662" s="6">
        <v>1113847</v>
      </c>
      <c r="C2662" s="6">
        <f>IFERROR(VLOOKUP(B2662,engagexy!$B$2:$C$9002,2,FALSE),"0")</f>
        <v>21.310391729188101</v>
      </c>
      <c r="D2662" s="6">
        <f>IFERROR(VLOOKUP(B2662,engagexy!$B$2:$D$10850,3,FALSE),"0")</f>
        <v>40.204190992328499</v>
      </c>
      <c r="E2662" s="3" t="s">
        <v>3279</v>
      </c>
      <c r="F2662" s="3" t="s">
        <v>3280</v>
      </c>
      <c r="G2662" s="4">
        <v>45204</v>
      </c>
      <c r="H2662" s="3" t="s">
        <v>364</v>
      </c>
      <c r="I2662" s="4">
        <v>45204</v>
      </c>
      <c r="J2662" s="3" t="s">
        <v>822</v>
      </c>
      <c r="K2662" s="3" t="s">
        <v>4</v>
      </c>
      <c r="L2662" s="3" t="s">
        <v>3281</v>
      </c>
      <c r="M2662" s="3" t="s">
        <v>3312</v>
      </c>
      <c r="N2662" s="3" t="s">
        <v>3313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15</v>
      </c>
      <c r="V2662" s="5">
        <v>0</v>
      </c>
      <c r="W2662" s="2">
        <v>2</v>
      </c>
      <c r="X2662" s="2">
        <v>0</v>
      </c>
      <c r="Y2662" s="2">
        <v>0</v>
      </c>
      <c r="Z2662" s="2">
        <v>0</v>
      </c>
      <c r="AA2662" s="2">
        <v>0</v>
      </c>
      <c r="AB2662" s="2">
        <v>1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</row>
    <row r="2663" spans="1:38" x14ac:dyDescent="0.2">
      <c r="A2663" s="2">
        <v>1907214</v>
      </c>
      <c r="B2663" s="6">
        <v>1113852</v>
      </c>
      <c r="C2663" s="6">
        <f>IFERROR(VLOOKUP(B2663,engagexy!$B$2:$C$9002,2,FALSE),"0")</f>
        <v>21.409627482942</v>
      </c>
      <c r="D2663" s="6">
        <f>IFERROR(VLOOKUP(B2663,engagexy!$B$2:$D$10850,3,FALSE),"0")</f>
        <v>40.144954986637202</v>
      </c>
      <c r="E2663" s="3" t="s">
        <v>3279</v>
      </c>
      <c r="F2663" s="3" t="s">
        <v>3280</v>
      </c>
      <c r="G2663" s="4">
        <v>45204</v>
      </c>
      <c r="H2663" s="3" t="s">
        <v>1075</v>
      </c>
      <c r="I2663" s="4">
        <v>45204</v>
      </c>
      <c r="J2663" s="3" t="s">
        <v>220</v>
      </c>
      <c r="K2663" s="3" t="s">
        <v>4</v>
      </c>
      <c r="L2663" s="3" t="s">
        <v>3281</v>
      </c>
      <c r="M2663" s="3" t="s">
        <v>3314</v>
      </c>
      <c r="N2663" s="3" t="s">
        <v>3315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1</v>
      </c>
      <c r="U2663" s="5">
        <v>0</v>
      </c>
      <c r="V2663" s="5">
        <v>0</v>
      </c>
      <c r="W2663" s="2">
        <v>2</v>
      </c>
      <c r="X2663" s="2">
        <v>0</v>
      </c>
      <c r="Y2663" s="2">
        <v>0</v>
      </c>
      <c r="Z2663" s="2">
        <v>0</v>
      </c>
      <c r="AA2663" s="2">
        <v>0</v>
      </c>
      <c r="AB2663" s="2">
        <v>1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</row>
    <row r="2664" spans="1:38" x14ac:dyDescent="0.2">
      <c r="A2664" s="2">
        <v>1909691</v>
      </c>
      <c r="B2664" s="6">
        <v>1116760</v>
      </c>
      <c r="C2664" s="6">
        <f>IFERROR(VLOOKUP(B2664,engagexy!$B$2:$C$9002,2,FALSE),"0")</f>
        <v>21.340126816535701</v>
      </c>
      <c r="D2664" s="6">
        <f>IFERROR(VLOOKUP(B2664,engagexy!$B$2:$D$10850,3,FALSE),"0")</f>
        <v>40.067107664153703</v>
      </c>
      <c r="E2664" s="3" t="s">
        <v>3279</v>
      </c>
      <c r="F2664" s="3" t="s">
        <v>3280</v>
      </c>
      <c r="G2664" s="4">
        <v>45214</v>
      </c>
      <c r="H2664" s="3" t="s">
        <v>281</v>
      </c>
      <c r="I2664" s="4">
        <v>45214</v>
      </c>
      <c r="J2664" s="3" t="s">
        <v>1108</v>
      </c>
      <c r="K2664" s="3" t="s">
        <v>4</v>
      </c>
      <c r="L2664" s="3" t="s">
        <v>3281</v>
      </c>
      <c r="M2664" s="3" t="s">
        <v>3316</v>
      </c>
      <c r="N2664" s="3" t="s">
        <v>3317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15</v>
      </c>
      <c r="U2664" s="5">
        <v>0</v>
      </c>
      <c r="V2664" s="5">
        <v>0</v>
      </c>
      <c r="W2664" s="2">
        <v>3</v>
      </c>
      <c r="X2664" s="2">
        <v>0</v>
      </c>
      <c r="Y2664" s="2">
        <v>0</v>
      </c>
      <c r="Z2664" s="2">
        <v>0</v>
      </c>
      <c r="AA2664" s="2">
        <v>0</v>
      </c>
      <c r="AB2664" s="2">
        <v>1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</row>
    <row r="2665" spans="1:38" x14ac:dyDescent="0.2">
      <c r="A2665" s="2">
        <v>1912154</v>
      </c>
      <c r="B2665" s="6">
        <v>1118823</v>
      </c>
      <c r="C2665" s="6">
        <f>IFERROR(VLOOKUP(B2665,engagexy!$B$2:$C$9002,2,FALSE),"0")</f>
        <v>21.533302784075399</v>
      </c>
      <c r="D2665" s="6">
        <f>IFERROR(VLOOKUP(B2665,engagexy!$B$2:$D$10850,3,FALSE),"0")</f>
        <v>40.171469514865102</v>
      </c>
      <c r="E2665" s="3" t="s">
        <v>3279</v>
      </c>
      <c r="F2665" s="3" t="s">
        <v>3280</v>
      </c>
      <c r="G2665" s="4">
        <v>45221</v>
      </c>
      <c r="H2665" s="3" t="s">
        <v>1141</v>
      </c>
      <c r="I2665" s="4">
        <v>45221</v>
      </c>
      <c r="J2665" s="3" t="s">
        <v>752</v>
      </c>
      <c r="K2665" s="3" t="s">
        <v>4</v>
      </c>
      <c r="L2665" s="3" t="s">
        <v>3281</v>
      </c>
      <c r="M2665" s="3" t="s">
        <v>2256</v>
      </c>
      <c r="N2665" s="3" t="s">
        <v>3318</v>
      </c>
      <c r="O2665" s="5">
        <v>0</v>
      </c>
      <c r="P2665" s="5">
        <v>0</v>
      </c>
      <c r="Q2665" s="5">
        <v>0</v>
      </c>
      <c r="R2665" s="5">
        <v>0.1</v>
      </c>
      <c r="S2665" s="5">
        <v>0</v>
      </c>
      <c r="T2665" s="5">
        <v>0</v>
      </c>
      <c r="U2665" s="5">
        <v>0</v>
      </c>
      <c r="V2665" s="5">
        <v>0</v>
      </c>
      <c r="W2665" s="2">
        <v>2</v>
      </c>
      <c r="X2665" s="2">
        <v>0</v>
      </c>
      <c r="Y2665" s="2">
        <v>0</v>
      </c>
      <c r="Z2665" s="2">
        <v>0</v>
      </c>
      <c r="AA2665" s="2">
        <v>0</v>
      </c>
      <c r="AB2665" s="2">
        <v>1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</row>
    <row r="2666" spans="1:38" x14ac:dyDescent="0.2">
      <c r="A2666" s="2">
        <v>1912160</v>
      </c>
      <c r="B2666" s="6">
        <v>1118832</v>
      </c>
      <c r="C2666" s="6">
        <f>IFERROR(VLOOKUP(B2666,engagexy!$B$2:$C$9002,2,FALSE),"0")</f>
        <v>21.4864808598217</v>
      </c>
      <c r="D2666" s="6">
        <f>IFERROR(VLOOKUP(B2666,engagexy!$B$2:$D$10850,3,FALSE),"0")</f>
        <v>40.139625230049496</v>
      </c>
      <c r="E2666" s="3" t="s">
        <v>3279</v>
      </c>
      <c r="F2666" s="3" t="s">
        <v>3280</v>
      </c>
      <c r="G2666" s="4">
        <v>45221</v>
      </c>
      <c r="H2666" s="3" t="s">
        <v>365</v>
      </c>
      <c r="I2666" s="4">
        <v>45221</v>
      </c>
      <c r="J2666" s="3" t="s">
        <v>336</v>
      </c>
      <c r="K2666" s="3" t="s">
        <v>4</v>
      </c>
      <c r="L2666" s="3" t="s">
        <v>3281</v>
      </c>
      <c r="M2666" s="3" t="s">
        <v>3319</v>
      </c>
      <c r="N2666" s="3" t="s">
        <v>3320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4</v>
      </c>
      <c r="V2666" s="5">
        <v>0</v>
      </c>
      <c r="W2666" s="2">
        <v>2</v>
      </c>
      <c r="X2666" s="2">
        <v>0</v>
      </c>
      <c r="Y2666" s="2">
        <v>0</v>
      </c>
      <c r="Z2666" s="2">
        <v>0</v>
      </c>
      <c r="AA2666" s="2">
        <v>0</v>
      </c>
      <c r="AB2666" s="2">
        <v>1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</row>
    <row r="2667" spans="1:38" x14ac:dyDescent="0.2">
      <c r="A2667" s="2">
        <v>1926394</v>
      </c>
      <c r="B2667" s="6">
        <v>1133318</v>
      </c>
      <c r="C2667" s="6">
        <f>IFERROR(VLOOKUP(B2667,engagexy!$B$2:$C$9002,2,FALSE),"0")</f>
        <v>21.2639052806975</v>
      </c>
      <c r="D2667" s="6">
        <f>IFERROR(VLOOKUP(B2667,engagexy!$B$2:$D$10850,3,FALSE),"0")</f>
        <v>40.0535652957007</v>
      </c>
      <c r="E2667" s="3" t="s">
        <v>3279</v>
      </c>
      <c r="F2667" s="3" t="s">
        <v>3280</v>
      </c>
      <c r="G2667" s="4">
        <v>45273</v>
      </c>
      <c r="H2667" s="3" t="s">
        <v>169</v>
      </c>
      <c r="I2667" s="4">
        <v>45273</v>
      </c>
      <c r="J2667" s="3" t="s">
        <v>1620</v>
      </c>
      <c r="K2667" s="3" t="s">
        <v>4</v>
      </c>
      <c r="L2667" s="3" t="s">
        <v>3281</v>
      </c>
      <c r="M2667" s="3" t="s">
        <v>3321</v>
      </c>
      <c r="N2667" s="3" t="s">
        <v>3322</v>
      </c>
      <c r="O2667" s="5">
        <v>0</v>
      </c>
      <c r="P2667" s="5">
        <v>5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2">
        <v>3</v>
      </c>
      <c r="X2667" s="2">
        <v>0</v>
      </c>
      <c r="Y2667" s="2">
        <v>0</v>
      </c>
      <c r="Z2667" s="2">
        <v>0</v>
      </c>
      <c r="AA2667" s="2">
        <v>0</v>
      </c>
      <c r="AB2667" s="2">
        <v>1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</row>
    <row r="2668" spans="1:38" x14ac:dyDescent="0.2">
      <c r="A2668" s="2">
        <v>1930954</v>
      </c>
      <c r="B2668" s="6">
        <v>1136842</v>
      </c>
      <c r="C2668" s="6">
        <f>IFERROR(VLOOKUP(B2668,engagexy!$B$2:$C$9002,2,FALSE),"0")</f>
        <v>21.491870215687001</v>
      </c>
      <c r="D2668" s="6">
        <f>IFERROR(VLOOKUP(B2668,engagexy!$B$2:$D$10850,3,FALSE),"0")</f>
        <v>40.138602074253598</v>
      </c>
      <c r="E2668" s="3" t="s">
        <v>3279</v>
      </c>
      <c r="F2668" s="3" t="s">
        <v>3280</v>
      </c>
      <c r="G2668" s="4">
        <v>45288</v>
      </c>
      <c r="H2668" s="3" t="s">
        <v>246</v>
      </c>
      <c r="I2668" s="4">
        <v>45288</v>
      </c>
      <c r="J2668" s="3" t="s">
        <v>1932</v>
      </c>
      <c r="K2668" s="3" t="s">
        <v>4</v>
      </c>
      <c r="L2668" s="3" t="s">
        <v>3281</v>
      </c>
      <c r="M2668" s="3" t="s">
        <v>3321</v>
      </c>
      <c r="N2668" s="3" t="s">
        <v>3323</v>
      </c>
      <c r="O2668" s="5">
        <v>0</v>
      </c>
      <c r="P2668" s="5">
        <v>0.05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2">
        <v>3</v>
      </c>
      <c r="X2668" s="2">
        <v>0</v>
      </c>
      <c r="Y2668" s="2">
        <v>0</v>
      </c>
      <c r="Z2668" s="2">
        <v>0</v>
      </c>
      <c r="AA2668" s="2">
        <v>0</v>
      </c>
      <c r="AB2668" s="2">
        <v>1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</row>
    <row r="2669" spans="1:38" x14ac:dyDescent="0.2">
      <c r="A2669" s="2">
        <v>1931536</v>
      </c>
      <c r="B2669" s="6">
        <v>1137262</v>
      </c>
      <c r="C2669" s="6">
        <f>IFERROR(VLOOKUP(B2669,engagexy!$B$2:$C$9002,2,FALSE),"0")</f>
        <v>21.4130466672263</v>
      </c>
      <c r="D2669" s="6">
        <f>IFERROR(VLOOKUP(B2669,engagexy!$B$2:$D$10850,3,FALSE),"0")</f>
        <v>40.086847641832797</v>
      </c>
      <c r="E2669" s="3" t="s">
        <v>3279</v>
      </c>
      <c r="F2669" s="3" t="s">
        <v>3280</v>
      </c>
      <c r="G2669" s="4">
        <v>45290</v>
      </c>
      <c r="H2669" s="3" t="s">
        <v>596</v>
      </c>
      <c r="I2669" s="4">
        <v>45290</v>
      </c>
      <c r="J2669" s="3" t="s">
        <v>628</v>
      </c>
      <c r="K2669" s="3" t="s">
        <v>4</v>
      </c>
      <c r="L2669" s="3" t="s">
        <v>3281</v>
      </c>
      <c r="M2669" s="3" t="s">
        <v>3321</v>
      </c>
      <c r="N2669" s="3" t="s">
        <v>3324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0.1</v>
      </c>
      <c r="U2669" s="5">
        <v>0</v>
      </c>
      <c r="V2669" s="5">
        <v>0</v>
      </c>
      <c r="W2669" s="2">
        <v>3</v>
      </c>
      <c r="X2669" s="2">
        <v>0</v>
      </c>
      <c r="Y2669" s="2">
        <v>0</v>
      </c>
      <c r="Z2669" s="2">
        <v>0</v>
      </c>
      <c r="AA2669" s="2">
        <v>0</v>
      </c>
      <c r="AB2669" s="2">
        <v>1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 t="s">
        <v>4</v>
      </c>
      <c r="AL2669" s="2" t="s">
        <v>4</v>
      </c>
    </row>
    <row r="2670" spans="1:38" x14ac:dyDescent="0.2">
      <c r="A2670" s="2">
        <v>1883664</v>
      </c>
      <c r="B2670" s="6">
        <v>1086323</v>
      </c>
      <c r="C2670" s="6">
        <f>IFERROR(VLOOKUP(B2670,engagexy!$B$2:$C$9002,2,FALSE),"0")</f>
        <v>21.824484603752101</v>
      </c>
      <c r="D2670" s="6">
        <f>IFERROR(VLOOKUP(B2670,engagexy!$B$2:$D$10850,3,FALSE),"0")</f>
        <v>39.897121624830397</v>
      </c>
      <c r="E2670" s="3" t="s">
        <v>3325</v>
      </c>
      <c r="F2670" s="3" t="s">
        <v>3280</v>
      </c>
      <c r="G2670" s="4">
        <v>45130</v>
      </c>
      <c r="H2670" s="3" t="s">
        <v>998</v>
      </c>
      <c r="I2670" s="4">
        <v>45131</v>
      </c>
      <c r="J2670" s="3" t="s">
        <v>516</v>
      </c>
      <c r="K2670" s="3" t="s">
        <v>4</v>
      </c>
      <c r="L2670" s="3" t="s">
        <v>3326</v>
      </c>
      <c r="M2670" s="3" t="s">
        <v>19</v>
      </c>
      <c r="N2670" s="3" t="s">
        <v>3327</v>
      </c>
      <c r="O2670" s="5">
        <v>0</v>
      </c>
      <c r="P2670" s="5">
        <v>20</v>
      </c>
      <c r="Q2670" s="5">
        <v>0</v>
      </c>
      <c r="R2670" s="5">
        <v>0</v>
      </c>
      <c r="S2670" s="5">
        <v>0</v>
      </c>
      <c r="T2670" s="5">
        <v>0</v>
      </c>
      <c r="U2670" s="5">
        <v>10</v>
      </c>
      <c r="V2670" s="5">
        <v>0</v>
      </c>
      <c r="W2670" s="2">
        <v>12</v>
      </c>
      <c r="X2670" s="2">
        <v>0</v>
      </c>
      <c r="Y2670" s="2">
        <v>0</v>
      </c>
      <c r="Z2670" s="2">
        <v>0</v>
      </c>
      <c r="AA2670" s="2">
        <v>0</v>
      </c>
      <c r="AB2670" s="2">
        <v>7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</row>
    <row r="2671" spans="1:38" x14ac:dyDescent="0.2">
      <c r="A2671" s="2">
        <v>1883421</v>
      </c>
      <c r="B2671" s="6">
        <v>1086420</v>
      </c>
      <c r="C2671" s="6">
        <f>IFERROR(VLOOKUP(B2671,engagexy!$B$2:$C$9002,2,FALSE),"0")</f>
        <v>21.792337674833</v>
      </c>
      <c r="D2671" s="6">
        <f>IFERROR(VLOOKUP(B2671,engagexy!$B$2:$D$10850,3,FALSE),"0")</f>
        <v>39.895141411894002</v>
      </c>
      <c r="E2671" s="3" t="s">
        <v>3325</v>
      </c>
      <c r="F2671" s="3" t="s">
        <v>3280</v>
      </c>
      <c r="G2671" s="4">
        <v>45130</v>
      </c>
      <c r="H2671" s="3" t="s">
        <v>1031</v>
      </c>
      <c r="I2671" s="4">
        <v>45130</v>
      </c>
      <c r="J2671" s="3" t="s">
        <v>187</v>
      </c>
      <c r="K2671" s="3" t="s">
        <v>4</v>
      </c>
      <c r="L2671" s="3" t="s">
        <v>3326</v>
      </c>
      <c r="M2671" s="3" t="s">
        <v>19</v>
      </c>
      <c r="N2671" s="3" t="s">
        <v>3328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1</v>
      </c>
      <c r="U2671" s="5">
        <v>0</v>
      </c>
      <c r="V2671" s="5">
        <v>0</v>
      </c>
      <c r="W2671" s="2">
        <v>8</v>
      </c>
      <c r="X2671" s="2">
        <v>0</v>
      </c>
      <c r="Y2671" s="2">
        <v>0</v>
      </c>
      <c r="Z2671" s="2">
        <v>0</v>
      </c>
      <c r="AA2671" s="2">
        <v>0</v>
      </c>
      <c r="AB2671" s="2">
        <v>4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</row>
    <row r="2672" spans="1:38" x14ac:dyDescent="0.2">
      <c r="A2672" s="2">
        <v>1892194</v>
      </c>
      <c r="B2672" s="6">
        <v>1090208</v>
      </c>
      <c r="C2672" s="6">
        <f>IFERROR(VLOOKUP(B2672,engagexy!$B$2:$C$9002,2,FALSE),"0")</f>
        <v>21.810692342123701</v>
      </c>
      <c r="D2672" s="6">
        <f>IFERROR(VLOOKUP(B2672,engagexy!$B$2:$D$10850,3,FALSE),"0")</f>
        <v>39.931508010417197</v>
      </c>
      <c r="E2672" s="3" t="s">
        <v>3325</v>
      </c>
      <c r="F2672" s="3" t="s">
        <v>3280</v>
      </c>
      <c r="G2672" s="4">
        <v>45140</v>
      </c>
      <c r="H2672" s="3" t="s">
        <v>3329</v>
      </c>
      <c r="I2672" s="4">
        <v>45145</v>
      </c>
      <c r="J2672" s="3" t="s">
        <v>743</v>
      </c>
      <c r="K2672" s="3" t="s">
        <v>4</v>
      </c>
      <c r="L2672" s="3" t="s">
        <v>3326</v>
      </c>
      <c r="M2672" s="3" t="s">
        <v>19</v>
      </c>
      <c r="N2672" s="3" t="s">
        <v>3330</v>
      </c>
      <c r="O2672" s="5">
        <v>300</v>
      </c>
      <c r="P2672" s="5">
        <v>100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2">
        <v>225</v>
      </c>
      <c r="X2672" s="2" t="s">
        <v>4</v>
      </c>
      <c r="Y2672" s="2">
        <v>0</v>
      </c>
      <c r="Z2672" s="2">
        <v>0</v>
      </c>
      <c r="AA2672" s="2">
        <v>22</v>
      </c>
      <c r="AB2672" s="2">
        <v>29</v>
      </c>
      <c r="AC2672" s="2">
        <v>0</v>
      </c>
      <c r="AD2672" s="2">
        <v>3</v>
      </c>
      <c r="AE2672" s="2">
        <v>0</v>
      </c>
      <c r="AF2672" s="2">
        <v>9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</row>
    <row r="2673" spans="1:38" x14ac:dyDescent="0.2">
      <c r="A2673" s="2">
        <v>1910214</v>
      </c>
      <c r="B2673" s="6">
        <v>1116974</v>
      </c>
      <c r="C2673" s="6">
        <f>IFERROR(VLOOKUP(B2673,engagexy!$B$2:$C$9002,2,FALSE),"0")</f>
        <v>21.2946516870925</v>
      </c>
      <c r="D2673" s="6">
        <f>IFERROR(VLOOKUP(B2673,engagexy!$B$2:$D$10850,3,FALSE),"0")</f>
        <v>39.901430307298497</v>
      </c>
      <c r="E2673" s="3" t="s">
        <v>3331</v>
      </c>
      <c r="F2673" s="3" t="s">
        <v>3280</v>
      </c>
      <c r="G2673" s="4">
        <v>45215</v>
      </c>
      <c r="H2673" s="3" t="s">
        <v>3332</v>
      </c>
      <c r="I2673" s="4">
        <v>45215</v>
      </c>
      <c r="J2673" s="3" t="s">
        <v>242</v>
      </c>
      <c r="K2673" s="3" t="s">
        <v>4</v>
      </c>
      <c r="L2673" s="3" t="s">
        <v>3281</v>
      </c>
      <c r="M2673" s="3" t="s">
        <v>19</v>
      </c>
      <c r="N2673" s="3" t="s">
        <v>3333</v>
      </c>
      <c r="O2673" s="5">
        <v>0</v>
      </c>
      <c r="P2673" s="5">
        <v>0</v>
      </c>
      <c r="Q2673" s="5">
        <v>0</v>
      </c>
      <c r="R2673" s="5">
        <v>0.1</v>
      </c>
      <c r="S2673" s="5">
        <v>0</v>
      </c>
      <c r="T2673" s="5">
        <v>0</v>
      </c>
      <c r="U2673" s="5">
        <v>0</v>
      </c>
      <c r="V2673" s="5">
        <v>0</v>
      </c>
      <c r="W2673" s="2">
        <v>2</v>
      </c>
      <c r="X2673" s="2">
        <v>0</v>
      </c>
      <c r="Y2673" s="2">
        <v>0</v>
      </c>
      <c r="Z2673" s="2">
        <v>0</v>
      </c>
      <c r="AA2673" s="2">
        <v>0</v>
      </c>
      <c r="AB2673" s="2">
        <v>1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</row>
    <row r="2674" spans="1:38" x14ac:dyDescent="0.2">
      <c r="A2674" s="2">
        <v>1848888</v>
      </c>
      <c r="B2674" s="6">
        <v>1045323</v>
      </c>
      <c r="C2674" s="6">
        <f>IFERROR(VLOOKUP(B2674,engagexy!$B$2:$C$9002,2,FALSE),"0")</f>
        <v>20.909105948520601</v>
      </c>
      <c r="D2674" s="6">
        <f>IFERROR(VLOOKUP(B2674,engagexy!$B$2:$D$10850,3,FALSE),"0")</f>
        <v>39.459140151936197</v>
      </c>
      <c r="E2674" s="3" t="s">
        <v>3334</v>
      </c>
      <c r="F2674" s="3" t="s">
        <v>3335</v>
      </c>
      <c r="G2674" s="4">
        <v>44983</v>
      </c>
      <c r="H2674" s="3" t="s">
        <v>365</v>
      </c>
      <c r="I2674" s="2" t="s">
        <v>4</v>
      </c>
      <c r="J2674" s="3" t="s">
        <v>4</v>
      </c>
      <c r="K2674" s="3" t="s">
        <v>4</v>
      </c>
      <c r="L2674" s="3" t="s">
        <v>3336</v>
      </c>
      <c r="M2674" s="3" t="s">
        <v>19</v>
      </c>
      <c r="N2674" s="3" t="s">
        <v>3337</v>
      </c>
      <c r="O2674" s="5">
        <v>0</v>
      </c>
      <c r="P2674" s="5">
        <v>1</v>
      </c>
      <c r="Q2674" s="5">
        <v>0</v>
      </c>
      <c r="R2674" s="5">
        <v>1</v>
      </c>
      <c r="S2674" s="5">
        <v>0</v>
      </c>
      <c r="T2674" s="5">
        <v>0</v>
      </c>
      <c r="U2674" s="5">
        <v>0</v>
      </c>
      <c r="V2674" s="5">
        <v>0</v>
      </c>
      <c r="W2674" s="2">
        <v>2</v>
      </c>
      <c r="X2674" s="2">
        <v>0</v>
      </c>
      <c r="Y2674" s="2">
        <v>0</v>
      </c>
      <c r="Z2674" s="2">
        <v>0</v>
      </c>
      <c r="AA2674" s="2">
        <v>0</v>
      </c>
      <c r="AB2674" s="2">
        <v>1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</row>
    <row r="2675" spans="1:38" x14ac:dyDescent="0.2">
      <c r="A2675" s="2">
        <v>1852155</v>
      </c>
      <c r="B2675" s="6">
        <v>1048179</v>
      </c>
      <c r="C2675" s="6" t="str">
        <f>IFERROR(VLOOKUP(B2675,engagexy!$B$2:$C$9002,2,FALSE),"0")</f>
        <v>0</v>
      </c>
      <c r="D2675" s="6" t="str">
        <f>IFERROR(VLOOKUP(B2675,engagexy!$B$2:$D$10850,3,FALSE),"0")</f>
        <v>0</v>
      </c>
      <c r="E2675" s="3" t="s">
        <v>3334</v>
      </c>
      <c r="F2675" s="3" t="s">
        <v>3335</v>
      </c>
      <c r="G2675" s="4">
        <v>44995</v>
      </c>
      <c r="H2675" s="3" t="s">
        <v>581</v>
      </c>
      <c r="I2675" s="2" t="s">
        <v>4</v>
      </c>
      <c r="J2675" s="3" t="s">
        <v>4</v>
      </c>
      <c r="K2675" s="3" t="s">
        <v>4</v>
      </c>
      <c r="L2675" s="3" t="s">
        <v>3338</v>
      </c>
      <c r="M2675" s="3" t="s">
        <v>19</v>
      </c>
      <c r="N2675" s="3" t="s">
        <v>3339</v>
      </c>
      <c r="O2675" s="5">
        <v>0</v>
      </c>
      <c r="P2675" s="5">
        <v>0</v>
      </c>
      <c r="Q2675" s="5">
        <v>0</v>
      </c>
      <c r="R2675" s="5">
        <v>0.05</v>
      </c>
      <c r="S2675" s="5">
        <v>0</v>
      </c>
      <c r="T2675" s="5">
        <v>0</v>
      </c>
      <c r="U2675" s="5">
        <v>0</v>
      </c>
      <c r="V2675" s="5">
        <v>0</v>
      </c>
      <c r="W2675" s="2">
        <v>2</v>
      </c>
      <c r="X2675" s="2">
        <v>0</v>
      </c>
      <c r="Y2675" s="2">
        <v>0</v>
      </c>
      <c r="Z2675" s="2">
        <v>0</v>
      </c>
      <c r="AA2675" s="2">
        <v>0</v>
      </c>
      <c r="AB2675" s="2">
        <v>1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</row>
    <row r="2676" spans="1:38" x14ac:dyDescent="0.2">
      <c r="A2676" s="2">
        <v>1853793</v>
      </c>
      <c r="B2676" s="6">
        <v>1051398</v>
      </c>
      <c r="C2676" s="6">
        <f>IFERROR(VLOOKUP(B2676,engagexy!$B$2:$C$9002,2,FALSE),"0")</f>
        <v>21.0137296599118</v>
      </c>
      <c r="D2676" s="6">
        <f>IFERROR(VLOOKUP(B2676,engagexy!$B$2:$D$10850,3,FALSE),"0")</f>
        <v>39.638775779651098</v>
      </c>
      <c r="E2676" s="3" t="s">
        <v>3334</v>
      </c>
      <c r="F2676" s="3" t="s">
        <v>3335</v>
      </c>
      <c r="G2676" s="4">
        <v>45008</v>
      </c>
      <c r="H2676" s="3" t="s">
        <v>258</v>
      </c>
      <c r="I2676" s="2" t="s">
        <v>4</v>
      </c>
      <c r="J2676" s="3" t="s">
        <v>4</v>
      </c>
      <c r="K2676" s="3" t="s">
        <v>4</v>
      </c>
      <c r="L2676" s="3" t="s">
        <v>3338</v>
      </c>
      <c r="M2676" s="3" t="s">
        <v>19</v>
      </c>
      <c r="N2676" s="3" t="s">
        <v>3340</v>
      </c>
      <c r="O2676" s="5">
        <v>0</v>
      </c>
      <c r="P2676" s="5">
        <v>0.5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2">
        <v>3</v>
      </c>
      <c r="X2676" s="2">
        <v>0</v>
      </c>
      <c r="Y2676" s="2">
        <v>0</v>
      </c>
      <c r="Z2676" s="2">
        <v>0</v>
      </c>
      <c r="AA2676" s="2">
        <v>0</v>
      </c>
      <c r="AB2676" s="2">
        <v>1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</row>
    <row r="2677" spans="1:38" x14ac:dyDescent="0.2">
      <c r="A2677" s="2">
        <v>1892826</v>
      </c>
      <c r="B2677" s="6">
        <v>1085436</v>
      </c>
      <c r="C2677" s="6">
        <f>IFERROR(VLOOKUP(B2677,engagexy!$B$2:$C$9002,2,FALSE),"0")</f>
        <v>20.978649316492</v>
      </c>
      <c r="D2677" s="6">
        <f>IFERROR(VLOOKUP(B2677,engagexy!$B$2:$D$10850,3,FALSE),"0")</f>
        <v>39.471825822782399</v>
      </c>
      <c r="E2677" s="3" t="s">
        <v>3334</v>
      </c>
      <c r="F2677" s="3" t="s">
        <v>3335</v>
      </c>
      <c r="G2677" s="4">
        <v>45128</v>
      </c>
      <c r="H2677" s="3" t="s">
        <v>940</v>
      </c>
      <c r="I2677" s="2" t="s">
        <v>4</v>
      </c>
      <c r="J2677" s="3" t="s">
        <v>4</v>
      </c>
      <c r="K2677" s="3" t="s">
        <v>4</v>
      </c>
      <c r="L2677" s="3" t="s">
        <v>3341</v>
      </c>
      <c r="M2677" s="3" t="s">
        <v>19</v>
      </c>
      <c r="N2677" s="3" t="s">
        <v>3342</v>
      </c>
      <c r="O2677" s="5">
        <v>0</v>
      </c>
      <c r="P2677" s="5">
        <v>1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2">
        <v>13</v>
      </c>
      <c r="X2677" s="2">
        <v>5</v>
      </c>
      <c r="Y2677" s="2">
        <v>0</v>
      </c>
      <c r="Z2677" s="2">
        <v>0</v>
      </c>
      <c r="AA2677" s="2">
        <v>0</v>
      </c>
      <c r="AB2677" s="2">
        <v>7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</row>
    <row r="2678" spans="1:38" x14ac:dyDescent="0.2">
      <c r="A2678" s="2">
        <v>1892831</v>
      </c>
      <c r="B2678" s="6">
        <v>1086107</v>
      </c>
      <c r="C2678" s="6">
        <f>IFERROR(VLOOKUP(B2678,engagexy!$B$2:$C$9002,2,FALSE),"0")</f>
        <v>20.8833980064042</v>
      </c>
      <c r="D2678" s="6">
        <f>IFERROR(VLOOKUP(B2678,engagexy!$B$2:$D$10850,3,FALSE),"0")</f>
        <v>39.613294183144603</v>
      </c>
      <c r="E2678" s="3" t="s">
        <v>3334</v>
      </c>
      <c r="F2678" s="3" t="s">
        <v>3335</v>
      </c>
      <c r="G2678" s="4">
        <v>45130</v>
      </c>
      <c r="H2678" s="3" t="s">
        <v>286</v>
      </c>
      <c r="I2678" s="2" t="s">
        <v>4</v>
      </c>
      <c r="J2678" s="3" t="s">
        <v>4</v>
      </c>
      <c r="K2678" s="3" t="s">
        <v>4</v>
      </c>
      <c r="L2678" s="3" t="s">
        <v>3338</v>
      </c>
      <c r="M2678" s="3" t="s">
        <v>19</v>
      </c>
      <c r="N2678" s="3" t="s">
        <v>3343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0.05</v>
      </c>
      <c r="U2678" s="5">
        <v>0</v>
      </c>
      <c r="V2678" s="5">
        <v>0</v>
      </c>
      <c r="W2678" s="2">
        <v>3</v>
      </c>
      <c r="X2678" s="2">
        <v>0</v>
      </c>
      <c r="Y2678" s="2">
        <v>0</v>
      </c>
      <c r="Z2678" s="2">
        <v>0</v>
      </c>
      <c r="AA2678" s="2">
        <v>0</v>
      </c>
      <c r="AB2678" s="2">
        <v>1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</row>
    <row r="2679" spans="1:38" x14ac:dyDescent="0.2">
      <c r="A2679" s="2">
        <v>1892807</v>
      </c>
      <c r="B2679" s="6">
        <v>1090828</v>
      </c>
      <c r="C2679" s="6">
        <f>IFERROR(VLOOKUP(B2679,engagexy!$B$2:$C$9002,2,FALSE),"0")</f>
        <v>20.834853648355601</v>
      </c>
      <c r="D2679" s="6">
        <f>IFERROR(VLOOKUP(B2679,engagexy!$B$2:$D$10850,3,FALSE),"0")</f>
        <v>39.403469902935598</v>
      </c>
      <c r="E2679" s="3" t="s">
        <v>3334</v>
      </c>
      <c r="F2679" s="3" t="s">
        <v>3335</v>
      </c>
      <c r="G2679" s="4">
        <v>45142</v>
      </c>
      <c r="H2679" s="3" t="s">
        <v>464</v>
      </c>
      <c r="I2679" s="2" t="s">
        <v>4</v>
      </c>
      <c r="J2679" s="3" t="s">
        <v>4</v>
      </c>
      <c r="K2679" s="3" t="s">
        <v>4</v>
      </c>
      <c r="L2679" s="3" t="s">
        <v>3336</v>
      </c>
      <c r="M2679" s="3" t="s">
        <v>19</v>
      </c>
      <c r="N2679" s="3" t="s">
        <v>3344</v>
      </c>
      <c r="O2679" s="5">
        <v>0</v>
      </c>
      <c r="P2679" s="5">
        <v>10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2">
        <v>11</v>
      </c>
      <c r="X2679" s="2">
        <v>0</v>
      </c>
      <c r="Y2679" s="2">
        <v>0</v>
      </c>
      <c r="Z2679" s="2">
        <v>0</v>
      </c>
      <c r="AA2679" s="2">
        <v>0</v>
      </c>
      <c r="AB2679" s="2">
        <v>5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</row>
    <row r="2680" spans="1:38" x14ac:dyDescent="0.2">
      <c r="A2680" s="2">
        <v>1892814</v>
      </c>
      <c r="B2680" s="6">
        <v>1093218</v>
      </c>
      <c r="C2680" s="6">
        <f>IFERROR(VLOOKUP(B2680,engagexy!$B$2:$C$9002,2,FALSE),"0")</f>
        <v>20.8773482036794</v>
      </c>
      <c r="D2680" s="6">
        <f>IFERROR(VLOOKUP(B2680,engagexy!$B$2:$D$10850,3,FALSE),"0")</f>
        <v>39.537962569283799</v>
      </c>
      <c r="E2680" s="3" t="s">
        <v>3334</v>
      </c>
      <c r="F2680" s="3" t="s">
        <v>3335</v>
      </c>
      <c r="G2680" s="4">
        <v>45149</v>
      </c>
      <c r="H2680" s="3" t="s">
        <v>1256</v>
      </c>
      <c r="I2680" s="4">
        <v>45149</v>
      </c>
      <c r="J2680" s="3" t="s">
        <v>1011</v>
      </c>
      <c r="K2680" s="3" t="s">
        <v>4</v>
      </c>
      <c r="L2680" s="3" t="s">
        <v>3336</v>
      </c>
      <c r="M2680" s="3" t="s">
        <v>19</v>
      </c>
      <c r="N2680" s="3" t="s">
        <v>3345</v>
      </c>
      <c r="O2680" s="5">
        <v>0</v>
      </c>
      <c r="P2680" s="5">
        <v>0</v>
      </c>
      <c r="Q2680" s="5">
        <v>0</v>
      </c>
      <c r="R2680" s="5">
        <v>0.4</v>
      </c>
      <c r="S2680" s="5">
        <v>0</v>
      </c>
      <c r="T2680" s="5">
        <v>0</v>
      </c>
      <c r="U2680" s="5">
        <v>0</v>
      </c>
      <c r="V2680" s="5">
        <v>0</v>
      </c>
      <c r="W2680" s="2">
        <v>6</v>
      </c>
      <c r="X2680" s="2">
        <v>0</v>
      </c>
      <c r="Y2680" s="2">
        <v>0</v>
      </c>
      <c r="Z2680" s="2">
        <v>0</v>
      </c>
      <c r="AA2680" s="2">
        <v>0</v>
      </c>
      <c r="AB2680" s="2">
        <v>3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</row>
    <row r="2681" spans="1:38" x14ac:dyDescent="0.2">
      <c r="A2681" s="2">
        <v>1892810</v>
      </c>
      <c r="B2681" s="6">
        <v>1093822</v>
      </c>
      <c r="C2681" s="6">
        <f>IFERROR(VLOOKUP(B2681,engagexy!$B$2:$C$9002,2,FALSE),"0")</f>
        <v>20.876547519187302</v>
      </c>
      <c r="D2681" s="6">
        <f>IFERROR(VLOOKUP(B2681,engagexy!$B$2:$D$10850,3,FALSE),"0")</f>
        <v>39.609338907998399</v>
      </c>
      <c r="E2681" s="3" t="s">
        <v>3334</v>
      </c>
      <c r="F2681" s="3" t="s">
        <v>3335</v>
      </c>
      <c r="G2681" s="4">
        <v>45151</v>
      </c>
      <c r="H2681" s="3" t="s">
        <v>373</v>
      </c>
      <c r="I2681" s="2" t="s">
        <v>4</v>
      </c>
      <c r="J2681" s="3" t="s">
        <v>4</v>
      </c>
      <c r="K2681" s="3" t="s">
        <v>4</v>
      </c>
      <c r="L2681" s="3" t="s">
        <v>3338</v>
      </c>
      <c r="M2681" s="3" t="s">
        <v>19</v>
      </c>
      <c r="N2681" s="3" t="s">
        <v>3343</v>
      </c>
      <c r="O2681" s="5">
        <v>0</v>
      </c>
      <c r="P2681" s="5">
        <v>0</v>
      </c>
      <c r="Q2681" s="5">
        <v>0</v>
      </c>
      <c r="R2681" s="5">
        <v>0.5</v>
      </c>
      <c r="S2681" s="5">
        <v>0</v>
      </c>
      <c r="T2681" s="5">
        <v>0</v>
      </c>
      <c r="U2681" s="5">
        <v>0</v>
      </c>
      <c r="V2681" s="5">
        <v>0</v>
      </c>
      <c r="W2681" s="2">
        <v>6</v>
      </c>
      <c r="X2681" s="2">
        <v>0</v>
      </c>
      <c r="Y2681" s="2">
        <v>0</v>
      </c>
      <c r="Z2681" s="2">
        <v>0</v>
      </c>
      <c r="AA2681" s="2">
        <v>0</v>
      </c>
      <c r="AB2681" s="2">
        <v>2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</row>
    <row r="2682" spans="1:38" x14ac:dyDescent="0.2">
      <c r="A2682" s="2">
        <v>1892815</v>
      </c>
      <c r="B2682" s="6">
        <v>1094188</v>
      </c>
      <c r="C2682" s="6">
        <f>IFERROR(VLOOKUP(B2682,engagexy!$B$2:$C$9002,2,FALSE),"0")</f>
        <v>20.952953947470501</v>
      </c>
      <c r="D2682" s="6">
        <f>IFERROR(VLOOKUP(B2682,engagexy!$B$2:$D$10850,3,FALSE),"0")</f>
        <v>39.411404058213797</v>
      </c>
      <c r="E2682" s="3" t="s">
        <v>3334</v>
      </c>
      <c r="F2682" s="3" t="s">
        <v>3335</v>
      </c>
      <c r="G2682" s="4">
        <v>45152</v>
      </c>
      <c r="H2682" s="3" t="s">
        <v>436</v>
      </c>
      <c r="I2682" s="4">
        <v>45152</v>
      </c>
      <c r="J2682" s="3" t="s">
        <v>890</v>
      </c>
      <c r="K2682" s="3" t="s">
        <v>4</v>
      </c>
      <c r="L2682" s="3" t="s">
        <v>3336</v>
      </c>
      <c r="M2682" s="3" t="s">
        <v>3346</v>
      </c>
      <c r="N2682" s="3" t="s">
        <v>3346</v>
      </c>
      <c r="O2682" s="5">
        <v>0</v>
      </c>
      <c r="P2682" s="5">
        <v>0.2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2">
        <v>11</v>
      </c>
      <c r="X2682" s="2">
        <v>12</v>
      </c>
      <c r="Y2682" s="2">
        <v>0</v>
      </c>
      <c r="Z2682" s="2">
        <v>0</v>
      </c>
      <c r="AA2682" s="2">
        <v>0</v>
      </c>
      <c r="AB2682" s="2">
        <v>7</v>
      </c>
      <c r="AC2682" s="2">
        <v>0</v>
      </c>
      <c r="AD2682" s="2">
        <v>0</v>
      </c>
      <c r="AE2682" s="2">
        <v>0</v>
      </c>
      <c r="AF2682" s="2">
        <v>1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</row>
    <row r="2683" spans="1:38" x14ac:dyDescent="0.2">
      <c r="A2683" s="2">
        <v>1892799</v>
      </c>
      <c r="B2683" s="6">
        <v>1096851</v>
      </c>
      <c r="C2683" s="6" t="str">
        <f>IFERROR(VLOOKUP(B2683,engagexy!$B$2:$C$9002,2,FALSE),"0")</f>
        <v>0</v>
      </c>
      <c r="D2683" s="6" t="str">
        <f>IFERROR(VLOOKUP(B2683,engagexy!$B$2:$D$10850,3,FALSE),"0")</f>
        <v>0</v>
      </c>
      <c r="E2683" s="3" t="s">
        <v>3334</v>
      </c>
      <c r="F2683" s="3" t="s">
        <v>3335</v>
      </c>
      <c r="G2683" s="4">
        <v>45160</v>
      </c>
      <c r="H2683" s="3" t="s">
        <v>743</v>
      </c>
      <c r="I2683" s="4">
        <v>45160</v>
      </c>
      <c r="J2683" s="3" t="s">
        <v>448</v>
      </c>
      <c r="K2683" s="3" t="s">
        <v>4</v>
      </c>
      <c r="L2683" s="3" t="s">
        <v>3338</v>
      </c>
      <c r="M2683" s="3" t="s">
        <v>3343</v>
      </c>
      <c r="N2683" s="3" t="s">
        <v>3343</v>
      </c>
      <c r="O2683" s="5">
        <v>0</v>
      </c>
      <c r="P2683" s="5">
        <v>0</v>
      </c>
      <c r="Q2683" s="5">
        <v>0</v>
      </c>
      <c r="R2683" s="5">
        <v>0.5</v>
      </c>
      <c r="S2683" s="5">
        <v>0</v>
      </c>
      <c r="T2683" s="5">
        <v>0</v>
      </c>
      <c r="U2683" s="5">
        <v>0</v>
      </c>
      <c r="V2683" s="5">
        <v>0</v>
      </c>
      <c r="W2683" s="2">
        <v>8</v>
      </c>
      <c r="X2683" s="2">
        <v>0</v>
      </c>
      <c r="Y2683" s="2">
        <v>0</v>
      </c>
      <c r="Z2683" s="2">
        <v>0</v>
      </c>
      <c r="AA2683" s="2">
        <v>0</v>
      </c>
      <c r="AB2683" s="2">
        <v>2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</row>
    <row r="2684" spans="1:38" x14ac:dyDescent="0.2">
      <c r="A2684" s="2">
        <v>1916370</v>
      </c>
      <c r="B2684" s="6">
        <v>1098498</v>
      </c>
      <c r="C2684" s="6">
        <f>IFERROR(VLOOKUP(B2684,engagexy!$B$2:$C$9002,2,FALSE),"0")</f>
        <v>20.814710502686498</v>
      </c>
      <c r="D2684" s="6">
        <f>IFERROR(VLOOKUP(B2684,engagexy!$B$2:$D$10850,3,FALSE),"0")</f>
        <v>39.477973180447002</v>
      </c>
      <c r="E2684" s="3" t="s">
        <v>3334</v>
      </c>
      <c r="F2684" s="3" t="s">
        <v>3335</v>
      </c>
      <c r="G2684" s="4">
        <v>45164</v>
      </c>
      <c r="H2684" s="3" t="s">
        <v>2423</v>
      </c>
      <c r="I2684" s="4">
        <v>45225</v>
      </c>
      <c r="J2684" s="3" t="s">
        <v>252</v>
      </c>
      <c r="K2684" s="3" t="s">
        <v>4</v>
      </c>
      <c r="L2684" s="3" t="s">
        <v>3336</v>
      </c>
      <c r="M2684" s="3" t="s">
        <v>3347</v>
      </c>
      <c r="N2684" s="3" t="s">
        <v>3347</v>
      </c>
      <c r="O2684" s="5">
        <v>0</v>
      </c>
      <c r="P2684" s="5">
        <v>0.05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2">
        <v>3</v>
      </c>
      <c r="X2684" s="2">
        <v>1</v>
      </c>
      <c r="Y2684" s="2">
        <v>0</v>
      </c>
      <c r="Z2684" s="2">
        <v>0</v>
      </c>
      <c r="AA2684" s="2">
        <v>0</v>
      </c>
      <c r="AB2684" s="2">
        <v>3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</row>
    <row r="2685" spans="1:38" x14ac:dyDescent="0.2">
      <c r="A2685" s="2">
        <v>1916384</v>
      </c>
      <c r="B2685" s="6">
        <v>1100452</v>
      </c>
      <c r="C2685" s="6">
        <f>IFERROR(VLOOKUP(B2685,engagexy!$B$2:$C$9002,2,FALSE),"0")</f>
        <v>20.865936657843999</v>
      </c>
      <c r="D2685" s="6">
        <f>IFERROR(VLOOKUP(B2685,engagexy!$B$2:$D$10850,3,FALSE),"0")</f>
        <v>39.551022755996598</v>
      </c>
      <c r="E2685" s="3" t="s">
        <v>3334</v>
      </c>
      <c r="F2685" s="3" t="s">
        <v>3335</v>
      </c>
      <c r="G2685" s="4">
        <v>45170</v>
      </c>
      <c r="H2685" s="3" t="s">
        <v>1619</v>
      </c>
      <c r="I2685" s="4">
        <v>45170</v>
      </c>
      <c r="J2685" s="3" t="s">
        <v>1286</v>
      </c>
      <c r="K2685" s="3" t="s">
        <v>4</v>
      </c>
      <c r="L2685" s="3" t="s">
        <v>3338</v>
      </c>
      <c r="M2685" s="3" t="s">
        <v>3348</v>
      </c>
      <c r="N2685" s="3" t="s">
        <v>3349</v>
      </c>
      <c r="O2685" s="5">
        <v>0</v>
      </c>
      <c r="P2685" s="5">
        <v>0</v>
      </c>
      <c r="Q2685" s="5">
        <v>0</v>
      </c>
      <c r="R2685" s="5">
        <v>2</v>
      </c>
      <c r="S2685" s="5">
        <v>0</v>
      </c>
      <c r="T2685" s="5">
        <v>0</v>
      </c>
      <c r="U2685" s="5">
        <v>0</v>
      </c>
      <c r="V2685" s="5">
        <v>0</v>
      </c>
      <c r="W2685" s="2">
        <v>6</v>
      </c>
      <c r="X2685" s="2">
        <v>7</v>
      </c>
      <c r="Y2685" s="2">
        <v>0</v>
      </c>
      <c r="Z2685" s="2">
        <v>0</v>
      </c>
      <c r="AA2685" s="2">
        <v>0</v>
      </c>
      <c r="AB2685" s="2">
        <v>4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</row>
    <row r="2686" spans="1:38" x14ac:dyDescent="0.2">
      <c r="A2686" s="2">
        <v>1916339</v>
      </c>
      <c r="B2686" s="6">
        <v>1116175</v>
      </c>
      <c r="C2686" s="6">
        <f>IFERROR(VLOOKUP(B2686,engagexy!$B$2:$C$9002,2,FALSE),"0")</f>
        <v>20.850632877955601</v>
      </c>
      <c r="D2686" s="6">
        <f>IFERROR(VLOOKUP(B2686,engagexy!$B$2:$D$10850,3,FALSE),"0")</f>
        <v>39.611288677322499</v>
      </c>
      <c r="E2686" s="3" t="s">
        <v>3334</v>
      </c>
      <c r="F2686" s="3" t="s">
        <v>3335</v>
      </c>
      <c r="G2686" s="4">
        <v>45212</v>
      </c>
      <c r="H2686" s="3" t="s">
        <v>393</v>
      </c>
      <c r="I2686" s="4">
        <v>45212</v>
      </c>
      <c r="J2686" s="3" t="s">
        <v>303</v>
      </c>
      <c r="K2686" s="3" t="s">
        <v>4</v>
      </c>
      <c r="L2686" s="3" t="s">
        <v>3338</v>
      </c>
      <c r="M2686" s="3" t="s">
        <v>3348</v>
      </c>
      <c r="N2686" s="3" t="s">
        <v>3350</v>
      </c>
      <c r="O2686" s="5">
        <v>0</v>
      </c>
      <c r="P2686" s="5">
        <v>0</v>
      </c>
      <c r="Q2686" s="5">
        <v>0</v>
      </c>
      <c r="R2686" s="5">
        <v>0.03</v>
      </c>
      <c r="S2686" s="5">
        <v>0</v>
      </c>
      <c r="T2686" s="5">
        <v>0</v>
      </c>
      <c r="U2686" s="5">
        <v>0</v>
      </c>
      <c r="V2686" s="5">
        <v>0</v>
      </c>
      <c r="W2686" s="2">
        <v>3</v>
      </c>
      <c r="X2686" s="2">
        <v>0</v>
      </c>
      <c r="Y2686" s="2">
        <v>0</v>
      </c>
      <c r="Z2686" s="2">
        <v>0</v>
      </c>
      <c r="AA2686" s="2">
        <v>0</v>
      </c>
      <c r="AB2686" s="2">
        <v>1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</row>
    <row r="2687" spans="1:38" x14ac:dyDescent="0.2">
      <c r="A2687" s="2">
        <v>1916387</v>
      </c>
      <c r="B2687" s="6">
        <v>1101304</v>
      </c>
      <c r="C2687" s="6">
        <f>IFERROR(VLOOKUP(B2687,engagexy!$B$2:$C$9002,2,FALSE),"0")</f>
        <v>21.227809324682401</v>
      </c>
      <c r="D2687" s="6">
        <f>IFERROR(VLOOKUP(B2687,engagexy!$B$2:$D$10850,3,FALSE),"0")</f>
        <v>39.764798220840802</v>
      </c>
      <c r="E2687" s="3" t="s">
        <v>3351</v>
      </c>
      <c r="F2687" s="3" t="s">
        <v>3335</v>
      </c>
      <c r="G2687" s="4">
        <v>45173</v>
      </c>
      <c r="H2687" s="3" t="s">
        <v>527</v>
      </c>
      <c r="I2687" s="4">
        <v>45173</v>
      </c>
      <c r="J2687" s="3" t="s">
        <v>154</v>
      </c>
      <c r="K2687" s="3" t="s">
        <v>4</v>
      </c>
      <c r="L2687" s="3" t="s">
        <v>3352</v>
      </c>
      <c r="M2687" s="3" t="s">
        <v>3353</v>
      </c>
      <c r="N2687" s="3" t="s">
        <v>3353</v>
      </c>
      <c r="O2687" s="5">
        <v>6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2">
        <v>2</v>
      </c>
      <c r="X2687" s="2">
        <v>0</v>
      </c>
      <c r="Y2687" s="2">
        <v>0</v>
      </c>
      <c r="Z2687" s="2">
        <v>0</v>
      </c>
      <c r="AA2687" s="2">
        <v>0</v>
      </c>
      <c r="AB2687" s="2">
        <v>1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</row>
    <row r="2688" spans="1:38" x14ac:dyDescent="0.2">
      <c r="A2688" s="2">
        <v>1916394</v>
      </c>
      <c r="B2688" s="6">
        <v>1108226</v>
      </c>
      <c r="C2688" s="6">
        <f>IFERROR(VLOOKUP(B2688,engagexy!$B$2:$C$9002,2,FALSE),"0")</f>
        <v>21.152998574704299</v>
      </c>
      <c r="D2688" s="6">
        <f>IFERROR(VLOOKUP(B2688,engagexy!$B$2:$D$10850,3,FALSE),"0")</f>
        <v>39.847236109349701</v>
      </c>
      <c r="E2688" s="3" t="s">
        <v>3351</v>
      </c>
      <c r="F2688" s="3" t="s">
        <v>3335</v>
      </c>
      <c r="G2688" s="4">
        <v>45186</v>
      </c>
      <c r="H2688" s="3" t="s">
        <v>190</v>
      </c>
      <c r="I2688" s="4">
        <v>45187</v>
      </c>
      <c r="J2688" s="3" t="s">
        <v>449</v>
      </c>
      <c r="K2688" s="3" t="s">
        <v>4</v>
      </c>
      <c r="L2688" s="3" t="s">
        <v>3352</v>
      </c>
      <c r="M2688" s="3" t="s">
        <v>19</v>
      </c>
      <c r="N2688" s="3" t="s">
        <v>3354</v>
      </c>
      <c r="O2688" s="5">
        <v>0.02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2">
        <v>9</v>
      </c>
      <c r="X2688" s="2">
        <v>0</v>
      </c>
      <c r="Y2688" s="2">
        <v>0</v>
      </c>
      <c r="Z2688" s="2">
        <v>0</v>
      </c>
      <c r="AA2688" s="2">
        <v>0</v>
      </c>
      <c r="AB2688" s="2">
        <v>3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</row>
    <row r="2689" spans="1:38" x14ac:dyDescent="0.2">
      <c r="A2689" s="2">
        <v>1840163</v>
      </c>
      <c r="B2689" s="6">
        <v>1038792</v>
      </c>
      <c r="C2689" s="6">
        <f>IFERROR(VLOOKUP(B2689,engagexy!$B$2:$C$9002,2,FALSE),"0")</f>
        <v>20.9199396750553</v>
      </c>
      <c r="D2689" s="6">
        <f>IFERROR(VLOOKUP(B2689,engagexy!$B$2:$D$10850,3,FALSE),"0")</f>
        <v>39.669865030280903</v>
      </c>
      <c r="E2689" s="3" t="s">
        <v>3355</v>
      </c>
      <c r="F2689" s="3" t="s">
        <v>3335</v>
      </c>
      <c r="G2689" s="4">
        <v>44964</v>
      </c>
      <c r="H2689" s="3" t="s">
        <v>97</v>
      </c>
      <c r="I2689" s="2" t="s">
        <v>4</v>
      </c>
      <c r="J2689" s="3" t="s">
        <v>4</v>
      </c>
      <c r="K2689" s="3" t="s">
        <v>4</v>
      </c>
      <c r="L2689" s="3" t="s">
        <v>3338</v>
      </c>
      <c r="M2689" s="3" t="s">
        <v>19</v>
      </c>
      <c r="N2689" s="3" t="s">
        <v>3356</v>
      </c>
      <c r="O2689" s="5">
        <v>0</v>
      </c>
      <c r="P2689" s="5">
        <v>0</v>
      </c>
      <c r="Q2689" s="5">
        <v>0</v>
      </c>
      <c r="R2689" s="5">
        <v>0</v>
      </c>
      <c r="S2689" s="5">
        <v>5</v>
      </c>
      <c r="T2689" s="5">
        <v>0</v>
      </c>
      <c r="U2689" s="5">
        <v>0</v>
      </c>
      <c r="V2689" s="5">
        <v>0</v>
      </c>
      <c r="W2689" s="2">
        <v>2</v>
      </c>
      <c r="X2689" s="2">
        <v>0</v>
      </c>
      <c r="Y2689" s="2">
        <v>0</v>
      </c>
      <c r="Z2689" s="2">
        <v>0</v>
      </c>
      <c r="AA2689" s="2">
        <v>0</v>
      </c>
      <c r="AB2689" s="2">
        <v>1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</row>
    <row r="2690" spans="1:38" x14ac:dyDescent="0.2">
      <c r="A2690" s="2">
        <v>1840168</v>
      </c>
      <c r="B2690" s="6">
        <v>1039385</v>
      </c>
      <c r="C2690" s="6">
        <f>IFERROR(VLOOKUP(B2690,engagexy!$B$2:$C$9002,2,FALSE),"0")</f>
        <v>20.855844427707702</v>
      </c>
      <c r="D2690" s="6">
        <f>IFERROR(VLOOKUP(B2690,engagexy!$B$2:$D$10850,3,FALSE),"0")</f>
        <v>39.697164400512001</v>
      </c>
      <c r="E2690" s="3" t="s">
        <v>3355</v>
      </c>
      <c r="F2690" s="3" t="s">
        <v>3335</v>
      </c>
      <c r="G2690" s="4">
        <v>44966</v>
      </c>
      <c r="H2690" s="3" t="s">
        <v>933</v>
      </c>
      <c r="I2690" s="4">
        <v>44966</v>
      </c>
      <c r="J2690" s="3" t="s">
        <v>246</v>
      </c>
      <c r="K2690" s="3" t="s">
        <v>4</v>
      </c>
      <c r="L2690" s="3" t="s">
        <v>3338</v>
      </c>
      <c r="M2690" s="3" t="s">
        <v>19</v>
      </c>
      <c r="N2690" s="3" t="s">
        <v>3357</v>
      </c>
      <c r="O2690" s="5">
        <v>0</v>
      </c>
      <c r="P2690" s="5">
        <v>0</v>
      </c>
      <c r="Q2690" s="5">
        <v>0</v>
      </c>
      <c r="R2690" s="5">
        <v>0</v>
      </c>
      <c r="S2690" s="5">
        <v>20</v>
      </c>
      <c r="T2690" s="5">
        <v>0</v>
      </c>
      <c r="U2690" s="5">
        <v>0</v>
      </c>
      <c r="V2690" s="5">
        <v>0</v>
      </c>
      <c r="W2690" s="2">
        <v>12</v>
      </c>
      <c r="X2690" s="2">
        <v>4</v>
      </c>
      <c r="Y2690" s="2">
        <v>0</v>
      </c>
      <c r="Z2690" s="2">
        <v>0</v>
      </c>
      <c r="AA2690" s="2">
        <v>0</v>
      </c>
      <c r="AB2690" s="2">
        <v>4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</row>
    <row r="2691" spans="1:38" x14ac:dyDescent="0.2">
      <c r="A2691" s="2">
        <v>1844368</v>
      </c>
      <c r="B2691" s="6">
        <v>1043881</v>
      </c>
      <c r="C2691" s="6">
        <f>IFERROR(VLOOKUP(B2691,engagexy!$B$2:$C$9002,2,FALSE),"0")</f>
        <v>20.661311342565401</v>
      </c>
      <c r="D2691" s="6">
        <f>IFERROR(VLOOKUP(B2691,engagexy!$B$2:$D$10850,3,FALSE),"0")</f>
        <v>39.785225507415198</v>
      </c>
      <c r="E2691" s="3" t="s">
        <v>3355</v>
      </c>
      <c r="F2691" s="3" t="s">
        <v>3335</v>
      </c>
      <c r="G2691" s="4">
        <v>44979</v>
      </c>
      <c r="H2691" s="3" t="s">
        <v>491</v>
      </c>
      <c r="I2691" s="4">
        <v>44979</v>
      </c>
      <c r="J2691" s="3" t="s">
        <v>788</v>
      </c>
      <c r="K2691" s="3" t="s">
        <v>4</v>
      </c>
      <c r="L2691" s="3" t="s">
        <v>3358</v>
      </c>
      <c r="M2691" s="3" t="s">
        <v>19</v>
      </c>
      <c r="N2691" s="3" t="s">
        <v>3359</v>
      </c>
      <c r="O2691" s="5">
        <v>0</v>
      </c>
      <c r="P2691" s="5">
        <v>15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2">
        <v>10</v>
      </c>
      <c r="X2691" s="2">
        <v>0</v>
      </c>
      <c r="Y2691" s="2">
        <v>0</v>
      </c>
      <c r="Z2691" s="2">
        <v>0</v>
      </c>
      <c r="AA2691" s="2">
        <v>0</v>
      </c>
      <c r="AB2691" s="2">
        <v>2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</row>
    <row r="2692" spans="1:38" x14ac:dyDescent="0.2">
      <c r="A2692" s="2">
        <v>1841464</v>
      </c>
      <c r="B2692" s="6">
        <v>1041024</v>
      </c>
      <c r="C2692" s="6">
        <f>IFERROR(VLOOKUP(B2692,engagexy!$B$2:$C$9002,2,FALSE),"0")</f>
        <v>20.546007082386801</v>
      </c>
      <c r="D2692" s="6">
        <f>IFERROR(VLOOKUP(B2692,engagexy!$B$2:$D$10850,3,FALSE),"0")</f>
        <v>39.855969226148098</v>
      </c>
      <c r="E2692" s="3" t="s">
        <v>3360</v>
      </c>
      <c r="F2692" s="3" t="s">
        <v>3335</v>
      </c>
      <c r="G2692" s="4">
        <v>44971</v>
      </c>
      <c r="H2692" s="3" t="s">
        <v>370</v>
      </c>
      <c r="I2692" s="4">
        <v>44971</v>
      </c>
      <c r="J2692" s="3" t="s">
        <v>158</v>
      </c>
      <c r="K2692" s="3" t="s">
        <v>4</v>
      </c>
      <c r="L2692" s="3" t="s">
        <v>3361</v>
      </c>
      <c r="M2692" s="3" t="s">
        <v>19</v>
      </c>
      <c r="N2692" s="3" t="s">
        <v>3362</v>
      </c>
      <c r="O2692" s="5">
        <v>0</v>
      </c>
      <c r="P2692" s="5">
        <v>0.5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2">
        <v>2</v>
      </c>
      <c r="X2692" s="2">
        <v>0</v>
      </c>
      <c r="Y2692" s="2">
        <v>0</v>
      </c>
      <c r="Z2692" s="2">
        <v>0</v>
      </c>
      <c r="AA2692" s="2">
        <v>0</v>
      </c>
      <c r="AB2692" s="2">
        <v>1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</row>
    <row r="2693" spans="1:38" x14ac:dyDescent="0.2">
      <c r="A2693" s="2">
        <v>1855279</v>
      </c>
      <c r="B2693" s="6">
        <v>1052267</v>
      </c>
      <c r="C2693" s="6">
        <f>IFERROR(VLOOKUP(B2693,engagexy!$B$2:$C$9002,2,FALSE),"0")</f>
        <v>20.550446080366601</v>
      </c>
      <c r="D2693" s="6">
        <f>IFERROR(VLOOKUP(B2693,engagexy!$B$2:$D$10850,3,FALSE),"0")</f>
        <v>39.871528247414098</v>
      </c>
      <c r="E2693" s="3" t="s">
        <v>3360</v>
      </c>
      <c r="F2693" s="3" t="s">
        <v>3335</v>
      </c>
      <c r="G2693" s="4">
        <v>45011</v>
      </c>
      <c r="H2693" s="3" t="s">
        <v>393</v>
      </c>
      <c r="I2693" s="4">
        <v>45011</v>
      </c>
      <c r="J2693" s="3" t="s">
        <v>635</v>
      </c>
      <c r="K2693" s="3" t="s">
        <v>4</v>
      </c>
      <c r="L2693" s="3" t="s">
        <v>3361</v>
      </c>
      <c r="M2693" s="3" t="s">
        <v>19</v>
      </c>
      <c r="N2693" s="3" t="s">
        <v>3362</v>
      </c>
      <c r="O2693" s="5">
        <v>0</v>
      </c>
      <c r="P2693" s="5">
        <v>10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2">
        <v>5</v>
      </c>
      <c r="X2693" s="2">
        <v>6</v>
      </c>
      <c r="Y2693" s="2">
        <v>0</v>
      </c>
      <c r="Z2693" s="2">
        <v>0</v>
      </c>
      <c r="AA2693" s="2">
        <v>0</v>
      </c>
      <c r="AB2693" s="2">
        <v>1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</row>
    <row r="2694" spans="1:38" x14ac:dyDescent="0.2">
      <c r="A2694" s="2">
        <v>1885807</v>
      </c>
      <c r="B2694" s="6">
        <v>1088482</v>
      </c>
      <c r="C2694" s="6">
        <f>IFERROR(VLOOKUP(B2694,engagexy!$B$2:$C$9002,2,FALSE),"0")</f>
        <v>20.424766282178801</v>
      </c>
      <c r="D2694" s="6">
        <f>IFERROR(VLOOKUP(B2694,engagexy!$B$2:$D$10850,3,FALSE),"0")</f>
        <v>40.0073936920382</v>
      </c>
      <c r="E2694" s="3" t="s">
        <v>3360</v>
      </c>
      <c r="F2694" s="3" t="s">
        <v>3335</v>
      </c>
      <c r="G2694" s="4">
        <v>45135</v>
      </c>
      <c r="H2694" s="3" t="s">
        <v>724</v>
      </c>
      <c r="I2694" s="2" t="s">
        <v>4</v>
      </c>
      <c r="J2694" s="3" t="s">
        <v>731</v>
      </c>
      <c r="K2694" s="3" t="s">
        <v>4</v>
      </c>
      <c r="L2694" s="3" t="s">
        <v>3361</v>
      </c>
      <c r="M2694" s="3" t="s">
        <v>19</v>
      </c>
      <c r="N2694" s="3" t="s">
        <v>3363</v>
      </c>
      <c r="O2694" s="5">
        <v>0</v>
      </c>
      <c r="P2694" s="5">
        <v>0.1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2">
        <v>7</v>
      </c>
      <c r="X2694" s="2">
        <v>0</v>
      </c>
      <c r="Y2694" s="2">
        <v>0</v>
      </c>
      <c r="Z2694" s="2">
        <v>0</v>
      </c>
      <c r="AA2694" s="2">
        <v>0</v>
      </c>
      <c r="AB2694" s="2">
        <v>3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</row>
    <row r="2695" spans="1:38" x14ac:dyDescent="0.2">
      <c r="A2695" s="2">
        <v>1893405</v>
      </c>
      <c r="B2695" s="6">
        <v>1095932</v>
      </c>
      <c r="C2695" s="6">
        <f>IFERROR(VLOOKUP(B2695,engagexy!$B$2:$C$9002,2,FALSE),"0")</f>
        <v>20.537019213408499</v>
      </c>
      <c r="D2695" s="6">
        <f>IFERROR(VLOOKUP(B2695,engagexy!$B$2:$D$10850,3,FALSE),"0")</f>
        <v>39.858228860206196</v>
      </c>
      <c r="E2695" s="3" t="s">
        <v>3360</v>
      </c>
      <c r="F2695" s="3" t="s">
        <v>3335</v>
      </c>
      <c r="G2695" s="4">
        <v>45158</v>
      </c>
      <c r="H2695" s="3" t="s">
        <v>396</v>
      </c>
      <c r="I2695" s="4">
        <v>45158</v>
      </c>
      <c r="J2695" s="3" t="s">
        <v>586</v>
      </c>
      <c r="K2695" s="3" t="s">
        <v>4</v>
      </c>
      <c r="L2695" s="3" t="s">
        <v>3361</v>
      </c>
      <c r="M2695" s="3" t="s">
        <v>19</v>
      </c>
      <c r="N2695" s="3" t="s">
        <v>3364</v>
      </c>
      <c r="O2695" s="5">
        <v>0</v>
      </c>
      <c r="P2695" s="5">
        <v>0.5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2">
        <v>17</v>
      </c>
      <c r="X2695" s="2">
        <v>0</v>
      </c>
      <c r="Y2695" s="2">
        <v>0</v>
      </c>
      <c r="Z2695" s="2">
        <v>0</v>
      </c>
      <c r="AA2695" s="2">
        <v>0</v>
      </c>
      <c r="AB2695" s="2">
        <v>3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</row>
    <row r="2696" spans="1:38" x14ac:dyDescent="0.2">
      <c r="A2696" s="2">
        <v>1898157</v>
      </c>
      <c r="B2696" s="6">
        <v>1100289</v>
      </c>
      <c r="C2696" s="6">
        <f>IFERROR(VLOOKUP(B2696,engagexy!$B$2:$C$9002,2,FALSE),"0")</f>
        <v>20.674589776279198</v>
      </c>
      <c r="D2696" s="6">
        <f>IFERROR(VLOOKUP(B2696,engagexy!$B$2:$D$10850,3,FALSE),"0")</f>
        <v>39.850165006430998</v>
      </c>
      <c r="E2696" s="3" t="s">
        <v>3360</v>
      </c>
      <c r="F2696" s="3" t="s">
        <v>3335</v>
      </c>
      <c r="G2696" s="4">
        <v>45170</v>
      </c>
      <c r="H2696" s="3" t="s">
        <v>3365</v>
      </c>
      <c r="I2696" s="4">
        <v>45170</v>
      </c>
      <c r="J2696" s="3" t="s">
        <v>3366</v>
      </c>
      <c r="K2696" s="3" t="s">
        <v>4</v>
      </c>
      <c r="L2696" s="3" t="s">
        <v>3358</v>
      </c>
      <c r="M2696" s="3" t="s">
        <v>19</v>
      </c>
      <c r="N2696" s="3" t="s">
        <v>3367</v>
      </c>
      <c r="O2696" s="5">
        <v>0</v>
      </c>
      <c r="P2696" s="5">
        <v>0.03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2">
        <v>2</v>
      </c>
      <c r="X2696" s="2">
        <v>0</v>
      </c>
      <c r="Y2696" s="2">
        <v>0</v>
      </c>
      <c r="Z2696" s="2">
        <v>0</v>
      </c>
      <c r="AA2696" s="2">
        <v>0</v>
      </c>
      <c r="AB2696" s="2">
        <v>1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</row>
    <row r="2697" spans="1:38" x14ac:dyDescent="0.2">
      <c r="A2697" s="2">
        <v>1908541</v>
      </c>
      <c r="B2697" s="6">
        <v>1114900</v>
      </c>
      <c r="C2697" s="6">
        <f>IFERROR(VLOOKUP(B2697,engagexy!$B$2:$C$9002,2,FALSE),"0")</f>
        <v>20.503648297978799</v>
      </c>
      <c r="D2697" s="6">
        <f>IFERROR(VLOOKUP(B2697,engagexy!$B$2:$D$10850,3,FALSE),"0")</f>
        <v>39.935923215371602</v>
      </c>
      <c r="E2697" s="3" t="s">
        <v>3360</v>
      </c>
      <c r="F2697" s="3" t="s">
        <v>3335</v>
      </c>
      <c r="G2697" s="4">
        <v>45208</v>
      </c>
      <c r="H2697" s="3" t="s">
        <v>528</v>
      </c>
      <c r="I2697" s="4">
        <v>45209</v>
      </c>
      <c r="J2697" s="3" t="s">
        <v>593</v>
      </c>
      <c r="K2697" s="3" t="s">
        <v>4</v>
      </c>
      <c r="L2697" s="3" t="s">
        <v>3361</v>
      </c>
      <c r="M2697" s="3" t="s">
        <v>3368</v>
      </c>
      <c r="N2697" s="3" t="s">
        <v>3369</v>
      </c>
      <c r="O2697" s="5">
        <v>0</v>
      </c>
      <c r="P2697" s="5">
        <v>92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 s="2">
        <v>13</v>
      </c>
      <c r="X2697" s="2">
        <v>8</v>
      </c>
      <c r="Y2697" s="2">
        <v>0</v>
      </c>
      <c r="Z2697" s="2">
        <v>0</v>
      </c>
      <c r="AA2697" s="2">
        <v>0</v>
      </c>
      <c r="AB2697" s="2">
        <v>3</v>
      </c>
      <c r="AC2697" s="2">
        <v>0</v>
      </c>
      <c r="AD2697" s="2">
        <v>0</v>
      </c>
      <c r="AE2697" s="2">
        <v>0</v>
      </c>
      <c r="AF2697" s="2">
        <v>1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</row>
    <row r="2698" spans="1:38" x14ac:dyDescent="0.2">
      <c r="A2698" s="2">
        <v>1841293</v>
      </c>
      <c r="B2698" s="6">
        <v>1039177</v>
      </c>
      <c r="C2698" s="6" t="str">
        <f>IFERROR(VLOOKUP(B2698,engagexy!$B$2:$C$9002,2,FALSE),"0")</f>
        <v>0</v>
      </c>
      <c r="D2698" s="6" t="str">
        <f>IFERROR(VLOOKUP(B2698,engagexy!$B$2:$D$10850,3,FALSE),"0")</f>
        <v>0</v>
      </c>
      <c r="E2698" s="3" t="s">
        <v>3370</v>
      </c>
      <c r="F2698" s="3" t="s">
        <v>3335</v>
      </c>
      <c r="G2698" s="4">
        <v>44965</v>
      </c>
      <c r="H2698" s="3" t="s">
        <v>440</v>
      </c>
      <c r="I2698" s="4">
        <v>44965</v>
      </c>
      <c r="J2698" s="3" t="s">
        <v>1100</v>
      </c>
      <c r="K2698" s="3" t="s">
        <v>4</v>
      </c>
      <c r="L2698" s="3" t="s">
        <v>3358</v>
      </c>
      <c r="M2698" s="3" t="s">
        <v>19</v>
      </c>
      <c r="N2698" s="3" t="s">
        <v>3371</v>
      </c>
      <c r="O2698" s="5">
        <v>0</v>
      </c>
      <c r="P2698" s="5">
        <v>0.01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2">
        <v>3</v>
      </c>
      <c r="X2698" s="2">
        <v>0</v>
      </c>
      <c r="Y2698" s="2">
        <v>0</v>
      </c>
      <c r="Z2698" s="2">
        <v>0</v>
      </c>
      <c r="AA2698" s="2">
        <v>0</v>
      </c>
      <c r="AB2698" s="2">
        <v>1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</row>
    <row r="2699" spans="1:38" x14ac:dyDescent="0.2">
      <c r="A2699" s="2">
        <v>1841811</v>
      </c>
      <c r="B2699" s="6">
        <v>1040088</v>
      </c>
      <c r="C2699" s="6">
        <f>IFERROR(VLOOKUP(B2699,engagexy!$B$2:$C$9002,2,FALSE),"0")</f>
        <v>20.517271130598601</v>
      </c>
      <c r="D2699" s="6">
        <f>IFERROR(VLOOKUP(B2699,engagexy!$B$2:$D$10850,3,FALSE),"0")</f>
        <v>39.626236793925699</v>
      </c>
      <c r="E2699" s="3" t="s">
        <v>3370</v>
      </c>
      <c r="F2699" s="3" t="s">
        <v>3335</v>
      </c>
      <c r="G2699" s="4">
        <v>44968</v>
      </c>
      <c r="H2699" s="3" t="s">
        <v>724</v>
      </c>
      <c r="I2699" s="4">
        <v>44968</v>
      </c>
      <c r="J2699" s="3" t="s">
        <v>10</v>
      </c>
      <c r="K2699" s="3" t="s">
        <v>4</v>
      </c>
      <c r="L2699" s="3" t="s">
        <v>3358</v>
      </c>
      <c r="M2699" s="3" t="s">
        <v>19</v>
      </c>
      <c r="N2699" s="3" t="s">
        <v>3372</v>
      </c>
      <c r="O2699" s="5">
        <v>5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0</v>
      </c>
      <c r="W2699" s="2">
        <v>2</v>
      </c>
      <c r="X2699" s="2">
        <v>0</v>
      </c>
      <c r="Y2699" s="2">
        <v>0</v>
      </c>
      <c r="Z2699" s="2">
        <v>0</v>
      </c>
      <c r="AA2699" s="2">
        <v>0</v>
      </c>
      <c r="AB2699" s="2">
        <v>1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</row>
    <row r="2700" spans="1:38" x14ac:dyDescent="0.2">
      <c r="A2700" s="2">
        <v>1892562</v>
      </c>
      <c r="B2700" s="6">
        <v>1095799</v>
      </c>
      <c r="C2700" s="6">
        <f>IFERROR(VLOOKUP(B2700,engagexy!$B$2:$C$9002,2,FALSE),"0")</f>
        <v>20.741219534651702</v>
      </c>
      <c r="D2700" s="6">
        <f>IFERROR(VLOOKUP(B2700,engagexy!$B$2:$D$10850,3,FALSE),"0")</f>
        <v>39.543996126750997</v>
      </c>
      <c r="E2700" s="3" t="s">
        <v>3370</v>
      </c>
      <c r="F2700" s="3" t="s">
        <v>3335</v>
      </c>
      <c r="G2700" s="4">
        <v>45158</v>
      </c>
      <c r="H2700" s="3" t="s">
        <v>224</v>
      </c>
      <c r="I2700" s="4">
        <v>45158</v>
      </c>
      <c r="J2700" s="3" t="s">
        <v>182</v>
      </c>
      <c r="K2700" s="3" t="s">
        <v>4</v>
      </c>
      <c r="L2700" s="3" t="s">
        <v>3336</v>
      </c>
      <c r="M2700" s="3" t="s">
        <v>19</v>
      </c>
      <c r="N2700" s="3" t="s">
        <v>3373</v>
      </c>
      <c r="O2700" s="5">
        <v>0</v>
      </c>
      <c r="P2700" s="5">
        <v>0.01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  <c r="W2700" s="2">
        <v>2</v>
      </c>
      <c r="X2700" s="2">
        <v>0</v>
      </c>
      <c r="Y2700" s="2">
        <v>0</v>
      </c>
      <c r="Z2700" s="2">
        <v>0</v>
      </c>
      <c r="AA2700" s="2">
        <v>0</v>
      </c>
      <c r="AB2700" s="2">
        <v>1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</row>
    <row r="2701" spans="1:38" x14ac:dyDescent="0.2">
      <c r="A2701" s="2">
        <v>1892896</v>
      </c>
      <c r="B2701" s="6">
        <v>1096397</v>
      </c>
      <c r="C2701" s="6">
        <f>IFERROR(VLOOKUP(B2701,engagexy!$B$2:$C$9002,2,FALSE),"0")</f>
        <v>20.7057870199008</v>
      </c>
      <c r="D2701" s="6">
        <f>IFERROR(VLOOKUP(B2701,engagexy!$B$2:$D$10850,3,FALSE),"0")</f>
        <v>39.694397659408203</v>
      </c>
      <c r="E2701" s="3" t="s">
        <v>3370</v>
      </c>
      <c r="F2701" s="3" t="s">
        <v>3335</v>
      </c>
      <c r="G2701" s="4">
        <v>45159</v>
      </c>
      <c r="H2701" s="3" t="s">
        <v>517</v>
      </c>
      <c r="I2701" s="4">
        <v>45159</v>
      </c>
      <c r="J2701" s="3" t="s">
        <v>1502</v>
      </c>
      <c r="K2701" s="3" t="s">
        <v>4</v>
      </c>
      <c r="L2701" s="3" t="s">
        <v>3358</v>
      </c>
      <c r="M2701" s="3" t="s">
        <v>19</v>
      </c>
      <c r="N2701" s="3" t="s">
        <v>3374</v>
      </c>
      <c r="O2701" s="5">
        <v>0</v>
      </c>
      <c r="P2701" s="5">
        <v>4</v>
      </c>
      <c r="Q2701" s="5">
        <v>0</v>
      </c>
      <c r="R2701" s="5">
        <v>6</v>
      </c>
      <c r="S2701" s="5">
        <v>0</v>
      </c>
      <c r="T2701" s="5">
        <v>0</v>
      </c>
      <c r="U2701" s="5">
        <v>0</v>
      </c>
      <c r="V2701" s="5">
        <v>0</v>
      </c>
      <c r="W2701" s="2">
        <v>17</v>
      </c>
      <c r="X2701" s="2">
        <v>0</v>
      </c>
      <c r="Y2701" s="2">
        <v>0</v>
      </c>
      <c r="Z2701" s="2">
        <v>0</v>
      </c>
      <c r="AA2701" s="2">
        <v>0</v>
      </c>
      <c r="AB2701" s="2">
        <v>6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</row>
    <row r="2702" spans="1:38" x14ac:dyDescent="0.2">
      <c r="A2702" s="2">
        <v>1843039</v>
      </c>
      <c r="B2702" s="6">
        <v>1039759</v>
      </c>
      <c r="C2702" s="6">
        <f>IFERROR(VLOOKUP(B2702,engagexy!$B$2:$C$9002,2,FALSE),"0")</f>
        <v>20.7716756851746</v>
      </c>
      <c r="D2702" s="6">
        <f>IFERROR(VLOOKUP(B2702,engagexy!$B$2:$D$10850,3,FALSE),"0")</f>
        <v>40.109971428733601</v>
      </c>
      <c r="E2702" s="3" t="s">
        <v>3375</v>
      </c>
      <c r="F2702" s="3" t="s">
        <v>3335</v>
      </c>
      <c r="G2702" s="4">
        <v>44967</v>
      </c>
      <c r="H2702" s="3" t="s">
        <v>524</v>
      </c>
      <c r="I2702" s="4">
        <v>44967</v>
      </c>
      <c r="J2702" s="3" t="s">
        <v>1470</v>
      </c>
      <c r="K2702" s="3" t="s">
        <v>4</v>
      </c>
      <c r="L2702" s="3" t="s">
        <v>3376</v>
      </c>
      <c r="M2702" s="3" t="s">
        <v>3377</v>
      </c>
      <c r="N2702" s="3" t="s">
        <v>3378</v>
      </c>
      <c r="O2702" s="5">
        <v>0</v>
      </c>
      <c r="P2702" s="5">
        <v>0.05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2">
        <v>2</v>
      </c>
      <c r="X2702" s="2">
        <v>0</v>
      </c>
      <c r="Y2702" s="2">
        <v>0</v>
      </c>
      <c r="Z2702" s="2">
        <v>0</v>
      </c>
      <c r="AA2702" s="2">
        <v>0</v>
      </c>
      <c r="AB2702" s="2">
        <v>1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</row>
    <row r="2703" spans="1:38" x14ac:dyDescent="0.2">
      <c r="A2703" s="2">
        <v>1843064</v>
      </c>
      <c r="B2703" s="6">
        <v>1041104</v>
      </c>
      <c r="C2703" s="6">
        <f>IFERROR(VLOOKUP(B2703,engagexy!$B$2:$C$9002,2,FALSE),"0")</f>
        <v>20.7300135621823</v>
      </c>
      <c r="D2703" s="6">
        <f>IFERROR(VLOOKUP(B2703,engagexy!$B$2:$D$10850,3,FALSE),"0")</f>
        <v>40.039132101758398</v>
      </c>
      <c r="E2703" s="3" t="s">
        <v>3375</v>
      </c>
      <c r="F2703" s="3" t="s">
        <v>3335</v>
      </c>
      <c r="G2703" s="4">
        <v>44971</v>
      </c>
      <c r="H2703" s="3" t="s">
        <v>362</v>
      </c>
      <c r="I2703" s="4">
        <v>44971</v>
      </c>
      <c r="J2703" s="3" t="s">
        <v>742</v>
      </c>
      <c r="K2703" s="3" t="s">
        <v>4</v>
      </c>
      <c r="L2703" s="3" t="s">
        <v>3376</v>
      </c>
      <c r="M2703" s="3" t="s">
        <v>3379</v>
      </c>
      <c r="N2703" s="3" t="s">
        <v>3380</v>
      </c>
      <c r="O2703" s="5">
        <v>0</v>
      </c>
      <c r="P2703" s="5">
        <v>0</v>
      </c>
      <c r="Q2703" s="5">
        <v>0</v>
      </c>
      <c r="R2703" s="5">
        <v>0.5</v>
      </c>
      <c r="S2703" s="5">
        <v>0</v>
      </c>
      <c r="T2703" s="5">
        <v>0</v>
      </c>
      <c r="U2703" s="5">
        <v>0</v>
      </c>
      <c r="V2703" s="5">
        <v>0</v>
      </c>
      <c r="W2703" s="2">
        <v>3</v>
      </c>
      <c r="X2703" s="2">
        <v>0</v>
      </c>
      <c r="Y2703" s="2">
        <v>0</v>
      </c>
      <c r="Z2703" s="2">
        <v>0</v>
      </c>
      <c r="AA2703" s="2">
        <v>0</v>
      </c>
      <c r="AB2703" s="2">
        <v>1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</row>
    <row r="2704" spans="1:38" x14ac:dyDescent="0.2">
      <c r="A2704" s="2">
        <v>1846617</v>
      </c>
      <c r="B2704" s="6">
        <v>1040953</v>
      </c>
      <c r="C2704" s="6">
        <f>IFERROR(VLOOKUP(B2704,engagexy!$B$2:$C$9002,2,FALSE),"0")</f>
        <v>20.618470625099999</v>
      </c>
      <c r="D2704" s="6">
        <f>IFERROR(VLOOKUP(B2704,engagexy!$B$2:$D$10850,3,FALSE),"0")</f>
        <v>40.027195499433098</v>
      </c>
      <c r="E2704" s="3" t="s">
        <v>3375</v>
      </c>
      <c r="F2704" s="3" t="s">
        <v>3335</v>
      </c>
      <c r="G2704" s="4">
        <v>44971</v>
      </c>
      <c r="H2704" s="3" t="s">
        <v>3100</v>
      </c>
      <c r="I2704" s="4">
        <v>44971</v>
      </c>
      <c r="J2704" s="3" t="s">
        <v>852</v>
      </c>
      <c r="K2704" s="3" t="s">
        <v>4</v>
      </c>
      <c r="L2704" s="3" t="s">
        <v>3361</v>
      </c>
      <c r="M2704" s="3" t="s">
        <v>19</v>
      </c>
      <c r="N2704" s="3" t="s">
        <v>3381</v>
      </c>
      <c r="O2704" s="5">
        <v>0</v>
      </c>
      <c r="P2704" s="5">
        <v>0</v>
      </c>
      <c r="Q2704" s="5">
        <v>0</v>
      </c>
      <c r="R2704" s="5">
        <v>0.2</v>
      </c>
      <c r="S2704" s="5">
        <v>0</v>
      </c>
      <c r="T2704" s="5">
        <v>0</v>
      </c>
      <c r="U2704" s="5">
        <v>0</v>
      </c>
      <c r="V2704" s="5">
        <v>0</v>
      </c>
      <c r="W2704" s="2">
        <v>4</v>
      </c>
      <c r="X2704" s="2">
        <v>0</v>
      </c>
      <c r="Y2704" s="2">
        <v>0</v>
      </c>
      <c r="Z2704" s="2">
        <v>0</v>
      </c>
      <c r="AA2704" s="2">
        <v>0</v>
      </c>
      <c r="AB2704" s="2">
        <v>2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</row>
    <row r="2705" spans="1:38" x14ac:dyDescent="0.2">
      <c r="A2705" s="2">
        <v>1843112</v>
      </c>
      <c r="B2705" s="6">
        <v>1041632</v>
      </c>
      <c r="C2705" s="6">
        <f>IFERROR(VLOOKUP(B2705,engagexy!$B$2:$C$9002,2,FALSE),"0")</f>
        <v>20.593507100212701</v>
      </c>
      <c r="D2705" s="6">
        <f>IFERROR(VLOOKUP(B2705,engagexy!$B$2:$D$10850,3,FALSE),"0")</f>
        <v>40.006357140550698</v>
      </c>
      <c r="E2705" s="3" t="s">
        <v>3375</v>
      </c>
      <c r="F2705" s="3" t="s">
        <v>3335</v>
      </c>
      <c r="G2705" s="4">
        <v>44973</v>
      </c>
      <c r="H2705" s="3" t="s">
        <v>458</v>
      </c>
      <c r="I2705" s="4">
        <v>44973</v>
      </c>
      <c r="J2705" s="3" t="s">
        <v>980</v>
      </c>
      <c r="K2705" s="3" t="s">
        <v>4</v>
      </c>
      <c r="L2705" s="3" t="s">
        <v>3361</v>
      </c>
      <c r="M2705" s="3" t="s">
        <v>3382</v>
      </c>
      <c r="N2705" s="3" t="s">
        <v>3383</v>
      </c>
      <c r="O2705" s="5">
        <v>0</v>
      </c>
      <c r="P2705" s="5">
        <v>5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2">
        <v>4</v>
      </c>
      <c r="X2705" s="2">
        <v>4</v>
      </c>
      <c r="Y2705" s="2">
        <v>0</v>
      </c>
      <c r="Z2705" s="2">
        <v>0</v>
      </c>
      <c r="AA2705" s="2">
        <v>0</v>
      </c>
      <c r="AB2705" s="2">
        <v>3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</row>
    <row r="2706" spans="1:38" x14ac:dyDescent="0.2">
      <c r="A2706" s="2">
        <v>1844484</v>
      </c>
      <c r="B2706" s="6">
        <v>1043785</v>
      </c>
      <c r="C2706" s="6">
        <f>IFERROR(VLOOKUP(B2706,engagexy!$B$2:$C$9002,2,FALSE),"0")</f>
        <v>20.715845199405202</v>
      </c>
      <c r="D2706" s="6">
        <f>IFERROR(VLOOKUP(B2706,engagexy!$B$2:$D$10850,3,FALSE),"0")</f>
        <v>40.052353346709403</v>
      </c>
      <c r="E2706" s="3" t="s">
        <v>3375</v>
      </c>
      <c r="F2706" s="3" t="s">
        <v>3335</v>
      </c>
      <c r="G2706" s="4">
        <v>44979</v>
      </c>
      <c r="H2706" s="3" t="s">
        <v>295</v>
      </c>
      <c r="I2706" s="4">
        <v>44979</v>
      </c>
      <c r="J2706" s="3" t="s">
        <v>281</v>
      </c>
      <c r="K2706" s="3" t="s">
        <v>4</v>
      </c>
      <c r="L2706" s="3" t="s">
        <v>3376</v>
      </c>
      <c r="M2706" s="3" t="s">
        <v>3384</v>
      </c>
      <c r="N2706" s="3" t="s">
        <v>3385</v>
      </c>
      <c r="O2706" s="5">
        <v>0</v>
      </c>
      <c r="P2706" s="5">
        <v>0</v>
      </c>
      <c r="Q2706" s="5">
        <v>0</v>
      </c>
      <c r="R2706" s="5">
        <v>3</v>
      </c>
      <c r="S2706" s="5">
        <v>0</v>
      </c>
      <c r="T2706" s="5">
        <v>0</v>
      </c>
      <c r="U2706" s="5">
        <v>0</v>
      </c>
      <c r="V2706" s="5">
        <v>0</v>
      </c>
      <c r="W2706" s="2">
        <v>3</v>
      </c>
      <c r="X2706" s="2">
        <v>0</v>
      </c>
      <c r="Y2706" s="2">
        <v>0</v>
      </c>
      <c r="Z2706" s="2">
        <v>0</v>
      </c>
      <c r="AA2706" s="2">
        <v>0</v>
      </c>
      <c r="AB2706" s="2">
        <v>1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</row>
    <row r="2707" spans="1:38" x14ac:dyDescent="0.2">
      <c r="A2707" s="2">
        <v>1844491</v>
      </c>
      <c r="B2707" s="6">
        <v>1043827</v>
      </c>
      <c r="C2707" s="6">
        <f>IFERROR(VLOOKUP(B2707,engagexy!$B$2:$C$9002,2,FALSE),"0")</f>
        <v>20.742713820720301</v>
      </c>
      <c r="D2707" s="6">
        <f>IFERROR(VLOOKUP(B2707,engagexy!$B$2:$D$10850,3,FALSE),"0")</f>
        <v>40.037976956742597</v>
      </c>
      <c r="E2707" s="3" t="s">
        <v>3375</v>
      </c>
      <c r="F2707" s="3" t="s">
        <v>3335</v>
      </c>
      <c r="G2707" s="4">
        <v>44979</v>
      </c>
      <c r="H2707" s="3" t="s">
        <v>1042</v>
      </c>
      <c r="I2707" s="4">
        <v>44979</v>
      </c>
      <c r="J2707" s="3" t="s">
        <v>610</v>
      </c>
      <c r="K2707" s="3" t="s">
        <v>4</v>
      </c>
      <c r="L2707" s="3" t="s">
        <v>3376</v>
      </c>
      <c r="M2707" s="3" t="s">
        <v>3379</v>
      </c>
      <c r="N2707" s="3" t="s">
        <v>3380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0.1</v>
      </c>
      <c r="U2707" s="5">
        <v>0</v>
      </c>
      <c r="V2707" s="5">
        <v>0</v>
      </c>
      <c r="W2707" s="2">
        <v>2</v>
      </c>
      <c r="X2707" s="2">
        <v>0</v>
      </c>
      <c r="Y2707" s="2">
        <v>0</v>
      </c>
      <c r="Z2707" s="2">
        <v>0</v>
      </c>
      <c r="AA2707" s="2">
        <v>0</v>
      </c>
      <c r="AB2707" s="2">
        <v>1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</row>
    <row r="2708" spans="1:38" x14ac:dyDescent="0.2">
      <c r="A2708" s="2">
        <v>1845492</v>
      </c>
      <c r="B2708" s="6">
        <v>1044833</v>
      </c>
      <c r="C2708" s="6">
        <f>IFERROR(VLOOKUP(B2708,engagexy!$B$2:$C$9002,2,FALSE),"0")</f>
        <v>20.682283225174199</v>
      </c>
      <c r="D2708" s="6">
        <f>IFERROR(VLOOKUP(B2708,engagexy!$B$2:$D$10850,3,FALSE),"0")</f>
        <v>40.0419623480485</v>
      </c>
      <c r="E2708" s="3" t="s">
        <v>3375</v>
      </c>
      <c r="F2708" s="3" t="s">
        <v>3335</v>
      </c>
      <c r="G2708" s="4">
        <v>44982</v>
      </c>
      <c r="H2708" s="3" t="s">
        <v>1324</v>
      </c>
      <c r="I2708" s="4">
        <v>44982</v>
      </c>
      <c r="J2708" s="3" t="s">
        <v>598</v>
      </c>
      <c r="K2708" s="3" t="s">
        <v>4</v>
      </c>
      <c r="L2708" s="3" t="s">
        <v>3376</v>
      </c>
      <c r="M2708" s="3" t="s">
        <v>3386</v>
      </c>
      <c r="N2708" s="3" t="s">
        <v>3387</v>
      </c>
      <c r="O2708" s="5">
        <v>0</v>
      </c>
      <c r="P2708" s="5">
        <v>0</v>
      </c>
      <c r="Q2708" s="5">
        <v>0</v>
      </c>
      <c r="R2708" s="5">
        <v>0.05</v>
      </c>
      <c r="S2708" s="5">
        <v>0</v>
      </c>
      <c r="T2708" s="5">
        <v>0</v>
      </c>
      <c r="U2708" s="5">
        <v>0</v>
      </c>
      <c r="V2708" s="5">
        <v>0</v>
      </c>
      <c r="W2708" s="2">
        <v>2</v>
      </c>
      <c r="X2708" s="2">
        <v>0</v>
      </c>
      <c r="Y2708" s="2">
        <v>0</v>
      </c>
      <c r="Z2708" s="2">
        <v>0</v>
      </c>
      <c r="AA2708" s="2">
        <v>0</v>
      </c>
      <c r="AB2708" s="2">
        <v>1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</row>
    <row r="2709" spans="1:38" x14ac:dyDescent="0.2">
      <c r="A2709" s="2">
        <v>1876673</v>
      </c>
      <c r="B2709" s="6">
        <v>1078216</v>
      </c>
      <c r="C2709" s="6">
        <f>IFERROR(VLOOKUP(B2709,engagexy!$B$2:$C$9002,2,FALSE),"0")</f>
        <v>20.696295114080801</v>
      </c>
      <c r="D2709" s="6">
        <f>IFERROR(VLOOKUP(B2709,engagexy!$B$2:$D$10850,3,FALSE),"0")</f>
        <v>40.038168026897203</v>
      </c>
      <c r="E2709" s="3" t="s">
        <v>3375</v>
      </c>
      <c r="F2709" s="3" t="s">
        <v>3335</v>
      </c>
      <c r="G2709" s="4">
        <v>45108</v>
      </c>
      <c r="H2709" s="3" t="s">
        <v>1135</v>
      </c>
      <c r="I2709" s="4">
        <v>45108</v>
      </c>
      <c r="J2709" s="3" t="s">
        <v>869</v>
      </c>
      <c r="K2709" s="3" t="s">
        <v>4</v>
      </c>
      <c r="L2709" s="3" t="s">
        <v>3376</v>
      </c>
      <c r="M2709" s="3" t="s">
        <v>3379</v>
      </c>
      <c r="N2709" s="3" t="s">
        <v>3380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0.2</v>
      </c>
      <c r="V2709" s="5">
        <v>0</v>
      </c>
      <c r="W2709" s="2">
        <v>2</v>
      </c>
      <c r="X2709" s="2">
        <v>0</v>
      </c>
      <c r="Y2709" s="2">
        <v>0</v>
      </c>
      <c r="Z2709" s="2">
        <v>0</v>
      </c>
      <c r="AA2709" s="2">
        <v>0</v>
      </c>
      <c r="AB2709" s="2">
        <v>1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</row>
    <row r="2710" spans="1:38" x14ac:dyDescent="0.2">
      <c r="A2710" s="2">
        <v>1880381</v>
      </c>
      <c r="B2710" s="6">
        <v>1082153</v>
      </c>
      <c r="C2710" s="6">
        <f>IFERROR(VLOOKUP(B2710,engagexy!$B$2:$C$9002,2,FALSE),"0")</f>
        <v>20.5912108851971</v>
      </c>
      <c r="D2710" s="6">
        <f>IFERROR(VLOOKUP(B2710,engagexy!$B$2:$D$10850,3,FALSE),"0")</f>
        <v>40.063431418058897</v>
      </c>
      <c r="E2710" s="3" t="s">
        <v>3375</v>
      </c>
      <c r="F2710" s="3" t="s">
        <v>3335</v>
      </c>
      <c r="G2710" s="4">
        <v>45120</v>
      </c>
      <c r="H2710" s="3" t="s">
        <v>1080</v>
      </c>
      <c r="I2710" s="4">
        <v>45120</v>
      </c>
      <c r="J2710" s="3" t="s">
        <v>182</v>
      </c>
      <c r="K2710" s="3" t="s">
        <v>4</v>
      </c>
      <c r="L2710" s="3" t="s">
        <v>3376</v>
      </c>
      <c r="M2710" s="3" t="s">
        <v>3388</v>
      </c>
      <c r="N2710" s="3" t="s">
        <v>3389</v>
      </c>
      <c r="O2710" s="5">
        <v>0</v>
      </c>
      <c r="P2710" s="5">
        <v>1</v>
      </c>
      <c r="Q2710" s="5">
        <v>0</v>
      </c>
      <c r="R2710" s="5">
        <v>0</v>
      </c>
      <c r="S2710" s="5">
        <v>0</v>
      </c>
      <c r="T2710" s="5">
        <v>16</v>
      </c>
      <c r="U2710" s="5">
        <v>0</v>
      </c>
      <c r="V2710" s="5">
        <v>0</v>
      </c>
      <c r="W2710" s="2">
        <v>5</v>
      </c>
      <c r="X2710" s="2">
        <v>0</v>
      </c>
      <c r="Y2710" s="2">
        <v>0</v>
      </c>
      <c r="Z2710" s="2">
        <v>0</v>
      </c>
      <c r="AA2710" s="2">
        <v>0</v>
      </c>
      <c r="AB2710" s="2">
        <v>2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</row>
    <row r="2711" spans="1:38" x14ac:dyDescent="0.2">
      <c r="A2711" s="2">
        <v>1883501</v>
      </c>
      <c r="B2711" s="6">
        <v>1086364</v>
      </c>
      <c r="C2711" s="6">
        <f>IFERROR(VLOOKUP(B2711,engagexy!$B$2:$C$9002,2,FALSE),"0")</f>
        <v>20.926065801684398</v>
      </c>
      <c r="D2711" s="6">
        <f>IFERROR(VLOOKUP(B2711,engagexy!$B$2:$D$10850,3,FALSE),"0")</f>
        <v>40.141083498189801</v>
      </c>
      <c r="E2711" s="3" t="s">
        <v>3375</v>
      </c>
      <c r="F2711" s="3" t="s">
        <v>3335</v>
      </c>
      <c r="G2711" s="4">
        <v>45130</v>
      </c>
      <c r="H2711" s="3" t="s">
        <v>1875</v>
      </c>
      <c r="I2711" s="4">
        <v>45131</v>
      </c>
      <c r="J2711" s="3" t="s">
        <v>872</v>
      </c>
      <c r="K2711" s="3" t="s">
        <v>4</v>
      </c>
      <c r="L2711" s="3" t="s">
        <v>3376</v>
      </c>
      <c r="M2711" s="3" t="s">
        <v>1314</v>
      </c>
      <c r="N2711" s="3" t="s">
        <v>3390</v>
      </c>
      <c r="O2711" s="5">
        <v>0</v>
      </c>
      <c r="P2711" s="5">
        <v>1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2">
        <v>6</v>
      </c>
      <c r="X2711" s="2">
        <v>5</v>
      </c>
      <c r="Y2711" s="2">
        <v>0</v>
      </c>
      <c r="Z2711" s="2">
        <v>0</v>
      </c>
      <c r="AA2711" s="2">
        <v>0</v>
      </c>
      <c r="AB2711" s="2">
        <v>4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</row>
    <row r="2712" spans="1:38" x14ac:dyDescent="0.2">
      <c r="A2712" s="2">
        <v>1896499</v>
      </c>
      <c r="B2712" s="6">
        <v>1096884</v>
      </c>
      <c r="C2712" s="6">
        <f>IFERROR(VLOOKUP(B2712,engagexy!$B$2:$C$9002,2,FALSE),"0")</f>
        <v>20.824334776742599</v>
      </c>
      <c r="D2712" s="6">
        <f>IFERROR(VLOOKUP(B2712,engagexy!$B$2:$D$10850,3,FALSE),"0")</f>
        <v>40.220167753924898</v>
      </c>
      <c r="E2712" s="3" t="s">
        <v>3375</v>
      </c>
      <c r="F2712" s="3" t="s">
        <v>3335</v>
      </c>
      <c r="G2712" s="4">
        <v>45160</v>
      </c>
      <c r="H2712" s="3" t="s">
        <v>725</v>
      </c>
      <c r="I2712" s="4">
        <v>45161</v>
      </c>
      <c r="J2712" s="3" t="s">
        <v>319</v>
      </c>
      <c r="K2712" s="3" t="s">
        <v>4</v>
      </c>
      <c r="L2712" s="3" t="s">
        <v>3376</v>
      </c>
      <c r="M2712" s="3" t="s">
        <v>3391</v>
      </c>
      <c r="N2712" s="3" t="s">
        <v>3392</v>
      </c>
      <c r="O2712" s="5">
        <v>17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2">
        <v>10</v>
      </c>
      <c r="X2712" s="2">
        <v>0</v>
      </c>
      <c r="Y2712" s="2">
        <v>0</v>
      </c>
      <c r="Z2712" s="2">
        <v>0</v>
      </c>
      <c r="AA2712" s="2">
        <v>0</v>
      </c>
      <c r="AB2712" s="2">
        <v>3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</row>
    <row r="2713" spans="1:38" x14ac:dyDescent="0.2">
      <c r="A2713" s="2">
        <v>1897276</v>
      </c>
      <c r="B2713" s="6">
        <v>1097939</v>
      </c>
      <c r="C2713" s="6">
        <f>IFERROR(VLOOKUP(B2713,engagexy!$B$2:$C$9002,2,FALSE),"0")</f>
        <v>20.80389959687</v>
      </c>
      <c r="D2713" s="6">
        <f>IFERROR(VLOOKUP(B2713,engagexy!$B$2:$D$10850,3,FALSE),"0")</f>
        <v>40.045842668011701</v>
      </c>
      <c r="E2713" s="3" t="s">
        <v>3375</v>
      </c>
      <c r="F2713" s="3" t="s">
        <v>3335</v>
      </c>
      <c r="G2713" s="4">
        <v>45163</v>
      </c>
      <c r="H2713" s="3" t="s">
        <v>2292</v>
      </c>
      <c r="I2713" s="4">
        <v>45171</v>
      </c>
      <c r="J2713" s="3" t="s">
        <v>652</v>
      </c>
      <c r="K2713" s="3" t="s">
        <v>4</v>
      </c>
      <c r="L2713" s="3" t="s">
        <v>3376</v>
      </c>
      <c r="M2713" s="3" t="s">
        <v>3379</v>
      </c>
      <c r="N2713" s="3" t="s">
        <v>3393</v>
      </c>
      <c r="O2713" s="5">
        <v>0.5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2">
        <v>3</v>
      </c>
      <c r="X2713" s="2">
        <v>7</v>
      </c>
      <c r="Y2713" s="2">
        <v>0</v>
      </c>
      <c r="Z2713" s="2">
        <v>0</v>
      </c>
      <c r="AA2713" s="2">
        <v>0</v>
      </c>
      <c r="AB2713" s="2">
        <v>4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</row>
    <row r="2714" spans="1:38" x14ac:dyDescent="0.2">
      <c r="A2714" s="2">
        <v>1896518</v>
      </c>
      <c r="B2714" s="6">
        <v>1098137</v>
      </c>
      <c r="C2714" s="6">
        <f>IFERROR(VLOOKUP(B2714,engagexy!$B$2:$C$9002,2,FALSE),"0")</f>
        <v>20.979190579811601</v>
      </c>
      <c r="D2714" s="6">
        <f>IFERROR(VLOOKUP(B2714,engagexy!$B$2:$D$10850,3,FALSE),"0")</f>
        <v>40.072864895073998</v>
      </c>
      <c r="E2714" s="3" t="s">
        <v>3375</v>
      </c>
      <c r="F2714" s="3" t="s">
        <v>3335</v>
      </c>
      <c r="G2714" s="4">
        <v>45163</v>
      </c>
      <c r="H2714" s="3" t="s">
        <v>10</v>
      </c>
      <c r="I2714" s="4">
        <v>45164</v>
      </c>
      <c r="J2714" s="3" t="s">
        <v>92</v>
      </c>
      <c r="K2714" s="3" t="s">
        <v>4</v>
      </c>
      <c r="L2714" s="3" t="s">
        <v>3376</v>
      </c>
      <c r="M2714" s="3" t="s">
        <v>3394</v>
      </c>
      <c r="N2714" s="3" t="s">
        <v>3395</v>
      </c>
      <c r="O2714" s="5">
        <v>0.2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0</v>
      </c>
      <c r="W2714" s="2">
        <v>2</v>
      </c>
      <c r="X2714" s="2">
        <v>0</v>
      </c>
      <c r="Y2714" s="2">
        <v>0</v>
      </c>
      <c r="Z2714" s="2">
        <v>0</v>
      </c>
      <c r="AA2714" s="2">
        <v>0</v>
      </c>
      <c r="AB2714" s="2">
        <v>1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</row>
    <row r="2715" spans="1:38" x14ac:dyDescent="0.2">
      <c r="A2715" s="2">
        <v>1896528</v>
      </c>
      <c r="B2715" s="6">
        <v>1098493</v>
      </c>
      <c r="C2715" s="6">
        <f>IFERROR(VLOOKUP(B2715,engagexy!$B$2:$C$9002,2,FALSE),"0")</f>
        <v>20.984295764063798</v>
      </c>
      <c r="D2715" s="6">
        <f>IFERROR(VLOOKUP(B2715,engagexy!$B$2:$D$10850,3,FALSE),"0")</f>
        <v>40.082565819637203</v>
      </c>
      <c r="E2715" s="3" t="s">
        <v>3375</v>
      </c>
      <c r="F2715" s="3" t="s">
        <v>3335</v>
      </c>
      <c r="G2715" s="4">
        <v>45164</v>
      </c>
      <c r="H2715" s="3" t="s">
        <v>311</v>
      </c>
      <c r="I2715" s="4">
        <v>45167</v>
      </c>
      <c r="J2715" s="3" t="s">
        <v>689</v>
      </c>
      <c r="K2715" s="3" t="s">
        <v>4</v>
      </c>
      <c r="L2715" s="3" t="s">
        <v>3376</v>
      </c>
      <c r="M2715" s="3" t="s">
        <v>3396</v>
      </c>
      <c r="N2715" s="3" t="s">
        <v>3397</v>
      </c>
      <c r="O2715" s="5">
        <v>5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2">
        <v>27</v>
      </c>
      <c r="X2715" s="2">
        <v>27</v>
      </c>
      <c r="Y2715" s="2">
        <v>0</v>
      </c>
      <c r="Z2715" s="2">
        <v>0</v>
      </c>
      <c r="AA2715" s="2">
        <v>0</v>
      </c>
      <c r="AB2715" s="2">
        <v>7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</row>
    <row r="2716" spans="1:38" x14ac:dyDescent="0.2">
      <c r="A2716" s="2">
        <v>1897283</v>
      </c>
      <c r="B2716" s="6">
        <v>1100993</v>
      </c>
      <c r="C2716" s="6">
        <f>IFERROR(VLOOKUP(B2716,engagexy!$B$2:$C$9002,2,FALSE),"0")</f>
        <v>20.824071913299601</v>
      </c>
      <c r="D2716" s="6">
        <f>IFERROR(VLOOKUP(B2716,engagexy!$B$2:$D$10850,3,FALSE),"0")</f>
        <v>40.110386217070797</v>
      </c>
      <c r="E2716" s="3" t="s">
        <v>3375</v>
      </c>
      <c r="F2716" s="3" t="s">
        <v>3335</v>
      </c>
      <c r="G2716" s="4">
        <v>45172</v>
      </c>
      <c r="H2716" s="3" t="s">
        <v>827</v>
      </c>
      <c r="I2716" s="4">
        <v>45173</v>
      </c>
      <c r="J2716" s="3" t="s">
        <v>190</v>
      </c>
      <c r="K2716" s="3" t="s">
        <v>4</v>
      </c>
      <c r="L2716" s="3" t="s">
        <v>3376</v>
      </c>
      <c r="M2716" s="3" t="s">
        <v>3398</v>
      </c>
      <c r="N2716" s="3" t="s">
        <v>3399</v>
      </c>
      <c r="O2716" s="5">
        <v>4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2">
        <v>12</v>
      </c>
      <c r="X2716" s="2">
        <v>6</v>
      </c>
      <c r="Y2716" s="2">
        <v>0</v>
      </c>
      <c r="Z2716" s="2">
        <v>0</v>
      </c>
      <c r="AA2716" s="2">
        <v>0</v>
      </c>
      <c r="AB2716" s="2">
        <v>5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1</v>
      </c>
      <c r="AL2716" s="2">
        <v>2</v>
      </c>
    </row>
    <row r="2717" spans="1:38" x14ac:dyDescent="0.2">
      <c r="A2717" s="2">
        <v>1901491</v>
      </c>
      <c r="B2717" s="6">
        <v>1107657</v>
      </c>
      <c r="C2717" s="6">
        <f>IFERROR(VLOOKUP(B2717,engagexy!$B$2:$C$9002,2,FALSE),"0")</f>
        <v>20.6956629066249</v>
      </c>
      <c r="D2717" s="6">
        <f>IFERROR(VLOOKUP(B2717,engagexy!$B$2:$D$10850,3,FALSE),"0")</f>
        <v>40.029155328215403</v>
      </c>
      <c r="E2717" s="3" t="s">
        <v>3375</v>
      </c>
      <c r="F2717" s="3" t="s">
        <v>3335</v>
      </c>
      <c r="G2717" s="4">
        <v>45184</v>
      </c>
      <c r="H2717" s="3" t="s">
        <v>190</v>
      </c>
      <c r="I2717" s="4">
        <v>45184</v>
      </c>
      <c r="J2717" s="3" t="s">
        <v>1736</v>
      </c>
      <c r="K2717" s="3" t="s">
        <v>4</v>
      </c>
      <c r="L2717" s="3" t="s">
        <v>3376</v>
      </c>
      <c r="M2717" s="3" t="s">
        <v>3379</v>
      </c>
      <c r="N2717" s="3" t="s">
        <v>3380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2</v>
      </c>
      <c r="U2717" s="5">
        <v>1</v>
      </c>
      <c r="V2717" s="5">
        <v>0</v>
      </c>
      <c r="W2717" s="2">
        <v>2</v>
      </c>
      <c r="X2717" s="2">
        <v>0</v>
      </c>
      <c r="Y2717" s="2">
        <v>1</v>
      </c>
      <c r="Z2717" s="2">
        <v>0</v>
      </c>
      <c r="AA2717" s="2">
        <v>0</v>
      </c>
      <c r="AB2717" s="2">
        <v>1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</row>
    <row r="2718" spans="1:38" x14ac:dyDescent="0.2">
      <c r="A2718" s="2">
        <v>1906677</v>
      </c>
      <c r="B2718" s="6">
        <v>1110458</v>
      </c>
      <c r="C2718" s="6">
        <f>IFERROR(VLOOKUP(B2718,engagexy!$B$2:$C$9002,2,FALSE),"0")</f>
        <v>20.8928917518536</v>
      </c>
      <c r="D2718" s="6">
        <f>IFERROR(VLOOKUP(B2718,engagexy!$B$2:$D$10850,3,FALSE),"0")</f>
        <v>40.043143470000203</v>
      </c>
      <c r="E2718" s="3" t="s">
        <v>3375</v>
      </c>
      <c r="F2718" s="3" t="s">
        <v>3335</v>
      </c>
      <c r="G2718" s="4">
        <v>45194</v>
      </c>
      <c r="H2718" s="3" t="s">
        <v>370</v>
      </c>
      <c r="I2718" s="4">
        <v>45194</v>
      </c>
      <c r="J2718" s="3" t="s">
        <v>785</v>
      </c>
      <c r="K2718" s="3" t="s">
        <v>4</v>
      </c>
      <c r="L2718" s="3" t="s">
        <v>3376</v>
      </c>
      <c r="M2718" s="3" t="s">
        <v>3400</v>
      </c>
      <c r="N2718" s="3" t="s">
        <v>3401</v>
      </c>
      <c r="O2718" s="5">
        <v>0.01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2">
        <v>4</v>
      </c>
      <c r="X2718" s="2">
        <v>0</v>
      </c>
      <c r="Y2718" s="2">
        <v>0</v>
      </c>
      <c r="Z2718" s="2">
        <v>0</v>
      </c>
      <c r="AA2718" s="2">
        <v>0</v>
      </c>
      <c r="AB2718" s="2">
        <v>2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</row>
    <row r="2719" spans="1:38" x14ac:dyDescent="0.2">
      <c r="A2719" s="2">
        <v>1906681</v>
      </c>
      <c r="B2719" s="6">
        <v>1112082</v>
      </c>
      <c r="C2719" s="6">
        <f>IFERROR(VLOOKUP(B2719,engagexy!$B$2:$C$9002,2,FALSE),"0")</f>
        <v>20.706397349507299</v>
      </c>
      <c r="D2719" s="6">
        <f>IFERROR(VLOOKUP(B2719,engagexy!$B$2:$D$10850,3,FALSE),"0")</f>
        <v>40.032989971308702</v>
      </c>
      <c r="E2719" s="3" t="s">
        <v>3375</v>
      </c>
      <c r="F2719" s="3" t="s">
        <v>3335</v>
      </c>
      <c r="G2719" s="4">
        <v>45198</v>
      </c>
      <c r="H2719" s="3" t="s">
        <v>169</v>
      </c>
      <c r="I2719" s="4">
        <v>45198</v>
      </c>
      <c r="J2719" s="3" t="s">
        <v>258</v>
      </c>
      <c r="K2719" s="3" t="s">
        <v>4</v>
      </c>
      <c r="L2719" s="3" t="s">
        <v>3376</v>
      </c>
      <c r="M2719" s="3" t="s">
        <v>3379</v>
      </c>
      <c r="N2719" s="3" t="s">
        <v>3380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1</v>
      </c>
      <c r="U2719" s="5">
        <v>0</v>
      </c>
      <c r="V2719" s="5">
        <v>0</v>
      </c>
      <c r="W2719" s="2">
        <v>2</v>
      </c>
      <c r="X2719" s="2">
        <v>0</v>
      </c>
      <c r="Y2719" s="2">
        <v>0</v>
      </c>
      <c r="Z2719" s="2">
        <v>0</v>
      </c>
      <c r="AA2719" s="2">
        <v>0</v>
      </c>
      <c r="AB2719" s="2">
        <v>1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</row>
    <row r="2720" spans="1:38" x14ac:dyDescent="0.2">
      <c r="A2720" s="2">
        <v>1911867</v>
      </c>
      <c r="B2720" s="6">
        <v>1118232</v>
      </c>
      <c r="C2720" s="6">
        <f>IFERROR(VLOOKUP(B2720,engagexy!$B$2:$C$9002,2,FALSE),"0")</f>
        <v>20.7075982729075</v>
      </c>
      <c r="D2720" s="6">
        <f>IFERROR(VLOOKUP(B2720,engagexy!$B$2:$D$10850,3,FALSE),"0")</f>
        <v>40.063585986760401</v>
      </c>
      <c r="E2720" s="3" t="s">
        <v>3375</v>
      </c>
      <c r="F2720" s="3" t="s">
        <v>3335</v>
      </c>
      <c r="G2720" s="4">
        <v>45219</v>
      </c>
      <c r="H2720" s="3" t="s">
        <v>221</v>
      </c>
      <c r="I2720" s="4">
        <v>45219</v>
      </c>
      <c r="J2720" s="3" t="s">
        <v>967</v>
      </c>
      <c r="K2720" s="3" t="s">
        <v>4</v>
      </c>
      <c r="L2720" s="3" t="s">
        <v>3376</v>
      </c>
      <c r="M2720" s="3" t="s">
        <v>3384</v>
      </c>
      <c r="N2720" s="3" t="s">
        <v>3385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0.01</v>
      </c>
      <c r="U2720" s="5">
        <v>0</v>
      </c>
      <c r="V2720" s="5">
        <v>0</v>
      </c>
      <c r="W2720" s="2">
        <v>2</v>
      </c>
      <c r="X2720" s="2">
        <v>0</v>
      </c>
      <c r="Y2720" s="2">
        <v>0</v>
      </c>
      <c r="Z2720" s="2">
        <v>0</v>
      </c>
      <c r="AA2720" s="2">
        <v>0</v>
      </c>
      <c r="AB2720" s="2">
        <v>1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</row>
    <row r="2721" spans="1:38" x14ac:dyDescent="0.2">
      <c r="A2721" s="2">
        <v>1911907</v>
      </c>
      <c r="B2721" s="6">
        <v>1118702</v>
      </c>
      <c r="C2721" s="6">
        <f>IFERROR(VLOOKUP(B2721,engagexy!$B$2:$C$9002,2,FALSE),"0")</f>
        <v>20.685425188798401</v>
      </c>
      <c r="D2721" s="6">
        <f>IFERROR(VLOOKUP(B2721,engagexy!$B$2:$D$10850,3,FALSE),"0")</f>
        <v>40.007343676563202</v>
      </c>
      <c r="E2721" s="3" t="s">
        <v>3375</v>
      </c>
      <c r="F2721" s="3" t="s">
        <v>3335</v>
      </c>
      <c r="G2721" s="4">
        <v>45221</v>
      </c>
      <c r="H2721" s="3" t="s">
        <v>545</v>
      </c>
      <c r="I2721" s="4">
        <v>45221</v>
      </c>
      <c r="J2721" s="3" t="s">
        <v>448</v>
      </c>
      <c r="K2721" s="3" t="s">
        <v>4</v>
      </c>
      <c r="L2721" s="3" t="s">
        <v>3376</v>
      </c>
      <c r="M2721" s="3" t="s">
        <v>2949</v>
      </c>
      <c r="N2721" s="3" t="s">
        <v>3402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0.03</v>
      </c>
      <c r="V2721" s="5">
        <v>0</v>
      </c>
      <c r="W2721" s="2">
        <v>5</v>
      </c>
      <c r="X2721" s="2">
        <v>0</v>
      </c>
      <c r="Y2721" s="2">
        <v>0</v>
      </c>
      <c r="Z2721" s="2">
        <v>0</v>
      </c>
      <c r="AA2721" s="2">
        <v>0</v>
      </c>
      <c r="AB2721" s="2">
        <v>2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</row>
    <row r="2722" spans="1:38" x14ac:dyDescent="0.2">
      <c r="A2722" s="2">
        <v>1847955</v>
      </c>
      <c r="B2722" s="6">
        <v>1039404</v>
      </c>
      <c r="C2722" s="6">
        <f>IFERROR(VLOOKUP(B2722,engagexy!$B$2:$C$9002,2,FALSE),"0")</f>
        <v>20.287741236764099</v>
      </c>
      <c r="D2722" s="6">
        <f>IFERROR(VLOOKUP(B2722,engagexy!$B$2:$D$10850,3,FALSE),"0")</f>
        <v>39.5382972357352</v>
      </c>
      <c r="E2722" s="3" t="s">
        <v>3403</v>
      </c>
      <c r="F2722" s="3" t="s">
        <v>3404</v>
      </c>
      <c r="G2722" s="4">
        <v>44966</v>
      </c>
      <c r="H2722" s="3" t="s">
        <v>155</v>
      </c>
      <c r="I2722" s="2" t="s">
        <v>4</v>
      </c>
      <c r="J2722" s="3" t="s">
        <v>4</v>
      </c>
      <c r="K2722" s="3" t="s">
        <v>4</v>
      </c>
      <c r="L2722" s="3" t="s">
        <v>3405</v>
      </c>
      <c r="M2722" s="3" t="s">
        <v>19</v>
      </c>
      <c r="N2722" s="3" t="s">
        <v>3406</v>
      </c>
      <c r="O2722" s="5">
        <v>0</v>
      </c>
      <c r="P2722" s="5">
        <v>1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2">
        <v>7</v>
      </c>
      <c r="X2722" s="2">
        <v>0</v>
      </c>
      <c r="Y2722" s="2">
        <v>0</v>
      </c>
      <c r="Z2722" s="2">
        <v>0</v>
      </c>
      <c r="AA2722" s="2">
        <v>0</v>
      </c>
      <c r="AB2722" s="2">
        <v>3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</row>
    <row r="2723" spans="1:38" x14ac:dyDescent="0.2">
      <c r="A2723" s="2">
        <v>1847996</v>
      </c>
      <c r="B2723" s="6">
        <v>1040787</v>
      </c>
      <c r="C2723" s="6">
        <f>IFERROR(VLOOKUP(B2723,engagexy!$B$2:$C$9002,2,FALSE),"0")</f>
        <v>20.1849209895312</v>
      </c>
      <c r="D2723" s="6">
        <f>IFERROR(VLOOKUP(B2723,engagexy!$B$2:$D$10850,3,FALSE),"0")</f>
        <v>39.544850024315799</v>
      </c>
      <c r="E2723" s="3" t="s">
        <v>3403</v>
      </c>
      <c r="F2723" s="3" t="s">
        <v>3404</v>
      </c>
      <c r="G2723" s="4">
        <v>44970</v>
      </c>
      <c r="H2723" s="3" t="s">
        <v>2928</v>
      </c>
      <c r="I2723" s="2" t="s">
        <v>4</v>
      </c>
      <c r="J2723" s="3" t="s">
        <v>4</v>
      </c>
      <c r="K2723" s="3" t="s">
        <v>4</v>
      </c>
      <c r="L2723" s="3" t="s">
        <v>3407</v>
      </c>
      <c r="M2723" s="3" t="s">
        <v>19</v>
      </c>
      <c r="N2723" s="3" t="s">
        <v>3408</v>
      </c>
      <c r="O2723" s="5">
        <v>0</v>
      </c>
      <c r="P2723" s="5">
        <v>0.4</v>
      </c>
      <c r="Q2723" s="5">
        <v>0</v>
      </c>
      <c r="R2723" s="5">
        <v>0</v>
      </c>
      <c r="S2723" s="5">
        <v>0.3</v>
      </c>
      <c r="T2723" s="5">
        <v>0</v>
      </c>
      <c r="U2723" s="5">
        <v>0</v>
      </c>
      <c r="V2723" s="5">
        <v>0</v>
      </c>
      <c r="W2723" s="2">
        <v>4</v>
      </c>
      <c r="X2723" s="2">
        <v>0</v>
      </c>
      <c r="Y2723" s="2">
        <v>0</v>
      </c>
      <c r="Z2723" s="2">
        <v>0</v>
      </c>
      <c r="AA2723" s="2">
        <v>0</v>
      </c>
      <c r="AB2723" s="2">
        <v>2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</row>
    <row r="2724" spans="1:38" x14ac:dyDescent="0.2">
      <c r="A2724" s="2">
        <v>1848012</v>
      </c>
      <c r="B2724" s="6">
        <v>1041162</v>
      </c>
      <c r="C2724" s="6">
        <f>IFERROR(VLOOKUP(B2724,engagexy!$B$2:$C$9002,2,FALSE),"0")</f>
        <v>20.268125377694101</v>
      </c>
      <c r="D2724" s="6">
        <f>IFERROR(VLOOKUP(B2724,engagexy!$B$2:$D$10850,3,FALSE),"0")</f>
        <v>39.5532655192075</v>
      </c>
      <c r="E2724" s="3" t="s">
        <v>3403</v>
      </c>
      <c r="F2724" s="3" t="s">
        <v>3404</v>
      </c>
      <c r="G2724" s="4">
        <v>44971</v>
      </c>
      <c r="H2724" s="3" t="s">
        <v>1271</v>
      </c>
      <c r="I2724" s="2" t="s">
        <v>4</v>
      </c>
      <c r="J2724" s="3" t="s">
        <v>4</v>
      </c>
      <c r="K2724" s="3" t="s">
        <v>4</v>
      </c>
      <c r="L2724" s="3" t="s">
        <v>3405</v>
      </c>
      <c r="M2724" s="3" t="s">
        <v>19</v>
      </c>
      <c r="N2724" s="3" t="s">
        <v>3409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0.05</v>
      </c>
      <c r="U2724" s="5">
        <v>0</v>
      </c>
      <c r="V2724" s="5">
        <v>0</v>
      </c>
      <c r="W2724" s="2">
        <v>3</v>
      </c>
      <c r="X2724" s="2">
        <v>0</v>
      </c>
      <c r="Y2724" s="2">
        <v>0</v>
      </c>
      <c r="Z2724" s="2">
        <v>0</v>
      </c>
      <c r="AA2724" s="2">
        <v>0</v>
      </c>
      <c r="AB2724" s="2">
        <v>1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</row>
    <row r="2725" spans="1:38" x14ac:dyDescent="0.2">
      <c r="A2725" s="2">
        <v>1848034</v>
      </c>
      <c r="B2725" s="6">
        <v>1043058</v>
      </c>
      <c r="C2725" s="6">
        <f>IFERROR(VLOOKUP(B2725,engagexy!$B$2:$C$9002,2,FALSE),"0")</f>
        <v>20.197044293291601</v>
      </c>
      <c r="D2725" s="6">
        <f>IFERROR(VLOOKUP(B2725,engagexy!$B$2:$D$10850,3,FALSE),"0")</f>
        <v>39.540253223225299</v>
      </c>
      <c r="E2725" s="3" t="s">
        <v>3403</v>
      </c>
      <c r="F2725" s="3" t="s">
        <v>3404</v>
      </c>
      <c r="G2725" s="4">
        <v>44977</v>
      </c>
      <c r="H2725" s="3" t="s">
        <v>459</v>
      </c>
      <c r="I2725" s="2" t="s">
        <v>4</v>
      </c>
      <c r="J2725" s="3" t="s">
        <v>4</v>
      </c>
      <c r="K2725" s="3" t="s">
        <v>4</v>
      </c>
      <c r="L2725" s="3" t="s">
        <v>3405</v>
      </c>
      <c r="M2725" s="3" t="s">
        <v>19</v>
      </c>
      <c r="N2725" s="3" t="s">
        <v>3410</v>
      </c>
      <c r="O2725" s="5">
        <v>0</v>
      </c>
      <c r="P2725" s="5">
        <v>0</v>
      </c>
      <c r="Q2725" s="5">
        <v>0</v>
      </c>
      <c r="R2725" s="5">
        <v>0</v>
      </c>
      <c r="S2725" s="5">
        <v>0.1</v>
      </c>
      <c r="T2725" s="5">
        <v>0</v>
      </c>
      <c r="U2725" s="5">
        <v>0</v>
      </c>
      <c r="V2725" s="5">
        <v>0</v>
      </c>
      <c r="W2725" s="2">
        <v>3</v>
      </c>
      <c r="X2725" s="2">
        <v>0</v>
      </c>
      <c r="Y2725" s="2">
        <v>0</v>
      </c>
      <c r="Z2725" s="2">
        <v>0</v>
      </c>
      <c r="AA2725" s="2">
        <v>0</v>
      </c>
      <c r="AB2725" s="2">
        <v>1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</row>
    <row r="2726" spans="1:38" x14ac:dyDescent="0.2">
      <c r="A2726" s="2">
        <v>1850881</v>
      </c>
      <c r="B2726" s="6">
        <v>1044454</v>
      </c>
      <c r="C2726" s="6">
        <f>IFERROR(VLOOKUP(B2726,engagexy!$B$2:$C$9002,2,FALSE),"0")</f>
        <v>20.202925159109199</v>
      </c>
      <c r="D2726" s="6">
        <f>IFERROR(VLOOKUP(B2726,engagexy!$B$2:$D$10850,3,FALSE),"0")</f>
        <v>39.535866769238602</v>
      </c>
      <c r="E2726" s="3" t="s">
        <v>3403</v>
      </c>
      <c r="F2726" s="3" t="s">
        <v>3404</v>
      </c>
      <c r="G2726" s="4">
        <v>44981</v>
      </c>
      <c r="H2726" s="3" t="s">
        <v>592</v>
      </c>
      <c r="I2726" s="2" t="s">
        <v>4</v>
      </c>
      <c r="J2726" s="3" t="s">
        <v>4</v>
      </c>
      <c r="K2726" s="3" t="s">
        <v>4</v>
      </c>
      <c r="L2726" s="3" t="s">
        <v>3405</v>
      </c>
      <c r="M2726" s="3" t="s">
        <v>19</v>
      </c>
      <c r="N2726" s="3" t="s">
        <v>3411</v>
      </c>
      <c r="O2726" s="5">
        <v>0</v>
      </c>
      <c r="P2726" s="5">
        <v>0</v>
      </c>
      <c r="Q2726" s="5">
        <v>0</v>
      </c>
      <c r="R2726" s="5">
        <v>0</v>
      </c>
      <c r="S2726" s="5">
        <v>7.0000000000000007E-2</v>
      </c>
      <c r="T2726" s="5">
        <v>0</v>
      </c>
      <c r="U2726" s="5">
        <v>0</v>
      </c>
      <c r="V2726" s="5">
        <v>0</v>
      </c>
      <c r="W2726" s="2">
        <v>3</v>
      </c>
      <c r="X2726" s="2">
        <v>0</v>
      </c>
      <c r="Y2726" s="2">
        <v>0</v>
      </c>
      <c r="Z2726" s="2">
        <v>0</v>
      </c>
      <c r="AA2726" s="2">
        <v>0</v>
      </c>
      <c r="AB2726" s="2">
        <v>1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</row>
    <row r="2727" spans="1:38" x14ac:dyDescent="0.2">
      <c r="A2727" s="2">
        <v>1850928</v>
      </c>
      <c r="B2727" s="6">
        <v>1046300</v>
      </c>
      <c r="C2727" s="6" t="str">
        <f>IFERROR(VLOOKUP(B2727,engagexy!$B$2:$C$9002,2,FALSE),"0")</f>
        <v>0</v>
      </c>
      <c r="D2727" s="6" t="str">
        <f>IFERROR(VLOOKUP(B2727,engagexy!$B$2:$D$10850,3,FALSE),"0")</f>
        <v>0</v>
      </c>
      <c r="E2727" s="3" t="s">
        <v>3403</v>
      </c>
      <c r="F2727" s="3" t="s">
        <v>3404</v>
      </c>
      <c r="G2727" s="4">
        <v>44986</v>
      </c>
      <c r="H2727" s="3" t="s">
        <v>423</v>
      </c>
      <c r="I2727" s="2" t="s">
        <v>4</v>
      </c>
      <c r="J2727" s="3" t="s">
        <v>4</v>
      </c>
      <c r="K2727" s="3" t="s">
        <v>4</v>
      </c>
      <c r="L2727" s="3" t="s">
        <v>3405</v>
      </c>
      <c r="M2727" s="3" t="s">
        <v>19</v>
      </c>
      <c r="N2727" s="3" t="s">
        <v>3412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0.1</v>
      </c>
      <c r="V2727" s="5">
        <v>0</v>
      </c>
      <c r="W2727" s="2">
        <v>3</v>
      </c>
      <c r="X2727" s="2">
        <v>0</v>
      </c>
      <c r="Y2727" s="2">
        <v>0</v>
      </c>
      <c r="Z2727" s="2">
        <v>0</v>
      </c>
      <c r="AA2727" s="2">
        <v>0</v>
      </c>
      <c r="AB2727" s="2">
        <v>1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</row>
    <row r="2728" spans="1:38" x14ac:dyDescent="0.2">
      <c r="A2728" s="2">
        <v>1857067</v>
      </c>
      <c r="B2728" s="6">
        <v>1055979</v>
      </c>
      <c r="C2728" s="6">
        <f>IFERROR(VLOOKUP(B2728,engagexy!$B$2:$C$9002,2,FALSE),"0")</f>
        <v>20.212225425052299</v>
      </c>
      <c r="D2728" s="6">
        <f>IFERROR(VLOOKUP(B2728,engagexy!$B$2:$D$10850,3,FALSE),"0")</f>
        <v>39.598258980186699</v>
      </c>
      <c r="E2728" s="3" t="s">
        <v>3403</v>
      </c>
      <c r="F2728" s="3" t="s">
        <v>3404</v>
      </c>
      <c r="G2728" s="4">
        <v>45023</v>
      </c>
      <c r="H2728" s="3" t="s">
        <v>393</v>
      </c>
      <c r="I2728" s="2" t="s">
        <v>4</v>
      </c>
      <c r="J2728" s="3" t="s">
        <v>4</v>
      </c>
      <c r="K2728" s="3" t="s">
        <v>4</v>
      </c>
      <c r="L2728" s="3" t="s">
        <v>3407</v>
      </c>
      <c r="M2728" s="3" t="s">
        <v>19</v>
      </c>
      <c r="N2728" s="3" t="s">
        <v>3413</v>
      </c>
      <c r="O2728" s="5">
        <v>0</v>
      </c>
      <c r="P2728" s="5">
        <v>0</v>
      </c>
      <c r="Q2728" s="5">
        <v>0</v>
      </c>
      <c r="R2728" s="5">
        <v>0</v>
      </c>
      <c r="S2728" s="5">
        <v>0.5</v>
      </c>
      <c r="T2728" s="5">
        <v>0</v>
      </c>
      <c r="U2728" s="5">
        <v>0</v>
      </c>
      <c r="V2728" s="5">
        <v>0</v>
      </c>
      <c r="W2728" s="2">
        <v>3</v>
      </c>
      <c r="X2728" s="2">
        <v>0</v>
      </c>
      <c r="Y2728" s="2">
        <v>2</v>
      </c>
      <c r="Z2728" s="2">
        <v>0</v>
      </c>
      <c r="AA2728" s="2">
        <v>0</v>
      </c>
      <c r="AB2728" s="2">
        <v>2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</row>
    <row r="2729" spans="1:38" x14ac:dyDescent="0.2">
      <c r="A2729" s="2">
        <v>1892633</v>
      </c>
      <c r="B2729" s="6">
        <v>1094184</v>
      </c>
      <c r="C2729" s="6">
        <f>IFERROR(VLOOKUP(B2729,engagexy!$B$2:$C$9002,2,FALSE),"0")</f>
        <v>20.217390542012101</v>
      </c>
      <c r="D2729" s="6">
        <f>IFERROR(VLOOKUP(B2729,engagexy!$B$2:$D$10850,3,FALSE),"0")</f>
        <v>39.545341230830402</v>
      </c>
      <c r="E2729" s="3" t="s">
        <v>3403</v>
      </c>
      <c r="F2729" s="3" t="s">
        <v>3404</v>
      </c>
      <c r="G2729" s="4">
        <v>45152</v>
      </c>
      <c r="H2729" s="3" t="s">
        <v>1253</v>
      </c>
      <c r="I2729" s="2" t="s">
        <v>4</v>
      </c>
      <c r="J2729" s="3" t="s">
        <v>4</v>
      </c>
      <c r="K2729" s="3" t="s">
        <v>4</v>
      </c>
      <c r="L2729" s="3" t="s">
        <v>3405</v>
      </c>
      <c r="M2729" s="3" t="s">
        <v>19</v>
      </c>
      <c r="N2729" s="3" t="s">
        <v>3414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7</v>
      </c>
      <c r="U2729" s="5">
        <v>0</v>
      </c>
      <c r="V2729" s="5">
        <v>0</v>
      </c>
      <c r="W2729" s="2">
        <v>5</v>
      </c>
      <c r="X2729" s="2">
        <v>0</v>
      </c>
      <c r="Y2729" s="2">
        <v>2</v>
      </c>
      <c r="Z2729" s="2">
        <v>0</v>
      </c>
      <c r="AA2729" s="2">
        <v>0</v>
      </c>
      <c r="AB2729" s="2">
        <v>3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</row>
    <row r="2730" spans="1:38" x14ac:dyDescent="0.2">
      <c r="A2730" s="2">
        <v>1903611</v>
      </c>
      <c r="B2730" s="6">
        <v>1100375</v>
      </c>
      <c r="C2730" s="6">
        <f>IFERROR(VLOOKUP(B2730,engagexy!$B$2:$C$9002,2,FALSE),"0")</f>
        <v>20.304869545674599</v>
      </c>
      <c r="D2730" s="6">
        <f>IFERROR(VLOOKUP(B2730,engagexy!$B$2:$D$10850,3,FALSE),"0")</f>
        <v>39.4439316978618</v>
      </c>
      <c r="E2730" s="3" t="s">
        <v>3403</v>
      </c>
      <c r="F2730" s="3" t="s">
        <v>3404</v>
      </c>
      <c r="G2730" s="4">
        <v>45170</v>
      </c>
      <c r="H2730" s="3" t="s">
        <v>3415</v>
      </c>
      <c r="I2730" s="2" t="s">
        <v>4</v>
      </c>
      <c r="J2730" s="3" t="s">
        <v>4</v>
      </c>
      <c r="K2730" s="3" t="s">
        <v>4</v>
      </c>
      <c r="L2730" s="3" t="s">
        <v>3405</v>
      </c>
      <c r="M2730" s="3" t="s">
        <v>3416</v>
      </c>
      <c r="N2730" s="3" t="s">
        <v>3417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6</v>
      </c>
      <c r="U2730" s="5">
        <v>0</v>
      </c>
      <c r="V2730" s="5">
        <v>0</v>
      </c>
      <c r="W2730" s="2">
        <v>10</v>
      </c>
      <c r="X2730" s="2">
        <v>0</v>
      </c>
      <c r="Y2730" s="2">
        <v>0</v>
      </c>
      <c r="Z2730" s="2">
        <v>0</v>
      </c>
      <c r="AA2730" s="2">
        <v>0</v>
      </c>
      <c r="AB2730" s="2">
        <v>5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</row>
    <row r="2731" spans="1:38" x14ac:dyDescent="0.2">
      <c r="A2731" s="2">
        <v>1904033</v>
      </c>
      <c r="B2731" s="6">
        <v>1106681</v>
      </c>
      <c r="C2731" s="6">
        <f>IFERROR(VLOOKUP(B2731,engagexy!$B$2:$C$9002,2,FALSE),"0")</f>
        <v>20.209318338374601</v>
      </c>
      <c r="D2731" s="6">
        <f>IFERROR(VLOOKUP(B2731,engagexy!$B$2:$D$10850,3,FALSE),"0")</f>
        <v>39.558019466768798</v>
      </c>
      <c r="E2731" s="3" t="s">
        <v>3403</v>
      </c>
      <c r="F2731" s="3" t="s">
        <v>3404</v>
      </c>
      <c r="G2731" s="4">
        <v>45182</v>
      </c>
      <c r="H2731" s="3" t="s">
        <v>318</v>
      </c>
      <c r="I2731" s="4">
        <v>45182</v>
      </c>
      <c r="J2731" s="3" t="s">
        <v>1147</v>
      </c>
      <c r="K2731" s="3" t="s">
        <v>4</v>
      </c>
      <c r="L2731" s="3" t="s">
        <v>3405</v>
      </c>
      <c r="M2731" s="3" t="s">
        <v>3416</v>
      </c>
      <c r="N2731" s="3" t="s">
        <v>3418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0.3</v>
      </c>
      <c r="U2731" s="5">
        <v>0</v>
      </c>
      <c r="V2731" s="5">
        <v>0</v>
      </c>
      <c r="W2731" s="2">
        <v>3</v>
      </c>
      <c r="X2731" s="2">
        <v>0</v>
      </c>
      <c r="Y2731" s="2">
        <v>0</v>
      </c>
      <c r="Z2731" s="2">
        <v>0</v>
      </c>
      <c r="AA2731" s="2">
        <v>0</v>
      </c>
      <c r="AB2731" s="2">
        <v>1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</row>
    <row r="2732" spans="1:38" x14ac:dyDescent="0.2">
      <c r="A2732" s="2">
        <v>1908527</v>
      </c>
      <c r="B2732" s="6">
        <v>1106807</v>
      </c>
      <c r="C2732" s="6">
        <f>IFERROR(VLOOKUP(B2732,engagexy!$B$2:$C$9002,2,FALSE),"0")</f>
        <v>20.211889192490599</v>
      </c>
      <c r="D2732" s="6">
        <f>IFERROR(VLOOKUP(B2732,engagexy!$B$2:$D$10850,3,FALSE),"0")</f>
        <v>39.557512287331498</v>
      </c>
      <c r="E2732" s="3" t="s">
        <v>3403</v>
      </c>
      <c r="F2732" s="3" t="s">
        <v>3404</v>
      </c>
      <c r="G2732" s="4">
        <v>45182</v>
      </c>
      <c r="H2732" s="3" t="s">
        <v>303</v>
      </c>
      <c r="I2732" s="4">
        <v>45182</v>
      </c>
      <c r="J2732" s="3" t="s">
        <v>10</v>
      </c>
      <c r="K2732" s="3" t="s">
        <v>4</v>
      </c>
      <c r="L2732" s="3" t="s">
        <v>3405</v>
      </c>
      <c r="M2732" s="3" t="s">
        <v>3416</v>
      </c>
      <c r="N2732" s="3" t="s">
        <v>3419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1</v>
      </c>
      <c r="U2732" s="5">
        <v>0</v>
      </c>
      <c r="V2732" s="5">
        <v>0</v>
      </c>
      <c r="W2732" s="2">
        <v>3</v>
      </c>
      <c r="X2732" s="2">
        <v>0</v>
      </c>
      <c r="Y2732" s="2">
        <v>0</v>
      </c>
      <c r="Z2732" s="2">
        <v>0</v>
      </c>
      <c r="AA2732" s="2">
        <v>0</v>
      </c>
      <c r="AB2732" s="2">
        <v>1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</row>
    <row r="2733" spans="1:38" x14ac:dyDescent="0.2">
      <c r="A2733" s="2">
        <v>1845382</v>
      </c>
      <c r="B2733" s="6">
        <v>1044982</v>
      </c>
      <c r="C2733" s="6">
        <f>IFERROR(VLOOKUP(B2733,engagexy!$B$2:$C$9002,2,FALSE),"0")</f>
        <v>20.501237533798101</v>
      </c>
      <c r="D2733" s="6">
        <f>IFERROR(VLOOKUP(B2733,engagexy!$B$2:$D$10850,3,FALSE),"0")</f>
        <v>39.406616686096498</v>
      </c>
      <c r="E2733" s="3" t="s">
        <v>3420</v>
      </c>
      <c r="F2733" s="3" t="s">
        <v>3404</v>
      </c>
      <c r="G2733" s="4">
        <v>44983</v>
      </c>
      <c r="H2733" s="3" t="s">
        <v>248</v>
      </c>
      <c r="I2733" s="2" t="s">
        <v>4</v>
      </c>
      <c r="J2733" s="3" t="s">
        <v>4</v>
      </c>
      <c r="K2733" s="3" t="s">
        <v>4</v>
      </c>
      <c r="L2733" s="3" t="s">
        <v>3421</v>
      </c>
      <c r="M2733" s="3" t="s">
        <v>19</v>
      </c>
      <c r="N2733" s="3" t="s">
        <v>3422</v>
      </c>
      <c r="O2733" s="5">
        <v>0</v>
      </c>
      <c r="P2733" s="5">
        <v>1.5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2">
        <v>6</v>
      </c>
      <c r="X2733" s="2">
        <v>0</v>
      </c>
      <c r="Y2733" s="2">
        <v>0</v>
      </c>
      <c r="Z2733" s="2">
        <v>0</v>
      </c>
      <c r="AA2733" s="2">
        <v>0</v>
      </c>
      <c r="AB2733" s="2">
        <v>3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</row>
    <row r="2734" spans="1:38" x14ac:dyDescent="0.2">
      <c r="A2734" s="2">
        <v>1893025</v>
      </c>
      <c r="B2734" s="6">
        <v>1096916</v>
      </c>
      <c r="C2734" s="6">
        <f>IFERROR(VLOOKUP(B2734,engagexy!$B$2:$C$9002,2,FALSE),"0")</f>
        <v>20.5564562610253</v>
      </c>
      <c r="D2734" s="6">
        <f>IFERROR(VLOOKUP(B2734,engagexy!$B$2:$D$10850,3,FALSE),"0")</f>
        <v>39.494055971275699</v>
      </c>
      <c r="E2734" s="3" t="s">
        <v>3420</v>
      </c>
      <c r="F2734" s="3" t="s">
        <v>3404</v>
      </c>
      <c r="G2734" s="4">
        <v>45160</v>
      </c>
      <c r="H2734" s="3" t="s">
        <v>524</v>
      </c>
      <c r="I2734" s="4">
        <v>45160</v>
      </c>
      <c r="J2734" s="3" t="s">
        <v>207</v>
      </c>
      <c r="K2734" s="3" t="s">
        <v>4</v>
      </c>
      <c r="L2734" s="3" t="s">
        <v>3421</v>
      </c>
      <c r="M2734" s="3" t="s">
        <v>19</v>
      </c>
      <c r="N2734" s="3" t="s">
        <v>3423</v>
      </c>
      <c r="O2734" s="5">
        <v>0</v>
      </c>
      <c r="P2734" s="5">
        <v>0.1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2">
        <v>6</v>
      </c>
      <c r="X2734" s="2">
        <v>0</v>
      </c>
      <c r="Y2734" s="2">
        <v>0</v>
      </c>
      <c r="Z2734" s="2">
        <v>0</v>
      </c>
      <c r="AA2734" s="2">
        <v>0</v>
      </c>
      <c r="AB2734" s="2">
        <v>3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</row>
    <row r="2735" spans="1:38" x14ac:dyDescent="0.2">
      <c r="A2735" s="2">
        <v>1892938</v>
      </c>
      <c r="B2735" s="6">
        <v>1097423</v>
      </c>
      <c r="C2735" s="6">
        <f>IFERROR(VLOOKUP(B2735,engagexy!$B$2:$C$9002,2,FALSE),"0")</f>
        <v>20.4779860807663</v>
      </c>
      <c r="D2735" s="6">
        <f>IFERROR(VLOOKUP(B2735,engagexy!$B$2:$D$10850,3,FALSE),"0")</f>
        <v>39.480092404625303</v>
      </c>
      <c r="E2735" s="3" t="s">
        <v>3420</v>
      </c>
      <c r="F2735" s="3" t="s">
        <v>3404</v>
      </c>
      <c r="G2735" s="4">
        <v>45161</v>
      </c>
      <c r="H2735" s="3" t="s">
        <v>3424</v>
      </c>
      <c r="I2735" s="4">
        <v>45161</v>
      </c>
      <c r="J2735" s="3" t="s">
        <v>3425</v>
      </c>
      <c r="K2735" s="3" t="s">
        <v>4</v>
      </c>
      <c r="L2735" s="3" t="s">
        <v>3421</v>
      </c>
      <c r="M2735" s="3" t="s">
        <v>3426</v>
      </c>
      <c r="N2735" s="3" t="s">
        <v>3427</v>
      </c>
      <c r="O2735" s="5">
        <v>0</v>
      </c>
      <c r="P2735" s="5">
        <v>0.1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2">
        <v>15</v>
      </c>
      <c r="X2735" s="2">
        <v>1</v>
      </c>
      <c r="Y2735" s="2">
        <v>0</v>
      </c>
      <c r="Z2735" s="2">
        <v>0</v>
      </c>
      <c r="AA2735" s="2">
        <v>0</v>
      </c>
      <c r="AB2735" s="2">
        <v>5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</row>
    <row r="2736" spans="1:38" x14ac:dyDescent="0.2">
      <c r="A2736" s="2">
        <v>1893540</v>
      </c>
      <c r="B2736" s="6">
        <v>1097746</v>
      </c>
      <c r="C2736" s="6">
        <f>IFERROR(VLOOKUP(B2736,engagexy!$B$2:$C$9002,2,FALSE),"0")</f>
        <v>20.589216426002999</v>
      </c>
      <c r="D2736" s="6">
        <f>IFERROR(VLOOKUP(B2736,engagexy!$B$2:$D$10850,3,FALSE),"0")</f>
        <v>39.431690818780403</v>
      </c>
      <c r="E2736" s="3" t="s">
        <v>3420</v>
      </c>
      <c r="F2736" s="3" t="s">
        <v>3404</v>
      </c>
      <c r="G2736" s="4">
        <v>45162</v>
      </c>
      <c r="H2736" s="3" t="s">
        <v>2362</v>
      </c>
      <c r="I2736" s="2" t="s">
        <v>4</v>
      </c>
      <c r="J2736" s="3" t="s">
        <v>4</v>
      </c>
      <c r="K2736" s="3" t="s">
        <v>4</v>
      </c>
      <c r="L2736" s="3" t="s">
        <v>3421</v>
      </c>
      <c r="M2736" s="3" t="s">
        <v>19</v>
      </c>
      <c r="N2736" s="3" t="s">
        <v>3428</v>
      </c>
      <c r="O2736" s="5">
        <v>0</v>
      </c>
      <c r="P2736" s="5">
        <v>0.1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2">
        <v>7</v>
      </c>
      <c r="X2736" s="2">
        <v>0</v>
      </c>
      <c r="Y2736" s="2">
        <v>0</v>
      </c>
      <c r="Z2736" s="2">
        <v>0</v>
      </c>
      <c r="AA2736" s="2">
        <v>0</v>
      </c>
      <c r="AB2736" s="2">
        <v>3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</row>
    <row r="2737" spans="1:38" x14ac:dyDescent="0.2">
      <c r="A2737" s="2">
        <v>1893811</v>
      </c>
      <c r="B2737" s="6">
        <v>1097770</v>
      </c>
      <c r="C2737" s="6">
        <f>IFERROR(VLOOKUP(B2737,engagexy!$B$2:$C$9002,2,FALSE),"0")</f>
        <v>20.556274929336801</v>
      </c>
      <c r="D2737" s="6">
        <f>IFERROR(VLOOKUP(B2737,engagexy!$B$2:$D$10850,3,FALSE),"0")</f>
        <v>39.439621071034097</v>
      </c>
      <c r="E2737" s="3" t="s">
        <v>3420</v>
      </c>
      <c r="F2737" s="3" t="s">
        <v>3404</v>
      </c>
      <c r="G2737" s="4">
        <v>45162</v>
      </c>
      <c r="H2737" s="3" t="s">
        <v>853</v>
      </c>
      <c r="I2737" s="2" t="s">
        <v>4</v>
      </c>
      <c r="J2737" s="3" t="s">
        <v>4</v>
      </c>
      <c r="K2737" s="3" t="s">
        <v>4</v>
      </c>
      <c r="L2737" s="3" t="s">
        <v>3421</v>
      </c>
      <c r="M2737" s="3" t="s">
        <v>19</v>
      </c>
      <c r="N2737" s="3" t="s">
        <v>3429</v>
      </c>
      <c r="O2737" s="5">
        <v>0</v>
      </c>
      <c r="P2737" s="5">
        <v>0.5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2">
        <v>8</v>
      </c>
      <c r="X2737" s="2">
        <v>0</v>
      </c>
      <c r="Y2737" s="2">
        <v>0</v>
      </c>
      <c r="Z2737" s="2">
        <v>0</v>
      </c>
      <c r="AA2737" s="2">
        <v>0</v>
      </c>
      <c r="AB2737" s="2">
        <v>3</v>
      </c>
      <c r="AC2737" s="2">
        <v>0</v>
      </c>
      <c r="AD2737" s="2">
        <v>0</v>
      </c>
      <c r="AE2737" s="2">
        <v>0</v>
      </c>
      <c r="AF2737" s="2">
        <v>1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</row>
    <row r="2738" spans="1:38" x14ac:dyDescent="0.2">
      <c r="A2738" s="2">
        <v>1893810</v>
      </c>
      <c r="B2738" s="6">
        <v>1097839</v>
      </c>
      <c r="C2738" s="6">
        <f>IFERROR(VLOOKUP(B2738,engagexy!$B$2:$C$9002,2,FALSE),"0")</f>
        <v>20.549104782587001</v>
      </c>
      <c r="D2738" s="6">
        <f>IFERROR(VLOOKUP(B2738,engagexy!$B$2:$D$10850,3,FALSE),"0")</f>
        <v>39.344859508951998</v>
      </c>
      <c r="E2738" s="3" t="s">
        <v>3420</v>
      </c>
      <c r="F2738" s="3" t="s">
        <v>3404</v>
      </c>
      <c r="G2738" s="4">
        <v>45162</v>
      </c>
      <c r="H2738" s="3" t="s">
        <v>516</v>
      </c>
      <c r="I2738" s="2" t="s">
        <v>4</v>
      </c>
      <c r="J2738" s="3" t="s">
        <v>4</v>
      </c>
      <c r="K2738" s="3" t="s">
        <v>4</v>
      </c>
      <c r="L2738" s="3" t="s">
        <v>3421</v>
      </c>
      <c r="M2738" s="3" t="s">
        <v>19</v>
      </c>
      <c r="N2738" s="3" t="s">
        <v>3430</v>
      </c>
      <c r="O2738" s="5">
        <v>0</v>
      </c>
      <c r="P2738" s="5">
        <v>0.5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0</v>
      </c>
      <c r="W2738" s="2">
        <v>9</v>
      </c>
      <c r="X2738" s="2">
        <v>0</v>
      </c>
      <c r="Y2738" s="2">
        <v>0</v>
      </c>
      <c r="Z2738" s="2">
        <v>0</v>
      </c>
      <c r="AA2738" s="2">
        <v>0</v>
      </c>
      <c r="AB2738" s="2">
        <v>3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</row>
    <row r="2739" spans="1:38" x14ac:dyDescent="0.2">
      <c r="A2739" s="2">
        <v>1893812</v>
      </c>
      <c r="B2739" s="6">
        <v>1098467</v>
      </c>
      <c r="C2739" s="6">
        <f>IFERROR(VLOOKUP(B2739,engagexy!$B$2:$C$9002,2,FALSE),"0")</f>
        <v>20.603743456690498</v>
      </c>
      <c r="D2739" s="6">
        <f>IFERROR(VLOOKUP(B2739,engagexy!$B$2:$D$10850,3,FALSE),"0")</f>
        <v>39.341687016642602</v>
      </c>
      <c r="E2739" s="3" t="s">
        <v>3420</v>
      </c>
      <c r="F2739" s="3" t="s">
        <v>3404</v>
      </c>
      <c r="G2739" s="4">
        <v>45164</v>
      </c>
      <c r="H2739" s="3" t="s">
        <v>34</v>
      </c>
      <c r="I2739" s="2" t="s">
        <v>4</v>
      </c>
      <c r="J2739" s="3" t="s">
        <v>4</v>
      </c>
      <c r="K2739" s="3" t="s">
        <v>4</v>
      </c>
      <c r="L2739" s="3" t="s">
        <v>3421</v>
      </c>
      <c r="M2739" s="3" t="s">
        <v>19</v>
      </c>
      <c r="N2739" s="3" t="s">
        <v>3431</v>
      </c>
      <c r="O2739" s="5">
        <v>0</v>
      </c>
      <c r="P2739" s="5">
        <v>0.1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2">
        <v>6</v>
      </c>
      <c r="X2739" s="2">
        <v>0</v>
      </c>
      <c r="Y2739" s="2">
        <v>0</v>
      </c>
      <c r="Z2739" s="2">
        <v>0</v>
      </c>
      <c r="AA2739" s="2">
        <v>0</v>
      </c>
      <c r="AB2739" s="2">
        <v>3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</row>
    <row r="2740" spans="1:38" x14ac:dyDescent="0.2">
      <c r="A2740" s="2">
        <v>1899695</v>
      </c>
      <c r="B2740" s="6">
        <v>1105140</v>
      </c>
      <c r="C2740" s="6" t="str">
        <f>IFERROR(VLOOKUP(B2740,engagexy!$B$2:$C$9002,2,FALSE),"0")</f>
        <v>0</v>
      </c>
      <c r="D2740" s="6" t="str">
        <f>IFERROR(VLOOKUP(B2740,engagexy!$B$2:$D$10850,3,FALSE),"0")</f>
        <v>0</v>
      </c>
      <c r="E2740" s="3" t="s">
        <v>3420</v>
      </c>
      <c r="F2740" s="3" t="s">
        <v>3404</v>
      </c>
      <c r="G2740" s="4">
        <v>45178</v>
      </c>
      <c r="H2740" s="3" t="s">
        <v>326</v>
      </c>
      <c r="I2740" s="2" t="s">
        <v>4</v>
      </c>
      <c r="J2740" s="3" t="s">
        <v>4</v>
      </c>
      <c r="K2740" s="3" t="s">
        <v>4</v>
      </c>
      <c r="L2740" s="3" t="s">
        <v>3421</v>
      </c>
      <c r="M2740" s="3" t="s">
        <v>19</v>
      </c>
      <c r="N2740" s="3" t="s">
        <v>3432</v>
      </c>
      <c r="O2740" s="5">
        <v>0</v>
      </c>
      <c r="P2740" s="5">
        <v>0</v>
      </c>
      <c r="Q2740" s="5">
        <v>0</v>
      </c>
      <c r="R2740" s="5">
        <v>0.1</v>
      </c>
      <c r="S2740" s="5">
        <v>0</v>
      </c>
      <c r="T2740" s="5">
        <v>0</v>
      </c>
      <c r="U2740" s="5">
        <v>0</v>
      </c>
      <c r="V2740" s="5">
        <v>0</v>
      </c>
      <c r="W2740" s="2">
        <v>5</v>
      </c>
      <c r="X2740" s="2">
        <v>0</v>
      </c>
      <c r="Y2740" s="2">
        <v>0</v>
      </c>
      <c r="Z2740" s="2">
        <v>0</v>
      </c>
      <c r="AA2740" s="2">
        <v>0</v>
      </c>
      <c r="AB2740" s="2">
        <v>3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</row>
    <row r="2741" spans="1:38" x14ac:dyDescent="0.2">
      <c r="A2741" s="2">
        <v>1901548</v>
      </c>
      <c r="B2741" s="6">
        <v>1107872</v>
      </c>
      <c r="C2741" s="6">
        <f>IFERROR(VLOOKUP(B2741,engagexy!$B$2:$C$9002,2,FALSE),"0")</f>
        <v>20.469682388654601</v>
      </c>
      <c r="D2741" s="6">
        <f>IFERROR(VLOOKUP(B2741,engagexy!$B$2:$D$10850,3,FALSE),"0")</f>
        <v>39.482233666887701</v>
      </c>
      <c r="E2741" s="3" t="s">
        <v>3420</v>
      </c>
      <c r="F2741" s="3" t="s">
        <v>3404</v>
      </c>
      <c r="G2741" s="4">
        <v>45185</v>
      </c>
      <c r="H2741" s="3" t="s">
        <v>505</v>
      </c>
      <c r="I2741" s="4">
        <v>45185</v>
      </c>
      <c r="J2741" s="3" t="s">
        <v>1132</v>
      </c>
      <c r="K2741" s="3" t="s">
        <v>4</v>
      </c>
      <c r="L2741" s="3" t="s">
        <v>3421</v>
      </c>
      <c r="M2741" s="3" t="s">
        <v>3426</v>
      </c>
      <c r="N2741" s="3" t="s">
        <v>3426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0.1</v>
      </c>
      <c r="U2741" s="5">
        <v>0</v>
      </c>
      <c r="V2741" s="5">
        <v>0</v>
      </c>
      <c r="W2741" s="2">
        <v>4</v>
      </c>
      <c r="X2741" s="2">
        <v>0</v>
      </c>
      <c r="Y2741" s="2">
        <v>0</v>
      </c>
      <c r="Z2741" s="2">
        <v>0</v>
      </c>
      <c r="AA2741" s="2">
        <v>0</v>
      </c>
      <c r="AB2741" s="2">
        <v>2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</row>
    <row r="2742" spans="1:38" x14ac:dyDescent="0.2">
      <c r="A2742" s="2">
        <v>1844440</v>
      </c>
      <c r="B2742" s="6">
        <v>1043188</v>
      </c>
      <c r="C2742" s="6">
        <f>IFERROR(VLOOKUP(B2742,engagexy!$B$2:$C$9002,2,FALSE),"0")</f>
        <v>20.282091658411399</v>
      </c>
      <c r="D2742" s="6">
        <f>IFERROR(VLOOKUP(B2742,engagexy!$B$2:$D$10850,3,FALSE),"0")</f>
        <v>39.635949422773699</v>
      </c>
      <c r="E2742" s="3" t="s">
        <v>3433</v>
      </c>
      <c r="F2742" s="3" t="s">
        <v>3404</v>
      </c>
      <c r="G2742" s="4">
        <v>44977</v>
      </c>
      <c r="H2742" s="3" t="s">
        <v>1626</v>
      </c>
      <c r="I2742" s="4">
        <v>44977</v>
      </c>
      <c r="J2742" s="3" t="s">
        <v>4</v>
      </c>
      <c r="K2742" s="3" t="s">
        <v>4</v>
      </c>
      <c r="L2742" s="3" t="s">
        <v>3407</v>
      </c>
      <c r="M2742" s="3" t="s">
        <v>19</v>
      </c>
      <c r="N2742" s="3" t="s">
        <v>3434</v>
      </c>
      <c r="O2742" s="5">
        <v>0</v>
      </c>
      <c r="P2742" s="5">
        <v>1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2">
        <v>2</v>
      </c>
      <c r="X2742" s="2">
        <v>0</v>
      </c>
      <c r="Y2742" s="2">
        <v>0</v>
      </c>
      <c r="Z2742" s="2">
        <v>0</v>
      </c>
      <c r="AA2742" s="2">
        <v>0</v>
      </c>
      <c r="AB2742" s="2">
        <v>1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</row>
    <row r="2743" spans="1:38" x14ac:dyDescent="0.2">
      <c r="A2743" s="2">
        <v>1879192</v>
      </c>
      <c r="B2743" s="6">
        <v>1080484</v>
      </c>
      <c r="C2743" s="6">
        <f>IFERROR(VLOOKUP(B2743,engagexy!$B$2:$C$9002,2,FALSE),"0")</f>
        <v>20.047948130979702</v>
      </c>
      <c r="D2743" s="6">
        <f>IFERROR(VLOOKUP(B2743,engagexy!$B$2:$D$10850,3,FALSE),"0")</f>
        <v>39.683189223383799</v>
      </c>
      <c r="E2743" s="3" t="s">
        <v>3433</v>
      </c>
      <c r="F2743" s="3" t="s">
        <v>3404</v>
      </c>
      <c r="G2743" s="4">
        <v>45115</v>
      </c>
      <c r="H2743" s="3" t="s">
        <v>262</v>
      </c>
      <c r="I2743" s="4">
        <v>45115</v>
      </c>
      <c r="J2743" s="3" t="s">
        <v>875</v>
      </c>
      <c r="K2743" s="3" t="s">
        <v>4</v>
      </c>
      <c r="L2743" s="3" t="s">
        <v>3407</v>
      </c>
      <c r="M2743" s="3" t="s">
        <v>3435</v>
      </c>
      <c r="N2743" s="3" t="s">
        <v>3436</v>
      </c>
      <c r="O2743" s="5">
        <v>0</v>
      </c>
      <c r="P2743" s="5">
        <v>10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2">
        <v>8</v>
      </c>
      <c r="X2743" s="2">
        <v>0</v>
      </c>
      <c r="Y2743" s="2">
        <v>2</v>
      </c>
      <c r="Z2743" s="2">
        <v>0</v>
      </c>
      <c r="AA2743" s="2">
        <v>0</v>
      </c>
      <c r="AB2743" s="2">
        <v>5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</row>
    <row r="2744" spans="1:38" x14ac:dyDescent="0.2">
      <c r="A2744" s="2">
        <v>1879209</v>
      </c>
      <c r="B2744" s="6">
        <v>1080863</v>
      </c>
      <c r="C2744" s="6">
        <f>IFERROR(VLOOKUP(B2744,engagexy!$B$2:$C$9002,2,FALSE),"0")</f>
        <v>20.080826953732402</v>
      </c>
      <c r="D2744" s="6">
        <f>IFERROR(VLOOKUP(B2744,engagexy!$B$2:$D$10850,3,FALSE),"0")</f>
        <v>39.671156345650601</v>
      </c>
      <c r="E2744" s="3" t="s">
        <v>3433</v>
      </c>
      <c r="F2744" s="3" t="s">
        <v>3404</v>
      </c>
      <c r="G2744" s="4">
        <v>45116</v>
      </c>
      <c r="H2744" s="3" t="s">
        <v>1253</v>
      </c>
      <c r="I2744" s="4">
        <v>45116</v>
      </c>
      <c r="J2744" s="3" t="s">
        <v>416</v>
      </c>
      <c r="K2744" s="3" t="s">
        <v>4</v>
      </c>
      <c r="L2744" s="3" t="s">
        <v>3407</v>
      </c>
      <c r="M2744" s="3" t="s">
        <v>3435</v>
      </c>
      <c r="N2744" s="3" t="s">
        <v>3437</v>
      </c>
      <c r="O2744" s="5">
        <v>0</v>
      </c>
      <c r="P2744" s="5">
        <v>0.4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2">
        <v>7</v>
      </c>
      <c r="X2744" s="2">
        <v>0</v>
      </c>
      <c r="Y2744" s="2">
        <v>2</v>
      </c>
      <c r="Z2744" s="2">
        <v>0</v>
      </c>
      <c r="AA2744" s="2">
        <v>0</v>
      </c>
      <c r="AB2744" s="2">
        <v>4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</row>
    <row r="2745" spans="1:38" x14ac:dyDescent="0.2">
      <c r="A2745" s="2">
        <v>1885937</v>
      </c>
      <c r="B2745" s="6">
        <v>1086275</v>
      </c>
      <c r="C2745" s="6">
        <f>IFERROR(VLOOKUP(B2745,engagexy!$B$2:$C$9002,2,FALSE),"0")</f>
        <v>20.0862554753759</v>
      </c>
      <c r="D2745" s="6">
        <f>IFERROR(VLOOKUP(B2745,engagexy!$B$2:$D$10850,3,FALSE),"0")</f>
        <v>39.6700363172287</v>
      </c>
      <c r="E2745" s="3" t="s">
        <v>3433</v>
      </c>
      <c r="F2745" s="3" t="s">
        <v>3404</v>
      </c>
      <c r="G2745" s="4">
        <v>45130</v>
      </c>
      <c r="H2745" s="3" t="s">
        <v>652</v>
      </c>
      <c r="I2745" s="2" t="s">
        <v>4</v>
      </c>
      <c r="J2745" s="3" t="s">
        <v>4</v>
      </c>
      <c r="K2745" s="3" t="s">
        <v>4</v>
      </c>
      <c r="L2745" s="3" t="s">
        <v>3407</v>
      </c>
      <c r="M2745" s="3" t="s">
        <v>19</v>
      </c>
      <c r="N2745" s="3" t="s">
        <v>3438</v>
      </c>
      <c r="O2745" s="5">
        <v>0</v>
      </c>
      <c r="P2745" s="5">
        <v>0.5</v>
      </c>
      <c r="Q2745" s="5">
        <v>0</v>
      </c>
      <c r="R2745" s="5">
        <v>2.5</v>
      </c>
      <c r="S2745" s="5">
        <v>0</v>
      </c>
      <c r="T2745" s="5">
        <v>0</v>
      </c>
      <c r="U2745" s="5">
        <v>0</v>
      </c>
      <c r="V2745" s="5">
        <v>0</v>
      </c>
      <c r="W2745" s="2">
        <v>9</v>
      </c>
      <c r="X2745" s="2">
        <v>0</v>
      </c>
      <c r="Y2745" s="2">
        <v>3</v>
      </c>
      <c r="Z2745" s="2">
        <v>0</v>
      </c>
      <c r="AA2745" s="2">
        <v>0</v>
      </c>
      <c r="AB2745" s="2">
        <v>5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</row>
    <row r="2746" spans="1:38" x14ac:dyDescent="0.2">
      <c r="A2746" s="2">
        <v>1885939</v>
      </c>
      <c r="B2746" s="6">
        <v>1088039</v>
      </c>
      <c r="C2746" s="6">
        <f>IFERROR(VLOOKUP(B2746,engagexy!$B$2:$C$9002,2,FALSE),"0")</f>
        <v>20.0792691653097</v>
      </c>
      <c r="D2746" s="6">
        <f>IFERROR(VLOOKUP(B2746,engagexy!$B$2:$D$10850,3,FALSE),"0")</f>
        <v>39.671311762881203</v>
      </c>
      <c r="E2746" s="3" t="s">
        <v>3433</v>
      </c>
      <c r="F2746" s="3" t="s">
        <v>3404</v>
      </c>
      <c r="G2746" s="4">
        <v>45134</v>
      </c>
      <c r="H2746" s="3" t="s">
        <v>693</v>
      </c>
      <c r="I2746" s="2" t="s">
        <v>4</v>
      </c>
      <c r="J2746" s="3" t="s">
        <v>4</v>
      </c>
      <c r="K2746" s="3" t="s">
        <v>4</v>
      </c>
      <c r="L2746" s="3" t="s">
        <v>3407</v>
      </c>
      <c r="M2746" s="3" t="s">
        <v>19</v>
      </c>
      <c r="N2746" s="3" t="s">
        <v>3439</v>
      </c>
      <c r="O2746" s="5">
        <v>0</v>
      </c>
      <c r="P2746" s="5">
        <v>0</v>
      </c>
      <c r="Q2746" s="5">
        <v>0</v>
      </c>
      <c r="R2746" s="5">
        <v>0.03</v>
      </c>
      <c r="S2746" s="5">
        <v>0</v>
      </c>
      <c r="T2746" s="5">
        <v>0</v>
      </c>
      <c r="U2746" s="5">
        <v>0</v>
      </c>
      <c r="V2746" s="5">
        <v>0</v>
      </c>
      <c r="W2746" s="2">
        <v>5</v>
      </c>
      <c r="X2746" s="2">
        <v>0</v>
      </c>
      <c r="Y2746" s="2">
        <v>2</v>
      </c>
      <c r="Z2746" s="2">
        <v>0</v>
      </c>
      <c r="AA2746" s="2">
        <v>0</v>
      </c>
      <c r="AB2746" s="2">
        <v>3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</row>
    <row r="2747" spans="1:38" x14ac:dyDescent="0.2">
      <c r="A2747" s="2">
        <v>1911849</v>
      </c>
      <c r="B2747" s="6">
        <v>1095273</v>
      </c>
      <c r="C2747" s="6">
        <f>IFERROR(VLOOKUP(B2747,engagexy!$B$2:$C$9002,2,FALSE),"0")</f>
        <v>20.103376856371</v>
      </c>
      <c r="D2747" s="6">
        <f>IFERROR(VLOOKUP(B2747,engagexy!$B$2:$D$10850,3,FALSE),"0")</f>
        <v>39.663562879781601</v>
      </c>
      <c r="E2747" s="3" t="s">
        <v>3433</v>
      </c>
      <c r="F2747" s="3" t="s">
        <v>3404</v>
      </c>
      <c r="G2747" s="4">
        <v>45156</v>
      </c>
      <c r="H2747" s="3" t="s">
        <v>360</v>
      </c>
      <c r="I2747" s="4">
        <v>45157</v>
      </c>
      <c r="J2747" s="3" t="s">
        <v>360</v>
      </c>
      <c r="K2747" s="3" t="s">
        <v>4</v>
      </c>
      <c r="L2747" s="3" t="s">
        <v>3407</v>
      </c>
      <c r="M2747" s="3" t="s">
        <v>3435</v>
      </c>
      <c r="N2747" s="3" t="s">
        <v>3440</v>
      </c>
      <c r="O2747" s="5">
        <v>0</v>
      </c>
      <c r="P2747" s="5">
        <v>5</v>
      </c>
      <c r="Q2747" s="5">
        <v>0</v>
      </c>
      <c r="R2747" s="5">
        <v>25</v>
      </c>
      <c r="S2747" s="5">
        <v>0</v>
      </c>
      <c r="T2747" s="5">
        <v>0</v>
      </c>
      <c r="U2747" s="5">
        <v>0</v>
      </c>
      <c r="V2747" s="5">
        <v>0</v>
      </c>
      <c r="W2747" s="2">
        <v>14</v>
      </c>
      <c r="X2747" s="2">
        <v>0</v>
      </c>
      <c r="Y2747" s="2">
        <v>5</v>
      </c>
      <c r="Z2747" s="2">
        <v>0</v>
      </c>
      <c r="AA2747" s="2">
        <v>0</v>
      </c>
      <c r="AB2747" s="2">
        <v>6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</row>
    <row r="2748" spans="1:38" x14ac:dyDescent="0.2">
      <c r="A2748" s="2">
        <v>1911866</v>
      </c>
      <c r="B2748" s="6">
        <v>1095924</v>
      </c>
      <c r="C2748" s="6">
        <f>IFERROR(VLOOKUP(B2748,engagexy!$B$2:$C$9002,2,FALSE),"0")</f>
        <v>20.0303459969473</v>
      </c>
      <c r="D2748" s="6">
        <f>IFERROR(VLOOKUP(B2748,engagexy!$B$2:$D$10850,3,FALSE),"0")</f>
        <v>39.695638913921101</v>
      </c>
      <c r="E2748" s="3" t="s">
        <v>3433</v>
      </c>
      <c r="F2748" s="3" t="s">
        <v>3404</v>
      </c>
      <c r="G2748" s="4">
        <v>45158</v>
      </c>
      <c r="H2748" s="3" t="s">
        <v>239</v>
      </c>
      <c r="I2748" s="4">
        <v>45161</v>
      </c>
      <c r="J2748" s="3" t="s">
        <v>2946</v>
      </c>
      <c r="K2748" s="3" t="s">
        <v>4</v>
      </c>
      <c r="L2748" s="3" t="s">
        <v>3407</v>
      </c>
      <c r="M2748" s="3" t="s">
        <v>4</v>
      </c>
      <c r="N2748" s="3" t="s">
        <v>3441</v>
      </c>
      <c r="O2748" s="5">
        <v>0</v>
      </c>
      <c r="P2748" s="5">
        <v>5</v>
      </c>
      <c r="Q2748" s="5">
        <v>0</v>
      </c>
      <c r="R2748" s="5">
        <v>4</v>
      </c>
      <c r="S2748" s="5">
        <v>0</v>
      </c>
      <c r="T2748" s="5">
        <v>0</v>
      </c>
      <c r="U2748" s="5">
        <v>0</v>
      </c>
      <c r="V2748" s="5">
        <v>0</v>
      </c>
      <c r="W2748" s="2">
        <v>24</v>
      </c>
      <c r="X2748" s="2">
        <v>0</v>
      </c>
      <c r="Y2748" s="2">
        <v>2</v>
      </c>
      <c r="Z2748" s="2">
        <v>0</v>
      </c>
      <c r="AA2748" s="2">
        <v>0</v>
      </c>
      <c r="AB2748" s="2">
        <v>12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</row>
    <row r="2749" spans="1:38" x14ac:dyDescent="0.2">
      <c r="A2749" s="2">
        <v>1911833</v>
      </c>
      <c r="B2749" s="6">
        <v>1097381</v>
      </c>
      <c r="C2749" s="6">
        <f>IFERROR(VLOOKUP(B2749,engagexy!$B$2:$C$9002,2,FALSE),"0")</f>
        <v>20.037522631559501</v>
      </c>
      <c r="D2749" s="6">
        <f>IFERROR(VLOOKUP(B2749,engagexy!$B$2:$D$10850,3,FALSE),"0")</f>
        <v>39.689652035899897</v>
      </c>
      <c r="E2749" s="3" t="s">
        <v>3433</v>
      </c>
      <c r="F2749" s="3" t="s">
        <v>3404</v>
      </c>
      <c r="G2749" s="4">
        <v>45161</v>
      </c>
      <c r="H2749" s="3" t="s">
        <v>3329</v>
      </c>
      <c r="I2749" s="4">
        <v>45161</v>
      </c>
      <c r="J2749" s="3" t="s">
        <v>1109</v>
      </c>
      <c r="K2749" s="3" t="s">
        <v>4</v>
      </c>
      <c r="L2749" s="3" t="s">
        <v>3407</v>
      </c>
      <c r="M2749" s="3" t="s">
        <v>3435</v>
      </c>
      <c r="N2749" s="3" t="s">
        <v>3441</v>
      </c>
      <c r="O2749" s="5">
        <v>0</v>
      </c>
      <c r="P2749" s="5">
        <v>0.2</v>
      </c>
      <c r="Q2749" s="5">
        <v>0</v>
      </c>
      <c r="R2749" s="5">
        <v>15</v>
      </c>
      <c r="S2749" s="5">
        <v>0</v>
      </c>
      <c r="T2749" s="5">
        <v>0</v>
      </c>
      <c r="U2749" s="5">
        <v>0</v>
      </c>
      <c r="V2749" s="5">
        <v>0</v>
      </c>
      <c r="W2749" s="2">
        <v>13</v>
      </c>
      <c r="X2749" s="2">
        <v>0</v>
      </c>
      <c r="Y2749" s="2">
        <v>2</v>
      </c>
      <c r="Z2749" s="2">
        <v>0</v>
      </c>
      <c r="AA2749" s="2">
        <v>0</v>
      </c>
      <c r="AB2749" s="2">
        <v>7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</row>
    <row r="2750" spans="1:38" x14ac:dyDescent="0.2">
      <c r="A2750" s="2">
        <v>1911826</v>
      </c>
      <c r="B2750" s="6">
        <v>1097719</v>
      </c>
      <c r="C2750" s="6">
        <f>IFERROR(VLOOKUP(B2750,engagexy!$B$2:$C$9002,2,FALSE),"0")</f>
        <v>20.051644008415099</v>
      </c>
      <c r="D2750" s="6">
        <f>IFERROR(VLOOKUP(B2750,engagexy!$B$2:$D$10850,3,FALSE),"0")</f>
        <v>39.690443458181498</v>
      </c>
      <c r="E2750" s="3" t="s">
        <v>3433</v>
      </c>
      <c r="F2750" s="3" t="s">
        <v>3404</v>
      </c>
      <c r="G2750" s="4">
        <v>45162</v>
      </c>
      <c r="H2750" s="3" t="s">
        <v>1122</v>
      </c>
      <c r="I2750" s="4">
        <v>45162</v>
      </c>
      <c r="J2750" s="3" t="s">
        <v>567</v>
      </c>
      <c r="K2750" s="3" t="s">
        <v>4</v>
      </c>
      <c r="L2750" s="3" t="s">
        <v>3407</v>
      </c>
      <c r="M2750" s="3" t="s">
        <v>3435</v>
      </c>
      <c r="N2750" s="3" t="s">
        <v>3442</v>
      </c>
      <c r="O2750" s="5">
        <v>0</v>
      </c>
      <c r="P2750" s="5">
        <v>30</v>
      </c>
      <c r="Q2750" s="5">
        <v>0</v>
      </c>
      <c r="R2750" s="5">
        <v>200</v>
      </c>
      <c r="S2750" s="5">
        <v>0</v>
      </c>
      <c r="T2750" s="5">
        <v>0</v>
      </c>
      <c r="U2750" s="5">
        <v>0</v>
      </c>
      <c r="V2750" s="5">
        <v>0</v>
      </c>
      <c r="W2750" s="2">
        <v>11</v>
      </c>
      <c r="X2750" s="2">
        <v>0</v>
      </c>
      <c r="Y2750" s="2">
        <v>2</v>
      </c>
      <c r="Z2750" s="2">
        <v>0</v>
      </c>
      <c r="AA2750" s="2">
        <v>0</v>
      </c>
      <c r="AB2750" s="2">
        <v>6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</row>
    <row r="2751" spans="1:38" x14ac:dyDescent="0.2">
      <c r="A2751" s="2">
        <v>1908649</v>
      </c>
      <c r="B2751" s="6">
        <v>1107922</v>
      </c>
      <c r="C2751" s="6">
        <f>IFERROR(VLOOKUP(B2751,engagexy!$B$2:$C$9002,2,FALSE),"0")</f>
        <v>20.0769434089901</v>
      </c>
      <c r="D2751" s="6">
        <f>IFERROR(VLOOKUP(B2751,engagexy!$B$2:$D$10850,3,FALSE),"0")</f>
        <v>39.672552574279401</v>
      </c>
      <c r="E2751" s="3" t="s">
        <v>3433</v>
      </c>
      <c r="F2751" s="3" t="s">
        <v>3404</v>
      </c>
      <c r="G2751" s="4">
        <v>45185</v>
      </c>
      <c r="H2751" s="3" t="s">
        <v>2423</v>
      </c>
      <c r="I2751" s="4">
        <v>45185</v>
      </c>
      <c r="J2751" s="3" t="s">
        <v>3443</v>
      </c>
      <c r="K2751" s="3" t="s">
        <v>4</v>
      </c>
      <c r="L2751" s="3" t="s">
        <v>3407</v>
      </c>
      <c r="M2751" s="3" t="s">
        <v>3435</v>
      </c>
      <c r="N2751" s="3" t="s">
        <v>3441</v>
      </c>
      <c r="O2751" s="5">
        <v>0</v>
      </c>
      <c r="P2751" s="5">
        <v>0.8</v>
      </c>
      <c r="Q2751" s="5">
        <v>0</v>
      </c>
      <c r="R2751" s="5">
        <v>0.2</v>
      </c>
      <c r="S2751" s="5">
        <v>0</v>
      </c>
      <c r="T2751" s="5">
        <v>0</v>
      </c>
      <c r="U2751" s="5">
        <v>0</v>
      </c>
      <c r="V2751" s="5">
        <v>0</v>
      </c>
      <c r="W2751" s="2">
        <v>6</v>
      </c>
      <c r="X2751" s="2">
        <v>0</v>
      </c>
      <c r="Y2751" s="2">
        <v>2</v>
      </c>
      <c r="Z2751" s="2">
        <v>0</v>
      </c>
      <c r="AA2751" s="2">
        <v>0</v>
      </c>
      <c r="AB2751" s="2">
        <v>4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</row>
    <row r="2752" spans="1:38" x14ac:dyDescent="0.2">
      <c r="A2752" s="2">
        <v>1909077</v>
      </c>
      <c r="B2752" s="6">
        <v>1111721</v>
      </c>
      <c r="C2752" s="6">
        <f>IFERROR(VLOOKUP(B2752,engagexy!$B$2:$C$9002,2,FALSE),"0")</f>
        <v>20.2508981532051</v>
      </c>
      <c r="D2752" s="6">
        <f>IFERROR(VLOOKUP(B2752,engagexy!$B$2:$D$10850,3,FALSE),"0")</f>
        <v>39.583913705967603</v>
      </c>
      <c r="E2752" s="3" t="s">
        <v>3433</v>
      </c>
      <c r="F2752" s="3" t="s">
        <v>3404</v>
      </c>
      <c r="G2752" s="4">
        <v>45197</v>
      </c>
      <c r="H2752" s="3" t="s">
        <v>589</v>
      </c>
      <c r="I2752" s="4">
        <v>45197</v>
      </c>
      <c r="J2752" s="3" t="s">
        <v>1112</v>
      </c>
      <c r="K2752" s="3" t="s">
        <v>4</v>
      </c>
      <c r="L2752" s="3" t="s">
        <v>3407</v>
      </c>
      <c r="M2752" s="3" t="s">
        <v>19</v>
      </c>
      <c r="N2752" s="3" t="s">
        <v>3444</v>
      </c>
      <c r="O2752" s="5">
        <v>0</v>
      </c>
      <c r="P2752" s="5">
        <v>0.05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2">
        <v>6</v>
      </c>
      <c r="X2752" s="2">
        <v>0</v>
      </c>
      <c r="Y2752" s="2">
        <v>0</v>
      </c>
      <c r="Z2752" s="2">
        <v>0</v>
      </c>
      <c r="AA2752" s="2">
        <v>0</v>
      </c>
      <c r="AB2752" s="2">
        <v>3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</row>
    <row r="2753" spans="1:38" x14ac:dyDescent="0.2">
      <c r="A2753" s="2">
        <v>1832846</v>
      </c>
      <c r="B2753" s="6">
        <v>1029705</v>
      </c>
      <c r="C2753" s="6">
        <f>IFERROR(VLOOKUP(B2753,engagexy!$B$2:$C$9002,2,FALSE),"0")</f>
        <v>20.895715373552701</v>
      </c>
      <c r="D2753" s="6">
        <f>IFERROR(VLOOKUP(B2753,engagexy!$B$2:$D$10850,3,FALSE),"0")</f>
        <v>39.178702166336102</v>
      </c>
      <c r="E2753" s="3" t="s">
        <v>3445</v>
      </c>
      <c r="F2753" s="3" t="s">
        <v>3446</v>
      </c>
      <c r="G2753" s="4">
        <v>44928</v>
      </c>
      <c r="H2753" s="3" t="s">
        <v>545</v>
      </c>
      <c r="I2753" s="4">
        <v>44928</v>
      </c>
      <c r="J2753" s="3" t="s">
        <v>812</v>
      </c>
      <c r="K2753" s="3" t="s">
        <v>4</v>
      </c>
      <c r="L2753" s="3" t="s">
        <v>19</v>
      </c>
      <c r="M2753" s="3" t="s">
        <v>19</v>
      </c>
      <c r="N2753" s="3" t="s">
        <v>3447</v>
      </c>
      <c r="O2753" s="5">
        <v>0</v>
      </c>
      <c r="P2753" s="5">
        <v>0</v>
      </c>
      <c r="Q2753" s="5">
        <v>0</v>
      </c>
      <c r="R2753" s="5">
        <v>0</v>
      </c>
      <c r="S2753" s="5">
        <v>0.01</v>
      </c>
      <c r="T2753" s="5">
        <v>0</v>
      </c>
      <c r="U2753" s="5">
        <v>0</v>
      </c>
      <c r="V2753" s="5">
        <v>0</v>
      </c>
      <c r="W2753" s="2">
        <v>3</v>
      </c>
      <c r="X2753" s="2">
        <v>0</v>
      </c>
      <c r="Y2753" s="2">
        <v>0</v>
      </c>
      <c r="Z2753" s="2">
        <v>0</v>
      </c>
      <c r="AA2753" s="2">
        <v>0</v>
      </c>
      <c r="AB2753" s="2">
        <v>1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 t="s">
        <v>4</v>
      </c>
      <c r="AL2753" s="2" t="s">
        <v>4</v>
      </c>
    </row>
    <row r="2754" spans="1:38" x14ac:dyDescent="0.2">
      <c r="A2754" s="2">
        <v>1840608</v>
      </c>
      <c r="B2754" s="6">
        <v>1039234</v>
      </c>
      <c r="C2754" s="6">
        <f>IFERROR(VLOOKUP(B2754,engagexy!$B$2:$C$9002,2,FALSE),"0")</f>
        <v>20.9378605415538</v>
      </c>
      <c r="D2754" s="6">
        <f>IFERROR(VLOOKUP(B2754,engagexy!$B$2:$D$10850,3,FALSE),"0")</f>
        <v>39.1545193161787</v>
      </c>
      <c r="E2754" s="3" t="s">
        <v>3445</v>
      </c>
      <c r="F2754" s="3" t="s">
        <v>3446</v>
      </c>
      <c r="G2754" s="4">
        <v>44965</v>
      </c>
      <c r="H2754" s="3" t="s">
        <v>417</v>
      </c>
      <c r="I2754" s="4">
        <v>44966</v>
      </c>
      <c r="J2754" s="3" t="s">
        <v>3448</v>
      </c>
      <c r="K2754" s="3" t="s">
        <v>4</v>
      </c>
      <c r="L2754" s="3" t="s">
        <v>3449</v>
      </c>
      <c r="M2754" s="3" t="s">
        <v>19</v>
      </c>
      <c r="N2754" s="3" t="s">
        <v>3450</v>
      </c>
      <c r="O2754" s="5">
        <v>0</v>
      </c>
      <c r="P2754" s="5">
        <v>0</v>
      </c>
      <c r="Q2754" s="5">
        <v>0</v>
      </c>
      <c r="R2754" s="5">
        <v>0</v>
      </c>
      <c r="S2754" s="5">
        <v>1</v>
      </c>
      <c r="T2754" s="5">
        <v>3</v>
      </c>
      <c r="U2754" s="5">
        <v>0</v>
      </c>
      <c r="V2754" s="5">
        <v>0</v>
      </c>
      <c r="W2754" s="2">
        <v>4</v>
      </c>
      <c r="X2754" s="2">
        <v>0</v>
      </c>
      <c r="Y2754" s="2">
        <v>0</v>
      </c>
      <c r="Z2754" s="2">
        <v>0</v>
      </c>
      <c r="AA2754" s="2">
        <v>0</v>
      </c>
      <c r="AB2754" s="2">
        <v>2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</row>
    <row r="2755" spans="1:38" x14ac:dyDescent="0.2">
      <c r="A2755" s="2">
        <v>1842928</v>
      </c>
      <c r="B2755" s="6">
        <v>1039679</v>
      </c>
      <c r="C2755" s="6">
        <f>IFERROR(VLOOKUP(B2755,engagexy!$B$2:$C$9002,2,FALSE),"0")</f>
        <v>20.967156884282801</v>
      </c>
      <c r="D2755" s="6">
        <f>IFERROR(VLOOKUP(B2755,engagexy!$B$2:$D$10850,3,FALSE),"0")</f>
        <v>39.076393674228697</v>
      </c>
      <c r="E2755" s="3" t="s">
        <v>3445</v>
      </c>
      <c r="F2755" s="3" t="s">
        <v>3446</v>
      </c>
      <c r="G2755" s="4">
        <v>44967</v>
      </c>
      <c r="H2755" s="3" t="s">
        <v>194</v>
      </c>
      <c r="I2755" s="4">
        <v>44967</v>
      </c>
      <c r="J2755" s="3" t="s">
        <v>489</v>
      </c>
      <c r="K2755" s="3" t="s">
        <v>4</v>
      </c>
      <c r="L2755" s="3" t="s">
        <v>3449</v>
      </c>
      <c r="M2755" s="3" t="s">
        <v>19</v>
      </c>
      <c r="N2755" s="3" t="s">
        <v>3451</v>
      </c>
      <c r="O2755" s="5">
        <v>0</v>
      </c>
      <c r="P2755" s="5">
        <v>0</v>
      </c>
      <c r="Q2755" s="5">
        <v>0</v>
      </c>
      <c r="R2755" s="5">
        <v>0</v>
      </c>
      <c r="S2755" s="5">
        <v>0.15</v>
      </c>
      <c r="T2755" s="5">
        <v>0</v>
      </c>
      <c r="U2755" s="5">
        <v>0</v>
      </c>
      <c r="V2755" s="5">
        <v>0</v>
      </c>
      <c r="W2755" s="2">
        <v>2</v>
      </c>
      <c r="X2755" s="2">
        <v>0</v>
      </c>
      <c r="Y2755" s="2">
        <v>0</v>
      </c>
      <c r="Z2755" s="2">
        <v>0</v>
      </c>
      <c r="AA2755" s="2">
        <v>0</v>
      </c>
      <c r="AB2755" s="2">
        <v>1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</row>
    <row r="2756" spans="1:38" x14ac:dyDescent="0.2">
      <c r="A2756" s="2">
        <v>1845400</v>
      </c>
      <c r="B2756" s="6">
        <v>1040451</v>
      </c>
      <c r="C2756" s="6">
        <f>IFERROR(VLOOKUP(B2756,engagexy!$B$2:$C$9002,2,FALSE),"0")</f>
        <v>21.014707469172102</v>
      </c>
      <c r="D2756" s="6">
        <f>IFERROR(VLOOKUP(B2756,engagexy!$B$2:$D$10850,3,FALSE),"0")</f>
        <v>39.101539754343897</v>
      </c>
      <c r="E2756" s="3" t="s">
        <v>3445</v>
      </c>
      <c r="F2756" s="3" t="s">
        <v>3446</v>
      </c>
      <c r="G2756" s="4">
        <v>44969</v>
      </c>
      <c r="H2756" s="3" t="s">
        <v>685</v>
      </c>
      <c r="I2756" s="4">
        <v>44969</v>
      </c>
      <c r="J2756" s="3" t="s">
        <v>870</v>
      </c>
      <c r="K2756" s="3" t="s">
        <v>4</v>
      </c>
      <c r="L2756" s="3" t="s">
        <v>3452</v>
      </c>
      <c r="M2756" s="3" t="s">
        <v>19</v>
      </c>
      <c r="N2756" s="3" t="s">
        <v>3453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2</v>
      </c>
      <c r="U2756" s="5">
        <v>0</v>
      </c>
      <c r="V2756" s="5">
        <v>0</v>
      </c>
      <c r="W2756" s="2">
        <v>4</v>
      </c>
      <c r="X2756" s="2">
        <v>0</v>
      </c>
      <c r="Y2756" s="2">
        <v>0</v>
      </c>
      <c r="Z2756" s="2">
        <v>0</v>
      </c>
      <c r="AA2756" s="2">
        <v>0</v>
      </c>
      <c r="AB2756" s="2">
        <v>2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</row>
    <row r="2757" spans="1:38" x14ac:dyDescent="0.2">
      <c r="A2757" s="2">
        <v>1847122</v>
      </c>
      <c r="B2757" s="6">
        <v>1041663</v>
      </c>
      <c r="C2757" s="6">
        <f>IFERROR(VLOOKUP(B2757,engagexy!$B$2:$C$9002,2,FALSE),"0")</f>
        <v>21.034590465445898</v>
      </c>
      <c r="D2757" s="6">
        <f>IFERROR(VLOOKUP(B2757,engagexy!$B$2:$D$10850,3,FALSE),"0")</f>
        <v>39.062928029816298</v>
      </c>
      <c r="E2757" s="3" t="s">
        <v>3445</v>
      </c>
      <c r="F2757" s="3" t="s">
        <v>3446</v>
      </c>
      <c r="G2757" s="4">
        <v>44973</v>
      </c>
      <c r="H2757" s="3" t="s">
        <v>221</v>
      </c>
      <c r="I2757" s="4">
        <v>44973</v>
      </c>
      <c r="J2757" s="3" t="s">
        <v>940</v>
      </c>
      <c r="K2757" s="3" t="s">
        <v>4</v>
      </c>
      <c r="L2757" s="3" t="s">
        <v>3452</v>
      </c>
      <c r="M2757" s="3" t="s">
        <v>19</v>
      </c>
      <c r="N2757" s="3" t="s">
        <v>3454</v>
      </c>
      <c r="O2757" s="5">
        <v>0</v>
      </c>
      <c r="P2757" s="5">
        <v>0</v>
      </c>
      <c r="Q2757" s="5">
        <v>0</v>
      </c>
      <c r="R2757" s="5">
        <v>0</v>
      </c>
      <c r="S2757" s="5">
        <v>0.2</v>
      </c>
      <c r="T2757" s="5">
        <v>0</v>
      </c>
      <c r="U2757" s="5">
        <v>0</v>
      </c>
      <c r="V2757" s="5">
        <v>0</v>
      </c>
      <c r="W2757" s="2">
        <v>2</v>
      </c>
      <c r="X2757" s="2">
        <v>0</v>
      </c>
      <c r="Y2757" s="2">
        <v>1</v>
      </c>
      <c r="Z2757" s="2">
        <v>0</v>
      </c>
      <c r="AA2757" s="2">
        <v>0</v>
      </c>
      <c r="AB2757" s="2">
        <v>1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</row>
    <row r="2758" spans="1:38" x14ac:dyDescent="0.2">
      <c r="A2758" s="2">
        <v>1847409</v>
      </c>
      <c r="B2758" s="6">
        <v>1043914</v>
      </c>
      <c r="C2758" s="6">
        <f>IFERROR(VLOOKUP(B2758,engagexy!$B$2:$C$9002,2,FALSE),"0")</f>
        <v>21.1054876684505</v>
      </c>
      <c r="D2758" s="6">
        <f>IFERROR(VLOOKUP(B2758,engagexy!$B$2:$D$10850,3,FALSE),"0")</f>
        <v>39.108295999210597</v>
      </c>
      <c r="E2758" s="3" t="s">
        <v>3445</v>
      </c>
      <c r="F2758" s="3" t="s">
        <v>3446</v>
      </c>
      <c r="G2758" s="4">
        <v>44979</v>
      </c>
      <c r="H2758" s="3" t="s">
        <v>822</v>
      </c>
      <c r="I2758" s="4">
        <v>44979</v>
      </c>
      <c r="J2758" s="3" t="s">
        <v>1408</v>
      </c>
      <c r="K2758" s="3" t="s">
        <v>4</v>
      </c>
      <c r="L2758" s="3" t="s">
        <v>3452</v>
      </c>
      <c r="M2758" s="3" t="s">
        <v>19</v>
      </c>
      <c r="N2758" s="3" t="s">
        <v>3455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0.1</v>
      </c>
      <c r="W2758" s="2">
        <v>3</v>
      </c>
      <c r="X2758" s="2">
        <v>0</v>
      </c>
      <c r="Y2758" s="2">
        <v>0</v>
      </c>
      <c r="Z2758" s="2">
        <v>0</v>
      </c>
      <c r="AA2758" s="2">
        <v>0</v>
      </c>
      <c r="AB2758" s="2">
        <v>1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</row>
    <row r="2759" spans="1:38" x14ac:dyDescent="0.2">
      <c r="A2759" s="2">
        <v>1847413</v>
      </c>
      <c r="B2759" s="6">
        <v>1044554</v>
      </c>
      <c r="C2759" s="6">
        <f>IFERROR(VLOOKUP(B2759,engagexy!$B$2:$C$9002,2,FALSE),"0")</f>
        <v>21.004659977412199</v>
      </c>
      <c r="D2759" s="6">
        <f>IFERROR(VLOOKUP(B2759,engagexy!$B$2:$D$10850,3,FALSE),"0")</f>
        <v>39.071045958864602</v>
      </c>
      <c r="E2759" s="3" t="s">
        <v>3445</v>
      </c>
      <c r="F2759" s="3" t="s">
        <v>3446</v>
      </c>
      <c r="G2759" s="4">
        <v>44981</v>
      </c>
      <c r="H2759" s="3" t="s">
        <v>635</v>
      </c>
      <c r="I2759" s="4">
        <v>44981</v>
      </c>
      <c r="J2759" s="3" t="s">
        <v>637</v>
      </c>
      <c r="K2759" s="3" t="s">
        <v>4</v>
      </c>
      <c r="L2759" s="3" t="s">
        <v>3452</v>
      </c>
      <c r="M2759" s="3" t="s">
        <v>19</v>
      </c>
      <c r="N2759" s="3" t="s">
        <v>1478</v>
      </c>
      <c r="O2759" s="5">
        <v>0</v>
      </c>
      <c r="P2759" s="5">
        <v>0</v>
      </c>
      <c r="Q2759" s="5">
        <v>0</v>
      </c>
      <c r="R2759" s="5">
        <v>0</v>
      </c>
      <c r="S2759" s="5">
        <v>10</v>
      </c>
      <c r="T2759" s="5">
        <v>2</v>
      </c>
      <c r="U2759" s="5">
        <v>0</v>
      </c>
      <c r="V2759" s="5">
        <v>0</v>
      </c>
      <c r="W2759" s="2">
        <v>4</v>
      </c>
      <c r="X2759" s="2">
        <v>0</v>
      </c>
      <c r="Y2759" s="2">
        <v>0</v>
      </c>
      <c r="Z2759" s="2">
        <v>0</v>
      </c>
      <c r="AA2759" s="2">
        <v>0</v>
      </c>
      <c r="AB2759" s="2">
        <v>2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</row>
    <row r="2760" spans="1:38" x14ac:dyDescent="0.2">
      <c r="A2760" s="2">
        <v>1852375</v>
      </c>
      <c r="B2760" s="6">
        <v>1048973</v>
      </c>
      <c r="C2760" s="6">
        <f>IFERROR(VLOOKUP(B2760,engagexy!$B$2:$C$9002,2,FALSE),"0")</f>
        <v>20.907018661498999</v>
      </c>
      <c r="D2760" s="6">
        <f>IFERROR(VLOOKUP(B2760,engagexy!$B$2:$D$10850,3,FALSE),"0")</f>
        <v>39.071503704670903</v>
      </c>
      <c r="E2760" s="3" t="s">
        <v>3445</v>
      </c>
      <c r="F2760" s="3" t="s">
        <v>3446</v>
      </c>
      <c r="G2760" s="4">
        <v>44998</v>
      </c>
      <c r="H2760" s="3" t="s">
        <v>259</v>
      </c>
      <c r="I2760" s="4">
        <v>44998</v>
      </c>
      <c r="J2760" s="3" t="s">
        <v>184</v>
      </c>
      <c r="K2760" s="3" t="s">
        <v>4</v>
      </c>
      <c r="L2760" s="3" t="s">
        <v>3449</v>
      </c>
      <c r="M2760" s="3" t="s">
        <v>19</v>
      </c>
      <c r="N2760" s="3" t="s">
        <v>3456</v>
      </c>
      <c r="O2760" s="5">
        <v>0</v>
      </c>
      <c r="P2760" s="5">
        <v>0</v>
      </c>
      <c r="Q2760" s="5">
        <v>0</v>
      </c>
      <c r="R2760" s="5">
        <v>0</v>
      </c>
      <c r="S2760" s="5">
        <v>0.01</v>
      </c>
      <c r="T2760" s="5">
        <v>0</v>
      </c>
      <c r="U2760" s="5">
        <v>0</v>
      </c>
      <c r="V2760" s="5">
        <v>0</v>
      </c>
      <c r="W2760" s="2">
        <v>2</v>
      </c>
      <c r="X2760" s="2">
        <v>0</v>
      </c>
      <c r="Y2760" s="2">
        <v>0</v>
      </c>
      <c r="Z2760" s="2">
        <v>0</v>
      </c>
      <c r="AA2760" s="2">
        <v>0</v>
      </c>
      <c r="AB2760" s="2">
        <v>1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</row>
    <row r="2761" spans="1:38" x14ac:dyDescent="0.2">
      <c r="A2761" s="2">
        <v>1853355</v>
      </c>
      <c r="B2761" s="6">
        <v>1051353</v>
      </c>
      <c r="C2761" s="6">
        <f>IFERROR(VLOOKUP(B2761,engagexy!$B$2:$C$9002,2,FALSE),"0")</f>
        <v>21.097919078295501</v>
      </c>
      <c r="D2761" s="6">
        <f>IFERROR(VLOOKUP(B2761,engagexy!$B$2:$D$10850,3,FALSE),"0")</f>
        <v>39.098081340936901</v>
      </c>
      <c r="E2761" s="3" t="s">
        <v>3445</v>
      </c>
      <c r="F2761" s="3" t="s">
        <v>3446</v>
      </c>
      <c r="G2761" s="4">
        <v>45008</v>
      </c>
      <c r="H2761" s="3" t="s">
        <v>3457</v>
      </c>
      <c r="I2761" s="4">
        <v>45008</v>
      </c>
      <c r="J2761" s="3" t="s">
        <v>1741</v>
      </c>
      <c r="K2761" s="3" t="s">
        <v>4</v>
      </c>
      <c r="L2761" s="3" t="s">
        <v>3452</v>
      </c>
      <c r="M2761" s="3" t="s">
        <v>19</v>
      </c>
      <c r="N2761" s="3" t="s">
        <v>3458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0.05</v>
      </c>
      <c r="U2761" s="5">
        <v>0</v>
      </c>
      <c r="V2761" s="5">
        <v>0</v>
      </c>
      <c r="W2761" s="2">
        <v>3</v>
      </c>
      <c r="X2761" s="2">
        <v>0</v>
      </c>
      <c r="Y2761" s="2">
        <v>1</v>
      </c>
      <c r="Z2761" s="2">
        <v>0</v>
      </c>
      <c r="AA2761" s="2">
        <v>0</v>
      </c>
      <c r="AB2761" s="2">
        <v>2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</row>
    <row r="2762" spans="1:38" x14ac:dyDescent="0.2">
      <c r="A2762" s="2">
        <v>1853992</v>
      </c>
      <c r="B2762" s="6">
        <v>1052543</v>
      </c>
      <c r="C2762" s="6">
        <f>IFERROR(VLOOKUP(B2762,engagexy!$B$2:$C$9002,2,FALSE),"0")</f>
        <v>20.9007700002783</v>
      </c>
      <c r="D2762" s="6">
        <f>IFERROR(VLOOKUP(B2762,engagexy!$B$2:$D$10850,3,FALSE),"0")</f>
        <v>39.167620710383297</v>
      </c>
      <c r="E2762" s="3" t="s">
        <v>3445</v>
      </c>
      <c r="F2762" s="3" t="s">
        <v>3446</v>
      </c>
      <c r="G2762" s="4">
        <v>45012</v>
      </c>
      <c r="H2762" s="3" t="s">
        <v>293</v>
      </c>
      <c r="I2762" s="4">
        <v>45012</v>
      </c>
      <c r="J2762" s="3" t="s">
        <v>3459</v>
      </c>
      <c r="K2762" s="3" t="s">
        <v>4</v>
      </c>
      <c r="L2762" s="3" t="s">
        <v>3449</v>
      </c>
      <c r="M2762" s="3" t="s">
        <v>19</v>
      </c>
      <c r="N2762" s="3" t="s">
        <v>3450</v>
      </c>
      <c r="O2762" s="5">
        <v>0</v>
      </c>
      <c r="P2762" s="5">
        <v>0</v>
      </c>
      <c r="Q2762" s="5">
        <v>0</v>
      </c>
      <c r="R2762" s="5">
        <v>0</v>
      </c>
      <c r="S2762" s="5">
        <v>0.5</v>
      </c>
      <c r="T2762" s="5">
        <v>0</v>
      </c>
      <c r="U2762" s="5">
        <v>0</v>
      </c>
      <c r="V2762" s="5">
        <v>0</v>
      </c>
      <c r="W2762" s="2">
        <v>3</v>
      </c>
      <c r="X2762" s="2">
        <v>0</v>
      </c>
      <c r="Y2762" s="2">
        <v>0</v>
      </c>
      <c r="Z2762" s="2">
        <v>0</v>
      </c>
      <c r="AA2762" s="2">
        <v>0</v>
      </c>
      <c r="AB2762" s="2">
        <v>1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</row>
    <row r="2763" spans="1:38" x14ac:dyDescent="0.2">
      <c r="A2763" s="2">
        <v>1861967</v>
      </c>
      <c r="B2763" s="6">
        <v>1056454</v>
      </c>
      <c r="C2763" s="6">
        <f>IFERROR(VLOOKUP(B2763,engagexy!$B$2:$C$9002,2,FALSE),"0")</f>
        <v>21.124860460976201</v>
      </c>
      <c r="D2763" s="6">
        <f>IFERROR(VLOOKUP(B2763,engagexy!$B$2:$D$10850,3,FALSE),"0")</f>
        <v>39.238786948575402</v>
      </c>
      <c r="E2763" s="3" t="s">
        <v>3445</v>
      </c>
      <c r="F2763" s="3" t="s">
        <v>3446</v>
      </c>
      <c r="G2763" s="4">
        <v>45025</v>
      </c>
      <c r="H2763" s="3" t="s">
        <v>581</v>
      </c>
      <c r="I2763" s="4">
        <v>45025</v>
      </c>
      <c r="J2763" s="3" t="s">
        <v>1324</v>
      </c>
      <c r="K2763" s="3" t="s">
        <v>4</v>
      </c>
      <c r="L2763" s="3" t="s">
        <v>3452</v>
      </c>
      <c r="M2763" s="3" t="s">
        <v>19</v>
      </c>
      <c r="N2763" s="3" t="s">
        <v>3460</v>
      </c>
      <c r="O2763" s="5">
        <v>0</v>
      </c>
      <c r="P2763" s="5">
        <v>0.01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2">
        <v>2</v>
      </c>
      <c r="X2763" s="2">
        <v>0</v>
      </c>
      <c r="Y2763" s="2">
        <v>0</v>
      </c>
      <c r="Z2763" s="2">
        <v>0</v>
      </c>
      <c r="AA2763" s="2">
        <v>0</v>
      </c>
      <c r="AB2763" s="2">
        <v>1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</row>
    <row r="2764" spans="1:38" x14ac:dyDescent="0.2">
      <c r="A2764" s="2">
        <v>1864036</v>
      </c>
      <c r="B2764" s="6">
        <v>1056781</v>
      </c>
      <c r="C2764" s="6">
        <f>IFERROR(VLOOKUP(B2764,engagexy!$B$2:$C$9002,2,FALSE),"0")</f>
        <v>21.0106520143697</v>
      </c>
      <c r="D2764" s="6">
        <f>IFERROR(VLOOKUP(B2764,engagexy!$B$2:$D$10850,3,FALSE),"0")</f>
        <v>39.060437686622301</v>
      </c>
      <c r="E2764" s="3" t="s">
        <v>3445</v>
      </c>
      <c r="F2764" s="3" t="s">
        <v>3446</v>
      </c>
      <c r="G2764" s="4">
        <v>45027</v>
      </c>
      <c r="H2764" s="3" t="s">
        <v>425</v>
      </c>
      <c r="I2764" s="2" t="s">
        <v>4</v>
      </c>
      <c r="J2764" s="3" t="s">
        <v>4</v>
      </c>
      <c r="K2764" s="3" t="s">
        <v>4</v>
      </c>
      <c r="L2764" s="3" t="s">
        <v>3452</v>
      </c>
      <c r="M2764" s="3" t="s">
        <v>19</v>
      </c>
      <c r="N2764" s="3" t="s">
        <v>1478</v>
      </c>
      <c r="O2764" s="5">
        <v>0</v>
      </c>
      <c r="P2764" s="5">
        <v>0</v>
      </c>
      <c r="Q2764" s="5">
        <v>0</v>
      </c>
      <c r="R2764" s="5">
        <v>0</v>
      </c>
      <c r="S2764" s="5">
        <v>0.01</v>
      </c>
      <c r="T2764" s="5">
        <v>0</v>
      </c>
      <c r="U2764" s="5">
        <v>0</v>
      </c>
      <c r="V2764" s="5">
        <v>0</v>
      </c>
      <c r="W2764" s="2">
        <v>3</v>
      </c>
      <c r="X2764" s="2">
        <v>0</v>
      </c>
      <c r="Y2764" s="2">
        <v>0</v>
      </c>
      <c r="Z2764" s="2">
        <v>0</v>
      </c>
      <c r="AA2764" s="2">
        <v>0</v>
      </c>
      <c r="AB2764" s="2">
        <v>1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</row>
    <row r="2765" spans="1:38" x14ac:dyDescent="0.2">
      <c r="A2765" s="2">
        <v>1864031</v>
      </c>
      <c r="B2765" s="6">
        <v>1056838</v>
      </c>
      <c r="C2765" s="6">
        <f>IFERROR(VLOOKUP(B2765,engagexy!$B$2:$C$9002,2,FALSE),"0")</f>
        <v>21.012094309469799</v>
      </c>
      <c r="D2765" s="6">
        <f>IFERROR(VLOOKUP(B2765,engagexy!$B$2:$D$10850,3,FALSE),"0")</f>
        <v>39.059921102138098</v>
      </c>
      <c r="E2765" s="3" t="s">
        <v>3445</v>
      </c>
      <c r="F2765" s="3" t="s">
        <v>3446</v>
      </c>
      <c r="G2765" s="4">
        <v>45027</v>
      </c>
      <c r="H2765" s="3" t="s">
        <v>239</v>
      </c>
      <c r="I2765" s="4">
        <v>45025</v>
      </c>
      <c r="J2765" s="3" t="s">
        <v>1324</v>
      </c>
      <c r="K2765" s="3" t="s">
        <v>4</v>
      </c>
      <c r="L2765" s="3" t="s">
        <v>3452</v>
      </c>
      <c r="M2765" s="3" t="s">
        <v>19</v>
      </c>
      <c r="N2765" s="3" t="s">
        <v>1478</v>
      </c>
      <c r="O2765" s="5">
        <v>0</v>
      </c>
      <c r="P2765" s="5">
        <v>0</v>
      </c>
      <c r="Q2765" s="5">
        <v>0</v>
      </c>
      <c r="R2765" s="5">
        <v>0</v>
      </c>
      <c r="S2765" s="5">
        <v>1</v>
      </c>
      <c r="T2765" s="5">
        <v>0</v>
      </c>
      <c r="U2765" s="5">
        <v>0</v>
      </c>
      <c r="V2765" s="5">
        <v>0</v>
      </c>
      <c r="W2765" s="2">
        <v>4</v>
      </c>
      <c r="X2765" s="2">
        <v>0</v>
      </c>
      <c r="Y2765" s="2">
        <v>2</v>
      </c>
      <c r="Z2765" s="2">
        <v>0</v>
      </c>
      <c r="AA2765" s="2">
        <v>0</v>
      </c>
      <c r="AB2765" s="2">
        <v>2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</row>
    <row r="2766" spans="1:38" x14ac:dyDescent="0.2">
      <c r="A2766" s="2">
        <v>1864040</v>
      </c>
      <c r="B2766" s="6">
        <v>1057004</v>
      </c>
      <c r="C2766" s="6">
        <f>IFERROR(VLOOKUP(B2766,engagexy!$B$2:$C$9002,2,FALSE),"0")</f>
        <v>21.016406584740398</v>
      </c>
      <c r="D2766" s="6">
        <f>IFERROR(VLOOKUP(B2766,engagexy!$B$2:$D$10850,3,FALSE),"0")</f>
        <v>39.061154673564403</v>
      </c>
      <c r="E2766" s="3" t="s">
        <v>3445</v>
      </c>
      <c r="F2766" s="3" t="s">
        <v>3446</v>
      </c>
      <c r="G2766" s="4">
        <v>45028</v>
      </c>
      <c r="H2766" s="3" t="s">
        <v>1083</v>
      </c>
      <c r="I2766" s="2" t="s">
        <v>4</v>
      </c>
      <c r="J2766" s="3" t="s">
        <v>4</v>
      </c>
      <c r="K2766" s="3" t="s">
        <v>4</v>
      </c>
      <c r="L2766" s="3" t="s">
        <v>3452</v>
      </c>
      <c r="M2766" s="3" t="s">
        <v>19</v>
      </c>
      <c r="N2766" s="3" t="s">
        <v>1478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0.1</v>
      </c>
      <c r="U2766" s="5">
        <v>0</v>
      </c>
      <c r="V2766" s="5">
        <v>0</v>
      </c>
      <c r="W2766" s="2">
        <v>2</v>
      </c>
      <c r="X2766" s="2">
        <v>0</v>
      </c>
      <c r="Y2766" s="2">
        <v>0</v>
      </c>
      <c r="Z2766" s="2">
        <v>0</v>
      </c>
      <c r="AA2766" s="2">
        <v>0</v>
      </c>
      <c r="AB2766" s="2">
        <v>1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</row>
    <row r="2767" spans="1:38" x14ac:dyDescent="0.2">
      <c r="A2767" s="2">
        <v>1864047</v>
      </c>
      <c r="B2767" s="6">
        <v>1057119</v>
      </c>
      <c r="C2767" s="6">
        <f>IFERROR(VLOOKUP(B2767,engagexy!$B$2:$C$9002,2,FALSE),"0")</f>
        <v>20.9795581003279</v>
      </c>
      <c r="D2767" s="6">
        <f>IFERROR(VLOOKUP(B2767,engagexy!$B$2:$D$10850,3,FALSE),"0")</f>
        <v>39.194051333251203</v>
      </c>
      <c r="E2767" s="3" t="s">
        <v>3445</v>
      </c>
      <c r="F2767" s="3" t="s">
        <v>3446</v>
      </c>
      <c r="G2767" s="4">
        <v>45028</v>
      </c>
      <c r="H2767" s="3" t="s">
        <v>959</v>
      </c>
      <c r="I2767" s="2" t="s">
        <v>4</v>
      </c>
      <c r="J2767" s="3" t="s">
        <v>4</v>
      </c>
      <c r="K2767" s="3" t="s">
        <v>4</v>
      </c>
      <c r="L2767" s="3" t="s">
        <v>3449</v>
      </c>
      <c r="M2767" s="3" t="s">
        <v>19</v>
      </c>
      <c r="N2767" s="3" t="s">
        <v>3461</v>
      </c>
      <c r="O2767" s="5">
        <v>0</v>
      </c>
      <c r="P2767" s="5">
        <v>0</v>
      </c>
      <c r="Q2767" s="5">
        <v>0</v>
      </c>
      <c r="R2767" s="5">
        <v>0.02</v>
      </c>
      <c r="S2767" s="5">
        <v>0</v>
      </c>
      <c r="T2767" s="5">
        <v>0</v>
      </c>
      <c r="U2767" s="5">
        <v>0</v>
      </c>
      <c r="V2767" s="5">
        <v>0</v>
      </c>
      <c r="W2767" s="2">
        <v>2</v>
      </c>
      <c r="X2767" s="2">
        <v>0</v>
      </c>
      <c r="Y2767" s="2">
        <v>0</v>
      </c>
      <c r="Z2767" s="2">
        <v>0</v>
      </c>
      <c r="AA2767" s="2">
        <v>0</v>
      </c>
      <c r="AB2767" s="2">
        <v>1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</row>
    <row r="2768" spans="1:38" x14ac:dyDescent="0.2">
      <c r="A2768" s="2">
        <v>1864058</v>
      </c>
      <c r="B2768" s="6">
        <v>1057857</v>
      </c>
      <c r="C2768" s="6">
        <f>IFERROR(VLOOKUP(B2768,engagexy!$B$2:$C$9002,2,FALSE),"0")</f>
        <v>21.009229150235999</v>
      </c>
      <c r="D2768" s="6">
        <f>IFERROR(VLOOKUP(B2768,engagexy!$B$2:$D$10850,3,FALSE),"0")</f>
        <v>39.080102518202501</v>
      </c>
      <c r="E2768" s="3" t="s">
        <v>3445</v>
      </c>
      <c r="F2768" s="3" t="s">
        <v>3446</v>
      </c>
      <c r="G2768" s="4">
        <v>45031</v>
      </c>
      <c r="H2768" s="3" t="s">
        <v>515</v>
      </c>
      <c r="I2768" s="4">
        <v>45031</v>
      </c>
      <c r="J2768" s="3" t="s">
        <v>423</v>
      </c>
      <c r="K2768" s="3" t="s">
        <v>4</v>
      </c>
      <c r="L2768" s="3" t="s">
        <v>3452</v>
      </c>
      <c r="M2768" s="3" t="s">
        <v>19</v>
      </c>
      <c r="N2768" s="3" t="s">
        <v>3462</v>
      </c>
      <c r="O2768" s="5">
        <v>0</v>
      </c>
      <c r="P2768" s="5">
        <v>0</v>
      </c>
      <c r="Q2768" s="5">
        <v>0</v>
      </c>
      <c r="R2768" s="5">
        <v>0</v>
      </c>
      <c r="S2768" s="5">
        <v>0.02</v>
      </c>
      <c r="T2768" s="5">
        <v>0</v>
      </c>
      <c r="U2768" s="5">
        <v>0</v>
      </c>
      <c r="V2768" s="5">
        <v>0</v>
      </c>
      <c r="W2768" s="2">
        <v>2</v>
      </c>
      <c r="X2768" s="2">
        <v>0</v>
      </c>
      <c r="Y2768" s="2">
        <v>0</v>
      </c>
      <c r="Z2768" s="2">
        <v>0</v>
      </c>
      <c r="AA2768" s="2">
        <v>0</v>
      </c>
      <c r="AB2768" s="2">
        <v>1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</row>
    <row r="2769" spans="1:38" x14ac:dyDescent="0.2">
      <c r="A2769" s="2">
        <v>1864060</v>
      </c>
      <c r="B2769" s="6">
        <v>1059749</v>
      </c>
      <c r="C2769" s="6">
        <f>IFERROR(VLOOKUP(B2769,engagexy!$B$2:$C$9002,2,FALSE),"0")</f>
        <v>20.896944992409502</v>
      </c>
      <c r="D2769" s="6">
        <f>IFERROR(VLOOKUP(B2769,engagexy!$B$2:$D$10850,3,FALSE),"0")</f>
        <v>39.105514154376699</v>
      </c>
      <c r="E2769" s="3" t="s">
        <v>3445</v>
      </c>
      <c r="F2769" s="3" t="s">
        <v>3446</v>
      </c>
      <c r="G2769" s="4">
        <v>45039</v>
      </c>
      <c r="H2769" s="3" t="s">
        <v>132</v>
      </c>
      <c r="I2769" s="4">
        <v>45039</v>
      </c>
      <c r="J2769" s="3" t="s">
        <v>846</v>
      </c>
      <c r="K2769" s="3" t="s">
        <v>4</v>
      </c>
      <c r="L2769" s="3" t="s">
        <v>3449</v>
      </c>
      <c r="M2769" s="3" t="s">
        <v>19</v>
      </c>
      <c r="N2769" s="3" t="s">
        <v>3463</v>
      </c>
      <c r="O2769" s="5">
        <v>0</v>
      </c>
      <c r="P2769" s="5">
        <v>0</v>
      </c>
      <c r="Q2769" s="5">
        <v>0</v>
      </c>
      <c r="R2769" s="5">
        <v>0</v>
      </c>
      <c r="S2769" s="5">
        <v>0.5</v>
      </c>
      <c r="T2769" s="5">
        <v>0</v>
      </c>
      <c r="U2769" s="5">
        <v>0</v>
      </c>
      <c r="V2769" s="5">
        <v>0</v>
      </c>
      <c r="W2769" s="2">
        <v>2</v>
      </c>
      <c r="X2769" s="2">
        <v>0</v>
      </c>
      <c r="Y2769" s="2">
        <v>0</v>
      </c>
      <c r="Z2769" s="2">
        <v>0</v>
      </c>
      <c r="AA2769" s="2">
        <v>0</v>
      </c>
      <c r="AB2769" s="2">
        <v>1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</row>
    <row r="2770" spans="1:38" x14ac:dyDescent="0.2">
      <c r="A2770" s="2">
        <v>1864177</v>
      </c>
      <c r="B2770" s="6">
        <v>1060453</v>
      </c>
      <c r="C2770" s="6">
        <f>IFERROR(VLOOKUP(B2770,engagexy!$B$2:$C$9002,2,FALSE),"0")</f>
        <v>21.009778839155199</v>
      </c>
      <c r="D2770" s="6">
        <f>IFERROR(VLOOKUP(B2770,engagexy!$B$2:$D$10850,3,FALSE),"0")</f>
        <v>39.060133756233398</v>
      </c>
      <c r="E2770" s="3" t="s">
        <v>3445</v>
      </c>
      <c r="F2770" s="3" t="s">
        <v>3446</v>
      </c>
      <c r="G2770" s="4">
        <v>45042</v>
      </c>
      <c r="H2770" s="3" t="s">
        <v>1020</v>
      </c>
      <c r="I2770" s="4">
        <v>45042</v>
      </c>
      <c r="J2770" s="3" t="s">
        <v>396</v>
      </c>
      <c r="K2770" s="3" t="s">
        <v>4</v>
      </c>
      <c r="L2770" s="3" t="s">
        <v>3449</v>
      </c>
      <c r="M2770" s="3" t="s">
        <v>19</v>
      </c>
      <c r="N2770" s="3" t="s">
        <v>1478</v>
      </c>
      <c r="O2770" s="5">
        <v>0</v>
      </c>
      <c r="P2770" s="5">
        <v>0</v>
      </c>
      <c r="Q2770" s="5">
        <v>0</v>
      </c>
      <c r="R2770" s="5">
        <v>0</v>
      </c>
      <c r="S2770" s="5">
        <v>1</v>
      </c>
      <c r="T2770" s="5">
        <v>0</v>
      </c>
      <c r="U2770" s="5">
        <v>0</v>
      </c>
      <c r="V2770" s="5">
        <v>0</v>
      </c>
      <c r="W2770" s="2">
        <v>3</v>
      </c>
      <c r="X2770" s="2">
        <v>0</v>
      </c>
      <c r="Y2770" s="2">
        <v>0</v>
      </c>
      <c r="Z2770" s="2">
        <v>0</v>
      </c>
      <c r="AA2770" s="2">
        <v>0</v>
      </c>
      <c r="AB2770" s="2">
        <v>1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</row>
    <row r="2771" spans="1:38" x14ac:dyDescent="0.2">
      <c r="A2771" s="2">
        <v>1864190</v>
      </c>
      <c r="B2771" s="6">
        <v>1061380</v>
      </c>
      <c r="C2771" s="6">
        <f>IFERROR(VLOOKUP(B2771,engagexy!$B$2:$C$9002,2,FALSE),"0")</f>
        <v>21.008440237761</v>
      </c>
      <c r="D2771" s="6">
        <f>IFERROR(VLOOKUP(B2771,engagexy!$B$2:$D$10850,3,FALSE),"0")</f>
        <v>39.058860272970897</v>
      </c>
      <c r="E2771" s="3" t="s">
        <v>3445</v>
      </c>
      <c r="F2771" s="3" t="s">
        <v>3446</v>
      </c>
      <c r="G2771" s="4">
        <v>45045</v>
      </c>
      <c r="H2771" s="3" t="s">
        <v>204</v>
      </c>
      <c r="I2771" s="4">
        <v>45045</v>
      </c>
      <c r="J2771" s="3" t="s">
        <v>3464</v>
      </c>
      <c r="K2771" s="3" t="s">
        <v>4</v>
      </c>
      <c r="L2771" s="3" t="s">
        <v>3452</v>
      </c>
      <c r="M2771" s="3" t="s">
        <v>19</v>
      </c>
      <c r="N2771" s="3" t="s">
        <v>1478</v>
      </c>
      <c r="O2771" s="5">
        <v>0</v>
      </c>
      <c r="P2771" s="5">
        <v>0</v>
      </c>
      <c r="Q2771" s="5">
        <v>0</v>
      </c>
      <c r="R2771" s="5">
        <v>0</v>
      </c>
      <c r="S2771" s="5">
        <v>0.5</v>
      </c>
      <c r="T2771" s="5">
        <v>0</v>
      </c>
      <c r="U2771" s="5">
        <v>0</v>
      </c>
      <c r="V2771" s="5">
        <v>0</v>
      </c>
      <c r="W2771" s="2">
        <v>2</v>
      </c>
      <c r="X2771" s="2">
        <v>0</v>
      </c>
      <c r="Y2771" s="2">
        <v>0</v>
      </c>
      <c r="Z2771" s="2">
        <v>0</v>
      </c>
      <c r="AA2771" s="2">
        <v>0</v>
      </c>
      <c r="AB2771" s="2">
        <v>1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</row>
    <row r="2772" spans="1:38" x14ac:dyDescent="0.2">
      <c r="A2772" s="2">
        <v>1864187</v>
      </c>
      <c r="B2772" s="6">
        <v>1061394</v>
      </c>
      <c r="C2772" s="6">
        <f>IFERROR(VLOOKUP(B2772,engagexy!$B$2:$C$9002,2,FALSE),"0")</f>
        <v>21.0048212539422</v>
      </c>
      <c r="D2772" s="6">
        <f>IFERROR(VLOOKUP(B2772,engagexy!$B$2:$D$10850,3,FALSE),"0")</f>
        <v>39.061480483119801</v>
      </c>
      <c r="E2772" s="3" t="s">
        <v>3445</v>
      </c>
      <c r="F2772" s="3" t="s">
        <v>3446</v>
      </c>
      <c r="G2772" s="4">
        <v>45045</v>
      </c>
      <c r="H2772" s="3" t="s">
        <v>182</v>
      </c>
      <c r="I2772" s="2" t="s">
        <v>4</v>
      </c>
      <c r="J2772" s="3" t="s">
        <v>4</v>
      </c>
      <c r="K2772" s="3" t="s">
        <v>4</v>
      </c>
      <c r="L2772" s="3" t="s">
        <v>3452</v>
      </c>
      <c r="M2772" s="3" t="s">
        <v>19</v>
      </c>
      <c r="N2772" s="3" t="s">
        <v>1478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1</v>
      </c>
      <c r="U2772" s="5">
        <v>0</v>
      </c>
      <c r="V2772" s="5">
        <v>0</v>
      </c>
      <c r="W2772" s="2">
        <v>2</v>
      </c>
      <c r="X2772" s="2">
        <v>0</v>
      </c>
      <c r="Y2772" s="2">
        <v>0</v>
      </c>
      <c r="Z2772" s="2">
        <v>0</v>
      </c>
      <c r="AA2772" s="2">
        <v>0</v>
      </c>
      <c r="AB2772" s="2">
        <v>1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</row>
    <row r="2773" spans="1:38" x14ac:dyDescent="0.2">
      <c r="A2773" s="2">
        <v>1864206</v>
      </c>
      <c r="B2773" s="6">
        <v>1061397</v>
      </c>
      <c r="C2773" s="6">
        <f>IFERROR(VLOOKUP(B2773,engagexy!$B$2:$C$9002,2,FALSE),"0")</f>
        <v>21.008685184964602</v>
      </c>
      <c r="D2773" s="6">
        <f>IFERROR(VLOOKUP(B2773,engagexy!$B$2:$D$10850,3,FALSE),"0")</f>
        <v>39.065378464652603</v>
      </c>
      <c r="E2773" s="3" t="s">
        <v>3445</v>
      </c>
      <c r="F2773" s="3" t="s">
        <v>3446</v>
      </c>
      <c r="G2773" s="4">
        <v>45045</v>
      </c>
      <c r="H2773" s="3" t="s">
        <v>532</v>
      </c>
      <c r="I2773" s="4">
        <v>45045</v>
      </c>
      <c r="J2773" s="3" t="s">
        <v>1065</v>
      </c>
      <c r="K2773" s="3" t="s">
        <v>4</v>
      </c>
      <c r="L2773" s="3" t="s">
        <v>3452</v>
      </c>
      <c r="M2773" s="3" t="s">
        <v>19</v>
      </c>
      <c r="N2773" s="3" t="s">
        <v>1478</v>
      </c>
      <c r="O2773" s="5">
        <v>0</v>
      </c>
      <c r="P2773" s="5">
        <v>0</v>
      </c>
      <c r="Q2773" s="5">
        <v>0</v>
      </c>
      <c r="R2773" s="5">
        <v>0</v>
      </c>
      <c r="S2773" s="5">
        <v>0.2</v>
      </c>
      <c r="T2773" s="5">
        <v>0</v>
      </c>
      <c r="U2773" s="5">
        <v>0</v>
      </c>
      <c r="V2773" s="5">
        <v>0</v>
      </c>
      <c r="W2773" s="2">
        <v>3</v>
      </c>
      <c r="X2773" s="2">
        <v>0</v>
      </c>
      <c r="Y2773" s="2">
        <v>0</v>
      </c>
      <c r="Z2773" s="2">
        <v>0</v>
      </c>
      <c r="AA2773" s="2">
        <v>0</v>
      </c>
      <c r="AB2773" s="2">
        <v>1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</row>
    <row r="2774" spans="1:38" x14ac:dyDescent="0.2">
      <c r="A2774" s="2">
        <v>1867745</v>
      </c>
      <c r="B2774" s="6">
        <v>1066190</v>
      </c>
      <c r="C2774" s="6" t="str">
        <f>IFERROR(VLOOKUP(B2774,engagexy!$B$2:$C$9002,2,FALSE),"0")</f>
        <v>0</v>
      </c>
      <c r="D2774" s="6" t="str">
        <f>IFERROR(VLOOKUP(B2774,engagexy!$B$2:$D$10850,3,FALSE),"0")</f>
        <v>0</v>
      </c>
      <c r="E2774" s="3" t="s">
        <v>3445</v>
      </c>
      <c r="F2774" s="3" t="s">
        <v>3446</v>
      </c>
      <c r="G2774" s="4">
        <v>45066</v>
      </c>
      <c r="H2774" s="3" t="s">
        <v>416</v>
      </c>
      <c r="I2774" s="4">
        <v>45066</v>
      </c>
      <c r="J2774" s="3" t="s">
        <v>567</v>
      </c>
      <c r="K2774" s="3" t="s">
        <v>4</v>
      </c>
      <c r="L2774" s="3" t="s">
        <v>19</v>
      </c>
      <c r="M2774" s="3" t="s">
        <v>19</v>
      </c>
      <c r="N2774" s="3" t="s">
        <v>3465</v>
      </c>
      <c r="O2774" s="5">
        <v>0</v>
      </c>
      <c r="P2774" s="5">
        <v>0.1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2">
        <v>3</v>
      </c>
      <c r="X2774" s="2">
        <v>0</v>
      </c>
      <c r="Y2774" s="2">
        <v>0</v>
      </c>
      <c r="Z2774" s="2">
        <v>0</v>
      </c>
      <c r="AA2774" s="2">
        <v>0</v>
      </c>
      <c r="AB2774" s="2">
        <v>1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</row>
    <row r="2775" spans="1:38" x14ac:dyDescent="0.2">
      <c r="A2775" s="2">
        <v>1879540</v>
      </c>
      <c r="B2775" s="6">
        <v>1072879</v>
      </c>
      <c r="C2775" s="6">
        <f>IFERROR(VLOOKUP(B2775,engagexy!$B$2:$C$9002,2,FALSE),"0")</f>
        <v>20.997286298812501</v>
      </c>
      <c r="D2775" s="6">
        <f>IFERROR(VLOOKUP(B2775,engagexy!$B$2:$D$10850,3,FALSE),"0")</f>
        <v>39.099991631176501</v>
      </c>
      <c r="E2775" s="3" t="s">
        <v>3445</v>
      </c>
      <c r="F2775" s="3" t="s">
        <v>3446</v>
      </c>
      <c r="G2775" s="4">
        <v>45091</v>
      </c>
      <c r="H2775" s="3" t="s">
        <v>841</v>
      </c>
      <c r="I2775" s="4">
        <v>45091</v>
      </c>
      <c r="J2775" s="3" t="s">
        <v>846</v>
      </c>
      <c r="K2775" s="3" t="s">
        <v>4</v>
      </c>
      <c r="L2775" s="3" t="s">
        <v>3452</v>
      </c>
      <c r="M2775" s="3" t="s">
        <v>19</v>
      </c>
      <c r="N2775" s="3" t="s">
        <v>1314</v>
      </c>
      <c r="O2775" s="5">
        <v>0</v>
      </c>
      <c r="P2775" s="5">
        <v>0</v>
      </c>
      <c r="Q2775" s="5">
        <v>0</v>
      </c>
      <c r="R2775" s="5">
        <v>0.1</v>
      </c>
      <c r="S2775" s="5">
        <v>0.2</v>
      </c>
      <c r="T2775" s="5">
        <v>0.03</v>
      </c>
      <c r="U2775" s="5">
        <v>0</v>
      </c>
      <c r="V2775" s="5">
        <v>0</v>
      </c>
      <c r="W2775" s="2">
        <v>2</v>
      </c>
      <c r="X2775" s="2">
        <v>0</v>
      </c>
      <c r="Y2775" s="2">
        <v>1</v>
      </c>
      <c r="Z2775" s="2">
        <v>0</v>
      </c>
      <c r="AA2775" s="2">
        <v>0</v>
      </c>
      <c r="AB2775" s="2">
        <v>1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</row>
    <row r="2776" spans="1:38" x14ac:dyDescent="0.2">
      <c r="A2776" s="2">
        <v>1911816</v>
      </c>
      <c r="B2776" s="6">
        <v>1082160</v>
      </c>
      <c r="C2776" s="6">
        <f>IFERROR(VLOOKUP(B2776,engagexy!$B$2:$C$9002,2,FALSE),"0")</f>
        <v>21.072237921031</v>
      </c>
      <c r="D2776" s="6">
        <f>IFERROR(VLOOKUP(B2776,engagexy!$B$2:$D$10850,3,FALSE),"0")</f>
        <v>39.098158293502003</v>
      </c>
      <c r="E2776" s="3" t="s">
        <v>3445</v>
      </c>
      <c r="F2776" s="3" t="s">
        <v>3446</v>
      </c>
      <c r="G2776" s="4">
        <v>45120</v>
      </c>
      <c r="H2776" s="3" t="s">
        <v>628</v>
      </c>
      <c r="I2776" s="2" t="s">
        <v>4</v>
      </c>
      <c r="J2776" s="3" t="s">
        <v>4</v>
      </c>
      <c r="K2776" s="3" t="s">
        <v>4</v>
      </c>
      <c r="L2776" s="3" t="s">
        <v>3452</v>
      </c>
      <c r="M2776" s="3" t="s">
        <v>4</v>
      </c>
      <c r="N2776" s="3" t="s">
        <v>3458</v>
      </c>
      <c r="O2776" s="5">
        <v>10</v>
      </c>
      <c r="P2776" s="5">
        <v>0</v>
      </c>
      <c r="Q2776" s="5">
        <v>0</v>
      </c>
      <c r="R2776" s="5">
        <v>0</v>
      </c>
      <c r="S2776" s="5">
        <v>0</v>
      </c>
      <c r="T2776" s="5">
        <v>5</v>
      </c>
      <c r="U2776" s="5">
        <v>0</v>
      </c>
      <c r="V2776" s="5">
        <v>0</v>
      </c>
      <c r="W2776" s="2">
        <v>26</v>
      </c>
      <c r="X2776" s="2">
        <v>2</v>
      </c>
      <c r="Y2776" s="2">
        <v>7</v>
      </c>
      <c r="Z2776" s="2">
        <v>0</v>
      </c>
      <c r="AA2776" s="2">
        <v>1</v>
      </c>
      <c r="AB2776" s="2">
        <v>9</v>
      </c>
      <c r="AC2776" s="2">
        <v>0</v>
      </c>
      <c r="AD2776" s="2">
        <v>0</v>
      </c>
      <c r="AE2776" s="2">
        <v>0</v>
      </c>
      <c r="AF2776" s="2">
        <v>2</v>
      </c>
      <c r="AG2776" s="2">
        <v>0</v>
      </c>
      <c r="AH2776" s="2">
        <v>0</v>
      </c>
      <c r="AI2776" s="2">
        <v>2</v>
      </c>
      <c r="AJ2776" s="2">
        <v>0</v>
      </c>
      <c r="AK2776" s="2">
        <v>2</v>
      </c>
      <c r="AL2776" s="2">
        <v>0</v>
      </c>
    </row>
    <row r="2777" spans="1:38" x14ac:dyDescent="0.2">
      <c r="A2777" s="2">
        <v>1911858</v>
      </c>
      <c r="B2777" s="6">
        <v>1085015</v>
      </c>
      <c r="C2777" s="6">
        <f>IFERROR(VLOOKUP(B2777,engagexy!$B$2:$C$9002,2,FALSE),"0")</f>
        <v>20.993282687363099</v>
      </c>
      <c r="D2777" s="6">
        <f>IFERROR(VLOOKUP(B2777,engagexy!$B$2:$D$10850,3,FALSE),"0")</f>
        <v>39.179231230680699</v>
      </c>
      <c r="E2777" s="3" t="s">
        <v>3445</v>
      </c>
      <c r="F2777" s="3" t="s">
        <v>3446</v>
      </c>
      <c r="G2777" s="4">
        <v>45127</v>
      </c>
      <c r="H2777" s="3" t="s">
        <v>210</v>
      </c>
      <c r="I2777" s="2" t="s">
        <v>4</v>
      </c>
      <c r="J2777" s="3" t="s">
        <v>4</v>
      </c>
      <c r="K2777" s="3" t="s">
        <v>4</v>
      </c>
      <c r="L2777" s="3" t="s">
        <v>3449</v>
      </c>
      <c r="M2777" s="3" t="s">
        <v>4</v>
      </c>
      <c r="N2777" s="3" t="s">
        <v>3466</v>
      </c>
      <c r="O2777" s="5">
        <v>0</v>
      </c>
      <c r="P2777" s="5">
        <v>5</v>
      </c>
      <c r="Q2777" s="5">
        <v>0</v>
      </c>
      <c r="R2777" s="5">
        <v>0</v>
      </c>
      <c r="S2777" s="5">
        <v>0</v>
      </c>
      <c r="T2777" s="5">
        <v>20</v>
      </c>
      <c r="U2777" s="5">
        <v>0</v>
      </c>
      <c r="V2777" s="5">
        <v>0</v>
      </c>
      <c r="W2777" s="2">
        <v>25</v>
      </c>
      <c r="X2777" s="2">
        <v>10</v>
      </c>
      <c r="Y2777" s="2">
        <v>0</v>
      </c>
      <c r="Z2777" s="2">
        <v>0</v>
      </c>
      <c r="AA2777" s="2">
        <v>0</v>
      </c>
      <c r="AB2777" s="2">
        <v>11</v>
      </c>
      <c r="AC2777" s="2">
        <v>1</v>
      </c>
      <c r="AD2777" s="2">
        <v>2</v>
      </c>
      <c r="AE2777" s="2">
        <v>5</v>
      </c>
      <c r="AF2777" s="2">
        <v>1</v>
      </c>
      <c r="AG2777" s="2">
        <v>0</v>
      </c>
      <c r="AH2777" s="2">
        <v>0</v>
      </c>
      <c r="AI2777" s="2">
        <v>2</v>
      </c>
      <c r="AJ2777" s="2">
        <v>0</v>
      </c>
      <c r="AK2777" s="2">
        <v>0</v>
      </c>
      <c r="AL2777" s="2">
        <v>0</v>
      </c>
    </row>
    <row r="2778" spans="1:38" x14ac:dyDescent="0.2">
      <c r="A2778" s="2">
        <v>1911874</v>
      </c>
      <c r="B2778" s="6">
        <v>1085532</v>
      </c>
      <c r="C2778" s="6">
        <f>IFERROR(VLOOKUP(B2778,engagexy!$B$2:$C$9002,2,FALSE),"0")</f>
        <v>20.897243548322699</v>
      </c>
      <c r="D2778" s="6">
        <f>IFERROR(VLOOKUP(B2778,engagexy!$B$2:$D$10850,3,FALSE),"0")</f>
        <v>39.177850011113399</v>
      </c>
      <c r="E2778" s="3" t="s">
        <v>3445</v>
      </c>
      <c r="F2778" s="3" t="s">
        <v>3446</v>
      </c>
      <c r="G2778" s="4">
        <v>45128</v>
      </c>
      <c r="H2778" s="3" t="s">
        <v>788</v>
      </c>
      <c r="I2778" s="2" t="s">
        <v>4</v>
      </c>
      <c r="J2778" s="3" t="s">
        <v>4</v>
      </c>
      <c r="K2778" s="3" t="s">
        <v>4</v>
      </c>
      <c r="L2778" s="3" t="s">
        <v>19</v>
      </c>
      <c r="M2778" s="3" t="s">
        <v>4</v>
      </c>
      <c r="N2778" s="3" t="s">
        <v>3467</v>
      </c>
      <c r="O2778" s="5">
        <v>0</v>
      </c>
      <c r="P2778" s="5">
        <v>0</v>
      </c>
      <c r="Q2778" s="5">
        <v>0</v>
      </c>
      <c r="R2778" s="5">
        <v>0</v>
      </c>
      <c r="S2778" s="5">
        <v>0.5</v>
      </c>
      <c r="T2778" s="5">
        <v>0</v>
      </c>
      <c r="U2778" s="5">
        <v>0</v>
      </c>
      <c r="V2778" s="5">
        <v>0</v>
      </c>
      <c r="W2778" s="2">
        <v>12</v>
      </c>
      <c r="X2778" s="2">
        <v>0</v>
      </c>
      <c r="Y2778" s="2">
        <v>0</v>
      </c>
      <c r="Z2778" s="2">
        <v>0</v>
      </c>
      <c r="AA2778" s="2">
        <v>1</v>
      </c>
      <c r="AB2778" s="2">
        <v>5</v>
      </c>
      <c r="AC2778" s="2">
        <v>0</v>
      </c>
      <c r="AD2778" s="2">
        <v>1</v>
      </c>
      <c r="AE2778" s="2">
        <v>1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</row>
    <row r="2779" spans="1:38" x14ac:dyDescent="0.2">
      <c r="A2779" s="2">
        <v>1911892</v>
      </c>
      <c r="B2779" s="6">
        <v>1085553</v>
      </c>
      <c r="C2779" s="6">
        <f>IFERROR(VLOOKUP(B2779,engagexy!$B$2:$C$9002,2,FALSE),"0")</f>
        <v>21.057220758472901</v>
      </c>
      <c r="D2779" s="6">
        <f>IFERROR(VLOOKUP(B2779,engagexy!$B$2:$D$10850,3,FALSE),"0")</f>
        <v>39.102746671886699</v>
      </c>
      <c r="E2779" s="3" t="s">
        <v>3445</v>
      </c>
      <c r="F2779" s="3" t="s">
        <v>3446</v>
      </c>
      <c r="G2779" s="4">
        <v>45128</v>
      </c>
      <c r="H2779" s="3" t="s">
        <v>494</v>
      </c>
      <c r="I2779" s="2" t="s">
        <v>4</v>
      </c>
      <c r="J2779" s="3" t="s">
        <v>4</v>
      </c>
      <c r="K2779" s="3" t="s">
        <v>4</v>
      </c>
      <c r="L2779" s="3" t="s">
        <v>3452</v>
      </c>
      <c r="M2779" s="3" t="s">
        <v>4</v>
      </c>
      <c r="N2779" s="3" t="s">
        <v>3458</v>
      </c>
      <c r="O2779" s="5">
        <v>0</v>
      </c>
      <c r="P2779" s="5">
        <v>0</v>
      </c>
      <c r="Q2779" s="5">
        <v>0</v>
      </c>
      <c r="R2779" s="5">
        <v>0.01</v>
      </c>
      <c r="S2779" s="5">
        <v>0</v>
      </c>
      <c r="T2779" s="5">
        <v>0</v>
      </c>
      <c r="U2779" s="5">
        <v>0</v>
      </c>
      <c r="V2779" s="5">
        <v>0</v>
      </c>
      <c r="W2779" s="2">
        <v>2</v>
      </c>
      <c r="X2779" s="2">
        <v>0</v>
      </c>
      <c r="Y2779" s="2">
        <v>0</v>
      </c>
      <c r="Z2779" s="2">
        <v>0</v>
      </c>
      <c r="AA2779" s="2">
        <v>0</v>
      </c>
      <c r="AB2779" s="2">
        <v>1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</row>
    <row r="2780" spans="1:38" x14ac:dyDescent="0.2">
      <c r="A2780" s="2">
        <v>1913556</v>
      </c>
      <c r="B2780" s="6">
        <v>1086806</v>
      </c>
      <c r="C2780" s="6">
        <f>IFERROR(VLOOKUP(B2780,engagexy!$B$2:$C$9002,2,FALSE),"0")</f>
        <v>20.998556392557202</v>
      </c>
      <c r="D2780" s="6">
        <f>IFERROR(VLOOKUP(B2780,engagexy!$B$2:$D$10850,3,FALSE),"0")</f>
        <v>39.164445279262402</v>
      </c>
      <c r="E2780" s="3" t="s">
        <v>3445</v>
      </c>
      <c r="F2780" s="3" t="s">
        <v>3446</v>
      </c>
      <c r="G2780" s="4">
        <v>45131</v>
      </c>
      <c r="H2780" s="3" t="s">
        <v>348</v>
      </c>
      <c r="I2780" s="2" t="s">
        <v>4</v>
      </c>
      <c r="J2780" s="3" t="s">
        <v>4</v>
      </c>
      <c r="K2780" s="3" t="s">
        <v>4</v>
      </c>
      <c r="L2780" s="3" t="s">
        <v>3449</v>
      </c>
      <c r="M2780" s="3" t="s">
        <v>4</v>
      </c>
      <c r="N2780" s="3" t="s">
        <v>3468</v>
      </c>
      <c r="O2780" s="5">
        <v>0</v>
      </c>
      <c r="P2780" s="5">
        <v>0</v>
      </c>
      <c r="Q2780" s="5">
        <v>0</v>
      </c>
      <c r="R2780" s="5">
        <v>30</v>
      </c>
      <c r="S2780" s="5">
        <v>0</v>
      </c>
      <c r="T2780" s="5">
        <v>0</v>
      </c>
      <c r="U2780" s="5">
        <v>0</v>
      </c>
      <c r="V2780" s="5">
        <v>0</v>
      </c>
      <c r="W2780" s="2">
        <v>15</v>
      </c>
      <c r="X2780" s="2">
        <v>0</v>
      </c>
      <c r="Y2780" s="2">
        <v>0</v>
      </c>
      <c r="Z2780" s="2">
        <v>0</v>
      </c>
      <c r="AA2780" s="2">
        <v>1</v>
      </c>
      <c r="AB2780" s="2">
        <v>7</v>
      </c>
      <c r="AC2780" s="2">
        <v>0</v>
      </c>
      <c r="AD2780" s="2">
        <v>1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</row>
    <row r="2781" spans="1:38" x14ac:dyDescent="0.2">
      <c r="A2781" s="2">
        <v>1913567</v>
      </c>
      <c r="B2781" s="6">
        <v>1088070</v>
      </c>
      <c r="C2781" s="6">
        <f>IFERROR(VLOOKUP(B2781,engagexy!$B$2:$C$9002,2,FALSE),"0")</f>
        <v>20.910078780251201</v>
      </c>
      <c r="D2781" s="6">
        <f>IFERROR(VLOOKUP(B2781,engagexy!$B$2:$D$10850,3,FALSE),"0")</f>
        <v>39.162717266680701</v>
      </c>
      <c r="E2781" s="3" t="s">
        <v>3445</v>
      </c>
      <c r="F2781" s="3" t="s">
        <v>3446</v>
      </c>
      <c r="G2781" s="4">
        <v>45134</v>
      </c>
      <c r="H2781" s="3" t="s">
        <v>420</v>
      </c>
      <c r="I2781" s="4">
        <v>45134</v>
      </c>
      <c r="J2781" s="3" t="s">
        <v>1632</v>
      </c>
      <c r="K2781" s="3" t="s">
        <v>4</v>
      </c>
      <c r="L2781" s="3" t="s">
        <v>3449</v>
      </c>
      <c r="M2781" s="3" t="s">
        <v>4</v>
      </c>
      <c r="N2781" s="3" t="s">
        <v>3469</v>
      </c>
      <c r="O2781" s="5">
        <v>0</v>
      </c>
      <c r="P2781" s="5">
        <v>0</v>
      </c>
      <c r="Q2781" s="5">
        <v>0</v>
      </c>
      <c r="R2781" s="5">
        <v>5</v>
      </c>
      <c r="S2781" s="5">
        <v>0</v>
      </c>
      <c r="T2781" s="5">
        <v>0</v>
      </c>
      <c r="U2781" s="5">
        <v>0</v>
      </c>
      <c r="V2781" s="5">
        <v>0</v>
      </c>
      <c r="W2781" s="2">
        <v>11</v>
      </c>
      <c r="X2781" s="2">
        <v>0</v>
      </c>
      <c r="Y2781" s="2">
        <v>1</v>
      </c>
      <c r="Z2781" s="2">
        <v>0</v>
      </c>
      <c r="AA2781" s="2">
        <v>1</v>
      </c>
      <c r="AB2781" s="2">
        <v>3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</row>
    <row r="2782" spans="1:38" x14ac:dyDescent="0.2">
      <c r="A2782" s="2">
        <v>1913584</v>
      </c>
      <c r="B2782" s="6">
        <v>1088102</v>
      </c>
      <c r="C2782" s="6">
        <f>IFERROR(VLOOKUP(B2782,engagexy!$B$2:$C$9002,2,FALSE),"0")</f>
        <v>21.007876408855999</v>
      </c>
      <c r="D2782" s="6">
        <f>IFERROR(VLOOKUP(B2782,engagexy!$B$2:$D$10850,3,FALSE),"0")</f>
        <v>39.1538431150992</v>
      </c>
      <c r="E2782" s="3" t="s">
        <v>3445</v>
      </c>
      <c r="F2782" s="3" t="s">
        <v>3446</v>
      </c>
      <c r="G2782" s="4">
        <v>45134</v>
      </c>
      <c r="H2782" s="3" t="s">
        <v>2075</v>
      </c>
      <c r="I2782" s="4">
        <v>45134</v>
      </c>
      <c r="J2782" s="3" t="s">
        <v>184</v>
      </c>
      <c r="K2782" s="3" t="s">
        <v>4</v>
      </c>
      <c r="L2782" s="3" t="s">
        <v>3452</v>
      </c>
      <c r="M2782" s="3" t="s">
        <v>19</v>
      </c>
      <c r="N2782" s="3" t="s">
        <v>3470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0.01</v>
      </c>
      <c r="U2782" s="5">
        <v>0</v>
      </c>
      <c r="V2782" s="5">
        <v>0</v>
      </c>
      <c r="W2782" s="2">
        <v>4</v>
      </c>
      <c r="X2782" s="2">
        <v>0</v>
      </c>
      <c r="Y2782" s="2">
        <v>0</v>
      </c>
      <c r="Z2782" s="2">
        <v>0</v>
      </c>
      <c r="AA2782" s="2">
        <v>2</v>
      </c>
      <c r="AB2782" s="2">
        <v>2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</row>
    <row r="2783" spans="1:38" x14ac:dyDescent="0.2">
      <c r="A2783" s="2">
        <v>1913613</v>
      </c>
      <c r="B2783" s="6">
        <v>1089523</v>
      </c>
      <c r="C2783" s="6">
        <f>IFERROR(VLOOKUP(B2783,engagexy!$B$2:$C$9002,2,FALSE),"0")</f>
        <v>20.968716143834701</v>
      </c>
      <c r="D2783" s="6">
        <f>IFERROR(VLOOKUP(B2783,engagexy!$B$2:$D$10850,3,FALSE),"0")</f>
        <v>39.190143452259001</v>
      </c>
      <c r="E2783" s="3" t="s">
        <v>3445</v>
      </c>
      <c r="F2783" s="3" t="s">
        <v>3446</v>
      </c>
      <c r="G2783" s="4">
        <v>45138</v>
      </c>
      <c r="H2783" s="3" t="s">
        <v>792</v>
      </c>
      <c r="I2783" s="4">
        <v>45138</v>
      </c>
      <c r="J2783" s="3" t="s">
        <v>295</v>
      </c>
      <c r="K2783" s="3" t="s">
        <v>4</v>
      </c>
      <c r="L2783" s="3" t="s">
        <v>3449</v>
      </c>
      <c r="M2783" s="3" t="s">
        <v>3471</v>
      </c>
      <c r="N2783" s="3" t="s">
        <v>3466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0.11</v>
      </c>
      <c r="U2783" s="5">
        <v>0</v>
      </c>
      <c r="V2783" s="5">
        <v>0</v>
      </c>
      <c r="W2783" s="2">
        <v>7</v>
      </c>
      <c r="X2783" s="2">
        <v>0</v>
      </c>
      <c r="Y2783" s="2">
        <v>0</v>
      </c>
      <c r="Z2783" s="2">
        <v>0</v>
      </c>
      <c r="AA2783" s="2">
        <v>1</v>
      </c>
      <c r="AB2783" s="2">
        <v>3</v>
      </c>
      <c r="AC2783" s="2">
        <v>1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</row>
    <row r="2784" spans="1:38" x14ac:dyDescent="0.2">
      <c r="A2784" s="2">
        <v>1919349</v>
      </c>
      <c r="B2784" s="6">
        <v>1095308</v>
      </c>
      <c r="C2784" s="6">
        <f>IFERROR(VLOOKUP(B2784,engagexy!$B$2:$C$9002,2,FALSE),"0")</f>
        <v>20.991576499510298</v>
      </c>
      <c r="D2784" s="6">
        <f>IFERROR(VLOOKUP(B2784,engagexy!$B$2:$D$10850,3,FALSE),"0")</f>
        <v>39.180905066395702</v>
      </c>
      <c r="E2784" s="3" t="s">
        <v>3445</v>
      </c>
      <c r="F2784" s="3" t="s">
        <v>3446</v>
      </c>
      <c r="G2784" s="4">
        <v>45156</v>
      </c>
      <c r="H2784" s="3" t="s">
        <v>950</v>
      </c>
      <c r="I2784" s="4">
        <v>45156</v>
      </c>
      <c r="J2784" s="3" t="s">
        <v>515</v>
      </c>
      <c r="K2784" s="3" t="s">
        <v>4</v>
      </c>
      <c r="L2784" s="3" t="s">
        <v>3449</v>
      </c>
      <c r="M2784" s="3" t="s">
        <v>3466</v>
      </c>
      <c r="N2784" s="3" t="s">
        <v>3466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0.03</v>
      </c>
      <c r="U2784" s="5">
        <v>0</v>
      </c>
      <c r="V2784" s="5">
        <v>0</v>
      </c>
      <c r="W2784" s="2">
        <v>7</v>
      </c>
      <c r="X2784" s="2">
        <v>0</v>
      </c>
      <c r="Y2784" s="2">
        <v>1</v>
      </c>
      <c r="Z2784" s="2">
        <v>0</v>
      </c>
      <c r="AA2784" s="2">
        <v>1</v>
      </c>
      <c r="AB2784" s="2">
        <v>4</v>
      </c>
      <c r="AC2784" s="2">
        <v>1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</row>
    <row r="2785" spans="1:38" x14ac:dyDescent="0.2">
      <c r="A2785" s="2">
        <v>1919346</v>
      </c>
      <c r="B2785" s="6">
        <v>1095348</v>
      </c>
      <c r="C2785" s="6">
        <f>IFERROR(VLOOKUP(B2785,engagexy!$B$2:$C$9002,2,FALSE),"0")</f>
        <v>20.896826082069801</v>
      </c>
      <c r="D2785" s="6">
        <f>IFERROR(VLOOKUP(B2785,engagexy!$B$2:$D$10850,3,FALSE),"0")</f>
        <v>39.177861630231298</v>
      </c>
      <c r="E2785" s="3" t="s">
        <v>3445</v>
      </c>
      <c r="F2785" s="3" t="s">
        <v>3446</v>
      </c>
      <c r="G2785" s="4">
        <v>45156</v>
      </c>
      <c r="H2785" s="3" t="s">
        <v>2883</v>
      </c>
      <c r="I2785" s="4">
        <v>45156</v>
      </c>
      <c r="J2785" s="3" t="s">
        <v>484</v>
      </c>
      <c r="K2785" s="3" t="s">
        <v>4</v>
      </c>
      <c r="L2785" s="3" t="s">
        <v>3449</v>
      </c>
      <c r="M2785" s="3" t="s">
        <v>3469</v>
      </c>
      <c r="N2785" s="3" t="s">
        <v>3467</v>
      </c>
      <c r="O2785" s="5">
        <v>0</v>
      </c>
      <c r="P2785" s="5">
        <v>0</v>
      </c>
      <c r="Q2785" s="5">
        <v>0</v>
      </c>
      <c r="R2785" s="5">
        <v>0</v>
      </c>
      <c r="S2785" s="5">
        <v>0.03</v>
      </c>
      <c r="T2785" s="5">
        <v>0</v>
      </c>
      <c r="U2785" s="5">
        <v>0</v>
      </c>
      <c r="V2785" s="5">
        <v>0</v>
      </c>
      <c r="W2785" s="2">
        <v>4</v>
      </c>
      <c r="X2785" s="2">
        <v>0</v>
      </c>
      <c r="Y2785" s="2">
        <v>0</v>
      </c>
      <c r="Z2785" s="2">
        <v>0</v>
      </c>
      <c r="AA2785" s="2">
        <v>0</v>
      </c>
      <c r="AB2785" s="2">
        <v>2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</row>
    <row r="2786" spans="1:38" x14ac:dyDescent="0.2">
      <c r="A2786" s="2">
        <v>1919357</v>
      </c>
      <c r="B2786" s="6">
        <v>1095399</v>
      </c>
      <c r="C2786" s="6">
        <f>IFERROR(VLOOKUP(B2786,engagexy!$B$2:$C$9002,2,FALSE),"0")</f>
        <v>20.8974008143201</v>
      </c>
      <c r="D2786" s="6">
        <f>IFERROR(VLOOKUP(B2786,engagexy!$B$2:$D$10850,3,FALSE),"0")</f>
        <v>39.177771801593998</v>
      </c>
      <c r="E2786" s="3" t="s">
        <v>3445</v>
      </c>
      <c r="F2786" s="3" t="s">
        <v>3446</v>
      </c>
      <c r="G2786" s="4">
        <v>45157</v>
      </c>
      <c r="H2786" s="3" t="s">
        <v>1559</v>
      </c>
      <c r="I2786" s="4">
        <v>45157</v>
      </c>
      <c r="J2786" s="3" t="s">
        <v>3472</v>
      </c>
      <c r="K2786" s="3" t="s">
        <v>4</v>
      </c>
      <c r="L2786" s="3" t="s">
        <v>3449</v>
      </c>
      <c r="M2786" s="3" t="s">
        <v>3469</v>
      </c>
      <c r="N2786" s="3" t="s">
        <v>3467</v>
      </c>
      <c r="O2786" s="5">
        <v>0</v>
      </c>
      <c r="P2786" s="5">
        <v>0</v>
      </c>
      <c r="Q2786" s="5">
        <v>0</v>
      </c>
      <c r="R2786" s="5">
        <v>0</v>
      </c>
      <c r="S2786" s="5">
        <v>0.03</v>
      </c>
      <c r="T2786" s="5">
        <v>0</v>
      </c>
      <c r="U2786" s="5">
        <v>0</v>
      </c>
      <c r="V2786" s="5">
        <v>0</v>
      </c>
      <c r="W2786" s="2">
        <v>2</v>
      </c>
      <c r="X2786" s="2">
        <v>0</v>
      </c>
      <c r="Y2786" s="2">
        <v>0</v>
      </c>
      <c r="Z2786" s="2">
        <v>0</v>
      </c>
      <c r="AA2786" s="2">
        <v>0</v>
      </c>
      <c r="AB2786" s="2">
        <v>1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</row>
    <row r="2787" spans="1:38" x14ac:dyDescent="0.2">
      <c r="A2787" s="2">
        <v>1919353</v>
      </c>
      <c r="B2787" s="6">
        <v>1095639</v>
      </c>
      <c r="C2787" s="6">
        <f>IFERROR(VLOOKUP(B2787,engagexy!$B$2:$C$9002,2,FALSE),"0")</f>
        <v>20.893341921321898</v>
      </c>
      <c r="D2787" s="6">
        <f>IFERROR(VLOOKUP(B2787,engagexy!$B$2:$D$10850,3,FALSE),"0")</f>
        <v>39.175837830597203</v>
      </c>
      <c r="E2787" s="3" t="s">
        <v>3445</v>
      </c>
      <c r="F2787" s="3" t="s">
        <v>3446</v>
      </c>
      <c r="G2787" s="4">
        <v>45157</v>
      </c>
      <c r="H2787" s="3" t="s">
        <v>821</v>
      </c>
      <c r="I2787" s="4">
        <v>45157</v>
      </c>
      <c r="J2787" s="3" t="s">
        <v>1818</v>
      </c>
      <c r="K2787" s="3" t="s">
        <v>4</v>
      </c>
      <c r="L2787" s="3" t="s">
        <v>19</v>
      </c>
      <c r="M2787" s="3" t="s">
        <v>19</v>
      </c>
      <c r="N2787" s="3" t="s">
        <v>3473</v>
      </c>
      <c r="O2787" s="5">
        <v>0</v>
      </c>
      <c r="P2787" s="5">
        <v>0</v>
      </c>
      <c r="Q2787" s="5">
        <v>0</v>
      </c>
      <c r="R2787" s="5">
        <v>1</v>
      </c>
      <c r="S2787" s="5">
        <v>1</v>
      </c>
      <c r="T2787" s="5">
        <v>0</v>
      </c>
      <c r="U2787" s="5">
        <v>0</v>
      </c>
      <c r="V2787" s="5">
        <v>0</v>
      </c>
      <c r="W2787" s="2">
        <v>5</v>
      </c>
      <c r="X2787" s="2">
        <v>0</v>
      </c>
      <c r="Y2787" s="2">
        <v>0</v>
      </c>
      <c r="Z2787" s="2">
        <v>0</v>
      </c>
      <c r="AA2787" s="2">
        <v>1</v>
      </c>
      <c r="AB2787" s="2">
        <v>2</v>
      </c>
      <c r="AC2787" s="2">
        <v>1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</row>
    <row r="2788" spans="1:38" x14ac:dyDescent="0.2">
      <c r="A2788" s="2">
        <v>1919369</v>
      </c>
      <c r="B2788" s="6">
        <v>1095813</v>
      </c>
      <c r="C2788" s="6">
        <f>IFERROR(VLOOKUP(B2788,engagexy!$B$2:$C$9002,2,FALSE),"0")</f>
        <v>20.8964746182399</v>
      </c>
      <c r="D2788" s="6">
        <f>IFERROR(VLOOKUP(B2788,engagexy!$B$2:$D$10850,3,FALSE),"0")</f>
        <v>39.1782355429349</v>
      </c>
      <c r="E2788" s="3" t="s">
        <v>3445</v>
      </c>
      <c r="F2788" s="3" t="s">
        <v>3446</v>
      </c>
      <c r="G2788" s="4">
        <v>45158</v>
      </c>
      <c r="H2788" s="3" t="s">
        <v>1712</v>
      </c>
      <c r="I2788" s="4">
        <v>45158</v>
      </c>
      <c r="J2788" s="3" t="s">
        <v>342</v>
      </c>
      <c r="K2788" s="3" t="s">
        <v>4</v>
      </c>
      <c r="L2788" s="3" t="s">
        <v>3449</v>
      </c>
      <c r="M2788" s="3" t="s">
        <v>3469</v>
      </c>
      <c r="N2788" s="3" t="s">
        <v>3467</v>
      </c>
      <c r="O2788" s="5">
        <v>0</v>
      </c>
      <c r="P2788" s="5">
        <v>0</v>
      </c>
      <c r="Q2788" s="5">
        <v>0</v>
      </c>
      <c r="R2788" s="5">
        <v>1</v>
      </c>
      <c r="S2788" s="5">
        <v>0</v>
      </c>
      <c r="T2788" s="5">
        <v>0</v>
      </c>
      <c r="U2788" s="5">
        <v>0</v>
      </c>
      <c r="V2788" s="5">
        <v>0</v>
      </c>
      <c r="W2788" s="2">
        <v>2</v>
      </c>
      <c r="X2788" s="2">
        <v>0</v>
      </c>
      <c r="Y2788" s="2">
        <v>0</v>
      </c>
      <c r="Z2788" s="2">
        <v>0</v>
      </c>
      <c r="AA2788" s="2">
        <v>0</v>
      </c>
      <c r="AB2788" s="2">
        <v>1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</row>
    <row r="2789" spans="1:38" x14ac:dyDescent="0.2">
      <c r="A2789" s="2">
        <v>1919364</v>
      </c>
      <c r="B2789" s="6">
        <v>1095854</v>
      </c>
      <c r="C2789" s="6">
        <f>IFERROR(VLOOKUP(B2789,engagexy!$B$2:$C$9002,2,FALSE),"0")</f>
        <v>20.892115766879101</v>
      </c>
      <c r="D2789" s="6">
        <f>IFERROR(VLOOKUP(B2789,engagexy!$B$2:$D$10850,3,FALSE),"0")</f>
        <v>39.176430661356697</v>
      </c>
      <c r="E2789" s="3" t="s">
        <v>3445</v>
      </c>
      <c r="F2789" s="3" t="s">
        <v>3446</v>
      </c>
      <c r="G2789" s="4">
        <v>45158</v>
      </c>
      <c r="H2789" s="3" t="s">
        <v>928</v>
      </c>
      <c r="I2789" s="4">
        <v>45158</v>
      </c>
      <c r="J2789" s="3" t="s">
        <v>240</v>
      </c>
      <c r="K2789" s="3" t="s">
        <v>4</v>
      </c>
      <c r="L2789" s="3" t="s">
        <v>3449</v>
      </c>
      <c r="M2789" s="3" t="s">
        <v>3469</v>
      </c>
      <c r="N2789" s="3" t="s">
        <v>3467</v>
      </c>
      <c r="O2789" s="5">
        <v>0</v>
      </c>
      <c r="P2789" s="5">
        <v>0</v>
      </c>
      <c r="Q2789" s="5">
        <v>0</v>
      </c>
      <c r="R2789" s="5">
        <v>30</v>
      </c>
      <c r="S2789" s="5">
        <v>0</v>
      </c>
      <c r="T2789" s="5">
        <v>0</v>
      </c>
      <c r="U2789" s="5">
        <v>0</v>
      </c>
      <c r="V2789" s="5">
        <v>0</v>
      </c>
      <c r="W2789" s="2">
        <v>5</v>
      </c>
      <c r="X2789" s="2">
        <v>0</v>
      </c>
      <c r="Y2789" s="2">
        <v>0</v>
      </c>
      <c r="Z2789" s="2">
        <v>0</v>
      </c>
      <c r="AA2789" s="2">
        <v>0</v>
      </c>
      <c r="AB2789" s="2">
        <v>2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</row>
    <row r="2790" spans="1:38" x14ac:dyDescent="0.2">
      <c r="A2790" s="2">
        <v>1919375</v>
      </c>
      <c r="B2790" s="6">
        <v>1097817</v>
      </c>
      <c r="C2790" s="6">
        <f>IFERROR(VLOOKUP(B2790,engagexy!$B$2:$C$9002,2,FALSE),"0")</f>
        <v>21.025593835619699</v>
      </c>
      <c r="D2790" s="6">
        <f>IFERROR(VLOOKUP(B2790,engagexy!$B$2:$D$10850,3,FALSE),"0")</f>
        <v>39.379556657546601</v>
      </c>
      <c r="E2790" s="3" t="s">
        <v>3445</v>
      </c>
      <c r="F2790" s="3" t="s">
        <v>3446</v>
      </c>
      <c r="G2790" s="4">
        <v>45162</v>
      </c>
      <c r="H2790" s="3" t="s">
        <v>1925</v>
      </c>
      <c r="I2790" s="4">
        <v>45162</v>
      </c>
      <c r="J2790" s="3" t="s">
        <v>252</v>
      </c>
      <c r="K2790" s="3" t="s">
        <v>4</v>
      </c>
      <c r="L2790" s="3" t="s">
        <v>3449</v>
      </c>
      <c r="M2790" s="3" t="s">
        <v>3474</v>
      </c>
      <c r="N2790" s="3" t="s">
        <v>2691</v>
      </c>
      <c r="O2790" s="5">
        <v>0</v>
      </c>
      <c r="P2790" s="5">
        <v>0.01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2">
        <v>6</v>
      </c>
      <c r="X2790" s="2">
        <v>0</v>
      </c>
      <c r="Y2790" s="2">
        <v>0</v>
      </c>
      <c r="Z2790" s="2">
        <v>0</v>
      </c>
      <c r="AA2790" s="2">
        <v>0</v>
      </c>
      <c r="AB2790" s="2">
        <v>2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</row>
    <row r="2791" spans="1:38" x14ac:dyDescent="0.2">
      <c r="A2791" s="2">
        <v>1924375</v>
      </c>
      <c r="B2791" s="6">
        <v>1108173</v>
      </c>
      <c r="C2791" s="6">
        <f>IFERROR(VLOOKUP(B2791,engagexy!$B$2:$C$9002,2,FALSE),"0")</f>
        <v>20.996600981808498</v>
      </c>
      <c r="D2791" s="6">
        <f>IFERROR(VLOOKUP(B2791,engagexy!$B$2:$D$10850,3,FALSE),"0")</f>
        <v>39.080580934781501</v>
      </c>
      <c r="E2791" s="3" t="s">
        <v>3445</v>
      </c>
      <c r="F2791" s="3" t="s">
        <v>3446</v>
      </c>
      <c r="G2791" s="4">
        <v>45186</v>
      </c>
      <c r="H2791" s="3" t="s">
        <v>639</v>
      </c>
      <c r="I2791" s="4">
        <v>45186</v>
      </c>
      <c r="J2791" s="3" t="s">
        <v>210</v>
      </c>
      <c r="K2791" s="3" t="s">
        <v>4</v>
      </c>
      <c r="L2791" s="3" t="s">
        <v>3452</v>
      </c>
      <c r="M2791" s="3" t="s">
        <v>3475</v>
      </c>
      <c r="N2791" s="3" t="s">
        <v>3476</v>
      </c>
      <c r="O2791" s="5">
        <v>0</v>
      </c>
      <c r="P2791" s="5">
        <v>0</v>
      </c>
      <c r="Q2791" s="5">
        <v>0</v>
      </c>
      <c r="R2791" s="5">
        <v>2.5</v>
      </c>
      <c r="S2791" s="5">
        <v>0</v>
      </c>
      <c r="T2791" s="5">
        <v>2.5</v>
      </c>
      <c r="U2791" s="5">
        <v>0</v>
      </c>
      <c r="V2791" s="5">
        <v>0</v>
      </c>
      <c r="W2791" s="2">
        <v>6</v>
      </c>
      <c r="X2791" s="2">
        <v>0</v>
      </c>
      <c r="Y2791" s="2">
        <v>1</v>
      </c>
      <c r="Z2791" s="2">
        <v>0</v>
      </c>
      <c r="AA2791" s="2">
        <v>1</v>
      </c>
      <c r="AB2791" s="2">
        <v>3</v>
      </c>
      <c r="AC2791" s="2">
        <v>1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</row>
    <row r="2792" spans="1:38" x14ac:dyDescent="0.2">
      <c r="A2792" s="2">
        <v>1929440</v>
      </c>
      <c r="B2792" s="6">
        <v>1112784</v>
      </c>
      <c r="C2792" s="6">
        <f>IFERROR(VLOOKUP(B2792,engagexy!$B$2:$C$9002,2,FALSE),"0")</f>
        <v>20.945552215768998</v>
      </c>
      <c r="D2792" s="6">
        <f>IFERROR(VLOOKUP(B2792,engagexy!$B$2:$D$10850,3,FALSE),"0")</f>
        <v>39.106508111371298</v>
      </c>
      <c r="E2792" s="3" t="s">
        <v>3445</v>
      </c>
      <c r="F2792" s="3" t="s">
        <v>3446</v>
      </c>
      <c r="G2792" s="4">
        <v>45201</v>
      </c>
      <c r="H2792" s="3" t="s">
        <v>3477</v>
      </c>
      <c r="I2792" s="4">
        <v>45201</v>
      </c>
      <c r="J2792" s="3" t="s">
        <v>3478</v>
      </c>
      <c r="K2792" s="3" t="s">
        <v>4</v>
      </c>
      <c r="L2792" s="3" t="s">
        <v>3449</v>
      </c>
      <c r="M2792" s="3" t="s">
        <v>3479</v>
      </c>
      <c r="N2792" s="3" t="s">
        <v>3479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0.05</v>
      </c>
      <c r="U2792" s="5">
        <v>0</v>
      </c>
      <c r="V2792" s="5">
        <v>0</v>
      </c>
      <c r="W2792" s="2">
        <v>2</v>
      </c>
      <c r="X2792" s="2">
        <v>0</v>
      </c>
      <c r="Y2792" s="2">
        <v>0</v>
      </c>
      <c r="Z2792" s="2">
        <v>0</v>
      </c>
      <c r="AA2792" s="2">
        <v>0</v>
      </c>
      <c r="AB2792" s="2">
        <v>1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</row>
    <row r="2793" spans="1:38" x14ac:dyDescent="0.2">
      <c r="A2793" s="2">
        <v>1912698</v>
      </c>
      <c r="B2793" s="6">
        <v>1115681</v>
      </c>
      <c r="C2793" s="6">
        <f>IFERROR(VLOOKUP(B2793,engagexy!$B$2:$C$9002,2,FALSE),"0")</f>
        <v>20.866695744268501</v>
      </c>
      <c r="D2793" s="6">
        <f>IFERROR(VLOOKUP(B2793,engagexy!$B$2:$D$10850,3,FALSE),"0")</f>
        <v>39.072024153320903</v>
      </c>
      <c r="E2793" s="3" t="s">
        <v>3445</v>
      </c>
      <c r="F2793" s="3" t="s">
        <v>3446</v>
      </c>
      <c r="G2793" s="4">
        <v>45210</v>
      </c>
      <c r="H2793" s="3" t="s">
        <v>566</v>
      </c>
      <c r="I2793" s="4">
        <v>45211</v>
      </c>
      <c r="J2793" s="3" t="s">
        <v>204</v>
      </c>
      <c r="K2793" s="3" t="s">
        <v>4</v>
      </c>
      <c r="L2793" s="3" t="s">
        <v>3449</v>
      </c>
      <c r="M2793" s="3" t="s">
        <v>3480</v>
      </c>
      <c r="N2793" s="3" t="s">
        <v>3481</v>
      </c>
      <c r="O2793" s="5">
        <v>0</v>
      </c>
      <c r="P2793" s="5">
        <v>10</v>
      </c>
      <c r="Q2793" s="5">
        <v>0</v>
      </c>
      <c r="R2793" s="5">
        <v>200</v>
      </c>
      <c r="S2793" s="5">
        <v>0</v>
      </c>
      <c r="T2793" s="5">
        <v>0</v>
      </c>
      <c r="U2793" s="5">
        <v>0</v>
      </c>
      <c r="V2793" s="5">
        <v>0</v>
      </c>
      <c r="W2793" s="2">
        <v>13</v>
      </c>
      <c r="X2793" s="2">
        <v>8</v>
      </c>
      <c r="Y2793" s="2">
        <v>0</v>
      </c>
      <c r="Z2793" s="2">
        <v>0</v>
      </c>
      <c r="AA2793" s="2">
        <v>1</v>
      </c>
      <c r="AB2793" s="2">
        <v>8</v>
      </c>
      <c r="AC2793" s="2">
        <v>0</v>
      </c>
      <c r="AD2793" s="2">
        <v>1</v>
      </c>
      <c r="AE2793" s="2">
        <v>1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</row>
    <row r="2794" spans="1:38" x14ac:dyDescent="0.2">
      <c r="A2794" s="2">
        <v>1929461</v>
      </c>
      <c r="B2794" s="6">
        <v>1119704</v>
      </c>
      <c r="C2794" s="6">
        <f>IFERROR(VLOOKUP(B2794,engagexy!$B$2:$C$9002,2,FALSE),"0")</f>
        <v>20.9845161762799</v>
      </c>
      <c r="D2794" s="6">
        <f>IFERROR(VLOOKUP(B2794,engagexy!$B$2:$D$10850,3,FALSE),"0")</f>
        <v>39.110059186420401</v>
      </c>
      <c r="E2794" s="3" t="s">
        <v>3445</v>
      </c>
      <c r="F2794" s="3" t="s">
        <v>3446</v>
      </c>
      <c r="G2794" s="4">
        <v>45225</v>
      </c>
      <c r="H2794" s="3" t="s">
        <v>1026</v>
      </c>
      <c r="I2794" s="4">
        <v>45225</v>
      </c>
      <c r="J2794" s="3" t="s">
        <v>568</v>
      </c>
      <c r="K2794" s="3" t="s">
        <v>4</v>
      </c>
      <c r="L2794" s="3" t="s">
        <v>3452</v>
      </c>
      <c r="M2794" s="3" t="s">
        <v>1314</v>
      </c>
      <c r="N2794" s="3" t="s">
        <v>3482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0.05</v>
      </c>
      <c r="U2794" s="5">
        <v>0</v>
      </c>
      <c r="V2794" s="5">
        <v>0</v>
      </c>
      <c r="W2794" s="2">
        <v>3</v>
      </c>
      <c r="X2794" s="2">
        <v>0</v>
      </c>
      <c r="Y2794" s="2">
        <v>1</v>
      </c>
      <c r="Z2794" s="2">
        <v>0</v>
      </c>
      <c r="AA2794" s="2">
        <v>0</v>
      </c>
      <c r="AB2794" s="2">
        <v>2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</row>
    <row r="2795" spans="1:38" x14ac:dyDescent="0.2">
      <c r="A2795" s="2">
        <v>1929472</v>
      </c>
      <c r="B2795" s="6">
        <v>1121507</v>
      </c>
      <c r="C2795" s="6">
        <f>IFERROR(VLOOKUP(B2795,engagexy!$B$2:$C$9002,2,FALSE),"0")</f>
        <v>21.133565069771599</v>
      </c>
      <c r="D2795" s="6">
        <f>IFERROR(VLOOKUP(B2795,engagexy!$B$2:$D$10850,3,FALSE),"0")</f>
        <v>39.065867451034499</v>
      </c>
      <c r="E2795" s="3" t="s">
        <v>3445</v>
      </c>
      <c r="F2795" s="3" t="s">
        <v>3446</v>
      </c>
      <c r="G2795" s="4">
        <v>45231</v>
      </c>
      <c r="H2795" s="3" t="s">
        <v>788</v>
      </c>
      <c r="I2795" s="4">
        <v>45231</v>
      </c>
      <c r="J2795" s="3" t="s">
        <v>416</v>
      </c>
      <c r="K2795" s="3" t="s">
        <v>4</v>
      </c>
      <c r="L2795" s="3" t="s">
        <v>19</v>
      </c>
      <c r="M2795" s="3" t="s">
        <v>19</v>
      </c>
      <c r="N2795" s="3" t="s">
        <v>3483</v>
      </c>
      <c r="O2795" s="5">
        <v>0</v>
      </c>
      <c r="P2795" s="5">
        <v>0.1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2">
        <v>5</v>
      </c>
      <c r="X2795" s="2">
        <v>0</v>
      </c>
      <c r="Y2795" s="2">
        <v>0</v>
      </c>
      <c r="Z2795" s="2">
        <v>0</v>
      </c>
      <c r="AA2795" s="2">
        <v>0</v>
      </c>
      <c r="AB2795" s="2">
        <v>2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</row>
    <row r="2796" spans="1:38" x14ac:dyDescent="0.2">
      <c r="A2796" s="2">
        <v>1924458</v>
      </c>
      <c r="B2796" s="6">
        <v>1109709</v>
      </c>
      <c r="C2796" s="6">
        <f>IFERROR(VLOOKUP(B2796,engagexy!$B$2:$C$9002,2,FALSE),"0")</f>
        <v>21.300834068077901</v>
      </c>
      <c r="D2796" s="6">
        <f>IFERROR(VLOOKUP(B2796,engagexy!$B$2:$D$10850,3,FALSE),"0")</f>
        <v>39.178799164155201</v>
      </c>
      <c r="E2796" s="3" t="s">
        <v>3484</v>
      </c>
      <c r="F2796" s="3" t="s">
        <v>3446</v>
      </c>
      <c r="G2796" s="4">
        <v>45191</v>
      </c>
      <c r="H2796" s="3" t="s">
        <v>1031</v>
      </c>
      <c r="I2796" s="4">
        <v>45192</v>
      </c>
      <c r="J2796" s="3" t="s">
        <v>1712</v>
      </c>
      <c r="K2796" s="3" t="s">
        <v>4</v>
      </c>
      <c r="L2796" s="3" t="s">
        <v>3485</v>
      </c>
      <c r="M2796" s="3" t="s">
        <v>3486</v>
      </c>
      <c r="N2796" s="3" t="s">
        <v>3487</v>
      </c>
      <c r="O2796" s="5">
        <v>0</v>
      </c>
      <c r="P2796" s="5">
        <v>0.5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2">
        <v>8</v>
      </c>
      <c r="X2796" s="2">
        <v>0</v>
      </c>
      <c r="Y2796" s="2">
        <v>0</v>
      </c>
      <c r="Z2796" s="2">
        <v>0</v>
      </c>
      <c r="AA2796" s="2">
        <v>0</v>
      </c>
      <c r="AB2796" s="2">
        <v>2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</row>
    <row r="2797" spans="1:38" x14ac:dyDescent="0.2">
      <c r="A2797" s="2">
        <v>1833312</v>
      </c>
      <c r="B2797" s="6">
        <v>103099</v>
      </c>
      <c r="C2797" s="6" t="str">
        <f>IFERROR(VLOOKUP(B2797,engagexy!$B$2:$C$9002,2,FALSE),"0")</f>
        <v>0</v>
      </c>
      <c r="D2797" s="6" t="str">
        <f>IFERROR(VLOOKUP(B2797,engagexy!$B$2:$D$10850,3,FALSE),"0")</f>
        <v>0</v>
      </c>
      <c r="E2797" s="3" t="s">
        <v>3488</v>
      </c>
      <c r="F2797" s="3" t="s">
        <v>3446</v>
      </c>
      <c r="G2797" s="4">
        <v>44934</v>
      </c>
      <c r="H2797" s="3" t="s">
        <v>607</v>
      </c>
      <c r="I2797" s="2" t="s">
        <v>4</v>
      </c>
      <c r="J2797" s="3" t="s">
        <v>4</v>
      </c>
      <c r="K2797" s="3" t="s">
        <v>4</v>
      </c>
      <c r="L2797" s="3" t="s">
        <v>3489</v>
      </c>
      <c r="M2797" s="3" t="s">
        <v>19</v>
      </c>
      <c r="N2797" s="3" t="s">
        <v>3490</v>
      </c>
      <c r="O2797" s="5">
        <v>0</v>
      </c>
      <c r="P2797" s="5">
        <v>2</v>
      </c>
      <c r="Q2797" s="5">
        <v>0</v>
      </c>
      <c r="R2797" s="5">
        <v>3</v>
      </c>
      <c r="S2797" s="5">
        <v>0</v>
      </c>
      <c r="T2797" s="5">
        <v>0</v>
      </c>
      <c r="U2797" s="5">
        <v>0</v>
      </c>
      <c r="V2797" s="5">
        <v>0</v>
      </c>
      <c r="W2797" s="2">
        <v>3</v>
      </c>
      <c r="X2797" s="2">
        <v>0</v>
      </c>
      <c r="Y2797" s="2">
        <v>0</v>
      </c>
      <c r="Z2797" s="2">
        <v>0</v>
      </c>
      <c r="AA2797" s="2">
        <v>0</v>
      </c>
      <c r="AB2797" s="2">
        <v>1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 t="s">
        <v>4</v>
      </c>
      <c r="AL2797" s="2" t="s">
        <v>4</v>
      </c>
    </row>
    <row r="2798" spans="1:38" x14ac:dyDescent="0.2">
      <c r="A2798" s="2">
        <v>1847126</v>
      </c>
      <c r="B2798" s="6">
        <v>1041940</v>
      </c>
      <c r="C2798" s="6">
        <f>IFERROR(VLOOKUP(B2798,engagexy!$B$2:$C$9002,2,FALSE),"0")</f>
        <v>21.173552114342499</v>
      </c>
      <c r="D2798" s="6">
        <f>IFERROR(VLOOKUP(B2798,engagexy!$B$2:$D$10850,3,FALSE),"0")</f>
        <v>39.370518245055898</v>
      </c>
      <c r="E2798" s="3" t="s">
        <v>3488</v>
      </c>
      <c r="F2798" s="3" t="s">
        <v>3446</v>
      </c>
      <c r="G2798" s="4">
        <v>44974</v>
      </c>
      <c r="H2798" s="3" t="s">
        <v>745</v>
      </c>
      <c r="I2798" s="4">
        <v>44974</v>
      </c>
      <c r="J2798" s="3" t="s">
        <v>617</v>
      </c>
      <c r="K2798" s="3" t="s">
        <v>4</v>
      </c>
      <c r="L2798" s="3" t="s">
        <v>3489</v>
      </c>
      <c r="M2798" s="3" t="s">
        <v>19</v>
      </c>
      <c r="N2798" s="3" t="s">
        <v>3491</v>
      </c>
      <c r="O2798" s="5">
        <v>0</v>
      </c>
      <c r="P2798" s="5">
        <v>0</v>
      </c>
      <c r="Q2798" s="5">
        <v>0</v>
      </c>
      <c r="R2798" s="5">
        <v>2</v>
      </c>
      <c r="S2798" s="5">
        <v>0</v>
      </c>
      <c r="T2798" s="5">
        <v>0</v>
      </c>
      <c r="U2798" s="5">
        <v>0</v>
      </c>
      <c r="V2798" s="5">
        <v>0</v>
      </c>
      <c r="W2798" s="2">
        <v>2</v>
      </c>
      <c r="X2798" s="2">
        <v>0</v>
      </c>
      <c r="Y2798" s="2">
        <v>0</v>
      </c>
      <c r="Z2798" s="2">
        <v>0</v>
      </c>
      <c r="AA2798" s="2">
        <v>0</v>
      </c>
      <c r="AB2798" s="2">
        <v>1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</row>
    <row r="2799" spans="1:38" x14ac:dyDescent="0.2">
      <c r="A2799" s="2">
        <v>1929476</v>
      </c>
      <c r="B2799" s="6">
        <v>1115061</v>
      </c>
      <c r="C2799" s="6">
        <f>IFERROR(VLOOKUP(B2799,engagexy!$B$2:$C$9002,2,FALSE),"0")</f>
        <v>21.304017078662099</v>
      </c>
      <c r="D2799" s="6">
        <f>IFERROR(VLOOKUP(B2799,engagexy!$B$2:$D$10850,3,FALSE),"0")</f>
        <v>39.186459209846099</v>
      </c>
      <c r="E2799" s="3" t="s">
        <v>3488</v>
      </c>
      <c r="F2799" s="3" t="s">
        <v>3446</v>
      </c>
      <c r="G2799" s="4">
        <v>45208</v>
      </c>
      <c r="H2799" s="3" t="s">
        <v>1141</v>
      </c>
      <c r="I2799" s="4">
        <v>45208</v>
      </c>
      <c r="J2799" s="3" t="s">
        <v>1626</v>
      </c>
      <c r="K2799" s="3" t="s">
        <v>4</v>
      </c>
      <c r="L2799" s="3" t="s">
        <v>3485</v>
      </c>
      <c r="M2799" s="3" t="s">
        <v>3486</v>
      </c>
      <c r="N2799" s="3" t="s">
        <v>3487</v>
      </c>
      <c r="O2799" s="5">
        <v>0</v>
      </c>
      <c r="P2799" s="5">
        <v>0</v>
      </c>
      <c r="Q2799" s="5">
        <v>0.1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2">
        <v>4</v>
      </c>
      <c r="X2799" s="2">
        <v>0</v>
      </c>
      <c r="Y2799" s="2">
        <v>0</v>
      </c>
      <c r="Z2799" s="2">
        <v>0</v>
      </c>
      <c r="AA2799" s="2">
        <v>0</v>
      </c>
      <c r="AB2799" s="2">
        <v>1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</row>
    <row r="2800" spans="1:38" x14ac:dyDescent="0.2">
      <c r="A2800" s="2">
        <v>1932264</v>
      </c>
      <c r="B2800" s="6">
        <v>1136851</v>
      </c>
      <c r="C2800" s="6" t="str">
        <f>IFERROR(VLOOKUP(B2800,engagexy!$B$2:$C$9002,2,FALSE),"0")</f>
        <v>0</v>
      </c>
      <c r="D2800" s="6" t="str">
        <f>IFERROR(VLOOKUP(B2800,engagexy!$B$2:$D$10850,3,FALSE),"0")</f>
        <v>0</v>
      </c>
      <c r="E2800" s="3" t="s">
        <v>3488</v>
      </c>
      <c r="F2800" s="3" t="s">
        <v>3446</v>
      </c>
      <c r="G2800" s="4">
        <v>45288</v>
      </c>
      <c r="H2800" s="3" t="s">
        <v>736</v>
      </c>
      <c r="I2800" s="4">
        <v>45288</v>
      </c>
      <c r="J2800" s="3" t="s">
        <v>262</v>
      </c>
      <c r="K2800" s="3" t="s">
        <v>4</v>
      </c>
      <c r="L2800" s="3" t="s">
        <v>3489</v>
      </c>
      <c r="M2800" s="3" t="s">
        <v>3492</v>
      </c>
      <c r="N2800" s="3" t="s">
        <v>3493</v>
      </c>
      <c r="O2800" s="5">
        <v>0.5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 s="2">
        <v>3</v>
      </c>
      <c r="X2800" s="2">
        <v>0</v>
      </c>
      <c r="Y2800" s="2">
        <v>0</v>
      </c>
      <c r="Z2800" s="2">
        <v>0</v>
      </c>
      <c r="AA2800" s="2">
        <v>1</v>
      </c>
      <c r="AB2800" s="2">
        <v>1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 t="s">
        <v>4</v>
      </c>
      <c r="AL2800" s="2" t="s">
        <v>4</v>
      </c>
    </row>
    <row r="2801" spans="1:38" x14ac:dyDescent="0.2">
      <c r="A2801" s="2">
        <v>1845237</v>
      </c>
      <c r="B2801" s="6">
        <v>1040338</v>
      </c>
      <c r="C2801" s="6">
        <f>IFERROR(VLOOKUP(B2801,engagexy!$B$2:$C$9002,2,FALSE),"0")</f>
        <v>20.732022188742899</v>
      </c>
      <c r="D2801" s="6">
        <f>IFERROR(VLOOKUP(B2801,engagexy!$B$2:$D$10850,3,FALSE),"0")</f>
        <v>39.038473566249998</v>
      </c>
      <c r="E2801" s="3" t="s">
        <v>3494</v>
      </c>
      <c r="F2801" s="3" t="s">
        <v>3495</v>
      </c>
      <c r="G2801" s="4">
        <v>44969</v>
      </c>
      <c r="H2801" s="3" t="s">
        <v>704</v>
      </c>
      <c r="I2801" s="4">
        <v>44969</v>
      </c>
      <c r="J2801" s="3" t="s">
        <v>652</v>
      </c>
      <c r="K2801" s="3" t="s">
        <v>4</v>
      </c>
      <c r="L2801" s="3" t="s">
        <v>3496</v>
      </c>
      <c r="M2801" s="3" t="s">
        <v>3497</v>
      </c>
      <c r="N2801" s="3" t="s">
        <v>3498</v>
      </c>
      <c r="O2801" s="5">
        <v>0</v>
      </c>
      <c r="P2801" s="5">
        <v>1.5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2">
        <v>6</v>
      </c>
      <c r="X2801" s="2">
        <v>0</v>
      </c>
      <c r="Y2801" s="2">
        <v>0</v>
      </c>
      <c r="Z2801" s="2">
        <v>0</v>
      </c>
      <c r="AA2801" s="2">
        <v>0</v>
      </c>
      <c r="AB2801" s="2">
        <v>3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</row>
    <row r="2802" spans="1:38" x14ac:dyDescent="0.2">
      <c r="A2802" s="2">
        <v>1847825</v>
      </c>
      <c r="B2802" s="6">
        <v>1045982</v>
      </c>
      <c r="C2802" s="6">
        <f>IFERROR(VLOOKUP(B2802,engagexy!$B$2:$C$9002,2,FALSE),"0")</f>
        <v>20.70142840359</v>
      </c>
      <c r="D2802" s="6">
        <f>IFERROR(VLOOKUP(B2802,engagexy!$B$2:$D$10850,3,FALSE),"0")</f>
        <v>39.115269100745699</v>
      </c>
      <c r="E2802" s="3" t="s">
        <v>3494</v>
      </c>
      <c r="F2802" s="3" t="s">
        <v>3495</v>
      </c>
      <c r="G2802" s="4">
        <v>44985</v>
      </c>
      <c r="H2802" s="3" t="s">
        <v>2078</v>
      </c>
      <c r="I2802" s="4">
        <v>44985</v>
      </c>
      <c r="J2802" s="3" t="s">
        <v>1406</v>
      </c>
      <c r="K2802" s="3" t="s">
        <v>4</v>
      </c>
      <c r="L2802" s="3" t="s">
        <v>3496</v>
      </c>
      <c r="M2802" s="3" t="s">
        <v>3499</v>
      </c>
      <c r="N2802" s="3" t="s">
        <v>3499</v>
      </c>
      <c r="O2802" s="5">
        <v>0</v>
      </c>
      <c r="P2802" s="5">
        <v>15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2">
        <v>10</v>
      </c>
      <c r="X2802" s="2">
        <v>0</v>
      </c>
      <c r="Y2802" s="2">
        <v>1</v>
      </c>
      <c r="Z2802" s="2">
        <v>0</v>
      </c>
      <c r="AA2802" s="2">
        <v>0</v>
      </c>
      <c r="AB2802" s="2">
        <v>4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</row>
    <row r="2803" spans="1:38" x14ac:dyDescent="0.2">
      <c r="A2803" s="2">
        <v>1860917</v>
      </c>
      <c r="B2803" s="6">
        <v>1051812</v>
      </c>
      <c r="C2803" s="6">
        <f>IFERROR(VLOOKUP(B2803,engagexy!$B$2:$C$9002,2,FALSE),"0")</f>
        <v>20.675474906942299</v>
      </c>
      <c r="D2803" s="6">
        <f>IFERROR(VLOOKUP(B2803,engagexy!$B$2:$D$10850,3,FALSE),"0")</f>
        <v>39.141302100929998</v>
      </c>
      <c r="E2803" s="3" t="s">
        <v>3494</v>
      </c>
      <c r="F2803" s="3" t="s">
        <v>3495</v>
      </c>
      <c r="G2803" s="4">
        <v>45010</v>
      </c>
      <c r="H2803" s="3" t="s">
        <v>38</v>
      </c>
      <c r="I2803" s="4">
        <v>45010</v>
      </c>
      <c r="J2803" s="3" t="s">
        <v>1717</v>
      </c>
      <c r="K2803" s="3" t="s">
        <v>4</v>
      </c>
      <c r="L2803" s="3" t="s">
        <v>3496</v>
      </c>
      <c r="M2803" s="3" t="s">
        <v>19</v>
      </c>
      <c r="N2803" s="3" t="s">
        <v>3499</v>
      </c>
      <c r="O2803" s="5">
        <v>0</v>
      </c>
      <c r="P2803" s="5">
        <v>1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2">
        <v>4</v>
      </c>
      <c r="X2803" s="2">
        <v>0</v>
      </c>
      <c r="Y2803" s="2">
        <v>0</v>
      </c>
      <c r="Z2803" s="2">
        <v>0</v>
      </c>
      <c r="AA2803" s="2">
        <v>1</v>
      </c>
      <c r="AB2803" s="2">
        <v>2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</row>
    <row r="2804" spans="1:38" x14ac:dyDescent="0.2">
      <c r="A2804" s="2">
        <v>1860962</v>
      </c>
      <c r="B2804" s="6">
        <v>1057709</v>
      </c>
      <c r="C2804" s="6">
        <f>IFERROR(VLOOKUP(B2804,engagexy!$B$2:$C$9002,2,FALSE),"0")</f>
        <v>20.6800930373693</v>
      </c>
      <c r="D2804" s="6">
        <f>IFERROR(VLOOKUP(B2804,engagexy!$B$2:$D$10850,3,FALSE),"0")</f>
        <v>39.084557222248002</v>
      </c>
      <c r="E2804" s="3" t="s">
        <v>3494</v>
      </c>
      <c r="F2804" s="3" t="s">
        <v>3495</v>
      </c>
      <c r="G2804" s="4">
        <v>45031</v>
      </c>
      <c r="H2804" s="3" t="s">
        <v>224</v>
      </c>
      <c r="I2804" s="4">
        <v>45031</v>
      </c>
      <c r="J2804" s="3" t="s">
        <v>371</v>
      </c>
      <c r="K2804" s="3" t="s">
        <v>4</v>
      </c>
      <c r="L2804" s="3" t="s">
        <v>3496</v>
      </c>
      <c r="M2804" s="3" t="s">
        <v>19</v>
      </c>
      <c r="N2804" s="3" t="s">
        <v>3500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3</v>
      </c>
      <c r="U2804" s="5">
        <v>0</v>
      </c>
      <c r="V2804" s="5">
        <v>0</v>
      </c>
      <c r="W2804" s="2">
        <v>2</v>
      </c>
      <c r="X2804" s="2">
        <v>0</v>
      </c>
      <c r="Y2804" s="2">
        <v>0</v>
      </c>
      <c r="Z2804" s="2">
        <v>0</v>
      </c>
      <c r="AA2804" s="2">
        <v>0</v>
      </c>
      <c r="AB2804" s="2">
        <v>2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</row>
    <row r="2805" spans="1:38" x14ac:dyDescent="0.2">
      <c r="A2805" s="2">
        <v>1869664</v>
      </c>
      <c r="B2805" s="6">
        <v>1068558</v>
      </c>
      <c r="C2805" s="6">
        <f>IFERROR(VLOOKUP(B2805,engagexy!$B$2:$C$9002,2,FALSE),"0")</f>
        <v>20.719230651855501</v>
      </c>
      <c r="D2805" s="6">
        <f>IFERROR(VLOOKUP(B2805,engagexy!$B$2:$D$10850,3,FALSE),"0")</f>
        <v>39.129627227783203</v>
      </c>
      <c r="E2805" s="3" t="s">
        <v>3494</v>
      </c>
      <c r="F2805" s="3" t="s">
        <v>3495</v>
      </c>
      <c r="G2805" s="4">
        <v>45076</v>
      </c>
      <c r="H2805" s="3" t="s">
        <v>189</v>
      </c>
      <c r="I2805" s="4">
        <v>45076</v>
      </c>
      <c r="J2805" s="3" t="s">
        <v>335</v>
      </c>
      <c r="K2805" s="3" t="s">
        <v>4</v>
      </c>
      <c r="L2805" s="3" t="s">
        <v>3496</v>
      </c>
      <c r="M2805" s="3" t="s">
        <v>3501</v>
      </c>
      <c r="N2805" s="3" t="s">
        <v>3502</v>
      </c>
      <c r="O2805" s="5">
        <v>0</v>
      </c>
      <c r="P2805" s="5">
        <v>0</v>
      </c>
      <c r="Q2805" s="5">
        <v>0</v>
      </c>
      <c r="R2805" s="5">
        <v>0</v>
      </c>
      <c r="S2805" s="5">
        <v>0.1</v>
      </c>
      <c r="T2805" s="5">
        <v>0</v>
      </c>
      <c r="U2805" s="5">
        <v>0</v>
      </c>
      <c r="V2805" s="5">
        <v>0</v>
      </c>
      <c r="W2805" s="2">
        <v>3</v>
      </c>
      <c r="X2805" s="2">
        <v>0</v>
      </c>
      <c r="Y2805" s="2">
        <v>0</v>
      </c>
      <c r="Z2805" s="2">
        <v>0</v>
      </c>
      <c r="AA2805" s="2">
        <v>0</v>
      </c>
      <c r="AB2805" s="2">
        <v>1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</row>
    <row r="2806" spans="1:38" x14ac:dyDescent="0.2">
      <c r="A2806" s="2">
        <v>1885046</v>
      </c>
      <c r="B2806" s="6">
        <v>1082143</v>
      </c>
      <c r="C2806" s="6">
        <f>IFERROR(VLOOKUP(B2806,engagexy!$B$2:$C$9002,2,FALSE),"0")</f>
        <v>20.734189958325299</v>
      </c>
      <c r="D2806" s="6">
        <f>IFERROR(VLOOKUP(B2806,engagexy!$B$2:$D$10850,3,FALSE),"0")</f>
        <v>39.110113607837498</v>
      </c>
      <c r="E2806" s="3" t="s">
        <v>3494</v>
      </c>
      <c r="F2806" s="3" t="s">
        <v>3495</v>
      </c>
      <c r="G2806" s="4">
        <v>45120</v>
      </c>
      <c r="H2806" s="3" t="s">
        <v>449</v>
      </c>
      <c r="I2806" s="4">
        <v>45120</v>
      </c>
      <c r="J2806" s="3" t="s">
        <v>613</v>
      </c>
      <c r="K2806" s="3" t="s">
        <v>4</v>
      </c>
      <c r="L2806" s="3" t="s">
        <v>3496</v>
      </c>
      <c r="M2806" s="3" t="s">
        <v>3503</v>
      </c>
      <c r="N2806" s="3" t="s">
        <v>3503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10</v>
      </c>
      <c r="U2806" s="5">
        <v>0</v>
      </c>
      <c r="V2806" s="5">
        <v>0</v>
      </c>
      <c r="W2806" s="2">
        <v>14</v>
      </c>
      <c r="X2806" s="2">
        <v>0</v>
      </c>
      <c r="Y2806" s="2">
        <v>0</v>
      </c>
      <c r="Z2806" s="2">
        <v>0</v>
      </c>
      <c r="AA2806" s="2">
        <v>0</v>
      </c>
      <c r="AB2806" s="2">
        <v>6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</row>
    <row r="2807" spans="1:38" x14ac:dyDescent="0.2">
      <c r="A2807" s="2">
        <v>1885055</v>
      </c>
      <c r="B2807" s="6">
        <v>1083322</v>
      </c>
      <c r="C2807" s="6">
        <f>IFERROR(VLOOKUP(B2807,engagexy!$B$2:$C$9002,2,FALSE),"0")</f>
        <v>20.734032551858899</v>
      </c>
      <c r="D2807" s="6">
        <f>IFERROR(VLOOKUP(B2807,engagexy!$B$2:$D$10850,3,FALSE),"0")</f>
        <v>39.099904359944901</v>
      </c>
      <c r="E2807" s="3" t="s">
        <v>3494</v>
      </c>
      <c r="F2807" s="3" t="s">
        <v>3495</v>
      </c>
      <c r="G2807" s="4">
        <v>45123</v>
      </c>
      <c r="H2807" s="3" t="s">
        <v>804</v>
      </c>
      <c r="I2807" s="4">
        <v>45123</v>
      </c>
      <c r="J2807" s="3" t="s">
        <v>2423</v>
      </c>
      <c r="K2807" s="3" t="s">
        <v>4</v>
      </c>
      <c r="L2807" s="3" t="s">
        <v>3496</v>
      </c>
      <c r="M2807" s="3" t="s">
        <v>3503</v>
      </c>
      <c r="N2807" s="3" t="s">
        <v>3503</v>
      </c>
      <c r="O2807" s="5">
        <v>0</v>
      </c>
      <c r="P2807" s="5">
        <v>0</v>
      </c>
      <c r="Q2807" s="5">
        <v>0</v>
      </c>
      <c r="R2807" s="5">
        <v>1</v>
      </c>
      <c r="S2807" s="5">
        <v>0</v>
      </c>
      <c r="T2807" s="5">
        <v>0</v>
      </c>
      <c r="U2807" s="5">
        <v>0</v>
      </c>
      <c r="V2807" s="5">
        <v>0</v>
      </c>
      <c r="W2807" s="2">
        <v>4</v>
      </c>
      <c r="X2807" s="2">
        <v>0</v>
      </c>
      <c r="Y2807" s="2">
        <v>0</v>
      </c>
      <c r="Z2807" s="2">
        <v>0</v>
      </c>
      <c r="AA2807" s="2">
        <v>2</v>
      </c>
      <c r="AB2807" s="2">
        <v>2</v>
      </c>
      <c r="AC2807" s="2">
        <v>0</v>
      </c>
      <c r="AD2807" s="2">
        <v>1</v>
      </c>
      <c r="AE2807" s="2">
        <v>1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</row>
    <row r="2808" spans="1:38" x14ac:dyDescent="0.2">
      <c r="A2808" s="2">
        <v>1885091</v>
      </c>
      <c r="B2808" s="6">
        <v>1083410</v>
      </c>
      <c r="C2808" s="6">
        <f>IFERROR(VLOOKUP(B2808,engagexy!$B$2:$C$9002,2,FALSE),"0")</f>
        <v>20.737253894955401</v>
      </c>
      <c r="D2808" s="6">
        <f>IFERROR(VLOOKUP(B2808,engagexy!$B$2:$D$10850,3,FALSE),"0")</f>
        <v>39.068078382234503</v>
      </c>
      <c r="E2808" s="3" t="s">
        <v>3494</v>
      </c>
      <c r="F2808" s="3" t="s">
        <v>3495</v>
      </c>
      <c r="G2808" s="4">
        <v>45123</v>
      </c>
      <c r="H2808" s="3" t="s">
        <v>190</v>
      </c>
      <c r="I2808" s="4">
        <v>45124</v>
      </c>
      <c r="J2808" s="3" t="s">
        <v>3504</v>
      </c>
      <c r="K2808" s="3" t="s">
        <v>4</v>
      </c>
      <c r="L2808" s="3" t="s">
        <v>3496</v>
      </c>
      <c r="M2808" s="3" t="s">
        <v>3505</v>
      </c>
      <c r="N2808" s="3" t="s">
        <v>1314</v>
      </c>
      <c r="O2808" s="5">
        <v>0</v>
      </c>
      <c r="P2808" s="5">
        <v>2</v>
      </c>
      <c r="Q2808" s="5">
        <v>0</v>
      </c>
      <c r="R2808" s="5">
        <v>0</v>
      </c>
      <c r="S2808" s="5">
        <v>0</v>
      </c>
      <c r="T2808" s="5">
        <v>10</v>
      </c>
      <c r="U2808" s="5">
        <v>0</v>
      </c>
      <c r="V2808" s="5">
        <v>0</v>
      </c>
      <c r="W2808" s="2">
        <v>18</v>
      </c>
      <c r="X2808" s="2">
        <v>0</v>
      </c>
      <c r="Y2808" s="2">
        <v>1</v>
      </c>
      <c r="Z2808" s="2">
        <v>0</v>
      </c>
      <c r="AA2808" s="2">
        <v>6</v>
      </c>
      <c r="AB2808" s="2">
        <v>8</v>
      </c>
      <c r="AC2808" s="2">
        <v>0</v>
      </c>
      <c r="AD2808" s="2">
        <v>1</v>
      </c>
      <c r="AE2808" s="2">
        <v>2</v>
      </c>
      <c r="AF2808" s="2">
        <v>0</v>
      </c>
      <c r="AG2808" s="2">
        <v>0</v>
      </c>
      <c r="AH2808" s="2">
        <v>0</v>
      </c>
      <c r="AI2808" s="2">
        <v>2</v>
      </c>
      <c r="AJ2808" s="2">
        <v>0</v>
      </c>
      <c r="AK2808" s="2">
        <v>0</v>
      </c>
      <c r="AL2808" s="2">
        <v>0</v>
      </c>
    </row>
    <row r="2809" spans="1:38" x14ac:dyDescent="0.2">
      <c r="A2809" s="2">
        <v>1886232</v>
      </c>
      <c r="B2809" s="6">
        <v>1089161</v>
      </c>
      <c r="C2809" s="6">
        <f>IFERROR(VLOOKUP(B2809,engagexy!$B$2:$C$9002,2,FALSE),"0")</f>
        <v>20.6957425947937</v>
      </c>
      <c r="D2809" s="6">
        <f>IFERROR(VLOOKUP(B2809,engagexy!$B$2:$D$10850,3,FALSE),"0")</f>
        <v>39.122363707178003</v>
      </c>
      <c r="E2809" s="3" t="s">
        <v>3494</v>
      </c>
      <c r="F2809" s="3" t="s">
        <v>3495</v>
      </c>
      <c r="G2809" s="4">
        <v>45137</v>
      </c>
      <c r="H2809" s="3" t="s">
        <v>1630</v>
      </c>
      <c r="I2809" s="4">
        <v>45137</v>
      </c>
      <c r="J2809" s="3" t="s">
        <v>1210</v>
      </c>
      <c r="K2809" s="3" t="s">
        <v>4</v>
      </c>
      <c r="L2809" s="3" t="s">
        <v>3496</v>
      </c>
      <c r="M2809" s="3" t="s">
        <v>19</v>
      </c>
      <c r="N2809" s="3" t="s">
        <v>3506</v>
      </c>
      <c r="O2809" s="5">
        <v>2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2">
        <v>9</v>
      </c>
      <c r="X2809" s="2">
        <v>0</v>
      </c>
      <c r="Y2809" s="2">
        <v>0</v>
      </c>
      <c r="Z2809" s="2">
        <v>0</v>
      </c>
      <c r="AA2809" s="2">
        <v>4</v>
      </c>
      <c r="AB2809" s="2">
        <v>4</v>
      </c>
      <c r="AC2809" s="2">
        <v>1</v>
      </c>
      <c r="AD2809" s="2">
        <v>3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</row>
    <row r="2810" spans="1:38" x14ac:dyDescent="0.2">
      <c r="A2810" s="2">
        <v>1889188</v>
      </c>
      <c r="B2810" s="6">
        <v>1091103</v>
      </c>
      <c r="C2810" s="6">
        <f>IFERROR(VLOOKUP(B2810,engagexy!$B$2:$C$9002,2,FALSE),"0")</f>
        <v>20.750911142748102</v>
      </c>
      <c r="D2810" s="6">
        <f>IFERROR(VLOOKUP(B2810,engagexy!$B$2:$D$10850,3,FALSE),"0")</f>
        <v>39.044268244955703</v>
      </c>
      <c r="E2810" s="3" t="s">
        <v>3494</v>
      </c>
      <c r="F2810" s="3" t="s">
        <v>3495</v>
      </c>
      <c r="G2810" s="4">
        <v>45143</v>
      </c>
      <c r="H2810" s="3" t="s">
        <v>828</v>
      </c>
      <c r="I2810" s="4">
        <v>45143</v>
      </c>
      <c r="J2810" s="3" t="s">
        <v>84</v>
      </c>
      <c r="K2810" s="3" t="s">
        <v>4</v>
      </c>
      <c r="L2810" s="3" t="s">
        <v>3496</v>
      </c>
      <c r="M2810" s="3" t="s">
        <v>3507</v>
      </c>
      <c r="N2810" s="3" t="s">
        <v>3508</v>
      </c>
      <c r="O2810" s="5">
        <v>0</v>
      </c>
      <c r="P2810" s="5">
        <v>0</v>
      </c>
      <c r="Q2810" s="5">
        <v>0</v>
      </c>
      <c r="R2810" s="5">
        <v>0.2</v>
      </c>
      <c r="S2810" s="5">
        <v>0</v>
      </c>
      <c r="T2810" s="5">
        <v>0</v>
      </c>
      <c r="U2810" s="5">
        <v>0</v>
      </c>
      <c r="V2810" s="5">
        <v>0</v>
      </c>
      <c r="W2810" s="2">
        <v>5</v>
      </c>
      <c r="X2810" s="2">
        <v>0</v>
      </c>
      <c r="Y2810" s="2">
        <v>0</v>
      </c>
      <c r="Z2810" s="2">
        <v>0</v>
      </c>
      <c r="AA2810" s="2">
        <v>0</v>
      </c>
      <c r="AB2810" s="2">
        <v>3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</row>
    <row r="2811" spans="1:38" x14ac:dyDescent="0.2">
      <c r="A2811" s="2">
        <v>1893400</v>
      </c>
      <c r="B2811" s="6">
        <v>1093461</v>
      </c>
      <c r="C2811" s="6">
        <f>IFERROR(VLOOKUP(B2811,engagexy!$B$2:$C$9002,2,FALSE),"0")</f>
        <v>20.761001268493501</v>
      </c>
      <c r="D2811" s="6">
        <f>IFERROR(VLOOKUP(B2811,engagexy!$B$2:$D$10850,3,FALSE),"0")</f>
        <v>39.0712768219868</v>
      </c>
      <c r="E2811" s="3" t="s">
        <v>3494</v>
      </c>
      <c r="F2811" s="3" t="s">
        <v>3495</v>
      </c>
      <c r="G2811" s="4">
        <v>45150</v>
      </c>
      <c r="H2811" s="3" t="s">
        <v>745</v>
      </c>
      <c r="I2811" s="4">
        <v>45150</v>
      </c>
      <c r="J2811" s="3" t="s">
        <v>389</v>
      </c>
      <c r="K2811" s="3" t="s">
        <v>4</v>
      </c>
      <c r="L2811" s="3" t="s">
        <v>3496</v>
      </c>
      <c r="M2811" s="3" t="s">
        <v>19</v>
      </c>
      <c r="N2811" s="3" t="s">
        <v>3509</v>
      </c>
      <c r="O2811" s="5">
        <v>0</v>
      </c>
      <c r="P2811" s="5">
        <v>0</v>
      </c>
      <c r="Q2811" s="5">
        <v>0</v>
      </c>
      <c r="R2811" s="5">
        <v>3</v>
      </c>
      <c r="S2811" s="5">
        <v>0</v>
      </c>
      <c r="T2811" s="5">
        <v>0</v>
      </c>
      <c r="U2811" s="5">
        <v>0</v>
      </c>
      <c r="V2811" s="5">
        <v>0</v>
      </c>
      <c r="W2811" s="2">
        <v>10</v>
      </c>
      <c r="X2811" s="2">
        <v>0</v>
      </c>
      <c r="Y2811" s="2">
        <v>1</v>
      </c>
      <c r="Z2811" s="2">
        <v>0</v>
      </c>
      <c r="AA2811" s="2">
        <v>0</v>
      </c>
      <c r="AB2811" s="2">
        <v>5</v>
      </c>
      <c r="AC2811" s="2">
        <v>1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</row>
    <row r="2812" spans="1:38" x14ac:dyDescent="0.2">
      <c r="A2812" s="2">
        <v>1893418</v>
      </c>
      <c r="B2812" s="6">
        <v>1094186</v>
      </c>
      <c r="C2812" s="6">
        <f>IFERROR(VLOOKUP(B2812,engagexy!$B$2:$C$9002,2,FALSE),"0")</f>
        <v>20.743737413403501</v>
      </c>
      <c r="D2812" s="6">
        <f>IFERROR(VLOOKUP(B2812,engagexy!$B$2:$D$10850,3,FALSE),"0")</f>
        <v>39.136948516687397</v>
      </c>
      <c r="E2812" s="3" t="s">
        <v>3494</v>
      </c>
      <c r="F2812" s="3" t="s">
        <v>3495</v>
      </c>
      <c r="G2812" s="4">
        <v>45152</v>
      </c>
      <c r="H2812" s="3" t="s">
        <v>870</v>
      </c>
      <c r="I2812" s="4">
        <v>45154</v>
      </c>
      <c r="J2812" s="3" t="s">
        <v>203</v>
      </c>
      <c r="K2812" s="3" t="s">
        <v>4</v>
      </c>
      <c r="L2812" s="3" t="s">
        <v>3496</v>
      </c>
      <c r="M2812" s="3" t="s">
        <v>19</v>
      </c>
      <c r="N2812" s="3" t="s">
        <v>3510</v>
      </c>
      <c r="O2812" s="5">
        <v>0</v>
      </c>
      <c r="P2812" s="5">
        <v>5</v>
      </c>
      <c r="Q2812" s="5">
        <v>0</v>
      </c>
      <c r="R2812" s="5">
        <v>10</v>
      </c>
      <c r="S2812" s="5">
        <v>0</v>
      </c>
      <c r="T2812" s="5">
        <v>5</v>
      </c>
      <c r="U2812" s="5">
        <v>0</v>
      </c>
      <c r="V2812" s="5">
        <v>0</v>
      </c>
      <c r="W2812" s="2">
        <v>28</v>
      </c>
      <c r="X2812" s="2">
        <v>1</v>
      </c>
      <c r="Y2812" s="2">
        <v>1</v>
      </c>
      <c r="Z2812" s="2">
        <v>0</v>
      </c>
      <c r="AA2812" s="2">
        <v>0</v>
      </c>
      <c r="AB2812" s="2">
        <v>8</v>
      </c>
      <c r="AC2812" s="2">
        <v>4</v>
      </c>
      <c r="AD2812" s="2">
        <v>1</v>
      </c>
      <c r="AE2812" s="2">
        <v>1</v>
      </c>
      <c r="AF2812" s="2">
        <v>2</v>
      </c>
      <c r="AG2812" s="2">
        <v>0</v>
      </c>
      <c r="AH2812" s="2">
        <v>0</v>
      </c>
      <c r="AI2812" s="2">
        <v>2</v>
      </c>
      <c r="AJ2812" s="2">
        <v>0</v>
      </c>
      <c r="AK2812" s="2">
        <v>0</v>
      </c>
      <c r="AL2812" s="2">
        <v>0</v>
      </c>
    </row>
    <row r="2813" spans="1:38" x14ac:dyDescent="0.2">
      <c r="A2813" s="2">
        <v>1893452</v>
      </c>
      <c r="B2813" s="6">
        <v>1096880</v>
      </c>
      <c r="C2813" s="6">
        <f>IFERROR(VLOOKUP(B2813,engagexy!$B$2:$C$9002,2,FALSE),"0")</f>
        <v>20.749506286313601</v>
      </c>
      <c r="D2813" s="6">
        <f>IFERROR(VLOOKUP(B2813,engagexy!$B$2:$D$10850,3,FALSE),"0")</f>
        <v>39.088744805454702</v>
      </c>
      <c r="E2813" s="3" t="s">
        <v>3494</v>
      </c>
      <c r="F2813" s="3" t="s">
        <v>3495</v>
      </c>
      <c r="G2813" s="4">
        <v>45160</v>
      </c>
      <c r="H2813" s="3" t="s">
        <v>914</v>
      </c>
      <c r="I2813" s="4">
        <v>45161</v>
      </c>
      <c r="J2813" s="3" t="s">
        <v>2541</v>
      </c>
      <c r="K2813" s="3" t="s">
        <v>4</v>
      </c>
      <c r="L2813" s="3" t="s">
        <v>3496</v>
      </c>
      <c r="M2813" s="3" t="s">
        <v>19</v>
      </c>
      <c r="N2813" s="3" t="s">
        <v>3511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40</v>
      </c>
      <c r="U2813" s="5">
        <v>0</v>
      </c>
      <c r="V2813" s="5">
        <v>0</v>
      </c>
      <c r="W2813" s="2">
        <v>26</v>
      </c>
      <c r="X2813" s="2">
        <v>6</v>
      </c>
      <c r="Y2813" s="2">
        <v>6</v>
      </c>
      <c r="Z2813" s="2">
        <v>0</v>
      </c>
      <c r="AA2813" s="2">
        <v>4</v>
      </c>
      <c r="AB2813" s="2">
        <v>11</v>
      </c>
      <c r="AC2813" s="2">
        <v>1</v>
      </c>
      <c r="AD2813" s="2">
        <v>1</v>
      </c>
      <c r="AE2813" s="2">
        <v>0</v>
      </c>
      <c r="AF2813" s="2">
        <v>1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</row>
    <row r="2814" spans="1:38" x14ac:dyDescent="0.2">
      <c r="A2814" s="2">
        <v>1895298</v>
      </c>
      <c r="B2814" s="6">
        <v>1098618</v>
      </c>
      <c r="C2814" s="6">
        <f>IFERROR(VLOOKUP(B2814,engagexy!$B$2:$C$9002,2,FALSE),"0")</f>
        <v>20.623376344543701</v>
      </c>
      <c r="D2814" s="6">
        <f>IFERROR(VLOOKUP(B2814,engagexy!$B$2:$D$10850,3,FALSE),"0")</f>
        <v>39.117259140813999</v>
      </c>
      <c r="E2814" s="3" t="s">
        <v>3494</v>
      </c>
      <c r="F2814" s="3" t="s">
        <v>3495</v>
      </c>
      <c r="G2814" s="4">
        <v>45164</v>
      </c>
      <c r="H2814" s="3" t="s">
        <v>1100</v>
      </c>
      <c r="I2814" s="4">
        <v>45164</v>
      </c>
      <c r="J2814" s="3" t="s">
        <v>3161</v>
      </c>
      <c r="K2814" s="3" t="s">
        <v>4</v>
      </c>
      <c r="L2814" s="3" t="s">
        <v>3496</v>
      </c>
      <c r="M2814" s="3" t="s">
        <v>19</v>
      </c>
      <c r="N2814" s="3" t="s">
        <v>3512</v>
      </c>
      <c r="O2814" s="5">
        <v>0.01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2">
        <v>10</v>
      </c>
      <c r="X2814" s="2">
        <v>0</v>
      </c>
      <c r="Y2814" s="2">
        <v>0</v>
      </c>
      <c r="Z2814" s="2">
        <v>0</v>
      </c>
      <c r="AA2814" s="2">
        <v>0</v>
      </c>
      <c r="AB2814" s="2">
        <v>4</v>
      </c>
      <c r="AC2814" s="2">
        <v>1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</row>
    <row r="2815" spans="1:38" x14ac:dyDescent="0.2">
      <c r="A2815" s="2">
        <v>1895314</v>
      </c>
      <c r="B2815" s="6">
        <v>1099288</v>
      </c>
      <c r="C2815" s="6">
        <f>IFERROR(VLOOKUP(B2815,engagexy!$B$2:$C$9002,2,FALSE),"0")</f>
        <v>20.731252538089699</v>
      </c>
      <c r="D2815" s="6">
        <f>IFERROR(VLOOKUP(B2815,engagexy!$B$2:$D$10850,3,FALSE),"0")</f>
        <v>39.194875690816403</v>
      </c>
      <c r="E2815" s="3" t="s">
        <v>3494</v>
      </c>
      <c r="F2815" s="3" t="s">
        <v>3495</v>
      </c>
      <c r="G2815" s="4">
        <v>45166</v>
      </c>
      <c r="H2815" s="3" t="s">
        <v>182</v>
      </c>
      <c r="I2815" s="4">
        <v>45166</v>
      </c>
      <c r="J2815" s="3" t="s">
        <v>3513</v>
      </c>
      <c r="K2815" s="3" t="s">
        <v>4</v>
      </c>
      <c r="L2815" s="3" t="s">
        <v>3496</v>
      </c>
      <c r="M2815" s="3" t="s">
        <v>19</v>
      </c>
      <c r="N2815" s="3" t="s">
        <v>3514</v>
      </c>
      <c r="O2815" s="5">
        <v>0.01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2">
        <v>4</v>
      </c>
      <c r="X2815" s="2">
        <v>0</v>
      </c>
      <c r="Y2815" s="2">
        <v>0</v>
      </c>
      <c r="Z2815" s="2">
        <v>0</v>
      </c>
      <c r="AA2815" s="2">
        <v>0</v>
      </c>
      <c r="AB2815" s="2">
        <v>2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</row>
    <row r="2816" spans="1:38" x14ac:dyDescent="0.2">
      <c r="A2816" s="2">
        <v>1899224</v>
      </c>
      <c r="B2816" s="6">
        <v>1105349</v>
      </c>
      <c r="C2816" s="6">
        <f>IFERROR(VLOOKUP(B2816,engagexy!$B$2:$C$9002,2,FALSE),"0")</f>
        <v>20.6960081690059</v>
      </c>
      <c r="D2816" s="6">
        <f>IFERROR(VLOOKUP(B2816,engagexy!$B$2:$D$10850,3,FALSE),"0")</f>
        <v>39.113205516384298</v>
      </c>
      <c r="E2816" s="3" t="s">
        <v>3494</v>
      </c>
      <c r="F2816" s="3" t="s">
        <v>3495</v>
      </c>
      <c r="G2816" s="4">
        <v>45179</v>
      </c>
      <c r="H2816" s="3" t="s">
        <v>1464</v>
      </c>
      <c r="I2816" s="4">
        <v>45179</v>
      </c>
      <c r="J2816" s="3" t="s">
        <v>575</v>
      </c>
      <c r="K2816" s="3" t="s">
        <v>4</v>
      </c>
      <c r="L2816" s="3" t="s">
        <v>3496</v>
      </c>
      <c r="M2816" s="3" t="s">
        <v>19</v>
      </c>
      <c r="N2816" s="3" t="s">
        <v>3515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1</v>
      </c>
      <c r="U2816" s="5">
        <v>0</v>
      </c>
      <c r="V2816" s="5">
        <v>0</v>
      </c>
      <c r="W2816" s="2">
        <v>7</v>
      </c>
      <c r="X2816" s="2">
        <v>0</v>
      </c>
      <c r="Y2816" s="2">
        <v>0</v>
      </c>
      <c r="Z2816" s="2">
        <v>0</v>
      </c>
      <c r="AA2816" s="2">
        <v>0</v>
      </c>
      <c r="AB2816" s="2">
        <v>3</v>
      </c>
      <c r="AC2816" s="2">
        <v>1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</row>
    <row r="2817" spans="1:38" x14ac:dyDescent="0.2">
      <c r="A2817" s="2">
        <v>1907305</v>
      </c>
      <c r="B2817" s="6">
        <v>1112159</v>
      </c>
      <c r="C2817" s="6">
        <f>IFERROR(VLOOKUP(B2817,engagexy!$B$2:$C$9002,2,FALSE),"0")</f>
        <v>20.6473160094964</v>
      </c>
      <c r="D2817" s="6">
        <f>IFERROR(VLOOKUP(B2817,engagexy!$B$2:$D$10850,3,FALSE),"0")</f>
        <v>39.166520943299403</v>
      </c>
      <c r="E2817" s="3" t="s">
        <v>3494</v>
      </c>
      <c r="F2817" s="3" t="s">
        <v>3495</v>
      </c>
      <c r="G2817" s="4">
        <v>45198</v>
      </c>
      <c r="H2817" s="3" t="s">
        <v>607</v>
      </c>
      <c r="I2817" s="4">
        <v>45199</v>
      </c>
      <c r="J2817" s="3" t="s">
        <v>872</v>
      </c>
      <c r="K2817" s="3" t="s">
        <v>4</v>
      </c>
      <c r="L2817" s="3" t="s">
        <v>3496</v>
      </c>
      <c r="M2817" s="3" t="s">
        <v>4</v>
      </c>
      <c r="N2817" s="3" t="s">
        <v>3516</v>
      </c>
      <c r="O2817" s="5">
        <v>0.01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2">
        <v>6</v>
      </c>
      <c r="X2817" s="2">
        <v>0</v>
      </c>
      <c r="Y2817" s="2">
        <v>0</v>
      </c>
      <c r="Z2817" s="2">
        <v>0</v>
      </c>
      <c r="AA2817" s="2">
        <v>0</v>
      </c>
      <c r="AB2817" s="2">
        <v>3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</row>
    <row r="2818" spans="1:38" x14ac:dyDescent="0.2">
      <c r="A2818" s="2">
        <v>1912079</v>
      </c>
      <c r="B2818" s="6">
        <v>1118774</v>
      </c>
      <c r="C2818" s="6">
        <f>IFERROR(VLOOKUP(B2818,engagexy!$B$2:$C$9002,2,FALSE),"0")</f>
        <v>20.643210661151599</v>
      </c>
      <c r="D2818" s="6">
        <f>IFERROR(VLOOKUP(B2818,engagexy!$B$2:$D$10850,3,FALSE),"0")</f>
        <v>39.178408495869</v>
      </c>
      <c r="E2818" s="3" t="s">
        <v>3494</v>
      </c>
      <c r="F2818" s="3" t="s">
        <v>3495</v>
      </c>
      <c r="G2818" s="4">
        <v>45221</v>
      </c>
      <c r="H2818" s="3" t="s">
        <v>221</v>
      </c>
      <c r="I2818" s="2" t="s">
        <v>4</v>
      </c>
      <c r="J2818" s="3" t="s">
        <v>4</v>
      </c>
      <c r="K2818" s="3" t="s">
        <v>4</v>
      </c>
      <c r="L2818" s="3" t="s">
        <v>3496</v>
      </c>
      <c r="M2818" s="3" t="s">
        <v>4</v>
      </c>
      <c r="N2818" s="3" t="s">
        <v>3517</v>
      </c>
      <c r="O2818" s="5">
        <v>0</v>
      </c>
      <c r="P2818" s="5">
        <v>1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2">
        <v>4</v>
      </c>
      <c r="X2818" s="2">
        <v>0</v>
      </c>
      <c r="Y2818" s="2">
        <v>0</v>
      </c>
      <c r="Z2818" s="2">
        <v>0</v>
      </c>
      <c r="AA2818" s="2">
        <v>0</v>
      </c>
      <c r="AB2818" s="2">
        <v>2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</row>
    <row r="2819" spans="1:38" x14ac:dyDescent="0.2">
      <c r="A2819" s="2">
        <v>1927738</v>
      </c>
      <c r="B2819" s="6">
        <v>1133104</v>
      </c>
      <c r="C2819" s="6">
        <f>IFERROR(VLOOKUP(B2819,engagexy!$B$2:$C$9002,2,FALSE),"0")</f>
        <v>20.6433057383428</v>
      </c>
      <c r="D2819" s="6">
        <f>IFERROR(VLOOKUP(B2819,engagexy!$B$2:$D$10850,3,FALSE),"0")</f>
        <v>39.101948573738298</v>
      </c>
      <c r="E2819" s="3" t="s">
        <v>3494</v>
      </c>
      <c r="F2819" s="3" t="s">
        <v>3495</v>
      </c>
      <c r="G2819" s="4">
        <v>45272</v>
      </c>
      <c r="H2819" s="3" t="s">
        <v>326</v>
      </c>
      <c r="I2819" s="2" t="s">
        <v>4</v>
      </c>
      <c r="J2819" s="3" t="s">
        <v>4</v>
      </c>
      <c r="K2819" s="3" t="s">
        <v>4</v>
      </c>
      <c r="L2819" s="3" t="s">
        <v>3496</v>
      </c>
      <c r="M2819" s="3" t="s">
        <v>4</v>
      </c>
      <c r="N2819" s="3" t="s">
        <v>3518</v>
      </c>
      <c r="O2819" s="5">
        <v>0.5</v>
      </c>
      <c r="P2819" s="5">
        <v>0</v>
      </c>
      <c r="Q2819" s="5">
        <v>0</v>
      </c>
      <c r="R2819" s="5">
        <v>0</v>
      </c>
      <c r="S2819" s="5">
        <v>0</v>
      </c>
      <c r="T2819" s="5">
        <v>1</v>
      </c>
      <c r="U2819" s="5">
        <v>0</v>
      </c>
      <c r="V2819" s="5">
        <v>0</v>
      </c>
      <c r="W2819" s="2">
        <v>6</v>
      </c>
      <c r="X2819" s="2">
        <v>0</v>
      </c>
      <c r="Y2819" s="2">
        <v>0</v>
      </c>
      <c r="Z2819" s="2">
        <v>0</v>
      </c>
      <c r="AA2819" s="2">
        <v>1</v>
      </c>
      <c r="AB2819" s="2">
        <v>3</v>
      </c>
      <c r="AC2819" s="2">
        <v>0</v>
      </c>
      <c r="AD2819" s="2">
        <v>0</v>
      </c>
      <c r="AE2819" s="2">
        <v>1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</row>
    <row r="2820" spans="1:38" x14ac:dyDescent="0.2">
      <c r="A2820" s="2">
        <v>1841933</v>
      </c>
      <c r="B2820" s="6">
        <v>1040737</v>
      </c>
      <c r="C2820" s="6">
        <f>IFERROR(VLOOKUP(B2820,engagexy!$B$2:$C$9002,2,FALSE),"0")</f>
        <v>20.8962796522279</v>
      </c>
      <c r="D2820" s="6">
        <f>IFERROR(VLOOKUP(B2820,engagexy!$B$2:$D$10850,3,FALSE),"0")</f>
        <v>39.298180795892698</v>
      </c>
      <c r="E2820" s="3" t="s">
        <v>3519</v>
      </c>
      <c r="F2820" s="3" t="s">
        <v>3495</v>
      </c>
      <c r="G2820" s="4">
        <v>44970</v>
      </c>
      <c r="H2820" s="3" t="s">
        <v>869</v>
      </c>
      <c r="I2820" s="2" t="s">
        <v>4</v>
      </c>
      <c r="J2820" s="3" t="s">
        <v>4</v>
      </c>
      <c r="K2820" s="3" t="s">
        <v>4</v>
      </c>
      <c r="L2820" s="3" t="s">
        <v>3520</v>
      </c>
      <c r="M2820" s="3" t="s">
        <v>19</v>
      </c>
      <c r="N2820" s="3" t="s">
        <v>3521</v>
      </c>
      <c r="O2820" s="5">
        <v>0</v>
      </c>
      <c r="P2820" s="5">
        <v>0</v>
      </c>
      <c r="Q2820" s="5">
        <v>0</v>
      </c>
      <c r="R2820" s="5">
        <v>2</v>
      </c>
      <c r="S2820" s="5">
        <v>0</v>
      </c>
      <c r="T2820" s="5">
        <v>0</v>
      </c>
      <c r="U2820" s="5">
        <v>0</v>
      </c>
      <c r="V2820" s="5">
        <v>0</v>
      </c>
      <c r="W2820" s="2">
        <v>2</v>
      </c>
      <c r="X2820" s="2">
        <v>0</v>
      </c>
      <c r="Y2820" s="2">
        <v>0</v>
      </c>
      <c r="Z2820" s="2">
        <v>0</v>
      </c>
      <c r="AA2820" s="2">
        <v>0</v>
      </c>
      <c r="AB2820" s="2">
        <v>2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</row>
    <row r="2821" spans="1:38" x14ac:dyDescent="0.2">
      <c r="A2821" s="2">
        <v>1846503</v>
      </c>
      <c r="B2821" s="6">
        <v>1045293</v>
      </c>
      <c r="C2821" s="6">
        <f>IFERROR(VLOOKUP(B2821,engagexy!$B$2:$C$9002,2,FALSE),"0")</f>
        <v>20.927441439264101</v>
      </c>
      <c r="D2821" s="6">
        <f>IFERROR(VLOOKUP(B2821,engagexy!$B$2:$D$10850,3,FALSE),"0")</f>
        <v>39.336363577335703</v>
      </c>
      <c r="E2821" s="3" t="s">
        <v>3519</v>
      </c>
      <c r="F2821" s="3" t="s">
        <v>3495</v>
      </c>
      <c r="G2821" s="4">
        <v>44983</v>
      </c>
      <c r="H2821" s="3" t="s">
        <v>396</v>
      </c>
      <c r="I2821" s="2" t="s">
        <v>4</v>
      </c>
      <c r="J2821" s="3" t="s">
        <v>4</v>
      </c>
      <c r="K2821" s="3" t="s">
        <v>4</v>
      </c>
      <c r="L2821" s="3" t="s">
        <v>3520</v>
      </c>
      <c r="M2821" s="3" t="s">
        <v>19</v>
      </c>
      <c r="N2821" s="3" t="s">
        <v>3522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0.05</v>
      </c>
      <c r="V2821" s="5">
        <v>0</v>
      </c>
      <c r="W2821" s="2">
        <v>2</v>
      </c>
      <c r="X2821" s="2">
        <v>0</v>
      </c>
      <c r="Y2821" s="2">
        <v>0</v>
      </c>
      <c r="Z2821" s="2">
        <v>0</v>
      </c>
      <c r="AA2821" s="2">
        <v>0</v>
      </c>
      <c r="AB2821" s="2">
        <v>1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</row>
    <row r="2822" spans="1:38" x14ac:dyDescent="0.2">
      <c r="A2822" s="2">
        <v>1850708</v>
      </c>
      <c r="B2822" s="6">
        <v>1049387</v>
      </c>
      <c r="C2822" s="6">
        <f>IFERROR(VLOOKUP(B2822,engagexy!$B$2:$C$9002,2,FALSE),"0")</f>
        <v>20.909871678544398</v>
      </c>
      <c r="D2822" s="6">
        <f>IFERROR(VLOOKUP(B2822,engagexy!$B$2:$D$10850,3,FALSE),"0")</f>
        <v>39.200747260643404</v>
      </c>
      <c r="E2822" s="3" t="s">
        <v>3519</v>
      </c>
      <c r="F2822" s="3" t="s">
        <v>3495</v>
      </c>
      <c r="G2822" s="4">
        <v>44999</v>
      </c>
      <c r="H2822" s="3" t="s">
        <v>3523</v>
      </c>
      <c r="I2822" s="2" t="s">
        <v>4</v>
      </c>
      <c r="J2822" s="3" t="s">
        <v>4</v>
      </c>
      <c r="K2822" s="3" t="s">
        <v>4</v>
      </c>
      <c r="L2822" s="3" t="s">
        <v>19</v>
      </c>
      <c r="M2822" s="3" t="s">
        <v>19</v>
      </c>
      <c r="N2822" s="3" t="s">
        <v>3524</v>
      </c>
      <c r="O2822" s="5">
        <v>0</v>
      </c>
      <c r="P2822" s="5">
        <v>0</v>
      </c>
      <c r="Q2822" s="5">
        <v>0</v>
      </c>
      <c r="R2822" s="5">
        <v>0.05</v>
      </c>
      <c r="S2822" s="5">
        <v>0</v>
      </c>
      <c r="T2822" s="5">
        <v>0</v>
      </c>
      <c r="U2822" s="5">
        <v>0</v>
      </c>
      <c r="V2822" s="5">
        <v>0</v>
      </c>
      <c r="W2822" s="2">
        <v>2</v>
      </c>
      <c r="X2822" s="2">
        <v>0</v>
      </c>
      <c r="Y2822" s="2">
        <v>0</v>
      </c>
      <c r="Z2822" s="2">
        <v>0</v>
      </c>
      <c r="AA2822" s="2">
        <v>0</v>
      </c>
      <c r="AB2822" s="2">
        <v>1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</row>
    <row r="2823" spans="1:38" x14ac:dyDescent="0.2">
      <c r="A2823" s="2">
        <v>1877568</v>
      </c>
      <c r="B2823" s="6">
        <v>1079183</v>
      </c>
      <c r="C2823" s="6">
        <f>IFERROR(VLOOKUP(B2823,engagexy!$B$2:$C$9002,2,FALSE),"0")</f>
        <v>20.8879967143593</v>
      </c>
      <c r="D2823" s="6">
        <f>IFERROR(VLOOKUP(B2823,engagexy!$B$2:$D$10850,3,FALSE),"0")</f>
        <v>39.276816446388402</v>
      </c>
      <c r="E2823" s="3" t="s">
        <v>3519</v>
      </c>
      <c r="F2823" s="3" t="s">
        <v>3495</v>
      </c>
      <c r="G2823" s="4">
        <v>45111</v>
      </c>
      <c r="H2823" s="3" t="s">
        <v>10</v>
      </c>
      <c r="I2823" s="2" t="s">
        <v>4</v>
      </c>
      <c r="J2823" s="3" t="s">
        <v>4</v>
      </c>
      <c r="K2823" s="3" t="s">
        <v>4</v>
      </c>
      <c r="L2823" s="3" t="s">
        <v>3520</v>
      </c>
      <c r="M2823" s="3" t="s">
        <v>19</v>
      </c>
      <c r="N2823" s="3" t="s">
        <v>3525</v>
      </c>
      <c r="O2823" s="5">
        <v>0</v>
      </c>
      <c r="P2823" s="5">
        <v>1.5</v>
      </c>
      <c r="Q2823" s="5">
        <v>0</v>
      </c>
      <c r="R2823" s="5">
        <v>1</v>
      </c>
      <c r="S2823" s="5">
        <v>0</v>
      </c>
      <c r="T2823" s="5">
        <v>0</v>
      </c>
      <c r="U2823" s="5">
        <v>0</v>
      </c>
      <c r="V2823" s="5">
        <v>0</v>
      </c>
      <c r="W2823" s="2">
        <v>9</v>
      </c>
      <c r="X2823" s="2">
        <v>0</v>
      </c>
      <c r="Y2823" s="2">
        <v>0</v>
      </c>
      <c r="Z2823" s="2">
        <v>0</v>
      </c>
      <c r="AA2823" s="2">
        <v>0</v>
      </c>
      <c r="AB2823" s="2">
        <v>4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</row>
    <row r="2824" spans="1:38" x14ac:dyDescent="0.2">
      <c r="A2824" s="2">
        <v>1888948</v>
      </c>
      <c r="B2824" s="6">
        <v>1089813</v>
      </c>
      <c r="C2824" s="6">
        <f>IFERROR(VLOOKUP(B2824,engagexy!$B$2:$C$9002,2,FALSE),"0")</f>
        <v>20.881939020580202</v>
      </c>
      <c r="D2824" s="6">
        <f>IFERROR(VLOOKUP(B2824,engagexy!$B$2:$D$10850,3,FALSE),"0")</f>
        <v>39.2588254447788</v>
      </c>
      <c r="E2824" s="3" t="s">
        <v>3519</v>
      </c>
      <c r="F2824" s="3" t="s">
        <v>3495</v>
      </c>
      <c r="G2824" s="4">
        <v>45115</v>
      </c>
      <c r="H2824" s="3" t="s">
        <v>456</v>
      </c>
      <c r="I2824" s="2" t="s">
        <v>4</v>
      </c>
      <c r="J2824" s="3" t="s">
        <v>4</v>
      </c>
      <c r="K2824" s="3" t="s">
        <v>4</v>
      </c>
      <c r="L2824" s="3" t="s">
        <v>3520</v>
      </c>
      <c r="M2824" s="3" t="s">
        <v>19</v>
      </c>
      <c r="N2824" s="3" t="s">
        <v>3525</v>
      </c>
      <c r="O2824" s="5">
        <v>0</v>
      </c>
      <c r="P2824" s="5">
        <v>15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2">
        <v>27</v>
      </c>
      <c r="X2824" s="2">
        <v>8</v>
      </c>
      <c r="Y2824" s="2">
        <v>0</v>
      </c>
      <c r="Z2824" s="2">
        <v>0</v>
      </c>
      <c r="AA2824" s="2">
        <v>0</v>
      </c>
      <c r="AB2824" s="2">
        <v>11</v>
      </c>
      <c r="AC2824" s="2">
        <v>0</v>
      </c>
      <c r="AD2824" s="2">
        <v>0</v>
      </c>
      <c r="AE2824" s="2">
        <v>0</v>
      </c>
      <c r="AF2824" s="2">
        <v>1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</row>
    <row r="2825" spans="1:38" x14ac:dyDescent="0.2">
      <c r="A2825" s="2">
        <v>1883978</v>
      </c>
      <c r="B2825" s="6">
        <v>1085519</v>
      </c>
      <c r="C2825" s="6">
        <f>IFERROR(VLOOKUP(B2825,engagexy!$B$2:$C$9002,2,FALSE),"0")</f>
        <v>20.880371131310099</v>
      </c>
      <c r="D2825" s="6">
        <f>IFERROR(VLOOKUP(B2825,engagexy!$B$2:$D$10850,3,FALSE),"0")</f>
        <v>39.219501985321699</v>
      </c>
      <c r="E2825" s="3" t="s">
        <v>3519</v>
      </c>
      <c r="F2825" s="3" t="s">
        <v>3495</v>
      </c>
      <c r="G2825" s="4">
        <v>45128</v>
      </c>
      <c r="H2825" s="3" t="s">
        <v>3443</v>
      </c>
      <c r="I2825" s="2" t="s">
        <v>4</v>
      </c>
      <c r="J2825" s="3" t="s">
        <v>4</v>
      </c>
      <c r="K2825" s="3" t="s">
        <v>4</v>
      </c>
      <c r="L2825" s="3" t="s">
        <v>19</v>
      </c>
      <c r="M2825" s="3" t="s">
        <v>19</v>
      </c>
      <c r="N2825" s="3" t="s">
        <v>3526</v>
      </c>
      <c r="O2825" s="5">
        <v>0</v>
      </c>
      <c r="P2825" s="5">
        <v>2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2">
        <v>9</v>
      </c>
      <c r="X2825" s="2">
        <v>0</v>
      </c>
      <c r="Y2825" s="2">
        <v>0</v>
      </c>
      <c r="Z2825" s="2">
        <v>0</v>
      </c>
      <c r="AA2825" s="2">
        <v>0</v>
      </c>
      <c r="AB2825" s="2">
        <v>3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</row>
    <row r="2826" spans="1:38" x14ac:dyDescent="0.2">
      <c r="A2826" s="2">
        <v>1884001</v>
      </c>
      <c r="B2826" s="6">
        <v>1086568</v>
      </c>
      <c r="C2826" s="6">
        <f>IFERROR(VLOOKUP(B2826,engagexy!$B$2:$C$9002,2,FALSE),"0")</f>
        <v>20.869595779521401</v>
      </c>
      <c r="D2826" s="6">
        <f>IFERROR(VLOOKUP(B2826,engagexy!$B$2:$D$10850,3,FALSE),"0")</f>
        <v>39.261872245121801</v>
      </c>
      <c r="E2826" s="3" t="s">
        <v>3519</v>
      </c>
      <c r="F2826" s="3" t="s">
        <v>3495</v>
      </c>
      <c r="G2826" s="4">
        <v>45131</v>
      </c>
      <c r="H2826" s="3" t="s">
        <v>3527</v>
      </c>
      <c r="I2826" s="2" t="s">
        <v>4</v>
      </c>
      <c r="J2826" s="3" t="s">
        <v>4</v>
      </c>
      <c r="K2826" s="3" t="s">
        <v>4</v>
      </c>
      <c r="L2826" s="3" t="s">
        <v>3520</v>
      </c>
      <c r="M2826" s="3" t="s">
        <v>19</v>
      </c>
      <c r="N2826" s="3" t="s">
        <v>3528</v>
      </c>
      <c r="O2826" s="5">
        <v>0</v>
      </c>
      <c r="P2826" s="5">
        <v>2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2">
        <v>10</v>
      </c>
      <c r="X2826" s="2">
        <v>0</v>
      </c>
      <c r="Y2826" s="2">
        <v>0</v>
      </c>
      <c r="Z2826" s="2">
        <v>0</v>
      </c>
      <c r="AA2826" s="2">
        <v>0</v>
      </c>
      <c r="AB2826" s="2">
        <v>3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</row>
    <row r="2827" spans="1:38" x14ac:dyDescent="0.2">
      <c r="A2827" s="2">
        <v>1888942</v>
      </c>
      <c r="B2827" s="6">
        <v>1088167</v>
      </c>
      <c r="C2827" s="6">
        <f>IFERROR(VLOOKUP(B2827,engagexy!$B$2:$C$9002,2,FALSE),"0")</f>
        <v>20.8815086568511</v>
      </c>
      <c r="D2827" s="6">
        <f>IFERROR(VLOOKUP(B2827,engagexy!$B$2:$D$10850,3,FALSE),"0")</f>
        <v>39.257037923292799</v>
      </c>
      <c r="E2827" s="3" t="s">
        <v>3519</v>
      </c>
      <c r="F2827" s="3" t="s">
        <v>3495</v>
      </c>
      <c r="G2827" s="4">
        <v>45134</v>
      </c>
      <c r="H2827" s="3" t="s">
        <v>1875</v>
      </c>
      <c r="I2827" s="2" t="s">
        <v>4</v>
      </c>
      <c r="J2827" s="3" t="s">
        <v>4</v>
      </c>
      <c r="K2827" s="3" t="s">
        <v>4</v>
      </c>
      <c r="L2827" s="3" t="s">
        <v>19</v>
      </c>
      <c r="M2827" s="3" t="s">
        <v>19</v>
      </c>
      <c r="N2827" s="3" t="s">
        <v>3529</v>
      </c>
      <c r="O2827" s="5">
        <v>0</v>
      </c>
      <c r="P2827" s="5">
        <v>630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2">
        <v>38</v>
      </c>
      <c r="X2827" s="2">
        <v>16</v>
      </c>
      <c r="Y2827" s="2">
        <v>2</v>
      </c>
      <c r="Z2827" s="2">
        <v>0</v>
      </c>
      <c r="AA2827" s="2">
        <v>0</v>
      </c>
      <c r="AB2827" s="2">
        <v>17</v>
      </c>
      <c r="AC2827" s="2">
        <v>0</v>
      </c>
      <c r="AD2827" s="2">
        <v>3</v>
      </c>
      <c r="AE2827" s="2">
        <v>2</v>
      </c>
      <c r="AF2827" s="2">
        <v>2</v>
      </c>
      <c r="AG2827" s="2">
        <v>0</v>
      </c>
      <c r="AH2827" s="2">
        <v>0</v>
      </c>
      <c r="AI2827" s="2">
        <v>2</v>
      </c>
      <c r="AJ2827" s="2">
        <v>0</v>
      </c>
      <c r="AK2827" s="2">
        <v>0</v>
      </c>
      <c r="AL2827" s="2">
        <v>0</v>
      </c>
    </row>
    <row r="2828" spans="1:38" x14ac:dyDescent="0.2">
      <c r="A2828" s="2">
        <v>1896997</v>
      </c>
      <c r="B2828" s="6">
        <v>1101023</v>
      </c>
      <c r="C2828" s="6">
        <f>IFERROR(VLOOKUP(B2828,engagexy!$B$2:$C$9002,2,FALSE),"0")</f>
        <v>20.872666699659501</v>
      </c>
      <c r="D2828" s="6">
        <f>IFERROR(VLOOKUP(B2828,engagexy!$B$2:$D$10850,3,FALSE),"0")</f>
        <v>39.258044837275797</v>
      </c>
      <c r="E2828" s="3" t="s">
        <v>3519</v>
      </c>
      <c r="F2828" s="3" t="s">
        <v>3495</v>
      </c>
      <c r="G2828" s="4">
        <v>45174</v>
      </c>
      <c r="H2828" s="3" t="s">
        <v>143</v>
      </c>
      <c r="I2828" s="2" t="s">
        <v>4</v>
      </c>
      <c r="J2828" s="3" t="s">
        <v>4</v>
      </c>
      <c r="K2828" s="3" t="s">
        <v>4</v>
      </c>
      <c r="L2828" s="3" t="s">
        <v>19</v>
      </c>
      <c r="M2828" s="3" t="s">
        <v>19</v>
      </c>
      <c r="N2828" s="3" t="s">
        <v>3530</v>
      </c>
      <c r="O2828" s="5">
        <v>0</v>
      </c>
      <c r="P2828" s="5">
        <v>0.2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2">
        <v>8</v>
      </c>
      <c r="X2828" s="2">
        <v>0</v>
      </c>
      <c r="Y2828" s="2">
        <v>0</v>
      </c>
      <c r="Z2828" s="2">
        <v>0</v>
      </c>
      <c r="AA2828" s="2">
        <v>0</v>
      </c>
      <c r="AB2828" s="2">
        <v>4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</row>
    <row r="2829" spans="1:38" x14ac:dyDescent="0.2">
      <c r="A2829" s="2">
        <v>1906707</v>
      </c>
      <c r="B2829" s="6">
        <v>1104645</v>
      </c>
      <c r="C2829" s="6">
        <f>IFERROR(VLOOKUP(B2829,engagexy!$B$2:$C$9002,2,FALSE),"0")</f>
        <v>20.8252413407943</v>
      </c>
      <c r="D2829" s="6">
        <f>IFERROR(VLOOKUP(B2829,engagexy!$B$2:$D$10850,3,FALSE),"0")</f>
        <v>39.156478148869297</v>
      </c>
      <c r="E2829" s="3" t="s">
        <v>3519</v>
      </c>
      <c r="F2829" s="3" t="s">
        <v>3495</v>
      </c>
      <c r="G2829" s="4">
        <v>45177</v>
      </c>
      <c r="H2829" s="3" t="s">
        <v>409</v>
      </c>
      <c r="I2829" s="2" t="s">
        <v>4</v>
      </c>
      <c r="J2829" s="3" t="s">
        <v>4</v>
      </c>
      <c r="K2829" s="3" t="s">
        <v>4</v>
      </c>
      <c r="L2829" s="3" t="s">
        <v>3520</v>
      </c>
      <c r="M2829" s="3" t="s">
        <v>3531</v>
      </c>
      <c r="N2829" s="3" t="s">
        <v>3532</v>
      </c>
      <c r="O2829" s="5">
        <v>0</v>
      </c>
      <c r="P2829" s="5">
        <v>0</v>
      </c>
      <c r="Q2829" s="5">
        <v>0</v>
      </c>
      <c r="R2829" s="5">
        <v>15</v>
      </c>
      <c r="S2829" s="5">
        <v>0</v>
      </c>
      <c r="T2829" s="5">
        <v>10</v>
      </c>
      <c r="U2829" s="5">
        <v>0</v>
      </c>
      <c r="V2829" s="5">
        <v>0</v>
      </c>
      <c r="W2829" s="2">
        <v>45</v>
      </c>
      <c r="X2829" s="2">
        <v>0</v>
      </c>
      <c r="Y2829" s="2">
        <v>0</v>
      </c>
      <c r="Z2829" s="2">
        <v>0</v>
      </c>
      <c r="AA2829" s="2">
        <v>0</v>
      </c>
      <c r="AB2829" s="2">
        <v>12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</row>
    <row r="2830" spans="1:38" x14ac:dyDescent="0.2">
      <c r="A2830" s="2">
        <v>1909843</v>
      </c>
      <c r="B2830" s="6">
        <v>1116716</v>
      </c>
      <c r="C2830" s="6">
        <f>IFERROR(VLOOKUP(B2830,engagexy!$B$2:$C$9002,2,FALSE),"0")</f>
        <v>20.841357642997199</v>
      </c>
      <c r="D2830" s="6">
        <f>IFERROR(VLOOKUP(B2830,engagexy!$B$2:$D$10850,3,FALSE),"0")</f>
        <v>39.1682688149724</v>
      </c>
      <c r="E2830" s="3" t="s">
        <v>3519</v>
      </c>
      <c r="F2830" s="3" t="s">
        <v>3495</v>
      </c>
      <c r="G2830" s="4">
        <v>45214</v>
      </c>
      <c r="H2830" s="3" t="s">
        <v>1147</v>
      </c>
      <c r="I2830" s="2" t="s">
        <v>4</v>
      </c>
      <c r="J2830" s="3" t="s">
        <v>4</v>
      </c>
      <c r="K2830" s="3" t="s">
        <v>4</v>
      </c>
      <c r="L2830" s="3" t="s">
        <v>3520</v>
      </c>
      <c r="M2830" s="3" t="s">
        <v>3533</v>
      </c>
      <c r="N2830" s="3" t="s">
        <v>3534</v>
      </c>
      <c r="O2830" s="5">
        <v>0</v>
      </c>
      <c r="P2830" s="5">
        <v>0.3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2">
        <v>5</v>
      </c>
      <c r="X2830" s="2">
        <v>0</v>
      </c>
      <c r="Y2830" s="2">
        <v>0</v>
      </c>
      <c r="Z2830" s="2">
        <v>0</v>
      </c>
      <c r="AA2830" s="2">
        <v>1</v>
      </c>
      <c r="AB2830" s="2">
        <v>3</v>
      </c>
      <c r="AC2830" s="2">
        <v>0</v>
      </c>
      <c r="AD2830" s="2">
        <v>0</v>
      </c>
      <c r="AE2830" s="2">
        <v>1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</row>
    <row r="2831" spans="1:38" x14ac:dyDescent="0.2">
      <c r="A2831" s="2">
        <v>1871545</v>
      </c>
      <c r="B2831" s="6">
        <v>1072098</v>
      </c>
      <c r="C2831" s="6">
        <f>IFERROR(VLOOKUP(B2831,engagexy!$B$2:$C$9002,2,FALSE),"0")</f>
        <v>20.8194669555084</v>
      </c>
      <c r="D2831" s="6">
        <f>IFERROR(VLOOKUP(B2831,engagexy!$B$2:$D$10850,3,FALSE),"0")</f>
        <v>39.197670945955799</v>
      </c>
      <c r="E2831" s="3" t="s">
        <v>3535</v>
      </c>
      <c r="F2831" s="3" t="s">
        <v>3495</v>
      </c>
      <c r="G2831" s="4">
        <v>45088</v>
      </c>
      <c r="H2831" s="3" t="s">
        <v>3</v>
      </c>
      <c r="I2831" s="2" t="s">
        <v>4</v>
      </c>
      <c r="J2831" s="3" t="s">
        <v>4</v>
      </c>
      <c r="K2831" s="3" t="s">
        <v>4</v>
      </c>
      <c r="L2831" s="3" t="s">
        <v>3520</v>
      </c>
      <c r="M2831" s="3" t="s">
        <v>19</v>
      </c>
      <c r="N2831" s="3" t="s">
        <v>3536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3</v>
      </c>
      <c r="U2831" s="5">
        <v>0</v>
      </c>
      <c r="V2831" s="5">
        <v>0</v>
      </c>
      <c r="W2831" s="2">
        <v>2</v>
      </c>
      <c r="X2831" s="2">
        <v>0</v>
      </c>
      <c r="Y2831" s="2">
        <v>0</v>
      </c>
      <c r="Z2831" s="2">
        <v>0</v>
      </c>
      <c r="AA2831" s="2">
        <v>0</v>
      </c>
      <c r="AB2831" s="2">
        <v>1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</row>
    <row r="2832" spans="1:38" x14ac:dyDescent="0.2">
      <c r="A2832" s="2">
        <v>1894830</v>
      </c>
      <c r="B2832" s="6">
        <v>1098558</v>
      </c>
      <c r="C2832" s="6">
        <f>IFERROR(VLOOKUP(B2832,engagexy!$B$2:$C$9002,2,FALSE),"0")</f>
        <v>20.8437802349473</v>
      </c>
      <c r="D2832" s="6">
        <f>IFERROR(VLOOKUP(B2832,engagexy!$B$2:$D$10850,3,FALSE),"0")</f>
        <v>39.2271244497325</v>
      </c>
      <c r="E2832" s="3" t="s">
        <v>3535</v>
      </c>
      <c r="F2832" s="3" t="s">
        <v>3495</v>
      </c>
      <c r="G2832" s="4">
        <v>45164</v>
      </c>
      <c r="H2832" s="3" t="s">
        <v>776</v>
      </c>
      <c r="I2832" s="2" t="s">
        <v>4</v>
      </c>
      <c r="J2832" s="3" t="s">
        <v>4</v>
      </c>
      <c r="K2832" s="3" t="s">
        <v>4</v>
      </c>
      <c r="L2832" s="3" t="s">
        <v>3520</v>
      </c>
      <c r="M2832" s="3" t="s">
        <v>19</v>
      </c>
      <c r="N2832" s="3" t="s">
        <v>3537</v>
      </c>
      <c r="O2832" s="5">
        <v>0</v>
      </c>
      <c r="P2832" s="5">
        <v>0.1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0</v>
      </c>
      <c r="W2832" s="2">
        <v>4</v>
      </c>
      <c r="X2832" s="2">
        <v>0</v>
      </c>
      <c r="Y2832" s="2">
        <v>0</v>
      </c>
      <c r="Z2832" s="2">
        <v>0</v>
      </c>
      <c r="AA2832" s="2">
        <v>0</v>
      </c>
      <c r="AB2832" s="2">
        <v>2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</row>
    <row r="2833" spans="1:38" x14ac:dyDescent="0.2">
      <c r="A2833" s="2">
        <v>1908952</v>
      </c>
      <c r="B2833" s="6">
        <v>1114942</v>
      </c>
      <c r="C2833" s="6">
        <f>IFERROR(VLOOKUP(B2833,engagexy!$B$2:$C$9002,2,FALSE),"0")</f>
        <v>20.800698883965101</v>
      </c>
      <c r="D2833" s="6">
        <f>IFERROR(VLOOKUP(B2833,engagexy!$B$2:$D$10850,3,FALSE),"0")</f>
        <v>39.304249658360298</v>
      </c>
      <c r="E2833" s="3" t="s">
        <v>3535</v>
      </c>
      <c r="F2833" s="3" t="s">
        <v>3495</v>
      </c>
      <c r="G2833" s="4">
        <v>45208</v>
      </c>
      <c r="H2833" s="3" t="s">
        <v>378</v>
      </c>
      <c r="I2833" s="2" t="s">
        <v>4</v>
      </c>
      <c r="J2833" s="3" t="s">
        <v>4</v>
      </c>
      <c r="K2833" s="3" t="s">
        <v>4</v>
      </c>
      <c r="L2833" s="3" t="s">
        <v>3520</v>
      </c>
      <c r="M2833" s="3" t="s">
        <v>3538</v>
      </c>
      <c r="N2833" s="3" t="s">
        <v>3539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2</v>
      </c>
      <c r="U2833" s="5">
        <v>0</v>
      </c>
      <c r="V2833" s="5">
        <v>0</v>
      </c>
      <c r="W2833" s="2">
        <v>7</v>
      </c>
      <c r="X2833" s="2">
        <v>0</v>
      </c>
      <c r="Y2833" s="2">
        <v>0</v>
      </c>
      <c r="Z2833" s="2">
        <v>0</v>
      </c>
      <c r="AA2833" s="2">
        <v>0</v>
      </c>
      <c r="AB2833" s="2">
        <v>3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</row>
    <row r="2834" spans="1:38" x14ac:dyDescent="0.2">
      <c r="A2834" s="2">
        <v>1849029</v>
      </c>
      <c r="B2834" s="6">
        <v>103947</v>
      </c>
      <c r="C2834" s="6" t="str">
        <f>IFERROR(VLOOKUP(B2834,engagexy!$B$2:$C$9002,2,FALSE),"0")</f>
        <v>0</v>
      </c>
      <c r="D2834" s="6" t="str">
        <f>IFERROR(VLOOKUP(B2834,engagexy!$B$2:$D$10850,3,FALSE),"0")</f>
        <v>0</v>
      </c>
      <c r="E2834" s="3" t="s">
        <v>3540</v>
      </c>
      <c r="F2834" s="3" t="s">
        <v>3495</v>
      </c>
      <c r="G2834" s="4">
        <v>44966</v>
      </c>
      <c r="H2834" s="3" t="s">
        <v>10</v>
      </c>
      <c r="I2834" s="2" t="s">
        <v>4</v>
      </c>
      <c r="J2834" s="3" t="s">
        <v>4</v>
      </c>
      <c r="K2834" s="3" t="s">
        <v>4</v>
      </c>
      <c r="L2834" s="3" t="s">
        <v>3541</v>
      </c>
      <c r="M2834" s="3" t="s">
        <v>19</v>
      </c>
      <c r="N2834" s="3" t="s">
        <v>3542</v>
      </c>
      <c r="O2834" s="5">
        <v>0</v>
      </c>
      <c r="P2834" s="5">
        <v>0</v>
      </c>
      <c r="Q2834" s="5">
        <v>0</v>
      </c>
      <c r="R2834" s="5">
        <v>0.75</v>
      </c>
      <c r="S2834" s="5">
        <v>0</v>
      </c>
      <c r="T2834" s="5">
        <v>0</v>
      </c>
      <c r="U2834" s="5">
        <v>0</v>
      </c>
      <c r="V2834" s="5">
        <v>0</v>
      </c>
      <c r="W2834" s="2">
        <v>2</v>
      </c>
      <c r="X2834" s="2">
        <v>0</v>
      </c>
      <c r="Y2834" s="2">
        <v>0</v>
      </c>
      <c r="Z2834" s="2">
        <v>0</v>
      </c>
      <c r="AA2834" s="2">
        <v>0</v>
      </c>
      <c r="AB2834" s="2">
        <v>1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</row>
    <row r="2835" spans="1:38" x14ac:dyDescent="0.2">
      <c r="A2835" s="2">
        <v>1849023</v>
      </c>
      <c r="B2835" s="6">
        <v>1045041</v>
      </c>
      <c r="C2835" s="6">
        <f>IFERROR(VLOOKUP(B2835,engagexy!$B$2:$C$9002,2,FALSE),"0")</f>
        <v>20.555106010020101</v>
      </c>
      <c r="D2835" s="6">
        <f>IFERROR(VLOOKUP(B2835,engagexy!$B$2:$D$10850,3,FALSE),"0")</f>
        <v>39.223601803614599</v>
      </c>
      <c r="E2835" s="3" t="s">
        <v>3540</v>
      </c>
      <c r="F2835" s="3" t="s">
        <v>3495</v>
      </c>
      <c r="G2835" s="4">
        <v>44983</v>
      </c>
      <c r="H2835" s="3" t="s">
        <v>225</v>
      </c>
      <c r="I2835" s="2" t="s">
        <v>4</v>
      </c>
      <c r="J2835" s="3" t="s">
        <v>4</v>
      </c>
      <c r="K2835" s="3" t="s">
        <v>4</v>
      </c>
      <c r="L2835" s="3" t="s">
        <v>3541</v>
      </c>
      <c r="M2835" s="3" t="s">
        <v>19</v>
      </c>
      <c r="N2835" s="3" t="s">
        <v>3543</v>
      </c>
      <c r="O2835" s="5">
        <v>0</v>
      </c>
      <c r="P2835" s="5">
        <v>0</v>
      </c>
      <c r="Q2835" s="5">
        <v>0</v>
      </c>
      <c r="R2835" s="5">
        <v>13</v>
      </c>
      <c r="S2835" s="5">
        <v>0</v>
      </c>
      <c r="T2835" s="5">
        <v>0</v>
      </c>
      <c r="U2835" s="5">
        <v>0</v>
      </c>
      <c r="V2835" s="5">
        <v>0</v>
      </c>
      <c r="W2835" s="2">
        <v>2</v>
      </c>
      <c r="X2835" s="2">
        <v>0</v>
      </c>
      <c r="Y2835" s="2">
        <v>0</v>
      </c>
      <c r="Z2835" s="2">
        <v>0</v>
      </c>
      <c r="AA2835" s="2">
        <v>0</v>
      </c>
      <c r="AB2835" s="2">
        <v>1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</row>
    <row r="2836" spans="1:38" x14ac:dyDescent="0.2">
      <c r="A2836" s="2">
        <v>1849024</v>
      </c>
      <c r="B2836" s="6">
        <v>1045076</v>
      </c>
      <c r="C2836" s="6">
        <f>IFERROR(VLOOKUP(B2836,engagexy!$B$2:$C$9002,2,FALSE),"0")</f>
        <v>20.556073997687701</v>
      </c>
      <c r="D2836" s="6">
        <f>IFERROR(VLOOKUP(B2836,engagexy!$B$2:$D$10850,3,FALSE),"0")</f>
        <v>39.279928904449697</v>
      </c>
      <c r="E2836" s="3" t="s">
        <v>3540</v>
      </c>
      <c r="F2836" s="3" t="s">
        <v>3495</v>
      </c>
      <c r="G2836" s="4">
        <v>44983</v>
      </c>
      <c r="H2836" s="3" t="s">
        <v>3544</v>
      </c>
      <c r="I2836" s="2" t="s">
        <v>4</v>
      </c>
      <c r="J2836" s="3" t="s">
        <v>4</v>
      </c>
      <c r="K2836" s="3" t="s">
        <v>4</v>
      </c>
      <c r="L2836" s="3" t="s">
        <v>3541</v>
      </c>
      <c r="M2836" s="3" t="s">
        <v>19</v>
      </c>
      <c r="N2836" s="3" t="s">
        <v>3545</v>
      </c>
      <c r="O2836" s="5">
        <v>0</v>
      </c>
      <c r="P2836" s="5">
        <v>0</v>
      </c>
      <c r="Q2836" s="5">
        <v>0</v>
      </c>
      <c r="R2836" s="5">
        <v>0</v>
      </c>
      <c r="S2836" s="5">
        <v>0.1</v>
      </c>
      <c r="T2836" s="5">
        <v>0</v>
      </c>
      <c r="U2836" s="5">
        <v>0</v>
      </c>
      <c r="V2836" s="5">
        <v>0</v>
      </c>
      <c r="W2836" s="2">
        <v>2</v>
      </c>
      <c r="X2836" s="2">
        <v>0</v>
      </c>
      <c r="Y2836" s="2">
        <v>0</v>
      </c>
      <c r="Z2836" s="2">
        <v>0</v>
      </c>
      <c r="AA2836" s="2">
        <v>0</v>
      </c>
      <c r="AB2836" s="2">
        <v>1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</row>
    <row r="2837" spans="1:38" x14ac:dyDescent="0.2">
      <c r="A2837" s="2">
        <v>1849025</v>
      </c>
      <c r="B2837" s="6">
        <v>1045097</v>
      </c>
      <c r="C2837" s="6">
        <f>IFERROR(VLOOKUP(B2837,engagexy!$B$2:$C$9002,2,FALSE),"0")</f>
        <v>20.487344607156199</v>
      </c>
      <c r="D2837" s="6">
        <f>IFERROR(VLOOKUP(B2837,engagexy!$B$2:$D$10850,3,FALSE),"0")</f>
        <v>39.239140841771501</v>
      </c>
      <c r="E2837" s="3" t="s">
        <v>3540</v>
      </c>
      <c r="F2837" s="3" t="s">
        <v>3495</v>
      </c>
      <c r="G2837" s="4">
        <v>44983</v>
      </c>
      <c r="H2837" s="3" t="s">
        <v>370</v>
      </c>
      <c r="I2837" s="2" t="s">
        <v>4</v>
      </c>
      <c r="J2837" s="3" t="s">
        <v>4</v>
      </c>
      <c r="K2837" s="3" t="s">
        <v>4</v>
      </c>
      <c r="L2837" s="3" t="s">
        <v>3541</v>
      </c>
      <c r="M2837" s="3" t="s">
        <v>19</v>
      </c>
      <c r="N2837" s="3" t="s">
        <v>3546</v>
      </c>
      <c r="O2837" s="5">
        <v>0</v>
      </c>
      <c r="P2837" s="5">
        <v>0</v>
      </c>
      <c r="Q2837" s="5">
        <v>0</v>
      </c>
      <c r="R2837" s="5">
        <v>0</v>
      </c>
      <c r="S2837" s="5">
        <v>0.1</v>
      </c>
      <c r="T2837" s="5">
        <v>0</v>
      </c>
      <c r="U2837" s="5">
        <v>0</v>
      </c>
      <c r="V2837" s="5">
        <v>0</v>
      </c>
      <c r="W2837" s="2">
        <v>2</v>
      </c>
      <c r="X2837" s="2">
        <v>0</v>
      </c>
      <c r="Y2837" s="2">
        <v>0</v>
      </c>
      <c r="Z2837" s="2">
        <v>0</v>
      </c>
      <c r="AA2837" s="2">
        <v>0</v>
      </c>
      <c r="AB2837" s="2">
        <v>1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</row>
    <row r="2838" spans="1:38" x14ac:dyDescent="0.2">
      <c r="A2838" s="2">
        <v>1849026</v>
      </c>
      <c r="B2838" s="6">
        <v>1045211</v>
      </c>
      <c r="C2838" s="6">
        <f>IFERROR(VLOOKUP(B2838,engagexy!$B$2:$C$9002,2,FALSE),"0")</f>
        <v>20.516507736679401</v>
      </c>
      <c r="D2838" s="6">
        <f>IFERROR(VLOOKUP(B2838,engagexy!$B$2:$D$10850,3,FALSE),"0")</f>
        <v>39.259890425519799</v>
      </c>
      <c r="E2838" s="3" t="s">
        <v>3540</v>
      </c>
      <c r="F2838" s="3" t="s">
        <v>3495</v>
      </c>
      <c r="G2838" s="4">
        <v>44983</v>
      </c>
      <c r="H2838" s="3" t="s">
        <v>311</v>
      </c>
      <c r="I2838" s="2" t="s">
        <v>4</v>
      </c>
      <c r="J2838" s="3" t="s">
        <v>4</v>
      </c>
      <c r="K2838" s="3" t="s">
        <v>4</v>
      </c>
      <c r="L2838" s="3" t="s">
        <v>3541</v>
      </c>
      <c r="M2838" s="3" t="s">
        <v>19</v>
      </c>
      <c r="N2838" s="3" t="s">
        <v>3547</v>
      </c>
      <c r="O2838" s="5">
        <v>0</v>
      </c>
      <c r="P2838" s="5">
        <v>2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2">
        <v>8</v>
      </c>
      <c r="X2838" s="2">
        <v>0</v>
      </c>
      <c r="Y2838" s="2">
        <v>0</v>
      </c>
      <c r="Z2838" s="2">
        <v>0</v>
      </c>
      <c r="AA2838" s="2">
        <v>0</v>
      </c>
      <c r="AB2838" s="2">
        <v>4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</row>
    <row r="2839" spans="1:38" x14ac:dyDescent="0.2">
      <c r="A2839" s="2">
        <v>1859988</v>
      </c>
      <c r="B2839" s="6">
        <v>1052552</v>
      </c>
      <c r="C2839" s="6">
        <f>IFERROR(VLOOKUP(B2839,engagexy!$B$2:$C$9002,2,FALSE),"0")</f>
        <v>20.552509532437799</v>
      </c>
      <c r="D2839" s="6">
        <f>IFERROR(VLOOKUP(B2839,engagexy!$B$2:$D$10850,3,FALSE),"0")</f>
        <v>39.2907137854653</v>
      </c>
      <c r="E2839" s="3" t="s">
        <v>3540</v>
      </c>
      <c r="F2839" s="3" t="s">
        <v>3495</v>
      </c>
      <c r="G2839" s="4">
        <v>45012</v>
      </c>
      <c r="H2839" s="3" t="s">
        <v>725</v>
      </c>
      <c r="I2839" s="2" t="s">
        <v>4</v>
      </c>
      <c r="J2839" s="3" t="s">
        <v>4</v>
      </c>
      <c r="K2839" s="3" t="s">
        <v>4</v>
      </c>
      <c r="L2839" s="3" t="s">
        <v>3541</v>
      </c>
      <c r="M2839" s="3" t="s">
        <v>19</v>
      </c>
      <c r="N2839" s="3" t="s">
        <v>3548</v>
      </c>
      <c r="O2839" s="5">
        <v>0</v>
      </c>
      <c r="P2839" s="5">
        <v>0.2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2">
        <v>4</v>
      </c>
      <c r="X2839" s="2">
        <v>0</v>
      </c>
      <c r="Y2839" s="2">
        <v>0</v>
      </c>
      <c r="Z2839" s="2">
        <v>0</v>
      </c>
      <c r="AA2839" s="2">
        <v>0</v>
      </c>
      <c r="AB2839" s="2">
        <v>4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</row>
    <row r="2840" spans="1:38" x14ac:dyDescent="0.2">
      <c r="A2840" s="2">
        <v>1859983</v>
      </c>
      <c r="B2840" s="6">
        <v>1054941</v>
      </c>
      <c r="C2840" s="6">
        <f>IFERROR(VLOOKUP(B2840,engagexy!$B$2:$C$9002,2,FALSE),"0")</f>
        <v>20.413206533607099</v>
      </c>
      <c r="D2840" s="6">
        <f>IFERROR(VLOOKUP(B2840,engagexy!$B$2:$D$10850,3,FALSE),"0")</f>
        <v>39.290709591553501</v>
      </c>
      <c r="E2840" s="3" t="s">
        <v>3540</v>
      </c>
      <c r="F2840" s="3" t="s">
        <v>3495</v>
      </c>
      <c r="G2840" s="4">
        <v>45018</v>
      </c>
      <c r="H2840" s="3" t="s">
        <v>187</v>
      </c>
      <c r="I2840" s="2" t="s">
        <v>4</v>
      </c>
      <c r="J2840" s="3" t="s">
        <v>4</v>
      </c>
      <c r="K2840" s="3" t="s">
        <v>4</v>
      </c>
      <c r="L2840" s="3" t="s">
        <v>3541</v>
      </c>
      <c r="M2840" s="3" t="s">
        <v>19</v>
      </c>
      <c r="N2840" s="3" t="s">
        <v>3549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0.02</v>
      </c>
      <c r="V2840" s="5">
        <v>0</v>
      </c>
      <c r="W2840" s="2">
        <v>2</v>
      </c>
      <c r="X2840" s="2">
        <v>0</v>
      </c>
      <c r="Y2840" s="2">
        <v>0</v>
      </c>
      <c r="Z2840" s="2">
        <v>0</v>
      </c>
      <c r="AA2840" s="2">
        <v>0</v>
      </c>
      <c r="AB2840" s="2">
        <v>1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</row>
    <row r="2841" spans="1:38" x14ac:dyDescent="0.2">
      <c r="A2841" s="2">
        <v>1861154</v>
      </c>
      <c r="B2841" s="6">
        <v>1060543</v>
      </c>
      <c r="C2841" s="6">
        <f>IFERROR(VLOOKUP(B2841,engagexy!$B$2:$C$9002,2,FALSE),"0")</f>
        <v>20.359186823035799</v>
      </c>
      <c r="D2841" s="6">
        <f>IFERROR(VLOOKUP(B2841,engagexy!$B$2:$D$10850,3,FALSE),"0")</f>
        <v>39.302565997670399</v>
      </c>
      <c r="E2841" s="3" t="s">
        <v>3540</v>
      </c>
      <c r="F2841" s="3" t="s">
        <v>3495</v>
      </c>
      <c r="G2841" s="4">
        <v>45042</v>
      </c>
      <c r="H2841" s="3" t="s">
        <v>3087</v>
      </c>
      <c r="I2841" s="2" t="s">
        <v>4</v>
      </c>
      <c r="J2841" s="3" t="s">
        <v>4</v>
      </c>
      <c r="K2841" s="3" t="s">
        <v>4</v>
      </c>
      <c r="L2841" s="3" t="s">
        <v>3541</v>
      </c>
      <c r="M2841" s="3" t="s">
        <v>19</v>
      </c>
      <c r="N2841" s="3" t="s">
        <v>3550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0.5</v>
      </c>
      <c r="U2841" s="5">
        <v>0</v>
      </c>
      <c r="V2841" s="5">
        <v>0</v>
      </c>
      <c r="W2841" s="2">
        <v>2</v>
      </c>
      <c r="X2841" s="2">
        <v>0</v>
      </c>
      <c r="Y2841" s="2">
        <v>0</v>
      </c>
      <c r="Z2841" s="2">
        <v>0</v>
      </c>
      <c r="AA2841" s="2">
        <v>0</v>
      </c>
      <c r="AB2841" s="2">
        <v>1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</row>
    <row r="2842" spans="1:38" x14ac:dyDescent="0.2">
      <c r="A2842" s="2">
        <v>1894417</v>
      </c>
      <c r="B2842" s="6">
        <v>1097299</v>
      </c>
      <c r="C2842" s="6">
        <f>IFERROR(VLOOKUP(B2842,engagexy!$B$2:$C$9002,2,FALSE),"0")</f>
        <v>20.6155346683339</v>
      </c>
      <c r="D2842" s="6">
        <f>IFERROR(VLOOKUP(B2842,engagexy!$B$2:$D$10850,3,FALSE),"0")</f>
        <v>39.232291947851401</v>
      </c>
      <c r="E2842" s="3" t="s">
        <v>3540</v>
      </c>
      <c r="F2842" s="3" t="s">
        <v>3495</v>
      </c>
      <c r="G2842" s="4">
        <v>45161</v>
      </c>
      <c r="H2842" s="3" t="s">
        <v>301</v>
      </c>
      <c r="I2842" s="2" t="s">
        <v>4</v>
      </c>
      <c r="J2842" s="3" t="s">
        <v>4</v>
      </c>
      <c r="K2842" s="3" t="s">
        <v>4</v>
      </c>
      <c r="L2842" s="3" t="s">
        <v>3541</v>
      </c>
      <c r="M2842" s="3" t="s">
        <v>19</v>
      </c>
      <c r="N2842" s="3" t="s">
        <v>3551</v>
      </c>
      <c r="O2842" s="5">
        <v>0</v>
      </c>
      <c r="P2842" s="5">
        <v>2</v>
      </c>
      <c r="Q2842" s="5">
        <v>0</v>
      </c>
      <c r="R2842" s="5">
        <v>10</v>
      </c>
      <c r="S2842" s="5">
        <v>0</v>
      </c>
      <c r="T2842" s="5">
        <v>0</v>
      </c>
      <c r="U2842" s="5">
        <v>0</v>
      </c>
      <c r="V2842" s="5">
        <v>0</v>
      </c>
      <c r="W2842" s="2">
        <v>27</v>
      </c>
      <c r="X2842" s="2">
        <v>0</v>
      </c>
      <c r="Y2842" s="2">
        <v>0</v>
      </c>
      <c r="Z2842" s="2">
        <v>0</v>
      </c>
      <c r="AA2842" s="2">
        <v>0</v>
      </c>
      <c r="AB2842" s="2">
        <v>11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</row>
    <row r="2843" spans="1:38" x14ac:dyDescent="0.2">
      <c r="A2843" s="2">
        <v>1905745</v>
      </c>
      <c r="B2843" s="6">
        <v>1109544</v>
      </c>
      <c r="C2843" s="6">
        <f>IFERROR(VLOOKUP(B2843,engagexy!$B$2:$C$9002,2,FALSE),"0")</f>
        <v>20.503855921044899</v>
      </c>
      <c r="D2843" s="6">
        <f>IFERROR(VLOOKUP(B2843,engagexy!$B$2:$D$10850,3,FALSE),"0")</f>
        <v>39.217466835383803</v>
      </c>
      <c r="E2843" s="3" t="s">
        <v>3540</v>
      </c>
      <c r="F2843" s="3" t="s">
        <v>3495</v>
      </c>
      <c r="G2843" s="4">
        <v>45191</v>
      </c>
      <c r="H2843" s="3" t="s">
        <v>414</v>
      </c>
      <c r="I2843" s="2" t="s">
        <v>4</v>
      </c>
      <c r="J2843" s="3" t="s">
        <v>4</v>
      </c>
      <c r="K2843" s="3" t="s">
        <v>4</v>
      </c>
      <c r="L2843" s="3" t="s">
        <v>3541</v>
      </c>
      <c r="M2843" s="3" t="s">
        <v>4</v>
      </c>
      <c r="N2843" s="3" t="s">
        <v>3552</v>
      </c>
      <c r="O2843" s="5">
        <v>0</v>
      </c>
      <c r="P2843" s="5">
        <v>0</v>
      </c>
      <c r="Q2843" s="5">
        <v>0</v>
      </c>
      <c r="R2843" s="5">
        <v>1</v>
      </c>
      <c r="S2843" s="5">
        <v>0</v>
      </c>
      <c r="T2843" s="5">
        <v>0</v>
      </c>
      <c r="U2843" s="5">
        <v>0</v>
      </c>
      <c r="V2843" s="5">
        <v>0</v>
      </c>
      <c r="W2843" s="2">
        <v>5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</row>
    <row r="2844" spans="1:38" x14ac:dyDescent="0.2">
      <c r="A2844" s="2">
        <v>1905753</v>
      </c>
      <c r="B2844" s="6">
        <v>1110725</v>
      </c>
      <c r="C2844" s="6">
        <f>IFERROR(VLOOKUP(B2844,engagexy!$B$2:$C$9002,2,FALSE),"0")</f>
        <v>20.639826929054099</v>
      </c>
      <c r="D2844" s="6">
        <f>IFERROR(VLOOKUP(B2844,engagexy!$B$2:$D$10850,3,FALSE),"0")</f>
        <v>39.283949337630197</v>
      </c>
      <c r="E2844" s="3" t="s">
        <v>3540</v>
      </c>
      <c r="F2844" s="3" t="s">
        <v>3495</v>
      </c>
      <c r="G2844" s="4">
        <v>45195</v>
      </c>
      <c r="H2844" s="3" t="s">
        <v>3553</v>
      </c>
      <c r="I2844" s="2" t="s">
        <v>4</v>
      </c>
      <c r="J2844" s="3" t="s">
        <v>4</v>
      </c>
      <c r="K2844" s="3" t="s">
        <v>4</v>
      </c>
      <c r="L2844" s="3" t="s">
        <v>3541</v>
      </c>
      <c r="M2844" s="3" t="s">
        <v>4</v>
      </c>
      <c r="N2844" s="3" t="s">
        <v>3554</v>
      </c>
      <c r="O2844" s="5">
        <v>0</v>
      </c>
      <c r="P2844" s="5">
        <v>0.02</v>
      </c>
      <c r="Q2844" s="5">
        <v>0</v>
      </c>
      <c r="R2844" s="5">
        <v>0</v>
      </c>
      <c r="S2844" s="5">
        <v>0</v>
      </c>
      <c r="T2844" s="5">
        <v>0</v>
      </c>
      <c r="U2844" s="5">
        <v>0</v>
      </c>
      <c r="V2844" s="5">
        <v>0</v>
      </c>
      <c r="W2844" s="2">
        <v>4</v>
      </c>
      <c r="X2844" s="2">
        <v>6</v>
      </c>
      <c r="Y2844" s="2">
        <v>0</v>
      </c>
      <c r="Z2844" s="2">
        <v>0</v>
      </c>
      <c r="AA2844" s="2">
        <v>0</v>
      </c>
      <c r="AB2844" s="2">
        <v>3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</row>
    <row r="2845" spans="1:38" x14ac:dyDescent="0.2">
      <c r="A2845" s="2">
        <v>1917925</v>
      </c>
      <c r="B2845" s="6">
        <v>1118584</v>
      </c>
      <c r="C2845" s="6">
        <f>IFERROR(VLOOKUP(B2845,engagexy!$B$2:$C$9002,2,FALSE),"0")</f>
        <v>20.488937403287601</v>
      </c>
      <c r="D2845" s="6">
        <f>IFERROR(VLOOKUP(B2845,engagexy!$B$2:$D$10850,3,FALSE),"0")</f>
        <v>39.218915494281902</v>
      </c>
      <c r="E2845" s="3" t="s">
        <v>3540</v>
      </c>
      <c r="F2845" s="3" t="s">
        <v>3495</v>
      </c>
      <c r="G2845" s="4">
        <v>45220</v>
      </c>
      <c r="H2845" s="3" t="s">
        <v>190</v>
      </c>
      <c r="I2845" s="2" t="s">
        <v>4</v>
      </c>
      <c r="J2845" s="3" t="s">
        <v>4</v>
      </c>
      <c r="K2845" s="3" t="s">
        <v>4</v>
      </c>
      <c r="L2845" s="3" t="s">
        <v>19</v>
      </c>
      <c r="M2845" s="3" t="s">
        <v>19</v>
      </c>
      <c r="N2845" s="3" t="s">
        <v>3552</v>
      </c>
      <c r="O2845" s="5">
        <v>0</v>
      </c>
      <c r="P2845" s="5">
        <v>0</v>
      </c>
      <c r="Q2845" s="5">
        <v>0</v>
      </c>
      <c r="R2845" s="5">
        <v>0</v>
      </c>
      <c r="S2845" s="5">
        <v>2</v>
      </c>
      <c r="T2845" s="5">
        <v>0</v>
      </c>
      <c r="U2845" s="5">
        <v>0</v>
      </c>
      <c r="V2845" s="5">
        <v>0</v>
      </c>
      <c r="W2845" s="2">
        <v>2</v>
      </c>
      <c r="X2845" s="2">
        <v>0</v>
      </c>
      <c r="Y2845" s="2">
        <v>0</v>
      </c>
      <c r="Z2845" s="2">
        <v>0</v>
      </c>
      <c r="AA2845" s="2">
        <v>0</v>
      </c>
      <c r="AB2845" s="2">
        <v>1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</row>
    <row r="2846" spans="1:38" x14ac:dyDescent="0.2">
      <c r="A2846" s="2">
        <v>1917917</v>
      </c>
      <c r="B2846" s="6">
        <v>1118581</v>
      </c>
      <c r="C2846" s="6">
        <f>IFERROR(VLOOKUP(B2846,engagexy!$B$2:$C$9002,2,FALSE),"0")</f>
        <v>20.501868712158199</v>
      </c>
      <c r="D2846" s="6">
        <f>IFERROR(VLOOKUP(B2846,engagexy!$B$2:$D$10850,3,FALSE),"0")</f>
        <v>39.2209656679318</v>
      </c>
      <c r="E2846" s="3" t="s">
        <v>3540</v>
      </c>
      <c r="F2846" s="3" t="s">
        <v>3495</v>
      </c>
      <c r="G2846" s="4">
        <v>45220</v>
      </c>
      <c r="H2846" s="3" t="s">
        <v>1217</v>
      </c>
      <c r="I2846" s="2" t="s">
        <v>4</v>
      </c>
      <c r="J2846" s="3" t="s">
        <v>4</v>
      </c>
      <c r="K2846" s="3" t="s">
        <v>4</v>
      </c>
      <c r="L2846" s="3" t="s">
        <v>19</v>
      </c>
      <c r="M2846" s="3" t="s">
        <v>19</v>
      </c>
      <c r="N2846" s="3" t="s">
        <v>3555</v>
      </c>
      <c r="O2846" s="5">
        <v>0</v>
      </c>
      <c r="P2846" s="5">
        <v>0</v>
      </c>
      <c r="Q2846" s="5">
        <v>0</v>
      </c>
      <c r="R2846" s="5">
        <v>0</v>
      </c>
      <c r="S2846" s="5">
        <v>4</v>
      </c>
      <c r="T2846" s="5">
        <v>0</v>
      </c>
      <c r="U2846" s="5">
        <v>0</v>
      </c>
      <c r="V2846" s="5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</row>
    <row r="2847" spans="1:38" x14ac:dyDescent="0.2">
      <c r="A2847" s="2">
        <v>1838817</v>
      </c>
      <c r="B2847" s="6">
        <v>1038140</v>
      </c>
      <c r="C2847" s="6">
        <f>IFERROR(VLOOKUP(B2847,engagexy!$B$2:$C$9002,2,FALSE),"0")</f>
        <v>22.628027341262001</v>
      </c>
      <c r="D2847" s="6">
        <f>IFERROR(VLOOKUP(B2847,engagexy!$B$2:$D$10850,3,FALSE),"0")</f>
        <v>39.683325814032798</v>
      </c>
      <c r="E2847" s="3" t="s">
        <v>3556</v>
      </c>
      <c r="F2847" s="3" t="s">
        <v>3557</v>
      </c>
      <c r="G2847" s="4">
        <v>44963</v>
      </c>
      <c r="H2847" s="3" t="s">
        <v>1966</v>
      </c>
      <c r="I2847" s="2" t="s">
        <v>4</v>
      </c>
      <c r="J2847" s="3" t="s">
        <v>4</v>
      </c>
      <c r="K2847" s="3" t="s">
        <v>4</v>
      </c>
      <c r="L2847" s="3" t="s">
        <v>3558</v>
      </c>
      <c r="M2847" s="3" t="s">
        <v>19</v>
      </c>
      <c r="N2847" s="3" t="s">
        <v>3559</v>
      </c>
      <c r="O2847" s="5">
        <v>0</v>
      </c>
      <c r="P2847" s="5">
        <v>0</v>
      </c>
      <c r="Q2847" s="5">
        <v>0</v>
      </c>
      <c r="R2847" s="5">
        <v>0</v>
      </c>
      <c r="S2847" s="5">
        <v>0.1</v>
      </c>
      <c r="T2847" s="5">
        <v>0</v>
      </c>
      <c r="U2847" s="5">
        <v>0</v>
      </c>
      <c r="V2847" s="5">
        <v>0</v>
      </c>
      <c r="W2847" s="2">
        <v>2</v>
      </c>
      <c r="X2847" s="2">
        <v>0</v>
      </c>
      <c r="Y2847" s="2">
        <v>0</v>
      </c>
      <c r="Z2847" s="2">
        <v>0</v>
      </c>
      <c r="AA2847" s="2">
        <v>0</v>
      </c>
      <c r="AB2847" s="2">
        <v>1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</row>
    <row r="2848" spans="1:38" x14ac:dyDescent="0.2">
      <c r="A2848" s="2">
        <v>1843510</v>
      </c>
      <c r="B2848" s="6">
        <v>1043047</v>
      </c>
      <c r="C2848" s="6">
        <f>IFERROR(VLOOKUP(B2848,engagexy!$B$2:$C$9002,2,FALSE),"0")</f>
        <v>22.699195184157901</v>
      </c>
      <c r="D2848" s="6">
        <f>IFERROR(VLOOKUP(B2848,engagexy!$B$2:$D$10850,3,FALSE),"0")</f>
        <v>39.594393012532599</v>
      </c>
      <c r="E2848" s="3" t="s">
        <v>3556</v>
      </c>
      <c r="F2848" s="3" t="s">
        <v>3557</v>
      </c>
      <c r="G2848" s="4">
        <v>44977</v>
      </c>
      <c r="H2848" s="3" t="s">
        <v>342</v>
      </c>
      <c r="I2848" s="2" t="s">
        <v>4</v>
      </c>
      <c r="J2848" s="3" t="s">
        <v>4</v>
      </c>
      <c r="K2848" s="3" t="s">
        <v>4</v>
      </c>
      <c r="L2848" s="3" t="s">
        <v>3558</v>
      </c>
      <c r="M2848" s="3" t="s">
        <v>19</v>
      </c>
      <c r="N2848" s="3" t="s">
        <v>3560</v>
      </c>
      <c r="O2848" s="5">
        <v>0</v>
      </c>
      <c r="P2848" s="5">
        <v>0</v>
      </c>
      <c r="Q2848" s="5">
        <v>0</v>
      </c>
      <c r="R2848" s="5">
        <v>0</v>
      </c>
      <c r="S2848" s="5">
        <v>0.03</v>
      </c>
      <c r="T2848" s="5">
        <v>0</v>
      </c>
      <c r="U2848" s="5">
        <v>0</v>
      </c>
      <c r="V2848" s="5">
        <v>0</v>
      </c>
      <c r="W2848" s="2">
        <v>2</v>
      </c>
      <c r="X2848" s="2">
        <v>0</v>
      </c>
      <c r="Y2848" s="2">
        <v>0</v>
      </c>
      <c r="Z2848" s="2">
        <v>0</v>
      </c>
      <c r="AA2848" s="2">
        <v>0</v>
      </c>
      <c r="AB2848" s="2">
        <v>1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</row>
    <row r="2849" spans="1:38" x14ac:dyDescent="0.2">
      <c r="A2849" s="2">
        <v>1843813</v>
      </c>
      <c r="B2849" s="6">
        <v>1043352</v>
      </c>
      <c r="C2849" s="6">
        <f>IFERROR(VLOOKUP(B2849,engagexy!$B$2:$C$9002,2,FALSE),"0")</f>
        <v>22.798383047433301</v>
      </c>
      <c r="D2849" s="6">
        <f>IFERROR(VLOOKUP(B2849,engagexy!$B$2:$D$10850,3,FALSE),"0")</f>
        <v>39.729158731979503</v>
      </c>
      <c r="E2849" s="3" t="s">
        <v>3556</v>
      </c>
      <c r="F2849" s="3" t="s">
        <v>3557</v>
      </c>
      <c r="G2849" s="4">
        <v>44978</v>
      </c>
      <c r="H2849" s="3" t="s">
        <v>129</v>
      </c>
      <c r="I2849" s="2" t="s">
        <v>4</v>
      </c>
      <c r="J2849" s="3" t="s">
        <v>4</v>
      </c>
      <c r="K2849" s="3" t="s">
        <v>4</v>
      </c>
      <c r="L2849" s="3" t="s">
        <v>3558</v>
      </c>
      <c r="M2849" s="3" t="s">
        <v>19</v>
      </c>
      <c r="N2849" s="3" t="s">
        <v>3561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0.3</v>
      </c>
      <c r="V2849" s="5">
        <v>0</v>
      </c>
      <c r="W2849" s="2">
        <v>7</v>
      </c>
      <c r="X2849" s="2">
        <v>0</v>
      </c>
      <c r="Y2849" s="2">
        <v>0</v>
      </c>
      <c r="Z2849" s="2">
        <v>0</v>
      </c>
      <c r="AA2849" s="2">
        <v>0</v>
      </c>
      <c r="AB2849" s="2">
        <v>3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</row>
    <row r="2850" spans="1:38" x14ac:dyDescent="0.2">
      <c r="A2850" s="2">
        <v>1843816</v>
      </c>
      <c r="B2850" s="6">
        <v>1043556</v>
      </c>
      <c r="C2850" s="6">
        <f>IFERROR(VLOOKUP(B2850,engagexy!$B$2:$C$9002,2,FALSE),"0")</f>
        <v>22.763471928620099</v>
      </c>
      <c r="D2850" s="6">
        <f>IFERROR(VLOOKUP(B2850,engagexy!$B$2:$D$10850,3,FALSE),"0")</f>
        <v>39.728932894979003</v>
      </c>
      <c r="E2850" s="3" t="s">
        <v>3556</v>
      </c>
      <c r="F2850" s="3" t="s">
        <v>3557</v>
      </c>
      <c r="G2850" s="4">
        <v>44978</v>
      </c>
      <c r="H2850" s="3" t="s">
        <v>1109</v>
      </c>
      <c r="I2850" s="2" t="s">
        <v>4</v>
      </c>
      <c r="J2850" s="3" t="s">
        <v>4</v>
      </c>
      <c r="K2850" s="3" t="s">
        <v>4</v>
      </c>
      <c r="L2850" s="3" t="s">
        <v>3558</v>
      </c>
      <c r="M2850" s="3" t="s">
        <v>19</v>
      </c>
      <c r="N2850" s="3" t="s">
        <v>3562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0.5</v>
      </c>
      <c r="U2850" s="5">
        <v>0</v>
      </c>
      <c r="V2850" s="5">
        <v>0</v>
      </c>
      <c r="W2850" s="2">
        <v>2</v>
      </c>
      <c r="X2850" s="2">
        <v>0</v>
      </c>
      <c r="Y2850" s="2">
        <v>0</v>
      </c>
      <c r="Z2850" s="2">
        <v>0</v>
      </c>
      <c r="AA2850" s="2">
        <v>0</v>
      </c>
      <c r="AB2850" s="2">
        <v>1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</row>
    <row r="2851" spans="1:38" x14ac:dyDescent="0.2">
      <c r="A2851" s="2">
        <v>1844753</v>
      </c>
      <c r="B2851" s="6">
        <v>1044135</v>
      </c>
      <c r="C2851" s="6">
        <f>IFERROR(VLOOKUP(B2851,engagexy!$B$2:$C$9002,2,FALSE),"0")</f>
        <v>22.7149199439997</v>
      </c>
      <c r="D2851" s="6">
        <f>IFERROR(VLOOKUP(B2851,engagexy!$B$2:$D$10850,3,FALSE),"0")</f>
        <v>39.654249093952998</v>
      </c>
      <c r="E2851" s="3" t="s">
        <v>3556</v>
      </c>
      <c r="F2851" s="3" t="s">
        <v>3557</v>
      </c>
      <c r="G2851" s="4">
        <v>44981</v>
      </c>
      <c r="H2851" s="3" t="s">
        <v>917</v>
      </c>
      <c r="I2851" s="2" t="s">
        <v>4</v>
      </c>
      <c r="J2851" s="3" t="s">
        <v>4</v>
      </c>
      <c r="K2851" s="3" t="s">
        <v>4</v>
      </c>
      <c r="L2851" s="3" t="s">
        <v>3558</v>
      </c>
      <c r="M2851" s="3" t="s">
        <v>19</v>
      </c>
      <c r="N2851" s="3" t="s">
        <v>3563</v>
      </c>
      <c r="O2851" s="5">
        <v>0</v>
      </c>
      <c r="P2851" s="5">
        <v>0</v>
      </c>
      <c r="Q2851" s="5">
        <v>0</v>
      </c>
      <c r="R2851" s="5">
        <v>0</v>
      </c>
      <c r="S2851" s="5">
        <v>0.03</v>
      </c>
      <c r="T2851" s="5">
        <v>0</v>
      </c>
      <c r="U2851" s="5">
        <v>0</v>
      </c>
      <c r="V2851" s="5">
        <v>0</v>
      </c>
      <c r="W2851" s="2">
        <v>2</v>
      </c>
      <c r="X2851" s="2">
        <v>0</v>
      </c>
      <c r="Y2851" s="2">
        <v>0</v>
      </c>
      <c r="Z2851" s="2">
        <v>0</v>
      </c>
      <c r="AA2851" s="2">
        <v>0</v>
      </c>
      <c r="AB2851" s="2">
        <v>1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</row>
    <row r="2852" spans="1:38" x14ac:dyDescent="0.2">
      <c r="A2852" s="2">
        <v>1847970</v>
      </c>
      <c r="B2852" s="6">
        <v>1045218</v>
      </c>
      <c r="C2852" s="6">
        <f>IFERROR(VLOOKUP(B2852,engagexy!$B$2:$C$9002,2,FALSE),"0")</f>
        <v>22.785305023193398</v>
      </c>
      <c r="D2852" s="6">
        <f>IFERROR(VLOOKUP(B2852,engagexy!$B$2:$D$10850,3,FALSE),"0")</f>
        <v>39.830360412597699</v>
      </c>
      <c r="E2852" s="3" t="s">
        <v>3556</v>
      </c>
      <c r="F2852" s="3" t="s">
        <v>3557</v>
      </c>
      <c r="G2852" s="4">
        <v>44983</v>
      </c>
      <c r="H2852" s="3" t="s">
        <v>184</v>
      </c>
      <c r="I2852" s="2" t="s">
        <v>4</v>
      </c>
      <c r="J2852" s="3" t="s">
        <v>4</v>
      </c>
      <c r="K2852" s="3" t="s">
        <v>4</v>
      </c>
      <c r="L2852" s="3" t="s">
        <v>3558</v>
      </c>
      <c r="M2852" s="3" t="s">
        <v>19</v>
      </c>
      <c r="N2852" s="3" t="s">
        <v>3564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0.03</v>
      </c>
      <c r="V2852" s="5">
        <v>0</v>
      </c>
      <c r="W2852" s="2">
        <v>2</v>
      </c>
      <c r="X2852" s="2">
        <v>0</v>
      </c>
      <c r="Y2852" s="2">
        <v>0</v>
      </c>
      <c r="Z2852" s="2">
        <v>0</v>
      </c>
      <c r="AA2852" s="2">
        <v>0</v>
      </c>
      <c r="AB2852" s="2">
        <v>1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</row>
    <row r="2853" spans="1:38" x14ac:dyDescent="0.2">
      <c r="A2853" s="2">
        <v>1851158</v>
      </c>
      <c r="B2853" s="6">
        <v>1048644</v>
      </c>
      <c r="C2853" s="6">
        <f>IFERROR(VLOOKUP(B2853,engagexy!$B$2:$C$9002,2,FALSE),"0")</f>
        <v>22.794133487402799</v>
      </c>
      <c r="D2853" s="6">
        <f>IFERROR(VLOOKUP(B2853,engagexy!$B$2:$D$10850,3,FALSE),"0")</f>
        <v>39.656505327749201</v>
      </c>
      <c r="E2853" s="3" t="s">
        <v>3556</v>
      </c>
      <c r="F2853" s="3" t="s">
        <v>3557</v>
      </c>
      <c r="G2853" s="4">
        <v>44997</v>
      </c>
      <c r="H2853" s="3" t="s">
        <v>379</v>
      </c>
      <c r="I2853" s="2" t="s">
        <v>4</v>
      </c>
      <c r="J2853" s="3" t="s">
        <v>4</v>
      </c>
      <c r="K2853" s="3" t="s">
        <v>4</v>
      </c>
      <c r="L2853" s="3" t="s">
        <v>3558</v>
      </c>
      <c r="M2853" s="3" t="s">
        <v>19</v>
      </c>
      <c r="N2853" s="3" t="s">
        <v>3565</v>
      </c>
      <c r="O2853" s="5">
        <v>0</v>
      </c>
      <c r="P2853" s="5">
        <v>0.03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2">
        <v>2</v>
      </c>
      <c r="X2853" s="2">
        <v>0</v>
      </c>
      <c r="Y2853" s="2">
        <v>0</v>
      </c>
      <c r="Z2853" s="2">
        <v>0</v>
      </c>
      <c r="AA2853" s="2">
        <v>0</v>
      </c>
      <c r="AB2853" s="2">
        <v>1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</row>
    <row r="2854" spans="1:38" x14ac:dyDescent="0.2">
      <c r="A2854" s="2">
        <v>1851162</v>
      </c>
      <c r="B2854" s="6">
        <v>1048945</v>
      </c>
      <c r="C2854" s="6">
        <f>IFERROR(VLOOKUP(B2854,engagexy!$B$2:$C$9002,2,FALSE),"0")</f>
        <v>22.611820220947301</v>
      </c>
      <c r="D2854" s="6">
        <f>IFERROR(VLOOKUP(B2854,engagexy!$B$2:$D$10850,3,FALSE),"0")</f>
        <v>39.685947418212898</v>
      </c>
      <c r="E2854" s="3" t="s">
        <v>3556</v>
      </c>
      <c r="F2854" s="3" t="s">
        <v>3557</v>
      </c>
      <c r="G2854" s="4">
        <v>44998</v>
      </c>
      <c r="H2854" s="3" t="s">
        <v>53</v>
      </c>
      <c r="I2854" s="2" t="s">
        <v>4</v>
      </c>
      <c r="J2854" s="3" t="s">
        <v>4</v>
      </c>
      <c r="K2854" s="3" t="s">
        <v>4</v>
      </c>
      <c r="L2854" s="3" t="s">
        <v>3558</v>
      </c>
      <c r="M2854" s="3" t="s">
        <v>19</v>
      </c>
      <c r="N2854" s="3" t="s">
        <v>3559</v>
      </c>
      <c r="O2854" s="5">
        <v>0</v>
      </c>
      <c r="P2854" s="5">
        <v>0</v>
      </c>
      <c r="Q2854" s="5">
        <v>0</v>
      </c>
      <c r="R2854" s="5">
        <v>0</v>
      </c>
      <c r="S2854" s="5">
        <v>0.5</v>
      </c>
      <c r="T2854" s="5">
        <v>0</v>
      </c>
      <c r="U2854" s="5">
        <v>0</v>
      </c>
      <c r="V2854" s="5">
        <v>0</v>
      </c>
      <c r="W2854" s="2">
        <v>2</v>
      </c>
      <c r="X2854" s="2">
        <v>0</v>
      </c>
      <c r="Y2854" s="2">
        <v>0</v>
      </c>
      <c r="Z2854" s="2">
        <v>0</v>
      </c>
      <c r="AA2854" s="2">
        <v>0</v>
      </c>
      <c r="AB2854" s="2">
        <v>1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</row>
    <row r="2855" spans="1:38" x14ac:dyDescent="0.2">
      <c r="A2855" s="2">
        <v>1861930</v>
      </c>
      <c r="B2855" s="6">
        <v>1057381</v>
      </c>
      <c r="C2855" s="6">
        <f>IFERROR(VLOOKUP(B2855,engagexy!$B$2:$C$9002,2,FALSE),"0")</f>
        <v>22.7506520349739</v>
      </c>
      <c r="D2855" s="6">
        <f>IFERROR(VLOOKUP(B2855,engagexy!$B$2:$D$10850,3,FALSE),"0")</f>
        <v>39.699145545226799</v>
      </c>
      <c r="E2855" s="3" t="s">
        <v>3556</v>
      </c>
      <c r="F2855" s="3" t="s">
        <v>3557</v>
      </c>
      <c r="G2855" s="4">
        <v>45029</v>
      </c>
      <c r="H2855" s="3" t="s">
        <v>1674</v>
      </c>
      <c r="I2855" s="2" t="s">
        <v>4</v>
      </c>
      <c r="J2855" s="3" t="s">
        <v>4</v>
      </c>
      <c r="K2855" s="3" t="s">
        <v>4</v>
      </c>
      <c r="L2855" s="3" t="s">
        <v>3558</v>
      </c>
      <c r="M2855" s="3" t="s">
        <v>19</v>
      </c>
      <c r="N2855" s="3" t="s">
        <v>3566</v>
      </c>
      <c r="O2855" s="5">
        <v>0</v>
      </c>
      <c r="P2855" s="5">
        <v>0</v>
      </c>
      <c r="Q2855" s="5">
        <v>0</v>
      </c>
      <c r="R2855" s="5">
        <v>0</v>
      </c>
      <c r="S2855" s="5">
        <v>0.1</v>
      </c>
      <c r="T2855" s="5">
        <v>0</v>
      </c>
      <c r="U2855" s="5">
        <v>0</v>
      </c>
      <c r="V2855" s="5">
        <v>0</v>
      </c>
      <c r="W2855" s="2">
        <v>2</v>
      </c>
      <c r="X2855" s="2">
        <v>0</v>
      </c>
      <c r="Y2855" s="2">
        <v>0</v>
      </c>
      <c r="Z2855" s="2">
        <v>0</v>
      </c>
      <c r="AA2855" s="2">
        <v>0</v>
      </c>
      <c r="AB2855" s="2">
        <v>1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</row>
    <row r="2856" spans="1:38" x14ac:dyDescent="0.2">
      <c r="A2856" s="2">
        <v>1869725</v>
      </c>
      <c r="B2856" s="6">
        <v>1061919</v>
      </c>
      <c r="C2856" s="6">
        <f>IFERROR(VLOOKUP(B2856,engagexy!$B$2:$C$9002,2,FALSE),"0")</f>
        <v>22.628749599899201</v>
      </c>
      <c r="D2856" s="6">
        <f>IFERROR(VLOOKUP(B2856,engagexy!$B$2:$D$10850,3,FALSE),"0")</f>
        <v>39.690105037833</v>
      </c>
      <c r="E2856" s="3" t="s">
        <v>3556</v>
      </c>
      <c r="F2856" s="3" t="s">
        <v>3557</v>
      </c>
      <c r="G2856" s="4">
        <v>45047</v>
      </c>
      <c r="H2856" s="3" t="s">
        <v>961</v>
      </c>
      <c r="I2856" s="2" t="s">
        <v>4</v>
      </c>
      <c r="J2856" s="3" t="s">
        <v>4</v>
      </c>
      <c r="K2856" s="3" t="s">
        <v>4</v>
      </c>
      <c r="L2856" s="3" t="s">
        <v>3558</v>
      </c>
      <c r="M2856" s="3" t="s">
        <v>19</v>
      </c>
      <c r="N2856" s="3" t="s">
        <v>3567</v>
      </c>
      <c r="O2856" s="5">
        <v>0</v>
      </c>
      <c r="P2856" s="5">
        <v>0</v>
      </c>
      <c r="Q2856" s="5">
        <v>0</v>
      </c>
      <c r="R2856" s="5">
        <v>0</v>
      </c>
      <c r="S2856" s="5">
        <v>0.1</v>
      </c>
      <c r="T2856" s="5">
        <v>0</v>
      </c>
      <c r="U2856" s="5">
        <v>0</v>
      </c>
      <c r="V2856" s="5">
        <v>0</v>
      </c>
      <c r="W2856" s="2">
        <v>2</v>
      </c>
      <c r="X2856" s="2">
        <v>0</v>
      </c>
      <c r="Y2856" s="2">
        <v>0</v>
      </c>
      <c r="Z2856" s="2">
        <v>0</v>
      </c>
      <c r="AA2856" s="2">
        <v>0</v>
      </c>
      <c r="AB2856" s="2">
        <v>1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</row>
    <row r="2857" spans="1:38" x14ac:dyDescent="0.2">
      <c r="A2857" s="2">
        <v>1877050</v>
      </c>
      <c r="B2857" s="6">
        <v>1077868</v>
      </c>
      <c r="C2857" s="6">
        <f>IFERROR(VLOOKUP(B2857,engagexy!$B$2:$C$9002,2,FALSE),"0")</f>
        <v>22.6227259005897</v>
      </c>
      <c r="D2857" s="6">
        <f>IFERROR(VLOOKUP(B2857,engagexy!$B$2:$D$10850,3,FALSE),"0")</f>
        <v>39.6913252283383</v>
      </c>
      <c r="E2857" s="3" t="s">
        <v>3556</v>
      </c>
      <c r="F2857" s="3" t="s">
        <v>3557</v>
      </c>
      <c r="G2857" s="4">
        <v>45107</v>
      </c>
      <c r="H2857" s="3" t="s">
        <v>604</v>
      </c>
      <c r="I2857" s="2" t="s">
        <v>4</v>
      </c>
      <c r="J2857" s="3" t="s">
        <v>4</v>
      </c>
      <c r="K2857" s="3" t="s">
        <v>4</v>
      </c>
      <c r="L2857" s="3" t="s">
        <v>3558</v>
      </c>
      <c r="M2857" s="3" t="s">
        <v>19</v>
      </c>
      <c r="N2857" s="3" t="s">
        <v>3568</v>
      </c>
      <c r="O2857" s="5">
        <v>0</v>
      </c>
      <c r="P2857" s="5">
        <v>0</v>
      </c>
      <c r="Q2857" s="5">
        <v>0</v>
      </c>
      <c r="R2857" s="5">
        <v>0</v>
      </c>
      <c r="S2857" s="5">
        <v>0.01</v>
      </c>
      <c r="T2857" s="5">
        <v>0</v>
      </c>
      <c r="U2857" s="5">
        <v>0</v>
      </c>
      <c r="V2857" s="5">
        <v>0</v>
      </c>
      <c r="W2857" s="2">
        <v>2</v>
      </c>
      <c r="X2857" s="2">
        <v>0</v>
      </c>
      <c r="Y2857" s="2">
        <v>0</v>
      </c>
      <c r="Z2857" s="2">
        <v>0</v>
      </c>
      <c r="AA2857" s="2">
        <v>0</v>
      </c>
      <c r="AB2857" s="2">
        <v>1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</row>
    <row r="2858" spans="1:38" x14ac:dyDescent="0.2">
      <c r="A2858" s="2">
        <v>1878572</v>
      </c>
      <c r="B2858" s="6">
        <v>1080501</v>
      </c>
      <c r="C2858" s="6">
        <f>IFERROR(VLOOKUP(B2858,engagexy!$B$2:$C$9002,2,FALSE),"0")</f>
        <v>22.587989740339498</v>
      </c>
      <c r="D2858" s="6">
        <f>IFERROR(VLOOKUP(B2858,engagexy!$B$2:$D$10850,3,FALSE),"0")</f>
        <v>39.709260952540497</v>
      </c>
      <c r="E2858" s="3" t="s">
        <v>3556</v>
      </c>
      <c r="F2858" s="3" t="s">
        <v>3557</v>
      </c>
      <c r="G2858" s="4">
        <v>45117</v>
      </c>
      <c r="H2858" s="3" t="s">
        <v>233</v>
      </c>
      <c r="I2858" s="2" t="s">
        <v>4</v>
      </c>
      <c r="J2858" s="3" t="s">
        <v>4</v>
      </c>
      <c r="K2858" s="3" t="s">
        <v>4</v>
      </c>
      <c r="L2858" s="3" t="s">
        <v>3558</v>
      </c>
      <c r="M2858" s="3" t="s">
        <v>19</v>
      </c>
      <c r="N2858" s="3" t="s">
        <v>3569</v>
      </c>
      <c r="O2858" s="5">
        <v>0</v>
      </c>
      <c r="P2858" s="5">
        <v>0</v>
      </c>
      <c r="Q2858" s="5">
        <v>0</v>
      </c>
      <c r="R2858" s="5">
        <v>0</v>
      </c>
      <c r="S2858" s="5">
        <v>2</v>
      </c>
      <c r="T2858" s="5">
        <v>0</v>
      </c>
      <c r="U2858" s="5">
        <v>0.5</v>
      </c>
      <c r="V2858" s="5">
        <v>0</v>
      </c>
      <c r="W2858" s="2">
        <v>8</v>
      </c>
      <c r="X2858" s="2">
        <v>0</v>
      </c>
      <c r="Y2858" s="2">
        <v>0</v>
      </c>
      <c r="Z2858" s="2">
        <v>0</v>
      </c>
      <c r="AA2858" s="2">
        <v>0</v>
      </c>
      <c r="AB2858" s="2">
        <v>3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</row>
    <row r="2859" spans="1:38" x14ac:dyDescent="0.2">
      <c r="A2859" s="2">
        <v>1885741</v>
      </c>
      <c r="B2859" s="6">
        <v>1081893</v>
      </c>
      <c r="C2859" s="6">
        <f>IFERROR(VLOOKUP(B2859,engagexy!$B$2:$C$9002,2,FALSE),"0")</f>
        <v>22.615483312511099</v>
      </c>
      <c r="D2859" s="6">
        <f>IFERROR(VLOOKUP(B2859,engagexy!$B$2:$D$10850,3,FALSE),"0")</f>
        <v>39.689145509703302</v>
      </c>
      <c r="E2859" s="3" t="s">
        <v>3556</v>
      </c>
      <c r="F2859" s="3" t="s">
        <v>3557</v>
      </c>
      <c r="G2859" s="4">
        <v>45119</v>
      </c>
      <c r="H2859" s="3" t="s">
        <v>531</v>
      </c>
      <c r="I2859" s="2" t="s">
        <v>4</v>
      </c>
      <c r="J2859" s="3" t="s">
        <v>4</v>
      </c>
      <c r="K2859" s="3" t="s">
        <v>4</v>
      </c>
      <c r="L2859" s="3" t="s">
        <v>3558</v>
      </c>
      <c r="M2859" s="3" t="s">
        <v>19</v>
      </c>
      <c r="N2859" s="3" t="s">
        <v>3570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100</v>
      </c>
      <c r="V2859" s="5">
        <v>0</v>
      </c>
      <c r="W2859" s="2">
        <v>5</v>
      </c>
      <c r="X2859" s="2">
        <v>0</v>
      </c>
      <c r="Y2859" s="2">
        <v>0</v>
      </c>
      <c r="Z2859" s="2">
        <v>0</v>
      </c>
      <c r="AA2859" s="2">
        <v>0</v>
      </c>
      <c r="AB2859" s="2">
        <v>2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</row>
    <row r="2860" spans="1:38" x14ac:dyDescent="0.2">
      <c r="A2860" s="2">
        <v>1885749</v>
      </c>
      <c r="B2860" s="6">
        <v>1083239</v>
      </c>
      <c r="C2860" s="6">
        <f>IFERROR(VLOOKUP(B2860,engagexy!$B$2:$C$9002,2,FALSE),"0")</f>
        <v>22.6643046258901</v>
      </c>
      <c r="D2860" s="6">
        <f>IFERROR(VLOOKUP(B2860,engagexy!$B$2:$D$10850,3,FALSE),"0")</f>
        <v>39.659811419754199</v>
      </c>
      <c r="E2860" s="3" t="s">
        <v>3556</v>
      </c>
      <c r="F2860" s="3" t="s">
        <v>3557</v>
      </c>
      <c r="G2860" s="4">
        <v>45123</v>
      </c>
      <c r="H2860" s="3" t="s">
        <v>197</v>
      </c>
      <c r="I2860" s="2" t="s">
        <v>4</v>
      </c>
      <c r="J2860" s="3" t="s">
        <v>4</v>
      </c>
      <c r="K2860" s="3" t="s">
        <v>4</v>
      </c>
      <c r="L2860" s="3" t="s">
        <v>3558</v>
      </c>
      <c r="M2860" s="3" t="s">
        <v>19</v>
      </c>
      <c r="N2860" s="3" t="s">
        <v>3571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1</v>
      </c>
      <c r="U2860" s="5">
        <v>2</v>
      </c>
      <c r="V2860" s="5">
        <v>0</v>
      </c>
      <c r="W2860" s="2">
        <v>3</v>
      </c>
      <c r="X2860" s="2">
        <v>0</v>
      </c>
      <c r="Y2860" s="2">
        <v>0</v>
      </c>
      <c r="Z2860" s="2">
        <v>0</v>
      </c>
      <c r="AA2860" s="2">
        <v>0</v>
      </c>
      <c r="AB2860" s="2">
        <v>2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</row>
    <row r="2861" spans="1:38" x14ac:dyDescent="0.2">
      <c r="A2861" s="2">
        <v>1885752</v>
      </c>
      <c r="B2861" s="6">
        <v>1083343</v>
      </c>
      <c r="C2861" s="6">
        <f>IFERROR(VLOOKUP(B2861,engagexy!$B$2:$C$9002,2,FALSE),"0")</f>
        <v>22.661603387079399</v>
      </c>
      <c r="D2861" s="6">
        <f>IFERROR(VLOOKUP(B2861,engagexy!$B$2:$D$10850,3,FALSE),"0")</f>
        <v>39.658653296050304</v>
      </c>
      <c r="E2861" s="3" t="s">
        <v>3556</v>
      </c>
      <c r="F2861" s="3" t="s">
        <v>3557</v>
      </c>
      <c r="G2861" s="4">
        <v>45123</v>
      </c>
      <c r="H2861" s="3" t="s">
        <v>189</v>
      </c>
      <c r="I2861" s="2" t="s">
        <v>4</v>
      </c>
      <c r="J2861" s="3" t="s">
        <v>4</v>
      </c>
      <c r="K2861" s="3" t="s">
        <v>4</v>
      </c>
      <c r="L2861" s="3" t="s">
        <v>3558</v>
      </c>
      <c r="M2861" s="3" t="s">
        <v>19</v>
      </c>
      <c r="N2861" s="3" t="s">
        <v>3571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24</v>
      </c>
      <c r="U2861" s="5">
        <v>15</v>
      </c>
      <c r="V2861" s="5">
        <v>0</v>
      </c>
      <c r="W2861" s="2">
        <v>6</v>
      </c>
      <c r="X2861" s="2">
        <v>0</v>
      </c>
      <c r="Y2861" s="2">
        <v>0</v>
      </c>
      <c r="Z2861" s="2">
        <v>0</v>
      </c>
      <c r="AA2861" s="2">
        <v>0</v>
      </c>
      <c r="AB2861" s="2">
        <v>3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</row>
    <row r="2862" spans="1:38" x14ac:dyDescent="0.2">
      <c r="A2862" s="2">
        <v>1885756</v>
      </c>
      <c r="B2862" s="6">
        <v>1083787</v>
      </c>
      <c r="C2862" s="6">
        <f>IFERROR(VLOOKUP(B2862,engagexy!$B$2:$C$9002,2,FALSE),"0")</f>
        <v>22.622606962450401</v>
      </c>
      <c r="D2862" s="6">
        <f>IFERROR(VLOOKUP(B2862,engagexy!$B$2:$D$10850,3,FALSE),"0")</f>
        <v>39.691815603334597</v>
      </c>
      <c r="E2862" s="3" t="s">
        <v>3556</v>
      </c>
      <c r="F2862" s="3" t="s">
        <v>3557</v>
      </c>
      <c r="G2862" s="4">
        <v>45124</v>
      </c>
      <c r="H2862" s="3" t="s">
        <v>262</v>
      </c>
      <c r="I2862" s="2" t="s">
        <v>4</v>
      </c>
      <c r="J2862" s="3" t="s">
        <v>4</v>
      </c>
      <c r="K2862" s="3" t="s">
        <v>4</v>
      </c>
      <c r="L2862" s="3" t="s">
        <v>3558</v>
      </c>
      <c r="M2862" s="3" t="s">
        <v>19</v>
      </c>
      <c r="N2862" s="3" t="s">
        <v>3572</v>
      </c>
      <c r="O2862" s="5">
        <v>0</v>
      </c>
      <c r="P2862" s="5">
        <v>0</v>
      </c>
      <c r="Q2862" s="5">
        <v>0</v>
      </c>
      <c r="R2862" s="5">
        <v>0</v>
      </c>
      <c r="S2862" s="5">
        <v>0.1</v>
      </c>
      <c r="T2862" s="5">
        <v>0</v>
      </c>
      <c r="U2862" s="5">
        <v>0</v>
      </c>
      <c r="V2862" s="5">
        <v>0</v>
      </c>
      <c r="W2862" s="2">
        <v>3</v>
      </c>
      <c r="X2862" s="2">
        <v>0</v>
      </c>
      <c r="Y2862" s="2">
        <v>0</v>
      </c>
      <c r="Z2862" s="2">
        <v>0</v>
      </c>
      <c r="AA2862" s="2">
        <v>0</v>
      </c>
      <c r="AB2862" s="2">
        <v>1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</row>
    <row r="2863" spans="1:38" x14ac:dyDescent="0.2">
      <c r="A2863" s="2">
        <v>1885759</v>
      </c>
      <c r="B2863" s="6">
        <v>1084627</v>
      </c>
      <c r="C2863" s="6">
        <f>IFERROR(VLOOKUP(B2863,engagexy!$B$2:$C$9002,2,FALSE),"0")</f>
        <v>22.673473932790898</v>
      </c>
      <c r="D2863" s="6">
        <f>IFERROR(VLOOKUP(B2863,engagexy!$B$2:$D$10850,3,FALSE),"0")</f>
        <v>39.673842018702402</v>
      </c>
      <c r="E2863" s="3" t="s">
        <v>3556</v>
      </c>
      <c r="F2863" s="3" t="s">
        <v>3557</v>
      </c>
      <c r="G2863" s="4">
        <v>45126</v>
      </c>
      <c r="H2863" s="3" t="s">
        <v>117</v>
      </c>
      <c r="I2863" s="2" t="s">
        <v>4</v>
      </c>
      <c r="J2863" s="3" t="s">
        <v>4</v>
      </c>
      <c r="K2863" s="3" t="s">
        <v>4</v>
      </c>
      <c r="L2863" s="3" t="s">
        <v>3558</v>
      </c>
      <c r="M2863" s="3" t="s">
        <v>19</v>
      </c>
      <c r="N2863" s="3" t="s">
        <v>3573</v>
      </c>
      <c r="O2863" s="5">
        <v>0</v>
      </c>
      <c r="P2863" s="5">
        <v>0</v>
      </c>
      <c r="Q2863" s="5">
        <v>0</v>
      </c>
      <c r="R2863" s="5">
        <v>0</v>
      </c>
      <c r="S2863" s="5">
        <v>0.1</v>
      </c>
      <c r="T2863" s="5">
        <v>0</v>
      </c>
      <c r="U2863" s="5">
        <v>0</v>
      </c>
      <c r="V2863" s="5">
        <v>0</v>
      </c>
      <c r="W2863" s="2">
        <v>3</v>
      </c>
      <c r="X2863" s="2">
        <v>0</v>
      </c>
      <c r="Y2863" s="2">
        <v>0</v>
      </c>
      <c r="Z2863" s="2">
        <v>0</v>
      </c>
      <c r="AA2863" s="2">
        <v>0</v>
      </c>
      <c r="AB2863" s="2">
        <v>2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</row>
    <row r="2864" spans="1:38" x14ac:dyDescent="0.2">
      <c r="A2864" s="2">
        <v>1885765</v>
      </c>
      <c r="B2864" s="6">
        <v>1084637</v>
      </c>
      <c r="C2864" s="6">
        <f>IFERROR(VLOOKUP(B2864,engagexy!$B$2:$C$9002,2,FALSE),"0")</f>
        <v>22.645280651889401</v>
      </c>
      <c r="D2864" s="6">
        <f>IFERROR(VLOOKUP(B2864,engagexy!$B$2:$D$10850,3,FALSE),"0")</f>
        <v>39.680758260066099</v>
      </c>
      <c r="E2864" s="3" t="s">
        <v>3556</v>
      </c>
      <c r="F2864" s="3" t="s">
        <v>3557</v>
      </c>
      <c r="G2864" s="4">
        <v>45126</v>
      </c>
      <c r="H2864" s="3" t="s">
        <v>805</v>
      </c>
      <c r="I2864" s="2" t="s">
        <v>4</v>
      </c>
      <c r="J2864" s="3" t="s">
        <v>4</v>
      </c>
      <c r="K2864" s="3" t="s">
        <v>4</v>
      </c>
      <c r="L2864" s="3" t="s">
        <v>3558</v>
      </c>
      <c r="M2864" s="3" t="s">
        <v>19</v>
      </c>
      <c r="N2864" s="3" t="s">
        <v>3574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50</v>
      </c>
      <c r="V2864" s="5">
        <v>0</v>
      </c>
      <c r="W2864" s="2">
        <v>8</v>
      </c>
      <c r="X2864" s="2">
        <v>0</v>
      </c>
      <c r="Y2864" s="2">
        <v>0</v>
      </c>
      <c r="Z2864" s="2">
        <v>0</v>
      </c>
      <c r="AA2864" s="2">
        <v>0</v>
      </c>
      <c r="AB2864" s="2">
        <v>4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</row>
    <row r="2865" spans="1:38" x14ac:dyDescent="0.2">
      <c r="A2865" s="2">
        <v>1889025</v>
      </c>
      <c r="B2865" s="6">
        <v>1091446</v>
      </c>
      <c r="C2865" s="6">
        <f>IFERROR(VLOOKUP(B2865,engagexy!$B$2:$C$9002,2,FALSE),"0")</f>
        <v>22.623108067046399</v>
      </c>
      <c r="D2865" s="6">
        <f>IFERROR(VLOOKUP(B2865,engagexy!$B$2:$D$10850,3,FALSE),"0")</f>
        <v>39.688923835718903</v>
      </c>
      <c r="E2865" s="3" t="s">
        <v>3556</v>
      </c>
      <c r="F2865" s="3" t="s">
        <v>3557</v>
      </c>
      <c r="G2865" s="4">
        <v>45144</v>
      </c>
      <c r="H2865" s="3" t="s">
        <v>3575</v>
      </c>
      <c r="I2865" s="2" t="s">
        <v>4</v>
      </c>
      <c r="J2865" s="3" t="s">
        <v>4</v>
      </c>
      <c r="K2865" s="3" t="s">
        <v>4</v>
      </c>
      <c r="L2865" s="3" t="s">
        <v>3558</v>
      </c>
      <c r="M2865" s="3" t="s">
        <v>19</v>
      </c>
      <c r="N2865" s="3" t="s">
        <v>3574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0.1</v>
      </c>
      <c r="V2865" s="5">
        <v>0</v>
      </c>
      <c r="W2865" s="2">
        <v>2</v>
      </c>
      <c r="X2865" s="2">
        <v>0</v>
      </c>
      <c r="Y2865" s="2">
        <v>0</v>
      </c>
      <c r="Z2865" s="2">
        <v>0</v>
      </c>
      <c r="AA2865" s="2">
        <v>0</v>
      </c>
      <c r="AB2865" s="2">
        <v>1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</row>
    <row r="2866" spans="1:38" x14ac:dyDescent="0.2">
      <c r="A2866" s="2">
        <v>1889023</v>
      </c>
      <c r="B2866" s="6">
        <v>1092556</v>
      </c>
      <c r="C2866" s="6" t="str">
        <f>IFERROR(VLOOKUP(B2866,engagexy!$B$2:$C$9002,2,FALSE),"0")</f>
        <v>0</v>
      </c>
      <c r="D2866" s="6" t="str">
        <f>IFERROR(VLOOKUP(B2866,engagexy!$B$2:$D$10850,3,FALSE),"0")</f>
        <v>0</v>
      </c>
      <c r="E2866" s="3" t="s">
        <v>3556</v>
      </c>
      <c r="F2866" s="3" t="s">
        <v>3557</v>
      </c>
      <c r="G2866" s="4">
        <v>45147</v>
      </c>
      <c r="H2866" s="3" t="s">
        <v>954</v>
      </c>
      <c r="I2866" s="2" t="s">
        <v>4</v>
      </c>
      <c r="J2866" s="3" t="s">
        <v>4</v>
      </c>
      <c r="K2866" s="3" t="s">
        <v>4</v>
      </c>
      <c r="L2866" s="3" t="s">
        <v>3558</v>
      </c>
      <c r="M2866" s="3" t="s">
        <v>19</v>
      </c>
      <c r="N2866" s="3" t="s">
        <v>3576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0.5</v>
      </c>
      <c r="V2866" s="5">
        <v>0</v>
      </c>
      <c r="W2866" s="2">
        <v>4</v>
      </c>
      <c r="X2866" s="2">
        <v>0</v>
      </c>
      <c r="Y2866" s="2">
        <v>0</v>
      </c>
      <c r="Z2866" s="2">
        <v>0</v>
      </c>
      <c r="AA2866" s="2">
        <v>0</v>
      </c>
      <c r="AB2866" s="2">
        <v>2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</row>
    <row r="2867" spans="1:38" x14ac:dyDescent="0.2">
      <c r="A2867" s="2">
        <v>1918255</v>
      </c>
      <c r="B2867" s="6">
        <v>1105384</v>
      </c>
      <c r="C2867" s="6">
        <f>IFERROR(VLOOKUP(B2867,engagexy!$B$2:$C$9002,2,FALSE),"0")</f>
        <v>22.629645640672098</v>
      </c>
      <c r="D2867" s="6">
        <f>IFERROR(VLOOKUP(B2867,engagexy!$B$2:$D$10850,3,FALSE),"0")</f>
        <v>39.682529636321497</v>
      </c>
      <c r="E2867" s="3" t="s">
        <v>3556</v>
      </c>
      <c r="F2867" s="3" t="s">
        <v>3557</v>
      </c>
      <c r="G2867" s="4">
        <v>45176</v>
      </c>
      <c r="H2867" s="3" t="s">
        <v>1147</v>
      </c>
      <c r="I2867" s="2" t="s">
        <v>4</v>
      </c>
      <c r="J2867" s="3" t="s">
        <v>4</v>
      </c>
      <c r="K2867" s="3" t="s">
        <v>4</v>
      </c>
      <c r="L2867" s="3" t="s">
        <v>3558</v>
      </c>
      <c r="M2867" s="3" t="s">
        <v>3577</v>
      </c>
      <c r="N2867" s="3" t="s">
        <v>3567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27</v>
      </c>
      <c r="U2867" s="5">
        <v>0</v>
      </c>
      <c r="V2867" s="5">
        <v>0</v>
      </c>
      <c r="W2867" s="2">
        <v>4</v>
      </c>
      <c r="X2867" s="2">
        <v>0</v>
      </c>
      <c r="Y2867" s="2">
        <v>0</v>
      </c>
      <c r="Z2867" s="2">
        <v>0</v>
      </c>
      <c r="AA2867" s="2">
        <v>0</v>
      </c>
      <c r="AB2867" s="2">
        <v>2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</row>
    <row r="2868" spans="1:38" x14ac:dyDescent="0.2">
      <c r="A2868" s="2">
        <v>1918228</v>
      </c>
      <c r="B2868" s="6">
        <v>1114080</v>
      </c>
      <c r="C2868" s="6">
        <f>IFERROR(VLOOKUP(B2868,engagexy!$B$2:$C$9002,2,FALSE),"0")</f>
        <v>22.624397282488701</v>
      </c>
      <c r="D2868" s="6">
        <f>IFERROR(VLOOKUP(B2868,engagexy!$B$2:$D$10850,3,FALSE),"0")</f>
        <v>39.6901009737417</v>
      </c>
      <c r="E2868" s="3" t="s">
        <v>3556</v>
      </c>
      <c r="F2868" s="3" t="s">
        <v>3557</v>
      </c>
      <c r="G2868" s="4">
        <v>45205</v>
      </c>
      <c r="H2868" s="3" t="s">
        <v>577</v>
      </c>
      <c r="I2868" s="2" t="s">
        <v>4</v>
      </c>
      <c r="J2868" s="3" t="s">
        <v>4</v>
      </c>
      <c r="K2868" s="3" t="s">
        <v>4</v>
      </c>
      <c r="L2868" s="3" t="s">
        <v>3558</v>
      </c>
      <c r="M2868" s="3" t="s">
        <v>3577</v>
      </c>
      <c r="N2868" s="3" t="s">
        <v>3567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0.4</v>
      </c>
      <c r="V2868" s="5">
        <v>0</v>
      </c>
      <c r="W2868" s="2">
        <v>2</v>
      </c>
      <c r="X2868" s="2">
        <v>0</v>
      </c>
      <c r="Y2868" s="2">
        <v>0</v>
      </c>
      <c r="Z2868" s="2">
        <v>0</v>
      </c>
      <c r="AA2868" s="2">
        <v>0</v>
      </c>
      <c r="AB2868" s="2">
        <v>1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</row>
    <row r="2869" spans="1:38" x14ac:dyDescent="0.2">
      <c r="A2869" s="2">
        <v>1918219</v>
      </c>
      <c r="B2869" s="6">
        <v>1115311</v>
      </c>
      <c r="C2869" s="6">
        <f>IFERROR(VLOOKUP(B2869,engagexy!$B$2:$C$9002,2,FALSE),"0")</f>
        <v>22.624366831126402</v>
      </c>
      <c r="D2869" s="6">
        <f>IFERROR(VLOOKUP(B2869,engagexy!$B$2:$D$10850,3,FALSE),"0")</f>
        <v>39.689871921752101</v>
      </c>
      <c r="E2869" s="3" t="s">
        <v>3556</v>
      </c>
      <c r="F2869" s="3" t="s">
        <v>3557</v>
      </c>
      <c r="G2869" s="4">
        <v>45209</v>
      </c>
      <c r="H2869" s="3" t="s">
        <v>1470</v>
      </c>
      <c r="I2869" s="2" t="s">
        <v>4</v>
      </c>
      <c r="J2869" s="3" t="s">
        <v>4</v>
      </c>
      <c r="K2869" s="3" t="s">
        <v>4</v>
      </c>
      <c r="L2869" s="3" t="s">
        <v>3558</v>
      </c>
      <c r="M2869" s="3" t="s">
        <v>3577</v>
      </c>
      <c r="N2869" s="3" t="s">
        <v>3567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0.3</v>
      </c>
      <c r="V2869" s="5">
        <v>0</v>
      </c>
      <c r="W2869" s="2">
        <v>2</v>
      </c>
      <c r="X2869" s="2">
        <v>0</v>
      </c>
      <c r="Y2869" s="2">
        <v>0</v>
      </c>
      <c r="Z2869" s="2">
        <v>0</v>
      </c>
      <c r="AA2869" s="2">
        <v>0</v>
      </c>
      <c r="AB2869" s="2">
        <v>1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</row>
    <row r="2870" spans="1:38" x14ac:dyDescent="0.2">
      <c r="A2870" s="2">
        <v>1834352</v>
      </c>
      <c r="B2870" s="6">
        <v>1033341</v>
      </c>
      <c r="C2870" s="6">
        <f>IFERROR(VLOOKUP(B2870,engagexy!$B$2:$C$9002,2,FALSE),"0")</f>
        <v>22.457213332735002</v>
      </c>
      <c r="D2870" s="6">
        <f>IFERROR(VLOOKUP(B2870,engagexy!$B$2:$D$10850,3,FALSE),"0")</f>
        <v>39.1474534557331</v>
      </c>
      <c r="E2870" s="3" t="s">
        <v>3578</v>
      </c>
      <c r="F2870" s="3" t="s">
        <v>3557</v>
      </c>
      <c r="G2870" s="4">
        <v>44944</v>
      </c>
      <c r="H2870" s="3" t="s">
        <v>331</v>
      </c>
      <c r="I2870" s="4">
        <v>44944</v>
      </c>
      <c r="J2870" s="3" t="s">
        <v>221</v>
      </c>
      <c r="K2870" s="3" t="s">
        <v>4</v>
      </c>
      <c r="L2870" s="3" t="s">
        <v>3579</v>
      </c>
      <c r="M2870" s="3" t="s">
        <v>3201</v>
      </c>
      <c r="N2870" s="3" t="s">
        <v>3580</v>
      </c>
      <c r="O2870" s="5">
        <v>0</v>
      </c>
      <c r="P2870" s="5">
        <v>0</v>
      </c>
      <c r="Q2870" s="5">
        <v>0</v>
      </c>
      <c r="R2870" s="5">
        <v>0.1</v>
      </c>
      <c r="S2870" s="5">
        <v>0.1</v>
      </c>
      <c r="T2870" s="5">
        <v>0</v>
      </c>
      <c r="U2870" s="5">
        <v>0</v>
      </c>
      <c r="V2870" s="5">
        <v>0</v>
      </c>
      <c r="W2870" s="2">
        <v>2</v>
      </c>
      <c r="X2870" s="2">
        <v>0</v>
      </c>
      <c r="Y2870" s="2">
        <v>0</v>
      </c>
      <c r="Z2870" s="2">
        <v>0</v>
      </c>
      <c r="AA2870" s="2">
        <v>0</v>
      </c>
      <c r="AB2870" s="2">
        <v>1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 t="s">
        <v>4</v>
      </c>
      <c r="AL2870" s="2" t="s">
        <v>4</v>
      </c>
    </row>
    <row r="2871" spans="1:38" x14ac:dyDescent="0.2">
      <c r="A2871" s="2">
        <v>1844205</v>
      </c>
      <c r="B2871" s="6">
        <v>1043747</v>
      </c>
      <c r="C2871" s="6">
        <f>IFERROR(VLOOKUP(B2871,engagexy!$B$2:$C$9002,2,FALSE),"0")</f>
        <v>22.249281369775399</v>
      </c>
      <c r="D2871" s="6">
        <f>IFERROR(VLOOKUP(B2871,engagexy!$B$2:$D$10850,3,FALSE),"0")</f>
        <v>39.3016205806261</v>
      </c>
      <c r="E2871" s="3" t="s">
        <v>3578</v>
      </c>
      <c r="F2871" s="3" t="s">
        <v>3557</v>
      </c>
      <c r="G2871" s="4">
        <v>44979</v>
      </c>
      <c r="H2871" s="3" t="s">
        <v>693</v>
      </c>
      <c r="I2871" s="4">
        <v>44979</v>
      </c>
      <c r="J2871" s="3" t="s">
        <v>917</v>
      </c>
      <c r="K2871" s="3" t="s">
        <v>4</v>
      </c>
      <c r="L2871" s="3" t="s">
        <v>3579</v>
      </c>
      <c r="M2871" s="3" t="s">
        <v>19</v>
      </c>
      <c r="N2871" s="3" t="s">
        <v>1908</v>
      </c>
      <c r="O2871" s="5">
        <v>0</v>
      </c>
      <c r="P2871" s="5">
        <v>0</v>
      </c>
      <c r="Q2871" s="5">
        <v>0</v>
      </c>
      <c r="R2871" s="5">
        <v>0.5</v>
      </c>
      <c r="S2871" s="5">
        <v>0</v>
      </c>
      <c r="T2871" s="5">
        <v>0</v>
      </c>
      <c r="U2871" s="5">
        <v>0</v>
      </c>
      <c r="V2871" s="5">
        <v>0</v>
      </c>
      <c r="W2871" s="2">
        <v>2</v>
      </c>
      <c r="X2871" s="2">
        <v>0</v>
      </c>
      <c r="Y2871" s="2">
        <v>0</v>
      </c>
      <c r="Z2871" s="2">
        <v>0</v>
      </c>
      <c r="AA2871" s="2">
        <v>0</v>
      </c>
      <c r="AB2871" s="2">
        <v>1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</row>
    <row r="2872" spans="1:38" x14ac:dyDescent="0.2">
      <c r="A2872" s="2">
        <v>1844206</v>
      </c>
      <c r="B2872" s="6">
        <v>1043867</v>
      </c>
      <c r="C2872" s="6">
        <f>IFERROR(VLOOKUP(B2872,engagexy!$B$2:$C$9002,2,FALSE),"0")</f>
        <v>22.496124505329199</v>
      </c>
      <c r="D2872" s="6">
        <f>IFERROR(VLOOKUP(B2872,engagexy!$B$2:$D$10850,3,FALSE),"0")</f>
        <v>39.341639763402</v>
      </c>
      <c r="E2872" s="3" t="s">
        <v>3578</v>
      </c>
      <c r="F2872" s="3" t="s">
        <v>3557</v>
      </c>
      <c r="G2872" s="4">
        <v>44979</v>
      </c>
      <c r="H2872" s="3" t="s">
        <v>321</v>
      </c>
      <c r="I2872" s="4">
        <v>44979</v>
      </c>
      <c r="J2872" s="3" t="s">
        <v>713</v>
      </c>
      <c r="K2872" s="3" t="s">
        <v>4</v>
      </c>
      <c r="L2872" s="3" t="s">
        <v>3579</v>
      </c>
      <c r="M2872" s="3" t="s">
        <v>19</v>
      </c>
      <c r="N2872" s="3" t="s">
        <v>3581</v>
      </c>
      <c r="O2872" s="5">
        <v>0</v>
      </c>
      <c r="P2872" s="5">
        <v>0</v>
      </c>
      <c r="Q2872" s="5">
        <v>0</v>
      </c>
      <c r="R2872" s="5">
        <v>0.5</v>
      </c>
      <c r="S2872" s="5">
        <v>0</v>
      </c>
      <c r="T2872" s="5">
        <v>0</v>
      </c>
      <c r="U2872" s="5">
        <v>0</v>
      </c>
      <c r="V2872" s="5">
        <v>0</v>
      </c>
      <c r="W2872" s="2">
        <v>2</v>
      </c>
      <c r="X2872" s="2">
        <v>0</v>
      </c>
      <c r="Y2872" s="2">
        <v>0</v>
      </c>
      <c r="Z2872" s="2">
        <v>0</v>
      </c>
      <c r="AA2872" s="2">
        <v>0</v>
      </c>
      <c r="AB2872" s="2">
        <v>1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</row>
    <row r="2873" spans="1:38" x14ac:dyDescent="0.2">
      <c r="A2873" s="2">
        <v>1844901</v>
      </c>
      <c r="B2873" s="6">
        <v>1044714</v>
      </c>
      <c r="C2873" s="6">
        <f>IFERROR(VLOOKUP(B2873,engagexy!$B$2:$C$9002,2,FALSE),"0")</f>
        <v>22.420487850740798</v>
      </c>
      <c r="D2873" s="6">
        <f>IFERROR(VLOOKUP(B2873,engagexy!$B$2:$D$10850,3,FALSE),"0")</f>
        <v>39.368079817589503</v>
      </c>
      <c r="E2873" s="3" t="s">
        <v>3578</v>
      </c>
      <c r="F2873" s="3" t="s">
        <v>3557</v>
      </c>
      <c r="G2873" s="4">
        <v>44982</v>
      </c>
      <c r="H2873" s="3" t="s">
        <v>34</v>
      </c>
      <c r="I2873" s="4">
        <v>44982</v>
      </c>
      <c r="J2873" s="3" t="s">
        <v>420</v>
      </c>
      <c r="K2873" s="3" t="s">
        <v>4</v>
      </c>
      <c r="L2873" s="3" t="s">
        <v>3579</v>
      </c>
      <c r="M2873" s="3" t="s">
        <v>19</v>
      </c>
      <c r="N2873" s="3" t="s">
        <v>3469</v>
      </c>
      <c r="O2873" s="5">
        <v>0</v>
      </c>
      <c r="P2873" s="5">
        <v>0</v>
      </c>
      <c r="Q2873" s="5">
        <v>0</v>
      </c>
      <c r="R2873" s="5">
        <v>0</v>
      </c>
      <c r="S2873" s="5">
        <v>1</v>
      </c>
      <c r="T2873" s="5">
        <v>0</v>
      </c>
      <c r="U2873" s="5">
        <v>0</v>
      </c>
      <c r="V2873" s="5">
        <v>0</v>
      </c>
      <c r="W2873" s="2">
        <v>2</v>
      </c>
      <c r="X2873" s="2">
        <v>0</v>
      </c>
      <c r="Y2873" s="2">
        <v>0</v>
      </c>
      <c r="Z2873" s="2">
        <v>0</v>
      </c>
      <c r="AA2873" s="2">
        <v>0</v>
      </c>
      <c r="AB2873" s="2">
        <v>1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</row>
    <row r="2874" spans="1:38" x14ac:dyDescent="0.2">
      <c r="A2874" s="2">
        <v>1854052</v>
      </c>
      <c r="B2874" s="6">
        <v>1052311</v>
      </c>
      <c r="C2874" s="6">
        <f>IFERROR(VLOOKUP(B2874,engagexy!$B$2:$C$9002,2,FALSE),"0")</f>
        <v>22.5422350042289</v>
      </c>
      <c r="D2874" s="6">
        <f>IFERROR(VLOOKUP(B2874,engagexy!$B$2:$D$10850,3,FALSE),"0")</f>
        <v>39.339025415437703</v>
      </c>
      <c r="E2874" s="3" t="s">
        <v>3578</v>
      </c>
      <c r="F2874" s="3" t="s">
        <v>3557</v>
      </c>
      <c r="G2874" s="4">
        <v>45011</v>
      </c>
      <c r="H2874" s="3" t="s">
        <v>40</v>
      </c>
      <c r="I2874" s="4">
        <v>45011</v>
      </c>
      <c r="J2874" s="3" t="s">
        <v>40</v>
      </c>
      <c r="K2874" s="3" t="s">
        <v>4</v>
      </c>
      <c r="L2874" s="3" t="s">
        <v>3579</v>
      </c>
      <c r="M2874" s="3" t="s">
        <v>19</v>
      </c>
      <c r="N2874" s="3" t="s">
        <v>1993</v>
      </c>
      <c r="O2874" s="5">
        <v>0</v>
      </c>
      <c r="P2874" s="5">
        <v>0</v>
      </c>
      <c r="Q2874" s="5">
        <v>0</v>
      </c>
      <c r="R2874" s="5">
        <v>1</v>
      </c>
      <c r="S2874" s="5">
        <v>0</v>
      </c>
      <c r="T2874" s="5">
        <v>0</v>
      </c>
      <c r="U2874" s="5">
        <v>0</v>
      </c>
      <c r="V2874" s="5">
        <v>0</v>
      </c>
      <c r="W2874" s="2">
        <v>2</v>
      </c>
      <c r="X2874" s="2">
        <v>0</v>
      </c>
      <c r="Y2874" s="2">
        <v>0</v>
      </c>
      <c r="Z2874" s="2">
        <v>0</v>
      </c>
      <c r="AA2874" s="2">
        <v>0</v>
      </c>
      <c r="AB2874" s="2">
        <v>1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</row>
    <row r="2875" spans="1:38" x14ac:dyDescent="0.2">
      <c r="A2875" s="2">
        <v>1857845</v>
      </c>
      <c r="B2875" s="6">
        <v>1057363</v>
      </c>
      <c r="C2875" s="6">
        <f>IFERROR(VLOOKUP(B2875,engagexy!$B$2:$C$9002,2,FALSE),"0")</f>
        <v>22.306685071799102</v>
      </c>
      <c r="D2875" s="6">
        <f>IFERROR(VLOOKUP(B2875,engagexy!$B$2:$D$10850,3,FALSE),"0")</f>
        <v>39.293083582823598</v>
      </c>
      <c r="E2875" s="3" t="s">
        <v>3578</v>
      </c>
      <c r="F2875" s="3" t="s">
        <v>3557</v>
      </c>
      <c r="G2875" s="4">
        <v>45029</v>
      </c>
      <c r="H2875" s="3" t="s">
        <v>1392</v>
      </c>
      <c r="I2875" s="4">
        <v>45029</v>
      </c>
      <c r="J2875" s="3" t="s">
        <v>187</v>
      </c>
      <c r="K2875" s="3" t="s">
        <v>4</v>
      </c>
      <c r="L2875" s="3" t="s">
        <v>3579</v>
      </c>
      <c r="M2875" s="3" t="s">
        <v>19</v>
      </c>
      <c r="N2875" s="3" t="s">
        <v>2691</v>
      </c>
      <c r="O2875" s="5">
        <v>0</v>
      </c>
      <c r="P2875" s="5">
        <v>0</v>
      </c>
      <c r="Q2875" s="5">
        <v>0</v>
      </c>
      <c r="R2875" s="5">
        <v>0</v>
      </c>
      <c r="S2875" s="5">
        <v>0.1</v>
      </c>
      <c r="T2875" s="5">
        <v>0</v>
      </c>
      <c r="U2875" s="5">
        <v>0</v>
      </c>
      <c r="V2875" s="5">
        <v>0</v>
      </c>
      <c r="W2875" s="2">
        <v>2</v>
      </c>
      <c r="X2875" s="2">
        <v>0</v>
      </c>
      <c r="Y2875" s="2">
        <v>0</v>
      </c>
      <c r="Z2875" s="2">
        <v>0</v>
      </c>
      <c r="AA2875" s="2">
        <v>0</v>
      </c>
      <c r="AB2875" s="2">
        <v>1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</row>
    <row r="2876" spans="1:38" x14ac:dyDescent="0.2">
      <c r="A2876" s="2">
        <v>1863022</v>
      </c>
      <c r="B2876" s="6">
        <v>1063151</v>
      </c>
      <c r="C2876" s="6">
        <f>IFERROR(VLOOKUP(B2876,engagexy!$B$2:$C$9002,2,FALSE),"0")</f>
        <v>22.485998440940001</v>
      </c>
      <c r="D2876" s="6">
        <f>IFERROR(VLOOKUP(B2876,engagexy!$B$2:$D$10850,3,FALSE),"0")</f>
        <v>39.305113319553598</v>
      </c>
      <c r="E2876" s="3" t="s">
        <v>3578</v>
      </c>
      <c r="F2876" s="3" t="s">
        <v>3557</v>
      </c>
      <c r="G2876" s="4">
        <v>45053</v>
      </c>
      <c r="H2876" s="3" t="s">
        <v>898</v>
      </c>
      <c r="I2876" s="4">
        <v>45053</v>
      </c>
      <c r="J2876" s="3" t="s">
        <v>2303</v>
      </c>
      <c r="K2876" s="3" t="s">
        <v>4</v>
      </c>
      <c r="L2876" s="3" t="s">
        <v>3579</v>
      </c>
      <c r="M2876" s="3" t="s">
        <v>3582</v>
      </c>
      <c r="N2876" s="3" t="s">
        <v>3582</v>
      </c>
      <c r="O2876" s="5">
        <v>0</v>
      </c>
      <c r="P2876" s="5">
        <v>0</v>
      </c>
      <c r="Q2876" s="5">
        <v>0</v>
      </c>
      <c r="R2876" s="5">
        <v>0</v>
      </c>
      <c r="S2876" s="5">
        <v>0.02</v>
      </c>
      <c r="T2876" s="5">
        <v>0</v>
      </c>
      <c r="U2876" s="5">
        <v>0</v>
      </c>
      <c r="V2876" s="5">
        <v>0</v>
      </c>
      <c r="W2876" s="2">
        <v>2</v>
      </c>
      <c r="X2876" s="2">
        <v>0</v>
      </c>
      <c r="Y2876" s="2">
        <v>0</v>
      </c>
      <c r="Z2876" s="2">
        <v>0</v>
      </c>
      <c r="AA2876" s="2">
        <v>0</v>
      </c>
      <c r="AB2876" s="2">
        <v>1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</row>
    <row r="2877" spans="1:38" x14ac:dyDescent="0.2">
      <c r="A2877" s="2">
        <v>1868751</v>
      </c>
      <c r="B2877" s="6">
        <v>1069666</v>
      </c>
      <c r="C2877" s="6">
        <f>IFERROR(VLOOKUP(B2877,engagexy!$B$2:$C$9002,2,FALSE),"0")</f>
        <v>22.248968319191</v>
      </c>
      <c r="D2877" s="6">
        <f>IFERROR(VLOOKUP(B2877,engagexy!$B$2:$D$10850,3,FALSE),"0")</f>
        <v>39.3605296207583</v>
      </c>
      <c r="E2877" s="3" t="s">
        <v>3578</v>
      </c>
      <c r="F2877" s="3" t="s">
        <v>3557</v>
      </c>
      <c r="G2877" s="4">
        <v>45080</v>
      </c>
      <c r="H2877" s="3" t="s">
        <v>433</v>
      </c>
      <c r="I2877" s="4">
        <v>45080</v>
      </c>
      <c r="J2877" s="3" t="s">
        <v>1020</v>
      </c>
      <c r="K2877" s="3" t="s">
        <v>4</v>
      </c>
      <c r="L2877" s="3" t="s">
        <v>3579</v>
      </c>
      <c r="M2877" s="3" t="s">
        <v>3583</v>
      </c>
      <c r="N2877" s="3" t="s">
        <v>3584</v>
      </c>
      <c r="O2877" s="5">
        <v>0</v>
      </c>
      <c r="P2877" s="5">
        <v>0</v>
      </c>
      <c r="Q2877" s="5">
        <v>0</v>
      </c>
      <c r="R2877" s="5">
        <v>0</v>
      </c>
      <c r="S2877" s="5">
        <v>0.5</v>
      </c>
      <c r="T2877" s="5">
        <v>16</v>
      </c>
      <c r="U2877" s="5">
        <v>0</v>
      </c>
      <c r="V2877" s="5">
        <v>0</v>
      </c>
      <c r="W2877" s="2">
        <v>4</v>
      </c>
      <c r="X2877" s="2">
        <v>0</v>
      </c>
      <c r="Y2877" s="2">
        <v>0</v>
      </c>
      <c r="Z2877" s="2">
        <v>0</v>
      </c>
      <c r="AA2877" s="2">
        <v>0</v>
      </c>
      <c r="AB2877" s="2">
        <v>2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</row>
    <row r="2878" spans="1:38" x14ac:dyDescent="0.2">
      <c r="A2878" s="2">
        <v>1869472</v>
      </c>
      <c r="B2878" s="6">
        <v>1070576</v>
      </c>
      <c r="C2878" s="6" t="str">
        <f>IFERROR(VLOOKUP(B2878,engagexy!$B$2:$C$9002,2,FALSE),"0")</f>
        <v>0</v>
      </c>
      <c r="D2878" s="6" t="str">
        <f>IFERROR(VLOOKUP(B2878,engagexy!$B$2:$D$10850,3,FALSE),"0")</f>
        <v>0</v>
      </c>
      <c r="E2878" s="3" t="s">
        <v>3578</v>
      </c>
      <c r="F2878" s="3" t="s">
        <v>3557</v>
      </c>
      <c r="G2878" s="4">
        <v>45083</v>
      </c>
      <c r="H2878" s="3" t="s">
        <v>930</v>
      </c>
      <c r="I2878" s="4">
        <v>45083</v>
      </c>
      <c r="J2878" s="3" t="s">
        <v>360</v>
      </c>
      <c r="K2878" s="3" t="s">
        <v>4</v>
      </c>
      <c r="L2878" s="3" t="s">
        <v>3579</v>
      </c>
      <c r="M2878" s="3" t="s">
        <v>19</v>
      </c>
      <c r="N2878" s="3" t="s">
        <v>3585</v>
      </c>
      <c r="O2878" s="5">
        <v>0</v>
      </c>
      <c r="P2878" s="5">
        <v>0</v>
      </c>
      <c r="Q2878" s="5">
        <v>0</v>
      </c>
      <c r="R2878" s="5">
        <v>1</v>
      </c>
      <c r="S2878" s="5">
        <v>0</v>
      </c>
      <c r="T2878" s="5">
        <v>0</v>
      </c>
      <c r="U2878" s="5">
        <v>0</v>
      </c>
      <c r="V2878" s="5">
        <v>0</v>
      </c>
      <c r="W2878" s="2">
        <v>2</v>
      </c>
      <c r="X2878" s="2">
        <v>0</v>
      </c>
      <c r="Y2878" s="2">
        <v>0</v>
      </c>
      <c r="Z2878" s="2">
        <v>0</v>
      </c>
      <c r="AA2878" s="2">
        <v>0</v>
      </c>
      <c r="AB2878" s="2">
        <v>1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</row>
    <row r="2879" spans="1:38" x14ac:dyDescent="0.2">
      <c r="A2879" s="2">
        <v>1870102</v>
      </c>
      <c r="B2879" s="6">
        <v>1071112</v>
      </c>
      <c r="C2879" s="6">
        <f>IFERROR(VLOOKUP(B2879,engagexy!$B$2:$C$9002,2,FALSE),"0")</f>
        <v>22.3499660297886</v>
      </c>
      <c r="D2879" s="6">
        <f>IFERROR(VLOOKUP(B2879,engagexy!$B$2:$D$10850,3,FALSE),"0")</f>
        <v>39.348135161846599</v>
      </c>
      <c r="E2879" s="3" t="s">
        <v>3578</v>
      </c>
      <c r="F2879" s="3" t="s">
        <v>3557</v>
      </c>
      <c r="G2879" s="4">
        <v>45085</v>
      </c>
      <c r="H2879" s="3" t="s">
        <v>762</v>
      </c>
      <c r="I2879" s="4">
        <v>45085</v>
      </c>
      <c r="J2879" s="3" t="s">
        <v>812</v>
      </c>
      <c r="K2879" s="3" t="s">
        <v>4</v>
      </c>
      <c r="L2879" s="3" t="s">
        <v>3579</v>
      </c>
      <c r="M2879" s="3" t="s">
        <v>19</v>
      </c>
      <c r="N2879" s="3" t="s">
        <v>3586</v>
      </c>
      <c r="O2879" s="5">
        <v>0</v>
      </c>
      <c r="P2879" s="5">
        <v>50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0</v>
      </c>
      <c r="W2879" s="2">
        <v>2</v>
      </c>
      <c r="X2879" s="2">
        <v>0</v>
      </c>
      <c r="Y2879" s="2">
        <v>0</v>
      </c>
      <c r="Z2879" s="2">
        <v>0</v>
      </c>
      <c r="AA2879" s="2">
        <v>0</v>
      </c>
      <c r="AB2879" s="2">
        <v>1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</row>
    <row r="2880" spans="1:38" x14ac:dyDescent="0.2">
      <c r="A2880" s="2">
        <v>1870101</v>
      </c>
      <c r="B2880" s="6">
        <v>1071110</v>
      </c>
      <c r="C2880" s="6">
        <f>IFERROR(VLOOKUP(B2880,engagexy!$B$2:$C$9002,2,FALSE),"0")</f>
        <v>22.363471684764999</v>
      </c>
      <c r="D2880" s="6">
        <f>IFERROR(VLOOKUP(B2880,engagexy!$B$2:$D$10850,3,FALSE),"0")</f>
        <v>39.3353863975858</v>
      </c>
      <c r="E2880" s="3" t="s">
        <v>3578</v>
      </c>
      <c r="F2880" s="3" t="s">
        <v>3557</v>
      </c>
      <c r="G2880" s="4">
        <v>45085</v>
      </c>
      <c r="H2880" s="3" t="s">
        <v>700</v>
      </c>
      <c r="I2880" s="4">
        <v>45085</v>
      </c>
      <c r="J2880" s="3" t="s">
        <v>176</v>
      </c>
      <c r="K2880" s="3" t="s">
        <v>4</v>
      </c>
      <c r="L2880" s="3" t="s">
        <v>3579</v>
      </c>
      <c r="M2880" s="3" t="s">
        <v>19</v>
      </c>
      <c r="N2880" s="3" t="s">
        <v>3587</v>
      </c>
      <c r="O2880" s="5">
        <v>0</v>
      </c>
      <c r="P2880" s="5">
        <v>0</v>
      </c>
      <c r="Q2880" s="5">
        <v>0</v>
      </c>
      <c r="R2880" s="5">
        <v>0</v>
      </c>
      <c r="S2880" s="5">
        <v>50</v>
      </c>
      <c r="T2880" s="5">
        <v>0</v>
      </c>
      <c r="U2880" s="5">
        <v>0</v>
      </c>
      <c r="V2880" s="5">
        <v>0</v>
      </c>
      <c r="W2880" s="2">
        <v>2</v>
      </c>
      <c r="X2880" s="2">
        <v>0</v>
      </c>
      <c r="Y2880" s="2">
        <v>0</v>
      </c>
      <c r="Z2880" s="2">
        <v>0</v>
      </c>
      <c r="AA2880" s="2">
        <v>0</v>
      </c>
      <c r="AB2880" s="2">
        <v>1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</row>
    <row r="2881" spans="1:38" x14ac:dyDescent="0.2">
      <c r="A2881" s="2">
        <v>1870332</v>
      </c>
      <c r="B2881" s="6">
        <v>1071457</v>
      </c>
      <c r="C2881" s="6">
        <f>IFERROR(VLOOKUP(B2881,engagexy!$B$2:$C$9002,2,FALSE),"0")</f>
        <v>22.3670484066207</v>
      </c>
      <c r="D2881" s="6">
        <f>IFERROR(VLOOKUP(B2881,engagexy!$B$2:$D$10850,3,FALSE),"0")</f>
        <v>39.334556602592002</v>
      </c>
      <c r="E2881" s="3" t="s">
        <v>3578</v>
      </c>
      <c r="F2881" s="3" t="s">
        <v>3557</v>
      </c>
      <c r="G2881" s="4">
        <v>45086</v>
      </c>
      <c r="H2881" s="3" t="s">
        <v>575</v>
      </c>
      <c r="I2881" s="4">
        <v>45086</v>
      </c>
      <c r="J2881" s="3" t="s">
        <v>169</v>
      </c>
      <c r="K2881" s="3" t="s">
        <v>4</v>
      </c>
      <c r="L2881" s="3" t="s">
        <v>3579</v>
      </c>
      <c r="M2881" s="3" t="s">
        <v>19</v>
      </c>
      <c r="N2881" s="3" t="s">
        <v>3588</v>
      </c>
      <c r="O2881" s="5">
        <v>0</v>
      </c>
      <c r="P2881" s="5">
        <v>0</v>
      </c>
      <c r="Q2881" s="5">
        <v>0</v>
      </c>
      <c r="R2881" s="5">
        <v>0</v>
      </c>
      <c r="S2881" s="5">
        <v>1.5</v>
      </c>
      <c r="T2881" s="5">
        <v>0.3</v>
      </c>
      <c r="U2881" s="5">
        <v>0</v>
      </c>
      <c r="V2881" s="5">
        <v>0</v>
      </c>
      <c r="W2881" s="2">
        <v>4</v>
      </c>
      <c r="X2881" s="2">
        <v>0</v>
      </c>
      <c r="Y2881" s="2">
        <v>0</v>
      </c>
      <c r="Z2881" s="2">
        <v>0</v>
      </c>
      <c r="AA2881" s="2">
        <v>0</v>
      </c>
      <c r="AB2881" s="2">
        <v>2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</row>
    <row r="2882" spans="1:38" x14ac:dyDescent="0.2">
      <c r="A2882" s="2">
        <v>1874214</v>
      </c>
      <c r="B2882" s="6">
        <v>1076002</v>
      </c>
      <c r="C2882" s="6">
        <f>IFERROR(VLOOKUP(B2882,engagexy!$B$2:$C$9002,2,FALSE),"0")</f>
        <v>22.256673991527801</v>
      </c>
      <c r="D2882" s="6">
        <f>IFERROR(VLOOKUP(B2882,engagexy!$B$2:$D$10850,3,FALSE),"0")</f>
        <v>39.292489703224902</v>
      </c>
      <c r="E2882" s="3" t="s">
        <v>3578</v>
      </c>
      <c r="F2882" s="3" t="s">
        <v>3557</v>
      </c>
      <c r="G2882" s="4">
        <v>45101</v>
      </c>
      <c r="H2882" s="3" t="s">
        <v>703</v>
      </c>
      <c r="I2882" s="4">
        <v>45101</v>
      </c>
      <c r="J2882" s="3" t="s">
        <v>1031</v>
      </c>
      <c r="K2882" s="3" t="s">
        <v>4</v>
      </c>
      <c r="L2882" s="3" t="s">
        <v>3579</v>
      </c>
      <c r="M2882" s="3" t="s">
        <v>1908</v>
      </c>
      <c r="N2882" s="3" t="s">
        <v>3589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0.5</v>
      </c>
      <c r="U2882" s="5">
        <v>5</v>
      </c>
      <c r="V2882" s="5">
        <v>0</v>
      </c>
      <c r="W2882" s="2">
        <v>2</v>
      </c>
      <c r="X2882" s="2">
        <v>0</v>
      </c>
      <c r="Y2882" s="2">
        <v>0</v>
      </c>
      <c r="Z2882" s="2">
        <v>0</v>
      </c>
      <c r="AA2882" s="2">
        <v>0</v>
      </c>
      <c r="AB2882" s="2">
        <v>1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</row>
    <row r="2883" spans="1:38" x14ac:dyDescent="0.2">
      <c r="A2883" s="2">
        <v>1874353</v>
      </c>
      <c r="B2883" s="6">
        <v>1076357</v>
      </c>
      <c r="C2883" s="6">
        <f>IFERROR(VLOOKUP(B2883,engagexy!$B$2:$C$9002,2,FALSE),"0")</f>
        <v>22.364257346075899</v>
      </c>
      <c r="D2883" s="6">
        <f>IFERROR(VLOOKUP(B2883,engagexy!$B$2:$D$10850,3,FALSE),"0")</f>
        <v>39.335635514526999</v>
      </c>
      <c r="E2883" s="3" t="s">
        <v>3578</v>
      </c>
      <c r="F2883" s="3" t="s">
        <v>3557</v>
      </c>
      <c r="G2883" s="4">
        <v>45102</v>
      </c>
      <c r="H2883" s="3" t="s">
        <v>402</v>
      </c>
      <c r="I2883" s="4">
        <v>45102</v>
      </c>
      <c r="J2883" s="3" t="s">
        <v>239</v>
      </c>
      <c r="K2883" s="3" t="s">
        <v>4</v>
      </c>
      <c r="L2883" s="3" t="s">
        <v>3579</v>
      </c>
      <c r="M2883" s="3" t="s">
        <v>19</v>
      </c>
      <c r="N2883" s="3" t="s">
        <v>3590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3</v>
      </c>
      <c r="V2883" s="5">
        <v>0</v>
      </c>
      <c r="W2883" s="2">
        <v>4</v>
      </c>
      <c r="X2883" s="2">
        <v>0</v>
      </c>
      <c r="Y2883" s="2">
        <v>0</v>
      </c>
      <c r="Z2883" s="2">
        <v>0</v>
      </c>
      <c r="AA2883" s="2">
        <v>0</v>
      </c>
      <c r="AB2883" s="2">
        <v>2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</row>
    <row r="2884" spans="1:38" x14ac:dyDescent="0.2">
      <c r="A2884" s="2">
        <v>1874349</v>
      </c>
      <c r="B2884" s="6">
        <v>1076413</v>
      </c>
      <c r="C2884" s="6">
        <f>IFERROR(VLOOKUP(B2884,engagexy!$B$2:$C$9002,2,FALSE),"0")</f>
        <v>22.2236406082842</v>
      </c>
      <c r="D2884" s="6">
        <f>IFERROR(VLOOKUP(B2884,engagexy!$B$2:$D$10850,3,FALSE),"0")</f>
        <v>39.325568626001903</v>
      </c>
      <c r="E2884" s="3" t="s">
        <v>3578</v>
      </c>
      <c r="F2884" s="3" t="s">
        <v>3557</v>
      </c>
      <c r="G2884" s="4">
        <v>45102</v>
      </c>
      <c r="H2884" s="3" t="s">
        <v>1011</v>
      </c>
      <c r="I2884" s="4">
        <v>45102</v>
      </c>
      <c r="J2884" s="3" t="s">
        <v>454</v>
      </c>
      <c r="K2884" s="3" t="s">
        <v>4</v>
      </c>
      <c r="L2884" s="3" t="s">
        <v>3579</v>
      </c>
      <c r="M2884" s="3" t="s">
        <v>1908</v>
      </c>
      <c r="N2884" s="3" t="s">
        <v>1908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2</v>
      </c>
      <c r="V2884" s="5">
        <v>0</v>
      </c>
      <c r="W2884" s="2">
        <v>5</v>
      </c>
      <c r="X2884" s="2">
        <v>0</v>
      </c>
      <c r="Y2884" s="2">
        <v>0</v>
      </c>
      <c r="Z2884" s="2">
        <v>0</v>
      </c>
      <c r="AA2884" s="2">
        <v>0</v>
      </c>
      <c r="AB2884" s="2">
        <v>2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</row>
    <row r="2885" spans="1:38" x14ac:dyDescent="0.2">
      <c r="A2885" s="2">
        <v>1874699</v>
      </c>
      <c r="B2885" s="6">
        <v>1076576</v>
      </c>
      <c r="C2885" s="6" t="str">
        <f>IFERROR(VLOOKUP(B2885,engagexy!$B$2:$C$9002,2,FALSE),"0")</f>
        <v>0</v>
      </c>
      <c r="D2885" s="6" t="str">
        <f>IFERROR(VLOOKUP(B2885,engagexy!$B$2:$D$10850,3,FALSE),"0")</f>
        <v>0</v>
      </c>
      <c r="E2885" s="3" t="s">
        <v>3578</v>
      </c>
      <c r="F2885" s="3" t="s">
        <v>3557</v>
      </c>
      <c r="G2885" s="4">
        <v>45103</v>
      </c>
      <c r="H2885" s="3" t="s">
        <v>3575</v>
      </c>
      <c r="I2885" s="4">
        <v>45103</v>
      </c>
      <c r="J2885" s="3" t="s">
        <v>105</v>
      </c>
      <c r="K2885" s="3" t="s">
        <v>4</v>
      </c>
      <c r="L2885" s="3" t="s">
        <v>3579</v>
      </c>
      <c r="M2885" s="3" t="s">
        <v>1908</v>
      </c>
      <c r="N2885" s="3" t="s">
        <v>3591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30</v>
      </c>
      <c r="V2885" s="5">
        <v>0</v>
      </c>
      <c r="W2885" s="2">
        <v>2</v>
      </c>
      <c r="X2885" s="2">
        <v>0</v>
      </c>
      <c r="Y2885" s="2">
        <v>0</v>
      </c>
      <c r="Z2885" s="2">
        <v>0</v>
      </c>
      <c r="AA2885" s="2">
        <v>0</v>
      </c>
      <c r="AB2885" s="2">
        <v>1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</row>
    <row r="2886" spans="1:38" x14ac:dyDescent="0.2">
      <c r="A2886" s="2">
        <v>1877470</v>
      </c>
      <c r="B2886" s="6">
        <v>1077896</v>
      </c>
      <c r="C2886" s="6">
        <f>IFERROR(VLOOKUP(B2886,engagexy!$B$2:$C$9002,2,FALSE),"0")</f>
        <v>22.5343446194256</v>
      </c>
      <c r="D2886" s="6">
        <f>IFERROR(VLOOKUP(B2886,engagexy!$B$2:$D$10850,3,FALSE),"0")</f>
        <v>39.280780615660497</v>
      </c>
      <c r="E2886" s="3" t="s">
        <v>3578</v>
      </c>
      <c r="F2886" s="3" t="s">
        <v>3557</v>
      </c>
      <c r="G2886" s="4">
        <v>45107</v>
      </c>
      <c r="H2886" s="3" t="s">
        <v>246</v>
      </c>
      <c r="I2886" s="4">
        <v>45107</v>
      </c>
      <c r="J2886" s="3" t="s">
        <v>203</v>
      </c>
      <c r="K2886" s="3" t="s">
        <v>4</v>
      </c>
      <c r="L2886" s="3" t="s">
        <v>3579</v>
      </c>
      <c r="M2886" s="3" t="s">
        <v>3592</v>
      </c>
      <c r="N2886" s="3" t="s">
        <v>3593</v>
      </c>
      <c r="O2886" s="5">
        <v>0</v>
      </c>
      <c r="P2886" s="5">
        <v>20</v>
      </c>
      <c r="Q2886" s="5">
        <v>0</v>
      </c>
      <c r="R2886" s="5">
        <v>0</v>
      </c>
      <c r="S2886" s="5">
        <v>0</v>
      </c>
      <c r="T2886" s="5">
        <v>220</v>
      </c>
      <c r="U2886" s="5">
        <v>400</v>
      </c>
      <c r="V2886" s="5">
        <v>0</v>
      </c>
      <c r="W2886" s="2">
        <v>15</v>
      </c>
      <c r="X2886" s="2">
        <v>0</v>
      </c>
      <c r="Y2886" s="2">
        <v>0</v>
      </c>
      <c r="Z2886" s="2">
        <v>0</v>
      </c>
      <c r="AA2886" s="2">
        <v>0</v>
      </c>
      <c r="AB2886" s="2">
        <v>6</v>
      </c>
      <c r="AC2886" s="2">
        <v>1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</row>
    <row r="2887" spans="1:38" x14ac:dyDescent="0.2">
      <c r="A2887" s="2">
        <v>1877412</v>
      </c>
      <c r="B2887" s="6">
        <v>1079291</v>
      </c>
      <c r="C2887" s="6">
        <f>IFERROR(VLOOKUP(B2887,engagexy!$B$2:$C$9002,2,FALSE),"0")</f>
        <v>22.3604758594938</v>
      </c>
      <c r="D2887" s="6">
        <f>IFERROR(VLOOKUP(B2887,engagexy!$B$2:$D$10850,3,FALSE),"0")</f>
        <v>39.307182966448003</v>
      </c>
      <c r="E2887" s="3" t="s">
        <v>3578</v>
      </c>
      <c r="F2887" s="3" t="s">
        <v>3557</v>
      </c>
      <c r="G2887" s="4">
        <v>45112</v>
      </c>
      <c r="H2887" s="3" t="s">
        <v>1537</v>
      </c>
      <c r="I2887" s="4">
        <v>45112</v>
      </c>
      <c r="J2887" s="3" t="s">
        <v>3594</v>
      </c>
      <c r="K2887" s="3" t="s">
        <v>4</v>
      </c>
      <c r="L2887" s="3" t="s">
        <v>3579</v>
      </c>
      <c r="M2887" s="3" t="s">
        <v>3595</v>
      </c>
      <c r="N2887" s="3" t="s">
        <v>3596</v>
      </c>
      <c r="O2887" s="5">
        <v>0</v>
      </c>
      <c r="P2887" s="5">
        <v>0</v>
      </c>
      <c r="Q2887" s="5">
        <v>0</v>
      </c>
      <c r="R2887" s="5">
        <v>0</v>
      </c>
      <c r="S2887" s="5">
        <v>0.1</v>
      </c>
      <c r="T2887" s="5">
        <v>0</v>
      </c>
      <c r="U2887" s="5">
        <v>0</v>
      </c>
      <c r="V2887" s="5">
        <v>0</v>
      </c>
      <c r="W2887" s="2">
        <v>2</v>
      </c>
      <c r="X2887" s="2">
        <v>0</v>
      </c>
      <c r="Y2887" s="2">
        <v>0</v>
      </c>
      <c r="Z2887" s="2">
        <v>0</v>
      </c>
      <c r="AA2887" s="2">
        <v>0</v>
      </c>
      <c r="AB2887" s="2">
        <v>1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</row>
    <row r="2888" spans="1:38" x14ac:dyDescent="0.2">
      <c r="A2888" s="2">
        <v>1878297</v>
      </c>
      <c r="B2888" s="6">
        <v>1080551</v>
      </c>
      <c r="C2888" s="6">
        <f>IFERROR(VLOOKUP(B2888,engagexy!$B$2:$C$9002,2,FALSE),"0")</f>
        <v>22.3743450896913</v>
      </c>
      <c r="D2888" s="6">
        <f>IFERROR(VLOOKUP(B2888,engagexy!$B$2:$D$10850,3,FALSE),"0")</f>
        <v>39.3404229021126</v>
      </c>
      <c r="E2888" s="3" t="s">
        <v>3578</v>
      </c>
      <c r="F2888" s="3" t="s">
        <v>3557</v>
      </c>
      <c r="G2888" s="4">
        <v>45115</v>
      </c>
      <c r="H2888" s="3" t="s">
        <v>1242</v>
      </c>
      <c r="I2888" s="4">
        <v>45115</v>
      </c>
      <c r="J2888" s="3" t="s">
        <v>1145</v>
      </c>
      <c r="K2888" s="3" t="s">
        <v>4</v>
      </c>
      <c r="L2888" s="3" t="s">
        <v>3579</v>
      </c>
      <c r="M2888" s="3" t="s">
        <v>19</v>
      </c>
      <c r="N2888" s="3" t="s">
        <v>3597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1</v>
      </c>
      <c r="V2888" s="5">
        <v>0</v>
      </c>
      <c r="W2888" s="2">
        <v>2</v>
      </c>
      <c r="X2888" s="2">
        <v>0</v>
      </c>
      <c r="Y2888" s="2">
        <v>0</v>
      </c>
      <c r="Z2888" s="2">
        <v>0</v>
      </c>
      <c r="AA2888" s="2">
        <v>0</v>
      </c>
      <c r="AB2888" s="2">
        <v>1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</row>
    <row r="2889" spans="1:38" x14ac:dyDescent="0.2">
      <c r="A2889" s="2">
        <v>1882920</v>
      </c>
      <c r="B2889" s="6">
        <v>1085356</v>
      </c>
      <c r="C2889" s="6">
        <f>IFERROR(VLOOKUP(B2889,engagexy!$B$2:$C$9002,2,FALSE),"0")</f>
        <v>22.5758575227587</v>
      </c>
      <c r="D2889" s="6">
        <f>IFERROR(VLOOKUP(B2889,engagexy!$B$2:$D$10850,3,FALSE),"0")</f>
        <v>39.338391133789898</v>
      </c>
      <c r="E2889" s="3" t="s">
        <v>3578</v>
      </c>
      <c r="F2889" s="3" t="s">
        <v>3557</v>
      </c>
      <c r="G2889" s="4">
        <v>45128</v>
      </c>
      <c r="H2889" s="3" t="s">
        <v>194</v>
      </c>
      <c r="I2889" s="2" t="s">
        <v>4</v>
      </c>
      <c r="J2889" s="3" t="s">
        <v>4</v>
      </c>
      <c r="K2889" s="3" t="s">
        <v>4</v>
      </c>
      <c r="L2889" s="3" t="s">
        <v>3579</v>
      </c>
      <c r="M2889" s="3" t="s">
        <v>19</v>
      </c>
      <c r="N2889" s="3" t="s">
        <v>3598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35</v>
      </c>
      <c r="V2889" s="5">
        <v>0</v>
      </c>
      <c r="W2889" s="2">
        <v>6</v>
      </c>
      <c r="X2889" s="2">
        <v>0</v>
      </c>
      <c r="Y2889" s="2">
        <v>0</v>
      </c>
      <c r="Z2889" s="2">
        <v>0</v>
      </c>
      <c r="AA2889" s="2">
        <v>0</v>
      </c>
      <c r="AB2889" s="2">
        <v>3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</row>
    <row r="2890" spans="1:38" x14ac:dyDescent="0.2">
      <c r="A2890" s="2">
        <v>1882914</v>
      </c>
      <c r="B2890" s="6">
        <v>1086075</v>
      </c>
      <c r="C2890" s="6" t="str">
        <f>IFERROR(VLOOKUP(B2890,engagexy!$B$2:$C$9002,2,FALSE),"0")</f>
        <v>0</v>
      </c>
      <c r="D2890" s="6" t="str">
        <f>IFERROR(VLOOKUP(B2890,engagexy!$B$2:$D$10850,3,FALSE),"0")</f>
        <v>0</v>
      </c>
      <c r="E2890" s="3" t="s">
        <v>3578</v>
      </c>
      <c r="F2890" s="3" t="s">
        <v>3557</v>
      </c>
      <c r="G2890" s="4">
        <v>45130</v>
      </c>
      <c r="H2890" s="3" t="s">
        <v>3599</v>
      </c>
      <c r="I2890" s="2" t="s">
        <v>4</v>
      </c>
      <c r="J2890" s="3" t="s">
        <v>4</v>
      </c>
      <c r="K2890" s="3" t="s">
        <v>4</v>
      </c>
      <c r="L2890" s="3" t="s">
        <v>3579</v>
      </c>
      <c r="M2890" s="3" t="s">
        <v>19</v>
      </c>
      <c r="N2890" s="3" t="s">
        <v>3600</v>
      </c>
      <c r="O2890" s="5">
        <v>0</v>
      </c>
      <c r="P2890" s="5">
        <v>0</v>
      </c>
      <c r="Q2890" s="5">
        <v>0</v>
      </c>
      <c r="R2890" s="5">
        <v>0</v>
      </c>
      <c r="S2890" s="5">
        <v>0.1</v>
      </c>
      <c r="T2890" s="5">
        <v>0</v>
      </c>
      <c r="U2890" s="5">
        <v>0</v>
      </c>
      <c r="V2890" s="5">
        <v>0</v>
      </c>
      <c r="W2890" s="2">
        <v>2</v>
      </c>
      <c r="X2890" s="2">
        <v>0</v>
      </c>
      <c r="Y2890" s="2">
        <v>0</v>
      </c>
      <c r="Z2890" s="2">
        <v>0</v>
      </c>
      <c r="AA2890" s="2">
        <v>0</v>
      </c>
      <c r="AB2890" s="2">
        <v>1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</row>
    <row r="2891" spans="1:38" x14ac:dyDescent="0.2">
      <c r="A2891" s="2">
        <v>1884146</v>
      </c>
      <c r="B2891" s="6">
        <v>1087385</v>
      </c>
      <c r="C2891" s="6">
        <f>IFERROR(VLOOKUP(B2891,engagexy!$B$2:$C$9002,2,FALSE),"0")</f>
        <v>22.4461832008224</v>
      </c>
      <c r="D2891" s="6">
        <f>IFERROR(VLOOKUP(B2891,engagexy!$B$2:$D$10850,3,FALSE),"0")</f>
        <v>39.3275897685103</v>
      </c>
      <c r="E2891" s="3" t="s">
        <v>3578</v>
      </c>
      <c r="F2891" s="3" t="s">
        <v>3557</v>
      </c>
      <c r="G2891" s="4">
        <v>45133</v>
      </c>
      <c r="H2891" s="3" t="s">
        <v>3601</v>
      </c>
      <c r="I2891" s="4">
        <v>45133</v>
      </c>
      <c r="J2891" s="3" t="s">
        <v>3602</v>
      </c>
      <c r="K2891" s="3" t="s">
        <v>4</v>
      </c>
      <c r="L2891" s="3" t="s">
        <v>3579</v>
      </c>
      <c r="M2891" s="3" t="s">
        <v>3603</v>
      </c>
      <c r="N2891" s="3" t="s">
        <v>3603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15</v>
      </c>
      <c r="V2891" s="5">
        <v>0</v>
      </c>
      <c r="W2891" s="2">
        <v>4</v>
      </c>
      <c r="X2891" s="2">
        <v>0</v>
      </c>
      <c r="Y2891" s="2">
        <v>0</v>
      </c>
      <c r="Z2891" s="2">
        <v>0</v>
      </c>
      <c r="AA2891" s="2">
        <v>0</v>
      </c>
      <c r="AB2891" s="2">
        <v>2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</row>
    <row r="2892" spans="1:38" x14ac:dyDescent="0.2">
      <c r="A2892" s="2">
        <v>1885395</v>
      </c>
      <c r="B2892" s="6">
        <v>1088867</v>
      </c>
      <c r="C2892" s="6">
        <f>IFERROR(VLOOKUP(B2892,engagexy!$B$2:$C$9002,2,FALSE),"0")</f>
        <v>22.3986437615991</v>
      </c>
      <c r="D2892" s="6">
        <f>IFERROR(VLOOKUP(B2892,engagexy!$B$2:$D$10850,3,FALSE),"0")</f>
        <v>39.303845336337901</v>
      </c>
      <c r="E2892" s="3" t="s">
        <v>3578</v>
      </c>
      <c r="F2892" s="3" t="s">
        <v>3557</v>
      </c>
      <c r="G2892" s="4">
        <v>45136</v>
      </c>
      <c r="H2892" s="3" t="s">
        <v>233</v>
      </c>
      <c r="I2892" s="2" t="s">
        <v>4</v>
      </c>
      <c r="J2892" s="3" t="s">
        <v>4</v>
      </c>
      <c r="K2892" s="3" t="s">
        <v>4</v>
      </c>
      <c r="L2892" s="3" t="s">
        <v>3579</v>
      </c>
      <c r="M2892" s="3" t="s">
        <v>19</v>
      </c>
      <c r="N2892" s="3" t="s">
        <v>3604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0.1</v>
      </c>
      <c r="V2892" s="5">
        <v>0</v>
      </c>
      <c r="W2892" s="2">
        <v>4</v>
      </c>
      <c r="X2892" s="2">
        <v>0</v>
      </c>
      <c r="Y2892" s="2">
        <v>0</v>
      </c>
      <c r="Z2892" s="2">
        <v>0</v>
      </c>
      <c r="AA2892" s="2">
        <v>0</v>
      </c>
      <c r="AB2892" s="2">
        <v>2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</row>
    <row r="2893" spans="1:38" x14ac:dyDescent="0.2">
      <c r="A2893" s="2">
        <v>1889943</v>
      </c>
      <c r="B2893" s="6">
        <v>1090328</v>
      </c>
      <c r="C2893" s="6">
        <f>IFERROR(VLOOKUP(B2893,engagexy!$B$2:$C$9002,2,FALSE),"0")</f>
        <v>22.365063408520498</v>
      </c>
      <c r="D2893" s="6">
        <f>IFERROR(VLOOKUP(B2893,engagexy!$B$2:$D$10850,3,FALSE),"0")</f>
        <v>39.326966729240503</v>
      </c>
      <c r="E2893" s="3" t="s">
        <v>3578</v>
      </c>
      <c r="F2893" s="3" t="s">
        <v>3557</v>
      </c>
      <c r="G2893" s="4">
        <v>45140</v>
      </c>
      <c r="H2893" s="3" t="s">
        <v>1710</v>
      </c>
      <c r="I2893" s="4">
        <v>45140</v>
      </c>
      <c r="J2893" s="3" t="s">
        <v>4</v>
      </c>
      <c r="K2893" s="3" t="s">
        <v>4</v>
      </c>
      <c r="L2893" s="3" t="s">
        <v>3579</v>
      </c>
      <c r="M2893" s="3" t="s">
        <v>19</v>
      </c>
      <c r="N2893" s="3" t="s">
        <v>3590</v>
      </c>
      <c r="O2893" s="5">
        <v>0</v>
      </c>
      <c r="P2893" s="5">
        <v>0</v>
      </c>
      <c r="Q2893" s="5">
        <v>0</v>
      </c>
      <c r="R2893" s="5">
        <v>0.2</v>
      </c>
      <c r="S2893" s="5">
        <v>0</v>
      </c>
      <c r="T2893" s="5">
        <v>0</v>
      </c>
      <c r="U2893" s="5">
        <v>0</v>
      </c>
      <c r="V2893" s="5">
        <v>0</v>
      </c>
      <c r="W2893" s="2">
        <v>2</v>
      </c>
      <c r="X2893" s="2">
        <v>0</v>
      </c>
      <c r="Y2893" s="2">
        <v>0</v>
      </c>
      <c r="Z2893" s="2">
        <v>0</v>
      </c>
      <c r="AA2893" s="2">
        <v>0</v>
      </c>
      <c r="AB2893" s="2">
        <v>1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</row>
    <row r="2894" spans="1:38" x14ac:dyDescent="0.2">
      <c r="A2894" s="2">
        <v>1888270</v>
      </c>
      <c r="B2894" s="6">
        <v>1090548</v>
      </c>
      <c r="C2894" s="6">
        <f>IFERROR(VLOOKUP(B2894,engagexy!$B$2:$C$9002,2,FALSE),"0")</f>
        <v>22.427851234033898</v>
      </c>
      <c r="D2894" s="6">
        <f>IFERROR(VLOOKUP(B2894,engagexy!$B$2:$D$10850,3,FALSE),"0")</f>
        <v>39.334767781907701</v>
      </c>
      <c r="E2894" s="3" t="s">
        <v>3578</v>
      </c>
      <c r="F2894" s="3" t="s">
        <v>3557</v>
      </c>
      <c r="G2894" s="4">
        <v>45141</v>
      </c>
      <c r="H2894" s="3" t="s">
        <v>1406</v>
      </c>
      <c r="I2894" s="4">
        <v>45141</v>
      </c>
      <c r="J2894" s="3" t="s">
        <v>415</v>
      </c>
      <c r="K2894" s="3" t="s">
        <v>4</v>
      </c>
      <c r="L2894" s="3" t="s">
        <v>3579</v>
      </c>
      <c r="M2894" s="3" t="s">
        <v>3605</v>
      </c>
      <c r="N2894" s="3" t="s">
        <v>3606</v>
      </c>
      <c r="O2894" s="5">
        <v>0</v>
      </c>
      <c r="P2894" s="5">
        <v>0</v>
      </c>
      <c r="Q2894" s="5">
        <v>0</v>
      </c>
      <c r="R2894" s="5">
        <v>0</v>
      </c>
      <c r="S2894" s="5">
        <v>0.05</v>
      </c>
      <c r="T2894" s="5">
        <v>0</v>
      </c>
      <c r="U2894" s="5">
        <v>0</v>
      </c>
      <c r="V2894" s="5">
        <v>0</v>
      </c>
      <c r="W2894" s="2">
        <v>2</v>
      </c>
      <c r="X2894" s="2">
        <v>0</v>
      </c>
      <c r="Y2894" s="2">
        <v>0</v>
      </c>
      <c r="Z2894" s="2">
        <v>0</v>
      </c>
      <c r="AA2894" s="2">
        <v>0</v>
      </c>
      <c r="AB2894" s="2">
        <v>1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</row>
    <row r="2895" spans="1:38" x14ac:dyDescent="0.2">
      <c r="A2895" s="2">
        <v>1887588</v>
      </c>
      <c r="B2895" s="6">
        <v>1090901</v>
      </c>
      <c r="C2895" s="6">
        <f>IFERROR(VLOOKUP(B2895,engagexy!$B$2:$C$9002,2,FALSE),"0")</f>
        <v>22.2934204436744</v>
      </c>
      <c r="D2895" s="6">
        <f>IFERROR(VLOOKUP(B2895,engagexy!$B$2:$D$10850,3,FALSE),"0")</f>
        <v>39.338086720563901</v>
      </c>
      <c r="E2895" s="3" t="s">
        <v>3578</v>
      </c>
      <c r="F2895" s="3" t="s">
        <v>3557</v>
      </c>
      <c r="G2895" s="4">
        <v>45142</v>
      </c>
      <c r="H2895" s="3" t="s">
        <v>656</v>
      </c>
      <c r="I2895" s="4">
        <v>45142</v>
      </c>
      <c r="J2895" s="3" t="s">
        <v>1626</v>
      </c>
      <c r="K2895" s="3" t="s">
        <v>4</v>
      </c>
      <c r="L2895" s="3" t="s">
        <v>3579</v>
      </c>
      <c r="M2895" s="3" t="s">
        <v>19</v>
      </c>
      <c r="N2895" s="3" t="s">
        <v>3607</v>
      </c>
      <c r="O2895" s="5">
        <v>0</v>
      </c>
      <c r="P2895" s="5">
        <v>0</v>
      </c>
      <c r="Q2895" s="5">
        <v>0</v>
      </c>
      <c r="R2895" s="5">
        <v>0</v>
      </c>
      <c r="S2895" s="5">
        <v>0.5</v>
      </c>
      <c r="T2895" s="5">
        <v>0</v>
      </c>
      <c r="U2895" s="5">
        <v>10</v>
      </c>
      <c r="V2895" s="5">
        <v>0</v>
      </c>
      <c r="W2895" s="2">
        <v>2</v>
      </c>
      <c r="X2895" s="2">
        <v>0</v>
      </c>
      <c r="Y2895" s="2">
        <v>0</v>
      </c>
      <c r="Z2895" s="2">
        <v>0</v>
      </c>
      <c r="AA2895" s="2">
        <v>0</v>
      </c>
      <c r="AB2895" s="2">
        <v>1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</row>
    <row r="2896" spans="1:38" x14ac:dyDescent="0.2">
      <c r="A2896" s="2">
        <v>1887624</v>
      </c>
      <c r="B2896" s="6">
        <v>1091185</v>
      </c>
      <c r="C2896" s="6">
        <f>IFERROR(VLOOKUP(B2896,engagexy!$B$2:$C$9002,2,FALSE),"0")</f>
        <v>22.455978018580002</v>
      </c>
      <c r="D2896" s="6">
        <f>IFERROR(VLOOKUP(B2896,engagexy!$B$2:$D$10850,3,FALSE),"0")</f>
        <v>39.390386970573097</v>
      </c>
      <c r="E2896" s="3" t="s">
        <v>3578</v>
      </c>
      <c r="F2896" s="3" t="s">
        <v>3557</v>
      </c>
      <c r="G2896" s="4">
        <v>45143</v>
      </c>
      <c r="H2896" s="3" t="s">
        <v>362</v>
      </c>
      <c r="I2896" s="4">
        <v>45143</v>
      </c>
      <c r="J2896" s="3" t="s">
        <v>364</v>
      </c>
      <c r="K2896" s="3" t="s">
        <v>4</v>
      </c>
      <c r="L2896" s="3" t="s">
        <v>3579</v>
      </c>
      <c r="M2896" s="3" t="s">
        <v>19</v>
      </c>
      <c r="N2896" s="3" t="s">
        <v>3608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5</v>
      </c>
      <c r="V2896" s="5">
        <v>0</v>
      </c>
      <c r="W2896" s="2">
        <v>2</v>
      </c>
      <c r="X2896" s="2">
        <v>0</v>
      </c>
      <c r="Y2896" s="2">
        <v>0</v>
      </c>
      <c r="Z2896" s="2">
        <v>0</v>
      </c>
      <c r="AA2896" s="2">
        <v>0</v>
      </c>
      <c r="AB2896" s="2">
        <v>1</v>
      </c>
      <c r="AC2896" s="2">
        <v>1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</row>
    <row r="2897" spans="1:38" x14ac:dyDescent="0.2">
      <c r="A2897" s="2">
        <v>1912961</v>
      </c>
      <c r="B2897" s="6">
        <v>1091488</v>
      </c>
      <c r="C2897" s="6">
        <f>IFERROR(VLOOKUP(B2897,engagexy!$B$2:$C$9002,2,FALSE),"0")</f>
        <v>22.3570655488695</v>
      </c>
      <c r="D2897" s="6">
        <f>IFERROR(VLOOKUP(B2897,engagexy!$B$2:$D$10850,3,FALSE),"0")</f>
        <v>39.398742085462104</v>
      </c>
      <c r="E2897" s="3" t="s">
        <v>3578</v>
      </c>
      <c r="F2897" s="3" t="s">
        <v>3557</v>
      </c>
      <c r="G2897" s="4">
        <v>45144</v>
      </c>
      <c r="H2897" s="3" t="s">
        <v>523</v>
      </c>
      <c r="I2897" s="4">
        <v>45144</v>
      </c>
      <c r="J2897" s="3" t="s">
        <v>41</v>
      </c>
      <c r="K2897" s="3" t="s">
        <v>4</v>
      </c>
      <c r="L2897" s="3" t="s">
        <v>3579</v>
      </c>
      <c r="M2897" s="3" t="s">
        <v>2265</v>
      </c>
      <c r="N2897" s="3" t="s">
        <v>3609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7</v>
      </c>
      <c r="U2897" s="5">
        <v>700</v>
      </c>
      <c r="V2897" s="5">
        <v>0</v>
      </c>
      <c r="W2897" s="2">
        <v>16</v>
      </c>
      <c r="X2897" s="2">
        <v>0</v>
      </c>
      <c r="Y2897" s="2">
        <v>0</v>
      </c>
      <c r="Z2897" s="2">
        <v>0</v>
      </c>
      <c r="AA2897" s="2">
        <v>0</v>
      </c>
      <c r="AB2897" s="2">
        <v>8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</row>
    <row r="2898" spans="1:38" x14ac:dyDescent="0.2">
      <c r="A2898" s="2">
        <v>1889944</v>
      </c>
      <c r="B2898" s="6">
        <v>1092223</v>
      </c>
      <c r="C2898" s="6">
        <f>IFERROR(VLOOKUP(B2898,engagexy!$B$2:$C$9002,2,FALSE),"0")</f>
        <v>22.339301180520401</v>
      </c>
      <c r="D2898" s="6">
        <f>IFERROR(VLOOKUP(B2898,engagexy!$B$2:$D$10850,3,FALSE),"0")</f>
        <v>39.391136833078903</v>
      </c>
      <c r="E2898" s="3" t="s">
        <v>3578</v>
      </c>
      <c r="F2898" s="3" t="s">
        <v>3557</v>
      </c>
      <c r="G2898" s="4">
        <v>45146</v>
      </c>
      <c r="H2898" s="3" t="s">
        <v>736</v>
      </c>
      <c r="I2898" s="4">
        <v>45146</v>
      </c>
      <c r="J2898" s="3" t="s">
        <v>4</v>
      </c>
      <c r="K2898" s="3" t="s">
        <v>4</v>
      </c>
      <c r="L2898" s="3" t="s">
        <v>3579</v>
      </c>
      <c r="M2898" s="3" t="s">
        <v>19</v>
      </c>
      <c r="N2898" s="3" t="s">
        <v>3610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0.1</v>
      </c>
      <c r="W2898" s="2">
        <v>2</v>
      </c>
      <c r="X2898" s="2">
        <v>0</v>
      </c>
      <c r="Y2898" s="2">
        <v>0</v>
      </c>
      <c r="Z2898" s="2">
        <v>0</v>
      </c>
      <c r="AA2898" s="2">
        <v>0</v>
      </c>
      <c r="AB2898" s="2">
        <v>1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</row>
    <row r="2899" spans="1:38" x14ac:dyDescent="0.2">
      <c r="A2899" s="2">
        <v>1889053</v>
      </c>
      <c r="B2899" s="6">
        <v>1092494</v>
      </c>
      <c r="C2899" s="6">
        <f>IFERROR(VLOOKUP(B2899,engagexy!$B$2:$C$9002,2,FALSE),"0")</f>
        <v>22.339490686713901</v>
      </c>
      <c r="D2899" s="6">
        <f>IFERROR(VLOOKUP(B2899,engagexy!$B$2:$D$10850,3,FALSE),"0")</f>
        <v>39.391641615372002</v>
      </c>
      <c r="E2899" s="3" t="s">
        <v>3578</v>
      </c>
      <c r="F2899" s="3" t="s">
        <v>3557</v>
      </c>
      <c r="G2899" s="4">
        <v>45147</v>
      </c>
      <c r="H2899" s="3" t="s">
        <v>1474</v>
      </c>
      <c r="I2899" s="4">
        <v>45147</v>
      </c>
      <c r="J2899" s="3" t="s">
        <v>1125</v>
      </c>
      <c r="K2899" s="3" t="s">
        <v>4</v>
      </c>
      <c r="L2899" s="3" t="s">
        <v>3579</v>
      </c>
      <c r="M2899" s="3" t="s">
        <v>19</v>
      </c>
      <c r="N2899" s="3" t="s">
        <v>3609</v>
      </c>
      <c r="O2899" s="5">
        <v>0</v>
      </c>
      <c r="P2899" s="5">
        <v>0</v>
      </c>
      <c r="Q2899" s="5">
        <v>0</v>
      </c>
      <c r="R2899" s="5">
        <v>0</v>
      </c>
      <c r="S2899" s="5">
        <v>1</v>
      </c>
      <c r="T2899" s="5">
        <v>0</v>
      </c>
      <c r="U2899" s="5">
        <v>0</v>
      </c>
      <c r="V2899" s="5">
        <v>0</v>
      </c>
      <c r="W2899" s="2">
        <v>2</v>
      </c>
      <c r="X2899" s="2">
        <v>0</v>
      </c>
      <c r="Y2899" s="2">
        <v>0</v>
      </c>
      <c r="Z2899" s="2">
        <v>0</v>
      </c>
      <c r="AA2899" s="2">
        <v>0</v>
      </c>
      <c r="AB2899" s="2">
        <v>1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</row>
    <row r="2900" spans="1:38" x14ac:dyDescent="0.2">
      <c r="A2900" s="2">
        <v>1889594</v>
      </c>
      <c r="B2900" s="6">
        <v>1092876</v>
      </c>
      <c r="C2900" s="6">
        <f>IFERROR(VLOOKUP(B2900,engagexy!$B$2:$C$9002,2,FALSE),"0")</f>
        <v>22.4055153816557</v>
      </c>
      <c r="D2900" s="6">
        <f>IFERROR(VLOOKUP(B2900,engagexy!$B$2:$D$10850,3,FALSE),"0")</f>
        <v>39.265571370515197</v>
      </c>
      <c r="E2900" s="3" t="s">
        <v>3578</v>
      </c>
      <c r="F2900" s="3" t="s">
        <v>3557</v>
      </c>
      <c r="G2900" s="4">
        <v>45148</v>
      </c>
      <c r="H2900" s="3" t="s">
        <v>137</v>
      </c>
      <c r="I2900" s="4">
        <v>45149</v>
      </c>
      <c r="J2900" s="3" t="s">
        <v>2292</v>
      </c>
      <c r="K2900" s="3" t="s">
        <v>4</v>
      </c>
      <c r="L2900" s="3" t="s">
        <v>3579</v>
      </c>
      <c r="M2900" s="3" t="s">
        <v>3611</v>
      </c>
      <c r="N2900" s="3" t="s">
        <v>3612</v>
      </c>
      <c r="O2900" s="5">
        <v>0</v>
      </c>
      <c r="P2900" s="5">
        <v>10</v>
      </c>
      <c r="Q2900" s="5">
        <v>0</v>
      </c>
      <c r="R2900" s="5">
        <v>0</v>
      </c>
      <c r="S2900" s="5">
        <v>0</v>
      </c>
      <c r="T2900" s="5">
        <v>0</v>
      </c>
      <c r="U2900" s="5">
        <v>40</v>
      </c>
      <c r="V2900" s="5">
        <v>0</v>
      </c>
      <c r="W2900" s="2">
        <v>26</v>
      </c>
      <c r="X2900" s="2">
        <v>0</v>
      </c>
      <c r="Y2900" s="2">
        <v>0</v>
      </c>
      <c r="Z2900" s="2">
        <v>0</v>
      </c>
      <c r="AA2900" s="2">
        <v>0</v>
      </c>
      <c r="AB2900" s="2">
        <v>5</v>
      </c>
      <c r="AC2900" s="2">
        <v>5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</row>
    <row r="2901" spans="1:38" x14ac:dyDescent="0.2">
      <c r="A2901" s="2">
        <v>1891338</v>
      </c>
      <c r="B2901" s="6">
        <v>1094991</v>
      </c>
      <c r="C2901" s="6">
        <f>IFERROR(VLOOKUP(B2901,engagexy!$B$2:$C$9002,2,FALSE),"0")</f>
        <v>22.5996154465575</v>
      </c>
      <c r="D2901" s="6">
        <f>IFERROR(VLOOKUP(B2901,engagexy!$B$2:$D$10850,3,FALSE),"0")</f>
        <v>39.3360082558833</v>
      </c>
      <c r="E2901" s="3" t="s">
        <v>3578</v>
      </c>
      <c r="F2901" s="3" t="s">
        <v>3557</v>
      </c>
      <c r="G2901" s="4">
        <v>45155</v>
      </c>
      <c r="H2901" s="3" t="s">
        <v>593</v>
      </c>
      <c r="I2901" s="4">
        <v>45155</v>
      </c>
      <c r="J2901" s="3" t="s">
        <v>1168</v>
      </c>
      <c r="K2901" s="3" t="s">
        <v>4</v>
      </c>
      <c r="L2901" s="3" t="s">
        <v>3579</v>
      </c>
      <c r="M2901" s="3" t="s">
        <v>3613</v>
      </c>
      <c r="N2901" s="3" t="s">
        <v>3614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3</v>
      </c>
      <c r="V2901" s="5">
        <v>0</v>
      </c>
      <c r="W2901" s="2">
        <v>2</v>
      </c>
      <c r="X2901" s="2">
        <v>0</v>
      </c>
      <c r="Y2901" s="2">
        <v>0</v>
      </c>
      <c r="Z2901" s="2">
        <v>0</v>
      </c>
      <c r="AA2901" s="2">
        <v>0</v>
      </c>
      <c r="AB2901" s="2">
        <v>1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</row>
    <row r="2902" spans="1:38" x14ac:dyDescent="0.2">
      <c r="A2902" s="2">
        <v>1891838</v>
      </c>
      <c r="B2902" s="6">
        <v>1095288</v>
      </c>
      <c r="C2902" s="6" t="str">
        <f>IFERROR(VLOOKUP(B2902,engagexy!$B$2:$C$9002,2,FALSE),"0")</f>
        <v>0</v>
      </c>
      <c r="D2902" s="6" t="str">
        <f>IFERROR(VLOOKUP(B2902,engagexy!$B$2:$D$10850,3,FALSE),"0")</f>
        <v>0</v>
      </c>
      <c r="E2902" s="3" t="s">
        <v>3578</v>
      </c>
      <c r="F2902" s="3" t="s">
        <v>3557</v>
      </c>
      <c r="G2902" s="4">
        <v>45156</v>
      </c>
      <c r="H2902" s="3" t="s">
        <v>333</v>
      </c>
      <c r="I2902" s="4">
        <v>45156</v>
      </c>
      <c r="J2902" s="3" t="s">
        <v>842</v>
      </c>
      <c r="K2902" s="3" t="s">
        <v>4</v>
      </c>
      <c r="L2902" s="3" t="s">
        <v>3579</v>
      </c>
      <c r="M2902" s="3" t="s">
        <v>3595</v>
      </c>
      <c r="N2902" s="3" t="s">
        <v>3615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2</v>
      </c>
      <c r="V2902" s="5">
        <v>0</v>
      </c>
      <c r="W2902" s="2">
        <v>2</v>
      </c>
      <c r="X2902" s="2">
        <v>0</v>
      </c>
      <c r="Y2902" s="2">
        <v>0</v>
      </c>
      <c r="Z2902" s="2">
        <v>0</v>
      </c>
      <c r="AA2902" s="2">
        <v>0</v>
      </c>
      <c r="AB2902" s="2">
        <v>1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</row>
    <row r="2903" spans="1:38" x14ac:dyDescent="0.2">
      <c r="A2903" s="2">
        <v>1891813</v>
      </c>
      <c r="B2903" s="6">
        <v>1095476</v>
      </c>
      <c r="C2903" s="6">
        <f>IFERROR(VLOOKUP(B2903,engagexy!$B$2:$C$9002,2,FALSE),"0")</f>
        <v>22.5083152524779</v>
      </c>
      <c r="D2903" s="6">
        <f>IFERROR(VLOOKUP(B2903,engagexy!$B$2:$D$10850,3,FALSE),"0")</f>
        <v>39.311674678894299</v>
      </c>
      <c r="E2903" s="3" t="s">
        <v>3578</v>
      </c>
      <c r="F2903" s="3" t="s">
        <v>3557</v>
      </c>
      <c r="G2903" s="4">
        <v>45157</v>
      </c>
      <c r="H2903" s="3" t="s">
        <v>425</v>
      </c>
      <c r="I2903" s="4">
        <v>45157</v>
      </c>
      <c r="J2903" s="3" t="s">
        <v>414</v>
      </c>
      <c r="K2903" s="3" t="s">
        <v>4</v>
      </c>
      <c r="L2903" s="3" t="s">
        <v>3579</v>
      </c>
      <c r="M2903" s="3" t="s">
        <v>3582</v>
      </c>
      <c r="N2903" s="3" t="s">
        <v>3616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2</v>
      </c>
      <c r="V2903" s="5">
        <v>0</v>
      </c>
      <c r="W2903" s="2">
        <v>2</v>
      </c>
      <c r="X2903" s="2">
        <v>0</v>
      </c>
      <c r="Y2903" s="2">
        <v>0</v>
      </c>
      <c r="Z2903" s="2">
        <v>0</v>
      </c>
      <c r="AA2903" s="2">
        <v>0</v>
      </c>
      <c r="AB2903" s="2">
        <v>1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</row>
    <row r="2904" spans="1:38" x14ac:dyDescent="0.2">
      <c r="A2904" s="2">
        <v>1891812</v>
      </c>
      <c r="B2904" s="6">
        <v>1095572</v>
      </c>
      <c r="C2904" s="6">
        <f>IFERROR(VLOOKUP(B2904,engagexy!$B$2:$C$9002,2,FALSE),"0")</f>
        <v>22.426888827196802</v>
      </c>
      <c r="D2904" s="6">
        <f>IFERROR(VLOOKUP(B2904,engagexy!$B$2:$D$10850,3,FALSE),"0")</f>
        <v>39.359524229161202</v>
      </c>
      <c r="E2904" s="3" t="s">
        <v>3578</v>
      </c>
      <c r="F2904" s="3" t="s">
        <v>3557</v>
      </c>
      <c r="G2904" s="4">
        <v>45157</v>
      </c>
      <c r="H2904" s="3" t="s">
        <v>453</v>
      </c>
      <c r="I2904" s="4">
        <v>45157</v>
      </c>
      <c r="J2904" s="3" t="s">
        <v>323</v>
      </c>
      <c r="K2904" s="3" t="s">
        <v>4</v>
      </c>
      <c r="L2904" s="3" t="s">
        <v>3579</v>
      </c>
      <c r="M2904" s="3" t="s">
        <v>3605</v>
      </c>
      <c r="N2904" s="3" t="s">
        <v>3617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80</v>
      </c>
      <c r="V2904" s="5">
        <v>0</v>
      </c>
      <c r="W2904" s="2">
        <v>2</v>
      </c>
      <c r="X2904" s="2">
        <v>0</v>
      </c>
      <c r="Y2904" s="2">
        <v>0</v>
      </c>
      <c r="Z2904" s="2">
        <v>0</v>
      </c>
      <c r="AA2904" s="2">
        <v>0</v>
      </c>
      <c r="AB2904" s="2">
        <v>2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</row>
    <row r="2905" spans="1:38" x14ac:dyDescent="0.2">
      <c r="A2905" s="2">
        <v>1891895</v>
      </c>
      <c r="B2905" s="6">
        <v>1095901</v>
      </c>
      <c r="C2905" s="6">
        <f>IFERROR(VLOOKUP(B2905,engagexy!$B$2:$C$9002,2,FALSE),"0")</f>
        <v>22.268187018341699</v>
      </c>
      <c r="D2905" s="6">
        <f>IFERROR(VLOOKUP(B2905,engagexy!$B$2:$D$10850,3,FALSE),"0")</f>
        <v>39.390154366519702</v>
      </c>
      <c r="E2905" s="3" t="s">
        <v>3578</v>
      </c>
      <c r="F2905" s="3" t="s">
        <v>3557</v>
      </c>
      <c r="G2905" s="4">
        <v>45158</v>
      </c>
      <c r="H2905" s="3" t="s">
        <v>2566</v>
      </c>
      <c r="I2905" s="4">
        <v>45156</v>
      </c>
      <c r="J2905" s="3" t="s">
        <v>3</v>
      </c>
      <c r="K2905" s="3" t="s">
        <v>4</v>
      </c>
      <c r="L2905" s="3" t="s">
        <v>3579</v>
      </c>
      <c r="M2905" s="3" t="s">
        <v>3618</v>
      </c>
      <c r="N2905" s="3" t="s">
        <v>3618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3</v>
      </c>
      <c r="V2905" s="5">
        <v>0</v>
      </c>
      <c r="W2905" s="2">
        <v>2</v>
      </c>
      <c r="X2905" s="2">
        <v>0</v>
      </c>
      <c r="Y2905" s="2">
        <v>1</v>
      </c>
      <c r="Z2905" s="2">
        <v>0</v>
      </c>
      <c r="AA2905" s="2">
        <v>0</v>
      </c>
      <c r="AB2905" s="2">
        <v>1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</row>
    <row r="2906" spans="1:38" x14ac:dyDescent="0.2">
      <c r="A2906" s="2">
        <v>1891992</v>
      </c>
      <c r="B2906" s="6">
        <v>1096111</v>
      </c>
      <c r="C2906" s="6">
        <f>IFERROR(VLOOKUP(B2906,engagexy!$B$2:$C$9002,2,FALSE),"0")</f>
        <v>22.453093630279302</v>
      </c>
      <c r="D2906" s="6">
        <f>IFERROR(VLOOKUP(B2906,engagexy!$B$2:$D$10850,3,FALSE),"0")</f>
        <v>39.285586059331798</v>
      </c>
      <c r="E2906" s="3" t="s">
        <v>3578</v>
      </c>
      <c r="F2906" s="3" t="s">
        <v>3557</v>
      </c>
      <c r="G2906" s="4">
        <v>45159</v>
      </c>
      <c r="H2906" s="3" t="s">
        <v>1587</v>
      </c>
      <c r="I2906" s="2" t="s">
        <v>4</v>
      </c>
      <c r="J2906" s="3" t="s">
        <v>4</v>
      </c>
      <c r="K2906" s="3" t="s">
        <v>4</v>
      </c>
      <c r="L2906" s="3" t="s">
        <v>3579</v>
      </c>
      <c r="M2906" s="3" t="s">
        <v>19</v>
      </c>
      <c r="N2906" s="3" t="s">
        <v>1993</v>
      </c>
      <c r="O2906" s="5">
        <v>0</v>
      </c>
      <c r="P2906" s="5">
        <v>0</v>
      </c>
      <c r="Q2906" s="5">
        <v>0</v>
      </c>
      <c r="R2906" s="5">
        <v>0</v>
      </c>
      <c r="S2906" s="5">
        <v>0.05</v>
      </c>
      <c r="T2906" s="5">
        <v>0</v>
      </c>
      <c r="U2906" s="5">
        <v>0</v>
      </c>
      <c r="V2906" s="5">
        <v>0</v>
      </c>
      <c r="W2906" s="2">
        <v>2</v>
      </c>
      <c r="X2906" s="2">
        <v>0</v>
      </c>
      <c r="Y2906" s="2">
        <v>0</v>
      </c>
      <c r="Z2906" s="2">
        <v>0</v>
      </c>
      <c r="AA2906" s="2">
        <v>0</v>
      </c>
      <c r="AB2906" s="2">
        <v>1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</row>
    <row r="2907" spans="1:38" x14ac:dyDescent="0.2">
      <c r="A2907" s="2">
        <v>1893376</v>
      </c>
      <c r="B2907" s="6">
        <v>1096812</v>
      </c>
      <c r="C2907" s="6">
        <f>IFERROR(VLOOKUP(B2907,engagexy!$B$2:$C$9002,2,FALSE),"0")</f>
        <v>22.6177476110241</v>
      </c>
      <c r="D2907" s="6">
        <f>IFERROR(VLOOKUP(B2907,engagexy!$B$2:$D$10850,3,FALSE),"0")</f>
        <v>39.300488814208499</v>
      </c>
      <c r="E2907" s="3" t="s">
        <v>3578</v>
      </c>
      <c r="F2907" s="3" t="s">
        <v>3557</v>
      </c>
      <c r="G2907" s="4">
        <v>45160</v>
      </c>
      <c r="H2907" s="3" t="s">
        <v>270</v>
      </c>
      <c r="I2907" s="4">
        <v>45160</v>
      </c>
      <c r="J2907" s="3" t="s">
        <v>60</v>
      </c>
      <c r="K2907" s="3" t="s">
        <v>4</v>
      </c>
      <c r="L2907" s="3" t="s">
        <v>3579</v>
      </c>
      <c r="M2907" s="3" t="s">
        <v>3619</v>
      </c>
      <c r="N2907" s="3" t="s">
        <v>3620</v>
      </c>
      <c r="O2907" s="5">
        <v>0</v>
      </c>
      <c r="P2907" s="5">
        <v>1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2">
        <v>3</v>
      </c>
      <c r="X2907" s="2">
        <v>0</v>
      </c>
      <c r="Y2907" s="2">
        <v>0</v>
      </c>
      <c r="Z2907" s="2">
        <v>0</v>
      </c>
      <c r="AA2907" s="2">
        <v>0</v>
      </c>
      <c r="AB2907" s="2">
        <v>2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</row>
    <row r="2908" spans="1:38" x14ac:dyDescent="0.2">
      <c r="A2908" s="2">
        <v>1894763</v>
      </c>
      <c r="B2908" s="6">
        <v>1096869</v>
      </c>
      <c r="C2908" s="6">
        <f>IFERROR(VLOOKUP(B2908,engagexy!$B$2:$C$9002,2,FALSE),"0")</f>
        <v>22.497452806595799</v>
      </c>
      <c r="D2908" s="6">
        <f>IFERROR(VLOOKUP(B2908,engagexy!$B$2:$D$10850,3,FALSE),"0")</f>
        <v>39.231063873735899</v>
      </c>
      <c r="E2908" s="3" t="s">
        <v>3578</v>
      </c>
      <c r="F2908" s="3" t="s">
        <v>3557</v>
      </c>
      <c r="G2908" s="4">
        <v>45160</v>
      </c>
      <c r="H2908" s="3" t="s">
        <v>1104</v>
      </c>
      <c r="I2908" s="4">
        <v>45165</v>
      </c>
      <c r="J2908" s="3" t="s">
        <v>1639</v>
      </c>
      <c r="K2908" s="3" t="s">
        <v>4</v>
      </c>
      <c r="L2908" s="3" t="s">
        <v>3579</v>
      </c>
      <c r="M2908" s="3" t="s">
        <v>3592</v>
      </c>
      <c r="N2908" s="3" t="s">
        <v>3621</v>
      </c>
      <c r="O2908" s="5">
        <v>0</v>
      </c>
      <c r="P2908" s="5">
        <v>3000</v>
      </c>
      <c r="Q2908" s="5">
        <v>0</v>
      </c>
      <c r="R2908" s="5">
        <v>0</v>
      </c>
      <c r="S2908" s="5">
        <v>0</v>
      </c>
      <c r="T2908" s="5">
        <v>100</v>
      </c>
      <c r="U2908" s="5">
        <v>0</v>
      </c>
      <c r="V2908" s="5">
        <v>0</v>
      </c>
      <c r="W2908" s="2">
        <v>33</v>
      </c>
      <c r="X2908" s="2">
        <v>20</v>
      </c>
      <c r="Y2908" s="2">
        <v>0</v>
      </c>
      <c r="Z2908" s="2">
        <v>0</v>
      </c>
      <c r="AA2908" s="2">
        <v>0</v>
      </c>
      <c r="AB2908" s="2">
        <v>16</v>
      </c>
      <c r="AC2908" s="2">
        <v>4</v>
      </c>
      <c r="AD2908" s="2">
        <v>3</v>
      </c>
      <c r="AE2908" s="2">
        <v>2</v>
      </c>
      <c r="AF2908" s="2">
        <v>0</v>
      </c>
      <c r="AG2908" s="2">
        <v>1</v>
      </c>
      <c r="AH2908" s="2">
        <v>2</v>
      </c>
      <c r="AI2908" s="2">
        <v>2</v>
      </c>
      <c r="AJ2908" s="2">
        <v>0</v>
      </c>
      <c r="AK2908" s="2">
        <v>0</v>
      </c>
      <c r="AL2908" s="2">
        <v>0</v>
      </c>
    </row>
    <row r="2909" spans="1:38" x14ac:dyDescent="0.2">
      <c r="A2909" s="2">
        <v>1894764</v>
      </c>
      <c r="B2909" s="6">
        <v>1098461</v>
      </c>
      <c r="C2909" s="6">
        <f>IFERROR(VLOOKUP(B2909,engagexy!$B$2:$C$9002,2,FALSE),"0")</f>
        <v>22.537973132942501</v>
      </c>
      <c r="D2909" s="6">
        <f>IFERROR(VLOOKUP(B2909,engagexy!$B$2:$D$10850,3,FALSE),"0")</f>
        <v>39.339365502298897</v>
      </c>
      <c r="E2909" s="3" t="s">
        <v>3578</v>
      </c>
      <c r="F2909" s="3" t="s">
        <v>3557</v>
      </c>
      <c r="G2909" s="4">
        <v>45164</v>
      </c>
      <c r="H2909" s="3" t="s">
        <v>511</v>
      </c>
      <c r="I2909" s="4">
        <v>45165</v>
      </c>
      <c r="J2909" s="3" t="s">
        <v>437</v>
      </c>
      <c r="K2909" s="3" t="s">
        <v>4</v>
      </c>
      <c r="L2909" s="3" t="s">
        <v>3579</v>
      </c>
      <c r="M2909" s="3" t="s">
        <v>3622</v>
      </c>
      <c r="N2909" s="3" t="s">
        <v>3623</v>
      </c>
      <c r="O2909" s="5">
        <v>0</v>
      </c>
      <c r="P2909" s="5">
        <v>20</v>
      </c>
      <c r="Q2909" s="5">
        <v>0</v>
      </c>
      <c r="R2909" s="5">
        <v>20</v>
      </c>
      <c r="S2909" s="5">
        <v>0</v>
      </c>
      <c r="T2909" s="5">
        <v>0</v>
      </c>
      <c r="U2909" s="5">
        <v>20</v>
      </c>
      <c r="V2909" s="5">
        <v>0</v>
      </c>
      <c r="W2909" s="2">
        <v>21</v>
      </c>
      <c r="X2909" s="2">
        <v>4</v>
      </c>
      <c r="Y2909" s="2">
        <v>0</v>
      </c>
      <c r="Z2909" s="2">
        <v>0</v>
      </c>
      <c r="AA2909" s="2">
        <v>0</v>
      </c>
      <c r="AB2909" s="2">
        <v>11</v>
      </c>
      <c r="AC2909" s="2">
        <v>3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</row>
    <row r="2910" spans="1:38" x14ac:dyDescent="0.2">
      <c r="A2910" s="2">
        <v>1893780</v>
      </c>
      <c r="B2910" s="6">
        <v>1098465</v>
      </c>
      <c r="C2910" s="6">
        <f>IFERROR(VLOOKUP(B2910,engagexy!$B$2:$C$9002,2,FALSE),"0")</f>
        <v>22.5698427349983</v>
      </c>
      <c r="D2910" s="6">
        <f>IFERROR(VLOOKUP(B2910,engagexy!$B$2:$D$10850,3,FALSE),"0")</f>
        <v>39.338668845965302</v>
      </c>
      <c r="E2910" s="3" t="s">
        <v>3578</v>
      </c>
      <c r="F2910" s="3" t="s">
        <v>3557</v>
      </c>
      <c r="G2910" s="4">
        <v>45164</v>
      </c>
      <c r="H2910" s="3" t="s">
        <v>464</v>
      </c>
      <c r="I2910" s="4">
        <v>45164</v>
      </c>
      <c r="J2910" s="3" t="s">
        <v>1114</v>
      </c>
      <c r="K2910" s="3" t="s">
        <v>4</v>
      </c>
      <c r="L2910" s="3" t="s">
        <v>3579</v>
      </c>
      <c r="M2910" s="3" t="s">
        <v>3613</v>
      </c>
      <c r="N2910" s="3" t="s">
        <v>3623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10</v>
      </c>
      <c r="V2910" s="5">
        <v>0</v>
      </c>
      <c r="W2910" s="2">
        <v>2</v>
      </c>
      <c r="X2910" s="2">
        <v>0</v>
      </c>
      <c r="Y2910" s="2">
        <v>0</v>
      </c>
      <c r="Z2910" s="2">
        <v>0</v>
      </c>
      <c r="AA2910" s="2">
        <v>0</v>
      </c>
      <c r="AB2910" s="2">
        <v>1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</row>
    <row r="2911" spans="1:38" x14ac:dyDescent="0.2">
      <c r="A2911" s="2">
        <v>1893773</v>
      </c>
      <c r="B2911" s="6">
        <v>1098466</v>
      </c>
      <c r="C2911" s="6">
        <f>IFERROR(VLOOKUP(B2911,engagexy!$B$2:$C$9002,2,FALSE),"0")</f>
        <v>22.455407235954301</v>
      </c>
      <c r="D2911" s="6">
        <f>IFERROR(VLOOKUP(B2911,engagexy!$B$2:$D$10850,3,FALSE),"0")</f>
        <v>39.288573506160702</v>
      </c>
      <c r="E2911" s="3" t="s">
        <v>3578</v>
      </c>
      <c r="F2911" s="3" t="s">
        <v>3557</v>
      </c>
      <c r="G2911" s="4">
        <v>45164</v>
      </c>
      <c r="H2911" s="3" t="s">
        <v>398</v>
      </c>
      <c r="I2911" s="4">
        <v>45164</v>
      </c>
      <c r="J2911" s="3" t="s">
        <v>808</v>
      </c>
      <c r="K2911" s="3" t="s">
        <v>4</v>
      </c>
      <c r="L2911" s="3" t="s">
        <v>3579</v>
      </c>
      <c r="M2911" s="3" t="s">
        <v>3624</v>
      </c>
      <c r="N2911" s="3" t="s">
        <v>3625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8</v>
      </c>
      <c r="U2911" s="5">
        <v>100</v>
      </c>
      <c r="V2911" s="5">
        <v>0</v>
      </c>
      <c r="W2911" s="2">
        <v>2</v>
      </c>
      <c r="X2911" s="2">
        <v>0</v>
      </c>
      <c r="Y2911" s="2">
        <v>0</v>
      </c>
      <c r="Z2911" s="2">
        <v>0</v>
      </c>
      <c r="AA2911" s="2">
        <v>0</v>
      </c>
      <c r="AB2911" s="2">
        <v>1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</row>
    <row r="2912" spans="1:38" x14ac:dyDescent="0.2">
      <c r="A2912" s="2">
        <v>1897048</v>
      </c>
      <c r="B2912" s="6">
        <v>1099831</v>
      </c>
      <c r="C2912" s="6">
        <f>IFERROR(VLOOKUP(B2912,engagexy!$B$2:$C$9002,2,FALSE),"0")</f>
        <v>22.508752578942701</v>
      </c>
      <c r="D2912" s="6">
        <f>IFERROR(VLOOKUP(B2912,engagexy!$B$2:$D$10850,3,FALSE),"0")</f>
        <v>39.377829122501602</v>
      </c>
      <c r="E2912" s="3" t="s">
        <v>3578</v>
      </c>
      <c r="F2912" s="3" t="s">
        <v>3557</v>
      </c>
      <c r="G2912" s="4">
        <v>45168</v>
      </c>
      <c r="H2912" s="3" t="s">
        <v>940</v>
      </c>
      <c r="I2912" s="2" t="s">
        <v>4</v>
      </c>
      <c r="J2912" s="3" t="s">
        <v>4</v>
      </c>
      <c r="K2912" s="3" t="s">
        <v>4</v>
      </c>
      <c r="L2912" s="3" t="s">
        <v>3579</v>
      </c>
      <c r="M2912" s="3" t="s">
        <v>19</v>
      </c>
      <c r="N2912" s="3" t="s">
        <v>3626</v>
      </c>
      <c r="O2912" s="5">
        <v>0</v>
      </c>
      <c r="P2912" s="5">
        <v>0</v>
      </c>
      <c r="Q2912" s="5">
        <v>0</v>
      </c>
      <c r="R2912" s="5">
        <v>0</v>
      </c>
      <c r="S2912" s="5">
        <v>1</v>
      </c>
      <c r="T2912" s="5">
        <v>0</v>
      </c>
      <c r="U2912" s="5">
        <v>2</v>
      </c>
      <c r="V2912" s="5">
        <v>0</v>
      </c>
      <c r="W2912" s="2">
        <v>2</v>
      </c>
      <c r="X2912" s="2">
        <v>0</v>
      </c>
      <c r="Y2912" s="2">
        <v>0</v>
      </c>
      <c r="Z2912" s="2">
        <v>0</v>
      </c>
      <c r="AA2912" s="2">
        <v>0</v>
      </c>
      <c r="AB2912" s="2">
        <v>1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</row>
    <row r="2913" spans="1:38" x14ac:dyDescent="0.2">
      <c r="A2913" s="2">
        <v>1897045</v>
      </c>
      <c r="B2913" s="6">
        <v>1099933</v>
      </c>
      <c r="C2913" s="6">
        <f>IFERROR(VLOOKUP(B2913,engagexy!$B$2:$C$9002,2,FALSE),"0")</f>
        <v>22.435527166547701</v>
      </c>
      <c r="D2913" s="6">
        <f>IFERROR(VLOOKUP(B2913,engagexy!$B$2:$D$10850,3,FALSE),"0")</f>
        <v>39.368314415259697</v>
      </c>
      <c r="E2913" s="3" t="s">
        <v>3578</v>
      </c>
      <c r="F2913" s="3" t="s">
        <v>3557</v>
      </c>
      <c r="G2913" s="4">
        <v>45168</v>
      </c>
      <c r="H2913" s="3" t="s">
        <v>1722</v>
      </c>
      <c r="I2913" s="2" t="s">
        <v>4</v>
      </c>
      <c r="J2913" s="3" t="s">
        <v>4</v>
      </c>
      <c r="K2913" s="3" t="s">
        <v>4</v>
      </c>
      <c r="L2913" s="3" t="s">
        <v>3627</v>
      </c>
      <c r="M2913" s="3" t="s">
        <v>19</v>
      </c>
      <c r="N2913" s="3" t="s">
        <v>3469</v>
      </c>
      <c r="O2913" s="5">
        <v>0</v>
      </c>
      <c r="P2913" s="5">
        <v>0</v>
      </c>
      <c r="Q2913" s="5">
        <v>0</v>
      </c>
      <c r="R2913" s="5">
        <v>0</v>
      </c>
      <c r="S2913" s="5">
        <v>1</v>
      </c>
      <c r="T2913" s="5">
        <v>0</v>
      </c>
      <c r="U2913" s="5">
        <v>100</v>
      </c>
      <c r="V2913" s="5">
        <v>0</v>
      </c>
      <c r="W2913" s="2">
        <v>2</v>
      </c>
      <c r="X2913" s="2">
        <v>0</v>
      </c>
      <c r="Y2913" s="2">
        <v>0</v>
      </c>
      <c r="Z2913" s="2">
        <v>0</v>
      </c>
      <c r="AA2913" s="2">
        <v>0</v>
      </c>
      <c r="AB2913" s="2">
        <v>1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</row>
    <row r="2914" spans="1:38" x14ac:dyDescent="0.2">
      <c r="A2914" s="2">
        <v>1912428</v>
      </c>
      <c r="B2914" s="6">
        <v>1099797</v>
      </c>
      <c r="C2914" s="6">
        <f>IFERROR(VLOOKUP(B2914,engagexy!$B$2:$C$9002,2,FALSE),"0")</f>
        <v>22.508864728272101</v>
      </c>
      <c r="D2914" s="6">
        <f>IFERROR(VLOOKUP(B2914,engagexy!$B$2:$D$10850,3,FALSE),"0")</f>
        <v>39.132846874330397</v>
      </c>
      <c r="E2914" s="3" t="s">
        <v>3578</v>
      </c>
      <c r="F2914" s="3" t="s">
        <v>3557</v>
      </c>
      <c r="G2914" s="4">
        <v>45168</v>
      </c>
      <c r="H2914" s="3" t="s">
        <v>246</v>
      </c>
      <c r="I2914" s="4">
        <v>45173</v>
      </c>
      <c r="J2914" s="3" t="s">
        <v>980</v>
      </c>
      <c r="K2914" s="3" t="s">
        <v>4</v>
      </c>
      <c r="L2914" s="3" t="s">
        <v>3579</v>
      </c>
      <c r="M2914" s="3" t="s">
        <v>3201</v>
      </c>
      <c r="N2914" s="3" t="s">
        <v>3628</v>
      </c>
      <c r="O2914" s="5">
        <v>0</v>
      </c>
      <c r="P2914" s="5">
        <v>1000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2">
        <v>38</v>
      </c>
      <c r="X2914" s="2">
        <v>29</v>
      </c>
      <c r="Y2914" s="2">
        <v>0</v>
      </c>
      <c r="Z2914" s="2">
        <v>5</v>
      </c>
      <c r="AA2914" s="2">
        <v>5</v>
      </c>
      <c r="AB2914" s="2">
        <v>29</v>
      </c>
      <c r="AC2914" s="2">
        <v>0</v>
      </c>
      <c r="AD2914" s="2">
        <v>1</v>
      </c>
      <c r="AE2914" s="2">
        <v>2</v>
      </c>
      <c r="AF2914" s="2">
        <v>0</v>
      </c>
      <c r="AG2914" s="2">
        <v>4</v>
      </c>
      <c r="AH2914" s="2">
        <v>2</v>
      </c>
      <c r="AI2914" s="2">
        <v>2</v>
      </c>
      <c r="AJ2914" s="2">
        <v>0</v>
      </c>
      <c r="AK2914" s="2">
        <v>3</v>
      </c>
      <c r="AL2914" s="2">
        <v>3</v>
      </c>
    </row>
    <row r="2915" spans="1:38" x14ac:dyDescent="0.2">
      <c r="A2915" s="2">
        <v>1896142</v>
      </c>
      <c r="B2915" s="6">
        <v>1100793</v>
      </c>
      <c r="C2915" s="6">
        <f>IFERROR(VLOOKUP(B2915,engagexy!$B$2:$C$9002,2,FALSE),"0")</f>
        <v>22.368948237511301</v>
      </c>
      <c r="D2915" s="6">
        <f>IFERROR(VLOOKUP(B2915,engagexy!$B$2:$D$10850,3,FALSE),"0")</f>
        <v>39.396222979746298</v>
      </c>
      <c r="E2915" s="3" t="s">
        <v>3578</v>
      </c>
      <c r="F2915" s="3" t="s">
        <v>3557</v>
      </c>
      <c r="G2915" s="4">
        <v>45171</v>
      </c>
      <c r="H2915" s="3" t="s">
        <v>878</v>
      </c>
      <c r="I2915" s="2" t="s">
        <v>4</v>
      </c>
      <c r="J2915" s="3" t="s">
        <v>4</v>
      </c>
      <c r="K2915" s="3" t="s">
        <v>4</v>
      </c>
      <c r="L2915" s="3" t="s">
        <v>3579</v>
      </c>
      <c r="M2915" s="3" t="s">
        <v>19</v>
      </c>
      <c r="N2915" s="3" t="s">
        <v>3609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5</v>
      </c>
      <c r="V2915" s="5">
        <v>0</v>
      </c>
      <c r="W2915" s="2">
        <v>2</v>
      </c>
      <c r="X2915" s="2">
        <v>0</v>
      </c>
      <c r="Y2915" s="2">
        <v>0</v>
      </c>
      <c r="Z2915" s="2">
        <v>0</v>
      </c>
      <c r="AA2915" s="2">
        <v>0</v>
      </c>
      <c r="AB2915" s="2">
        <v>1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</row>
    <row r="2916" spans="1:38" x14ac:dyDescent="0.2">
      <c r="A2916" s="2">
        <v>1903110</v>
      </c>
      <c r="B2916" s="6">
        <v>1109360</v>
      </c>
      <c r="C2916" s="6">
        <f>IFERROR(VLOOKUP(B2916,engagexy!$B$2:$C$9002,2,FALSE),"0")</f>
        <v>22.424514762745801</v>
      </c>
      <c r="D2916" s="6">
        <f>IFERROR(VLOOKUP(B2916,engagexy!$B$2:$D$10850,3,FALSE),"0")</f>
        <v>39.271004569684699</v>
      </c>
      <c r="E2916" s="3" t="s">
        <v>3578</v>
      </c>
      <c r="F2916" s="3" t="s">
        <v>3557</v>
      </c>
      <c r="G2916" s="4">
        <v>45190</v>
      </c>
      <c r="H2916" s="3" t="s">
        <v>260</v>
      </c>
      <c r="I2916" s="4">
        <v>45190</v>
      </c>
      <c r="J2916" s="3" t="s">
        <v>773</v>
      </c>
      <c r="K2916" s="3" t="s">
        <v>4</v>
      </c>
      <c r="L2916" s="3" t="s">
        <v>3579</v>
      </c>
      <c r="M2916" s="3" t="s">
        <v>3611</v>
      </c>
      <c r="N2916" s="3" t="s">
        <v>3629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1</v>
      </c>
      <c r="V2916" s="5">
        <v>0</v>
      </c>
      <c r="W2916" s="2">
        <v>2</v>
      </c>
      <c r="X2916" s="2">
        <v>0</v>
      </c>
      <c r="Y2916" s="2">
        <v>0</v>
      </c>
      <c r="Z2916" s="2">
        <v>0</v>
      </c>
      <c r="AA2916" s="2">
        <v>0</v>
      </c>
      <c r="AB2916" s="2">
        <v>1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</row>
    <row r="2917" spans="1:38" x14ac:dyDescent="0.2">
      <c r="A2917" s="2">
        <v>1903333</v>
      </c>
      <c r="B2917" s="6">
        <v>1109701</v>
      </c>
      <c r="C2917" s="6">
        <f>IFERROR(VLOOKUP(B2917,engagexy!$B$2:$C$9002,2,FALSE),"0")</f>
        <v>22.438487576966999</v>
      </c>
      <c r="D2917" s="6">
        <f>IFERROR(VLOOKUP(B2917,engagexy!$B$2:$D$10850,3,FALSE),"0")</f>
        <v>39.384900959278298</v>
      </c>
      <c r="E2917" s="3" t="s">
        <v>3578</v>
      </c>
      <c r="F2917" s="3" t="s">
        <v>3557</v>
      </c>
      <c r="G2917" s="4">
        <v>45191</v>
      </c>
      <c r="H2917" s="3" t="s">
        <v>454</v>
      </c>
      <c r="I2917" s="4">
        <v>45191</v>
      </c>
      <c r="J2917" s="3" t="s">
        <v>407</v>
      </c>
      <c r="K2917" s="3" t="s">
        <v>4</v>
      </c>
      <c r="L2917" s="3" t="s">
        <v>3579</v>
      </c>
      <c r="M2917" s="3" t="s">
        <v>4</v>
      </c>
      <c r="N2917" s="3" t="s">
        <v>3630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70</v>
      </c>
      <c r="V2917" s="5">
        <v>0</v>
      </c>
      <c r="W2917" s="2">
        <v>2</v>
      </c>
      <c r="X2917" s="2">
        <v>0</v>
      </c>
      <c r="Y2917" s="2">
        <v>0</v>
      </c>
      <c r="Z2917" s="2">
        <v>0</v>
      </c>
      <c r="AA2917" s="2">
        <v>0</v>
      </c>
      <c r="AB2917" s="2">
        <v>1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</row>
    <row r="2918" spans="1:38" x14ac:dyDescent="0.2">
      <c r="A2918" s="2">
        <v>1903340</v>
      </c>
      <c r="B2918" s="6">
        <v>11109722</v>
      </c>
      <c r="C2918" s="6" t="str">
        <f>IFERROR(VLOOKUP(B2918,engagexy!$B$2:$C$9002,2,FALSE),"0")</f>
        <v>0</v>
      </c>
      <c r="D2918" s="6" t="str">
        <f>IFERROR(VLOOKUP(B2918,engagexy!$B$2:$D$10850,3,FALSE),"0")</f>
        <v>0</v>
      </c>
      <c r="E2918" s="3" t="s">
        <v>3578</v>
      </c>
      <c r="F2918" s="3" t="s">
        <v>3557</v>
      </c>
      <c r="G2918" s="4">
        <v>45191</v>
      </c>
      <c r="H2918" s="3" t="s">
        <v>1242</v>
      </c>
      <c r="I2918" s="4">
        <v>45191</v>
      </c>
      <c r="J2918" s="3" t="s">
        <v>734</v>
      </c>
      <c r="K2918" s="3" t="s">
        <v>4</v>
      </c>
      <c r="L2918" s="3" t="s">
        <v>3579</v>
      </c>
      <c r="M2918" s="3" t="s">
        <v>4</v>
      </c>
      <c r="N2918" s="3" t="s">
        <v>3631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50</v>
      </c>
      <c r="V2918" s="5">
        <v>0</v>
      </c>
      <c r="W2918" s="2">
        <v>2</v>
      </c>
      <c r="X2918" s="2">
        <v>0</v>
      </c>
      <c r="Y2918" s="2">
        <v>0</v>
      </c>
      <c r="Z2918" s="2">
        <v>0</v>
      </c>
      <c r="AA2918" s="2">
        <v>0</v>
      </c>
      <c r="AB2918" s="2">
        <v>1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</row>
    <row r="2919" spans="1:38" x14ac:dyDescent="0.2">
      <c r="A2919" s="2">
        <v>1903387</v>
      </c>
      <c r="B2919" s="6">
        <v>1110001</v>
      </c>
      <c r="C2919" s="6">
        <f>IFERROR(VLOOKUP(B2919,engagexy!$B$2:$C$9002,2,FALSE),"0")</f>
        <v>22.346338566387502</v>
      </c>
      <c r="D2919" s="6">
        <f>IFERROR(VLOOKUP(B2919,engagexy!$B$2:$D$10850,3,FALSE),"0")</f>
        <v>39.384459641205197</v>
      </c>
      <c r="E2919" s="3" t="s">
        <v>3578</v>
      </c>
      <c r="F2919" s="3" t="s">
        <v>3557</v>
      </c>
      <c r="G2919" s="4">
        <v>45192</v>
      </c>
      <c r="H2919" s="3" t="s">
        <v>788</v>
      </c>
      <c r="I2919" s="2" t="s">
        <v>4</v>
      </c>
      <c r="J2919" s="3" t="s">
        <v>4</v>
      </c>
      <c r="K2919" s="3" t="s">
        <v>4</v>
      </c>
      <c r="L2919" s="3" t="s">
        <v>3579</v>
      </c>
      <c r="M2919" s="3" t="s">
        <v>2265</v>
      </c>
      <c r="N2919" s="3" t="s">
        <v>2265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40</v>
      </c>
      <c r="V2919" s="5">
        <v>0</v>
      </c>
      <c r="W2919" s="2">
        <v>2</v>
      </c>
      <c r="X2919" s="2">
        <v>0</v>
      </c>
      <c r="Y2919" s="2">
        <v>0</v>
      </c>
      <c r="Z2919" s="2">
        <v>0</v>
      </c>
      <c r="AA2919" s="2">
        <v>0</v>
      </c>
      <c r="AB2919" s="2">
        <v>1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</row>
    <row r="2920" spans="1:38" x14ac:dyDescent="0.2">
      <c r="A2920" s="2">
        <v>1903405</v>
      </c>
      <c r="B2920" s="6">
        <v>1110329</v>
      </c>
      <c r="C2920" s="6">
        <f>IFERROR(VLOOKUP(B2920,engagexy!$B$2:$C$9002,2,FALSE),"0")</f>
        <v>22.555292823416</v>
      </c>
      <c r="D2920" s="6">
        <f>IFERROR(VLOOKUP(B2920,engagexy!$B$2:$D$10850,3,FALSE),"0")</f>
        <v>39.304966586069199</v>
      </c>
      <c r="E2920" s="3" t="s">
        <v>3578</v>
      </c>
      <c r="F2920" s="3" t="s">
        <v>3557</v>
      </c>
      <c r="G2920" s="4">
        <v>45193</v>
      </c>
      <c r="H2920" s="3" t="s">
        <v>424</v>
      </c>
      <c r="I2920" s="4">
        <v>45193</v>
      </c>
      <c r="J2920" s="3" t="s">
        <v>3632</v>
      </c>
      <c r="K2920" s="3" t="s">
        <v>4</v>
      </c>
      <c r="L2920" s="3" t="s">
        <v>3579</v>
      </c>
      <c r="M2920" s="3" t="s">
        <v>3613</v>
      </c>
      <c r="N2920" s="3" t="s">
        <v>3633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5</v>
      </c>
      <c r="V2920" s="5">
        <v>0</v>
      </c>
      <c r="W2920" s="2">
        <v>2</v>
      </c>
      <c r="X2920" s="2">
        <v>0</v>
      </c>
      <c r="Y2920" s="2">
        <v>0</v>
      </c>
      <c r="Z2920" s="2">
        <v>0</v>
      </c>
      <c r="AA2920" s="2">
        <v>0</v>
      </c>
      <c r="AB2920" s="2">
        <v>1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</row>
    <row r="2921" spans="1:38" x14ac:dyDescent="0.2">
      <c r="A2921" s="2">
        <v>1908515</v>
      </c>
      <c r="B2921" s="6">
        <v>1115387</v>
      </c>
      <c r="C2921" s="6" t="str">
        <f>IFERROR(VLOOKUP(B2921,engagexy!$B$2:$C$9002,2,FALSE),"0")</f>
        <v>0</v>
      </c>
      <c r="D2921" s="6" t="str">
        <f>IFERROR(VLOOKUP(B2921,engagexy!$B$2:$D$10850,3,FALSE),"0")</f>
        <v>0</v>
      </c>
      <c r="E2921" s="3" t="s">
        <v>3578</v>
      </c>
      <c r="F2921" s="3" t="s">
        <v>3557</v>
      </c>
      <c r="G2921" s="4">
        <v>45209</v>
      </c>
      <c r="H2921" s="3" t="s">
        <v>757</v>
      </c>
      <c r="I2921" s="4">
        <v>45209</v>
      </c>
      <c r="J2921" s="3" t="s">
        <v>444</v>
      </c>
      <c r="K2921" s="3" t="s">
        <v>4</v>
      </c>
      <c r="L2921" s="3" t="s">
        <v>3579</v>
      </c>
      <c r="M2921" s="3" t="s">
        <v>3611</v>
      </c>
      <c r="N2921" s="3" t="s">
        <v>3634</v>
      </c>
      <c r="O2921" s="5">
        <v>0</v>
      </c>
      <c r="P2921" s="5">
        <v>0</v>
      </c>
      <c r="Q2921" s="5">
        <v>0</v>
      </c>
      <c r="R2921" s="5">
        <v>0</v>
      </c>
      <c r="S2921" s="5">
        <v>0.5</v>
      </c>
      <c r="T2921" s="5">
        <v>0</v>
      </c>
      <c r="U2921" s="5">
        <v>0</v>
      </c>
      <c r="V2921" s="5">
        <v>0</v>
      </c>
      <c r="W2921" s="2">
        <v>2</v>
      </c>
      <c r="X2921" s="2">
        <v>0</v>
      </c>
      <c r="Y2921" s="2">
        <v>0</v>
      </c>
      <c r="Z2921" s="2">
        <v>0</v>
      </c>
      <c r="AA2921" s="2">
        <v>0</v>
      </c>
      <c r="AB2921" s="2">
        <v>1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</row>
    <row r="2922" spans="1:38" x14ac:dyDescent="0.2">
      <c r="A2922" s="2">
        <v>1912967</v>
      </c>
      <c r="B2922" s="6">
        <v>1116430</v>
      </c>
      <c r="C2922" s="6">
        <f>IFERROR(VLOOKUP(B2922,engagexy!$B$2:$C$9002,2,FALSE),"0")</f>
        <v>22.627739944619002</v>
      </c>
      <c r="D2922" s="6">
        <f>IFERROR(VLOOKUP(B2922,engagexy!$B$2:$D$10850,3,FALSE),"0")</f>
        <v>39.302595691881997</v>
      </c>
      <c r="E2922" s="3" t="s">
        <v>3578</v>
      </c>
      <c r="F2922" s="3" t="s">
        <v>3557</v>
      </c>
      <c r="G2922" s="4">
        <v>45213</v>
      </c>
      <c r="H2922" s="3" t="s">
        <v>929</v>
      </c>
      <c r="I2922" s="4">
        <v>45213</v>
      </c>
      <c r="J2922" s="3" t="s">
        <v>929</v>
      </c>
      <c r="K2922" s="3" t="s">
        <v>4</v>
      </c>
      <c r="L2922" s="3" t="s">
        <v>3579</v>
      </c>
      <c r="M2922" s="3" t="s">
        <v>4</v>
      </c>
      <c r="N2922" s="3" t="s">
        <v>3635</v>
      </c>
      <c r="O2922" s="5">
        <v>0</v>
      </c>
      <c r="P2922" s="5">
        <v>0</v>
      </c>
      <c r="Q2922" s="5">
        <v>0</v>
      </c>
      <c r="R2922" s="5">
        <v>0.1</v>
      </c>
      <c r="S2922" s="5">
        <v>0</v>
      </c>
      <c r="T2922" s="5">
        <v>0</v>
      </c>
      <c r="U2922" s="5">
        <v>0</v>
      </c>
      <c r="V2922" s="5">
        <v>0</v>
      </c>
      <c r="W2922" s="2">
        <v>2</v>
      </c>
      <c r="X2922" s="2">
        <v>0</v>
      </c>
      <c r="Y2922" s="2">
        <v>0</v>
      </c>
      <c r="Z2922" s="2">
        <v>0</v>
      </c>
      <c r="AA2922" s="2">
        <v>0</v>
      </c>
      <c r="AB2922" s="2">
        <v>1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</row>
    <row r="2923" spans="1:38" x14ac:dyDescent="0.2">
      <c r="A2923" s="2">
        <v>1920934</v>
      </c>
      <c r="B2923" s="6">
        <v>1120067</v>
      </c>
      <c r="C2923" s="6">
        <f>IFERROR(VLOOKUP(B2923,engagexy!$B$2:$C$9002,2,FALSE),"0")</f>
        <v>22.421703199862701</v>
      </c>
      <c r="D2923" s="6">
        <f>IFERROR(VLOOKUP(B2923,engagexy!$B$2:$D$10850,3,FALSE),"0")</f>
        <v>39.2086962410825</v>
      </c>
      <c r="E2923" s="3" t="s">
        <v>3578</v>
      </c>
      <c r="F2923" s="3" t="s">
        <v>3557</v>
      </c>
      <c r="G2923" s="4">
        <v>45226</v>
      </c>
      <c r="H2923" s="3" t="s">
        <v>373</v>
      </c>
      <c r="I2923" s="4">
        <v>45227</v>
      </c>
      <c r="J2923" s="3" t="s">
        <v>2345</v>
      </c>
      <c r="K2923" s="3" t="s">
        <v>4</v>
      </c>
      <c r="L2923" s="3" t="s">
        <v>3579</v>
      </c>
      <c r="M2923" s="3" t="s">
        <v>3636</v>
      </c>
      <c r="N2923" s="3" t="s">
        <v>3637</v>
      </c>
      <c r="O2923" s="5">
        <v>0</v>
      </c>
      <c r="P2923" s="5">
        <v>0.1</v>
      </c>
      <c r="Q2923" s="5">
        <v>0</v>
      </c>
      <c r="R2923" s="5">
        <v>6</v>
      </c>
      <c r="S2923" s="5">
        <v>0</v>
      </c>
      <c r="T2923" s="5">
        <v>0</v>
      </c>
      <c r="U2923" s="5">
        <v>0</v>
      </c>
      <c r="V2923" s="5">
        <v>0</v>
      </c>
      <c r="W2923" s="2">
        <v>4</v>
      </c>
      <c r="X2923" s="2">
        <v>0</v>
      </c>
      <c r="Y2923" s="2">
        <v>0</v>
      </c>
      <c r="Z2923" s="2">
        <v>0</v>
      </c>
      <c r="AA2923" s="2">
        <v>0</v>
      </c>
      <c r="AB2923" s="2">
        <v>2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</row>
    <row r="2924" spans="1:38" x14ac:dyDescent="0.2">
      <c r="A2924" s="2">
        <v>1915210</v>
      </c>
      <c r="B2924" s="6">
        <v>1122939</v>
      </c>
      <c r="C2924" s="6" t="str">
        <f>IFERROR(VLOOKUP(B2924,engagexy!$B$2:$C$9002,2,FALSE),"0")</f>
        <v>0</v>
      </c>
      <c r="D2924" s="6" t="str">
        <f>IFERROR(VLOOKUP(B2924,engagexy!$B$2:$D$10850,3,FALSE),"0")</f>
        <v>0</v>
      </c>
      <c r="E2924" s="3" t="s">
        <v>3578</v>
      </c>
      <c r="F2924" s="3" t="s">
        <v>3557</v>
      </c>
      <c r="G2924" s="4">
        <v>45235</v>
      </c>
      <c r="H2924" s="3" t="s">
        <v>72</v>
      </c>
      <c r="I2924" s="4">
        <v>45235</v>
      </c>
      <c r="J2924" s="3" t="s">
        <v>3</v>
      </c>
      <c r="K2924" s="3" t="s">
        <v>4</v>
      </c>
      <c r="L2924" s="3" t="s">
        <v>3579</v>
      </c>
      <c r="M2924" s="3" t="s">
        <v>4</v>
      </c>
      <c r="N2924" s="3" t="s">
        <v>3638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2</v>
      </c>
      <c r="V2924" s="5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</row>
    <row r="2925" spans="1:38" x14ac:dyDescent="0.2">
      <c r="A2925" s="2">
        <v>1917266</v>
      </c>
      <c r="B2925" s="6">
        <v>1124727</v>
      </c>
      <c r="C2925" s="6">
        <f>IFERROR(VLOOKUP(B2925,engagexy!$B$2:$C$9002,2,FALSE),"0")</f>
        <v>22.396649010536802</v>
      </c>
      <c r="D2925" s="6">
        <f>IFERROR(VLOOKUP(B2925,engagexy!$B$2:$D$10850,3,FALSE),"0")</f>
        <v>39.286038635676299</v>
      </c>
      <c r="E2925" s="3" t="s">
        <v>3578</v>
      </c>
      <c r="F2925" s="3" t="s">
        <v>3557</v>
      </c>
      <c r="G2925" s="4">
        <v>45242</v>
      </c>
      <c r="H2925" s="3" t="s">
        <v>1418</v>
      </c>
      <c r="I2925" s="4">
        <v>45242</v>
      </c>
      <c r="J2925" s="3" t="s">
        <v>293</v>
      </c>
      <c r="K2925" s="3" t="s">
        <v>4</v>
      </c>
      <c r="L2925" s="3" t="s">
        <v>3579</v>
      </c>
      <c r="M2925" s="3" t="s">
        <v>3595</v>
      </c>
      <c r="N2925" s="3" t="s">
        <v>3639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100</v>
      </c>
      <c r="V2925" s="5">
        <v>0</v>
      </c>
      <c r="W2925" s="2">
        <v>2</v>
      </c>
      <c r="X2925" s="2">
        <v>0</v>
      </c>
      <c r="Y2925" s="2">
        <v>0</v>
      </c>
      <c r="Z2925" s="2">
        <v>0</v>
      </c>
      <c r="AA2925" s="2">
        <v>0</v>
      </c>
      <c r="AB2925" s="2">
        <v>1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</row>
    <row r="2926" spans="1:38" x14ac:dyDescent="0.2">
      <c r="A2926" s="2">
        <v>1834293</v>
      </c>
      <c r="B2926" s="6">
        <v>1033270</v>
      </c>
      <c r="C2926" s="6">
        <f>IFERROR(VLOOKUP(B2926,engagexy!$B$2:$C$9002,2,FALSE),"0")</f>
        <v>22.5722548708913</v>
      </c>
      <c r="D2926" s="6">
        <f>IFERROR(VLOOKUP(B2926,engagexy!$B$2:$D$10850,3,FALSE),"0")</f>
        <v>39.607544316688099</v>
      </c>
      <c r="E2926" s="3" t="s">
        <v>3640</v>
      </c>
      <c r="F2926" s="3" t="s">
        <v>3557</v>
      </c>
      <c r="G2926" s="4">
        <v>44944</v>
      </c>
      <c r="H2926" s="3" t="s">
        <v>895</v>
      </c>
      <c r="I2926" s="4">
        <v>44944</v>
      </c>
      <c r="J2926" s="3" t="s">
        <v>895</v>
      </c>
      <c r="K2926" s="3" t="s">
        <v>4</v>
      </c>
      <c r="L2926" s="3" t="s">
        <v>3641</v>
      </c>
      <c r="M2926" s="3" t="s">
        <v>3642</v>
      </c>
      <c r="N2926" s="3" t="s">
        <v>3642</v>
      </c>
      <c r="O2926" s="5">
        <v>0</v>
      </c>
      <c r="P2926" s="5">
        <v>0</v>
      </c>
      <c r="Q2926" s="5">
        <v>0</v>
      </c>
      <c r="R2926" s="5">
        <v>0</v>
      </c>
      <c r="S2926" s="5">
        <v>5</v>
      </c>
      <c r="T2926" s="5">
        <v>0</v>
      </c>
      <c r="U2926" s="5">
        <v>0</v>
      </c>
      <c r="V2926" s="5">
        <v>0</v>
      </c>
      <c r="W2926" s="2">
        <v>3</v>
      </c>
      <c r="X2926" s="2">
        <v>0</v>
      </c>
      <c r="Y2926" s="2">
        <v>0</v>
      </c>
      <c r="Z2926" s="2">
        <v>0</v>
      </c>
      <c r="AA2926" s="2">
        <v>0</v>
      </c>
      <c r="AB2926" s="2">
        <v>1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 t="s">
        <v>4</v>
      </c>
      <c r="AL2926" s="2" t="s">
        <v>4</v>
      </c>
    </row>
    <row r="2927" spans="1:38" x14ac:dyDescent="0.2">
      <c r="A2927" s="2">
        <v>1840459</v>
      </c>
      <c r="B2927" s="6">
        <v>1040496</v>
      </c>
      <c r="C2927" s="6">
        <f>IFERROR(VLOOKUP(B2927,engagexy!$B$2:$C$9002,2,FALSE),"0")</f>
        <v>22.419769832317101</v>
      </c>
      <c r="D2927" s="6">
        <f>IFERROR(VLOOKUP(B2927,engagexy!$B$2:$D$10850,3,FALSE),"0")</f>
        <v>39.666329023917598</v>
      </c>
      <c r="E2927" s="3" t="s">
        <v>3640</v>
      </c>
      <c r="F2927" s="3" t="s">
        <v>3557</v>
      </c>
      <c r="G2927" s="4">
        <v>44969</v>
      </c>
      <c r="H2927" s="3" t="s">
        <v>947</v>
      </c>
      <c r="I2927" s="4">
        <v>44969</v>
      </c>
      <c r="J2927" s="3" t="s">
        <v>440</v>
      </c>
      <c r="K2927" s="3" t="s">
        <v>4</v>
      </c>
      <c r="L2927" s="3" t="s">
        <v>3627</v>
      </c>
      <c r="M2927" s="3" t="s">
        <v>3643</v>
      </c>
      <c r="N2927" s="3" t="s">
        <v>3644</v>
      </c>
      <c r="O2927" s="5">
        <v>0</v>
      </c>
      <c r="P2927" s="5">
        <v>0</v>
      </c>
      <c r="Q2927" s="5">
        <v>0</v>
      </c>
      <c r="R2927" s="5">
        <v>0</v>
      </c>
      <c r="S2927" s="5">
        <v>0.1</v>
      </c>
      <c r="T2927" s="5">
        <v>0</v>
      </c>
      <c r="U2927" s="5">
        <v>0</v>
      </c>
      <c r="V2927" s="5">
        <v>0</v>
      </c>
      <c r="W2927" s="2">
        <v>2</v>
      </c>
      <c r="X2927" s="2">
        <v>0</v>
      </c>
      <c r="Y2927" s="2">
        <v>0</v>
      </c>
      <c r="Z2927" s="2">
        <v>0</v>
      </c>
      <c r="AA2927" s="2">
        <v>0</v>
      </c>
      <c r="AB2927" s="2">
        <v>1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</row>
    <row r="2928" spans="1:38" x14ac:dyDescent="0.2">
      <c r="A2928" s="2">
        <v>1842123</v>
      </c>
      <c r="B2928" s="6">
        <v>1041745</v>
      </c>
      <c r="C2928" s="6">
        <f>IFERROR(VLOOKUP(B2928,engagexy!$B$2:$C$9002,2,FALSE),"0")</f>
        <v>22.156083784934001</v>
      </c>
      <c r="D2928" s="6">
        <f>IFERROR(VLOOKUP(B2928,engagexy!$B$2:$D$10850,3,FALSE),"0")</f>
        <v>39.724633644312298</v>
      </c>
      <c r="E2928" s="3" t="s">
        <v>3640</v>
      </c>
      <c r="F2928" s="3" t="s">
        <v>3557</v>
      </c>
      <c r="G2928" s="4">
        <v>44973</v>
      </c>
      <c r="H2928" s="3" t="s">
        <v>181</v>
      </c>
      <c r="I2928" s="2" t="s">
        <v>4</v>
      </c>
      <c r="J2928" s="3" t="s">
        <v>4</v>
      </c>
      <c r="K2928" s="3" t="s">
        <v>4</v>
      </c>
      <c r="L2928" s="3" t="s">
        <v>3645</v>
      </c>
      <c r="M2928" s="3" t="s">
        <v>19</v>
      </c>
      <c r="N2928" s="3" t="s">
        <v>3646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0.05</v>
      </c>
      <c r="V2928" s="5">
        <v>0</v>
      </c>
      <c r="W2928" s="2">
        <v>2</v>
      </c>
      <c r="X2928" s="2">
        <v>0</v>
      </c>
      <c r="Y2928" s="2">
        <v>0</v>
      </c>
      <c r="Z2928" s="2">
        <v>0</v>
      </c>
      <c r="AA2928" s="2">
        <v>0</v>
      </c>
      <c r="AB2928" s="2">
        <v>1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</row>
    <row r="2929" spans="1:38" x14ac:dyDescent="0.2">
      <c r="A2929" s="2">
        <v>1842447</v>
      </c>
      <c r="B2929" s="6">
        <v>1041959</v>
      </c>
      <c r="C2929" s="6">
        <f>IFERROR(VLOOKUP(B2929,engagexy!$B$2:$C$9002,2,FALSE),"0")</f>
        <v>22.490194613445901</v>
      </c>
      <c r="D2929" s="6">
        <f>IFERROR(VLOOKUP(B2929,engagexy!$B$2:$D$10850,3,FALSE),"0")</f>
        <v>39.665277910198398</v>
      </c>
      <c r="E2929" s="3" t="s">
        <v>3640</v>
      </c>
      <c r="F2929" s="3" t="s">
        <v>3557</v>
      </c>
      <c r="G2929" s="4">
        <v>44974</v>
      </c>
      <c r="H2929" s="3" t="s">
        <v>996</v>
      </c>
      <c r="I2929" s="4">
        <v>44974</v>
      </c>
      <c r="J2929" s="3" t="s">
        <v>996</v>
      </c>
      <c r="K2929" s="3" t="s">
        <v>4</v>
      </c>
      <c r="L2929" s="3" t="s">
        <v>3641</v>
      </c>
      <c r="M2929" s="3" t="s">
        <v>3647</v>
      </c>
      <c r="N2929" s="3" t="s">
        <v>3647</v>
      </c>
      <c r="O2929" s="5">
        <v>0</v>
      </c>
      <c r="P2929" s="5">
        <v>0</v>
      </c>
      <c r="Q2929" s="5">
        <v>0</v>
      </c>
      <c r="R2929" s="5">
        <v>5</v>
      </c>
      <c r="S2929" s="5">
        <v>0</v>
      </c>
      <c r="T2929" s="5">
        <v>0</v>
      </c>
      <c r="U2929" s="5">
        <v>0</v>
      </c>
      <c r="V2929" s="5">
        <v>0</v>
      </c>
      <c r="W2929" s="2">
        <v>2</v>
      </c>
      <c r="X2929" s="2">
        <v>0</v>
      </c>
      <c r="Y2929" s="2">
        <v>0</v>
      </c>
      <c r="Z2929" s="2">
        <v>0</v>
      </c>
      <c r="AA2929" s="2">
        <v>0</v>
      </c>
      <c r="AB2929" s="2">
        <v>1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</row>
    <row r="2930" spans="1:38" x14ac:dyDescent="0.2">
      <c r="A2930" s="2">
        <v>1843062</v>
      </c>
      <c r="B2930" s="6">
        <v>1042961</v>
      </c>
      <c r="C2930" s="6">
        <f>IFERROR(VLOOKUP(B2930,engagexy!$B$2:$C$9002,2,FALSE),"0")</f>
        <v>22.420124486284401</v>
      </c>
      <c r="D2930" s="6">
        <f>IFERROR(VLOOKUP(B2930,engagexy!$B$2:$D$10850,3,FALSE),"0")</f>
        <v>39.666219380500202</v>
      </c>
      <c r="E2930" s="3" t="s">
        <v>3640</v>
      </c>
      <c r="F2930" s="3" t="s">
        <v>3557</v>
      </c>
      <c r="G2930" s="4">
        <v>44977</v>
      </c>
      <c r="H2930" s="3" t="s">
        <v>3544</v>
      </c>
      <c r="I2930" s="4">
        <v>44977</v>
      </c>
      <c r="J2930" s="3" t="s">
        <v>3415</v>
      </c>
      <c r="K2930" s="3" t="s">
        <v>4</v>
      </c>
      <c r="L2930" s="3" t="s">
        <v>3627</v>
      </c>
      <c r="M2930" s="3" t="s">
        <v>3648</v>
      </c>
      <c r="N2930" s="3" t="s">
        <v>3649</v>
      </c>
      <c r="O2930" s="5">
        <v>0</v>
      </c>
      <c r="P2930" s="5">
        <v>0</v>
      </c>
      <c r="Q2930" s="5">
        <v>0</v>
      </c>
      <c r="R2930" s="5">
        <v>0.01</v>
      </c>
      <c r="S2930" s="5">
        <v>0</v>
      </c>
      <c r="T2930" s="5">
        <v>0</v>
      </c>
      <c r="U2930" s="5">
        <v>0</v>
      </c>
      <c r="V2930" s="5">
        <v>0</v>
      </c>
      <c r="W2930" s="2">
        <v>2</v>
      </c>
      <c r="X2930" s="2">
        <v>0</v>
      </c>
      <c r="Y2930" s="2">
        <v>0</v>
      </c>
      <c r="Z2930" s="2">
        <v>0</v>
      </c>
      <c r="AA2930" s="2">
        <v>0</v>
      </c>
      <c r="AB2930" s="2">
        <v>1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</row>
    <row r="2931" spans="1:38" x14ac:dyDescent="0.2">
      <c r="A2931" s="2">
        <v>1843206</v>
      </c>
      <c r="B2931" s="6">
        <v>1043015</v>
      </c>
      <c r="C2931" s="6">
        <f>IFERROR(VLOOKUP(B2931,engagexy!$B$2:$C$9002,2,FALSE),"0")</f>
        <v>22.3828944793866</v>
      </c>
      <c r="D2931" s="6">
        <f>IFERROR(VLOOKUP(B2931,engagexy!$B$2:$D$10850,3,FALSE),"0")</f>
        <v>39.644999935037099</v>
      </c>
      <c r="E2931" s="3" t="s">
        <v>3640</v>
      </c>
      <c r="F2931" s="3" t="s">
        <v>3557</v>
      </c>
      <c r="G2931" s="4">
        <v>44977</v>
      </c>
      <c r="H2931" s="3" t="s">
        <v>913</v>
      </c>
      <c r="I2931" s="4">
        <v>44977</v>
      </c>
      <c r="J2931" s="3" t="s">
        <v>913</v>
      </c>
      <c r="K2931" s="3" t="s">
        <v>4</v>
      </c>
      <c r="L2931" s="3" t="s">
        <v>3627</v>
      </c>
      <c r="M2931" s="3" t="s">
        <v>3643</v>
      </c>
      <c r="N2931" s="3" t="s">
        <v>3650</v>
      </c>
      <c r="O2931" s="5">
        <v>0</v>
      </c>
      <c r="P2931" s="5">
        <v>0</v>
      </c>
      <c r="Q2931" s="5">
        <v>0</v>
      </c>
      <c r="R2931" s="5">
        <v>0</v>
      </c>
      <c r="S2931" s="5">
        <v>2</v>
      </c>
      <c r="T2931" s="5">
        <v>0</v>
      </c>
      <c r="U2931" s="5">
        <v>0</v>
      </c>
      <c r="V2931" s="5">
        <v>0</v>
      </c>
      <c r="W2931" s="2">
        <v>2</v>
      </c>
      <c r="X2931" s="2">
        <v>0</v>
      </c>
      <c r="Y2931" s="2">
        <v>0</v>
      </c>
      <c r="Z2931" s="2">
        <v>0</v>
      </c>
      <c r="AA2931" s="2">
        <v>0</v>
      </c>
      <c r="AB2931" s="2">
        <v>1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</row>
    <row r="2932" spans="1:38" x14ac:dyDescent="0.2">
      <c r="A2932" s="2">
        <v>1843243</v>
      </c>
      <c r="B2932" s="6">
        <v>1043147</v>
      </c>
      <c r="C2932" s="6">
        <f>IFERROR(VLOOKUP(B2932,engagexy!$B$2:$C$9002,2,FALSE),"0")</f>
        <v>22.365853775371999</v>
      </c>
      <c r="D2932" s="6">
        <f>IFERROR(VLOOKUP(B2932,engagexy!$B$2:$D$10850,3,FALSE),"0")</f>
        <v>39.783093066775301</v>
      </c>
      <c r="E2932" s="3" t="s">
        <v>3640</v>
      </c>
      <c r="F2932" s="3" t="s">
        <v>3557</v>
      </c>
      <c r="G2932" s="4">
        <v>44977</v>
      </c>
      <c r="H2932" s="3" t="s">
        <v>321</v>
      </c>
      <c r="I2932" s="2" t="s">
        <v>4</v>
      </c>
      <c r="J2932" s="3" t="s">
        <v>4</v>
      </c>
      <c r="K2932" s="3" t="s">
        <v>4</v>
      </c>
      <c r="L2932" s="3" t="s">
        <v>3645</v>
      </c>
      <c r="M2932" s="3" t="s">
        <v>19</v>
      </c>
      <c r="N2932" s="3" t="s">
        <v>3651</v>
      </c>
      <c r="O2932" s="5">
        <v>0</v>
      </c>
      <c r="P2932" s="5">
        <v>0</v>
      </c>
      <c r="Q2932" s="5">
        <v>0</v>
      </c>
      <c r="R2932" s="5">
        <v>0</v>
      </c>
      <c r="S2932" s="5">
        <v>2</v>
      </c>
      <c r="T2932" s="5">
        <v>0</v>
      </c>
      <c r="U2932" s="5">
        <v>0</v>
      </c>
      <c r="V2932" s="5">
        <v>0</v>
      </c>
      <c r="W2932" s="2">
        <v>2</v>
      </c>
      <c r="X2932" s="2">
        <v>0</v>
      </c>
      <c r="Y2932" s="2">
        <v>0</v>
      </c>
      <c r="Z2932" s="2">
        <v>0</v>
      </c>
      <c r="AA2932" s="2">
        <v>0</v>
      </c>
      <c r="AB2932" s="2">
        <v>1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</row>
    <row r="2933" spans="1:38" x14ac:dyDescent="0.2">
      <c r="A2933" s="2">
        <v>1844838</v>
      </c>
      <c r="B2933" s="6">
        <v>1044355</v>
      </c>
      <c r="C2933" s="6">
        <f>IFERROR(VLOOKUP(B2933,engagexy!$B$2:$C$9002,2,FALSE),"0")</f>
        <v>22.310771605266901</v>
      </c>
      <c r="D2933" s="6">
        <f>IFERROR(VLOOKUP(B2933,engagexy!$B$2:$D$10850,3,FALSE),"0")</f>
        <v>39.657950299461099</v>
      </c>
      <c r="E2933" s="3" t="s">
        <v>3640</v>
      </c>
      <c r="F2933" s="3" t="s">
        <v>3557</v>
      </c>
      <c r="G2933" s="4">
        <v>44981</v>
      </c>
      <c r="H2933" s="3" t="s">
        <v>1184</v>
      </c>
      <c r="I2933" s="4">
        <v>44981</v>
      </c>
      <c r="J2933" s="3" t="s">
        <v>129</v>
      </c>
      <c r="K2933" s="3" t="s">
        <v>4</v>
      </c>
      <c r="L2933" s="3" t="s">
        <v>3645</v>
      </c>
      <c r="M2933" s="3" t="s">
        <v>19</v>
      </c>
      <c r="N2933" s="3" t="s">
        <v>3652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0.01</v>
      </c>
      <c r="V2933" s="5">
        <v>0</v>
      </c>
      <c r="W2933" s="2">
        <v>2</v>
      </c>
      <c r="X2933" s="2">
        <v>0</v>
      </c>
      <c r="Y2933" s="2">
        <v>0</v>
      </c>
      <c r="Z2933" s="2">
        <v>0</v>
      </c>
      <c r="AA2933" s="2">
        <v>0</v>
      </c>
      <c r="AB2933" s="2">
        <v>1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</row>
    <row r="2934" spans="1:38" x14ac:dyDescent="0.2">
      <c r="A2934" s="2">
        <v>1844893</v>
      </c>
      <c r="B2934" s="6">
        <v>1044724</v>
      </c>
      <c r="C2934" s="6">
        <f>IFERROR(VLOOKUP(B2934,engagexy!$B$2:$C$9002,2,FALSE),"0")</f>
        <v>22.2814335106677</v>
      </c>
      <c r="D2934" s="6">
        <f>IFERROR(VLOOKUP(B2934,engagexy!$B$2:$D$10850,3,FALSE),"0")</f>
        <v>39.449900771991899</v>
      </c>
      <c r="E2934" s="3" t="s">
        <v>3640</v>
      </c>
      <c r="F2934" s="3" t="s">
        <v>3557</v>
      </c>
      <c r="G2934" s="4">
        <v>44982</v>
      </c>
      <c r="H2934" s="3" t="s">
        <v>70</v>
      </c>
      <c r="I2934" s="2" t="s">
        <v>4</v>
      </c>
      <c r="J2934" s="3" t="s">
        <v>4</v>
      </c>
      <c r="K2934" s="3" t="s">
        <v>4</v>
      </c>
      <c r="L2934" s="3" t="s">
        <v>3641</v>
      </c>
      <c r="M2934" s="3" t="s">
        <v>19</v>
      </c>
      <c r="N2934" s="3" t="s">
        <v>3653</v>
      </c>
      <c r="O2934" s="5">
        <v>0</v>
      </c>
      <c r="P2934" s="5">
        <v>0</v>
      </c>
      <c r="Q2934" s="5">
        <v>0</v>
      </c>
      <c r="R2934" s="5">
        <v>200</v>
      </c>
      <c r="S2934" s="5">
        <v>0</v>
      </c>
      <c r="T2934" s="5">
        <v>0</v>
      </c>
      <c r="U2934" s="5">
        <v>0</v>
      </c>
      <c r="V2934" s="5">
        <v>0</v>
      </c>
      <c r="W2934" s="2">
        <v>2</v>
      </c>
      <c r="X2934" s="2">
        <v>0</v>
      </c>
      <c r="Y2934" s="2">
        <v>0</v>
      </c>
      <c r="Z2934" s="2">
        <v>0</v>
      </c>
      <c r="AA2934" s="2">
        <v>0</v>
      </c>
      <c r="AB2934" s="2">
        <v>1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</row>
    <row r="2935" spans="1:38" x14ac:dyDescent="0.2">
      <c r="A2935" s="2">
        <v>1844894</v>
      </c>
      <c r="B2935" s="6">
        <v>1044794</v>
      </c>
      <c r="C2935" s="6">
        <f>IFERROR(VLOOKUP(B2935,engagexy!$B$2:$C$9002,2,FALSE),"0")</f>
        <v>22.261514945518702</v>
      </c>
      <c r="D2935" s="6">
        <f>IFERROR(VLOOKUP(B2935,engagexy!$B$2:$D$10850,3,FALSE),"0")</f>
        <v>39.464758827907602</v>
      </c>
      <c r="E2935" s="3" t="s">
        <v>3640</v>
      </c>
      <c r="F2935" s="3" t="s">
        <v>3557</v>
      </c>
      <c r="G2935" s="4">
        <v>44982</v>
      </c>
      <c r="H2935" s="3" t="s">
        <v>364</v>
      </c>
      <c r="I2935" s="2" t="s">
        <v>4</v>
      </c>
      <c r="J2935" s="3" t="s">
        <v>4</v>
      </c>
      <c r="K2935" s="3" t="s">
        <v>4</v>
      </c>
      <c r="L2935" s="3" t="s">
        <v>3641</v>
      </c>
      <c r="M2935" s="3" t="s">
        <v>19</v>
      </c>
      <c r="N2935" s="3" t="s">
        <v>3654</v>
      </c>
      <c r="O2935" s="5">
        <v>0</v>
      </c>
      <c r="P2935" s="5">
        <v>0</v>
      </c>
      <c r="Q2935" s="5">
        <v>0</v>
      </c>
      <c r="R2935" s="5">
        <v>0.2</v>
      </c>
      <c r="S2935" s="5">
        <v>0</v>
      </c>
      <c r="T2935" s="5">
        <v>0</v>
      </c>
      <c r="U2935" s="5">
        <v>0</v>
      </c>
      <c r="V2935" s="5">
        <v>0</v>
      </c>
      <c r="W2935" s="2">
        <v>2</v>
      </c>
      <c r="X2935" s="2">
        <v>0</v>
      </c>
      <c r="Y2935" s="2">
        <v>0</v>
      </c>
      <c r="Z2935" s="2">
        <v>0</v>
      </c>
      <c r="AA2935" s="2">
        <v>0</v>
      </c>
      <c r="AB2935" s="2">
        <v>1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</row>
    <row r="2936" spans="1:38" x14ac:dyDescent="0.2">
      <c r="A2936" s="2">
        <v>1846374</v>
      </c>
      <c r="B2936" s="6">
        <v>1046222</v>
      </c>
      <c r="C2936" s="6">
        <f>IFERROR(VLOOKUP(B2936,engagexy!$B$2:$C$9002,2,FALSE),"0")</f>
        <v>22.713707759030001</v>
      </c>
      <c r="D2936" s="6">
        <f>IFERROR(VLOOKUP(B2936,engagexy!$B$2:$D$10850,3,FALSE),"0")</f>
        <v>39.553598203678</v>
      </c>
      <c r="E2936" s="3" t="s">
        <v>3640</v>
      </c>
      <c r="F2936" s="3" t="s">
        <v>3557</v>
      </c>
      <c r="G2936" s="4">
        <v>44986</v>
      </c>
      <c r="H2936" s="3" t="s">
        <v>553</v>
      </c>
      <c r="I2936" s="2" t="s">
        <v>4</v>
      </c>
      <c r="J2936" s="3" t="s">
        <v>4</v>
      </c>
      <c r="K2936" s="3" t="s">
        <v>4</v>
      </c>
      <c r="L2936" s="3" t="s">
        <v>3641</v>
      </c>
      <c r="M2936" s="3" t="s">
        <v>19</v>
      </c>
      <c r="N2936" s="3" t="s">
        <v>3655</v>
      </c>
      <c r="O2936" s="5">
        <v>0</v>
      </c>
      <c r="P2936" s="5">
        <v>0</v>
      </c>
      <c r="Q2936" s="5">
        <v>0</v>
      </c>
      <c r="R2936" s="5">
        <v>0</v>
      </c>
      <c r="S2936" s="5">
        <v>2</v>
      </c>
      <c r="T2936" s="5">
        <v>0</v>
      </c>
      <c r="U2936" s="5">
        <v>0</v>
      </c>
      <c r="V2936" s="5">
        <v>0</v>
      </c>
      <c r="W2936" s="2">
        <v>2</v>
      </c>
      <c r="X2936" s="2">
        <v>0</v>
      </c>
      <c r="Y2936" s="2">
        <v>0</v>
      </c>
      <c r="Z2936" s="2">
        <v>0</v>
      </c>
      <c r="AA2936" s="2">
        <v>0</v>
      </c>
      <c r="AB2936" s="2">
        <v>1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</row>
    <row r="2937" spans="1:38" x14ac:dyDescent="0.2">
      <c r="A2937" s="2">
        <v>1848154</v>
      </c>
      <c r="B2937" s="6">
        <v>1047678</v>
      </c>
      <c r="C2937" s="6">
        <f>IFERROR(VLOOKUP(B2937,engagexy!$B$2:$C$9002,2,FALSE),"0")</f>
        <v>22.491080535875</v>
      </c>
      <c r="D2937" s="6">
        <f>IFERROR(VLOOKUP(B2937,engagexy!$B$2:$D$10850,3,FALSE),"0")</f>
        <v>39.661393093918903</v>
      </c>
      <c r="E2937" s="3" t="s">
        <v>3640</v>
      </c>
      <c r="F2937" s="3" t="s">
        <v>3557</v>
      </c>
      <c r="G2937" s="4">
        <v>44993</v>
      </c>
      <c r="H2937" s="3" t="s">
        <v>534</v>
      </c>
      <c r="I2937" s="2" t="s">
        <v>4</v>
      </c>
      <c r="J2937" s="3" t="s">
        <v>4</v>
      </c>
      <c r="K2937" s="3" t="s">
        <v>4</v>
      </c>
      <c r="L2937" s="3" t="s">
        <v>3641</v>
      </c>
      <c r="M2937" s="3" t="s">
        <v>19</v>
      </c>
      <c r="N2937" s="3" t="s">
        <v>3647</v>
      </c>
      <c r="O2937" s="5">
        <v>0</v>
      </c>
      <c r="P2937" s="5">
        <v>0</v>
      </c>
      <c r="Q2937" s="5">
        <v>0</v>
      </c>
      <c r="R2937" s="5">
        <v>0.05</v>
      </c>
      <c r="S2937" s="5">
        <v>0</v>
      </c>
      <c r="T2937" s="5">
        <v>0</v>
      </c>
      <c r="U2937" s="5">
        <v>0</v>
      </c>
      <c r="V2937" s="5">
        <v>0</v>
      </c>
      <c r="W2937" s="2">
        <v>2</v>
      </c>
      <c r="X2937" s="2">
        <v>0</v>
      </c>
      <c r="Y2937" s="2">
        <v>0</v>
      </c>
      <c r="Z2937" s="2">
        <v>0</v>
      </c>
      <c r="AA2937" s="2">
        <v>0</v>
      </c>
      <c r="AB2937" s="2">
        <v>1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</row>
    <row r="2938" spans="1:38" x14ac:dyDescent="0.2">
      <c r="A2938" s="2">
        <v>1848924</v>
      </c>
      <c r="B2938" s="6">
        <v>1048124</v>
      </c>
      <c r="C2938" s="6">
        <f>IFERROR(VLOOKUP(B2938,engagexy!$B$2:$C$9002,2,FALSE),"0")</f>
        <v>22.366976994593799</v>
      </c>
      <c r="D2938" s="6">
        <f>IFERROR(VLOOKUP(B2938,engagexy!$B$2:$D$10850,3,FALSE),"0")</f>
        <v>39.780704020631497</v>
      </c>
      <c r="E2938" s="3" t="s">
        <v>3640</v>
      </c>
      <c r="F2938" s="3" t="s">
        <v>3557</v>
      </c>
      <c r="G2938" s="4">
        <v>44995</v>
      </c>
      <c r="H2938" s="3" t="s">
        <v>792</v>
      </c>
      <c r="I2938" s="2" t="s">
        <v>4</v>
      </c>
      <c r="J2938" s="3" t="s">
        <v>4</v>
      </c>
      <c r="K2938" s="3" t="s">
        <v>4</v>
      </c>
      <c r="L2938" s="3" t="s">
        <v>3645</v>
      </c>
      <c r="M2938" s="3" t="s">
        <v>19</v>
      </c>
      <c r="N2938" s="3" t="s">
        <v>3656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0.05</v>
      </c>
      <c r="V2938" s="5">
        <v>0</v>
      </c>
      <c r="W2938" s="2">
        <v>2</v>
      </c>
      <c r="X2938" s="2">
        <v>0</v>
      </c>
      <c r="Y2938" s="2">
        <v>0</v>
      </c>
      <c r="Z2938" s="2">
        <v>0</v>
      </c>
      <c r="AA2938" s="2">
        <v>0</v>
      </c>
      <c r="AB2938" s="2">
        <v>1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</row>
    <row r="2939" spans="1:38" x14ac:dyDescent="0.2">
      <c r="A2939" s="2">
        <v>1849791</v>
      </c>
      <c r="B2939" s="6">
        <v>1048490</v>
      </c>
      <c r="C2939" s="6">
        <f>IFERROR(VLOOKUP(B2939,engagexy!$B$2:$C$9002,2,FALSE),"0")</f>
        <v>22.397873108602798</v>
      </c>
      <c r="D2939" s="6">
        <f>IFERROR(VLOOKUP(B2939,engagexy!$B$2:$D$10850,3,FALSE),"0")</f>
        <v>39.681588815155798</v>
      </c>
      <c r="E2939" s="3" t="s">
        <v>3640</v>
      </c>
      <c r="F2939" s="3" t="s">
        <v>3557</v>
      </c>
      <c r="G2939" s="4">
        <v>44996</v>
      </c>
      <c r="H2939" s="3" t="s">
        <v>1707</v>
      </c>
      <c r="I2939" s="4">
        <v>44996</v>
      </c>
      <c r="J2939" s="3" t="s">
        <v>4</v>
      </c>
      <c r="K2939" s="3" t="s">
        <v>4</v>
      </c>
      <c r="L2939" s="3" t="s">
        <v>3627</v>
      </c>
      <c r="M2939" s="3" t="s">
        <v>19</v>
      </c>
      <c r="N2939" s="3" t="s">
        <v>3657</v>
      </c>
      <c r="O2939" s="5">
        <v>0</v>
      </c>
      <c r="P2939" s="5">
        <v>0</v>
      </c>
      <c r="Q2939" s="5">
        <v>0</v>
      </c>
      <c r="R2939" s="5">
        <v>0.1</v>
      </c>
      <c r="S2939" s="5">
        <v>0</v>
      </c>
      <c r="T2939" s="5">
        <v>0</v>
      </c>
      <c r="U2939" s="5">
        <v>0</v>
      </c>
      <c r="V2939" s="5">
        <v>0</v>
      </c>
      <c r="W2939" s="2">
        <v>2</v>
      </c>
      <c r="X2939" s="2">
        <v>0</v>
      </c>
      <c r="Y2939" s="2">
        <v>0</v>
      </c>
      <c r="Z2939" s="2">
        <v>0</v>
      </c>
      <c r="AA2939" s="2">
        <v>0</v>
      </c>
      <c r="AB2939" s="2">
        <v>1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</row>
    <row r="2940" spans="1:38" x14ac:dyDescent="0.2">
      <c r="A2940" s="2">
        <v>1851917</v>
      </c>
      <c r="B2940" s="6">
        <v>1050902</v>
      </c>
      <c r="C2940" s="6">
        <f>IFERROR(VLOOKUP(B2940,engagexy!$B$2:$C$9002,2,FALSE),"0")</f>
        <v>22.368376044451399</v>
      </c>
      <c r="D2940" s="6">
        <f>IFERROR(VLOOKUP(B2940,engagexy!$B$2:$D$10850,3,FALSE),"0")</f>
        <v>39.753238470414601</v>
      </c>
      <c r="E2940" s="3" t="s">
        <v>3640</v>
      </c>
      <c r="F2940" s="3" t="s">
        <v>3557</v>
      </c>
      <c r="G2940" s="4">
        <v>45006</v>
      </c>
      <c r="H2940" s="3" t="s">
        <v>666</v>
      </c>
      <c r="I2940" s="2" t="s">
        <v>4</v>
      </c>
      <c r="J2940" s="3" t="s">
        <v>4</v>
      </c>
      <c r="K2940" s="3" t="s">
        <v>4</v>
      </c>
      <c r="L2940" s="3" t="s">
        <v>3627</v>
      </c>
      <c r="M2940" s="3" t="s">
        <v>19</v>
      </c>
      <c r="N2940" s="3" t="s">
        <v>3658</v>
      </c>
      <c r="O2940" s="5">
        <v>0</v>
      </c>
      <c r="P2940" s="5">
        <v>0</v>
      </c>
      <c r="Q2940" s="5">
        <v>0</v>
      </c>
      <c r="R2940" s="5">
        <v>0</v>
      </c>
      <c r="S2940" s="5">
        <v>2</v>
      </c>
      <c r="T2940" s="5">
        <v>0</v>
      </c>
      <c r="U2940" s="5">
        <v>0</v>
      </c>
      <c r="V2940" s="5">
        <v>0</v>
      </c>
      <c r="W2940" s="2">
        <v>2</v>
      </c>
      <c r="X2940" s="2">
        <v>0</v>
      </c>
      <c r="Y2940" s="2">
        <v>0</v>
      </c>
      <c r="Z2940" s="2">
        <v>0</v>
      </c>
      <c r="AA2940" s="2">
        <v>0</v>
      </c>
      <c r="AB2940" s="2">
        <v>1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</row>
    <row r="2941" spans="1:38" x14ac:dyDescent="0.2">
      <c r="A2941" s="2">
        <v>1852215</v>
      </c>
      <c r="B2941" s="6">
        <v>1051202</v>
      </c>
      <c r="C2941" s="6" t="str">
        <f>IFERROR(VLOOKUP(B2941,engagexy!$B$2:$C$9002,2,FALSE),"0")</f>
        <v>0</v>
      </c>
      <c r="D2941" s="6" t="str">
        <f>IFERROR(VLOOKUP(B2941,engagexy!$B$2:$D$10850,3,FALSE),"0")</f>
        <v>0</v>
      </c>
      <c r="E2941" s="3" t="s">
        <v>3640</v>
      </c>
      <c r="F2941" s="3" t="s">
        <v>3557</v>
      </c>
      <c r="G2941" s="4">
        <v>45007</v>
      </c>
      <c r="H2941" s="3" t="s">
        <v>947</v>
      </c>
      <c r="I2941" s="2" t="s">
        <v>4</v>
      </c>
      <c r="J2941" s="3" t="s">
        <v>4</v>
      </c>
      <c r="K2941" s="3" t="s">
        <v>4</v>
      </c>
      <c r="L2941" s="3" t="s">
        <v>3641</v>
      </c>
      <c r="M2941" s="3" t="s">
        <v>19</v>
      </c>
      <c r="N2941" s="3" t="s">
        <v>3659</v>
      </c>
      <c r="O2941" s="5">
        <v>0</v>
      </c>
      <c r="P2941" s="5">
        <v>0</v>
      </c>
      <c r="Q2941" s="5">
        <v>0</v>
      </c>
      <c r="R2941" s="5">
        <v>0</v>
      </c>
      <c r="S2941" s="5">
        <v>0.1</v>
      </c>
      <c r="T2941" s="5">
        <v>0</v>
      </c>
      <c r="U2941" s="5">
        <v>0</v>
      </c>
      <c r="V2941" s="5">
        <v>0</v>
      </c>
      <c r="W2941" s="2">
        <v>2</v>
      </c>
      <c r="X2941" s="2">
        <v>0</v>
      </c>
      <c r="Y2941" s="2">
        <v>0</v>
      </c>
      <c r="Z2941" s="2">
        <v>0</v>
      </c>
      <c r="AA2941" s="2">
        <v>0</v>
      </c>
      <c r="AB2941" s="2">
        <v>1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</row>
    <row r="2942" spans="1:38" x14ac:dyDescent="0.2">
      <c r="A2942" s="2">
        <v>1852581</v>
      </c>
      <c r="B2942" s="6">
        <v>1051982</v>
      </c>
      <c r="C2942" s="6">
        <f>IFERROR(VLOOKUP(B2942,engagexy!$B$2:$C$9002,2,FALSE),"0")</f>
        <v>22.431142702320098</v>
      </c>
      <c r="D2942" s="6">
        <f>IFERROR(VLOOKUP(B2942,engagexy!$B$2:$D$10850,3,FALSE),"0")</f>
        <v>39.6757840049886</v>
      </c>
      <c r="E2942" s="3" t="s">
        <v>3640</v>
      </c>
      <c r="F2942" s="3" t="s">
        <v>3557</v>
      </c>
      <c r="G2942" s="4">
        <v>45010</v>
      </c>
      <c r="H2942" s="3" t="s">
        <v>2028</v>
      </c>
      <c r="I2942" s="2" t="s">
        <v>4</v>
      </c>
      <c r="J2942" s="3" t="s">
        <v>4</v>
      </c>
      <c r="K2942" s="3" t="s">
        <v>4</v>
      </c>
      <c r="L2942" s="3" t="s">
        <v>3627</v>
      </c>
      <c r="M2942" s="3" t="s">
        <v>19</v>
      </c>
      <c r="N2942" s="3" t="s">
        <v>3648</v>
      </c>
      <c r="O2942" s="5">
        <v>0</v>
      </c>
      <c r="P2942" s="5">
        <v>0</v>
      </c>
      <c r="Q2942" s="5">
        <v>0</v>
      </c>
      <c r="R2942" s="5">
        <v>0</v>
      </c>
      <c r="S2942" s="5">
        <v>1</v>
      </c>
      <c r="T2942" s="5">
        <v>0</v>
      </c>
      <c r="U2942" s="5">
        <v>0</v>
      </c>
      <c r="V2942" s="5">
        <v>0</v>
      </c>
      <c r="W2942" s="2">
        <v>2</v>
      </c>
      <c r="X2942" s="2">
        <v>0</v>
      </c>
      <c r="Y2942" s="2">
        <v>0</v>
      </c>
      <c r="Z2942" s="2">
        <v>0</v>
      </c>
      <c r="AA2942" s="2">
        <v>0</v>
      </c>
      <c r="AB2942" s="2">
        <v>1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</row>
    <row r="2943" spans="1:38" x14ac:dyDescent="0.2">
      <c r="A2943" s="2">
        <v>1852586</v>
      </c>
      <c r="B2943" s="6">
        <v>1052108</v>
      </c>
      <c r="C2943" s="6">
        <f>IFERROR(VLOOKUP(B2943,engagexy!$B$2:$C$9002,2,FALSE),"0")</f>
        <v>22.595752979971301</v>
      </c>
      <c r="D2943" s="6">
        <f>IFERROR(VLOOKUP(B2943,engagexy!$B$2:$D$10850,3,FALSE),"0")</f>
        <v>39.582805143143503</v>
      </c>
      <c r="E2943" s="3" t="s">
        <v>3640</v>
      </c>
      <c r="F2943" s="3" t="s">
        <v>3557</v>
      </c>
      <c r="G2943" s="4">
        <v>45011</v>
      </c>
      <c r="H2943" s="3" t="s">
        <v>1338</v>
      </c>
      <c r="I2943" s="2" t="s">
        <v>4</v>
      </c>
      <c r="J2943" s="3" t="s">
        <v>4</v>
      </c>
      <c r="K2943" s="3" t="s">
        <v>4</v>
      </c>
      <c r="L2943" s="3" t="s">
        <v>3627</v>
      </c>
      <c r="M2943" s="3" t="s">
        <v>19</v>
      </c>
      <c r="N2943" s="3" t="s">
        <v>3660</v>
      </c>
      <c r="O2943" s="5">
        <v>0</v>
      </c>
      <c r="P2943" s="5">
        <v>0</v>
      </c>
      <c r="Q2943" s="5">
        <v>0</v>
      </c>
      <c r="R2943" s="5">
        <v>0</v>
      </c>
      <c r="S2943" s="5">
        <v>0.05</v>
      </c>
      <c r="T2943" s="5">
        <v>0</v>
      </c>
      <c r="U2943" s="5">
        <v>0</v>
      </c>
      <c r="V2943" s="5">
        <v>0</v>
      </c>
      <c r="W2943" s="2">
        <v>2</v>
      </c>
      <c r="X2943" s="2">
        <v>0</v>
      </c>
      <c r="Y2943" s="2">
        <v>0</v>
      </c>
      <c r="Z2943" s="2">
        <v>0</v>
      </c>
      <c r="AA2943" s="2">
        <v>0</v>
      </c>
      <c r="AB2943" s="2">
        <v>1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</row>
    <row r="2944" spans="1:38" x14ac:dyDescent="0.2">
      <c r="A2944" s="2">
        <v>1853114</v>
      </c>
      <c r="B2944" s="6">
        <v>1052586</v>
      </c>
      <c r="C2944" s="6">
        <f>IFERROR(VLOOKUP(B2944,engagexy!$B$2:$C$9002,2,FALSE),"0")</f>
        <v>22.366188565995401</v>
      </c>
      <c r="D2944" s="6">
        <f>IFERROR(VLOOKUP(B2944,engagexy!$B$2:$D$10850,3,FALSE),"0")</f>
        <v>39.787364763480902</v>
      </c>
      <c r="E2944" s="3" t="s">
        <v>3640</v>
      </c>
      <c r="F2944" s="3" t="s">
        <v>3557</v>
      </c>
      <c r="G2944" s="4">
        <v>45012</v>
      </c>
      <c r="H2944" s="3" t="s">
        <v>426</v>
      </c>
      <c r="I2944" s="4">
        <v>45012</v>
      </c>
      <c r="J2944" s="3" t="s">
        <v>1988</v>
      </c>
      <c r="K2944" s="3" t="s">
        <v>4</v>
      </c>
      <c r="L2944" s="3" t="s">
        <v>3645</v>
      </c>
      <c r="M2944" s="3" t="s">
        <v>19</v>
      </c>
      <c r="N2944" s="3" t="s">
        <v>3661</v>
      </c>
      <c r="O2944" s="5">
        <v>0</v>
      </c>
      <c r="P2944" s="5">
        <v>0</v>
      </c>
      <c r="Q2944" s="5">
        <v>0</v>
      </c>
      <c r="R2944" s="5">
        <v>0</v>
      </c>
      <c r="S2944" s="5">
        <v>1</v>
      </c>
      <c r="T2944" s="5">
        <v>0</v>
      </c>
      <c r="U2944" s="5">
        <v>0</v>
      </c>
      <c r="V2944" s="5">
        <v>0</v>
      </c>
      <c r="W2944" s="2">
        <v>2</v>
      </c>
      <c r="X2944" s="2">
        <v>0</v>
      </c>
      <c r="Y2944" s="2">
        <v>0</v>
      </c>
      <c r="Z2944" s="2">
        <v>0</v>
      </c>
      <c r="AA2944" s="2">
        <v>0</v>
      </c>
      <c r="AB2944" s="2">
        <v>1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</row>
    <row r="2945" spans="1:38" x14ac:dyDescent="0.2">
      <c r="A2945" s="2">
        <v>1853484</v>
      </c>
      <c r="B2945" s="6">
        <v>1052938</v>
      </c>
      <c r="C2945" s="6">
        <f>IFERROR(VLOOKUP(B2945,engagexy!$B$2:$C$9002,2,FALSE),"0")</f>
        <v>22.469334818868798</v>
      </c>
      <c r="D2945" s="6">
        <f>IFERROR(VLOOKUP(B2945,engagexy!$B$2:$D$10850,3,FALSE),"0")</f>
        <v>39.674430723341899</v>
      </c>
      <c r="E2945" s="3" t="s">
        <v>3640</v>
      </c>
      <c r="F2945" s="3" t="s">
        <v>3557</v>
      </c>
      <c r="G2945" s="4">
        <v>45013</v>
      </c>
      <c r="H2945" s="3" t="s">
        <v>33</v>
      </c>
      <c r="I2945" s="4">
        <v>45013</v>
      </c>
      <c r="J2945" s="3" t="s">
        <v>1733</v>
      </c>
      <c r="K2945" s="3" t="s">
        <v>4</v>
      </c>
      <c r="L2945" s="3" t="s">
        <v>3641</v>
      </c>
      <c r="M2945" s="3" t="s">
        <v>3647</v>
      </c>
      <c r="N2945" s="3" t="s">
        <v>3647</v>
      </c>
      <c r="O2945" s="5">
        <v>0</v>
      </c>
      <c r="P2945" s="5">
        <v>0</v>
      </c>
      <c r="Q2945" s="5">
        <v>0</v>
      </c>
      <c r="R2945" s="5">
        <v>0</v>
      </c>
      <c r="S2945" s="5">
        <v>1</v>
      </c>
      <c r="T2945" s="5">
        <v>0</v>
      </c>
      <c r="U2945" s="5">
        <v>0</v>
      </c>
      <c r="V2945" s="5">
        <v>0</v>
      </c>
      <c r="W2945" s="2">
        <v>2</v>
      </c>
      <c r="X2945" s="2">
        <v>0</v>
      </c>
      <c r="Y2945" s="2">
        <v>0</v>
      </c>
      <c r="Z2945" s="2">
        <v>0</v>
      </c>
      <c r="AA2945" s="2">
        <v>0</v>
      </c>
      <c r="AB2945" s="2">
        <v>1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</row>
    <row r="2946" spans="1:38" x14ac:dyDescent="0.2">
      <c r="A2946" s="2">
        <v>1856128</v>
      </c>
      <c r="B2946" s="6">
        <v>1053400</v>
      </c>
      <c r="C2946" s="6">
        <f>IFERROR(VLOOKUP(B2946,engagexy!$B$2:$C$9002,2,FALSE),"0")</f>
        <v>22.292455852536499</v>
      </c>
      <c r="D2946" s="6">
        <f>IFERROR(VLOOKUP(B2946,engagexy!$B$2:$D$10850,3,FALSE),"0")</f>
        <v>39.766157795485199</v>
      </c>
      <c r="E2946" s="3" t="s">
        <v>3640</v>
      </c>
      <c r="F2946" s="3" t="s">
        <v>3557</v>
      </c>
      <c r="G2946" s="4">
        <v>45014</v>
      </c>
      <c r="H2946" s="3" t="s">
        <v>479</v>
      </c>
      <c r="I2946" s="4">
        <v>45014</v>
      </c>
      <c r="J2946" s="3" t="s">
        <v>4</v>
      </c>
      <c r="K2946" s="3" t="s">
        <v>4</v>
      </c>
      <c r="L2946" s="3" t="s">
        <v>3645</v>
      </c>
      <c r="M2946" s="3" t="s">
        <v>19</v>
      </c>
      <c r="N2946" s="3" t="s">
        <v>3662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0.02</v>
      </c>
      <c r="V2946" s="5">
        <v>0</v>
      </c>
      <c r="W2946" s="2">
        <v>2</v>
      </c>
      <c r="X2946" s="2">
        <v>0</v>
      </c>
      <c r="Y2946" s="2">
        <v>0</v>
      </c>
      <c r="Z2946" s="2">
        <v>0</v>
      </c>
      <c r="AA2946" s="2">
        <v>0</v>
      </c>
      <c r="AB2946" s="2">
        <v>1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</row>
    <row r="2947" spans="1:38" x14ac:dyDescent="0.2">
      <c r="A2947" s="2">
        <v>1854655</v>
      </c>
      <c r="B2947" s="6">
        <v>1054338</v>
      </c>
      <c r="C2947" s="6">
        <f>IFERROR(VLOOKUP(B2947,engagexy!$B$2:$C$9002,2,FALSE),"0")</f>
        <v>22.5066917386916</v>
      </c>
      <c r="D2947" s="6">
        <f>IFERROR(VLOOKUP(B2947,engagexy!$B$2:$D$10850,3,FALSE),"0")</f>
        <v>39.6751882961793</v>
      </c>
      <c r="E2947" s="3" t="s">
        <v>3640</v>
      </c>
      <c r="F2947" s="3" t="s">
        <v>3557</v>
      </c>
      <c r="G2947" s="4">
        <v>45017</v>
      </c>
      <c r="H2947" s="3" t="s">
        <v>1148</v>
      </c>
      <c r="I2947" s="4">
        <v>45017</v>
      </c>
      <c r="J2947" s="3" t="s">
        <v>762</v>
      </c>
      <c r="K2947" s="3" t="s">
        <v>4</v>
      </c>
      <c r="L2947" s="3" t="s">
        <v>3641</v>
      </c>
      <c r="M2947" s="3" t="s">
        <v>3647</v>
      </c>
      <c r="N2947" s="3" t="s">
        <v>3663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0.05</v>
      </c>
      <c r="W2947" s="2">
        <v>2</v>
      </c>
      <c r="X2947" s="2">
        <v>0</v>
      </c>
      <c r="Y2947" s="2">
        <v>1</v>
      </c>
      <c r="Z2947" s="2">
        <v>0</v>
      </c>
      <c r="AA2947" s="2">
        <v>0</v>
      </c>
      <c r="AB2947" s="2">
        <v>1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</row>
    <row r="2948" spans="1:38" x14ac:dyDescent="0.2">
      <c r="A2948" s="2">
        <v>1854663</v>
      </c>
      <c r="B2948" s="6">
        <v>1054584</v>
      </c>
      <c r="C2948" s="6">
        <f>IFERROR(VLOOKUP(B2948,engagexy!$B$2:$C$9002,2,FALSE),"0")</f>
        <v>22.461140567596701</v>
      </c>
      <c r="D2948" s="6">
        <f>IFERROR(VLOOKUP(B2948,engagexy!$B$2:$D$10850,3,FALSE),"0")</f>
        <v>39.720313529286997</v>
      </c>
      <c r="E2948" s="3" t="s">
        <v>3640</v>
      </c>
      <c r="F2948" s="3" t="s">
        <v>3557</v>
      </c>
      <c r="G2948" s="4">
        <v>45017</v>
      </c>
      <c r="H2948" s="3" t="s">
        <v>670</v>
      </c>
      <c r="I2948" s="4">
        <v>45017</v>
      </c>
      <c r="J2948" s="3" t="s">
        <v>416</v>
      </c>
      <c r="K2948" s="3" t="s">
        <v>4</v>
      </c>
      <c r="L2948" s="3" t="s">
        <v>3627</v>
      </c>
      <c r="M2948" s="3" t="s">
        <v>3643</v>
      </c>
      <c r="N2948" s="3" t="s">
        <v>3664</v>
      </c>
      <c r="O2948" s="5">
        <v>0</v>
      </c>
      <c r="P2948" s="5">
        <v>0</v>
      </c>
      <c r="Q2948" s="5">
        <v>0</v>
      </c>
      <c r="R2948" s="5">
        <v>0.8</v>
      </c>
      <c r="S2948" s="5">
        <v>0</v>
      </c>
      <c r="T2948" s="5">
        <v>0</v>
      </c>
      <c r="U2948" s="5">
        <v>0</v>
      </c>
      <c r="V2948" s="5">
        <v>0.2</v>
      </c>
      <c r="W2948" s="2">
        <v>2</v>
      </c>
      <c r="X2948" s="2">
        <v>0</v>
      </c>
      <c r="Y2948" s="2">
        <v>0</v>
      </c>
      <c r="Z2948" s="2">
        <v>0</v>
      </c>
      <c r="AA2948" s="2">
        <v>0</v>
      </c>
      <c r="AB2948" s="2">
        <v>1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</row>
    <row r="2949" spans="1:38" x14ac:dyDescent="0.2">
      <c r="A2949" s="2">
        <v>1854692</v>
      </c>
      <c r="B2949" s="6">
        <v>1054724</v>
      </c>
      <c r="C2949" s="6">
        <f>IFERROR(VLOOKUP(B2949,engagexy!$B$2:$C$9002,2,FALSE),"0")</f>
        <v>22.457309621758199</v>
      </c>
      <c r="D2949" s="6">
        <f>IFERROR(VLOOKUP(B2949,engagexy!$B$2:$D$10850,3,FALSE),"0")</f>
        <v>39.705954487405101</v>
      </c>
      <c r="E2949" s="3" t="s">
        <v>3640</v>
      </c>
      <c r="F2949" s="3" t="s">
        <v>3557</v>
      </c>
      <c r="G2949" s="4">
        <v>45018</v>
      </c>
      <c r="H2949" s="3" t="s">
        <v>1459</v>
      </c>
      <c r="I2949" s="2" t="s">
        <v>4</v>
      </c>
      <c r="J2949" s="3" t="s">
        <v>4</v>
      </c>
      <c r="K2949" s="3" t="s">
        <v>4</v>
      </c>
      <c r="L2949" s="3" t="s">
        <v>3627</v>
      </c>
      <c r="M2949" s="3" t="s">
        <v>19</v>
      </c>
      <c r="N2949" s="3" t="s">
        <v>3665</v>
      </c>
      <c r="O2949" s="5">
        <v>0</v>
      </c>
      <c r="P2949" s="5">
        <v>0</v>
      </c>
      <c r="Q2949" s="5">
        <v>0</v>
      </c>
      <c r="R2949" s="5">
        <v>0</v>
      </c>
      <c r="S2949" s="5">
        <v>0.5</v>
      </c>
      <c r="T2949" s="5">
        <v>0</v>
      </c>
      <c r="U2949" s="5">
        <v>0</v>
      </c>
      <c r="V2949" s="5">
        <v>0</v>
      </c>
      <c r="W2949" s="2">
        <v>2</v>
      </c>
      <c r="X2949" s="2">
        <v>0</v>
      </c>
      <c r="Y2949" s="2">
        <v>0</v>
      </c>
      <c r="Z2949" s="2">
        <v>0</v>
      </c>
      <c r="AA2949" s="2">
        <v>0</v>
      </c>
      <c r="AB2949" s="2">
        <v>1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</row>
    <row r="2950" spans="1:38" x14ac:dyDescent="0.2">
      <c r="A2950" s="2">
        <v>1857879</v>
      </c>
      <c r="B2950" s="6">
        <v>1057526</v>
      </c>
      <c r="C2950" s="6">
        <f>IFERROR(VLOOKUP(B2950,engagexy!$B$2:$C$9002,2,FALSE),"0")</f>
        <v>22.718270229120101</v>
      </c>
      <c r="D2950" s="6">
        <f>IFERROR(VLOOKUP(B2950,engagexy!$B$2:$D$10850,3,FALSE),"0")</f>
        <v>39.555313920302098</v>
      </c>
      <c r="E2950" s="3" t="s">
        <v>3640</v>
      </c>
      <c r="F2950" s="3" t="s">
        <v>3557</v>
      </c>
      <c r="G2950" s="4">
        <v>45030</v>
      </c>
      <c r="H2950" s="3" t="s">
        <v>917</v>
      </c>
      <c r="I2950" s="2" t="s">
        <v>4</v>
      </c>
      <c r="J2950" s="3" t="s">
        <v>4</v>
      </c>
      <c r="K2950" s="3" t="s">
        <v>4</v>
      </c>
      <c r="L2950" s="3" t="s">
        <v>3641</v>
      </c>
      <c r="M2950" s="3" t="s">
        <v>19</v>
      </c>
      <c r="N2950" s="3" t="s">
        <v>3666</v>
      </c>
      <c r="O2950" s="5">
        <v>0</v>
      </c>
      <c r="P2950" s="5">
        <v>0</v>
      </c>
      <c r="Q2950" s="5">
        <v>0</v>
      </c>
      <c r="R2950" s="5">
        <v>0</v>
      </c>
      <c r="S2950" s="5">
        <v>1</v>
      </c>
      <c r="T2950" s="5">
        <v>0</v>
      </c>
      <c r="U2950" s="5">
        <v>0</v>
      </c>
      <c r="V2950" s="5">
        <v>0</v>
      </c>
      <c r="W2950" s="2">
        <v>2</v>
      </c>
      <c r="X2950" s="2">
        <v>0</v>
      </c>
      <c r="Y2950" s="2">
        <v>0</v>
      </c>
      <c r="Z2950" s="2">
        <v>0</v>
      </c>
      <c r="AA2950" s="2">
        <v>0</v>
      </c>
      <c r="AB2950" s="2">
        <v>1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</row>
    <row r="2951" spans="1:38" x14ac:dyDescent="0.2">
      <c r="A2951" s="2">
        <v>1859761</v>
      </c>
      <c r="B2951" s="6">
        <v>1059370</v>
      </c>
      <c r="C2951" s="6">
        <f>IFERROR(VLOOKUP(B2951,engagexy!$B$2:$C$9002,2,FALSE),"0")</f>
        <v>22.3543467661361</v>
      </c>
      <c r="D2951" s="6">
        <f>IFERROR(VLOOKUP(B2951,engagexy!$B$2:$D$10850,3,FALSE),"0")</f>
        <v>39.438648119320298</v>
      </c>
      <c r="E2951" s="3" t="s">
        <v>3640</v>
      </c>
      <c r="F2951" s="3" t="s">
        <v>3557</v>
      </c>
      <c r="G2951" s="4">
        <v>45037</v>
      </c>
      <c r="H2951" s="3" t="s">
        <v>1570</v>
      </c>
      <c r="I2951" s="4">
        <v>45038</v>
      </c>
      <c r="J2951" s="3" t="s">
        <v>237</v>
      </c>
      <c r="K2951" s="3" t="s">
        <v>4</v>
      </c>
      <c r="L2951" s="3" t="s">
        <v>3641</v>
      </c>
      <c r="M2951" s="3" t="s">
        <v>3667</v>
      </c>
      <c r="N2951" s="3" t="s">
        <v>3668</v>
      </c>
      <c r="O2951" s="5">
        <v>0</v>
      </c>
      <c r="P2951" s="5">
        <v>0</v>
      </c>
      <c r="Q2951" s="5">
        <v>0</v>
      </c>
      <c r="R2951" s="5">
        <v>0</v>
      </c>
      <c r="S2951" s="5">
        <v>0.5</v>
      </c>
      <c r="T2951" s="5">
        <v>0</v>
      </c>
      <c r="U2951" s="5">
        <v>0</v>
      </c>
      <c r="V2951" s="5">
        <v>0</v>
      </c>
      <c r="W2951" s="2">
        <v>2</v>
      </c>
      <c r="X2951" s="2">
        <v>0</v>
      </c>
      <c r="Y2951" s="2">
        <v>0</v>
      </c>
      <c r="Z2951" s="2">
        <v>0</v>
      </c>
      <c r="AA2951" s="2">
        <v>0</v>
      </c>
      <c r="AB2951" s="2">
        <v>1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</row>
    <row r="2952" spans="1:38" x14ac:dyDescent="0.2">
      <c r="A2952" s="2">
        <v>1861466</v>
      </c>
      <c r="B2952" s="6">
        <v>1061566</v>
      </c>
      <c r="C2952" s="6">
        <f>IFERROR(VLOOKUP(B2952,engagexy!$B$2:$C$9002,2,FALSE),"0")</f>
        <v>22.360371467213</v>
      </c>
      <c r="D2952" s="6">
        <f>IFERROR(VLOOKUP(B2952,engagexy!$B$2:$D$10850,3,FALSE),"0")</f>
        <v>39.527372157417901</v>
      </c>
      <c r="E2952" s="3" t="s">
        <v>3640</v>
      </c>
      <c r="F2952" s="3" t="s">
        <v>3557</v>
      </c>
      <c r="G2952" s="4">
        <v>45046</v>
      </c>
      <c r="H2952" s="3" t="s">
        <v>507</v>
      </c>
      <c r="I2952" s="4">
        <v>45046</v>
      </c>
      <c r="J2952" s="3" t="s">
        <v>507</v>
      </c>
      <c r="K2952" s="3" t="s">
        <v>4</v>
      </c>
      <c r="L2952" s="3" t="s">
        <v>3641</v>
      </c>
      <c r="M2952" s="3" t="s">
        <v>3669</v>
      </c>
      <c r="N2952" s="3" t="s">
        <v>3669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2</v>
      </c>
      <c r="V2952" s="5">
        <v>0</v>
      </c>
      <c r="W2952" s="2">
        <v>2</v>
      </c>
      <c r="X2952" s="2">
        <v>0</v>
      </c>
      <c r="Y2952" s="2">
        <v>0</v>
      </c>
      <c r="Z2952" s="2">
        <v>0</v>
      </c>
      <c r="AA2952" s="2">
        <v>0</v>
      </c>
      <c r="AB2952" s="2">
        <v>1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</row>
    <row r="2953" spans="1:38" x14ac:dyDescent="0.2">
      <c r="A2953" s="2">
        <v>1861470</v>
      </c>
      <c r="B2953" s="6">
        <v>1061643</v>
      </c>
      <c r="C2953" s="6">
        <f>IFERROR(VLOOKUP(B2953,engagexy!$B$2:$C$9002,2,FALSE),"0")</f>
        <v>22.487314244121301</v>
      </c>
      <c r="D2953" s="6">
        <f>IFERROR(VLOOKUP(B2953,engagexy!$B$2:$D$10850,3,FALSE),"0")</f>
        <v>39.619759654067998</v>
      </c>
      <c r="E2953" s="3" t="s">
        <v>3640</v>
      </c>
      <c r="F2953" s="3" t="s">
        <v>3557</v>
      </c>
      <c r="G2953" s="4">
        <v>45046</v>
      </c>
      <c r="H2953" s="3" t="s">
        <v>1470</v>
      </c>
      <c r="I2953" s="4">
        <v>45046</v>
      </c>
      <c r="J2953" s="3" t="s">
        <v>1049</v>
      </c>
      <c r="K2953" s="3" t="s">
        <v>4</v>
      </c>
      <c r="L2953" s="3" t="s">
        <v>3627</v>
      </c>
      <c r="M2953" s="3" t="s">
        <v>3643</v>
      </c>
      <c r="N2953" s="3" t="s">
        <v>3670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0.5</v>
      </c>
      <c r="V2953" s="5">
        <v>0</v>
      </c>
      <c r="W2953" s="2">
        <v>2</v>
      </c>
      <c r="X2953" s="2">
        <v>0</v>
      </c>
      <c r="Y2953" s="2">
        <v>0</v>
      </c>
      <c r="Z2953" s="2">
        <v>0</v>
      </c>
      <c r="AA2953" s="2">
        <v>0</v>
      </c>
      <c r="AB2953" s="2">
        <v>1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</row>
    <row r="2954" spans="1:38" x14ac:dyDescent="0.2">
      <c r="A2954" s="2">
        <v>1866615</v>
      </c>
      <c r="B2954" s="6">
        <v>1065626</v>
      </c>
      <c r="C2954" s="6">
        <f>IFERROR(VLOOKUP(B2954,engagexy!$B$2:$C$9002,2,FALSE),"0")</f>
        <v>22.4124099445397</v>
      </c>
      <c r="D2954" s="6">
        <f>IFERROR(VLOOKUP(B2954,engagexy!$B$2:$D$10850,3,FALSE),"0")</f>
        <v>39.790542414673098</v>
      </c>
      <c r="E2954" s="3" t="s">
        <v>3640</v>
      </c>
      <c r="F2954" s="3" t="s">
        <v>3557</v>
      </c>
      <c r="G2954" s="4">
        <v>45064</v>
      </c>
      <c r="H2954" s="3" t="s">
        <v>262</v>
      </c>
      <c r="I2954" s="2" t="s">
        <v>4</v>
      </c>
      <c r="J2954" s="3" t="s">
        <v>4</v>
      </c>
      <c r="K2954" s="3" t="s">
        <v>4</v>
      </c>
      <c r="L2954" s="3" t="s">
        <v>3645</v>
      </c>
      <c r="M2954" s="3" t="s">
        <v>19</v>
      </c>
      <c r="N2954" s="3" t="s">
        <v>3671</v>
      </c>
      <c r="O2954" s="5">
        <v>0</v>
      </c>
      <c r="P2954" s="5">
        <v>0</v>
      </c>
      <c r="Q2954" s="5">
        <v>0</v>
      </c>
      <c r="R2954" s="5">
        <v>5</v>
      </c>
      <c r="S2954" s="5">
        <v>0</v>
      </c>
      <c r="T2954" s="5">
        <v>0</v>
      </c>
      <c r="U2954" s="5">
        <v>0</v>
      </c>
      <c r="V2954" s="5">
        <v>0</v>
      </c>
      <c r="W2954" s="2">
        <v>6</v>
      </c>
      <c r="X2954" s="2">
        <v>0</v>
      </c>
      <c r="Y2954" s="2">
        <v>0</v>
      </c>
      <c r="Z2954" s="2">
        <v>0</v>
      </c>
      <c r="AA2954" s="2">
        <v>0</v>
      </c>
      <c r="AB2954" s="2">
        <v>3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</row>
    <row r="2955" spans="1:38" x14ac:dyDescent="0.2">
      <c r="A2955" s="2">
        <v>1866044</v>
      </c>
      <c r="B2955" s="6">
        <v>1066434</v>
      </c>
      <c r="C2955" s="6">
        <f>IFERROR(VLOOKUP(B2955,engagexy!$B$2:$C$9002,2,FALSE),"0")</f>
        <v>22.669264024336599</v>
      </c>
      <c r="D2955" s="6">
        <f>IFERROR(VLOOKUP(B2955,engagexy!$B$2:$D$10850,3,FALSE),"0")</f>
        <v>39.436429765743704</v>
      </c>
      <c r="E2955" s="3" t="s">
        <v>3640</v>
      </c>
      <c r="F2955" s="3" t="s">
        <v>3557</v>
      </c>
      <c r="G2955" s="4">
        <v>45067</v>
      </c>
      <c r="H2955" s="3" t="s">
        <v>950</v>
      </c>
      <c r="I2955" s="2" t="s">
        <v>4</v>
      </c>
      <c r="J2955" s="3" t="s">
        <v>4</v>
      </c>
      <c r="K2955" s="3" t="s">
        <v>4</v>
      </c>
      <c r="L2955" s="3" t="s">
        <v>3641</v>
      </c>
      <c r="M2955" s="3" t="s">
        <v>19</v>
      </c>
      <c r="N2955" s="3" t="s">
        <v>3672</v>
      </c>
      <c r="O2955" s="5">
        <v>0</v>
      </c>
      <c r="P2955" s="5">
        <v>0</v>
      </c>
      <c r="Q2955" s="5">
        <v>0</v>
      </c>
      <c r="R2955" s="5">
        <v>5</v>
      </c>
      <c r="S2955" s="5">
        <v>0</v>
      </c>
      <c r="T2955" s="5">
        <v>0</v>
      </c>
      <c r="U2955" s="5">
        <v>0</v>
      </c>
      <c r="V2955" s="5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</row>
    <row r="2956" spans="1:38" x14ac:dyDescent="0.2">
      <c r="A2956" s="2">
        <v>1868451</v>
      </c>
      <c r="B2956" s="6">
        <v>1069140</v>
      </c>
      <c r="C2956" s="6">
        <f>IFERROR(VLOOKUP(B2956,engagexy!$B$2:$C$9002,2,FALSE),"0")</f>
        <v>22.655551019046801</v>
      </c>
      <c r="D2956" s="6">
        <f>IFERROR(VLOOKUP(B2956,engagexy!$B$2:$D$10850,3,FALSE),"0")</f>
        <v>39.503712381082799</v>
      </c>
      <c r="E2956" s="3" t="s">
        <v>3640</v>
      </c>
      <c r="F2956" s="3" t="s">
        <v>3557</v>
      </c>
      <c r="G2956" s="4">
        <v>45078</v>
      </c>
      <c r="H2956" s="3" t="s">
        <v>703</v>
      </c>
      <c r="I2956" s="2" t="s">
        <v>4</v>
      </c>
      <c r="J2956" s="3" t="s">
        <v>4</v>
      </c>
      <c r="K2956" s="3" t="s">
        <v>4</v>
      </c>
      <c r="L2956" s="3" t="s">
        <v>3641</v>
      </c>
      <c r="M2956" s="3" t="s">
        <v>19</v>
      </c>
      <c r="N2956" s="3" t="s">
        <v>3673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10</v>
      </c>
      <c r="U2956" s="5">
        <v>0</v>
      </c>
      <c r="V2956" s="5">
        <v>0</v>
      </c>
      <c r="W2956" s="2">
        <v>2</v>
      </c>
      <c r="X2956" s="2">
        <v>0</v>
      </c>
      <c r="Y2956" s="2">
        <v>0</v>
      </c>
      <c r="Z2956" s="2">
        <v>0</v>
      </c>
      <c r="AA2956" s="2">
        <v>1</v>
      </c>
      <c r="AB2956" s="2">
        <v>1</v>
      </c>
      <c r="AC2956" s="2">
        <v>0</v>
      </c>
      <c r="AD2956" s="2">
        <v>0</v>
      </c>
      <c r="AE2956" s="2">
        <v>1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</row>
    <row r="2957" spans="1:38" x14ac:dyDescent="0.2">
      <c r="A2957" s="2">
        <v>1868694</v>
      </c>
      <c r="B2957" s="6">
        <v>1069327</v>
      </c>
      <c r="C2957" s="6">
        <f>IFERROR(VLOOKUP(B2957,engagexy!$B$2:$C$9002,2,FALSE),"0")</f>
        <v>22.292598986929701</v>
      </c>
      <c r="D2957" s="6">
        <f>IFERROR(VLOOKUP(B2957,engagexy!$B$2:$D$10850,3,FALSE),"0")</f>
        <v>39.766314289220098</v>
      </c>
      <c r="E2957" s="3" t="s">
        <v>3640</v>
      </c>
      <c r="F2957" s="3" t="s">
        <v>3557</v>
      </c>
      <c r="G2957" s="4">
        <v>45079</v>
      </c>
      <c r="H2957" s="3" t="s">
        <v>996</v>
      </c>
      <c r="I2957" s="4">
        <v>45079</v>
      </c>
      <c r="J2957" s="3" t="s">
        <v>124</v>
      </c>
      <c r="K2957" s="3" t="s">
        <v>4</v>
      </c>
      <c r="L2957" s="3" t="s">
        <v>3645</v>
      </c>
      <c r="M2957" s="3" t="s">
        <v>3674</v>
      </c>
      <c r="N2957" s="3" t="s">
        <v>3674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0.2</v>
      </c>
      <c r="W2957" s="2">
        <v>2</v>
      </c>
      <c r="X2957" s="2">
        <v>0</v>
      </c>
      <c r="Y2957" s="2">
        <v>0</v>
      </c>
      <c r="Z2957" s="2">
        <v>0</v>
      </c>
      <c r="AA2957" s="2">
        <v>0</v>
      </c>
      <c r="AB2957" s="2">
        <v>1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</row>
    <row r="2958" spans="1:38" x14ac:dyDescent="0.2">
      <c r="A2958" s="2">
        <v>1868732</v>
      </c>
      <c r="B2958" s="6">
        <v>1069464</v>
      </c>
      <c r="C2958" s="6">
        <f>IFERROR(VLOOKUP(B2958,engagexy!$B$2:$C$9002,2,FALSE),"0")</f>
        <v>22.308009002913199</v>
      </c>
      <c r="D2958" s="6">
        <f>IFERROR(VLOOKUP(B2958,engagexy!$B$2:$D$10850,3,FALSE),"0")</f>
        <v>39.676927033056202</v>
      </c>
      <c r="E2958" s="3" t="s">
        <v>3640</v>
      </c>
      <c r="F2958" s="3" t="s">
        <v>3557</v>
      </c>
      <c r="G2958" s="4">
        <v>45079</v>
      </c>
      <c r="H2958" s="3" t="s">
        <v>3675</v>
      </c>
      <c r="I2958" s="4">
        <v>45079</v>
      </c>
      <c r="J2958" s="3" t="s">
        <v>2066</v>
      </c>
      <c r="K2958" s="3" t="s">
        <v>4</v>
      </c>
      <c r="L2958" s="3" t="s">
        <v>3645</v>
      </c>
      <c r="M2958" s="3" t="s">
        <v>3674</v>
      </c>
      <c r="N2958" s="3" t="s">
        <v>3652</v>
      </c>
      <c r="O2958" s="5">
        <v>0</v>
      </c>
      <c r="P2958" s="5">
        <v>0</v>
      </c>
      <c r="Q2958" s="5">
        <v>0</v>
      </c>
      <c r="R2958" s="5">
        <v>0</v>
      </c>
      <c r="S2958" s="5">
        <v>0.5</v>
      </c>
      <c r="T2958" s="5">
        <v>0</v>
      </c>
      <c r="U2958" s="5">
        <v>0</v>
      </c>
      <c r="V2958" s="5">
        <v>0</v>
      </c>
      <c r="W2958" s="2">
        <v>2</v>
      </c>
      <c r="X2958" s="2">
        <v>0</v>
      </c>
      <c r="Y2958" s="2">
        <v>0</v>
      </c>
      <c r="Z2958" s="2">
        <v>0</v>
      </c>
      <c r="AA2958" s="2">
        <v>0</v>
      </c>
      <c r="AB2958" s="2">
        <v>1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</row>
    <row r="2959" spans="1:38" x14ac:dyDescent="0.2">
      <c r="A2959" s="2">
        <v>1868777</v>
      </c>
      <c r="B2959" s="6">
        <v>1069916</v>
      </c>
      <c r="C2959" s="6">
        <f>IFERROR(VLOOKUP(B2959,engagexy!$B$2:$C$9002,2,FALSE),"0")</f>
        <v>22.401126983088101</v>
      </c>
      <c r="D2959" s="6">
        <f>IFERROR(VLOOKUP(B2959,engagexy!$B$2:$D$10850,3,FALSE),"0")</f>
        <v>39.670444231755603</v>
      </c>
      <c r="E2959" s="3" t="s">
        <v>3640</v>
      </c>
      <c r="F2959" s="3" t="s">
        <v>3557</v>
      </c>
      <c r="G2959" s="4">
        <v>45081</v>
      </c>
      <c r="H2959" s="3" t="s">
        <v>88</v>
      </c>
      <c r="I2959" s="2" t="s">
        <v>4</v>
      </c>
      <c r="J2959" s="3" t="s">
        <v>4</v>
      </c>
      <c r="K2959" s="3" t="s">
        <v>4</v>
      </c>
      <c r="L2959" s="3" t="s">
        <v>3627</v>
      </c>
      <c r="M2959" s="3" t="s">
        <v>19</v>
      </c>
      <c r="N2959" s="3" t="s">
        <v>3676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1</v>
      </c>
      <c r="U2959" s="5">
        <v>1</v>
      </c>
      <c r="V2959" s="5">
        <v>0</v>
      </c>
      <c r="W2959" s="2">
        <v>4</v>
      </c>
      <c r="X2959" s="2">
        <v>0</v>
      </c>
      <c r="Y2959" s="2">
        <v>0</v>
      </c>
      <c r="Z2959" s="2">
        <v>0</v>
      </c>
      <c r="AA2959" s="2">
        <v>0</v>
      </c>
      <c r="AB2959" s="2">
        <v>2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</row>
    <row r="2960" spans="1:38" x14ac:dyDescent="0.2">
      <c r="A2960" s="2">
        <v>1868874</v>
      </c>
      <c r="B2960" s="6">
        <v>1070185</v>
      </c>
      <c r="C2960" s="6">
        <f>IFERROR(VLOOKUP(B2960,engagexy!$B$2:$C$9002,2,FALSE),"0")</f>
        <v>22.392688436227299</v>
      </c>
      <c r="D2960" s="6">
        <f>IFERROR(VLOOKUP(B2960,engagexy!$B$2:$D$10850,3,FALSE),"0")</f>
        <v>39.5578957479837</v>
      </c>
      <c r="E2960" s="3" t="s">
        <v>3640</v>
      </c>
      <c r="F2960" s="3" t="s">
        <v>3557</v>
      </c>
      <c r="G2960" s="4">
        <v>45082</v>
      </c>
      <c r="H2960" s="3" t="s">
        <v>3677</v>
      </c>
      <c r="I2960" s="2" t="s">
        <v>4</v>
      </c>
      <c r="J2960" s="3" t="s">
        <v>4</v>
      </c>
      <c r="K2960" s="3" t="s">
        <v>4</v>
      </c>
      <c r="L2960" s="3" t="s">
        <v>3641</v>
      </c>
      <c r="M2960" s="3" t="s">
        <v>19</v>
      </c>
      <c r="N2960" s="3" t="s">
        <v>3678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5</v>
      </c>
      <c r="V2960" s="5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</row>
    <row r="2961" spans="1:38" x14ac:dyDescent="0.2">
      <c r="A2961" s="2">
        <v>1868867</v>
      </c>
      <c r="B2961" s="6">
        <v>1070220</v>
      </c>
      <c r="C2961" s="6">
        <f>IFERROR(VLOOKUP(B2961,engagexy!$B$2:$C$9002,2,FALSE),"0")</f>
        <v>22.559447220495102</v>
      </c>
      <c r="D2961" s="6">
        <f>IFERROR(VLOOKUP(B2961,engagexy!$B$2:$D$10850,3,FALSE),"0")</f>
        <v>39.671720080719297</v>
      </c>
      <c r="E2961" s="3" t="s">
        <v>3640</v>
      </c>
      <c r="F2961" s="3" t="s">
        <v>3557</v>
      </c>
      <c r="G2961" s="4">
        <v>45082</v>
      </c>
      <c r="H2961" s="3" t="s">
        <v>1083</v>
      </c>
      <c r="I2961" s="4">
        <v>45082</v>
      </c>
      <c r="J2961" s="3" t="s">
        <v>88</v>
      </c>
      <c r="K2961" s="3" t="s">
        <v>4</v>
      </c>
      <c r="L2961" s="3" t="s">
        <v>3641</v>
      </c>
      <c r="M2961" s="3" t="s">
        <v>3679</v>
      </c>
      <c r="N2961" s="3" t="s">
        <v>3679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2</v>
      </c>
      <c r="V2961" s="5">
        <v>0</v>
      </c>
      <c r="W2961" s="2">
        <v>2</v>
      </c>
      <c r="X2961" s="2">
        <v>0</v>
      </c>
      <c r="Y2961" s="2">
        <v>0</v>
      </c>
      <c r="Z2961" s="2">
        <v>0</v>
      </c>
      <c r="AA2961" s="2">
        <v>0</v>
      </c>
      <c r="AB2961" s="2">
        <v>1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</row>
    <row r="2962" spans="1:38" x14ac:dyDescent="0.2">
      <c r="A2962" s="2">
        <v>1868872</v>
      </c>
      <c r="B2962" s="6">
        <v>1070327</v>
      </c>
      <c r="C2962" s="6">
        <f>IFERROR(VLOOKUP(B2962,engagexy!$B$2:$C$9002,2,FALSE),"0")</f>
        <v>22.608664607715799</v>
      </c>
      <c r="D2962" s="6">
        <f>IFERROR(VLOOKUP(B2962,engagexy!$B$2:$D$10850,3,FALSE),"0")</f>
        <v>39.506635908419597</v>
      </c>
      <c r="E2962" s="3" t="s">
        <v>3640</v>
      </c>
      <c r="F2962" s="3" t="s">
        <v>3557</v>
      </c>
      <c r="G2962" s="4">
        <v>45082</v>
      </c>
      <c r="H2962" s="3" t="s">
        <v>842</v>
      </c>
      <c r="I2962" s="2" t="s">
        <v>4</v>
      </c>
      <c r="J2962" s="3" t="s">
        <v>4</v>
      </c>
      <c r="K2962" s="3" t="s">
        <v>4</v>
      </c>
      <c r="L2962" s="3" t="s">
        <v>3641</v>
      </c>
      <c r="M2962" s="3" t="s">
        <v>19</v>
      </c>
      <c r="N2962" s="3" t="s">
        <v>3680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4</v>
      </c>
      <c r="V2962" s="5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</row>
    <row r="2963" spans="1:38" x14ac:dyDescent="0.2">
      <c r="A2963" s="2">
        <v>1868864</v>
      </c>
      <c r="B2963" s="6">
        <v>1070334</v>
      </c>
      <c r="C2963" s="6">
        <f>IFERROR(VLOOKUP(B2963,engagexy!$B$2:$C$9002,2,FALSE),"0")</f>
        <v>22.437065110823202</v>
      </c>
      <c r="D2963" s="6">
        <f>IFERROR(VLOOKUP(B2963,engagexy!$B$2:$D$10850,3,FALSE),"0")</f>
        <v>39.627760699149199</v>
      </c>
      <c r="E2963" s="3" t="s">
        <v>3640</v>
      </c>
      <c r="F2963" s="3" t="s">
        <v>3557</v>
      </c>
      <c r="G2963" s="4">
        <v>45082</v>
      </c>
      <c r="H2963" s="3" t="s">
        <v>531</v>
      </c>
      <c r="I2963" s="4">
        <v>45082</v>
      </c>
      <c r="J2963" s="3" t="s">
        <v>531</v>
      </c>
      <c r="K2963" s="3" t="s">
        <v>4</v>
      </c>
      <c r="L2963" s="3" t="s">
        <v>3627</v>
      </c>
      <c r="M2963" s="3" t="s">
        <v>3643</v>
      </c>
      <c r="N2963" s="3" t="s">
        <v>3681</v>
      </c>
      <c r="O2963" s="5">
        <v>0</v>
      </c>
      <c r="P2963" s="5">
        <v>0</v>
      </c>
      <c r="Q2963" s="5">
        <v>0</v>
      </c>
      <c r="R2963" s="5">
        <v>0.5</v>
      </c>
      <c r="S2963" s="5">
        <v>0</v>
      </c>
      <c r="T2963" s="5">
        <v>0</v>
      </c>
      <c r="U2963" s="5">
        <v>0</v>
      </c>
      <c r="V2963" s="5">
        <v>0</v>
      </c>
      <c r="W2963" s="2">
        <v>2</v>
      </c>
      <c r="X2963" s="2">
        <v>0</v>
      </c>
      <c r="Y2963" s="2">
        <v>0</v>
      </c>
      <c r="Z2963" s="2">
        <v>0</v>
      </c>
      <c r="AA2963" s="2">
        <v>0</v>
      </c>
      <c r="AB2963" s="2">
        <v>1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</row>
    <row r="2964" spans="1:38" x14ac:dyDescent="0.2">
      <c r="A2964" s="2">
        <v>1869341</v>
      </c>
      <c r="B2964" s="6">
        <v>1070614</v>
      </c>
      <c r="C2964" s="6">
        <f>IFERROR(VLOOKUP(B2964,engagexy!$B$2:$C$9002,2,FALSE),"0")</f>
        <v>22.474325179543499</v>
      </c>
      <c r="D2964" s="6">
        <f>IFERROR(VLOOKUP(B2964,engagexy!$B$2:$D$10850,3,FALSE),"0")</f>
        <v>39.5735092679422</v>
      </c>
      <c r="E2964" s="3" t="s">
        <v>3640</v>
      </c>
      <c r="F2964" s="3" t="s">
        <v>3557</v>
      </c>
      <c r="G2964" s="4">
        <v>45083</v>
      </c>
      <c r="H2964" s="3" t="s">
        <v>1256</v>
      </c>
      <c r="I2964" s="4">
        <v>45083</v>
      </c>
      <c r="J2964" s="3" t="s">
        <v>757</v>
      </c>
      <c r="K2964" s="3" t="s">
        <v>4</v>
      </c>
      <c r="L2964" s="3" t="s">
        <v>3627</v>
      </c>
      <c r="M2964" s="3" t="s">
        <v>3643</v>
      </c>
      <c r="N2964" s="3" t="s">
        <v>3682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40</v>
      </c>
      <c r="U2964" s="5">
        <v>0</v>
      </c>
      <c r="V2964" s="5">
        <v>0</v>
      </c>
      <c r="W2964" s="2">
        <v>4</v>
      </c>
      <c r="X2964" s="2">
        <v>0</v>
      </c>
      <c r="Y2964" s="2">
        <v>0</v>
      </c>
      <c r="Z2964" s="2">
        <v>0</v>
      </c>
      <c r="AA2964" s="2">
        <v>0</v>
      </c>
      <c r="AB2964" s="2">
        <v>2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</row>
    <row r="2965" spans="1:38" x14ac:dyDescent="0.2">
      <c r="A2965" s="2">
        <v>1870362</v>
      </c>
      <c r="B2965" s="6">
        <v>1071816</v>
      </c>
      <c r="C2965" s="6">
        <f>IFERROR(VLOOKUP(B2965,engagexy!$B$2:$C$9002,2,FALSE),"0")</f>
        <v>22.385287790802501</v>
      </c>
      <c r="D2965" s="6">
        <f>IFERROR(VLOOKUP(B2965,engagexy!$B$2:$D$10850,3,FALSE),"0")</f>
        <v>39.672961931186599</v>
      </c>
      <c r="E2965" s="3" t="s">
        <v>3640</v>
      </c>
      <c r="F2965" s="3" t="s">
        <v>3557</v>
      </c>
      <c r="G2965" s="4">
        <v>45087</v>
      </c>
      <c r="H2965" s="3" t="s">
        <v>10</v>
      </c>
      <c r="I2965" s="2" t="s">
        <v>4</v>
      </c>
      <c r="J2965" s="3" t="s">
        <v>4</v>
      </c>
      <c r="K2965" s="3" t="s">
        <v>4</v>
      </c>
      <c r="L2965" s="3" t="s">
        <v>3627</v>
      </c>
      <c r="M2965" s="3" t="s">
        <v>19</v>
      </c>
      <c r="N2965" s="3" t="s">
        <v>3683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20</v>
      </c>
      <c r="U2965" s="5">
        <v>0</v>
      </c>
      <c r="V2965" s="5">
        <v>0</v>
      </c>
      <c r="W2965" s="2">
        <v>4</v>
      </c>
      <c r="X2965" s="2">
        <v>0</v>
      </c>
      <c r="Y2965" s="2">
        <v>0</v>
      </c>
      <c r="Z2965" s="2">
        <v>0</v>
      </c>
      <c r="AA2965" s="2">
        <v>0</v>
      </c>
      <c r="AB2965" s="2">
        <v>2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</row>
    <row r="2966" spans="1:38" x14ac:dyDescent="0.2">
      <c r="A2966" s="2">
        <v>1872101</v>
      </c>
      <c r="B2966" s="6">
        <v>1073339</v>
      </c>
      <c r="C2966" s="6">
        <f>IFERROR(VLOOKUP(B2966,engagexy!$B$2:$C$9002,2,FALSE),"0")</f>
        <v>22.258450803258199</v>
      </c>
      <c r="D2966" s="6">
        <f>IFERROR(VLOOKUP(B2966,engagexy!$B$2:$D$10850,3,FALSE),"0")</f>
        <v>39.520312503127002</v>
      </c>
      <c r="E2966" s="3" t="s">
        <v>3640</v>
      </c>
      <c r="F2966" s="3" t="s">
        <v>3557</v>
      </c>
      <c r="G2966" s="4">
        <v>45093</v>
      </c>
      <c r="H2966" s="3" t="s">
        <v>224</v>
      </c>
      <c r="I2966" s="2" t="s">
        <v>4</v>
      </c>
      <c r="J2966" s="3" t="s">
        <v>4</v>
      </c>
      <c r="K2966" s="3" t="s">
        <v>4</v>
      </c>
      <c r="L2966" s="3" t="s">
        <v>3641</v>
      </c>
      <c r="M2966" s="3" t="s">
        <v>19</v>
      </c>
      <c r="N2966" s="3" t="s">
        <v>3684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0.5</v>
      </c>
      <c r="W2966" s="2">
        <v>2</v>
      </c>
      <c r="X2966" s="2">
        <v>0</v>
      </c>
      <c r="Y2966" s="2">
        <v>0</v>
      </c>
      <c r="Z2966" s="2">
        <v>0</v>
      </c>
      <c r="AA2966" s="2">
        <v>0</v>
      </c>
      <c r="AB2966" s="2">
        <v>1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</row>
    <row r="2967" spans="1:38" x14ac:dyDescent="0.2">
      <c r="A2967" s="2">
        <v>1872663</v>
      </c>
      <c r="B2967" s="6">
        <v>1074421</v>
      </c>
      <c r="C2967" s="6" t="str">
        <f>IFERROR(VLOOKUP(B2967,engagexy!$B$2:$C$9002,2,FALSE),"0")</f>
        <v>0</v>
      </c>
      <c r="D2967" s="6" t="str">
        <f>IFERROR(VLOOKUP(B2967,engagexy!$B$2:$D$10850,3,FALSE),"0")</f>
        <v>0</v>
      </c>
      <c r="E2967" s="3" t="s">
        <v>3640</v>
      </c>
      <c r="F2967" s="3" t="s">
        <v>3557</v>
      </c>
      <c r="G2967" s="4">
        <v>45096</v>
      </c>
      <c r="H2967" s="3" t="s">
        <v>1031</v>
      </c>
      <c r="I2967" s="2" t="s">
        <v>4</v>
      </c>
      <c r="J2967" s="3" t="s">
        <v>4</v>
      </c>
      <c r="K2967" s="3" t="s">
        <v>4</v>
      </c>
      <c r="L2967" s="3" t="s">
        <v>3641</v>
      </c>
      <c r="M2967" s="3" t="s">
        <v>19</v>
      </c>
      <c r="N2967" s="3" t="s">
        <v>3685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0.02</v>
      </c>
      <c r="U2967" s="5">
        <v>0</v>
      </c>
      <c r="V2967" s="5">
        <v>0</v>
      </c>
      <c r="W2967" s="2">
        <v>2</v>
      </c>
      <c r="X2967" s="2">
        <v>0</v>
      </c>
      <c r="Y2967" s="2">
        <v>0</v>
      </c>
      <c r="Z2967" s="2">
        <v>0</v>
      </c>
      <c r="AA2967" s="2">
        <v>0</v>
      </c>
      <c r="AB2967" s="2">
        <v>1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</row>
    <row r="2968" spans="1:38" x14ac:dyDescent="0.2">
      <c r="A2968" s="2">
        <v>1873561</v>
      </c>
      <c r="B2968" s="6">
        <v>1074579</v>
      </c>
      <c r="C2968" s="6" t="str">
        <f>IFERROR(VLOOKUP(B2968,engagexy!$B$2:$C$9002,2,FALSE),"0")</f>
        <v>0</v>
      </c>
      <c r="D2968" s="6" t="str">
        <f>IFERROR(VLOOKUP(B2968,engagexy!$B$2:$D$10850,3,FALSE),"0")</f>
        <v>0</v>
      </c>
      <c r="E2968" s="3" t="s">
        <v>3640</v>
      </c>
      <c r="F2968" s="3" t="s">
        <v>3557</v>
      </c>
      <c r="G2968" s="4">
        <v>45097</v>
      </c>
      <c r="H2968" s="3" t="s">
        <v>378</v>
      </c>
      <c r="I2968" s="4">
        <v>45097</v>
      </c>
      <c r="J2968" s="3" t="s">
        <v>4</v>
      </c>
      <c r="K2968" s="3" t="s">
        <v>4</v>
      </c>
      <c r="L2968" s="3" t="s">
        <v>3627</v>
      </c>
      <c r="M2968" s="3" t="s">
        <v>19</v>
      </c>
      <c r="N2968" s="3" t="s">
        <v>3686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10</v>
      </c>
      <c r="U2968" s="5">
        <v>0</v>
      </c>
      <c r="V2968" s="5">
        <v>0</v>
      </c>
      <c r="W2968" s="2">
        <v>4</v>
      </c>
      <c r="X2968" s="2">
        <v>0</v>
      </c>
      <c r="Y2968" s="2">
        <v>0</v>
      </c>
      <c r="Z2968" s="2">
        <v>0</v>
      </c>
      <c r="AA2968" s="2">
        <v>0</v>
      </c>
      <c r="AB2968" s="2">
        <v>2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</row>
    <row r="2969" spans="1:38" x14ac:dyDescent="0.2">
      <c r="A2969" s="2">
        <v>1873099</v>
      </c>
      <c r="B2969" s="6">
        <v>1074652</v>
      </c>
      <c r="C2969" s="6">
        <f>IFERROR(VLOOKUP(B2969,engagexy!$B$2:$C$9002,2,FALSE),"0")</f>
        <v>22.393057359154401</v>
      </c>
      <c r="D2969" s="6">
        <f>IFERROR(VLOOKUP(B2969,engagexy!$B$2:$D$10850,3,FALSE),"0")</f>
        <v>39.6774643436163</v>
      </c>
      <c r="E2969" s="3" t="s">
        <v>3640</v>
      </c>
      <c r="F2969" s="3" t="s">
        <v>3557</v>
      </c>
      <c r="G2969" s="4">
        <v>45097</v>
      </c>
      <c r="H2969" s="3" t="s">
        <v>348</v>
      </c>
      <c r="I2969" s="4">
        <v>45097</v>
      </c>
      <c r="J2969" s="3" t="s">
        <v>348</v>
      </c>
      <c r="K2969" s="3" t="s">
        <v>4</v>
      </c>
      <c r="L2969" s="3" t="s">
        <v>3627</v>
      </c>
      <c r="M2969" s="3" t="s">
        <v>3648</v>
      </c>
      <c r="N2969" s="3" t="s">
        <v>3687</v>
      </c>
      <c r="O2969" s="5">
        <v>0</v>
      </c>
      <c r="P2969" s="5">
        <v>0</v>
      </c>
      <c r="Q2969" s="5">
        <v>0</v>
      </c>
      <c r="R2969" s="5">
        <v>75</v>
      </c>
      <c r="S2969" s="5">
        <v>0</v>
      </c>
      <c r="T2969" s="5">
        <v>0</v>
      </c>
      <c r="U2969" s="5">
        <v>25</v>
      </c>
      <c r="V2969" s="5">
        <v>0</v>
      </c>
      <c r="W2969" s="2">
        <v>4</v>
      </c>
      <c r="X2969" s="2">
        <v>0</v>
      </c>
      <c r="Y2969" s="2">
        <v>1</v>
      </c>
      <c r="Z2969" s="2">
        <v>0</v>
      </c>
      <c r="AA2969" s="2">
        <v>0</v>
      </c>
      <c r="AB2969" s="2">
        <v>2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</row>
    <row r="2970" spans="1:38" x14ac:dyDescent="0.2">
      <c r="A2970" s="2">
        <v>1873424</v>
      </c>
      <c r="B2970" s="6">
        <v>1075009</v>
      </c>
      <c r="C2970" s="6">
        <f>IFERROR(VLOOKUP(B2970,engagexy!$B$2:$C$9002,2,FALSE),"0")</f>
        <v>22.714460238998601</v>
      </c>
      <c r="D2970" s="6">
        <f>IFERROR(VLOOKUP(B2970,engagexy!$B$2:$D$10850,3,FALSE),"0")</f>
        <v>39.5118351815333</v>
      </c>
      <c r="E2970" s="3" t="s">
        <v>3640</v>
      </c>
      <c r="F2970" s="3" t="s">
        <v>3557</v>
      </c>
      <c r="G2970" s="4">
        <v>45098</v>
      </c>
      <c r="H2970" s="3" t="s">
        <v>407</v>
      </c>
      <c r="I2970" s="4">
        <v>45098</v>
      </c>
      <c r="J2970" s="3" t="s">
        <v>1133</v>
      </c>
      <c r="K2970" s="3" t="s">
        <v>4</v>
      </c>
      <c r="L2970" s="3" t="s">
        <v>3641</v>
      </c>
      <c r="M2970" s="3" t="s">
        <v>3688</v>
      </c>
      <c r="N2970" s="3" t="s">
        <v>3689</v>
      </c>
      <c r="O2970" s="5">
        <v>0</v>
      </c>
      <c r="P2970" s="5">
        <v>0</v>
      </c>
      <c r="Q2970" s="5">
        <v>0</v>
      </c>
      <c r="R2970" s="5">
        <v>0</v>
      </c>
      <c r="S2970" s="5">
        <v>0.01</v>
      </c>
      <c r="T2970" s="5">
        <v>0</v>
      </c>
      <c r="U2970" s="5">
        <v>0</v>
      </c>
      <c r="V2970" s="5">
        <v>0</v>
      </c>
      <c r="W2970" s="2">
        <v>2</v>
      </c>
      <c r="X2970" s="2">
        <v>0</v>
      </c>
      <c r="Y2970" s="2">
        <v>0</v>
      </c>
      <c r="Z2970" s="2">
        <v>0</v>
      </c>
      <c r="AA2970" s="2">
        <v>0</v>
      </c>
      <c r="AB2970" s="2">
        <v>1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</row>
    <row r="2971" spans="1:38" x14ac:dyDescent="0.2">
      <c r="A2971" s="2">
        <v>1873669</v>
      </c>
      <c r="B2971" s="6">
        <v>1075151</v>
      </c>
      <c r="C2971" s="6">
        <f>IFERROR(VLOOKUP(B2971,engagexy!$B$2:$C$9002,2,FALSE),"0")</f>
        <v>22.5177914163502</v>
      </c>
      <c r="D2971" s="6">
        <f>IFERROR(VLOOKUP(B2971,engagexy!$B$2:$D$10850,3,FALSE),"0")</f>
        <v>39.541445585336298</v>
      </c>
      <c r="E2971" s="3" t="s">
        <v>3640</v>
      </c>
      <c r="F2971" s="3" t="s">
        <v>3557</v>
      </c>
      <c r="G2971" s="4">
        <v>45099</v>
      </c>
      <c r="H2971" s="3" t="s">
        <v>1517</v>
      </c>
      <c r="I2971" s="2" t="s">
        <v>4</v>
      </c>
      <c r="J2971" s="3" t="s">
        <v>4</v>
      </c>
      <c r="K2971" s="3" t="s">
        <v>4</v>
      </c>
      <c r="L2971" s="3" t="s">
        <v>3641</v>
      </c>
      <c r="M2971" s="3" t="s">
        <v>19</v>
      </c>
      <c r="N2971" s="3" t="s">
        <v>3690</v>
      </c>
      <c r="O2971" s="5">
        <v>0</v>
      </c>
      <c r="P2971" s="5">
        <v>0</v>
      </c>
      <c r="Q2971" s="5">
        <v>0</v>
      </c>
      <c r="R2971" s="5">
        <v>0.5</v>
      </c>
      <c r="S2971" s="5">
        <v>0</v>
      </c>
      <c r="T2971" s="5">
        <v>0</v>
      </c>
      <c r="U2971" s="5">
        <v>0</v>
      </c>
      <c r="V2971" s="5">
        <v>0</v>
      </c>
      <c r="W2971" s="2">
        <v>2</v>
      </c>
      <c r="X2971" s="2">
        <v>0</v>
      </c>
      <c r="Y2971" s="2">
        <v>0</v>
      </c>
      <c r="Z2971" s="2">
        <v>0</v>
      </c>
      <c r="AA2971" s="2">
        <v>0</v>
      </c>
      <c r="AB2971" s="2">
        <v>1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</row>
    <row r="2972" spans="1:38" x14ac:dyDescent="0.2">
      <c r="A2972" s="2">
        <v>1873679</v>
      </c>
      <c r="B2972" s="6">
        <v>1075170</v>
      </c>
      <c r="C2972" s="6">
        <f>IFERROR(VLOOKUP(B2972,engagexy!$B$2:$C$9002,2,FALSE),"0")</f>
        <v>22.316484451293899</v>
      </c>
      <c r="D2972" s="6">
        <f>IFERROR(VLOOKUP(B2972,engagexy!$B$2:$D$10850,3,FALSE),"0")</f>
        <v>39.731346130371101</v>
      </c>
      <c r="E2972" s="3" t="s">
        <v>3640</v>
      </c>
      <c r="F2972" s="3" t="s">
        <v>3557</v>
      </c>
      <c r="G2972" s="4">
        <v>45099</v>
      </c>
      <c r="H2972" s="3" t="s">
        <v>143</v>
      </c>
      <c r="I2972" s="2" t="s">
        <v>4</v>
      </c>
      <c r="J2972" s="3" t="s">
        <v>4</v>
      </c>
      <c r="K2972" s="3" t="s">
        <v>4</v>
      </c>
      <c r="L2972" s="3" t="s">
        <v>3627</v>
      </c>
      <c r="M2972" s="3" t="s">
        <v>19</v>
      </c>
      <c r="N2972" s="3" t="s">
        <v>3691</v>
      </c>
      <c r="O2972" s="5">
        <v>0</v>
      </c>
      <c r="P2972" s="5">
        <v>0</v>
      </c>
      <c r="Q2972" s="5">
        <v>0</v>
      </c>
      <c r="R2972" s="5">
        <v>2</v>
      </c>
      <c r="S2972" s="5">
        <v>0</v>
      </c>
      <c r="T2972" s="5">
        <v>0</v>
      </c>
      <c r="U2972" s="5">
        <v>0</v>
      </c>
      <c r="V2972" s="5">
        <v>0</v>
      </c>
      <c r="W2972" s="2">
        <v>2</v>
      </c>
      <c r="X2972" s="2">
        <v>0</v>
      </c>
      <c r="Y2972" s="2">
        <v>0</v>
      </c>
      <c r="Z2972" s="2">
        <v>0</v>
      </c>
      <c r="AA2972" s="2">
        <v>0</v>
      </c>
      <c r="AB2972" s="2">
        <v>1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</row>
    <row r="2973" spans="1:38" x14ac:dyDescent="0.2">
      <c r="A2973" s="2">
        <v>1873723</v>
      </c>
      <c r="B2973" s="6">
        <v>1075303</v>
      </c>
      <c r="C2973" s="6">
        <f>IFERROR(VLOOKUP(B2973,engagexy!$B$2:$C$9002,2,FALSE),"0")</f>
        <v>22.589072836117399</v>
      </c>
      <c r="D2973" s="6">
        <f>IFERROR(VLOOKUP(B2973,engagexy!$B$2:$D$10850,3,FALSE),"0")</f>
        <v>39.566997609333299</v>
      </c>
      <c r="E2973" s="3" t="s">
        <v>3640</v>
      </c>
      <c r="F2973" s="3" t="s">
        <v>3557</v>
      </c>
      <c r="G2973" s="4">
        <v>45099</v>
      </c>
      <c r="H2973" s="3" t="s">
        <v>729</v>
      </c>
      <c r="I2973" s="2" t="s">
        <v>4</v>
      </c>
      <c r="J2973" s="3" t="s">
        <v>4</v>
      </c>
      <c r="K2973" s="3" t="s">
        <v>4</v>
      </c>
      <c r="L2973" s="3" t="s">
        <v>3641</v>
      </c>
      <c r="M2973" s="3" t="s">
        <v>19</v>
      </c>
      <c r="N2973" s="3" t="s">
        <v>3692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5</v>
      </c>
      <c r="V2973" s="5">
        <v>0</v>
      </c>
      <c r="W2973" s="2">
        <v>2</v>
      </c>
      <c r="X2973" s="2">
        <v>0</v>
      </c>
      <c r="Y2973" s="2">
        <v>0</v>
      </c>
      <c r="Z2973" s="2">
        <v>0</v>
      </c>
      <c r="AA2973" s="2">
        <v>0</v>
      </c>
      <c r="AB2973" s="2">
        <v>1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</row>
    <row r="2974" spans="1:38" x14ac:dyDescent="0.2">
      <c r="A2974" s="2">
        <v>1874130</v>
      </c>
      <c r="B2974" s="6">
        <v>1075594</v>
      </c>
      <c r="C2974" s="6">
        <f>IFERROR(VLOOKUP(B2974,engagexy!$B$2:$C$9002,2,FALSE),"0")</f>
        <v>22.280338086235702</v>
      </c>
      <c r="D2974" s="6">
        <f>IFERROR(VLOOKUP(B2974,engagexy!$B$2:$D$10850,3,FALSE),"0")</f>
        <v>39.663951303804097</v>
      </c>
      <c r="E2974" s="3" t="s">
        <v>3640</v>
      </c>
      <c r="F2974" s="3" t="s">
        <v>3557</v>
      </c>
      <c r="G2974" s="4">
        <v>45100</v>
      </c>
      <c r="H2974" s="3" t="s">
        <v>740</v>
      </c>
      <c r="I2974" s="4">
        <v>45100</v>
      </c>
      <c r="J2974" s="3" t="s">
        <v>1324</v>
      </c>
      <c r="K2974" s="3" t="s">
        <v>4</v>
      </c>
      <c r="L2974" s="3" t="s">
        <v>3645</v>
      </c>
      <c r="M2974" s="3" t="s">
        <v>3624</v>
      </c>
      <c r="N2974" s="3" t="s">
        <v>3652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1</v>
      </c>
      <c r="V2974" s="5">
        <v>0</v>
      </c>
      <c r="W2974" s="2">
        <v>2</v>
      </c>
      <c r="X2974" s="2">
        <v>0</v>
      </c>
      <c r="Y2974" s="2">
        <v>0</v>
      </c>
      <c r="Z2974" s="2">
        <v>0</v>
      </c>
      <c r="AA2974" s="2">
        <v>0</v>
      </c>
      <c r="AB2974" s="2">
        <v>1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</row>
    <row r="2975" spans="1:38" x14ac:dyDescent="0.2">
      <c r="A2975" s="2">
        <v>1874097</v>
      </c>
      <c r="B2975" s="6">
        <v>1075635</v>
      </c>
      <c r="C2975" s="6">
        <f>IFERROR(VLOOKUP(B2975,engagexy!$B$2:$C$9002,2,FALSE),"0")</f>
        <v>22.2868604753311</v>
      </c>
      <c r="D2975" s="6">
        <f>IFERROR(VLOOKUP(B2975,engagexy!$B$2:$D$10850,3,FALSE),"0")</f>
        <v>39.642735185550201</v>
      </c>
      <c r="E2975" s="3" t="s">
        <v>3640</v>
      </c>
      <c r="F2975" s="3" t="s">
        <v>3557</v>
      </c>
      <c r="G2975" s="4">
        <v>45100</v>
      </c>
      <c r="H2975" s="3" t="s">
        <v>788</v>
      </c>
      <c r="I2975" s="4">
        <v>45100</v>
      </c>
      <c r="J2975" s="3" t="s">
        <v>407</v>
      </c>
      <c r="K2975" s="3" t="s">
        <v>4</v>
      </c>
      <c r="L2975" s="3" t="s">
        <v>3627</v>
      </c>
      <c r="M2975" s="3" t="s">
        <v>3693</v>
      </c>
      <c r="N2975" s="3" t="s">
        <v>3694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0.2</v>
      </c>
      <c r="V2975" s="5">
        <v>0</v>
      </c>
      <c r="W2975" s="2">
        <v>2</v>
      </c>
      <c r="X2975" s="2">
        <v>0</v>
      </c>
      <c r="Y2975" s="2">
        <v>0</v>
      </c>
      <c r="Z2975" s="2">
        <v>0</v>
      </c>
      <c r="AA2975" s="2">
        <v>0</v>
      </c>
      <c r="AB2975" s="2">
        <v>1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</row>
    <row r="2976" spans="1:38" x14ac:dyDescent="0.2">
      <c r="A2976" s="2">
        <v>1875283</v>
      </c>
      <c r="B2976" s="6">
        <v>1076901</v>
      </c>
      <c r="C2976" s="6">
        <f>IFERROR(VLOOKUP(B2976,engagexy!$B$2:$C$9002,2,FALSE),"0")</f>
        <v>22.42496801195</v>
      </c>
      <c r="D2976" s="6">
        <f>IFERROR(VLOOKUP(B2976,engagexy!$B$2:$D$10850,3,FALSE),"0")</f>
        <v>39.696990992847397</v>
      </c>
      <c r="E2976" s="3" t="s">
        <v>3640</v>
      </c>
      <c r="F2976" s="3" t="s">
        <v>3557</v>
      </c>
      <c r="G2976" s="4">
        <v>45104</v>
      </c>
      <c r="H2976" s="3" t="s">
        <v>3695</v>
      </c>
      <c r="I2976" s="4">
        <v>45104</v>
      </c>
      <c r="J2976" s="3" t="s">
        <v>3695</v>
      </c>
      <c r="K2976" s="3" t="s">
        <v>4</v>
      </c>
      <c r="L2976" s="3" t="s">
        <v>3627</v>
      </c>
      <c r="M2976" s="3" t="s">
        <v>19</v>
      </c>
      <c r="N2976" s="3" t="s">
        <v>3696</v>
      </c>
      <c r="O2976" s="5">
        <v>0</v>
      </c>
      <c r="P2976" s="5">
        <v>0</v>
      </c>
      <c r="Q2976" s="5">
        <v>0</v>
      </c>
      <c r="R2976" s="5">
        <v>5</v>
      </c>
      <c r="S2976" s="5">
        <v>0</v>
      </c>
      <c r="T2976" s="5">
        <v>15</v>
      </c>
      <c r="U2976" s="5">
        <v>30</v>
      </c>
      <c r="V2976" s="5">
        <v>0</v>
      </c>
      <c r="W2976" s="2">
        <v>4</v>
      </c>
      <c r="X2976" s="2">
        <v>0</v>
      </c>
      <c r="Y2976" s="2">
        <v>0</v>
      </c>
      <c r="Z2976" s="2">
        <v>0</v>
      </c>
      <c r="AA2976" s="2">
        <v>0</v>
      </c>
      <c r="AB2976" s="2">
        <v>2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</row>
    <row r="2977" spans="1:38" x14ac:dyDescent="0.2">
      <c r="A2977" s="2">
        <v>1875307</v>
      </c>
      <c r="B2977" s="6">
        <v>1077036</v>
      </c>
      <c r="C2977" s="6">
        <f>IFERROR(VLOOKUP(B2977,engagexy!$B$2:$C$9002,2,FALSE),"0")</f>
        <v>22.2755534796006</v>
      </c>
      <c r="D2977" s="6">
        <f>IFERROR(VLOOKUP(B2977,engagexy!$B$2:$D$10850,3,FALSE),"0")</f>
        <v>39.5498686209569</v>
      </c>
      <c r="E2977" s="3" t="s">
        <v>3640</v>
      </c>
      <c r="F2977" s="3" t="s">
        <v>3557</v>
      </c>
      <c r="G2977" s="4">
        <v>45104</v>
      </c>
      <c r="H2977" s="3" t="s">
        <v>1141</v>
      </c>
      <c r="I2977" s="4">
        <v>45104</v>
      </c>
      <c r="J2977" s="3" t="s">
        <v>1141</v>
      </c>
      <c r="K2977" s="3" t="s">
        <v>4</v>
      </c>
      <c r="L2977" s="3" t="s">
        <v>3627</v>
      </c>
      <c r="M2977" s="3" t="s">
        <v>19</v>
      </c>
      <c r="N2977" s="3" t="s">
        <v>3061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50</v>
      </c>
      <c r="V2977" s="5">
        <v>0</v>
      </c>
      <c r="W2977" s="2">
        <v>4</v>
      </c>
      <c r="X2977" s="2">
        <v>0</v>
      </c>
      <c r="Y2977" s="2">
        <v>0</v>
      </c>
      <c r="Z2977" s="2">
        <v>0</v>
      </c>
      <c r="AA2977" s="2">
        <v>0</v>
      </c>
      <c r="AB2977" s="2">
        <v>2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</row>
    <row r="2978" spans="1:38" x14ac:dyDescent="0.2">
      <c r="A2978" s="2">
        <v>1876193</v>
      </c>
      <c r="B2978" s="6">
        <v>1077645</v>
      </c>
      <c r="C2978" s="6">
        <f>IFERROR(VLOOKUP(B2978,engagexy!$B$2:$C$9002,2,FALSE),"0")</f>
        <v>22.628407633614199</v>
      </c>
      <c r="D2978" s="6">
        <f>IFERROR(VLOOKUP(B2978,engagexy!$B$2:$D$10850,3,FALSE),"0")</f>
        <v>39.495167491048399</v>
      </c>
      <c r="E2978" s="3" t="s">
        <v>3640</v>
      </c>
      <c r="F2978" s="3" t="s">
        <v>3557</v>
      </c>
      <c r="G2978" s="4">
        <v>45106</v>
      </c>
      <c r="H2978" s="3" t="s">
        <v>1136</v>
      </c>
      <c r="I2978" s="4">
        <v>45106</v>
      </c>
      <c r="J2978" s="3" t="s">
        <v>4</v>
      </c>
      <c r="K2978" s="3" t="s">
        <v>4</v>
      </c>
      <c r="L2978" s="3" t="s">
        <v>3641</v>
      </c>
      <c r="M2978" s="3" t="s">
        <v>19</v>
      </c>
      <c r="N2978" s="3" t="s">
        <v>3697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8</v>
      </c>
      <c r="V2978" s="5">
        <v>0</v>
      </c>
      <c r="W2978" s="2">
        <v>2</v>
      </c>
      <c r="X2978" s="2">
        <v>0</v>
      </c>
      <c r="Y2978" s="2">
        <v>0</v>
      </c>
      <c r="Z2978" s="2">
        <v>0</v>
      </c>
      <c r="AA2978" s="2">
        <v>0</v>
      </c>
      <c r="AB2978" s="2">
        <v>1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</row>
    <row r="2979" spans="1:38" x14ac:dyDescent="0.2">
      <c r="A2979" s="2">
        <v>1876298</v>
      </c>
      <c r="B2979" s="6">
        <v>1078213</v>
      </c>
      <c r="C2979" s="6">
        <f>IFERROR(VLOOKUP(B2979,engagexy!$B$2:$C$9002,2,FALSE),"0")</f>
        <v>22.6748602989841</v>
      </c>
      <c r="D2979" s="6">
        <f>IFERROR(VLOOKUP(B2979,engagexy!$B$2:$D$10850,3,FALSE),"0")</f>
        <v>39.455377560916901</v>
      </c>
      <c r="E2979" s="3" t="s">
        <v>3640</v>
      </c>
      <c r="F2979" s="3" t="s">
        <v>3557</v>
      </c>
      <c r="G2979" s="4">
        <v>45108</v>
      </c>
      <c r="H2979" s="3" t="s">
        <v>917</v>
      </c>
      <c r="I2979" s="2" t="s">
        <v>4</v>
      </c>
      <c r="J2979" s="3" t="s">
        <v>4</v>
      </c>
      <c r="K2979" s="3" t="s">
        <v>4</v>
      </c>
      <c r="L2979" s="3" t="s">
        <v>3641</v>
      </c>
      <c r="M2979" s="3" t="s">
        <v>19</v>
      </c>
      <c r="N2979" s="3" t="s">
        <v>3698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3</v>
      </c>
      <c r="V2979" s="5">
        <v>0</v>
      </c>
      <c r="W2979" s="2">
        <v>2</v>
      </c>
      <c r="X2979" s="2">
        <v>0</v>
      </c>
      <c r="Y2979" s="2">
        <v>0</v>
      </c>
      <c r="Z2979" s="2">
        <v>0</v>
      </c>
      <c r="AA2979" s="2">
        <v>0</v>
      </c>
      <c r="AB2979" s="2">
        <v>1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</row>
    <row r="2980" spans="1:38" x14ac:dyDescent="0.2">
      <c r="A2980" s="2">
        <v>1876244</v>
      </c>
      <c r="B2980" s="6">
        <v>1077906</v>
      </c>
      <c r="C2980" s="6">
        <f>IFERROR(VLOOKUP(B2980,engagexy!$B$2:$C$9002,2,FALSE),"0")</f>
        <v>22.691122265072401</v>
      </c>
      <c r="D2980" s="6">
        <f>IFERROR(VLOOKUP(B2980,engagexy!$B$2:$D$10850,3,FALSE),"0")</f>
        <v>39.440627030306999</v>
      </c>
      <c r="E2980" s="3" t="s">
        <v>3640</v>
      </c>
      <c r="F2980" s="3" t="s">
        <v>3557</v>
      </c>
      <c r="G2980" s="4">
        <v>45108</v>
      </c>
      <c r="H2980" s="3" t="s">
        <v>804</v>
      </c>
      <c r="I2980" s="2" t="s">
        <v>4</v>
      </c>
      <c r="J2980" s="3" t="s">
        <v>221</v>
      </c>
      <c r="K2980" s="3" t="s">
        <v>4</v>
      </c>
      <c r="L2980" s="3" t="s">
        <v>3641</v>
      </c>
      <c r="M2980" s="3" t="s">
        <v>19</v>
      </c>
      <c r="N2980" s="3" t="s">
        <v>3699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30</v>
      </c>
      <c r="U2980" s="5">
        <v>0</v>
      </c>
      <c r="V2980" s="5">
        <v>0</v>
      </c>
      <c r="W2980" s="2">
        <v>4</v>
      </c>
      <c r="X2980" s="2">
        <v>0</v>
      </c>
      <c r="Y2980" s="2">
        <v>0</v>
      </c>
      <c r="Z2980" s="2">
        <v>0</v>
      </c>
      <c r="AA2980" s="2">
        <v>0</v>
      </c>
      <c r="AB2980" s="2">
        <v>2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</row>
    <row r="2981" spans="1:38" x14ac:dyDescent="0.2">
      <c r="A2981" s="2">
        <v>1876302</v>
      </c>
      <c r="B2981" s="6">
        <v>1078289</v>
      </c>
      <c r="C2981" s="6">
        <f>IFERROR(VLOOKUP(B2981,engagexy!$B$2:$C$9002,2,FALSE),"0")</f>
        <v>22.361984158380501</v>
      </c>
      <c r="D2981" s="6">
        <f>IFERROR(VLOOKUP(B2981,engagexy!$B$2:$D$10850,3,FALSE),"0")</f>
        <v>39.562466901468603</v>
      </c>
      <c r="E2981" s="3" t="s">
        <v>3640</v>
      </c>
      <c r="F2981" s="3" t="s">
        <v>3557</v>
      </c>
      <c r="G2981" s="4">
        <v>45108</v>
      </c>
      <c r="H2981" s="3" t="s">
        <v>440</v>
      </c>
      <c r="I2981" s="2" t="s">
        <v>4</v>
      </c>
      <c r="J2981" s="3" t="s">
        <v>4</v>
      </c>
      <c r="K2981" s="3" t="s">
        <v>4</v>
      </c>
      <c r="L2981" s="3" t="s">
        <v>3641</v>
      </c>
      <c r="M2981" s="3" t="s">
        <v>19</v>
      </c>
      <c r="N2981" s="3" t="s">
        <v>3678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0.1</v>
      </c>
      <c r="V2981" s="5">
        <v>0</v>
      </c>
      <c r="W2981" s="2">
        <v>3</v>
      </c>
      <c r="X2981" s="2">
        <v>0</v>
      </c>
      <c r="Y2981" s="2">
        <v>0</v>
      </c>
      <c r="Z2981" s="2">
        <v>0</v>
      </c>
      <c r="AA2981" s="2">
        <v>0</v>
      </c>
      <c r="AB2981" s="2">
        <v>1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</row>
    <row r="2982" spans="1:38" x14ac:dyDescent="0.2">
      <c r="A2982" s="2">
        <v>1888840</v>
      </c>
      <c r="B2982" s="6">
        <v>1078602</v>
      </c>
      <c r="C2982" s="6">
        <f>IFERROR(VLOOKUP(B2982,engagexy!$B$2:$C$9002,2,FALSE),"0")</f>
        <v>22.408352550084999</v>
      </c>
      <c r="D2982" s="6">
        <f>IFERROR(VLOOKUP(B2982,engagexy!$B$2:$D$10850,3,FALSE),"0")</f>
        <v>39.782280941048199</v>
      </c>
      <c r="E2982" s="3" t="s">
        <v>3640</v>
      </c>
      <c r="F2982" s="3" t="s">
        <v>3557</v>
      </c>
      <c r="G2982" s="4">
        <v>45109</v>
      </c>
      <c r="H2982" s="3" t="s">
        <v>1324</v>
      </c>
      <c r="I2982" s="4">
        <v>45109</v>
      </c>
      <c r="J2982" s="3" t="s">
        <v>4</v>
      </c>
      <c r="K2982" s="3" t="s">
        <v>4</v>
      </c>
      <c r="L2982" s="3" t="s">
        <v>3645</v>
      </c>
      <c r="M2982" s="3" t="s">
        <v>19</v>
      </c>
      <c r="N2982" s="3" t="s">
        <v>3700</v>
      </c>
      <c r="O2982" s="5">
        <v>0</v>
      </c>
      <c r="P2982" s="5">
        <v>0</v>
      </c>
      <c r="Q2982" s="5">
        <v>0</v>
      </c>
      <c r="R2982" s="5">
        <v>0.2</v>
      </c>
      <c r="S2982" s="5">
        <v>0</v>
      </c>
      <c r="T2982" s="5">
        <v>0</v>
      </c>
      <c r="U2982" s="5">
        <v>0</v>
      </c>
      <c r="V2982" s="5">
        <v>0</v>
      </c>
      <c r="W2982" s="2">
        <v>2</v>
      </c>
      <c r="X2982" s="2">
        <v>0</v>
      </c>
      <c r="Y2982" s="2">
        <v>0</v>
      </c>
      <c r="Z2982" s="2">
        <v>0</v>
      </c>
      <c r="AA2982" s="2">
        <v>0</v>
      </c>
      <c r="AB2982" s="2">
        <v>1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</row>
    <row r="2983" spans="1:38" x14ac:dyDescent="0.2">
      <c r="A2983" s="2">
        <v>1876821</v>
      </c>
      <c r="B2983" s="6">
        <v>1078869</v>
      </c>
      <c r="C2983" s="6">
        <f>IFERROR(VLOOKUP(B2983,engagexy!$B$2:$C$9002,2,FALSE),"0")</f>
        <v>22.424295752864801</v>
      </c>
      <c r="D2983" s="6">
        <f>IFERROR(VLOOKUP(B2983,engagexy!$B$2:$D$10850,3,FALSE),"0")</f>
        <v>39.654431651380797</v>
      </c>
      <c r="E2983" s="3" t="s">
        <v>3640</v>
      </c>
      <c r="F2983" s="3" t="s">
        <v>3557</v>
      </c>
      <c r="G2983" s="4">
        <v>45110</v>
      </c>
      <c r="H2983" s="3" t="s">
        <v>434</v>
      </c>
      <c r="I2983" s="4">
        <v>45110</v>
      </c>
      <c r="J2983" s="3" t="s">
        <v>434</v>
      </c>
      <c r="K2983" s="3" t="s">
        <v>4</v>
      </c>
      <c r="L2983" s="3" t="s">
        <v>3627</v>
      </c>
      <c r="M2983" s="3" t="s">
        <v>19</v>
      </c>
      <c r="N2983" s="3" t="s">
        <v>3701</v>
      </c>
      <c r="O2983" s="5">
        <v>0</v>
      </c>
      <c r="P2983" s="5">
        <v>0</v>
      </c>
      <c r="Q2983" s="5">
        <v>0</v>
      </c>
      <c r="R2983" s="5">
        <v>30</v>
      </c>
      <c r="S2983" s="5">
        <v>0</v>
      </c>
      <c r="T2983" s="5">
        <v>0</v>
      </c>
      <c r="U2983" s="5">
        <v>10</v>
      </c>
      <c r="V2983" s="5">
        <v>0</v>
      </c>
      <c r="W2983" s="2">
        <v>8</v>
      </c>
      <c r="X2983" s="2">
        <v>0</v>
      </c>
      <c r="Y2983" s="2">
        <v>0</v>
      </c>
      <c r="Z2983" s="2">
        <v>0</v>
      </c>
      <c r="AA2983" s="2">
        <v>0</v>
      </c>
      <c r="AB2983" s="2">
        <v>3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</row>
    <row r="2984" spans="1:38" x14ac:dyDescent="0.2">
      <c r="A2984" s="2">
        <v>1876884</v>
      </c>
      <c r="B2984" s="6">
        <v>1078875</v>
      </c>
      <c r="C2984" s="6">
        <f>IFERROR(VLOOKUP(B2984,engagexy!$B$2:$C$9002,2,FALSE),"0")</f>
        <v>22.466964106893499</v>
      </c>
      <c r="D2984" s="6">
        <f>IFERROR(VLOOKUP(B2984,engagexy!$B$2:$D$10850,3,FALSE),"0")</f>
        <v>39.660482357100697</v>
      </c>
      <c r="E2984" s="3" t="s">
        <v>3640</v>
      </c>
      <c r="F2984" s="3" t="s">
        <v>3557</v>
      </c>
      <c r="G2984" s="4">
        <v>45110</v>
      </c>
      <c r="H2984" s="3" t="s">
        <v>719</v>
      </c>
      <c r="I2984" s="2" t="s">
        <v>4</v>
      </c>
      <c r="J2984" s="3" t="s">
        <v>4</v>
      </c>
      <c r="K2984" s="3" t="s">
        <v>4</v>
      </c>
      <c r="L2984" s="3" t="s">
        <v>3627</v>
      </c>
      <c r="M2984" s="3" t="s">
        <v>19</v>
      </c>
      <c r="N2984" s="3" t="s">
        <v>3702</v>
      </c>
      <c r="O2984" s="5">
        <v>0</v>
      </c>
      <c r="P2984" s="5">
        <v>0</v>
      </c>
      <c r="Q2984" s="5">
        <v>0</v>
      </c>
      <c r="R2984" s="5">
        <v>30</v>
      </c>
      <c r="S2984" s="5">
        <v>1</v>
      </c>
      <c r="T2984" s="5">
        <v>0</v>
      </c>
      <c r="U2984" s="5">
        <v>0</v>
      </c>
      <c r="V2984" s="5">
        <v>0</v>
      </c>
      <c r="W2984" s="2">
        <v>4</v>
      </c>
      <c r="X2984" s="2">
        <v>0</v>
      </c>
      <c r="Y2984" s="2">
        <v>0</v>
      </c>
      <c r="Z2984" s="2">
        <v>0</v>
      </c>
      <c r="AA2984" s="2">
        <v>0</v>
      </c>
      <c r="AB2984" s="2">
        <v>2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</row>
    <row r="2985" spans="1:38" x14ac:dyDescent="0.2">
      <c r="A2985" s="2">
        <v>1876885</v>
      </c>
      <c r="B2985" s="6">
        <v>1078949</v>
      </c>
      <c r="C2985" s="6">
        <f>IFERROR(VLOOKUP(B2985,engagexy!$B$2:$C$9002,2,FALSE),"0")</f>
        <v>22.421696965881399</v>
      </c>
      <c r="D2985" s="6">
        <f>IFERROR(VLOOKUP(B2985,engagexy!$B$2:$D$10850,3,FALSE),"0")</f>
        <v>39.652778964125297</v>
      </c>
      <c r="E2985" s="3" t="s">
        <v>3640</v>
      </c>
      <c r="F2985" s="3" t="s">
        <v>3557</v>
      </c>
      <c r="G2985" s="4">
        <v>45110</v>
      </c>
      <c r="H2985" s="3" t="s">
        <v>922</v>
      </c>
      <c r="I2985" s="2" t="s">
        <v>4</v>
      </c>
      <c r="J2985" s="3" t="s">
        <v>4</v>
      </c>
      <c r="K2985" s="3" t="s">
        <v>4</v>
      </c>
      <c r="L2985" s="3" t="s">
        <v>3627</v>
      </c>
      <c r="M2985" s="3" t="s">
        <v>19</v>
      </c>
      <c r="N2985" s="3" t="s">
        <v>2802</v>
      </c>
      <c r="O2985" s="5">
        <v>0</v>
      </c>
      <c r="P2985" s="5">
        <v>0</v>
      </c>
      <c r="Q2985" s="5">
        <v>0</v>
      </c>
      <c r="R2985" s="5">
        <v>0.01</v>
      </c>
      <c r="S2985" s="5">
        <v>0</v>
      </c>
      <c r="T2985" s="5">
        <v>0</v>
      </c>
      <c r="U2985" s="5">
        <v>0</v>
      </c>
      <c r="V2985" s="5">
        <v>0</v>
      </c>
      <c r="W2985" s="2">
        <v>2</v>
      </c>
      <c r="X2985" s="2">
        <v>0</v>
      </c>
      <c r="Y2985" s="2">
        <v>0</v>
      </c>
      <c r="Z2985" s="2">
        <v>0</v>
      </c>
      <c r="AA2985" s="2">
        <v>0</v>
      </c>
      <c r="AB2985" s="2">
        <v>1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</row>
    <row r="2986" spans="1:38" x14ac:dyDescent="0.2">
      <c r="A2986" s="2">
        <v>1877022</v>
      </c>
      <c r="B2986" s="6">
        <v>1079040</v>
      </c>
      <c r="C2986" s="6">
        <f>IFERROR(VLOOKUP(B2986,engagexy!$B$2:$C$9002,2,FALSE),"0")</f>
        <v>22.319120996139599</v>
      </c>
      <c r="D2986" s="6">
        <f>IFERROR(VLOOKUP(B2986,engagexy!$B$2:$D$10850,3,FALSE),"0")</f>
        <v>39.549363528488897</v>
      </c>
      <c r="E2986" s="3" t="s">
        <v>3640</v>
      </c>
      <c r="F2986" s="3" t="s">
        <v>3557</v>
      </c>
      <c r="G2986" s="4">
        <v>45111</v>
      </c>
      <c r="H2986" s="3" t="s">
        <v>3703</v>
      </c>
      <c r="I2986" s="2" t="s">
        <v>4</v>
      </c>
      <c r="J2986" s="3" t="s">
        <v>4</v>
      </c>
      <c r="K2986" s="3" t="s">
        <v>4</v>
      </c>
      <c r="L2986" s="3" t="s">
        <v>3627</v>
      </c>
      <c r="M2986" s="3" t="s">
        <v>19</v>
      </c>
      <c r="N2986" s="3" t="s">
        <v>3704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5</v>
      </c>
      <c r="V2986" s="5">
        <v>0</v>
      </c>
      <c r="W2986" s="2">
        <v>2</v>
      </c>
      <c r="X2986" s="2">
        <v>0</v>
      </c>
      <c r="Y2986" s="2">
        <v>0</v>
      </c>
      <c r="Z2986" s="2">
        <v>0</v>
      </c>
      <c r="AA2986" s="2">
        <v>0</v>
      </c>
      <c r="AB2986" s="2">
        <v>1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</row>
    <row r="2987" spans="1:38" x14ac:dyDescent="0.2">
      <c r="A2987" s="2">
        <v>1877274</v>
      </c>
      <c r="B2987" s="6">
        <v>1079160</v>
      </c>
      <c r="C2987" s="6">
        <f>IFERROR(VLOOKUP(B2987,engagexy!$B$2:$C$9002,2,FALSE),"0")</f>
        <v>22.398014589371002</v>
      </c>
      <c r="D2987" s="6">
        <f>IFERROR(VLOOKUP(B2987,engagexy!$B$2:$D$10850,3,FALSE),"0")</f>
        <v>39.642642037859503</v>
      </c>
      <c r="E2987" s="3" t="s">
        <v>3640</v>
      </c>
      <c r="F2987" s="3" t="s">
        <v>3557</v>
      </c>
      <c r="G2987" s="4">
        <v>45111</v>
      </c>
      <c r="H2987" s="3" t="s">
        <v>393</v>
      </c>
      <c r="I2987" s="2" t="s">
        <v>4</v>
      </c>
      <c r="J2987" s="3" t="s">
        <v>4</v>
      </c>
      <c r="K2987" s="3" t="s">
        <v>4</v>
      </c>
      <c r="L2987" s="3" t="s">
        <v>3627</v>
      </c>
      <c r="M2987" s="3" t="s">
        <v>19</v>
      </c>
      <c r="N2987" s="3" t="s">
        <v>3705</v>
      </c>
      <c r="O2987" s="5">
        <v>0</v>
      </c>
      <c r="P2987" s="5">
        <v>0</v>
      </c>
      <c r="Q2987" s="5">
        <v>0</v>
      </c>
      <c r="R2987" s="5">
        <v>0</v>
      </c>
      <c r="S2987" s="5">
        <v>1</v>
      </c>
      <c r="T2987" s="5">
        <v>0</v>
      </c>
      <c r="U2987" s="5">
        <v>0</v>
      </c>
      <c r="V2987" s="5">
        <v>0</v>
      </c>
      <c r="W2987" s="2">
        <v>3</v>
      </c>
      <c r="X2987" s="2">
        <v>0</v>
      </c>
      <c r="Y2987" s="2">
        <v>0</v>
      </c>
      <c r="Z2987" s="2">
        <v>0</v>
      </c>
      <c r="AA2987" s="2">
        <v>0</v>
      </c>
      <c r="AB2987" s="2">
        <v>1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</row>
    <row r="2988" spans="1:38" x14ac:dyDescent="0.2">
      <c r="A2988" s="2">
        <v>1876908</v>
      </c>
      <c r="B2988" s="6">
        <v>1078880</v>
      </c>
      <c r="C2988" s="6">
        <f>IFERROR(VLOOKUP(B2988,engagexy!$B$2:$C$9002,2,FALSE),"0")</f>
        <v>22.345877281655799</v>
      </c>
      <c r="D2988" s="6">
        <f>IFERROR(VLOOKUP(B2988,engagexy!$B$2:$D$10850,3,FALSE),"0")</f>
        <v>39.5571847088776</v>
      </c>
      <c r="E2988" s="3" t="s">
        <v>3640</v>
      </c>
      <c r="F2988" s="3" t="s">
        <v>3557</v>
      </c>
      <c r="G2988" s="4">
        <v>45111</v>
      </c>
      <c r="H2988" s="3" t="s">
        <v>76</v>
      </c>
      <c r="I2988" s="2" t="s">
        <v>4</v>
      </c>
      <c r="J2988" s="3" t="s">
        <v>4</v>
      </c>
      <c r="K2988" s="3" t="s">
        <v>4</v>
      </c>
      <c r="L2988" s="3" t="s">
        <v>3627</v>
      </c>
      <c r="M2988" s="3" t="s">
        <v>19</v>
      </c>
      <c r="N2988" s="3" t="s">
        <v>3706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30</v>
      </c>
      <c r="V2988" s="5">
        <v>0</v>
      </c>
      <c r="W2988" s="2">
        <v>2</v>
      </c>
      <c r="X2988" s="2">
        <v>0</v>
      </c>
      <c r="Y2988" s="2">
        <v>0</v>
      </c>
      <c r="Z2988" s="2">
        <v>0</v>
      </c>
      <c r="AA2988" s="2">
        <v>0</v>
      </c>
      <c r="AB2988" s="2">
        <v>1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</row>
    <row r="2989" spans="1:38" x14ac:dyDescent="0.2">
      <c r="A2989" s="2">
        <v>1877669</v>
      </c>
      <c r="B2989" s="6">
        <v>1079457</v>
      </c>
      <c r="C2989" s="6">
        <f>IFERROR(VLOOKUP(B2989,engagexy!$B$2:$C$9002,2,FALSE),"0")</f>
        <v>22.340238228577601</v>
      </c>
      <c r="D2989" s="6">
        <f>IFERROR(VLOOKUP(B2989,engagexy!$B$2:$D$10850,3,FALSE),"0")</f>
        <v>39.7268476488305</v>
      </c>
      <c r="E2989" s="3" t="s">
        <v>3640</v>
      </c>
      <c r="F2989" s="3" t="s">
        <v>3557</v>
      </c>
      <c r="G2989" s="4">
        <v>45112</v>
      </c>
      <c r="H2989" s="3" t="s">
        <v>1470</v>
      </c>
      <c r="I2989" s="2" t="s">
        <v>4</v>
      </c>
      <c r="J2989" s="3" t="s">
        <v>4</v>
      </c>
      <c r="K2989" s="3" t="s">
        <v>4</v>
      </c>
      <c r="L2989" s="3" t="s">
        <v>3645</v>
      </c>
      <c r="M2989" s="3" t="s">
        <v>19</v>
      </c>
      <c r="N2989" s="3" t="s">
        <v>3707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20</v>
      </c>
      <c r="V2989" s="5">
        <v>0</v>
      </c>
      <c r="W2989" s="2">
        <v>2</v>
      </c>
      <c r="X2989" s="2">
        <v>0</v>
      </c>
      <c r="Y2989" s="2">
        <v>0</v>
      </c>
      <c r="Z2989" s="2">
        <v>0</v>
      </c>
      <c r="AA2989" s="2">
        <v>0</v>
      </c>
      <c r="AB2989" s="2">
        <v>1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</row>
    <row r="2990" spans="1:38" x14ac:dyDescent="0.2">
      <c r="A2990" s="2">
        <v>1878282</v>
      </c>
      <c r="B2990" s="6">
        <v>1080173</v>
      </c>
      <c r="C2990" s="6">
        <f>IFERROR(VLOOKUP(B2990,engagexy!$B$2:$C$9002,2,FALSE),"0")</f>
        <v>22.549287253778399</v>
      </c>
      <c r="D2990" s="6">
        <f>IFERROR(VLOOKUP(B2990,engagexy!$B$2:$D$10850,3,FALSE),"0")</f>
        <v>39.510464687618502</v>
      </c>
      <c r="E2990" s="3" t="s">
        <v>3640</v>
      </c>
      <c r="F2990" s="3" t="s">
        <v>3557</v>
      </c>
      <c r="G2990" s="4">
        <v>45114</v>
      </c>
      <c r="H2990" s="3" t="s">
        <v>1683</v>
      </c>
      <c r="I2990" s="2" t="s">
        <v>4</v>
      </c>
      <c r="J2990" s="3" t="s">
        <v>4</v>
      </c>
      <c r="K2990" s="3" t="s">
        <v>4</v>
      </c>
      <c r="L2990" s="3" t="s">
        <v>3641</v>
      </c>
      <c r="M2990" s="3" t="s">
        <v>19</v>
      </c>
      <c r="N2990" s="3" t="s">
        <v>3708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10</v>
      </c>
      <c r="V2990" s="5">
        <v>0</v>
      </c>
      <c r="W2990" s="2">
        <v>2</v>
      </c>
      <c r="X2990" s="2">
        <v>0</v>
      </c>
      <c r="Y2990" s="2">
        <v>0</v>
      </c>
      <c r="Z2990" s="2">
        <v>0</v>
      </c>
      <c r="AA2990" s="2">
        <v>0</v>
      </c>
      <c r="AB2990" s="2">
        <v>1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</row>
    <row r="2991" spans="1:38" x14ac:dyDescent="0.2">
      <c r="A2991" s="2">
        <v>1878285</v>
      </c>
      <c r="B2991" s="6">
        <v>1080190</v>
      </c>
      <c r="C2991" s="6">
        <f>IFERROR(VLOOKUP(B2991,engagexy!$B$2:$C$9002,2,FALSE),"0")</f>
        <v>22.701141364835301</v>
      </c>
      <c r="D2991" s="6">
        <f>IFERROR(VLOOKUP(B2991,engagexy!$B$2:$D$10850,3,FALSE),"0")</f>
        <v>39.475226023338301</v>
      </c>
      <c r="E2991" s="3" t="s">
        <v>3640</v>
      </c>
      <c r="F2991" s="3" t="s">
        <v>3557</v>
      </c>
      <c r="G2991" s="4">
        <v>45114</v>
      </c>
      <c r="H2991" s="3" t="s">
        <v>1438</v>
      </c>
      <c r="I2991" s="2" t="s">
        <v>4</v>
      </c>
      <c r="J2991" s="3" t="s">
        <v>4</v>
      </c>
      <c r="K2991" s="3" t="s">
        <v>4</v>
      </c>
      <c r="L2991" s="3" t="s">
        <v>3641</v>
      </c>
      <c r="M2991" s="3" t="s">
        <v>19</v>
      </c>
      <c r="N2991" s="3" t="s">
        <v>3709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20</v>
      </c>
      <c r="V2991" s="5">
        <v>0</v>
      </c>
      <c r="W2991" s="2">
        <v>2</v>
      </c>
      <c r="X2991" s="2">
        <v>0</v>
      </c>
      <c r="Y2991" s="2">
        <v>0</v>
      </c>
      <c r="Z2991" s="2">
        <v>0</v>
      </c>
      <c r="AA2991" s="2">
        <v>0</v>
      </c>
      <c r="AB2991" s="2">
        <v>1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</row>
    <row r="2992" spans="1:38" x14ac:dyDescent="0.2">
      <c r="A2992" s="2">
        <v>1878295</v>
      </c>
      <c r="B2992" s="6">
        <v>1080494</v>
      </c>
      <c r="C2992" s="6">
        <f>IFERROR(VLOOKUP(B2992,engagexy!$B$2:$C$9002,2,FALSE),"0")</f>
        <v>22.2621261869559</v>
      </c>
      <c r="D2992" s="6">
        <f>IFERROR(VLOOKUP(B2992,engagexy!$B$2:$D$10850,3,FALSE),"0")</f>
        <v>39.620867047915397</v>
      </c>
      <c r="E2992" s="3" t="s">
        <v>3640</v>
      </c>
      <c r="F2992" s="3" t="s">
        <v>3557</v>
      </c>
      <c r="G2992" s="4">
        <v>45115</v>
      </c>
      <c r="H2992" s="3" t="s">
        <v>1106</v>
      </c>
      <c r="I2992" s="4">
        <v>45115</v>
      </c>
      <c r="J2992" s="3" t="s">
        <v>1106</v>
      </c>
      <c r="K2992" s="3" t="s">
        <v>4</v>
      </c>
      <c r="L2992" s="3" t="s">
        <v>3627</v>
      </c>
      <c r="M2992" s="3" t="s">
        <v>107</v>
      </c>
      <c r="N2992" s="3" t="s">
        <v>3710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8</v>
      </c>
      <c r="V2992" s="5">
        <v>0</v>
      </c>
      <c r="W2992" s="2">
        <v>3</v>
      </c>
      <c r="X2992" s="2">
        <v>0</v>
      </c>
      <c r="Y2992" s="2">
        <v>0</v>
      </c>
      <c r="Z2992" s="2">
        <v>0</v>
      </c>
      <c r="AA2992" s="2">
        <v>0</v>
      </c>
      <c r="AB2992" s="2">
        <v>1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</row>
    <row r="2993" spans="1:38" x14ac:dyDescent="0.2">
      <c r="A2993" s="2">
        <v>1887781</v>
      </c>
      <c r="B2993" s="6">
        <v>1080450</v>
      </c>
      <c r="C2993" s="6">
        <f>IFERROR(VLOOKUP(B2993,engagexy!$B$2:$C$9002,2,FALSE),"0")</f>
        <v>22.253786554983598</v>
      </c>
      <c r="D2993" s="6">
        <f>IFERROR(VLOOKUP(B2993,engagexy!$B$2:$D$10850,3,FALSE),"0")</f>
        <v>39.564426292520203</v>
      </c>
      <c r="E2993" s="3" t="s">
        <v>3640</v>
      </c>
      <c r="F2993" s="3" t="s">
        <v>3557</v>
      </c>
      <c r="G2993" s="4">
        <v>45115</v>
      </c>
      <c r="H2993" s="3" t="s">
        <v>1566</v>
      </c>
      <c r="I2993" s="4">
        <v>45115</v>
      </c>
      <c r="J2993" s="3" t="s">
        <v>4</v>
      </c>
      <c r="K2993" s="3" t="s">
        <v>4</v>
      </c>
      <c r="L2993" s="3" t="s">
        <v>3627</v>
      </c>
      <c r="M2993" s="3" t="s">
        <v>19</v>
      </c>
      <c r="N2993" s="3" t="s">
        <v>3711</v>
      </c>
      <c r="O2993" s="5">
        <v>0</v>
      </c>
      <c r="P2993" s="5">
        <v>0</v>
      </c>
      <c r="Q2993" s="5">
        <v>0</v>
      </c>
      <c r="R2993" s="5">
        <v>5</v>
      </c>
      <c r="S2993" s="5">
        <v>0</v>
      </c>
      <c r="T2993" s="5">
        <v>0</v>
      </c>
      <c r="U2993" s="5">
        <v>80</v>
      </c>
      <c r="V2993" s="5">
        <v>0</v>
      </c>
      <c r="W2993" s="2">
        <v>4</v>
      </c>
      <c r="X2993" s="2">
        <v>0</v>
      </c>
      <c r="Y2993" s="2">
        <v>0</v>
      </c>
      <c r="Z2993" s="2">
        <v>0</v>
      </c>
      <c r="AA2993" s="2">
        <v>0</v>
      </c>
      <c r="AB2993" s="2">
        <v>2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</row>
    <row r="2994" spans="1:38" x14ac:dyDescent="0.2">
      <c r="A2994" s="2">
        <v>1878332</v>
      </c>
      <c r="B2994" s="6">
        <v>1080733</v>
      </c>
      <c r="C2994" s="6">
        <f>IFERROR(VLOOKUP(B2994,engagexy!$B$2:$C$9002,2,FALSE),"0")</f>
        <v>22.3074015774909</v>
      </c>
      <c r="D2994" s="6">
        <f>IFERROR(VLOOKUP(B2994,engagexy!$B$2:$D$10850,3,FALSE),"0")</f>
        <v>39.547239439992602</v>
      </c>
      <c r="E2994" s="3" t="s">
        <v>3640</v>
      </c>
      <c r="F2994" s="3" t="s">
        <v>3557</v>
      </c>
      <c r="G2994" s="4">
        <v>45116</v>
      </c>
      <c r="H2994" s="3" t="s">
        <v>425</v>
      </c>
      <c r="I2994" s="2" t="s">
        <v>4</v>
      </c>
      <c r="J2994" s="3" t="s">
        <v>4</v>
      </c>
      <c r="K2994" s="3" t="s">
        <v>4</v>
      </c>
      <c r="L2994" s="3" t="s">
        <v>3627</v>
      </c>
      <c r="M2994" s="3" t="s">
        <v>19</v>
      </c>
      <c r="N2994" s="3" t="s">
        <v>3712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10</v>
      </c>
      <c r="V2994" s="5">
        <v>0</v>
      </c>
      <c r="W2994" s="2">
        <v>3</v>
      </c>
      <c r="X2994" s="2">
        <v>0</v>
      </c>
      <c r="Y2994" s="2">
        <v>0</v>
      </c>
      <c r="Z2994" s="2">
        <v>0</v>
      </c>
      <c r="AA2994" s="2">
        <v>0</v>
      </c>
      <c r="AB2994" s="2">
        <v>1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</row>
    <row r="2995" spans="1:38" x14ac:dyDescent="0.2">
      <c r="A2995" s="2">
        <v>1879442</v>
      </c>
      <c r="B2995" s="6">
        <v>1081361</v>
      </c>
      <c r="C2995" s="6">
        <f>IFERROR(VLOOKUP(B2995,engagexy!$B$2:$C$9002,2,FALSE),"0")</f>
        <v>22.724091136640901</v>
      </c>
      <c r="D2995" s="6">
        <f>IFERROR(VLOOKUP(B2995,engagexy!$B$2:$D$10850,3,FALSE),"0")</f>
        <v>39.501517800744701</v>
      </c>
      <c r="E2995" s="3" t="s">
        <v>3640</v>
      </c>
      <c r="F2995" s="3" t="s">
        <v>3557</v>
      </c>
      <c r="G2995" s="4">
        <v>45118</v>
      </c>
      <c r="H2995" s="3" t="s">
        <v>1334</v>
      </c>
      <c r="I2995" s="2" t="s">
        <v>4</v>
      </c>
      <c r="J2995" s="3" t="s">
        <v>4</v>
      </c>
      <c r="K2995" s="3" t="s">
        <v>4</v>
      </c>
      <c r="L2995" s="3" t="s">
        <v>3641</v>
      </c>
      <c r="M2995" s="3" t="s">
        <v>19</v>
      </c>
      <c r="N2995" s="3" t="s">
        <v>3688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40</v>
      </c>
      <c r="V2995" s="5">
        <v>0</v>
      </c>
      <c r="W2995" s="2">
        <v>4</v>
      </c>
      <c r="X2995" s="2">
        <v>0</v>
      </c>
      <c r="Y2995" s="2">
        <v>0</v>
      </c>
      <c r="Z2995" s="2">
        <v>0</v>
      </c>
      <c r="AA2995" s="2">
        <v>0</v>
      </c>
      <c r="AB2995" s="2">
        <v>2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</row>
    <row r="2996" spans="1:38" x14ac:dyDescent="0.2">
      <c r="A2996" s="2">
        <v>1879345</v>
      </c>
      <c r="B2996" s="6">
        <v>1081405</v>
      </c>
      <c r="C2996" s="6">
        <f>IFERROR(VLOOKUP(B2996,engagexy!$B$2:$C$9002,2,FALSE),"0")</f>
        <v>22.342029254446199</v>
      </c>
      <c r="D2996" s="6">
        <f>IFERROR(VLOOKUP(B2996,engagexy!$B$2:$D$10850,3,FALSE),"0")</f>
        <v>39.675987502283</v>
      </c>
      <c r="E2996" s="3" t="s">
        <v>3640</v>
      </c>
      <c r="F2996" s="3" t="s">
        <v>3557</v>
      </c>
      <c r="G2996" s="4">
        <v>45118</v>
      </c>
      <c r="H2996" s="3" t="s">
        <v>1156</v>
      </c>
      <c r="I2996" s="4">
        <v>45118</v>
      </c>
      <c r="J2996" s="3" t="s">
        <v>505</v>
      </c>
      <c r="K2996" s="3" t="s">
        <v>4</v>
      </c>
      <c r="L2996" s="3" t="s">
        <v>3645</v>
      </c>
      <c r="M2996" s="3" t="s">
        <v>3624</v>
      </c>
      <c r="N2996" s="3" t="s">
        <v>3624</v>
      </c>
      <c r="O2996" s="5">
        <v>0</v>
      </c>
      <c r="P2996" s="5">
        <v>0</v>
      </c>
      <c r="Q2996" s="5">
        <v>0</v>
      </c>
      <c r="R2996" s="5">
        <v>0.5</v>
      </c>
      <c r="S2996" s="5">
        <v>0</v>
      </c>
      <c r="T2996" s="5">
        <v>0</v>
      </c>
      <c r="U2996" s="5">
        <v>0</v>
      </c>
      <c r="V2996" s="5">
        <v>0</v>
      </c>
      <c r="W2996" s="2">
        <v>2</v>
      </c>
      <c r="X2996" s="2">
        <v>0</v>
      </c>
      <c r="Y2996" s="2">
        <v>0</v>
      </c>
      <c r="Z2996" s="2">
        <v>0</v>
      </c>
      <c r="AA2996" s="2">
        <v>0</v>
      </c>
      <c r="AB2996" s="2">
        <v>1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</row>
    <row r="2997" spans="1:38" x14ac:dyDescent="0.2">
      <c r="A2997" s="2">
        <v>1879446</v>
      </c>
      <c r="B2997" s="6">
        <v>1081403</v>
      </c>
      <c r="C2997" s="6">
        <f>IFERROR(VLOOKUP(B2997,engagexy!$B$2:$C$9002,2,FALSE),"0")</f>
        <v>22.647760970428099</v>
      </c>
      <c r="D2997" s="6">
        <f>IFERROR(VLOOKUP(B2997,engagexy!$B$2:$D$10850,3,FALSE),"0")</f>
        <v>39.612111805852102</v>
      </c>
      <c r="E2997" s="3" t="s">
        <v>3640</v>
      </c>
      <c r="F2997" s="3" t="s">
        <v>3557</v>
      </c>
      <c r="G2997" s="4">
        <v>45118</v>
      </c>
      <c r="H2997" s="3" t="s">
        <v>2259</v>
      </c>
      <c r="I2997" s="2" t="s">
        <v>4</v>
      </c>
      <c r="J2997" s="3" t="s">
        <v>4</v>
      </c>
      <c r="K2997" s="3" t="s">
        <v>4</v>
      </c>
      <c r="L2997" s="3" t="s">
        <v>3641</v>
      </c>
      <c r="M2997" s="3" t="s">
        <v>19</v>
      </c>
      <c r="N2997" s="3" t="s">
        <v>3713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0.5</v>
      </c>
      <c r="V2997" s="5">
        <v>0</v>
      </c>
      <c r="W2997" s="2">
        <v>2</v>
      </c>
      <c r="X2997" s="2">
        <v>0</v>
      </c>
      <c r="Y2997" s="2">
        <v>0</v>
      </c>
      <c r="Z2997" s="2">
        <v>0</v>
      </c>
      <c r="AA2997" s="2">
        <v>0</v>
      </c>
      <c r="AB2997" s="2">
        <v>1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</row>
    <row r="2998" spans="1:38" x14ac:dyDescent="0.2">
      <c r="A2998" s="2">
        <v>1880177</v>
      </c>
      <c r="B2998" s="6">
        <v>1082276</v>
      </c>
      <c r="C2998" s="6">
        <f>IFERROR(VLOOKUP(B2998,engagexy!$B$2:$C$9002,2,FALSE),"0")</f>
        <v>22.3238595394673</v>
      </c>
      <c r="D2998" s="6">
        <f>IFERROR(VLOOKUP(B2998,engagexy!$B$2:$D$10850,3,FALSE),"0")</f>
        <v>39.777519806204403</v>
      </c>
      <c r="E2998" s="3" t="s">
        <v>3640</v>
      </c>
      <c r="F2998" s="3" t="s">
        <v>3557</v>
      </c>
      <c r="G2998" s="4">
        <v>45120</v>
      </c>
      <c r="H2998" s="3" t="s">
        <v>2611</v>
      </c>
      <c r="I2998" s="2" t="s">
        <v>4</v>
      </c>
      <c r="J2998" s="3" t="s">
        <v>4</v>
      </c>
      <c r="K2998" s="3" t="s">
        <v>4</v>
      </c>
      <c r="L2998" s="3" t="s">
        <v>3645</v>
      </c>
      <c r="M2998" s="3" t="s">
        <v>19</v>
      </c>
      <c r="N2998" s="3" t="s">
        <v>3714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1</v>
      </c>
      <c r="U2998" s="5">
        <v>0</v>
      </c>
      <c r="V2998" s="5">
        <v>0</v>
      </c>
      <c r="W2998" s="2">
        <v>2</v>
      </c>
      <c r="X2998" s="2">
        <v>0</v>
      </c>
      <c r="Y2998" s="2">
        <v>0</v>
      </c>
      <c r="Z2998" s="2">
        <v>0</v>
      </c>
      <c r="AA2998" s="2">
        <v>2</v>
      </c>
      <c r="AB2998" s="2">
        <v>1</v>
      </c>
      <c r="AC2998" s="2">
        <v>0</v>
      </c>
      <c r="AD2998" s="2">
        <v>1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</row>
    <row r="2999" spans="1:38" x14ac:dyDescent="0.2">
      <c r="A2999" s="2">
        <v>1880181</v>
      </c>
      <c r="B2999" s="6">
        <v>1082310</v>
      </c>
      <c r="C2999" s="6">
        <f>IFERROR(VLOOKUP(B2999,engagexy!$B$2:$C$9002,2,FALSE),"0")</f>
        <v>22.293017341498501</v>
      </c>
      <c r="D2999" s="6">
        <f>IFERROR(VLOOKUP(B2999,engagexy!$B$2:$D$10850,3,FALSE),"0")</f>
        <v>39.7659259467247</v>
      </c>
      <c r="E2999" s="3" t="s">
        <v>3640</v>
      </c>
      <c r="F2999" s="3" t="s">
        <v>3557</v>
      </c>
      <c r="G2999" s="4">
        <v>45120</v>
      </c>
      <c r="H2999" s="3" t="s">
        <v>437</v>
      </c>
      <c r="I2999" s="2" t="s">
        <v>4</v>
      </c>
      <c r="J2999" s="3" t="s">
        <v>4</v>
      </c>
      <c r="K2999" s="3" t="s">
        <v>4</v>
      </c>
      <c r="L2999" s="3" t="s">
        <v>3645</v>
      </c>
      <c r="M2999" s="3" t="s">
        <v>19</v>
      </c>
      <c r="N2999" s="3" t="s">
        <v>3715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0.5</v>
      </c>
      <c r="W2999" s="2">
        <v>2</v>
      </c>
      <c r="X2999" s="2">
        <v>0</v>
      </c>
      <c r="Y2999" s="2">
        <v>0</v>
      </c>
      <c r="Z2999" s="2">
        <v>0</v>
      </c>
      <c r="AA2999" s="2">
        <v>2</v>
      </c>
      <c r="AB2999" s="2">
        <v>1</v>
      </c>
      <c r="AC2999" s="2">
        <v>0</v>
      </c>
      <c r="AD2999" s="2">
        <v>1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</row>
    <row r="3000" spans="1:38" x14ac:dyDescent="0.2">
      <c r="A3000" s="2">
        <v>1880470</v>
      </c>
      <c r="B3000" s="6">
        <v>1082483</v>
      </c>
      <c r="C3000" s="6">
        <f>IFERROR(VLOOKUP(B3000,engagexy!$B$2:$C$9002,2,FALSE),"0")</f>
        <v>22.2825995650024</v>
      </c>
      <c r="D3000" s="6">
        <f>IFERROR(VLOOKUP(B3000,engagexy!$B$2:$D$10850,3,FALSE),"0")</f>
        <v>39.7621039828934</v>
      </c>
      <c r="E3000" s="3" t="s">
        <v>3640</v>
      </c>
      <c r="F3000" s="3" t="s">
        <v>3557</v>
      </c>
      <c r="G3000" s="4">
        <v>45121</v>
      </c>
      <c r="H3000" s="3" t="s">
        <v>1087</v>
      </c>
      <c r="I3000" s="4">
        <v>45121</v>
      </c>
      <c r="J3000" s="3" t="s">
        <v>448</v>
      </c>
      <c r="K3000" s="3" t="s">
        <v>4</v>
      </c>
      <c r="L3000" s="3" t="s">
        <v>3645</v>
      </c>
      <c r="M3000" s="3" t="s">
        <v>3674</v>
      </c>
      <c r="N3000" s="3" t="s">
        <v>3716</v>
      </c>
      <c r="O3000" s="5">
        <v>0</v>
      </c>
      <c r="P3000" s="5">
        <v>0</v>
      </c>
      <c r="Q3000" s="5">
        <v>0</v>
      </c>
      <c r="R3000" s="5">
        <v>4</v>
      </c>
      <c r="S3000" s="5">
        <v>0</v>
      </c>
      <c r="T3000" s="5">
        <v>0</v>
      </c>
      <c r="U3000" s="5">
        <v>0</v>
      </c>
      <c r="V3000" s="5">
        <v>0</v>
      </c>
      <c r="W3000" s="2">
        <v>3</v>
      </c>
      <c r="X3000" s="2">
        <v>0</v>
      </c>
      <c r="Y3000" s="2">
        <v>0</v>
      </c>
      <c r="Z3000" s="2">
        <v>0</v>
      </c>
      <c r="AA3000" s="2">
        <v>0</v>
      </c>
      <c r="AB3000" s="2">
        <v>1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</row>
    <row r="3001" spans="1:38" x14ac:dyDescent="0.2">
      <c r="A3001" s="2">
        <v>1880466</v>
      </c>
      <c r="B3001" s="6">
        <v>1082492</v>
      </c>
      <c r="C3001" s="6">
        <f>IFERROR(VLOOKUP(B3001,engagexy!$B$2:$C$9002,2,FALSE),"0")</f>
        <v>22.3408889961303</v>
      </c>
      <c r="D3001" s="6">
        <f>IFERROR(VLOOKUP(B3001,engagexy!$B$2:$D$10850,3,FALSE),"0")</f>
        <v>39.771430138119001</v>
      </c>
      <c r="E3001" s="3" t="s">
        <v>3640</v>
      </c>
      <c r="F3001" s="3" t="s">
        <v>3557</v>
      </c>
      <c r="G3001" s="4">
        <v>45121</v>
      </c>
      <c r="H3001" s="3" t="s">
        <v>292</v>
      </c>
      <c r="I3001" s="2" t="s">
        <v>4</v>
      </c>
      <c r="J3001" s="3" t="s">
        <v>4</v>
      </c>
      <c r="K3001" s="3" t="s">
        <v>4</v>
      </c>
      <c r="L3001" s="3" t="s">
        <v>3645</v>
      </c>
      <c r="M3001" s="3" t="s">
        <v>19</v>
      </c>
      <c r="N3001" s="3" t="s">
        <v>3717</v>
      </c>
      <c r="O3001" s="5">
        <v>0</v>
      </c>
      <c r="P3001" s="5">
        <v>0</v>
      </c>
      <c r="Q3001" s="5">
        <v>0</v>
      </c>
      <c r="R3001" s="5">
        <v>0</v>
      </c>
      <c r="S3001" s="5">
        <v>1.5</v>
      </c>
      <c r="T3001" s="5">
        <v>0</v>
      </c>
      <c r="U3001" s="5">
        <v>0</v>
      </c>
      <c r="V3001" s="5">
        <v>0</v>
      </c>
      <c r="W3001" s="2">
        <v>3</v>
      </c>
      <c r="X3001" s="2">
        <v>0</v>
      </c>
      <c r="Y3001" s="2">
        <v>0</v>
      </c>
      <c r="Z3001" s="2">
        <v>0</v>
      </c>
      <c r="AA3001" s="2">
        <v>0</v>
      </c>
      <c r="AB3001" s="2">
        <v>1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</row>
    <row r="3002" spans="1:38" x14ac:dyDescent="0.2">
      <c r="A3002" s="2">
        <v>1881133</v>
      </c>
      <c r="B3002" s="6">
        <v>1082536</v>
      </c>
      <c r="C3002" s="6">
        <f>IFERROR(VLOOKUP(B3002,engagexy!$B$2:$C$9002,2,FALSE),"0")</f>
        <v>22.145274811384098</v>
      </c>
      <c r="D3002" s="6">
        <f>IFERROR(VLOOKUP(B3002,engagexy!$B$2:$D$10850,3,FALSE),"0")</f>
        <v>39.693975002641999</v>
      </c>
      <c r="E3002" s="3" t="s">
        <v>3640</v>
      </c>
      <c r="F3002" s="3" t="s">
        <v>3557</v>
      </c>
      <c r="G3002" s="4">
        <v>45121</v>
      </c>
      <c r="H3002" s="3" t="s">
        <v>34</v>
      </c>
      <c r="I3002" s="4">
        <v>45122</v>
      </c>
      <c r="J3002" s="3" t="s">
        <v>1635</v>
      </c>
      <c r="K3002" s="3" t="s">
        <v>4</v>
      </c>
      <c r="L3002" s="3" t="s">
        <v>3645</v>
      </c>
      <c r="M3002" s="3" t="s">
        <v>19</v>
      </c>
      <c r="N3002" s="3" t="s">
        <v>3718</v>
      </c>
      <c r="O3002" s="5">
        <v>0</v>
      </c>
      <c r="P3002" s="5">
        <v>120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2">
        <v>27</v>
      </c>
      <c r="X3002" s="2">
        <v>33</v>
      </c>
      <c r="Y3002" s="2">
        <v>0</v>
      </c>
      <c r="Z3002" s="2">
        <v>0</v>
      </c>
      <c r="AA3002" s="2">
        <v>0</v>
      </c>
      <c r="AB3002" s="2">
        <v>17</v>
      </c>
      <c r="AC3002" s="2">
        <v>0</v>
      </c>
      <c r="AD3002" s="2">
        <v>0</v>
      </c>
      <c r="AE3002" s="2">
        <v>0</v>
      </c>
      <c r="AF3002" s="2">
        <v>1</v>
      </c>
      <c r="AG3002" s="2">
        <v>0</v>
      </c>
      <c r="AH3002" s="2">
        <v>4</v>
      </c>
      <c r="AI3002" s="2">
        <v>0</v>
      </c>
      <c r="AJ3002" s="2">
        <v>0</v>
      </c>
      <c r="AK3002" s="2">
        <v>0</v>
      </c>
      <c r="AL3002" s="2">
        <v>0</v>
      </c>
    </row>
    <row r="3003" spans="1:38" x14ac:dyDescent="0.2">
      <c r="A3003" s="2">
        <v>1880468</v>
      </c>
      <c r="B3003" s="6">
        <v>1082575</v>
      </c>
      <c r="C3003" s="6">
        <f>IFERROR(VLOOKUP(B3003,engagexy!$B$2:$C$9002,2,FALSE),"0")</f>
        <v>22.421126046708299</v>
      </c>
      <c r="D3003" s="6">
        <f>IFERROR(VLOOKUP(B3003,engagexy!$B$2:$D$10850,3,FALSE),"0")</f>
        <v>39.6748860296318</v>
      </c>
      <c r="E3003" s="3" t="s">
        <v>3640</v>
      </c>
      <c r="F3003" s="3" t="s">
        <v>3557</v>
      </c>
      <c r="G3003" s="4">
        <v>45121</v>
      </c>
      <c r="H3003" s="3" t="s">
        <v>1210</v>
      </c>
      <c r="I3003" s="4">
        <v>45121</v>
      </c>
      <c r="J3003" s="3" t="s">
        <v>2865</v>
      </c>
      <c r="K3003" s="3" t="s">
        <v>4</v>
      </c>
      <c r="L3003" s="3" t="s">
        <v>3627</v>
      </c>
      <c r="M3003" s="3" t="s">
        <v>3648</v>
      </c>
      <c r="N3003" s="3" t="s">
        <v>3719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10</v>
      </c>
      <c r="V3003" s="5">
        <v>0</v>
      </c>
      <c r="W3003" s="2">
        <v>2</v>
      </c>
      <c r="X3003" s="2">
        <v>0</v>
      </c>
      <c r="Y3003" s="2">
        <v>0</v>
      </c>
      <c r="Z3003" s="2">
        <v>0</v>
      </c>
      <c r="AA3003" s="2">
        <v>0</v>
      </c>
      <c r="AB3003" s="2">
        <v>1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</row>
    <row r="3004" spans="1:38" x14ac:dyDescent="0.2">
      <c r="A3004" s="2">
        <v>1880577</v>
      </c>
      <c r="B3004" s="6">
        <v>1082915</v>
      </c>
      <c r="C3004" s="6">
        <f>IFERROR(VLOOKUP(B3004,engagexy!$B$2:$C$9002,2,FALSE),"0")</f>
        <v>22.147260999945001</v>
      </c>
      <c r="D3004" s="6">
        <f>IFERROR(VLOOKUP(B3004,engagexy!$B$2:$D$10850,3,FALSE),"0")</f>
        <v>39.691740220663199</v>
      </c>
      <c r="E3004" s="3" t="s">
        <v>3640</v>
      </c>
      <c r="F3004" s="3" t="s">
        <v>3557</v>
      </c>
      <c r="G3004" s="4">
        <v>45122</v>
      </c>
      <c r="H3004" s="3" t="s">
        <v>725</v>
      </c>
      <c r="I3004" s="4">
        <v>45123</v>
      </c>
      <c r="J3004" s="3" t="s">
        <v>190</v>
      </c>
      <c r="K3004" s="3" t="s">
        <v>4</v>
      </c>
      <c r="L3004" s="3" t="s">
        <v>3645</v>
      </c>
      <c r="M3004" s="3" t="s">
        <v>3720</v>
      </c>
      <c r="N3004" s="3" t="s">
        <v>3721</v>
      </c>
      <c r="O3004" s="5">
        <v>0</v>
      </c>
      <c r="P3004" s="5">
        <v>30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 s="2">
        <v>21</v>
      </c>
      <c r="X3004" s="2">
        <v>12</v>
      </c>
      <c r="Y3004" s="2">
        <v>0</v>
      </c>
      <c r="Z3004" s="2">
        <v>0</v>
      </c>
      <c r="AA3004" s="2">
        <v>0</v>
      </c>
      <c r="AB3004" s="2">
        <v>13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2</v>
      </c>
      <c r="AL3004" s="2">
        <v>3</v>
      </c>
    </row>
    <row r="3005" spans="1:38" x14ac:dyDescent="0.2">
      <c r="A3005" s="2">
        <v>1880935</v>
      </c>
      <c r="B3005" s="6">
        <v>1083623</v>
      </c>
      <c r="C3005" s="6">
        <f>IFERROR(VLOOKUP(B3005,engagexy!$B$2:$C$9002,2,FALSE),"0")</f>
        <v>22.527286313525501</v>
      </c>
      <c r="D3005" s="6">
        <f>IFERROR(VLOOKUP(B3005,engagexy!$B$2:$D$10850,3,FALSE),"0")</f>
        <v>39.684148602495597</v>
      </c>
      <c r="E3005" s="3" t="s">
        <v>3640</v>
      </c>
      <c r="F3005" s="3" t="s">
        <v>3557</v>
      </c>
      <c r="G3005" s="4">
        <v>45124</v>
      </c>
      <c r="H3005" s="3" t="s">
        <v>3722</v>
      </c>
      <c r="I3005" s="2" t="s">
        <v>4</v>
      </c>
      <c r="J3005" s="3" t="s">
        <v>4</v>
      </c>
      <c r="K3005" s="3" t="s">
        <v>4</v>
      </c>
      <c r="L3005" s="3" t="s">
        <v>3641</v>
      </c>
      <c r="M3005" s="3" t="s">
        <v>19</v>
      </c>
      <c r="N3005" s="3" t="s">
        <v>3647</v>
      </c>
      <c r="O3005" s="5">
        <v>0</v>
      </c>
      <c r="P3005" s="5">
        <v>0</v>
      </c>
      <c r="Q3005" s="5">
        <v>0</v>
      </c>
      <c r="R3005" s="5">
        <v>0</v>
      </c>
      <c r="S3005" s="5">
        <v>1</v>
      </c>
      <c r="T3005" s="5">
        <v>0</v>
      </c>
      <c r="U3005" s="5">
        <v>4</v>
      </c>
      <c r="V3005" s="5">
        <v>0</v>
      </c>
      <c r="W3005" s="2">
        <v>2</v>
      </c>
      <c r="X3005" s="2">
        <v>0</v>
      </c>
      <c r="Y3005" s="2">
        <v>0</v>
      </c>
      <c r="Z3005" s="2">
        <v>0</v>
      </c>
      <c r="AA3005" s="2">
        <v>0</v>
      </c>
      <c r="AB3005" s="2">
        <v>1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</row>
    <row r="3006" spans="1:38" x14ac:dyDescent="0.2">
      <c r="A3006" s="2">
        <v>1881175</v>
      </c>
      <c r="B3006" s="6">
        <v>1083800</v>
      </c>
      <c r="C3006" s="6">
        <f>IFERROR(VLOOKUP(B3006,engagexy!$B$2:$C$9002,2,FALSE),"0")</f>
        <v>22.387864074451901</v>
      </c>
      <c r="D3006" s="6">
        <f>IFERROR(VLOOKUP(B3006,engagexy!$B$2:$D$10850,3,FALSE),"0")</f>
        <v>39.670197394860899</v>
      </c>
      <c r="E3006" s="3" t="s">
        <v>3640</v>
      </c>
      <c r="F3006" s="3" t="s">
        <v>3557</v>
      </c>
      <c r="G3006" s="4">
        <v>45124</v>
      </c>
      <c r="H3006" s="3" t="s">
        <v>3</v>
      </c>
      <c r="I3006" s="2" t="s">
        <v>4</v>
      </c>
      <c r="J3006" s="3" t="s">
        <v>4</v>
      </c>
      <c r="K3006" s="3" t="s">
        <v>4</v>
      </c>
      <c r="L3006" s="3" t="s">
        <v>3627</v>
      </c>
      <c r="M3006" s="3" t="s">
        <v>19</v>
      </c>
      <c r="N3006" s="3" t="s">
        <v>3648</v>
      </c>
      <c r="O3006" s="5">
        <v>0</v>
      </c>
      <c r="P3006" s="5">
        <v>0</v>
      </c>
      <c r="Q3006" s="5">
        <v>0</v>
      </c>
      <c r="R3006" s="5">
        <v>5</v>
      </c>
      <c r="S3006" s="5">
        <v>0</v>
      </c>
      <c r="T3006" s="5">
        <v>0</v>
      </c>
      <c r="U3006" s="5">
        <v>7</v>
      </c>
      <c r="V3006" s="5">
        <v>0</v>
      </c>
      <c r="W3006" s="2">
        <v>5</v>
      </c>
      <c r="X3006" s="2">
        <v>0</v>
      </c>
      <c r="Y3006" s="2">
        <v>0</v>
      </c>
      <c r="Z3006" s="2">
        <v>0</v>
      </c>
      <c r="AA3006" s="2">
        <v>0</v>
      </c>
      <c r="AB3006" s="2">
        <v>2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</row>
    <row r="3007" spans="1:38" x14ac:dyDescent="0.2">
      <c r="A3007" s="2">
        <v>1882090</v>
      </c>
      <c r="B3007" s="6">
        <v>1083923</v>
      </c>
      <c r="C3007" s="6">
        <f>IFERROR(VLOOKUP(B3007,engagexy!$B$2:$C$9002,2,FALSE),"0")</f>
        <v>22.697444166015501</v>
      </c>
      <c r="D3007" s="6">
        <f>IFERROR(VLOOKUP(B3007,engagexy!$B$2:$D$10850,3,FALSE),"0")</f>
        <v>39.488386330764598</v>
      </c>
      <c r="E3007" s="3" t="s">
        <v>3640</v>
      </c>
      <c r="F3007" s="3" t="s">
        <v>3557</v>
      </c>
      <c r="G3007" s="4">
        <v>45124</v>
      </c>
      <c r="H3007" s="3" t="s">
        <v>1502</v>
      </c>
      <c r="I3007" s="4">
        <v>45124</v>
      </c>
      <c r="J3007" s="3" t="s">
        <v>4</v>
      </c>
      <c r="K3007" s="3" t="s">
        <v>4</v>
      </c>
      <c r="L3007" s="3" t="s">
        <v>3641</v>
      </c>
      <c r="M3007" s="3" t="s">
        <v>19</v>
      </c>
      <c r="N3007" s="3" t="s">
        <v>3709</v>
      </c>
      <c r="O3007" s="5">
        <v>0</v>
      </c>
      <c r="P3007" s="5">
        <v>0</v>
      </c>
      <c r="Q3007" s="5">
        <v>0</v>
      </c>
      <c r="R3007" s="5">
        <v>0</v>
      </c>
      <c r="S3007" s="5">
        <v>0.5</v>
      </c>
      <c r="T3007" s="5">
        <v>0</v>
      </c>
      <c r="U3007" s="5">
        <v>0</v>
      </c>
      <c r="V3007" s="5">
        <v>0</v>
      </c>
      <c r="W3007" s="2">
        <v>2</v>
      </c>
      <c r="X3007" s="2">
        <v>0</v>
      </c>
      <c r="Y3007" s="2">
        <v>0</v>
      </c>
      <c r="Z3007" s="2">
        <v>0</v>
      </c>
      <c r="AA3007" s="2">
        <v>0</v>
      </c>
      <c r="AB3007" s="2">
        <v>1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</row>
    <row r="3008" spans="1:38" x14ac:dyDescent="0.2">
      <c r="A3008" s="2">
        <v>1882532</v>
      </c>
      <c r="B3008" s="6">
        <v>1084168</v>
      </c>
      <c r="C3008" s="6">
        <f>IFERROR(VLOOKUP(B3008,engagexy!$B$2:$C$9002,2,FALSE),"0")</f>
        <v>22.505629306674798</v>
      </c>
      <c r="D3008" s="6">
        <f>IFERROR(VLOOKUP(B3008,engagexy!$B$2:$D$10850,3,FALSE),"0")</f>
        <v>39.620636066412303</v>
      </c>
      <c r="E3008" s="3" t="s">
        <v>3640</v>
      </c>
      <c r="F3008" s="3" t="s">
        <v>3557</v>
      </c>
      <c r="G3008" s="4">
        <v>45125</v>
      </c>
      <c r="H3008" s="3" t="s">
        <v>373</v>
      </c>
      <c r="I3008" s="4">
        <v>45126</v>
      </c>
      <c r="J3008" s="3" t="s">
        <v>245</v>
      </c>
      <c r="K3008" s="3" t="s">
        <v>4</v>
      </c>
      <c r="L3008" s="3" t="s">
        <v>3641</v>
      </c>
      <c r="M3008" s="3" t="s">
        <v>19</v>
      </c>
      <c r="N3008" s="3" t="s">
        <v>3723</v>
      </c>
      <c r="O3008" s="5">
        <v>0</v>
      </c>
      <c r="P3008" s="5">
        <v>0</v>
      </c>
      <c r="Q3008" s="5">
        <v>0</v>
      </c>
      <c r="R3008" s="5">
        <v>20</v>
      </c>
      <c r="S3008" s="5">
        <v>0</v>
      </c>
      <c r="T3008" s="5">
        <v>0</v>
      </c>
      <c r="U3008" s="5">
        <v>100</v>
      </c>
      <c r="V3008" s="5">
        <v>0</v>
      </c>
      <c r="W3008" s="2">
        <v>41</v>
      </c>
      <c r="X3008" s="2">
        <v>0</v>
      </c>
      <c r="Y3008" s="2">
        <v>0</v>
      </c>
      <c r="Z3008" s="2">
        <v>0</v>
      </c>
      <c r="AA3008" s="2">
        <v>2</v>
      </c>
      <c r="AB3008" s="2">
        <v>20</v>
      </c>
      <c r="AC3008" s="2">
        <v>0</v>
      </c>
      <c r="AD3008" s="2">
        <v>2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</row>
    <row r="3009" spans="1:38" x14ac:dyDescent="0.2">
      <c r="A3009" s="2">
        <v>1881747</v>
      </c>
      <c r="B3009" s="6">
        <v>1084250</v>
      </c>
      <c r="C3009" s="6">
        <f>IFERROR(VLOOKUP(B3009,engagexy!$B$2:$C$9002,2,FALSE),"0")</f>
        <v>22.715252678523399</v>
      </c>
      <c r="D3009" s="6">
        <f>IFERROR(VLOOKUP(B3009,engagexy!$B$2:$D$10850,3,FALSE),"0")</f>
        <v>39.482940487326402</v>
      </c>
      <c r="E3009" s="3" t="s">
        <v>3640</v>
      </c>
      <c r="F3009" s="3" t="s">
        <v>3557</v>
      </c>
      <c r="G3009" s="4">
        <v>45125</v>
      </c>
      <c r="H3009" s="3" t="s">
        <v>384</v>
      </c>
      <c r="I3009" s="4">
        <v>45125</v>
      </c>
      <c r="J3009" s="3" t="s">
        <v>384</v>
      </c>
      <c r="K3009" s="3" t="s">
        <v>4</v>
      </c>
      <c r="L3009" s="3" t="s">
        <v>3641</v>
      </c>
      <c r="M3009" s="3" t="s">
        <v>3709</v>
      </c>
      <c r="N3009" s="3" t="s">
        <v>3724</v>
      </c>
      <c r="O3009" s="5">
        <v>0</v>
      </c>
      <c r="P3009" s="5">
        <v>0</v>
      </c>
      <c r="Q3009" s="5">
        <v>0</v>
      </c>
      <c r="R3009" s="5">
        <v>2</v>
      </c>
      <c r="S3009" s="5">
        <v>0</v>
      </c>
      <c r="T3009" s="5">
        <v>0</v>
      </c>
      <c r="U3009" s="5">
        <v>5</v>
      </c>
      <c r="V3009" s="5">
        <v>0</v>
      </c>
      <c r="W3009" s="2">
        <v>6</v>
      </c>
      <c r="X3009" s="2">
        <v>0</v>
      </c>
      <c r="Y3009" s="2">
        <v>0</v>
      </c>
      <c r="Z3009" s="2">
        <v>0</v>
      </c>
      <c r="AA3009" s="2">
        <v>0</v>
      </c>
      <c r="AB3009" s="2">
        <v>3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</row>
    <row r="3010" spans="1:38" x14ac:dyDescent="0.2">
      <c r="A3010" s="2">
        <v>1881745</v>
      </c>
      <c r="B3010" s="6">
        <v>1084270</v>
      </c>
      <c r="C3010" s="6">
        <f>IFERROR(VLOOKUP(B3010,engagexy!$B$2:$C$9002,2,FALSE),"0")</f>
        <v>22.286784107196802</v>
      </c>
      <c r="D3010" s="6">
        <f>IFERROR(VLOOKUP(B3010,engagexy!$B$2:$D$10850,3,FALSE),"0")</f>
        <v>39.620562339557601</v>
      </c>
      <c r="E3010" s="3" t="s">
        <v>3640</v>
      </c>
      <c r="F3010" s="3" t="s">
        <v>3557</v>
      </c>
      <c r="G3010" s="4">
        <v>45125</v>
      </c>
      <c r="H3010" s="3" t="s">
        <v>757</v>
      </c>
      <c r="I3010" s="4">
        <v>45125</v>
      </c>
      <c r="J3010" s="3" t="s">
        <v>757</v>
      </c>
      <c r="K3010" s="3" t="s">
        <v>4</v>
      </c>
      <c r="L3010" s="3" t="s">
        <v>3627</v>
      </c>
      <c r="M3010" s="3" t="s">
        <v>3061</v>
      </c>
      <c r="N3010" s="3" t="s">
        <v>3061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30</v>
      </c>
      <c r="V3010" s="5">
        <v>0</v>
      </c>
      <c r="W3010" s="2">
        <v>3</v>
      </c>
      <c r="X3010" s="2">
        <v>0</v>
      </c>
      <c r="Y3010" s="2">
        <v>0</v>
      </c>
      <c r="Z3010" s="2">
        <v>0</v>
      </c>
      <c r="AA3010" s="2">
        <v>0</v>
      </c>
      <c r="AB3010" s="2">
        <v>1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</row>
    <row r="3011" spans="1:38" x14ac:dyDescent="0.2">
      <c r="A3011" s="2">
        <v>1881843</v>
      </c>
      <c r="B3011" s="6">
        <v>1084436</v>
      </c>
      <c r="C3011" s="6">
        <f>IFERROR(VLOOKUP(B3011,engagexy!$B$2:$C$9002,2,FALSE),"0")</f>
        <v>22.7157936320659</v>
      </c>
      <c r="D3011" s="6">
        <f>IFERROR(VLOOKUP(B3011,engagexy!$B$2:$D$10850,3,FALSE),"0")</f>
        <v>39.482682923284003</v>
      </c>
      <c r="E3011" s="3" t="s">
        <v>3640</v>
      </c>
      <c r="F3011" s="3" t="s">
        <v>3557</v>
      </c>
      <c r="G3011" s="4">
        <v>45126</v>
      </c>
      <c r="H3011" s="3" t="s">
        <v>3725</v>
      </c>
      <c r="I3011" s="2" t="s">
        <v>4</v>
      </c>
      <c r="J3011" s="3" t="s">
        <v>4</v>
      </c>
      <c r="K3011" s="3" t="s">
        <v>4</v>
      </c>
      <c r="L3011" s="3" t="s">
        <v>3641</v>
      </c>
      <c r="M3011" s="3" t="s">
        <v>19</v>
      </c>
      <c r="N3011" s="3" t="s">
        <v>3709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0.5</v>
      </c>
      <c r="V3011" s="5">
        <v>0</v>
      </c>
      <c r="W3011" s="2">
        <v>2</v>
      </c>
      <c r="X3011" s="2">
        <v>0</v>
      </c>
      <c r="Y3011" s="2">
        <v>0</v>
      </c>
      <c r="Z3011" s="2">
        <v>0</v>
      </c>
      <c r="AA3011" s="2">
        <v>0</v>
      </c>
      <c r="AB3011" s="2">
        <v>1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</row>
    <row r="3012" spans="1:38" x14ac:dyDescent="0.2">
      <c r="A3012" s="2">
        <v>1881864</v>
      </c>
      <c r="B3012" s="6">
        <v>1084449</v>
      </c>
      <c r="C3012" s="6">
        <f>IFERROR(VLOOKUP(B3012,engagexy!$B$2:$C$9002,2,FALSE),"0")</f>
        <v>22.6985993809521</v>
      </c>
      <c r="D3012" s="6">
        <f>IFERROR(VLOOKUP(B3012,engagexy!$B$2:$D$10850,3,FALSE),"0")</f>
        <v>39.4477682740565</v>
      </c>
      <c r="E3012" s="3" t="s">
        <v>3640</v>
      </c>
      <c r="F3012" s="3" t="s">
        <v>3557</v>
      </c>
      <c r="G3012" s="4">
        <v>45126</v>
      </c>
      <c r="H3012" s="3" t="s">
        <v>3726</v>
      </c>
      <c r="I3012" s="2" t="s">
        <v>4</v>
      </c>
      <c r="J3012" s="3" t="s">
        <v>4</v>
      </c>
      <c r="K3012" s="3" t="s">
        <v>4</v>
      </c>
      <c r="L3012" s="3" t="s">
        <v>3641</v>
      </c>
      <c r="M3012" s="3" t="s">
        <v>19</v>
      </c>
      <c r="N3012" s="3" t="s">
        <v>3727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0.2</v>
      </c>
      <c r="V3012" s="5">
        <v>0</v>
      </c>
      <c r="W3012" s="2">
        <v>6</v>
      </c>
      <c r="X3012" s="2">
        <v>0</v>
      </c>
      <c r="Y3012" s="2">
        <v>0</v>
      </c>
      <c r="Z3012" s="2">
        <v>0</v>
      </c>
      <c r="AA3012" s="2">
        <v>0</v>
      </c>
      <c r="AB3012" s="2">
        <v>3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</row>
    <row r="3013" spans="1:38" x14ac:dyDescent="0.2">
      <c r="A3013" s="2">
        <v>1882030</v>
      </c>
      <c r="B3013" s="6">
        <v>1084567</v>
      </c>
      <c r="C3013" s="6">
        <f>IFERROR(VLOOKUP(B3013,engagexy!$B$2:$C$9002,2,FALSE),"0")</f>
        <v>22.464834087379199</v>
      </c>
      <c r="D3013" s="6">
        <f>IFERROR(VLOOKUP(B3013,engagexy!$B$2:$D$10850,3,FALSE),"0")</f>
        <v>39.591337614135902</v>
      </c>
      <c r="E3013" s="3" t="s">
        <v>3640</v>
      </c>
      <c r="F3013" s="3" t="s">
        <v>3557</v>
      </c>
      <c r="G3013" s="4">
        <v>45126</v>
      </c>
      <c r="H3013" s="3" t="s">
        <v>838</v>
      </c>
      <c r="I3013" s="2" t="s">
        <v>4</v>
      </c>
      <c r="J3013" s="3" t="s">
        <v>4</v>
      </c>
      <c r="K3013" s="3" t="s">
        <v>4</v>
      </c>
      <c r="L3013" s="3" t="s">
        <v>3641</v>
      </c>
      <c r="M3013" s="3" t="s">
        <v>19</v>
      </c>
      <c r="N3013" s="3" t="s">
        <v>3728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3</v>
      </c>
      <c r="V3013" s="5">
        <v>0</v>
      </c>
      <c r="W3013" s="2">
        <v>3</v>
      </c>
      <c r="X3013" s="2">
        <v>0</v>
      </c>
      <c r="Y3013" s="2">
        <v>0</v>
      </c>
      <c r="Z3013" s="2">
        <v>0</v>
      </c>
      <c r="AA3013" s="2">
        <v>0</v>
      </c>
      <c r="AB3013" s="2">
        <v>1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</row>
    <row r="3014" spans="1:38" x14ac:dyDescent="0.2">
      <c r="A3014" s="2">
        <v>1882068</v>
      </c>
      <c r="B3014" s="6">
        <v>1084732</v>
      </c>
      <c r="C3014" s="6">
        <f>IFERROR(VLOOKUP(B3014,engagexy!$B$2:$C$9002,2,FALSE),"0")</f>
        <v>22.341309032053601</v>
      </c>
      <c r="D3014" s="6">
        <f>IFERROR(VLOOKUP(B3014,engagexy!$B$2:$D$10850,3,FALSE),"0")</f>
        <v>39.64856391024</v>
      </c>
      <c r="E3014" s="3" t="s">
        <v>3640</v>
      </c>
      <c r="F3014" s="3" t="s">
        <v>3557</v>
      </c>
      <c r="G3014" s="4">
        <v>45126</v>
      </c>
      <c r="H3014" s="3" t="s">
        <v>407</v>
      </c>
      <c r="I3014" s="2" t="s">
        <v>4</v>
      </c>
      <c r="J3014" s="3" t="s">
        <v>4</v>
      </c>
      <c r="K3014" s="3" t="s">
        <v>4</v>
      </c>
      <c r="L3014" s="3" t="s">
        <v>3627</v>
      </c>
      <c r="M3014" s="3" t="s">
        <v>19</v>
      </c>
      <c r="N3014" s="3" t="s">
        <v>3729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2</v>
      </c>
      <c r="U3014" s="5">
        <v>0</v>
      </c>
      <c r="V3014" s="5">
        <v>0</v>
      </c>
      <c r="W3014" s="2">
        <v>3</v>
      </c>
      <c r="X3014" s="2">
        <v>0</v>
      </c>
      <c r="Y3014" s="2">
        <v>0</v>
      </c>
      <c r="Z3014" s="2">
        <v>0</v>
      </c>
      <c r="AA3014" s="2">
        <v>0</v>
      </c>
      <c r="AB3014" s="2">
        <v>1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</row>
    <row r="3015" spans="1:38" x14ac:dyDescent="0.2">
      <c r="A3015" s="2">
        <v>1882070</v>
      </c>
      <c r="B3015" s="6">
        <v>1084826</v>
      </c>
      <c r="C3015" s="6">
        <f>IFERROR(VLOOKUP(B3015,engagexy!$B$2:$C$9002,2,FALSE),"0")</f>
        <v>22.365194668848801</v>
      </c>
      <c r="D3015" s="6">
        <f>IFERROR(VLOOKUP(B3015,engagexy!$B$2:$D$10850,3,FALSE),"0")</f>
        <v>39.547768540132402</v>
      </c>
      <c r="E3015" s="3" t="s">
        <v>3640</v>
      </c>
      <c r="F3015" s="3" t="s">
        <v>3557</v>
      </c>
      <c r="G3015" s="4">
        <v>45127</v>
      </c>
      <c r="H3015" s="3" t="s">
        <v>3730</v>
      </c>
      <c r="I3015" s="2" t="s">
        <v>4</v>
      </c>
      <c r="J3015" s="3" t="s">
        <v>4</v>
      </c>
      <c r="K3015" s="3" t="s">
        <v>4</v>
      </c>
      <c r="L3015" s="3" t="s">
        <v>3641</v>
      </c>
      <c r="M3015" s="3" t="s">
        <v>19</v>
      </c>
      <c r="N3015" s="3" t="s">
        <v>3731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1</v>
      </c>
      <c r="V3015" s="5">
        <v>0</v>
      </c>
      <c r="W3015" s="2">
        <v>3</v>
      </c>
      <c r="X3015" s="2">
        <v>0</v>
      </c>
      <c r="Y3015" s="2">
        <v>0</v>
      </c>
      <c r="Z3015" s="2">
        <v>0</v>
      </c>
      <c r="AA3015" s="2">
        <v>0</v>
      </c>
      <c r="AB3015" s="2">
        <v>1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</row>
    <row r="3016" spans="1:38" x14ac:dyDescent="0.2">
      <c r="A3016" s="2">
        <v>1882455</v>
      </c>
      <c r="B3016" s="6">
        <v>1084990</v>
      </c>
      <c r="C3016" s="6">
        <f>IFERROR(VLOOKUP(B3016,engagexy!$B$2:$C$9002,2,FALSE),"0")</f>
        <v>22.153348979200999</v>
      </c>
      <c r="D3016" s="6">
        <f>IFERROR(VLOOKUP(B3016,engagexy!$B$2:$D$10850,3,FALSE),"0")</f>
        <v>39.718304891193299</v>
      </c>
      <c r="E3016" s="3" t="s">
        <v>3640</v>
      </c>
      <c r="F3016" s="3" t="s">
        <v>3557</v>
      </c>
      <c r="G3016" s="4">
        <v>45127</v>
      </c>
      <c r="H3016" s="3" t="s">
        <v>70</v>
      </c>
      <c r="I3016" s="4">
        <v>45127</v>
      </c>
      <c r="J3016" s="3" t="s">
        <v>1324</v>
      </c>
      <c r="K3016" s="3" t="s">
        <v>4</v>
      </c>
      <c r="L3016" s="3" t="s">
        <v>3645</v>
      </c>
      <c r="M3016" s="3" t="s">
        <v>3720</v>
      </c>
      <c r="N3016" s="3" t="s">
        <v>3732</v>
      </c>
      <c r="O3016" s="5">
        <v>0</v>
      </c>
      <c r="P3016" s="5">
        <v>0</v>
      </c>
      <c r="Q3016" s="5">
        <v>0</v>
      </c>
      <c r="R3016" s="5">
        <v>0</v>
      </c>
      <c r="S3016" s="5">
        <v>0.5</v>
      </c>
      <c r="T3016" s="5">
        <v>0</v>
      </c>
      <c r="U3016" s="5">
        <v>0</v>
      </c>
      <c r="V3016" s="5">
        <v>0</v>
      </c>
      <c r="W3016" s="2">
        <v>6</v>
      </c>
      <c r="X3016" s="2">
        <v>0</v>
      </c>
      <c r="Y3016" s="2">
        <v>0</v>
      </c>
      <c r="Z3016" s="2">
        <v>0</v>
      </c>
      <c r="AA3016" s="2">
        <v>0</v>
      </c>
      <c r="AB3016" s="2">
        <v>3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</row>
    <row r="3017" spans="1:38" x14ac:dyDescent="0.2">
      <c r="A3017" s="2">
        <v>1882454</v>
      </c>
      <c r="B3017" s="6">
        <v>1084996</v>
      </c>
      <c r="C3017" s="6">
        <f>IFERROR(VLOOKUP(B3017,engagexy!$B$2:$C$9002,2,FALSE),"0")</f>
        <v>22.362384139223899</v>
      </c>
      <c r="D3017" s="6">
        <f>IFERROR(VLOOKUP(B3017,engagexy!$B$2:$D$10850,3,FALSE),"0")</f>
        <v>39.644980273826</v>
      </c>
      <c r="E3017" s="3" t="s">
        <v>3640</v>
      </c>
      <c r="F3017" s="3" t="s">
        <v>3557</v>
      </c>
      <c r="G3017" s="4">
        <v>45127</v>
      </c>
      <c r="H3017" s="3" t="s">
        <v>426</v>
      </c>
      <c r="I3017" s="4">
        <v>45127</v>
      </c>
      <c r="J3017" s="3" t="s">
        <v>426</v>
      </c>
      <c r="K3017" s="3" t="s">
        <v>4</v>
      </c>
      <c r="L3017" s="3" t="s">
        <v>3627</v>
      </c>
      <c r="M3017" s="3" t="s">
        <v>3648</v>
      </c>
      <c r="N3017" s="3" t="s">
        <v>3648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5</v>
      </c>
      <c r="V3017" s="5">
        <v>0</v>
      </c>
      <c r="W3017" s="2">
        <v>2</v>
      </c>
      <c r="X3017" s="2">
        <v>0</v>
      </c>
      <c r="Y3017" s="2">
        <v>0</v>
      </c>
      <c r="Z3017" s="2">
        <v>0</v>
      </c>
      <c r="AA3017" s="2">
        <v>0</v>
      </c>
      <c r="AB3017" s="2">
        <v>1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</row>
    <row r="3018" spans="1:38" x14ac:dyDescent="0.2">
      <c r="A3018" s="2">
        <v>1883589</v>
      </c>
      <c r="B3018" s="6">
        <v>1085261</v>
      </c>
      <c r="C3018" s="6">
        <f>IFERROR(VLOOKUP(B3018,engagexy!$B$2:$C$9002,2,FALSE),"0")</f>
        <v>22.486290702487299</v>
      </c>
      <c r="D3018" s="6">
        <f>IFERROR(VLOOKUP(B3018,engagexy!$B$2:$D$10850,3,FALSE),"0")</f>
        <v>39.591678685162798</v>
      </c>
      <c r="E3018" s="3" t="s">
        <v>3640</v>
      </c>
      <c r="F3018" s="3" t="s">
        <v>3557</v>
      </c>
      <c r="G3018" s="4">
        <v>45128</v>
      </c>
      <c r="H3018" s="3" t="s">
        <v>243</v>
      </c>
      <c r="I3018" s="2" t="s">
        <v>4</v>
      </c>
      <c r="J3018" s="3" t="s">
        <v>4</v>
      </c>
      <c r="K3018" s="3" t="s">
        <v>4</v>
      </c>
      <c r="L3018" s="3" t="s">
        <v>3641</v>
      </c>
      <c r="M3018" s="3" t="s">
        <v>19</v>
      </c>
      <c r="N3018" s="3" t="s">
        <v>3697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1</v>
      </c>
      <c r="V3018" s="5">
        <v>0</v>
      </c>
      <c r="W3018" s="2">
        <v>2</v>
      </c>
      <c r="X3018" s="2">
        <v>0</v>
      </c>
      <c r="Y3018" s="2">
        <v>0</v>
      </c>
      <c r="Z3018" s="2">
        <v>0</v>
      </c>
      <c r="AA3018" s="2">
        <v>0</v>
      </c>
      <c r="AB3018" s="2">
        <v>1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</row>
    <row r="3019" spans="1:38" x14ac:dyDescent="0.2">
      <c r="A3019" s="2">
        <v>1882746</v>
      </c>
      <c r="B3019" s="6">
        <v>1085333</v>
      </c>
      <c r="C3019" s="6">
        <f>IFERROR(VLOOKUP(B3019,engagexy!$B$2:$C$9002,2,FALSE),"0")</f>
        <v>22.3121219809967</v>
      </c>
      <c r="D3019" s="6">
        <f>IFERROR(VLOOKUP(B3019,engagexy!$B$2:$D$10850,3,FALSE),"0")</f>
        <v>39.5725324146239</v>
      </c>
      <c r="E3019" s="3" t="s">
        <v>3640</v>
      </c>
      <c r="F3019" s="3" t="s">
        <v>3557</v>
      </c>
      <c r="G3019" s="4">
        <v>45128</v>
      </c>
      <c r="H3019" s="3" t="s">
        <v>1043</v>
      </c>
      <c r="I3019" s="4">
        <v>45128</v>
      </c>
      <c r="J3019" s="3" t="s">
        <v>1240</v>
      </c>
      <c r="K3019" s="3" t="s">
        <v>4</v>
      </c>
      <c r="L3019" s="3" t="s">
        <v>3627</v>
      </c>
      <c r="M3019" s="3" t="s">
        <v>3061</v>
      </c>
      <c r="N3019" s="3" t="s">
        <v>3061</v>
      </c>
      <c r="O3019" s="5">
        <v>0</v>
      </c>
      <c r="P3019" s="5">
        <v>0</v>
      </c>
      <c r="Q3019" s="5">
        <v>0</v>
      </c>
      <c r="R3019" s="5">
        <v>1</v>
      </c>
      <c r="S3019" s="5">
        <v>0</v>
      </c>
      <c r="T3019" s="5">
        <v>0</v>
      </c>
      <c r="U3019" s="5">
        <v>0</v>
      </c>
      <c r="V3019" s="5">
        <v>0</v>
      </c>
      <c r="W3019" s="2">
        <v>3</v>
      </c>
      <c r="X3019" s="2">
        <v>0</v>
      </c>
      <c r="Y3019" s="2">
        <v>0</v>
      </c>
      <c r="Z3019" s="2">
        <v>0</v>
      </c>
      <c r="AA3019" s="2">
        <v>0</v>
      </c>
      <c r="AB3019" s="2">
        <v>1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</row>
    <row r="3020" spans="1:38" x14ac:dyDescent="0.2">
      <c r="A3020" s="2">
        <v>1882768</v>
      </c>
      <c r="B3020" s="6">
        <v>1085343</v>
      </c>
      <c r="C3020" s="6">
        <f>IFERROR(VLOOKUP(B3020,engagexy!$B$2:$C$9002,2,FALSE),"0")</f>
        <v>22.273709199389302</v>
      </c>
      <c r="D3020" s="6">
        <f>IFERROR(VLOOKUP(B3020,engagexy!$B$2:$D$10850,3,FALSE),"0")</f>
        <v>39.709073399401902</v>
      </c>
      <c r="E3020" s="3" t="s">
        <v>3640</v>
      </c>
      <c r="F3020" s="3" t="s">
        <v>3557</v>
      </c>
      <c r="G3020" s="4">
        <v>45128</v>
      </c>
      <c r="H3020" s="3" t="s">
        <v>749</v>
      </c>
      <c r="I3020" s="4">
        <v>45128</v>
      </c>
      <c r="J3020" s="3" t="s">
        <v>1175</v>
      </c>
      <c r="K3020" s="3" t="s">
        <v>4</v>
      </c>
      <c r="L3020" s="3" t="s">
        <v>3645</v>
      </c>
      <c r="M3020" s="3" t="s">
        <v>19</v>
      </c>
      <c r="N3020" s="3" t="s">
        <v>3674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5</v>
      </c>
      <c r="V3020" s="5">
        <v>0</v>
      </c>
      <c r="W3020" s="2">
        <v>3</v>
      </c>
      <c r="X3020" s="2">
        <v>0</v>
      </c>
      <c r="Y3020" s="2">
        <v>0</v>
      </c>
      <c r="Z3020" s="2">
        <v>0</v>
      </c>
      <c r="AA3020" s="2">
        <v>0</v>
      </c>
      <c r="AB3020" s="2">
        <v>1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</row>
    <row r="3021" spans="1:38" x14ac:dyDescent="0.2">
      <c r="A3021" s="2">
        <v>1882865</v>
      </c>
      <c r="B3021" s="6">
        <v>1085899</v>
      </c>
      <c r="C3021" s="6" t="str">
        <f>IFERROR(VLOOKUP(B3021,engagexy!$B$2:$C$9002,2,FALSE),"0")</f>
        <v>0</v>
      </c>
      <c r="D3021" s="6" t="str">
        <f>IFERROR(VLOOKUP(B3021,engagexy!$B$2:$D$10850,3,FALSE),"0")</f>
        <v>0</v>
      </c>
      <c r="E3021" s="3" t="s">
        <v>3640</v>
      </c>
      <c r="F3021" s="3" t="s">
        <v>3557</v>
      </c>
      <c r="G3021" s="4">
        <v>45129</v>
      </c>
      <c r="H3021" s="3" t="s">
        <v>491</v>
      </c>
      <c r="I3021" s="2" t="s">
        <v>4</v>
      </c>
      <c r="J3021" s="3" t="s">
        <v>4</v>
      </c>
      <c r="K3021" s="3" t="s">
        <v>4</v>
      </c>
      <c r="L3021" s="3" t="s">
        <v>3645</v>
      </c>
      <c r="M3021" s="3" t="s">
        <v>19</v>
      </c>
      <c r="N3021" s="3" t="s">
        <v>3733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0.1</v>
      </c>
      <c r="V3021" s="5">
        <v>0</v>
      </c>
      <c r="W3021" s="2">
        <v>2</v>
      </c>
      <c r="X3021" s="2">
        <v>0</v>
      </c>
      <c r="Y3021" s="2">
        <v>0</v>
      </c>
      <c r="Z3021" s="2">
        <v>0</v>
      </c>
      <c r="AA3021" s="2">
        <v>0</v>
      </c>
      <c r="AB3021" s="2">
        <v>1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</row>
    <row r="3022" spans="1:38" x14ac:dyDescent="0.2">
      <c r="A3022" s="2">
        <v>1882867</v>
      </c>
      <c r="B3022" s="6">
        <v>1085908</v>
      </c>
      <c r="C3022" s="6">
        <f>IFERROR(VLOOKUP(B3022,engagexy!$B$2:$C$9002,2,FALSE),"0")</f>
        <v>22.273023690431302</v>
      </c>
      <c r="D3022" s="6">
        <f>IFERROR(VLOOKUP(B3022,engagexy!$B$2:$D$10850,3,FALSE),"0")</f>
        <v>39.728009374140001</v>
      </c>
      <c r="E3022" s="3" t="s">
        <v>3640</v>
      </c>
      <c r="F3022" s="3" t="s">
        <v>3557</v>
      </c>
      <c r="G3022" s="4">
        <v>45129</v>
      </c>
      <c r="H3022" s="3" t="s">
        <v>190</v>
      </c>
      <c r="I3022" s="2" t="s">
        <v>4</v>
      </c>
      <c r="J3022" s="3" t="s">
        <v>4</v>
      </c>
      <c r="K3022" s="3" t="s">
        <v>4</v>
      </c>
      <c r="L3022" s="3" t="s">
        <v>3645</v>
      </c>
      <c r="M3022" s="3" t="s">
        <v>19</v>
      </c>
      <c r="N3022" s="3" t="s">
        <v>3674</v>
      </c>
      <c r="O3022" s="5">
        <v>0</v>
      </c>
      <c r="P3022" s="5">
        <v>0</v>
      </c>
      <c r="Q3022" s="5">
        <v>0</v>
      </c>
      <c r="R3022" s="5">
        <v>10</v>
      </c>
      <c r="S3022" s="5">
        <v>0</v>
      </c>
      <c r="T3022" s="5">
        <v>0</v>
      </c>
      <c r="U3022" s="5">
        <v>0</v>
      </c>
      <c r="V3022" s="5">
        <v>0</v>
      </c>
      <c r="W3022" s="2">
        <v>6</v>
      </c>
      <c r="X3022" s="2">
        <v>0</v>
      </c>
      <c r="Y3022" s="2">
        <v>0</v>
      </c>
      <c r="Z3022" s="2">
        <v>0</v>
      </c>
      <c r="AA3022" s="2">
        <v>2</v>
      </c>
      <c r="AB3022" s="2">
        <v>3</v>
      </c>
      <c r="AC3022" s="2">
        <v>0</v>
      </c>
      <c r="AD3022" s="2">
        <v>1</v>
      </c>
      <c r="AE3022" s="2">
        <v>1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</row>
    <row r="3023" spans="1:38" x14ac:dyDescent="0.2">
      <c r="A3023" s="2">
        <v>1882866</v>
      </c>
      <c r="B3023" s="6">
        <v>1085934</v>
      </c>
      <c r="C3023" s="6">
        <f>IFERROR(VLOOKUP(B3023,engagexy!$B$2:$C$9002,2,FALSE),"0")</f>
        <v>22.351632399668599</v>
      </c>
      <c r="D3023" s="6">
        <f>IFERROR(VLOOKUP(B3023,engagexy!$B$2:$D$10850,3,FALSE),"0")</f>
        <v>39.708397300603202</v>
      </c>
      <c r="E3023" s="3" t="s">
        <v>3640</v>
      </c>
      <c r="F3023" s="3" t="s">
        <v>3557</v>
      </c>
      <c r="G3023" s="4">
        <v>45129</v>
      </c>
      <c r="H3023" s="3" t="s">
        <v>161</v>
      </c>
      <c r="I3023" s="2" t="s">
        <v>4</v>
      </c>
      <c r="J3023" s="3" t="s">
        <v>4</v>
      </c>
      <c r="K3023" s="3" t="s">
        <v>4</v>
      </c>
      <c r="L3023" s="3" t="s">
        <v>3645</v>
      </c>
      <c r="M3023" s="3" t="s">
        <v>19</v>
      </c>
      <c r="N3023" s="3" t="s">
        <v>3734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20</v>
      </c>
      <c r="V3023" s="5">
        <v>0</v>
      </c>
      <c r="W3023" s="2">
        <v>7</v>
      </c>
      <c r="X3023" s="2">
        <v>0</v>
      </c>
      <c r="Y3023" s="2">
        <v>0</v>
      </c>
      <c r="Z3023" s="2">
        <v>0</v>
      </c>
      <c r="AA3023" s="2">
        <v>0</v>
      </c>
      <c r="AB3023" s="2">
        <v>3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</row>
    <row r="3024" spans="1:38" x14ac:dyDescent="0.2">
      <c r="A3024" s="2">
        <v>1882992</v>
      </c>
      <c r="B3024" s="6">
        <v>1086312</v>
      </c>
      <c r="C3024" s="6">
        <f>IFERROR(VLOOKUP(B3024,engagexy!$B$2:$C$9002,2,FALSE),"0")</f>
        <v>22.355033351715001</v>
      </c>
      <c r="D3024" s="6">
        <f>IFERROR(VLOOKUP(B3024,engagexy!$B$2:$D$10850,3,FALSE),"0")</f>
        <v>39.702684474370997</v>
      </c>
      <c r="E3024" s="3" t="s">
        <v>3640</v>
      </c>
      <c r="F3024" s="3" t="s">
        <v>3557</v>
      </c>
      <c r="G3024" s="4">
        <v>45130</v>
      </c>
      <c r="H3024" s="3" t="s">
        <v>393</v>
      </c>
      <c r="I3024" s="2" t="s">
        <v>4</v>
      </c>
      <c r="J3024" s="3" t="s">
        <v>4</v>
      </c>
      <c r="K3024" s="3" t="s">
        <v>4</v>
      </c>
      <c r="L3024" s="3" t="s">
        <v>3645</v>
      </c>
      <c r="M3024" s="3" t="s">
        <v>19</v>
      </c>
      <c r="N3024" s="3" t="s">
        <v>3735</v>
      </c>
      <c r="O3024" s="5">
        <v>0</v>
      </c>
      <c r="P3024" s="5">
        <v>0</v>
      </c>
      <c r="Q3024" s="5">
        <v>0</v>
      </c>
      <c r="R3024" s="5">
        <v>0</v>
      </c>
      <c r="S3024" s="5">
        <v>0.2</v>
      </c>
      <c r="T3024" s="5">
        <v>0</v>
      </c>
      <c r="U3024" s="5">
        <v>0.8</v>
      </c>
      <c r="V3024" s="5">
        <v>0</v>
      </c>
      <c r="W3024" s="2">
        <v>2</v>
      </c>
      <c r="X3024" s="2">
        <v>0</v>
      </c>
      <c r="Y3024" s="2">
        <v>0</v>
      </c>
      <c r="Z3024" s="2">
        <v>0</v>
      </c>
      <c r="AA3024" s="2">
        <v>0</v>
      </c>
      <c r="AB3024" s="2">
        <v>1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</row>
    <row r="3025" spans="1:38" x14ac:dyDescent="0.2">
      <c r="A3025" s="2">
        <v>1883590</v>
      </c>
      <c r="B3025" s="6">
        <v>1086335</v>
      </c>
      <c r="C3025" s="6">
        <f>IFERROR(VLOOKUP(B3025,engagexy!$B$2:$C$9002,2,FALSE),"0")</f>
        <v>22.407460088972002</v>
      </c>
      <c r="D3025" s="6">
        <f>IFERROR(VLOOKUP(B3025,engagexy!$B$2:$D$10850,3,FALSE),"0")</f>
        <v>39.667162435205697</v>
      </c>
      <c r="E3025" s="3" t="s">
        <v>3640</v>
      </c>
      <c r="F3025" s="3" t="s">
        <v>3557</v>
      </c>
      <c r="G3025" s="4">
        <v>45130</v>
      </c>
      <c r="H3025" s="3" t="s">
        <v>1142</v>
      </c>
      <c r="I3025" s="4">
        <v>45130</v>
      </c>
      <c r="J3025" s="3" t="s">
        <v>1142</v>
      </c>
      <c r="K3025" s="3" t="s">
        <v>4</v>
      </c>
      <c r="L3025" s="3" t="s">
        <v>3627</v>
      </c>
      <c r="M3025" s="3" t="s">
        <v>3648</v>
      </c>
      <c r="N3025" s="3" t="s">
        <v>3736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6</v>
      </c>
      <c r="V3025" s="5">
        <v>0</v>
      </c>
      <c r="W3025" s="2">
        <v>1</v>
      </c>
      <c r="X3025" s="2">
        <v>0</v>
      </c>
      <c r="Y3025" s="2">
        <v>0</v>
      </c>
      <c r="Z3025" s="2">
        <v>0</v>
      </c>
      <c r="AA3025" s="2">
        <v>0</v>
      </c>
      <c r="AB3025" s="2">
        <v>1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</row>
    <row r="3026" spans="1:38" x14ac:dyDescent="0.2">
      <c r="A3026" s="2">
        <v>1883633</v>
      </c>
      <c r="B3026" s="6">
        <v>1086805</v>
      </c>
      <c r="C3026" s="6">
        <f>IFERROR(VLOOKUP(B3026,engagexy!$B$2:$C$9002,2,FALSE),"0")</f>
        <v>22.557249111462699</v>
      </c>
      <c r="D3026" s="6">
        <f>IFERROR(VLOOKUP(B3026,engagexy!$B$2:$D$10850,3,FALSE),"0")</f>
        <v>39.6693261053816</v>
      </c>
      <c r="E3026" s="3" t="s">
        <v>3640</v>
      </c>
      <c r="F3026" s="3" t="s">
        <v>3557</v>
      </c>
      <c r="G3026" s="4">
        <v>45131</v>
      </c>
      <c r="H3026" s="3" t="s">
        <v>1961</v>
      </c>
      <c r="I3026" s="4">
        <v>45131</v>
      </c>
      <c r="J3026" s="3" t="s">
        <v>130</v>
      </c>
      <c r="K3026" s="3" t="s">
        <v>4</v>
      </c>
      <c r="L3026" s="3" t="s">
        <v>3641</v>
      </c>
      <c r="M3026" s="3" t="s">
        <v>3679</v>
      </c>
      <c r="N3026" s="3" t="s">
        <v>3737</v>
      </c>
      <c r="O3026" s="5">
        <v>0</v>
      </c>
      <c r="P3026" s="5">
        <v>0</v>
      </c>
      <c r="Q3026" s="5">
        <v>0</v>
      </c>
      <c r="R3026" s="5">
        <v>0</v>
      </c>
      <c r="S3026" s="5">
        <v>5</v>
      </c>
      <c r="T3026" s="5">
        <v>0</v>
      </c>
      <c r="U3026" s="5">
        <v>3</v>
      </c>
      <c r="V3026" s="5">
        <v>0</v>
      </c>
      <c r="W3026" s="2">
        <v>4</v>
      </c>
      <c r="X3026" s="2">
        <v>0</v>
      </c>
      <c r="Y3026" s="2">
        <v>0</v>
      </c>
      <c r="Z3026" s="2">
        <v>0</v>
      </c>
      <c r="AA3026" s="2">
        <v>0</v>
      </c>
      <c r="AB3026" s="2">
        <v>2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</row>
    <row r="3027" spans="1:38" x14ac:dyDescent="0.2">
      <c r="A3027" s="2">
        <v>1883625</v>
      </c>
      <c r="B3027" s="6">
        <v>1086829</v>
      </c>
      <c r="C3027" s="6">
        <f>IFERROR(VLOOKUP(B3027,engagexy!$B$2:$C$9002,2,FALSE),"0")</f>
        <v>22.350241547516099</v>
      </c>
      <c r="D3027" s="6">
        <f>IFERROR(VLOOKUP(B3027,engagexy!$B$2:$D$10850,3,FALSE),"0")</f>
        <v>39.709352457960698</v>
      </c>
      <c r="E3027" s="3" t="s">
        <v>3640</v>
      </c>
      <c r="F3027" s="3" t="s">
        <v>3557</v>
      </c>
      <c r="G3027" s="4">
        <v>45131</v>
      </c>
      <c r="H3027" s="3" t="s">
        <v>473</v>
      </c>
      <c r="I3027" s="4">
        <v>45131</v>
      </c>
      <c r="J3027" s="3" t="s">
        <v>204</v>
      </c>
      <c r="K3027" s="3" t="s">
        <v>4</v>
      </c>
      <c r="L3027" s="3" t="s">
        <v>3645</v>
      </c>
      <c r="M3027" s="3" t="s">
        <v>3738</v>
      </c>
      <c r="N3027" s="3" t="s">
        <v>3739</v>
      </c>
      <c r="O3027" s="5">
        <v>0</v>
      </c>
      <c r="P3027" s="5">
        <v>0</v>
      </c>
      <c r="Q3027" s="5">
        <v>0</v>
      </c>
      <c r="R3027" s="5">
        <v>0</v>
      </c>
      <c r="S3027" s="5">
        <v>0.5</v>
      </c>
      <c r="T3027" s="5">
        <v>0</v>
      </c>
      <c r="U3027" s="5">
        <v>3</v>
      </c>
      <c r="V3027" s="5">
        <v>0</v>
      </c>
      <c r="W3027" s="2">
        <v>2</v>
      </c>
      <c r="X3027" s="2">
        <v>0</v>
      </c>
      <c r="Y3027" s="2">
        <v>0</v>
      </c>
      <c r="Z3027" s="2">
        <v>0</v>
      </c>
      <c r="AA3027" s="2">
        <v>0</v>
      </c>
      <c r="AB3027" s="2">
        <v>1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</row>
    <row r="3028" spans="1:38" x14ac:dyDescent="0.2">
      <c r="A3028" s="2">
        <v>1883635</v>
      </c>
      <c r="B3028" s="6">
        <v>1086893</v>
      </c>
      <c r="C3028" s="6">
        <f>IFERROR(VLOOKUP(B3028,engagexy!$B$2:$C$9002,2,FALSE),"0")</f>
        <v>22.276726377699401</v>
      </c>
      <c r="D3028" s="6">
        <f>IFERROR(VLOOKUP(B3028,engagexy!$B$2:$D$10850,3,FALSE),"0")</f>
        <v>39.572111259998799</v>
      </c>
      <c r="E3028" s="3" t="s">
        <v>3640</v>
      </c>
      <c r="F3028" s="3" t="s">
        <v>3557</v>
      </c>
      <c r="G3028" s="4">
        <v>45131</v>
      </c>
      <c r="H3028" s="3" t="s">
        <v>1736</v>
      </c>
      <c r="I3028" s="4">
        <v>45131</v>
      </c>
      <c r="J3028" s="3" t="s">
        <v>584</v>
      </c>
      <c r="K3028" s="3" t="s">
        <v>4</v>
      </c>
      <c r="L3028" s="3" t="s">
        <v>3627</v>
      </c>
      <c r="M3028" s="3" t="s">
        <v>3061</v>
      </c>
      <c r="N3028" s="3" t="s">
        <v>3740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2</v>
      </c>
      <c r="V3028" s="5">
        <v>0</v>
      </c>
      <c r="W3028" s="2">
        <v>2</v>
      </c>
      <c r="X3028" s="2">
        <v>0</v>
      </c>
      <c r="Y3028" s="2">
        <v>0</v>
      </c>
      <c r="Z3028" s="2">
        <v>0</v>
      </c>
      <c r="AA3028" s="2">
        <v>0</v>
      </c>
      <c r="AB3028" s="2">
        <v>1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</row>
    <row r="3029" spans="1:38" x14ac:dyDescent="0.2">
      <c r="A3029" s="2">
        <v>1884717</v>
      </c>
      <c r="B3029" s="6">
        <v>1087575</v>
      </c>
      <c r="C3029" s="6">
        <f>IFERROR(VLOOKUP(B3029,engagexy!$B$2:$C$9002,2,FALSE),"0")</f>
        <v>22.478807142121902</v>
      </c>
      <c r="D3029" s="6">
        <f>IFERROR(VLOOKUP(B3029,engagexy!$B$2:$D$10850,3,FALSE),"0")</f>
        <v>39.686767610216698</v>
      </c>
      <c r="E3029" s="3" t="s">
        <v>3640</v>
      </c>
      <c r="F3029" s="3" t="s">
        <v>3557</v>
      </c>
      <c r="G3029" s="4">
        <v>45133</v>
      </c>
      <c r="H3029" s="3" t="s">
        <v>293</v>
      </c>
      <c r="I3029" s="4">
        <v>45133</v>
      </c>
      <c r="J3029" s="3" t="s">
        <v>4</v>
      </c>
      <c r="K3029" s="3" t="s">
        <v>4</v>
      </c>
      <c r="L3029" s="3" t="s">
        <v>3641</v>
      </c>
      <c r="M3029" s="3" t="s">
        <v>19</v>
      </c>
      <c r="N3029" s="3" t="s">
        <v>3697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3</v>
      </c>
      <c r="V3029" s="5">
        <v>0</v>
      </c>
      <c r="W3029" s="2">
        <v>3</v>
      </c>
      <c r="X3029" s="2">
        <v>0</v>
      </c>
      <c r="Y3029" s="2">
        <v>0</v>
      </c>
      <c r="Z3029" s="2">
        <v>0</v>
      </c>
      <c r="AA3029" s="2">
        <v>0</v>
      </c>
      <c r="AB3029" s="2">
        <v>1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</row>
    <row r="3030" spans="1:38" x14ac:dyDescent="0.2">
      <c r="A3030" s="2">
        <v>1884729</v>
      </c>
      <c r="B3030" s="6">
        <v>1087666</v>
      </c>
      <c r="C3030" s="6">
        <f>IFERROR(VLOOKUP(B3030,engagexy!$B$2:$C$9002,2,FALSE),"0")</f>
        <v>22.382750944629599</v>
      </c>
      <c r="D3030" s="6">
        <f>IFERROR(VLOOKUP(B3030,engagexy!$B$2:$D$10850,3,FALSE),"0")</f>
        <v>39.687531714701301</v>
      </c>
      <c r="E3030" s="3" t="s">
        <v>3640</v>
      </c>
      <c r="F3030" s="3" t="s">
        <v>3557</v>
      </c>
      <c r="G3030" s="4">
        <v>45133</v>
      </c>
      <c r="H3030" s="3" t="s">
        <v>132</v>
      </c>
      <c r="I3030" s="4">
        <v>45133</v>
      </c>
      <c r="J3030" s="3" t="s">
        <v>132</v>
      </c>
      <c r="K3030" s="3" t="s">
        <v>4</v>
      </c>
      <c r="L3030" s="3" t="s">
        <v>3627</v>
      </c>
      <c r="M3030" s="3" t="s">
        <v>3648</v>
      </c>
      <c r="N3030" s="3" t="s">
        <v>3741</v>
      </c>
      <c r="O3030" s="5">
        <v>0</v>
      </c>
      <c r="P3030" s="5">
        <v>0</v>
      </c>
      <c r="Q3030" s="5">
        <v>0</v>
      </c>
      <c r="R3030" s="5">
        <v>10</v>
      </c>
      <c r="S3030" s="5">
        <v>0</v>
      </c>
      <c r="T3030" s="5">
        <v>0</v>
      </c>
      <c r="U3030" s="5">
        <v>20</v>
      </c>
      <c r="V3030" s="5">
        <v>0</v>
      </c>
      <c r="W3030" s="2">
        <v>6</v>
      </c>
      <c r="X3030" s="2">
        <v>0</v>
      </c>
      <c r="Y3030" s="2">
        <v>0</v>
      </c>
      <c r="Z3030" s="2">
        <v>0</v>
      </c>
      <c r="AA3030" s="2">
        <v>0</v>
      </c>
      <c r="AB3030" s="2">
        <v>3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</row>
    <row r="3031" spans="1:38" x14ac:dyDescent="0.2">
      <c r="A3031" s="2">
        <v>1884711</v>
      </c>
      <c r="B3031" s="6">
        <v>1087680</v>
      </c>
      <c r="C3031" s="6">
        <f>IFERROR(VLOOKUP(B3031,engagexy!$B$2:$C$9002,2,FALSE),"0")</f>
        <v>22.512024944205798</v>
      </c>
      <c r="D3031" s="6">
        <f>IFERROR(VLOOKUP(B3031,engagexy!$B$2:$D$10850,3,FALSE),"0")</f>
        <v>39.630960909098903</v>
      </c>
      <c r="E3031" s="3" t="s">
        <v>3640</v>
      </c>
      <c r="F3031" s="3" t="s">
        <v>3557</v>
      </c>
      <c r="G3031" s="4">
        <v>45133</v>
      </c>
      <c r="H3031" s="3" t="s">
        <v>335</v>
      </c>
      <c r="I3031" s="4">
        <v>45133</v>
      </c>
      <c r="J3031" s="3" t="s">
        <v>335</v>
      </c>
      <c r="K3031" s="3" t="s">
        <v>4</v>
      </c>
      <c r="L3031" s="3" t="s">
        <v>3641</v>
      </c>
      <c r="M3031" s="3" t="s">
        <v>19</v>
      </c>
      <c r="N3031" s="3" t="s">
        <v>3604</v>
      </c>
      <c r="O3031" s="5">
        <v>0</v>
      </c>
      <c r="P3031" s="5">
        <v>0</v>
      </c>
      <c r="Q3031" s="5">
        <v>0</v>
      </c>
      <c r="R3031" s="5">
        <v>0.5</v>
      </c>
      <c r="S3031" s="5">
        <v>0</v>
      </c>
      <c r="T3031" s="5">
        <v>0</v>
      </c>
      <c r="U3031" s="5">
        <v>0</v>
      </c>
      <c r="V3031" s="5">
        <v>0</v>
      </c>
      <c r="W3031" s="2">
        <v>2</v>
      </c>
      <c r="X3031" s="2">
        <v>0</v>
      </c>
      <c r="Y3031" s="2">
        <v>0</v>
      </c>
      <c r="Z3031" s="2">
        <v>0</v>
      </c>
      <c r="AA3031" s="2">
        <v>0</v>
      </c>
      <c r="AB3031" s="2">
        <v>1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</row>
    <row r="3032" spans="1:38" x14ac:dyDescent="0.2">
      <c r="A3032" s="2">
        <v>1884722</v>
      </c>
      <c r="B3032" s="6">
        <v>1087696</v>
      </c>
      <c r="C3032" s="6">
        <f>IFERROR(VLOOKUP(B3032,engagexy!$B$2:$C$9002,2,FALSE),"0")</f>
        <v>22.316099159780801</v>
      </c>
      <c r="D3032" s="6">
        <f>IFERROR(VLOOKUP(B3032,engagexy!$B$2:$D$10850,3,FALSE),"0")</f>
        <v>39.7785889532718</v>
      </c>
      <c r="E3032" s="3" t="s">
        <v>3640</v>
      </c>
      <c r="F3032" s="3" t="s">
        <v>3557</v>
      </c>
      <c r="G3032" s="4">
        <v>45133</v>
      </c>
      <c r="H3032" s="3" t="s">
        <v>1256</v>
      </c>
      <c r="I3032" s="4">
        <v>45133</v>
      </c>
      <c r="J3032" s="3" t="s">
        <v>1256</v>
      </c>
      <c r="K3032" s="3" t="s">
        <v>4</v>
      </c>
      <c r="L3032" s="3" t="s">
        <v>3645</v>
      </c>
      <c r="M3032" s="3" t="s">
        <v>3674</v>
      </c>
      <c r="N3032" s="3" t="s">
        <v>3674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10</v>
      </c>
      <c r="V3032" s="5">
        <v>0</v>
      </c>
      <c r="W3032" s="2">
        <v>2</v>
      </c>
      <c r="X3032" s="2">
        <v>0</v>
      </c>
      <c r="Y3032" s="2">
        <v>0</v>
      </c>
      <c r="Z3032" s="2">
        <v>0</v>
      </c>
      <c r="AA3032" s="2">
        <v>0</v>
      </c>
      <c r="AB3032" s="2">
        <v>1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</row>
    <row r="3033" spans="1:38" x14ac:dyDescent="0.2">
      <c r="A3033" s="2">
        <v>1884733</v>
      </c>
      <c r="B3033" s="6">
        <v>1087872</v>
      </c>
      <c r="C3033" s="6">
        <f>IFERROR(VLOOKUP(B3033,engagexy!$B$2:$C$9002,2,FALSE),"0")</f>
        <v>22.286454997463601</v>
      </c>
      <c r="D3033" s="6">
        <f>IFERROR(VLOOKUP(B3033,engagexy!$B$2:$D$10850,3,FALSE),"0")</f>
        <v>39.430542391406298</v>
      </c>
      <c r="E3033" s="3" t="s">
        <v>3640</v>
      </c>
      <c r="F3033" s="3" t="s">
        <v>3557</v>
      </c>
      <c r="G3033" s="4">
        <v>45134</v>
      </c>
      <c r="H3033" s="3" t="s">
        <v>872</v>
      </c>
      <c r="I3033" s="4">
        <v>45134</v>
      </c>
      <c r="J3033" s="3" t="s">
        <v>872</v>
      </c>
      <c r="K3033" s="3" t="s">
        <v>4</v>
      </c>
      <c r="L3033" s="3" t="s">
        <v>3641</v>
      </c>
      <c r="M3033" s="3" t="s">
        <v>19</v>
      </c>
      <c r="N3033" s="3" t="s">
        <v>3742</v>
      </c>
      <c r="O3033" s="5">
        <v>0</v>
      </c>
      <c r="P3033" s="5">
        <v>0</v>
      </c>
      <c r="Q3033" s="5">
        <v>0</v>
      </c>
      <c r="R3033" s="5">
        <v>10</v>
      </c>
      <c r="S3033" s="5">
        <v>0</v>
      </c>
      <c r="T3033" s="5">
        <v>0</v>
      </c>
      <c r="U3033" s="5">
        <v>200</v>
      </c>
      <c r="V3033" s="5">
        <v>0</v>
      </c>
      <c r="W3033" s="2">
        <v>4</v>
      </c>
      <c r="X3033" s="2">
        <v>0</v>
      </c>
      <c r="Y3033" s="2">
        <v>0</v>
      </c>
      <c r="Z3033" s="2">
        <v>0</v>
      </c>
      <c r="AA3033" s="2">
        <v>0</v>
      </c>
      <c r="AB3033" s="2">
        <v>2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</row>
    <row r="3034" spans="1:38" x14ac:dyDescent="0.2">
      <c r="A3034" s="2">
        <v>1884727</v>
      </c>
      <c r="B3034" s="6">
        <v>1087854</v>
      </c>
      <c r="C3034" s="6">
        <f>IFERROR(VLOOKUP(B3034,engagexy!$B$2:$C$9002,2,FALSE),"0")</f>
        <v>22.4044112987762</v>
      </c>
      <c r="D3034" s="6">
        <f>IFERROR(VLOOKUP(B3034,engagexy!$B$2:$D$10850,3,FALSE),"0")</f>
        <v>39.715806039258403</v>
      </c>
      <c r="E3034" s="3" t="s">
        <v>3640</v>
      </c>
      <c r="F3034" s="3" t="s">
        <v>3557</v>
      </c>
      <c r="G3034" s="4">
        <v>45134</v>
      </c>
      <c r="H3034" s="3" t="s">
        <v>3743</v>
      </c>
      <c r="I3034" s="4">
        <v>45134</v>
      </c>
      <c r="J3034" s="3" t="s">
        <v>3743</v>
      </c>
      <c r="K3034" s="3" t="s">
        <v>4</v>
      </c>
      <c r="L3034" s="3" t="s">
        <v>3627</v>
      </c>
      <c r="M3034" s="3" t="s">
        <v>3744</v>
      </c>
      <c r="N3034" s="3" t="s">
        <v>3745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20</v>
      </c>
      <c r="V3034" s="5">
        <v>0</v>
      </c>
      <c r="W3034" s="2">
        <v>2</v>
      </c>
      <c r="X3034" s="2">
        <v>0</v>
      </c>
      <c r="Y3034" s="2">
        <v>0</v>
      </c>
      <c r="Z3034" s="2">
        <v>0</v>
      </c>
      <c r="AA3034" s="2">
        <v>0</v>
      </c>
      <c r="AB3034" s="2">
        <v>1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</row>
    <row r="3035" spans="1:38" x14ac:dyDescent="0.2">
      <c r="A3035" s="2">
        <v>1884895</v>
      </c>
      <c r="B3035" s="6">
        <v>1087949</v>
      </c>
      <c r="C3035" s="6">
        <f>IFERROR(VLOOKUP(B3035,engagexy!$B$2:$C$9002,2,FALSE),"0")</f>
        <v>22.509928543839401</v>
      </c>
      <c r="D3035" s="6">
        <f>IFERROR(VLOOKUP(B3035,engagexy!$B$2:$D$10850,3,FALSE),"0")</f>
        <v>39.543884011240102</v>
      </c>
      <c r="E3035" s="3" t="s">
        <v>3640</v>
      </c>
      <c r="F3035" s="3" t="s">
        <v>3557</v>
      </c>
      <c r="G3035" s="4">
        <v>45134</v>
      </c>
      <c r="H3035" s="3" t="s">
        <v>339</v>
      </c>
      <c r="I3035" s="4">
        <v>45134</v>
      </c>
      <c r="J3035" s="3" t="s">
        <v>339</v>
      </c>
      <c r="K3035" s="3" t="s">
        <v>4</v>
      </c>
      <c r="L3035" s="3" t="s">
        <v>3641</v>
      </c>
      <c r="M3035" s="3" t="s">
        <v>3682</v>
      </c>
      <c r="N3035" s="3" t="s">
        <v>3682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1</v>
      </c>
      <c r="V3035" s="5">
        <v>0</v>
      </c>
      <c r="W3035" s="2">
        <v>5</v>
      </c>
      <c r="X3035" s="2">
        <v>0</v>
      </c>
      <c r="Y3035" s="2">
        <v>0</v>
      </c>
      <c r="Z3035" s="2">
        <v>0</v>
      </c>
      <c r="AA3035" s="2">
        <v>0</v>
      </c>
      <c r="AB3035" s="2">
        <v>2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</row>
    <row r="3036" spans="1:38" x14ac:dyDescent="0.2">
      <c r="A3036" s="2">
        <v>1884890</v>
      </c>
      <c r="B3036" s="6">
        <v>1087956</v>
      </c>
      <c r="C3036" s="6">
        <f>IFERROR(VLOOKUP(B3036,engagexy!$B$2:$C$9002,2,FALSE),"0")</f>
        <v>22.492381268648199</v>
      </c>
      <c r="D3036" s="6">
        <f>IFERROR(VLOOKUP(B3036,engagexy!$B$2:$D$10850,3,FALSE),"0")</f>
        <v>39.5588550397364</v>
      </c>
      <c r="E3036" s="3" t="s">
        <v>3640</v>
      </c>
      <c r="F3036" s="3" t="s">
        <v>3557</v>
      </c>
      <c r="G3036" s="4">
        <v>45134</v>
      </c>
      <c r="H3036" s="3" t="s">
        <v>887</v>
      </c>
      <c r="I3036" s="4">
        <v>45134</v>
      </c>
      <c r="J3036" s="3" t="s">
        <v>528</v>
      </c>
      <c r="K3036" s="3" t="s">
        <v>4</v>
      </c>
      <c r="L3036" s="3" t="s">
        <v>3641</v>
      </c>
      <c r="M3036" s="3" t="s">
        <v>3682</v>
      </c>
      <c r="N3036" s="3" t="s">
        <v>3682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30</v>
      </c>
      <c r="V3036" s="5">
        <v>0</v>
      </c>
      <c r="W3036" s="2">
        <v>5</v>
      </c>
      <c r="X3036" s="2">
        <v>0</v>
      </c>
      <c r="Y3036" s="2">
        <v>0</v>
      </c>
      <c r="Z3036" s="2">
        <v>0</v>
      </c>
      <c r="AA3036" s="2">
        <v>0</v>
      </c>
      <c r="AB3036" s="2">
        <v>2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</row>
    <row r="3037" spans="1:38" x14ac:dyDescent="0.2">
      <c r="A3037" s="2">
        <v>1884853</v>
      </c>
      <c r="B3037" s="6">
        <v>1087997</v>
      </c>
      <c r="C3037" s="6">
        <f>IFERROR(VLOOKUP(B3037,engagexy!$B$2:$C$9002,2,FALSE),"0")</f>
        <v>22.333511956208898</v>
      </c>
      <c r="D3037" s="6">
        <f>IFERROR(VLOOKUP(B3037,engagexy!$B$2:$D$10850,3,FALSE),"0")</f>
        <v>39.6527293473059</v>
      </c>
      <c r="E3037" s="3" t="s">
        <v>3640</v>
      </c>
      <c r="F3037" s="3" t="s">
        <v>3557</v>
      </c>
      <c r="G3037" s="4">
        <v>45134</v>
      </c>
      <c r="H3037" s="3" t="s">
        <v>414</v>
      </c>
      <c r="I3037" s="2" t="s">
        <v>4</v>
      </c>
      <c r="J3037" s="3" t="s">
        <v>4</v>
      </c>
      <c r="K3037" s="3" t="s">
        <v>4</v>
      </c>
      <c r="L3037" s="3" t="s">
        <v>3627</v>
      </c>
      <c r="M3037" s="3" t="s">
        <v>19</v>
      </c>
      <c r="N3037" s="3" t="s">
        <v>3746</v>
      </c>
      <c r="O3037" s="5">
        <v>0</v>
      </c>
      <c r="P3037" s="5">
        <v>0</v>
      </c>
      <c r="Q3037" s="5">
        <v>0</v>
      </c>
      <c r="R3037" s="5">
        <v>2</v>
      </c>
      <c r="S3037" s="5">
        <v>0</v>
      </c>
      <c r="T3037" s="5">
        <v>0</v>
      </c>
      <c r="U3037" s="5">
        <v>0</v>
      </c>
      <c r="V3037" s="5">
        <v>0</v>
      </c>
      <c r="W3037" s="2">
        <v>2</v>
      </c>
      <c r="X3037" s="2">
        <v>0</v>
      </c>
      <c r="Y3037" s="2">
        <v>0</v>
      </c>
      <c r="Z3037" s="2">
        <v>0</v>
      </c>
      <c r="AA3037" s="2">
        <v>0</v>
      </c>
      <c r="AB3037" s="2">
        <v>1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</row>
    <row r="3038" spans="1:38" x14ac:dyDescent="0.2">
      <c r="A3038" s="2">
        <v>1885915</v>
      </c>
      <c r="B3038" s="6">
        <v>1088045</v>
      </c>
      <c r="C3038" s="6">
        <f>IFERROR(VLOOKUP(B3038,engagexy!$B$2:$C$9002,2,FALSE),"0")</f>
        <v>22.715779149959602</v>
      </c>
      <c r="D3038" s="6">
        <f>IFERROR(VLOOKUP(B3038,engagexy!$B$2:$D$10850,3,FALSE),"0")</f>
        <v>39.487998688095601</v>
      </c>
      <c r="E3038" s="3" t="s">
        <v>3640</v>
      </c>
      <c r="F3038" s="3" t="s">
        <v>3557</v>
      </c>
      <c r="G3038" s="4">
        <v>45134</v>
      </c>
      <c r="H3038" s="3" t="s">
        <v>1566</v>
      </c>
      <c r="I3038" s="4">
        <v>45134</v>
      </c>
      <c r="J3038" s="3" t="s">
        <v>4</v>
      </c>
      <c r="K3038" s="3" t="s">
        <v>4</v>
      </c>
      <c r="L3038" s="3" t="s">
        <v>3641</v>
      </c>
      <c r="M3038" s="3" t="s">
        <v>19</v>
      </c>
      <c r="N3038" s="3" t="s">
        <v>3747</v>
      </c>
      <c r="O3038" s="5">
        <v>0</v>
      </c>
      <c r="P3038" s="5">
        <v>0</v>
      </c>
      <c r="Q3038" s="5">
        <v>0</v>
      </c>
      <c r="R3038" s="5">
        <v>0</v>
      </c>
      <c r="S3038" s="5">
        <v>0.2</v>
      </c>
      <c r="T3038" s="5">
        <v>0</v>
      </c>
      <c r="U3038" s="5">
        <v>0</v>
      </c>
      <c r="V3038" s="5">
        <v>0</v>
      </c>
      <c r="W3038" s="2">
        <v>2</v>
      </c>
      <c r="X3038" s="2">
        <v>0</v>
      </c>
      <c r="Y3038" s="2">
        <v>0</v>
      </c>
      <c r="Z3038" s="2">
        <v>0</v>
      </c>
      <c r="AA3038" s="2">
        <v>0</v>
      </c>
      <c r="AB3038" s="2">
        <v>1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</row>
    <row r="3039" spans="1:38" x14ac:dyDescent="0.2">
      <c r="A3039" s="2">
        <v>1885919</v>
      </c>
      <c r="B3039" s="6">
        <v>1088084</v>
      </c>
      <c r="C3039" s="6">
        <f>IFERROR(VLOOKUP(B3039,engagexy!$B$2:$C$9002,2,FALSE),"0")</f>
        <v>22.715208242034201</v>
      </c>
      <c r="D3039" s="6">
        <f>IFERROR(VLOOKUP(B3039,engagexy!$B$2:$D$10850,3,FALSE),"0")</f>
        <v>39.483204938548703</v>
      </c>
      <c r="E3039" s="3" t="s">
        <v>3640</v>
      </c>
      <c r="F3039" s="3" t="s">
        <v>3557</v>
      </c>
      <c r="G3039" s="4">
        <v>45134</v>
      </c>
      <c r="H3039" s="3" t="s">
        <v>1019</v>
      </c>
      <c r="I3039" s="4">
        <v>45134</v>
      </c>
      <c r="J3039" s="3" t="s">
        <v>4</v>
      </c>
      <c r="K3039" s="3" t="s">
        <v>4</v>
      </c>
      <c r="L3039" s="3" t="s">
        <v>3641</v>
      </c>
      <c r="M3039" s="3" t="s">
        <v>19</v>
      </c>
      <c r="N3039" s="3" t="s">
        <v>3748</v>
      </c>
      <c r="O3039" s="5">
        <v>0</v>
      </c>
      <c r="P3039" s="5">
        <v>0</v>
      </c>
      <c r="Q3039" s="5">
        <v>0</v>
      </c>
      <c r="R3039" s="5">
        <v>0</v>
      </c>
      <c r="S3039" s="5">
        <v>0.1</v>
      </c>
      <c r="T3039" s="5">
        <v>0</v>
      </c>
      <c r="U3039" s="5">
        <v>0</v>
      </c>
      <c r="V3039" s="5">
        <v>0</v>
      </c>
      <c r="W3039" s="2">
        <v>2</v>
      </c>
      <c r="X3039" s="2">
        <v>0</v>
      </c>
      <c r="Y3039" s="2">
        <v>0</v>
      </c>
      <c r="Z3039" s="2">
        <v>0</v>
      </c>
      <c r="AA3039" s="2">
        <v>0</v>
      </c>
      <c r="AB3039" s="2">
        <v>1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</row>
    <row r="3040" spans="1:38" x14ac:dyDescent="0.2">
      <c r="A3040" s="2">
        <v>1885282</v>
      </c>
      <c r="B3040" s="6">
        <v>1088462</v>
      </c>
      <c r="C3040" s="6">
        <f>IFERROR(VLOOKUP(B3040,engagexy!$B$2:$C$9002,2,FALSE),"0")</f>
        <v>22.3462762027624</v>
      </c>
      <c r="D3040" s="6">
        <f>IFERROR(VLOOKUP(B3040,engagexy!$B$2:$D$10850,3,FALSE),"0")</f>
        <v>39.612976561310397</v>
      </c>
      <c r="E3040" s="3" t="s">
        <v>3640</v>
      </c>
      <c r="F3040" s="3" t="s">
        <v>3557</v>
      </c>
      <c r="G3040" s="4">
        <v>45135</v>
      </c>
      <c r="H3040" s="3" t="s">
        <v>1717</v>
      </c>
      <c r="I3040" s="2" t="s">
        <v>4</v>
      </c>
      <c r="J3040" s="3" t="s">
        <v>4</v>
      </c>
      <c r="K3040" s="3" t="s">
        <v>4</v>
      </c>
      <c r="L3040" s="3" t="s">
        <v>3627</v>
      </c>
      <c r="M3040" s="3" t="s">
        <v>19</v>
      </c>
      <c r="N3040" s="3" t="s">
        <v>3749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0.1</v>
      </c>
      <c r="V3040" s="5">
        <v>0</v>
      </c>
      <c r="W3040" s="2">
        <v>2</v>
      </c>
      <c r="X3040" s="2">
        <v>1</v>
      </c>
      <c r="Y3040" s="2">
        <v>1</v>
      </c>
      <c r="Z3040" s="2">
        <v>0</v>
      </c>
      <c r="AA3040" s="2">
        <v>2</v>
      </c>
      <c r="AB3040" s="2">
        <v>1</v>
      </c>
      <c r="AC3040" s="2">
        <v>0</v>
      </c>
      <c r="AD3040" s="2">
        <v>1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</row>
    <row r="3041" spans="1:38" x14ac:dyDescent="0.2">
      <c r="A3041" s="2">
        <v>1885362</v>
      </c>
      <c r="B3041" s="6">
        <v>1088744</v>
      </c>
      <c r="C3041" s="6">
        <f>IFERROR(VLOOKUP(B3041,engagexy!$B$2:$C$9002,2,FALSE),"0")</f>
        <v>22.350954427504899</v>
      </c>
      <c r="D3041" s="6">
        <f>IFERROR(VLOOKUP(B3041,engagexy!$B$2:$D$10850,3,FALSE),"0")</f>
        <v>39.618871477336903</v>
      </c>
      <c r="E3041" s="3" t="s">
        <v>3640</v>
      </c>
      <c r="F3041" s="3" t="s">
        <v>3557</v>
      </c>
      <c r="G3041" s="4">
        <v>45136</v>
      </c>
      <c r="H3041" s="3" t="s">
        <v>2554</v>
      </c>
      <c r="I3041" s="4">
        <v>45136</v>
      </c>
      <c r="J3041" s="3" t="s">
        <v>545</v>
      </c>
      <c r="K3041" s="3" t="s">
        <v>4</v>
      </c>
      <c r="L3041" s="3" t="s">
        <v>3627</v>
      </c>
      <c r="M3041" s="3" t="s">
        <v>3729</v>
      </c>
      <c r="N3041" s="3" t="s">
        <v>3729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0.2</v>
      </c>
      <c r="V3041" s="5">
        <v>0</v>
      </c>
      <c r="W3041" s="2">
        <v>3</v>
      </c>
      <c r="X3041" s="2">
        <v>0</v>
      </c>
      <c r="Y3041" s="2">
        <v>0</v>
      </c>
      <c r="Z3041" s="2">
        <v>0</v>
      </c>
      <c r="AA3041" s="2">
        <v>0</v>
      </c>
      <c r="AB3041" s="2">
        <v>1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</row>
    <row r="3042" spans="1:38" x14ac:dyDescent="0.2">
      <c r="A3042" s="2">
        <v>1885408</v>
      </c>
      <c r="B3042" s="6">
        <v>1088913</v>
      </c>
      <c r="C3042" s="6">
        <f>IFERROR(VLOOKUP(B3042,engagexy!$B$2:$C$9002,2,FALSE),"0")</f>
        <v>22.395804225585</v>
      </c>
      <c r="D3042" s="6">
        <f>IFERROR(VLOOKUP(B3042,engagexy!$B$2:$D$10850,3,FALSE),"0")</f>
        <v>39.746881376080601</v>
      </c>
      <c r="E3042" s="3" t="s">
        <v>3640</v>
      </c>
      <c r="F3042" s="3" t="s">
        <v>3557</v>
      </c>
      <c r="G3042" s="4">
        <v>45136</v>
      </c>
      <c r="H3042" s="3" t="s">
        <v>920</v>
      </c>
      <c r="I3042" s="4">
        <v>45136</v>
      </c>
      <c r="J3042" s="3" t="s">
        <v>1189</v>
      </c>
      <c r="K3042" s="3" t="s">
        <v>4</v>
      </c>
      <c r="L3042" s="3" t="s">
        <v>3645</v>
      </c>
      <c r="M3042" s="3" t="s">
        <v>3738</v>
      </c>
      <c r="N3042" s="3" t="s">
        <v>3750</v>
      </c>
      <c r="O3042" s="5">
        <v>0</v>
      </c>
      <c r="P3042" s="5">
        <v>0</v>
      </c>
      <c r="Q3042" s="5">
        <v>0</v>
      </c>
      <c r="R3042" s="5">
        <v>0</v>
      </c>
      <c r="S3042" s="5">
        <v>0.5</v>
      </c>
      <c r="T3042" s="5">
        <v>0</v>
      </c>
      <c r="U3042" s="5">
        <v>0</v>
      </c>
      <c r="V3042" s="5">
        <v>0</v>
      </c>
      <c r="W3042" s="2">
        <v>3</v>
      </c>
      <c r="X3042" s="2">
        <v>0</v>
      </c>
      <c r="Y3042" s="2">
        <v>0</v>
      </c>
      <c r="Z3042" s="2">
        <v>0</v>
      </c>
      <c r="AA3042" s="2">
        <v>0</v>
      </c>
      <c r="AB3042" s="2">
        <v>1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</row>
    <row r="3043" spans="1:38" x14ac:dyDescent="0.2">
      <c r="A3043" s="2">
        <v>1885424</v>
      </c>
      <c r="B3043" s="6">
        <v>1089100</v>
      </c>
      <c r="C3043" s="6">
        <f>IFERROR(VLOOKUP(B3043,engagexy!$B$2:$C$9002,2,FALSE),"0")</f>
        <v>22.3345471899109</v>
      </c>
      <c r="D3043" s="6">
        <f>IFERROR(VLOOKUP(B3043,engagexy!$B$2:$D$10850,3,FALSE),"0")</f>
        <v>39.6448838770254</v>
      </c>
      <c r="E3043" s="3" t="s">
        <v>3640</v>
      </c>
      <c r="F3043" s="3" t="s">
        <v>3557</v>
      </c>
      <c r="G3043" s="4">
        <v>45137</v>
      </c>
      <c r="H3043" s="3" t="s">
        <v>307</v>
      </c>
      <c r="I3043" s="4">
        <v>45137</v>
      </c>
      <c r="J3043" s="3" t="s">
        <v>3457</v>
      </c>
      <c r="K3043" s="3" t="s">
        <v>4</v>
      </c>
      <c r="L3043" s="3" t="s">
        <v>3627</v>
      </c>
      <c r="M3043" s="3" t="s">
        <v>3729</v>
      </c>
      <c r="N3043" s="3" t="s">
        <v>3729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3</v>
      </c>
      <c r="V3043" s="5">
        <v>0</v>
      </c>
      <c r="W3043" s="2">
        <v>3</v>
      </c>
      <c r="X3043" s="2">
        <v>0</v>
      </c>
      <c r="Y3043" s="2">
        <v>0</v>
      </c>
      <c r="Z3043" s="2">
        <v>0</v>
      </c>
      <c r="AA3043" s="2">
        <v>0</v>
      </c>
      <c r="AB3043" s="2">
        <v>1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</row>
    <row r="3044" spans="1:38" x14ac:dyDescent="0.2">
      <c r="A3044" s="2">
        <v>1885426</v>
      </c>
      <c r="B3044" s="6">
        <v>1089112</v>
      </c>
      <c r="C3044" s="6" t="str">
        <f>IFERROR(VLOOKUP(B3044,engagexy!$B$2:$C$9002,2,FALSE),"0")</f>
        <v>0</v>
      </c>
      <c r="D3044" s="6" t="str">
        <f>IFERROR(VLOOKUP(B3044,engagexy!$B$2:$D$10850,3,FALSE),"0")</f>
        <v>0</v>
      </c>
      <c r="E3044" s="3" t="s">
        <v>3640</v>
      </c>
      <c r="F3044" s="3" t="s">
        <v>3557</v>
      </c>
      <c r="G3044" s="4">
        <v>45137</v>
      </c>
      <c r="H3044" s="3" t="s">
        <v>666</v>
      </c>
      <c r="I3044" s="4">
        <v>45137</v>
      </c>
      <c r="J3044" s="3" t="s">
        <v>370</v>
      </c>
      <c r="K3044" s="3" t="s">
        <v>4</v>
      </c>
      <c r="L3044" s="3" t="s">
        <v>3641</v>
      </c>
      <c r="M3044" s="3" t="s">
        <v>3685</v>
      </c>
      <c r="N3044" s="3" t="s">
        <v>3751</v>
      </c>
      <c r="O3044" s="5">
        <v>0</v>
      </c>
      <c r="P3044" s="5">
        <v>0</v>
      </c>
      <c r="Q3044" s="5">
        <v>0</v>
      </c>
      <c r="R3044" s="5">
        <v>1</v>
      </c>
      <c r="S3044" s="5">
        <v>0</v>
      </c>
      <c r="T3044" s="5">
        <v>0</v>
      </c>
      <c r="U3044" s="5">
        <v>0</v>
      </c>
      <c r="V3044" s="5">
        <v>0</v>
      </c>
      <c r="W3044" s="2">
        <v>3</v>
      </c>
      <c r="X3044" s="2">
        <v>0</v>
      </c>
      <c r="Y3044" s="2">
        <v>0</v>
      </c>
      <c r="Z3044" s="2">
        <v>0</v>
      </c>
      <c r="AA3044" s="2">
        <v>0</v>
      </c>
      <c r="AB3044" s="2">
        <v>1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</row>
    <row r="3045" spans="1:38" x14ac:dyDescent="0.2">
      <c r="A3045" s="2">
        <v>1885927</v>
      </c>
      <c r="B3045" s="6">
        <v>1089531</v>
      </c>
      <c r="C3045" s="6">
        <f>IFERROR(VLOOKUP(B3045,engagexy!$B$2:$C$9002,2,FALSE),"0")</f>
        <v>22.480887224636501</v>
      </c>
      <c r="D3045" s="6">
        <f>IFERROR(VLOOKUP(B3045,engagexy!$B$2:$D$10850,3,FALSE),"0")</f>
        <v>39.559596394201201</v>
      </c>
      <c r="E3045" s="3" t="s">
        <v>3640</v>
      </c>
      <c r="F3045" s="3" t="s">
        <v>3557</v>
      </c>
      <c r="G3045" s="4">
        <v>45138</v>
      </c>
      <c r="H3045" s="3" t="s">
        <v>311</v>
      </c>
      <c r="I3045" s="2" t="s">
        <v>4</v>
      </c>
      <c r="J3045" s="3" t="s">
        <v>4</v>
      </c>
      <c r="K3045" s="3" t="s">
        <v>4</v>
      </c>
      <c r="L3045" s="3" t="s">
        <v>3641</v>
      </c>
      <c r="M3045" s="3" t="s">
        <v>19</v>
      </c>
      <c r="N3045" s="3" t="s">
        <v>3682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20</v>
      </c>
      <c r="V3045" s="5">
        <v>0</v>
      </c>
      <c r="W3045" s="2">
        <v>8</v>
      </c>
      <c r="X3045" s="2">
        <v>0</v>
      </c>
      <c r="Y3045" s="2">
        <v>0</v>
      </c>
      <c r="Z3045" s="2">
        <v>0</v>
      </c>
      <c r="AA3045" s="2">
        <v>0</v>
      </c>
      <c r="AB3045" s="2">
        <v>3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</row>
    <row r="3046" spans="1:38" x14ac:dyDescent="0.2">
      <c r="A3046" s="2">
        <v>1885943</v>
      </c>
      <c r="B3046" s="6">
        <v>1089544</v>
      </c>
      <c r="C3046" s="6">
        <f>IFERROR(VLOOKUP(B3046,engagexy!$B$2:$C$9002,2,FALSE),"0")</f>
        <v>22.504180195561599</v>
      </c>
      <c r="D3046" s="6">
        <f>IFERROR(VLOOKUP(B3046,engagexy!$B$2:$D$10850,3,FALSE),"0")</f>
        <v>39.533199940347899</v>
      </c>
      <c r="E3046" s="3" t="s">
        <v>3640</v>
      </c>
      <c r="F3046" s="3" t="s">
        <v>3557</v>
      </c>
      <c r="G3046" s="4">
        <v>45138</v>
      </c>
      <c r="H3046" s="3" t="s">
        <v>282</v>
      </c>
      <c r="I3046" s="2" t="s">
        <v>4</v>
      </c>
      <c r="J3046" s="3" t="s">
        <v>4</v>
      </c>
      <c r="K3046" s="3" t="s">
        <v>4</v>
      </c>
      <c r="L3046" s="3" t="s">
        <v>3641</v>
      </c>
      <c r="M3046" s="3" t="s">
        <v>19</v>
      </c>
      <c r="N3046" s="3" t="s">
        <v>3682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1</v>
      </c>
      <c r="V3046" s="5">
        <v>0</v>
      </c>
      <c r="W3046" s="2">
        <v>4</v>
      </c>
      <c r="X3046" s="2">
        <v>0</v>
      </c>
      <c r="Y3046" s="2">
        <v>0</v>
      </c>
      <c r="Z3046" s="2">
        <v>0</v>
      </c>
      <c r="AA3046" s="2">
        <v>0</v>
      </c>
      <c r="AB3046" s="2">
        <v>4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</row>
    <row r="3047" spans="1:38" x14ac:dyDescent="0.2">
      <c r="A3047" s="2">
        <v>1885925</v>
      </c>
      <c r="B3047" s="6">
        <v>1089526</v>
      </c>
      <c r="C3047" s="6">
        <f>IFERROR(VLOOKUP(B3047,engagexy!$B$2:$C$9002,2,FALSE),"0")</f>
        <v>22.514210748567098</v>
      </c>
      <c r="D3047" s="6">
        <f>IFERROR(VLOOKUP(B3047,engagexy!$B$2:$D$10850,3,FALSE),"0")</f>
        <v>39.648367319793898</v>
      </c>
      <c r="E3047" s="3" t="s">
        <v>3640</v>
      </c>
      <c r="F3047" s="3" t="s">
        <v>3557</v>
      </c>
      <c r="G3047" s="4">
        <v>45138</v>
      </c>
      <c r="H3047" s="3" t="s">
        <v>262</v>
      </c>
      <c r="I3047" s="2" t="s">
        <v>4</v>
      </c>
      <c r="J3047" s="3" t="s">
        <v>4</v>
      </c>
      <c r="K3047" s="3" t="s">
        <v>4</v>
      </c>
      <c r="L3047" s="3" t="s">
        <v>3641</v>
      </c>
      <c r="M3047" s="3" t="s">
        <v>19</v>
      </c>
      <c r="N3047" s="3" t="s">
        <v>3752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0</v>
      </c>
      <c r="U3047" s="5">
        <v>0.05</v>
      </c>
      <c r="V3047" s="5">
        <v>0</v>
      </c>
      <c r="W3047" s="2">
        <v>4</v>
      </c>
      <c r="X3047" s="2">
        <v>0</v>
      </c>
      <c r="Y3047" s="2">
        <v>0</v>
      </c>
      <c r="Z3047" s="2">
        <v>0</v>
      </c>
      <c r="AA3047" s="2">
        <v>0</v>
      </c>
      <c r="AB3047" s="2">
        <v>1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</row>
    <row r="3048" spans="1:38" x14ac:dyDescent="0.2">
      <c r="A3048" s="2">
        <v>1885942</v>
      </c>
      <c r="B3048" s="6">
        <v>1089554</v>
      </c>
      <c r="C3048" s="6">
        <f>IFERROR(VLOOKUP(B3048,engagexy!$B$2:$C$9002,2,FALSE),"0")</f>
        <v>22.481635753030101</v>
      </c>
      <c r="D3048" s="6">
        <f>IFERROR(VLOOKUP(B3048,engagexy!$B$2:$D$10850,3,FALSE),"0")</f>
        <v>39.578878633379396</v>
      </c>
      <c r="E3048" s="3" t="s">
        <v>3640</v>
      </c>
      <c r="F3048" s="3" t="s">
        <v>3557</v>
      </c>
      <c r="G3048" s="4">
        <v>45138</v>
      </c>
      <c r="H3048" s="3" t="s">
        <v>1395</v>
      </c>
      <c r="I3048" s="2" t="s">
        <v>4</v>
      </c>
      <c r="J3048" s="3" t="s">
        <v>4</v>
      </c>
      <c r="K3048" s="3" t="s">
        <v>4</v>
      </c>
      <c r="L3048" s="3" t="s">
        <v>3641</v>
      </c>
      <c r="M3048" s="3" t="s">
        <v>19</v>
      </c>
      <c r="N3048" s="3" t="s">
        <v>3753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5</v>
      </c>
      <c r="V3048" s="5">
        <v>0</v>
      </c>
      <c r="W3048" s="2">
        <v>2</v>
      </c>
      <c r="X3048" s="2">
        <v>0</v>
      </c>
      <c r="Y3048" s="2">
        <v>0</v>
      </c>
      <c r="Z3048" s="2">
        <v>0</v>
      </c>
      <c r="AA3048" s="2">
        <v>0</v>
      </c>
      <c r="AB3048" s="2">
        <v>1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</row>
    <row r="3049" spans="1:38" x14ac:dyDescent="0.2">
      <c r="A3049" s="2">
        <v>1886978</v>
      </c>
      <c r="B3049" s="6">
        <v>1089829</v>
      </c>
      <c r="C3049" s="6">
        <f>IFERROR(VLOOKUP(B3049,engagexy!$B$2:$C$9002,2,FALSE),"0")</f>
        <v>22.537235431973301</v>
      </c>
      <c r="D3049" s="6">
        <f>IFERROR(VLOOKUP(B3049,engagexy!$B$2:$D$10850,3,FALSE),"0")</f>
        <v>39.667114952408298</v>
      </c>
      <c r="E3049" s="3" t="s">
        <v>3640</v>
      </c>
      <c r="F3049" s="3" t="s">
        <v>3557</v>
      </c>
      <c r="G3049" s="4">
        <v>45139</v>
      </c>
      <c r="H3049" s="3" t="s">
        <v>1701</v>
      </c>
      <c r="I3049" s="4">
        <v>45139</v>
      </c>
      <c r="J3049" s="3" t="s">
        <v>4</v>
      </c>
      <c r="K3049" s="3" t="s">
        <v>4</v>
      </c>
      <c r="L3049" s="3" t="s">
        <v>3641</v>
      </c>
      <c r="M3049" s="3" t="s">
        <v>19</v>
      </c>
      <c r="N3049" s="3" t="s">
        <v>3679</v>
      </c>
      <c r="O3049" s="5">
        <v>0</v>
      </c>
      <c r="P3049" s="5">
        <v>0</v>
      </c>
      <c r="Q3049" s="5">
        <v>0</v>
      </c>
      <c r="R3049" s="5">
        <v>0</v>
      </c>
      <c r="S3049" s="5">
        <v>1.2</v>
      </c>
      <c r="T3049" s="5">
        <v>0</v>
      </c>
      <c r="U3049" s="5">
        <v>0</v>
      </c>
      <c r="V3049" s="5">
        <v>0</v>
      </c>
      <c r="W3049" s="2">
        <v>4</v>
      </c>
      <c r="X3049" s="2">
        <v>0</v>
      </c>
      <c r="Y3049" s="2">
        <v>0</v>
      </c>
      <c r="Z3049" s="2">
        <v>0</v>
      </c>
      <c r="AA3049" s="2">
        <v>0</v>
      </c>
      <c r="AB3049" s="2">
        <v>2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</row>
    <row r="3050" spans="1:38" x14ac:dyDescent="0.2">
      <c r="A3050" s="2">
        <v>1886986</v>
      </c>
      <c r="B3050" s="6">
        <v>1089885</v>
      </c>
      <c r="C3050" s="6">
        <f>IFERROR(VLOOKUP(B3050,engagexy!$B$2:$C$9002,2,FALSE),"0")</f>
        <v>22.347252400818299</v>
      </c>
      <c r="D3050" s="6">
        <f>IFERROR(VLOOKUP(B3050,engagexy!$B$2:$D$10850,3,FALSE),"0")</f>
        <v>39.702699383013403</v>
      </c>
      <c r="E3050" s="3" t="s">
        <v>3640</v>
      </c>
      <c r="F3050" s="3" t="s">
        <v>3557</v>
      </c>
      <c r="G3050" s="4">
        <v>45139</v>
      </c>
      <c r="H3050" s="3" t="s">
        <v>1092</v>
      </c>
      <c r="I3050" s="4">
        <v>45139</v>
      </c>
      <c r="J3050" s="3" t="s">
        <v>4</v>
      </c>
      <c r="K3050" s="3" t="s">
        <v>4</v>
      </c>
      <c r="L3050" s="3" t="s">
        <v>3645</v>
      </c>
      <c r="M3050" s="3" t="s">
        <v>19</v>
      </c>
      <c r="N3050" s="3" t="s">
        <v>3754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0.2</v>
      </c>
      <c r="V3050" s="5">
        <v>0</v>
      </c>
      <c r="W3050" s="2">
        <v>2</v>
      </c>
      <c r="X3050" s="2">
        <v>0</v>
      </c>
      <c r="Y3050" s="2">
        <v>0</v>
      </c>
      <c r="Z3050" s="2">
        <v>0</v>
      </c>
      <c r="AA3050" s="2">
        <v>0</v>
      </c>
      <c r="AB3050" s="2">
        <v>1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</row>
    <row r="3051" spans="1:38" x14ac:dyDescent="0.2">
      <c r="A3051" s="2">
        <v>1886992</v>
      </c>
      <c r="B3051" s="6">
        <v>1089898</v>
      </c>
      <c r="C3051" s="6">
        <f>IFERROR(VLOOKUP(B3051,engagexy!$B$2:$C$9002,2,FALSE),"0")</f>
        <v>22.545792879871701</v>
      </c>
      <c r="D3051" s="6">
        <f>IFERROR(VLOOKUP(B3051,engagexy!$B$2:$D$10850,3,FALSE),"0")</f>
        <v>39.6009338885153</v>
      </c>
      <c r="E3051" s="3" t="s">
        <v>3640</v>
      </c>
      <c r="F3051" s="3" t="s">
        <v>3557</v>
      </c>
      <c r="G3051" s="4">
        <v>45139</v>
      </c>
      <c r="H3051" s="3" t="s">
        <v>76</v>
      </c>
      <c r="I3051" s="4">
        <v>45139</v>
      </c>
      <c r="J3051" s="3" t="s">
        <v>4</v>
      </c>
      <c r="K3051" s="3" t="s">
        <v>4</v>
      </c>
      <c r="L3051" s="3" t="s">
        <v>3641</v>
      </c>
      <c r="M3051" s="3" t="s">
        <v>19</v>
      </c>
      <c r="N3051" s="3" t="s">
        <v>3755</v>
      </c>
      <c r="O3051" s="5">
        <v>0</v>
      </c>
      <c r="P3051" s="5">
        <v>0</v>
      </c>
      <c r="Q3051" s="5">
        <v>0</v>
      </c>
      <c r="R3051" s="5">
        <v>2</v>
      </c>
      <c r="S3051" s="5">
        <v>0</v>
      </c>
      <c r="T3051" s="5">
        <v>0</v>
      </c>
      <c r="U3051" s="5">
        <v>0</v>
      </c>
      <c r="V3051" s="5">
        <v>0</v>
      </c>
      <c r="W3051" s="2">
        <v>4</v>
      </c>
      <c r="X3051" s="2">
        <v>0</v>
      </c>
      <c r="Y3051" s="2">
        <v>0</v>
      </c>
      <c r="Z3051" s="2">
        <v>0</v>
      </c>
      <c r="AA3051" s="2">
        <v>0</v>
      </c>
      <c r="AB3051" s="2">
        <v>2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</row>
    <row r="3052" spans="1:38" x14ac:dyDescent="0.2">
      <c r="A3052" s="2">
        <v>1886995</v>
      </c>
      <c r="B3052" s="6">
        <v>1089912</v>
      </c>
      <c r="C3052" s="6">
        <f>IFERROR(VLOOKUP(B3052,engagexy!$B$2:$C$9002,2,FALSE),"0")</f>
        <v>22.2792716373269</v>
      </c>
      <c r="D3052" s="6">
        <f>IFERROR(VLOOKUP(B3052,engagexy!$B$2:$D$10850,3,FALSE),"0")</f>
        <v>39.532469903631203</v>
      </c>
      <c r="E3052" s="3" t="s">
        <v>3640</v>
      </c>
      <c r="F3052" s="3" t="s">
        <v>3557</v>
      </c>
      <c r="G3052" s="4">
        <v>45139</v>
      </c>
      <c r="H3052" s="3" t="s">
        <v>588</v>
      </c>
      <c r="I3052" s="4">
        <v>45139</v>
      </c>
      <c r="J3052" s="3" t="s">
        <v>4</v>
      </c>
      <c r="K3052" s="3" t="s">
        <v>4</v>
      </c>
      <c r="L3052" s="3" t="s">
        <v>3641</v>
      </c>
      <c r="M3052" s="3" t="s">
        <v>19</v>
      </c>
      <c r="N3052" s="3" t="s">
        <v>3354</v>
      </c>
      <c r="O3052" s="5">
        <v>0</v>
      </c>
      <c r="P3052" s="5">
        <v>0</v>
      </c>
      <c r="Q3052" s="5">
        <v>0</v>
      </c>
      <c r="R3052" s="5">
        <v>0</v>
      </c>
      <c r="S3052" s="5">
        <v>2</v>
      </c>
      <c r="T3052" s="5">
        <v>0</v>
      </c>
      <c r="U3052" s="5">
        <v>0</v>
      </c>
      <c r="V3052" s="5">
        <v>0</v>
      </c>
      <c r="W3052" s="2">
        <v>4</v>
      </c>
      <c r="X3052" s="2">
        <v>0</v>
      </c>
      <c r="Y3052" s="2">
        <v>0</v>
      </c>
      <c r="Z3052" s="2">
        <v>0</v>
      </c>
      <c r="AA3052" s="2">
        <v>0</v>
      </c>
      <c r="AB3052" s="2">
        <v>2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</row>
    <row r="3053" spans="1:38" x14ac:dyDescent="0.2">
      <c r="A3053" s="2">
        <v>1886968</v>
      </c>
      <c r="B3053" s="6">
        <v>1089929</v>
      </c>
      <c r="C3053" s="6">
        <f>IFERROR(VLOOKUP(B3053,engagexy!$B$2:$C$9002,2,FALSE),"0")</f>
        <v>22.3049016019826</v>
      </c>
      <c r="D3053" s="6">
        <f>IFERROR(VLOOKUP(B3053,engagexy!$B$2:$D$10850,3,FALSE),"0")</f>
        <v>39.7631032050367</v>
      </c>
      <c r="E3053" s="3" t="s">
        <v>3640</v>
      </c>
      <c r="F3053" s="3" t="s">
        <v>3557</v>
      </c>
      <c r="G3053" s="4">
        <v>45139</v>
      </c>
      <c r="H3053" s="3" t="s">
        <v>40</v>
      </c>
      <c r="I3053" s="4">
        <v>45139</v>
      </c>
      <c r="J3053" s="3" t="s">
        <v>4</v>
      </c>
      <c r="K3053" s="3" t="s">
        <v>4</v>
      </c>
      <c r="L3053" s="3" t="s">
        <v>3645</v>
      </c>
      <c r="M3053" s="3" t="s">
        <v>19</v>
      </c>
      <c r="N3053" s="3" t="s">
        <v>3717</v>
      </c>
      <c r="O3053" s="5">
        <v>0</v>
      </c>
      <c r="P3053" s="5">
        <v>0</v>
      </c>
      <c r="Q3053" s="5">
        <v>0</v>
      </c>
      <c r="R3053" s="5">
        <v>12</v>
      </c>
      <c r="S3053" s="5">
        <v>0</v>
      </c>
      <c r="T3053" s="5">
        <v>0</v>
      </c>
      <c r="U3053" s="5">
        <v>0</v>
      </c>
      <c r="V3053" s="5">
        <v>0</v>
      </c>
      <c r="W3053" s="2">
        <v>2</v>
      </c>
      <c r="X3053" s="2">
        <v>0</v>
      </c>
      <c r="Y3053" s="2">
        <v>0</v>
      </c>
      <c r="Z3053" s="2">
        <v>0</v>
      </c>
      <c r="AA3053" s="2">
        <v>0</v>
      </c>
      <c r="AB3053" s="2">
        <v>1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</row>
    <row r="3054" spans="1:38" x14ac:dyDescent="0.2">
      <c r="A3054" s="2">
        <v>1886868</v>
      </c>
      <c r="B3054" s="6">
        <v>1090244</v>
      </c>
      <c r="C3054" s="6">
        <f>IFERROR(VLOOKUP(B3054,engagexy!$B$2:$C$9002,2,FALSE),"0")</f>
        <v>22.291235215182301</v>
      </c>
      <c r="D3054" s="6">
        <f>IFERROR(VLOOKUP(B3054,engagexy!$B$2:$D$10850,3,FALSE),"0")</f>
        <v>39.761574749769103</v>
      </c>
      <c r="E3054" s="3" t="s">
        <v>3640</v>
      </c>
      <c r="F3054" s="3" t="s">
        <v>3557</v>
      </c>
      <c r="G3054" s="4">
        <v>45140</v>
      </c>
      <c r="H3054" s="3" t="s">
        <v>598</v>
      </c>
      <c r="I3054" s="4">
        <v>45140</v>
      </c>
      <c r="J3054" s="3" t="s">
        <v>416</v>
      </c>
      <c r="K3054" s="3" t="s">
        <v>4</v>
      </c>
      <c r="L3054" s="3" t="s">
        <v>3645</v>
      </c>
      <c r="M3054" s="3" t="s">
        <v>3674</v>
      </c>
      <c r="N3054" s="3" t="s">
        <v>3674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3</v>
      </c>
      <c r="V3054" s="5">
        <v>0</v>
      </c>
      <c r="W3054" s="2">
        <v>2</v>
      </c>
      <c r="X3054" s="2">
        <v>0</v>
      </c>
      <c r="Y3054" s="2">
        <v>0</v>
      </c>
      <c r="Z3054" s="2">
        <v>0</v>
      </c>
      <c r="AA3054" s="2">
        <v>0</v>
      </c>
      <c r="AB3054" s="2">
        <v>1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</row>
    <row r="3055" spans="1:38" x14ac:dyDescent="0.2">
      <c r="A3055" s="2">
        <v>1887747</v>
      </c>
      <c r="B3055" s="6">
        <v>1090841</v>
      </c>
      <c r="C3055" s="6">
        <f>IFERROR(VLOOKUP(B3055,engagexy!$B$2:$C$9002,2,FALSE),"0")</f>
        <v>22.596479389701699</v>
      </c>
      <c r="D3055" s="6">
        <f>IFERROR(VLOOKUP(B3055,engagexy!$B$2:$D$10850,3,FALSE),"0")</f>
        <v>39.494442459240297</v>
      </c>
      <c r="E3055" s="3" t="s">
        <v>3640</v>
      </c>
      <c r="F3055" s="3" t="s">
        <v>3557</v>
      </c>
      <c r="G3055" s="4">
        <v>45142</v>
      </c>
      <c r="H3055" s="3" t="s">
        <v>295</v>
      </c>
      <c r="I3055" s="4">
        <v>45142</v>
      </c>
      <c r="J3055" s="3" t="s">
        <v>4</v>
      </c>
      <c r="K3055" s="3" t="s">
        <v>4</v>
      </c>
      <c r="L3055" s="3" t="s">
        <v>3641</v>
      </c>
      <c r="M3055" s="3" t="s">
        <v>19</v>
      </c>
      <c r="N3055" s="3" t="s">
        <v>3756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0.1</v>
      </c>
      <c r="V3055" s="5">
        <v>0</v>
      </c>
      <c r="W3055" s="2">
        <v>1</v>
      </c>
      <c r="X3055" s="2">
        <v>0</v>
      </c>
      <c r="Y3055" s="2">
        <v>0</v>
      </c>
      <c r="Z3055" s="2">
        <v>0</v>
      </c>
      <c r="AA3055" s="2">
        <v>0</v>
      </c>
      <c r="AB3055" s="2">
        <v>1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</row>
    <row r="3056" spans="1:38" x14ac:dyDescent="0.2">
      <c r="A3056" s="2">
        <v>1887746</v>
      </c>
      <c r="B3056" s="6">
        <v>1090867</v>
      </c>
      <c r="C3056" s="6">
        <f>IFERROR(VLOOKUP(B3056,engagexy!$B$2:$C$9002,2,FALSE),"0")</f>
        <v>22.3470698301483</v>
      </c>
      <c r="D3056" s="6">
        <f>IFERROR(VLOOKUP(B3056,engagexy!$B$2:$D$10850,3,FALSE),"0")</f>
        <v>39.793519250758003</v>
      </c>
      <c r="E3056" s="3" t="s">
        <v>3640</v>
      </c>
      <c r="F3056" s="3" t="s">
        <v>3557</v>
      </c>
      <c r="G3056" s="4">
        <v>45142</v>
      </c>
      <c r="H3056" s="3" t="s">
        <v>348</v>
      </c>
      <c r="I3056" s="4">
        <v>45142</v>
      </c>
      <c r="J3056" s="3" t="s">
        <v>4</v>
      </c>
      <c r="K3056" s="3" t="s">
        <v>4</v>
      </c>
      <c r="L3056" s="3" t="s">
        <v>3645</v>
      </c>
      <c r="M3056" s="3" t="s">
        <v>19</v>
      </c>
      <c r="N3056" s="3" t="s">
        <v>3757</v>
      </c>
      <c r="O3056" s="5">
        <v>0</v>
      </c>
      <c r="P3056" s="5">
        <v>0</v>
      </c>
      <c r="Q3056" s="5">
        <v>0</v>
      </c>
      <c r="R3056" s="5">
        <v>0.2</v>
      </c>
      <c r="S3056" s="5">
        <v>0</v>
      </c>
      <c r="T3056" s="5">
        <v>0</v>
      </c>
      <c r="U3056" s="5">
        <v>0.5</v>
      </c>
      <c r="V3056" s="5">
        <v>0</v>
      </c>
      <c r="W3056" s="2">
        <v>2</v>
      </c>
      <c r="X3056" s="2">
        <v>0</v>
      </c>
      <c r="Y3056" s="2">
        <v>0</v>
      </c>
      <c r="Z3056" s="2">
        <v>0</v>
      </c>
      <c r="AA3056" s="2">
        <v>0</v>
      </c>
      <c r="AB3056" s="2">
        <v>1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</row>
    <row r="3057" spans="1:38" x14ac:dyDescent="0.2">
      <c r="A3057" s="2">
        <v>1887615</v>
      </c>
      <c r="B3057" s="6">
        <v>1091146</v>
      </c>
      <c r="C3057" s="6">
        <f>IFERROR(VLOOKUP(B3057,engagexy!$B$2:$C$9002,2,FALSE),"0")</f>
        <v>22.6784927538658</v>
      </c>
      <c r="D3057" s="6">
        <f>IFERROR(VLOOKUP(B3057,engagexy!$B$2:$D$10850,3,FALSE),"0")</f>
        <v>39.434345468887798</v>
      </c>
      <c r="E3057" s="3" t="s">
        <v>3640</v>
      </c>
      <c r="F3057" s="3" t="s">
        <v>3557</v>
      </c>
      <c r="G3057" s="4">
        <v>45143</v>
      </c>
      <c r="H3057" s="3" t="s">
        <v>343</v>
      </c>
      <c r="I3057" s="4">
        <v>45143</v>
      </c>
      <c r="J3057" s="3" t="s">
        <v>594</v>
      </c>
      <c r="K3057" s="3" t="s">
        <v>4</v>
      </c>
      <c r="L3057" s="3" t="s">
        <v>3641</v>
      </c>
      <c r="M3057" s="3" t="s">
        <v>19</v>
      </c>
      <c r="N3057" s="3" t="s">
        <v>3758</v>
      </c>
      <c r="O3057" s="5">
        <v>0</v>
      </c>
      <c r="P3057" s="5">
        <v>0</v>
      </c>
      <c r="Q3057" s="5">
        <v>0</v>
      </c>
      <c r="R3057" s="5">
        <v>10</v>
      </c>
      <c r="S3057" s="5">
        <v>0</v>
      </c>
      <c r="T3057" s="5">
        <v>0</v>
      </c>
      <c r="U3057" s="5">
        <v>0</v>
      </c>
      <c r="V3057" s="5">
        <v>0</v>
      </c>
      <c r="W3057" s="2">
        <v>12</v>
      </c>
      <c r="X3057" s="2">
        <v>0</v>
      </c>
      <c r="Y3057" s="2">
        <v>0</v>
      </c>
      <c r="Z3057" s="2">
        <v>0</v>
      </c>
      <c r="AA3057" s="2">
        <v>0</v>
      </c>
      <c r="AB3057" s="2">
        <v>6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</row>
    <row r="3058" spans="1:38" x14ac:dyDescent="0.2">
      <c r="A3058" s="2">
        <v>1887610</v>
      </c>
      <c r="B3058" s="6">
        <v>1091179</v>
      </c>
      <c r="C3058" s="6">
        <f>IFERROR(VLOOKUP(B3058,engagexy!$B$2:$C$9002,2,FALSE),"0")</f>
        <v>22.346012910534199</v>
      </c>
      <c r="D3058" s="6">
        <f>IFERROR(VLOOKUP(B3058,engagexy!$B$2:$D$10850,3,FALSE),"0")</f>
        <v>39.771795496531603</v>
      </c>
      <c r="E3058" s="3" t="s">
        <v>3640</v>
      </c>
      <c r="F3058" s="3" t="s">
        <v>3557</v>
      </c>
      <c r="G3058" s="4">
        <v>45143</v>
      </c>
      <c r="H3058" s="3" t="s">
        <v>1020</v>
      </c>
      <c r="I3058" s="2" t="s">
        <v>4</v>
      </c>
      <c r="J3058" s="3" t="s">
        <v>4</v>
      </c>
      <c r="K3058" s="3" t="s">
        <v>4</v>
      </c>
      <c r="L3058" s="3" t="s">
        <v>3645</v>
      </c>
      <c r="M3058" s="3" t="s">
        <v>19</v>
      </c>
      <c r="N3058" s="3" t="s">
        <v>3717</v>
      </c>
      <c r="O3058" s="5">
        <v>0</v>
      </c>
      <c r="P3058" s="5">
        <v>0</v>
      </c>
      <c r="Q3058" s="5">
        <v>0</v>
      </c>
      <c r="R3058" s="5">
        <v>2</v>
      </c>
      <c r="S3058" s="5">
        <v>0</v>
      </c>
      <c r="T3058" s="5">
        <v>0</v>
      </c>
      <c r="U3058" s="5">
        <v>0</v>
      </c>
      <c r="V3058" s="5">
        <v>0</v>
      </c>
      <c r="W3058" s="2">
        <v>3</v>
      </c>
      <c r="X3058" s="2">
        <v>0</v>
      </c>
      <c r="Y3058" s="2">
        <v>0</v>
      </c>
      <c r="Z3058" s="2">
        <v>0</v>
      </c>
      <c r="AA3058" s="2">
        <v>0</v>
      </c>
      <c r="AB3058" s="2">
        <v>1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</row>
    <row r="3059" spans="1:38" x14ac:dyDescent="0.2">
      <c r="A3059" s="2">
        <v>1887677</v>
      </c>
      <c r="B3059" s="6">
        <v>1091681</v>
      </c>
      <c r="C3059" s="6" t="str">
        <f>IFERROR(VLOOKUP(B3059,engagexy!$B$2:$C$9002,2,FALSE),"0")</f>
        <v>0</v>
      </c>
      <c r="D3059" s="6" t="str">
        <f>IFERROR(VLOOKUP(B3059,engagexy!$B$2:$D$10850,3,FALSE),"0")</f>
        <v>0</v>
      </c>
      <c r="E3059" s="3" t="s">
        <v>3640</v>
      </c>
      <c r="F3059" s="3" t="s">
        <v>3557</v>
      </c>
      <c r="G3059" s="4">
        <v>45145</v>
      </c>
      <c r="H3059" s="3" t="s">
        <v>1967</v>
      </c>
      <c r="I3059" s="2" t="s">
        <v>4</v>
      </c>
      <c r="J3059" s="3" t="s">
        <v>4</v>
      </c>
      <c r="K3059" s="3" t="s">
        <v>4</v>
      </c>
      <c r="L3059" s="3" t="s">
        <v>3641</v>
      </c>
      <c r="M3059" s="3" t="s">
        <v>19</v>
      </c>
      <c r="N3059" s="3" t="s">
        <v>3759</v>
      </c>
      <c r="O3059" s="5">
        <v>0</v>
      </c>
      <c r="P3059" s="5">
        <v>0</v>
      </c>
      <c r="Q3059" s="5">
        <v>0</v>
      </c>
      <c r="R3059" s="5">
        <v>2</v>
      </c>
      <c r="S3059" s="5">
        <v>0</v>
      </c>
      <c r="T3059" s="5">
        <v>0</v>
      </c>
      <c r="U3059" s="5">
        <v>0</v>
      </c>
      <c r="V3059" s="5">
        <v>0</v>
      </c>
      <c r="W3059" s="2">
        <v>3</v>
      </c>
      <c r="X3059" s="2">
        <v>0</v>
      </c>
      <c r="Y3059" s="2">
        <v>0</v>
      </c>
      <c r="Z3059" s="2">
        <v>0</v>
      </c>
      <c r="AA3059" s="2">
        <v>0</v>
      </c>
      <c r="AB3059" s="2">
        <v>1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</row>
    <row r="3060" spans="1:38" x14ac:dyDescent="0.2">
      <c r="A3060" s="2">
        <v>1887733</v>
      </c>
      <c r="B3060" s="6">
        <v>1091691</v>
      </c>
      <c r="C3060" s="6">
        <f>IFERROR(VLOOKUP(B3060,engagexy!$B$2:$C$9002,2,FALSE),"0")</f>
        <v>22.4607088000316</v>
      </c>
      <c r="D3060" s="6">
        <f>IFERROR(VLOOKUP(B3060,engagexy!$B$2:$D$10850,3,FALSE),"0")</f>
        <v>39.466699917513097</v>
      </c>
      <c r="E3060" s="3" t="s">
        <v>3640</v>
      </c>
      <c r="F3060" s="3" t="s">
        <v>3557</v>
      </c>
      <c r="G3060" s="4">
        <v>45145</v>
      </c>
      <c r="H3060" s="3" t="s">
        <v>3760</v>
      </c>
      <c r="I3060" s="2" t="s">
        <v>4</v>
      </c>
      <c r="J3060" s="3" t="s">
        <v>4</v>
      </c>
      <c r="K3060" s="3" t="s">
        <v>4</v>
      </c>
      <c r="L3060" s="3" t="s">
        <v>3641</v>
      </c>
      <c r="M3060" s="3" t="s">
        <v>19</v>
      </c>
      <c r="N3060" s="3" t="s">
        <v>3759</v>
      </c>
      <c r="O3060" s="5">
        <v>0</v>
      </c>
      <c r="P3060" s="5">
        <v>0</v>
      </c>
      <c r="Q3060" s="5">
        <v>0</v>
      </c>
      <c r="R3060" s="5">
        <v>2</v>
      </c>
      <c r="S3060" s="5">
        <v>0</v>
      </c>
      <c r="T3060" s="5">
        <v>0</v>
      </c>
      <c r="U3060" s="5">
        <v>0</v>
      </c>
      <c r="V3060" s="5">
        <v>0</v>
      </c>
      <c r="W3060" s="2">
        <v>3</v>
      </c>
      <c r="X3060" s="2">
        <v>0</v>
      </c>
      <c r="Y3060" s="2">
        <v>0</v>
      </c>
      <c r="Z3060" s="2">
        <v>0</v>
      </c>
      <c r="AA3060" s="2">
        <v>0</v>
      </c>
      <c r="AB3060" s="2">
        <v>1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</row>
    <row r="3061" spans="1:38" x14ac:dyDescent="0.2">
      <c r="A3061" s="2">
        <v>1889516</v>
      </c>
      <c r="B3061" s="6">
        <v>1091765</v>
      </c>
      <c r="C3061" s="6">
        <f>IFERROR(VLOOKUP(B3061,engagexy!$B$2:$C$9002,2,FALSE),"0")</f>
        <v>22.330282953444801</v>
      </c>
      <c r="D3061" s="6">
        <f>IFERROR(VLOOKUP(B3061,engagexy!$B$2:$D$10850,3,FALSE),"0")</f>
        <v>39.488343909688602</v>
      </c>
      <c r="E3061" s="3" t="s">
        <v>3640</v>
      </c>
      <c r="F3061" s="3" t="s">
        <v>3557</v>
      </c>
      <c r="G3061" s="4">
        <v>45145</v>
      </c>
      <c r="H3061" s="3" t="s">
        <v>1171</v>
      </c>
      <c r="I3061" s="4">
        <v>45145</v>
      </c>
      <c r="J3061" s="3" t="s">
        <v>4</v>
      </c>
      <c r="K3061" s="3" t="s">
        <v>4</v>
      </c>
      <c r="L3061" s="3" t="s">
        <v>3641</v>
      </c>
      <c r="M3061" s="3" t="s">
        <v>19</v>
      </c>
      <c r="N3061" s="3" t="s">
        <v>3751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0.5</v>
      </c>
      <c r="V3061" s="5">
        <v>0</v>
      </c>
      <c r="W3061" s="2">
        <v>2</v>
      </c>
      <c r="X3061" s="2">
        <v>0</v>
      </c>
      <c r="Y3061" s="2">
        <v>0</v>
      </c>
      <c r="Z3061" s="2">
        <v>0</v>
      </c>
      <c r="AA3061" s="2">
        <v>0</v>
      </c>
      <c r="AB3061" s="2">
        <v>1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</row>
    <row r="3062" spans="1:38" x14ac:dyDescent="0.2">
      <c r="A3062" s="2">
        <v>1889514</v>
      </c>
      <c r="B3062" s="6">
        <v>1091795</v>
      </c>
      <c r="C3062" s="6">
        <f>IFERROR(VLOOKUP(B3062,engagexy!$B$2:$C$9002,2,FALSE),"0")</f>
        <v>22.263849162818602</v>
      </c>
      <c r="D3062" s="6">
        <f>IFERROR(VLOOKUP(B3062,engagexy!$B$2:$D$10850,3,FALSE),"0")</f>
        <v>39.643491820304902</v>
      </c>
      <c r="E3062" s="3" t="s">
        <v>3640</v>
      </c>
      <c r="F3062" s="3" t="s">
        <v>3557</v>
      </c>
      <c r="G3062" s="4">
        <v>45145</v>
      </c>
      <c r="H3062" s="3" t="s">
        <v>1636</v>
      </c>
      <c r="I3062" s="4">
        <v>45145</v>
      </c>
      <c r="J3062" s="3" t="s">
        <v>4</v>
      </c>
      <c r="K3062" s="3" t="s">
        <v>4</v>
      </c>
      <c r="L3062" s="3" t="s">
        <v>3627</v>
      </c>
      <c r="M3062" s="3" t="s">
        <v>19</v>
      </c>
      <c r="N3062" s="3" t="s">
        <v>3761</v>
      </c>
      <c r="O3062" s="5">
        <v>0</v>
      </c>
      <c r="P3062" s="5">
        <v>0</v>
      </c>
      <c r="Q3062" s="5">
        <v>0</v>
      </c>
      <c r="R3062" s="5">
        <v>1</v>
      </c>
      <c r="S3062" s="5">
        <v>0</v>
      </c>
      <c r="T3062" s="5">
        <v>0</v>
      </c>
      <c r="U3062" s="5">
        <v>50</v>
      </c>
      <c r="V3062" s="5">
        <v>0</v>
      </c>
      <c r="W3062" s="2">
        <v>8</v>
      </c>
      <c r="X3062" s="2">
        <v>0</v>
      </c>
      <c r="Y3062" s="2">
        <v>0</v>
      </c>
      <c r="Z3062" s="2">
        <v>0</v>
      </c>
      <c r="AA3062" s="2">
        <v>0</v>
      </c>
      <c r="AB3062" s="2">
        <v>4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</row>
    <row r="3063" spans="1:38" x14ac:dyDescent="0.2">
      <c r="A3063" s="2">
        <v>1889542</v>
      </c>
      <c r="B3063" s="6">
        <v>1092013</v>
      </c>
      <c r="C3063" s="6">
        <f>IFERROR(VLOOKUP(B3063,engagexy!$B$2:$C$9002,2,FALSE),"0")</f>
        <v>22.260694999974099</v>
      </c>
      <c r="D3063" s="6">
        <f>IFERROR(VLOOKUP(B3063,engagexy!$B$2:$D$10850,3,FALSE),"0")</f>
        <v>39.650143123920898</v>
      </c>
      <c r="E3063" s="3" t="s">
        <v>3640</v>
      </c>
      <c r="F3063" s="3" t="s">
        <v>3557</v>
      </c>
      <c r="G3063" s="4">
        <v>45145</v>
      </c>
      <c r="H3063" s="3" t="s">
        <v>420</v>
      </c>
      <c r="I3063" s="4">
        <v>45148</v>
      </c>
      <c r="J3063" s="3" t="s">
        <v>940</v>
      </c>
      <c r="K3063" s="3" t="s">
        <v>4</v>
      </c>
      <c r="L3063" s="3" t="s">
        <v>3627</v>
      </c>
      <c r="M3063" s="3" t="s">
        <v>3693</v>
      </c>
      <c r="N3063" s="3" t="s">
        <v>3694</v>
      </c>
      <c r="O3063" s="5">
        <v>0</v>
      </c>
      <c r="P3063" s="5">
        <v>0</v>
      </c>
      <c r="Q3063" s="5">
        <v>0</v>
      </c>
      <c r="R3063" s="5">
        <v>7</v>
      </c>
      <c r="S3063" s="5">
        <v>0</v>
      </c>
      <c r="T3063" s="5">
        <v>0</v>
      </c>
      <c r="U3063" s="5">
        <v>15</v>
      </c>
      <c r="V3063" s="5">
        <v>0</v>
      </c>
      <c r="W3063" s="2">
        <v>32</v>
      </c>
      <c r="X3063" s="2">
        <v>0</v>
      </c>
      <c r="Y3063" s="2">
        <v>0</v>
      </c>
      <c r="Z3063" s="2">
        <v>0</v>
      </c>
      <c r="AA3063" s="2">
        <v>9</v>
      </c>
      <c r="AB3063" s="2">
        <v>16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</row>
    <row r="3064" spans="1:38" x14ac:dyDescent="0.2">
      <c r="A3064" s="2">
        <v>1888155</v>
      </c>
      <c r="B3064" s="6">
        <v>1091911</v>
      </c>
      <c r="C3064" s="6">
        <f>IFERROR(VLOOKUP(B3064,engagexy!$B$2:$C$9002,2,FALSE),"0")</f>
        <v>22.454661846541399</v>
      </c>
      <c r="D3064" s="6">
        <f>IFERROR(VLOOKUP(B3064,engagexy!$B$2:$D$10850,3,FALSE),"0")</f>
        <v>39.579159765061803</v>
      </c>
      <c r="E3064" s="3" t="s">
        <v>3640</v>
      </c>
      <c r="F3064" s="3" t="s">
        <v>3557</v>
      </c>
      <c r="G3064" s="4">
        <v>45145</v>
      </c>
      <c r="H3064" s="3" t="s">
        <v>267</v>
      </c>
      <c r="I3064" s="4">
        <v>45145</v>
      </c>
      <c r="J3064" s="3" t="s">
        <v>10</v>
      </c>
      <c r="K3064" s="3" t="s">
        <v>4</v>
      </c>
      <c r="L3064" s="3" t="s">
        <v>3641</v>
      </c>
      <c r="M3064" s="3" t="s">
        <v>19</v>
      </c>
      <c r="N3064" s="3" t="s">
        <v>3762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5</v>
      </c>
      <c r="V3064" s="5">
        <v>0</v>
      </c>
      <c r="W3064" s="2">
        <v>2</v>
      </c>
      <c r="X3064" s="2">
        <v>0</v>
      </c>
      <c r="Y3064" s="2">
        <v>0</v>
      </c>
      <c r="Z3064" s="2">
        <v>0</v>
      </c>
      <c r="AA3064" s="2">
        <v>0</v>
      </c>
      <c r="AB3064" s="2">
        <v>1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</row>
    <row r="3065" spans="1:38" x14ac:dyDescent="0.2">
      <c r="A3065" s="2">
        <v>1889513</v>
      </c>
      <c r="B3065" s="6">
        <v>1092245</v>
      </c>
      <c r="C3065" s="6">
        <f>IFERROR(VLOOKUP(B3065,engagexy!$B$2:$C$9002,2,FALSE),"0")</f>
        <v>22.320115504594199</v>
      </c>
      <c r="D3065" s="6">
        <f>IFERROR(VLOOKUP(B3065,engagexy!$B$2:$D$10850,3,FALSE),"0")</f>
        <v>39.628457462613099</v>
      </c>
      <c r="E3065" s="3" t="s">
        <v>3640</v>
      </c>
      <c r="F3065" s="3" t="s">
        <v>3557</v>
      </c>
      <c r="G3065" s="4">
        <v>45146</v>
      </c>
      <c r="H3065" s="3" t="s">
        <v>954</v>
      </c>
      <c r="I3065" s="4">
        <v>45146</v>
      </c>
      <c r="J3065" s="3" t="s">
        <v>4</v>
      </c>
      <c r="K3065" s="3" t="s">
        <v>4</v>
      </c>
      <c r="L3065" s="3" t="s">
        <v>3627</v>
      </c>
      <c r="M3065" s="3" t="s">
        <v>19</v>
      </c>
      <c r="N3065" s="3" t="s">
        <v>3729</v>
      </c>
      <c r="O3065" s="5">
        <v>0</v>
      </c>
      <c r="P3065" s="5">
        <v>0</v>
      </c>
      <c r="Q3065" s="5">
        <v>0</v>
      </c>
      <c r="R3065" s="5">
        <v>3</v>
      </c>
      <c r="S3065" s="5">
        <v>0</v>
      </c>
      <c r="T3065" s="5">
        <v>0</v>
      </c>
      <c r="U3065" s="5">
        <v>20</v>
      </c>
      <c r="V3065" s="5">
        <v>0</v>
      </c>
      <c r="W3065" s="2">
        <v>4</v>
      </c>
      <c r="X3065" s="2">
        <v>0</v>
      </c>
      <c r="Y3065" s="2">
        <v>0</v>
      </c>
      <c r="Z3065" s="2">
        <v>0</v>
      </c>
      <c r="AA3065" s="2">
        <v>0</v>
      </c>
      <c r="AB3065" s="2">
        <v>2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</row>
    <row r="3066" spans="1:38" x14ac:dyDescent="0.2">
      <c r="A3066" s="2">
        <v>1888704</v>
      </c>
      <c r="B3066" s="6">
        <v>1092411</v>
      </c>
      <c r="C3066" s="6">
        <f>IFERROR(VLOOKUP(B3066,engagexy!$B$2:$C$9002,2,FALSE),"0")</f>
        <v>22.340933108501599</v>
      </c>
      <c r="D3066" s="6">
        <f>IFERROR(VLOOKUP(B3066,engagexy!$B$2:$D$10850,3,FALSE),"0")</f>
        <v>39.601623379964202</v>
      </c>
      <c r="E3066" s="3" t="s">
        <v>3640</v>
      </c>
      <c r="F3066" s="3" t="s">
        <v>3557</v>
      </c>
      <c r="G3066" s="4">
        <v>45147</v>
      </c>
      <c r="H3066" s="3" t="s">
        <v>3553</v>
      </c>
      <c r="I3066" s="2" t="s">
        <v>4</v>
      </c>
      <c r="J3066" s="3" t="s">
        <v>4</v>
      </c>
      <c r="K3066" s="3" t="s">
        <v>4</v>
      </c>
      <c r="L3066" s="3" t="s">
        <v>3627</v>
      </c>
      <c r="M3066" s="3" t="s">
        <v>19</v>
      </c>
      <c r="N3066" s="3" t="s">
        <v>3763</v>
      </c>
      <c r="O3066" s="5">
        <v>0</v>
      </c>
      <c r="P3066" s="5">
        <v>0</v>
      </c>
      <c r="Q3066" s="5">
        <v>0</v>
      </c>
      <c r="R3066" s="5">
        <v>9</v>
      </c>
      <c r="S3066" s="5">
        <v>0</v>
      </c>
      <c r="T3066" s="5">
        <v>0</v>
      </c>
      <c r="U3066" s="5">
        <v>0</v>
      </c>
      <c r="V3066" s="5">
        <v>0</v>
      </c>
      <c r="W3066" s="2">
        <v>2</v>
      </c>
      <c r="X3066" s="2">
        <v>0</v>
      </c>
      <c r="Y3066" s="2">
        <v>0</v>
      </c>
      <c r="Z3066" s="2">
        <v>0</v>
      </c>
      <c r="AA3066" s="2">
        <v>0</v>
      </c>
      <c r="AB3066" s="2">
        <v>1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</row>
    <row r="3067" spans="1:38" x14ac:dyDescent="0.2">
      <c r="A3067" s="2">
        <v>1888946</v>
      </c>
      <c r="B3067" s="6">
        <v>1092455</v>
      </c>
      <c r="C3067" s="6">
        <f>IFERROR(VLOOKUP(B3067,engagexy!$B$2:$C$9002,2,FALSE),"0")</f>
        <v>22.305564338239702</v>
      </c>
      <c r="D3067" s="6">
        <f>IFERROR(VLOOKUP(B3067,engagexy!$B$2:$D$10850,3,FALSE),"0")</f>
        <v>39.7664910860871</v>
      </c>
      <c r="E3067" s="3" t="s">
        <v>3640</v>
      </c>
      <c r="F3067" s="3" t="s">
        <v>3557</v>
      </c>
      <c r="G3067" s="4">
        <v>45147</v>
      </c>
      <c r="H3067" s="3" t="s">
        <v>3764</v>
      </c>
      <c r="I3067" s="2" t="s">
        <v>4</v>
      </c>
      <c r="J3067" s="3" t="s">
        <v>4</v>
      </c>
      <c r="K3067" s="3" t="s">
        <v>4</v>
      </c>
      <c r="L3067" s="3" t="s">
        <v>3645</v>
      </c>
      <c r="M3067" s="3" t="s">
        <v>19</v>
      </c>
      <c r="N3067" s="3" t="s">
        <v>3765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5</v>
      </c>
      <c r="U3067" s="5">
        <v>0</v>
      </c>
      <c r="V3067" s="5">
        <v>0</v>
      </c>
      <c r="W3067" s="2">
        <v>2</v>
      </c>
      <c r="X3067" s="2">
        <v>0</v>
      </c>
      <c r="Y3067" s="2">
        <v>0</v>
      </c>
      <c r="Z3067" s="2">
        <v>0</v>
      </c>
      <c r="AA3067" s="2">
        <v>0</v>
      </c>
      <c r="AB3067" s="2">
        <v>1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</row>
    <row r="3068" spans="1:38" x14ac:dyDescent="0.2">
      <c r="A3068" s="2">
        <v>1889020</v>
      </c>
      <c r="B3068" s="6">
        <v>1092539</v>
      </c>
      <c r="C3068" s="6">
        <f>IFERROR(VLOOKUP(B3068,engagexy!$B$2:$C$9002,2,FALSE),"0")</f>
        <v>22.378967029878599</v>
      </c>
      <c r="D3068" s="6">
        <f>IFERROR(VLOOKUP(B3068,engagexy!$B$2:$D$10850,3,FALSE),"0")</f>
        <v>39.588568841933998</v>
      </c>
      <c r="E3068" s="3" t="s">
        <v>3640</v>
      </c>
      <c r="F3068" s="3" t="s">
        <v>3557</v>
      </c>
      <c r="G3068" s="4">
        <v>45147</v>
      </c>
      <c r="H3068" s="3" t="s">
        <v>724</v>
      </c>
      <c r="I3068" s="2" t="s">
        <v>4</v>
      </c>
      <c r="J3068" s="3" t="s">
        <v>4</v>
      </c>
      <c r="K3068" s="3" t="s">
        <v>4</v>
      </c>
      <c r="L3068" s="3" t="s">
        <v>3641</v>
      </c>
      <c r="M3068" s="3" t="s">
        <v>19</v>
      </c>
      <c r="N3068" s="3" t="s">
        <v>3766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10</v>
      </c>
      <c r="V3068" s="5">
        <v>0</v>
      </c>
      <c r="W3068" s="2">
        <v>7</v>
      </c>
      <c r="X3068" s="2">
        <v>0</v>
      </c>
      <c r="Y3068" s="2">
        <v>0</v>
      </c>
      <c r="Z3068" s="2">
        <v>0</v>
      </c>
      <c r="AA3068" s="2">
        <v>0</v>
      </c>
      <c r="AB3068" s="2">
        <v>3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</row>
    <row r="3069" spans="1:38" x14ac:dyDescent="0.2">
      <c r="A3069" s="2">
        <v>1889018</v>
      </c>
      <c r="B3069" s="6">
        <v>1092567</v>
      </c>
      <c r="C3069" s="6">
        <f>IFERROR(VLOOKUP(B3069,engagexy!$B$2:$C$9002,2,FALSE),"0")</f>
        <v>22.359922933862901</v>
      </c>
      <c r="D3069" s="6">
        <f>IFERROR(VLOOKUP(B3069,engagexy!$B$2:$D$10850,3,FALSE),"0")</f>
        <v>39.646182604452299</v>
      </c>
      <c r="E3069" s="3" t="s">
        <v>3640</v>
      </c>
      <c r="F3069" s="3" t="s">
        <v>3557</v>
      </c>
      <c r="G3069" s="4">
        <v>45147</v>
      </c>
      <c r="H3069" s="3" t="s">
        <v>233</v>
      </c>
      <c r="I3069" s="2" t="s">
        <v>4</v>
      </c>
      <c r="J3069" s="3" t="s">
        <v>4</v>
      </c>
      <c r="K3069" s="3" t="s">
        <v>4</v>
      </c>
      <c r="L3069" s="3" t="s">
        <v>3627</v>
      </c>
      <c r="M3069" s="3" t="s">
        <v>19</v>
      </c>
      <c r="N3069" s="3" t="s">
        <v>3767</v>
      </c>
      <c r="O3069" s="5">
        <v>0</v>
      </c>
      <c r="P3069" s="5">
        <v>0</v>
      </c>
      <c r="Q3069" s="5">
        <v>0</v>
      </c>
      <c r="R3069" s="5">
        <v>0</v>
      </c>
      <c r="S3069" s="5">
        <v>5</v>
      </c>
      <c r="T3069" s="5">
        <v>0</v>
      </c>
      <c r="U3069" s="5">
        <v>0</v>
      </c>
      <c r="V3069" s="5">
        <v>0</v>
      </c>
      <c r="W3069" s="2">
        <v>3</v>
      </c>
      <c r="X3069" s="2">
        <v>0</v>
      </c>
      <c r="Y3069" s="2">
        <v>0</v>
      </c>
      <c r="Z3069" s="2">
        <v>0</v>
      </c>
      <c r="AA3069" s="2">
        <v>0</v>
      </c>
      <c r="AB3069" s="2">
        <v>1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</row>
    <row r="3070" spans="1:38" x14ac:dyDescent="0.2">
      <c r="A3070" s="2">
        <v>1889564</v>
      </c>
      <c r="B3070" s="6">
        <v>1092713</v>
      </c>
      <c r="C3070" s="6">
        <f>IFERROR(VLOOKUP(B3070,engagexy!$B$2:$C$9002,2,FALSE),"0")</f>
        <v>22.4877110945901</v>
      </c>
      <c r="D3070" s="6">
        <f>IFERROR(VLOOKUP(B3070,engagexy!$B$2:$D$10850,3,FALSE),"0")</f>
        <v>39.621540000906002</v>
      </c>
      <c r="E3070" s="3" t="s">
        <v>3640</v>
      </c>
      <c r="F3070" s="3" t="s">
        <v>3557</v>
      </c>
      <c r="G3070" s="4">
        <v>45148</v>
      </c>
      <c r="H3070" s="3" t="s">
        <v>3768</v>
      </c>
      <c r="I3070" s="4">
        <v>45148</v>
      </c>
      <c r="J3070" s="3" t="s">
        <v>3769</v>
      </c>
      <c r="K3070" s="3" t="s">
        <v>4</v>
      </c>
      <c r="L3070" s="3" t="s">
        <v>3641</v>
      </c>
      <c r="M3070" s="3" t="s">
        <v>3770</v>
      </c>
      <c r="N3070" s="3" t="s">
        <v>3771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2</v>
      </c>
      <c r="V3070" s="5">
        <v>0</v>
      </c>
      <c r="W3070" s="2">
        <v>2</v>
      </c>
      <c r="X3070" s="2">
        <v>0</v>
      </c>
      <c r="Y3070" s="2">
        <v>0</v>
      </c>
      <c r="Z3070" s="2">
        <v>0</v>
      </c>
      <c r="AA3070" s="2">
        <v>0</v>
      </c>
      <c r="AB3070" s="2">
        <v>1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</row>
    <row r="3071" spans="1:38" x14ac:dyDescent="0.2">
      <c r="A3071" s="2">
        <v>1889400</v>
      </c>
      <c r="B3071" s="6">
        <v>1092768</v>
      </c>
      <c r="C3071" s="6">
        <f>IFERROR(VLOOKUP(B3071,engagexy!$B$2:$C$9002,2,FALSE),"0")</f>
        <v>22.344236917789502</v>
      </c>
      <c r="D3071" s="6">
        <f>IFERROR(VLOOKUP(B3071,engagexy!$B$2:$D$10850,3,FALSE),"0")</f>
        <v>39.558485851991897</v>
      </c>
      <c r="E3071" s="3" t="s">
        <v>3640</v>
      </c>
      <c r="F3071" s="3" t="s">
        <v>3557</v>
      </c>
      <c r="G3071" s="4">
        <v>45148</v>
      </c>
      <c r="H3071" s="3" t="s">
        <v>3772</v>
      </c>
      <c r="I3071" s="4">
        <v>45148</v>
      </c>
      <c r="J3071" s="3" t="s">
        <v>1177</v>
      </c>
      <c r="K3071" s="3" t="s">
        <v>4</v>
      </c>
      <c r="L3071" s="3" t="s">
        <v>3627</v>
      </c>
      <c r="M3071" s="3" t="s">
        <v>915</v>
      </c>
      <c r="N3071" s="3" t="s">
        <v>3706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5</v>
      </c>
      <c r="V3071" s="5">
        <v>0</v>
      </c>
      <c r="W3071" s="2">
        <v>2</v>
      </c>
      <c r="X3071" s="2">
        <v>0</v>
      </c>
      <c r="Y3071" s="2">
        <v>0</v>
      </c>
      <c r="Z3071" s="2">
        <v>0</v>
      </c>
      <c r="AA3071" s="2">
        <v>0</v>
      </c>
      <c r="AB3071" s="2">
        <v>1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</row>
    <row r="3072" spans="1:38" x14ac:dyDescent="0.2">
      <c r="A3072" s="2">
        <v>1889697</v>
      </c>
      <c r="B3072" s="6">
        <v>109226</v>
      </c>
      <c r="C3072" s="6" t="str">
        <f>IFERROR(VLOOKUP(B3072,engagexy!$B$2:$C$9002,2,FALSE),"0")</f>
        <v>0</v>
      </c>
      <c r="D3072" s="6" t="str">
        <f>IFERROR(VLOOKUP(B3072,engagexy!$B$2:$D$10850,3,FALSE),"0")</f>
        <v>0</v>
      </c>
      <c r="E3072" s="3" t="s">
        <v>3640</v>
      </c>
      <c r="F3072" s="3" t="s">
        <v>3557</v>
      </c>
      <c r="G3072" s="4">
        <v>45149</v>
      </c>
      <c r="H3072" s="3" t="s">
        <v>479</v>
      </c>
      <c r="I3072" s="2" t="s">
        <v>4</v>
      </c>
      <c r="J3072" s="3" t="s">
        <v>4</v>
      </c>
      <c r="K3072" s="3" t="s">
        <v>4</v>
      </c>
      <c r="L3072" s="3" t="s">
        <v>3641</v>
      </c>
      <c r="M3072" s="3" t="s">
        <v>19</v>
      </c>
      <c r="N3072" s="3" t="s">
        <v>3642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0.5</v>
      </c>
      <c r="V3072" s="5">
        <v>0</v>
      </c>
      <c r="W3072" s="2">
        <v>4</v>
      </c>
      <c r="X3072" s="2">
        <v>0</v>
      </c>
      <c r="Y3072" s="2">
        <v>0</v>
      </c>
      <c r="Z3072" s="2">
        <v>0</v>
      </c>
      <c r="AA3072" s="2">
        <v>0</v>
      </c>
      <c r="AB3072" s="2">
        <v>2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</row>
    <row r="3073" spans="1:38" x14ac:dyDescent="0.2">
      <c r="A3073" s="2">
        <v>1889810</v>
      </c>
      <c r="B3073" s="6">
        <v>1093237</v>
      </c>
      <c r="C3073" s="6">
        <f>IFERROR(VLOOKUP(B3073,engagexy!$B$2:$C$9002,2,FALSE),"0")</f>
        <v>22.387192834613799</v>
      </c>
      <c r="D3073" s="6">
        <f>IFERROR(VLOOKUP(B3073,engagexy!$B$2:$D$10850,3,FALSE),"0")</f>
        <v>39.703684040588797</v>
      </c>
      <c r="E3073" s="3" t="s">
        <v>3640</v>
      </c>
      <c r="F3073" s="3" t="s">
        <v>3557</v>
      </c>
      <c r="G3073" s="4">
        <v>45149</v>
      </c>
      <c r="H3073" s="3" t="s">
        <v>773</v>
      </c>
      <c r="I3073" s="2" t="s">
        <v>4</v>
      </c>
      <c r="J3073" s="3" t="s">
        <v>4</v>
      </c>
      <c r="K3073" s="3" t="s">
        <v>4</v>
      </c>
      <c r="L3073" s="3" t="s">
        <v>3627</v>
      </c>
      <c r="M3073" s="3" t="s">
        <v>19</v>
      </c>
      <c r="N3073" s="3" t="s">
        <v>3773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0.05</v>
      </c>
      <c r="U3073" s="5">
        <v>0.5</v>
      </c>
      <c r="V3073" s="5">
        <v>0</v>
      </c>
      <c r="W3073" s="2">
        <v>3</v>
      </c>
      <c r="X3073" s="2">
        <v>0</v>
      </c>
      <c r="Y3073" s="2">
        <v>0</v>
      </c>
      <c r="Z3073" s="2">
        <v>0</v>
      </c>
      <c r="AA3073" s="2">
        <v>0</v>
      </c>
      <c r="AB3073" s="2">
        <v>1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</row>
    <row r="3074" spans="1:38" x14ac:dyDescent="0.2">
      <c r="A3074" s="2">
        <v>1889873</v>
      </c>
      <c r="B3074" s="6">
        <v>1093438</v>
      </c>
      <c r="C3074" s="6">
        <f>IFERROR(VLOOKUP(B3074,engagexy!$B$2:$C$9002,2,FALSE),"0")</f>
        <v>22.330353919000299</v>
      </c>
      <c r="D3074" s="6">
        <f>IFERROR(VLOOKUP(B3074,engagexy!$B$2:$D$10850,3,FALSE),"0")</f>
        <v>39.643172536876698</v>
      </c>
      <c r="E3074" s="3" t="s">
        <v>3640</v>
      </c>
      <c r="F3074" s="3" t="s">
        <v>3557</v>
      </c>
      <c r="G3074" s="4">
        <v>45150</v>
      </c>
      <c r="H3074" s="3" t="s">
        <v>1156</v>
      </c>
      <c r="I3074" s="2" t="s">
        <v>4</v>
      </c>
      <c r="J3074" s="3" t="s">
        <v>4</v>
      </c>
      <c r="K3074" s="3" t="s">
        <v>4</v>
      </c>
      <c r="L3074" s="3" t="s">
        <v>3627</v>
      </c>
      <c r="M3074" s="3" t="s">
        <v>19</v>
      </c>
      <c r="N3074" s="3" t="s">
        <v>3774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0.5</v>
      </c>
      <c r="V3074" s="5">
        <v>0</v>
      </c>
      <c r="W3074" s="2">
        <v>3</v>
      </c>
      <c r="X3074" s="2">
        <v>0</v>
      </c>
      <c r="Y3074" s="2">
        <v>0</v>
      </c>
      <c r="Z3074" s="2">
        <v>0</v>
      </c>
      <c r="AA3074" s="2">
        <v>0</v>
      </c>
      <c r="AB3074" s="2">
        <v>1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</row>
    <row r="3075" spans="1:38" x14ac:dyDescent="0.2">
      <c r="A3075" s="2">
        <v>1889875</v>
      </c>
      <c r="B3075" s="6">
        <v>1093479</v>
      </c>
      <c r="C3075" s="6">
        <f>IFERROR(VLOOKUP(B3075,engagexy!$B$2:$C$9002,2,FALSE),"0")</f>
        <v>22.480594171700702</v>
      </c>
      <c r="D3075" s="6">
        <f>IFERROR(VLOOKUP(B3075,engagexy!$B$2:$D$10850,3,FALSE),"0")</f>
        <v>39.465496394844301</v>
      </c>
      <c r="E3075" s="3" t="s">
        <v>3640</v>
      </c>
      <c r="F3075" s="3" t="s">
        <v>3557</v>
      </c>
      <c r="G3075" s="4">
        <v>45150</v>
      </c>
      <c r="H3075" s="3" t="s">
        <v>331</v>
      </c>
      <c r="I3075" s="2" t="s">
        <v>4</v>
      </c>
      <c r="J3075" s="3" t="s">
        <v>4</v>
      </c>
      <c r="K3075" s="3" t="s">
        <v>4</v>
      </c>
      <c r="L3075" s="3" t="s">
        <v>3641</v>
      </c>
      <c r="M3075" s="3" t="s">
        <v>19</v>
      </c>
      <c r="N3075" s="3" t="s">
        <v>3775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5</v>
      </c>
      <c r="V3075" s="5">
        <v>0</v>
      </c>
      <c r="W3075" s="2">
        <v>2</v>
      </c>
      <c r="X3075" s="2">
        <v>0</v>
      </c>
      <c r="Y3075" s="2">
        <v>0</v>
      </c>
      <c r="Z3075" s="2">
        <v>0</v>
      </c>
      <c r="AA3075" s="2">
        <v>0</v>
      </c>
      <c r="AB3075" s="2">
        <v>1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</row>
    <row r="3076" spans="1:38" x14ac:dyDescent="0.2">
      <c r="A3076" s="2">
        <v>1889952</v>
      </c>
      <c r="B3076" s="6">
        <v>1093561</v>
      </c>
      <c r="C3076" s="6">
        <f>IFERROR(VLOOKUP(B3076,engagexy!$B$2:$C$9002,2,FALSE),"0")</f>
        <v>22.3372466324501</v>
      </c>
      <c r="D3076" s="6">
        <f>IFERROR(VLOOKUP(B3076,engagexy!$B$2:$D$10850,3,FALSE),"0")</f>
        <v>39.748133467103003</v>
      </c>
      <c r="E3076" s="3" t="s">
        <v>3640</v>
      </c>
      <c r="F3076" s="3" t="s">
        <v>3557</v>
      </c>
      <c r="G3076" s="4">
        <v>45150</v>
      </c>
      <c r="H3076" s="3" t="s">
        <v>368</v>
      </c>
      <c r="I3076" s="2" t="s">
        <v>4</v>
      </c>
      <c r="J3076" s="3" t="s">
        <v>4</v>
      </c>
      <c r="K3076" s="3" t="s">
        <v>4</v>
      </c>
      <c r="L3076" s="3" t="s">
        <v>3645</v>
      </c>
      <c r="M3076" s="3" t="s">
        <v>19</v>
      </c>
      <c r="N3076" s="3" t="s">
        <v>3776</v>
      </c>
      <c r="O3076" s="5">
        <v>0</v>
      </c>
      <c r="P3076" s="5">
        <v>0</v>
      </c>
      <c r="Q3076" s="5">
        <v>0</v>
      </c>
      <c r="R3076" s="5">
        <v>0</v>
      </c>
      <c r="S3076" s="5">
        <v>0.2</v>
      </c>
      <c r="T3076" s="5">
        <v>0</v>
      </c>
      <c r="U3076" s="5">
        <v>0</v>
      </c>
      <c r="V3076" s="5">
        <v>0</v>
      </c>
      <c r="W3076" s="2">
        <v>2</v>
      </c>
      <c r="X3076" s="2">
        <v>0</v>
      </c>
      <c r="Y3076" s="2">
        <v>1</v>
      </c>
      <c r="Z3076" s="2">
        <v>0</v>
      </c>
      <c r="AA3076" s="2">
        <v>0</v>
      </c>
      <c r="AB3076" s="2">
        <v>1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</row>
    <row r="3077" spans="1:38" x14ac:dyDescent="0.2">
      <c r="A3077" s="2">
        <v>1889954</v>
      </c>
      <c r="B3077" s="6">
        <v>1093585</v>
      </c>
      <c r="C3077" s="6">
        <f>IFERROR(VLOOKUP(B3077,engagexy!$B$2:$C$9002,2,FALSE),"0")</f>
        <v>22.450112834915299</v>
      </c>
      <c r="D3077" s="6">
        <f>IFERROR(VLOOKUP(B3077,engagexy!$B$2:$D$10850,3,FALSE),"0")</f>
        <v>39.672133381803498</v>
      </c>
      <c r="E3077" s="3" t="s">
        <v>3640</v>
      </c>
      <c r="F3077" s="3" t="s">
        <v>3557</v>
      </c>
      <c r="G3077" s="4">
        <v>45150</v>
      </c>
      <c r="H3077" s="3" t="s">
        <v>980</v>
      </c>
      <c r="I3077" s="2" t="s">
        <v>4</v>
      </c>
      <c r="J3077" s="3" t="s">
        <v>4</v>
      </c>
      <c r="K3077" s="3" t="s">
        <v>4</v>
      </c>
      <c r="L3077" s="3" t="s">
        <v>3627</v>
      </c>
      <c r="M3077" s="3" t="s">
        <v>19</v>
      </c>
      <c r="N3077" s="3" t="s">
        <v>3777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0.5</v>
      </c>
      <c r="V3077" s="5">
        <v>0</v>
      </c>
      <c r="W3077" s="2">
        <v>2</v>
      </c>
      <c r="X3077" s="2">
        <v>0</v>
      </c>
      <c r="Y3077" s="2">
        <v>0</v>
      </c>
      <c r="Z3077" s="2">
        <v>0</v>
      </c>
      <c r="AA3077" s="2">
        <v>0</v>
      </c>
      <c r="AB3077" s="2">
        <v>1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</row>
    <row r="3078" spans="1:38" x14ac:dyDescent="0.2">
      <c r="A3078" s="2">
        <v>1889990</v>
      </c>
      <c r="B3078" s="6">
        <v>1093695</v>
      </c>
      <c r="C3078" s="6">
        <f>IFERROR(VLOOKUP(B3078,engagexy!$B$2:$C$9002,2,FALSE),"0")</f>
        <v>22.380893764422101</v>
      </c>
      <c r="D3078" s="6">
        <f>IFERROR(VLOOKUP(B3078,engagexy!$B$2:$D$10850,3,FALSE),"0")</f>
        <v>39.630103803074803</v>
      </c>
      <c r="E3078" s="3" t="s">
        <v>3640</v>
      </c>
      <c r="F3078" s="3" t="s">
        <v>3557</v>
      </c>
      <c r="G3078" s="4">
        <v>45151</v>
      </c>
      <c r="H3078" s="3" t="s">
        <v>3778</v>
      </c>
      <c r="I3078" s="4">
        <v>45151</v>
      </c>
      <c r="J3078" s="3" t="s">
        <v>3779</v>
      </c>
      <c r="K3078" s="3" t="s">
        <v>4</v>
      </c>
      <c r="L3078" s="3" t="s">
        <v>3627</v>
      </c>
      <c r="M3078" s="3" t="s">
        <v>3643</v>
      </c>
      <c r="N3078" s="3" t="s">
        <v>3780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1</v>
      </c>
      <c r="V3078" s="5">
        <v>0</v>
      </c>
      <c r="W3078" s="2">
        <v>2</v>
      </c>
      <c r="X3078" s="2">
        <v>0</v>
      </c>
      <c r="Y3078" s="2">
        <v>0</v>
      </c>
      <c r="Z3078" s="2">
        <v>0</v>
      </c>
      <c r="AA3078" s="2">
        <v>0</v>
      </c>
      <c r="AB3078" s="2">
        <v>1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</row>
    <row r="3079" spans="1:38" x14ac:dyDescent="0.2">
      <c r="A3079" s="2">
        <v>1890502</v>
      </c>
      <c r="B3079" s="6">
        <v>1093698</v>
      </c>
      <c r="C3079" s="6">
        <f>IFERROR(VLOOKUP(B3079,engagexy!$B$2:$C$9002,2,FALSE),"0")</f>
        <v>22.5343234026879</v>
      </c>
      <c r="D3079" s="6">
        <f>IFERROR(VLOOKUP(B3079,engagexy!$B$2:$D$10850,3,FALSE),"0")</f>
        <v>39.574852722592702</v>
      </c>
      <c r="E3079" s="3" t="s">
        <v>3640</v>
      </c>
      <c r="F3079" s="3" t="s">
        <v>3557</v>
      </c>
      <c r="G3079" s="4">
        <v>45151</v>
      </c>
      <c r="H3079" s="3" t="s">
        <v>3781</v>
      </c>
      <c r="I3079" s="4">
        <v>45151</v>
      </c>
      <c r="J3079" s="3" t="s">
        <v>4</v>
      </c>
      <c r="K3079" s="3" t="s">
        <v>4</v>
      </c>
      <c r="L3079" s="3" t="s">
        <v>3627</v>
      </c>
      <c r="M3079" s="3" t="s">
        <v>19</v>
      </c>
      <c r="N3079" s="3" t="s">
        <v>3755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0.5</v>
      </c>
      <c r="V3079" s="5">
        <v>0</v>
      </c>
      <c r="W3079" s="2">
        <v>2</v>
      </c>
      <c r="X3079" s="2">
        <v>0</v>
      </c>
      <c r="Y3079" s="2">
        <v>0</v>
      </c>
      <c r="Z3079" s="2">
        <v>0</v>
      </c>
      <c r="AA3079" s="2">
        <v>0</v>
      </c>
      <c r="AB3079" s="2">
        <v>1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</row>
    <row r="3080" spans="1:38" x14ac:dyDescent="0.2">
      <c r="A3080" s="2">
        <v>1890507</v>
      </c>
      <c r="B3080" s="6">
        <v>1093876</v>
      </c>
      <c r="C3080" s="6">
        <f>IFERROR(VLOOKUP(B3080,engagexy!$B$2:$C$9002,2,FALSE),"0")</f>
        <v>22.647664520147799</v>
      </c>
      <c r="D3080" s="6">
        <f>IFERROR(VLOOKUP(B3080,engagexy!$B$2:$D$10850,3,FALSE),"0")</f>
        <v>39.4992470874502</v>
      </c>
      <c r="E3080" s="3" t="s">
        <v>3640</v>
      </c>
      <c r="F3080" s="3" t="s">
        <v>3557</v>
      </c>
      <c r="G3080" s="4">
        <v>45151</v>
      </c>
      <c r="H3080" s="3" t="s">
        <v>384</v>
      </c>
      <c r="I3080" s="4">
        <v>45151</v>
      </c>
      <c r="J3080" s="3" t="s">
        <v>4</v>
      </c>
      <c r="K3080" s="3" t="s">
        <v>4</v>
      </c>
      <c r="L3080" s="3" t="s">
        <v>3641</v>
      </c>
      <c r="M3080" s="3" t="s">
        <v>19</v>
      </c>
      <c r="N3080" s="3" t="s">
        <v>3782</v>
      </c>
      <c r="O3080" s="5">
        <v>0</v>
      </c>
      <c r="P3080" s="5">
        <v>0</v>
      </c>
      <c r="Q3080" s="5">
        <v>0</v>
      </c>
      <c r="R3080" s="5">
        <v>0.2</v>
      </c>
      <c r="S3080" s="5">
        <v>0</v>
      </c>
      <c r="T3080" s="5">
        <v>0</v>
      </c>
      <c r="U3080" s="5">
        <v>0</v>
      </c>
      <c r="V3080" s="5">
        <v>0</v>
      </c>
      <c r="W3080" s="2">
        <v>2</v>
      </c>
      <c r="X3080" s="2">
        <v>0</v>
      </c>
      <c r="Y3080" s="2">
        <v>0</v>
      </c>
      <c r="Z3080" s="2">
        <v>0</v>
      </c>
      <c r="AA3080" s="2">
        <v>0</v>
      </c>
      <c r="AB3080" s="2">
        <v>1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</row>
    <row r="3081" spans="1:38" x14ac:dyDescent="0.2">
      <c r="A3081" s="2">
        <v>1890327</v>
      </c>
      <c r="B3081" s="6">
        <v>1094062</v>
      </c>
      <c r="C3081" s="6">
        <f>IFERROR(VLOOKUP(B3081,engagexy!$B$2:$C$9002,2,FALSE),"0")</f>
        <v>22.339325103762999</v>
      </c>
      <c r="D3081" s="6">
        <f>IFERROR(VLOOKUP(B3081,engagexy!$B$2:$D$10850,3,FALSE),"0")</f>
        <v>39.6478897317932</v>
      </c>
      <c r="E3081" s="3" t="s">
        <v>3640</v>
      </c>
      <c r="F3081" s="3" t="s">
        <v>3557</v>
      </c>
      <c r="G3081" s="4">
        <v>45152</v>
      </c>
      <c r="H3081" s="3" t="s">
        <v>176</v>
      </c>
      <c r="I3081" s="2" t="s">
        <v>4</v>
      </c>
      <c r="J3081" s="3" t="s">
        <v>4</v>
      </c>
      <c r="K3081" s="3" t="s">
        <v>4</v>
      </c>
      <c r="L3081" s="3" t="s">
        <v>3627</v>
      </c>
      <c r="M3081" s="3" t="s">
        <v>19</v>
      </c>
      <c r="N3081" s="3" t="s">
        <v>3783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0.5</v>
      </c>
      <c r="V3081" s="5">
        <v>0</v>
      </c>
      <c r="W3081" s="2">
        <v>3</v>
      </c>
      <c r="X3081" s="2">
        <v>0</v>
      </c>
      <c r="Y3081" s="2">
        <v>0</v>
      </c>
      <c r="Z3081" s="2">
        <v>0</v>
      </c>
      <c r="AA3081" s="2">
        <v>0</v>
      </c>
      <c r="AB3081" s="2">
        <v>1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</row>
    <row r="3082" spans="1:38" x14ac:dyDescent="0.2">
      <c r="A3082" s="2">
        <v>1890424</v>
      </c>
      <c r="B3082" s="6">
        <v>1094129</v>
      </c>
      <c r="C3082" s="6" t="str">
        <f>IFERROR(VLOOKUP(B3082,engagexy!$B$2:$C$9002,2,FALSE),"0")</f>
        <v>0</v>
      </c>
      <c r="D3082" s="6" t="str">
        <f>IFERROR(VLOOKUP(B3082,engagexy!$B$2:$D$10850,3,FALSE),"0")</f>
        <v>0</v>
      </c>
      <c r="E3082" s="3" t="s">
        <v>3640</v>
      </c>
      <c r="F3082" s="3" t="s">
        <v>3557</v>
      </c>
      <c r="G3082" s="4">
        <v>45152</v>
      </c>
      <c r="H3082" s="3" t="s">
        <v>144</v>
      </c>
      <c r="I3082" s="2" t="s">
        <v>4</v>
      </c>
      <c r="J3082" s="3" t="s">
        <v>4</v>
      </c>
      <c r="K3082" s="3" t="s">
        <v>4</v>
      </c>
      <c r="L3082" s="3" t="s">
        <v>3645</v>
      </c>
      <c r="M3082" s="3" t="s">
        <v>19</v>
      </c>
      <c r="N3082" s="3" t="s">
        <v>3784</v>
      </c>
      <c r="O3082" s="5">
        <v>0</v>
      </c>
      <c r="P3082" s="5">
        <v>0</v>
      </c>
      <c r="Q3082" s="5">
        <v>0</v>
      </c>
      <c r="R3082" s="5">
        <v>0.01</v>
      </c>
      <c r="S3082" s="5">
        <v>0</v>
      </c>
      <c r="T3082" s="5">
        <v>0</v>
      </c>
      <c r="U3082" s="5">
        <v>0</v>
      </c>
      <c r="V3082" s="5">
        <v>0</v>
      </c>
      <c r="W3082" s="2">
        <v>3</v>
      </c>
      <c r="X3082" s="2">
        <v>0</v>
      </c>
      <c r="Y3082" s="2">
        <v>0</v>
      </c>
      <c r="Z3082" s="2">
        <v>0</v>
      </c>
      <c r="AA3082" s="2">
        <v>0</v>
      </c>
      <c r="AB3082" s="2">
        <v>1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</row>
    <row r="3083" spans="1:38" x14ac:dyDescent="0.2">
      <c r="A3083" s="2">
        <v>1890433</v>
      </c>
      <c r="B3083" s="6">
        <v>1094427</v>
      </c>
      <c r="C3083" s="6">
        <f>IFERROR(VLOOKUP(B3083,engagexy!$B$2:$C$9002,2,FALSE),"0")</f>
        <v>22.3755079064379</v>
      </c>
      <c r="D3083" s="6">
        <f>IFERROR(VLOOKUP(B3083,engagexy!$B$2:$D$10850,3,FALSE),"0")</f>
        <v>39.634955919057603</v>
      </c>
      <c r="E3083" s="3" t="s">
        <v>3640</v>
      </c>
      <c r="F3083" s="3" t="s">
        <v>3557</v>
      </c>
      <c r="G3083" s="4">
        <v>45153</v>
      </c>
      <c r="H3083" s="3" t="s">
        <v>1108</v>
      </c>
      <c r="I3083" s="2" t="s">
        <v>4</v>
      </c>
      <c r="J3083" s="3" t="s">
        <v>4</v>
      </c>
      <c r="K3083" s="3" t="s">
        <v>4</v>
      </c>
      <c r="L3083" s="3" t="s">
        <v>3627</v>
      </c>
      <c r="M3083" s="3" t="s">
        <v>19</v>
      </c>
      <c r="N3083" s="3" t="s">
        <v>3785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1</v>
      </c>
      <c r="V3083" s="5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</row>
    <row r="3084" spans="1:38" x14ac:dyDescent="0.2">
      <c r="A3084" s="2">
        <v>1890434</v>
      </c>
      <c r="B3084" s="6">
        <v>1094430</v>
      </c>
      <c r="C3084" s="6">
        <f>IFERROR(VLOOKUP(B3084,engagexy!$B$2:$C$9002,2,FALSE),"0")</f>
        <v>22.355075479821</v>
      </c>
      <c r="D3084" s="6">
        <f>IFERROR(VLOOKUP(B3084,engagexy!$B$2:$D$10850,3,FALSE),"0")</f>
        <v>39.505519355700997</v>
      </c>
      <c r="E3084" s="3" t="s">
        <v>3640</v>
      </c>
      <c r="F3084" s="3" t="s">
        <v>3557</v>
      </c>
      <c r="G3084" s="4">
        <v>45153</v>
      </c>
      <c r="H3084" s="3" t="s">
        <v>1445</v>
      </c>
      <c r="I3084" s="2" t="s">
        <v>4</v>
      </c>
      <c r="J3084" s="3" t="s">
        <v>4</v>
      </c>
      <c r="K3084" s="3" t="s">
        <v>4</v>
      </c>
      <c r="L3084" s="3" t="s">
        <v>3641</v>
      </c>
      <c r="M3084" s="3" t="s">
        <v>19</v>
      </c>
      <c r="N3084" s="3" t="s">
        <v>3786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8</v>
      </c>
      <c r="V3084" s="5">
        <v>0</v>
      </c>
      <c r="W3084" s="2">
        <v>2</v>
      </c>
      <c r="X3084" s="2">
        <v>0</v>
      </c>
      <c r="Y3084" s="2">
        <v>0</v>
      </c>
      <c r="Z3084" s="2">
        <v>0</v>
      </c>
      <c r="AA3084" s="2">
        <v>0</v>
      </c>
      <c r="AB3084" s="2">
        <v>1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</row>
    <row r="3085" spans="1:38" x14ac:dyDescent="0.2">
      <c r="A3085" s="2">
        <v>1891346</v>
      </c>
      <c r="B3085" s="6">
        <v>1095104</v>
      </c>
      <c r="C3085" s="6">
        <f>IFERROR(VLOOKUP(B3085,engagexy!$B$2:$C$9002,2,FALSE),"0")</f>
        <v>22.339927896254402</v>
      </c>
      <c r="D3085" s="6">
        <f>IFERROR(VLOOKUP(B3085,engagexy!$B$2:$D$10850,3,FALSE),"0")</f>
        <v>39.605056800190198</v>
      </c>
      <c r="E3085" s="3" t="s">
        <v>3640</v>
      </c>
      <c r="F3085" s="3" t="s">
        <v>3557</v>
      </c>
      <c r="G3085" s="4">
        <v>45156</v>
      </c>
      <c r="H3085" s="3" t="s">
        <v>2153</v>
      </c>
      <c r="I3085" s="2" t="s">
        <v>4</v>
      </c>
      <c r="J3085" s="3" t="s">
        <v>4</v>
      </c>
      <c r="K3085" s="3" t="s">
        <v>4</v>
      </c>
      <c r="L3085" s="3" t="s">
        <v>3627</v>
      </c>
      <c r="M3085" s="3" t="s">
        <v>19</v>
      </c>
      <c r="N3085" s="3" t="s">
        <v>3787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0.5</v>
      </c>
      <c r="V3085" s="5">
        <v>0</v>
      </c>
      <c r="W3085" s="2">
        <v>2</v>
      </c>
      <c r="X3085" s="2">
        <v>0</v>
      </c>
      <c r="Y3085" s="2">
        <v>0</v>
      </c>
      <c r="Z3085" s="2">
        <v>0</v>
      </c>
      <c r="AA3085" s="2">
        <v>0</v>
      </c>
      <c r="AB3085" s="2">
        <v>1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</row>
    <row r="3086" spans="1:38" x14ac:dyDescent="0.2">
      <c r="A3086" s="2">
        <v>1891854</v>
      </c>
      <c r="B3086" s="6">
        <v>1095231</v>
      </c>
      <c r="C3086" s="6">
        <f>IFERROR(VLOOKUP(B3086,engagexy!$B$2:$C$9002,2,FALSE),"0")</f>
        <v>22.309228438836701</v>
      </c>
      <c r="D3086" s="6">
        <f>IFERROR(VLOOKUP(B3086,engagexy!$B$2:$D$10850,3,FALSE),"0")</f>
        <v>39.456427933143502</v>
      </c>
      <c r="E3086" s="3" t="s">
        <v>3640</v>
      </c>
      <c r="F3086" s="3" t="s">
        <v>3557</v>
      </c>
      <c r="G3086" s="4">
        <v>45156</v>
      </c>
      <c r="H3086" s="3" t="s">
        <v>577</v>
      </c>
      <c r="I3086" s="4">
        <v>45157</v>
      </c>
      <c r="J3086" s="3" t="s">
        <v>800</v>
      </c>
      <c r="K3086" s="3" t="s">
        <v>4</v>
      </c>
      <c r="L3086" s="3" t="s">
        <v>3641</v>
      </c>
      <c r="M3086" s="3" t="s">
        <v>19</v>
      </c>
      <c r="N3086" s="3" t="s">
        <v>3788</v>
      </c>
      <c r="O3086" s="5">
        <v>0</v>
      </c>
      <c r="P3086" s="5">
        <v>1</v>
      </c>
      <c r="Q3086" s="5">
        <v>0</v>
      </c>
      <c r="R3086" s="5">
        <v>500</v>
      </c>
      <c r="S3086" s="5">
        <v>0</v>
      </c>
      <c r="T3086" s="5">
        <v>50</v>
      </c>
      <c r="U3086" s="5">
        <v>2400</v>
      </c>
      <c r="V3086" s="5">
        <v>0</v>
      </c>
      <c r="W3086" s="2">
        <v>5</v>
      </c>
      <c r="X3086" s="2">
        <v>0</v>
      </c>
      <c r="Y3086" s="2">
        <v>0</v>
      </c>
      <c r="Z3086" s="2">
        <v>0</v>
      </c>
      <c r="AA3086" s="2">
        <v>0</v>
      </c>
      <c r="AB3086" s="2">
        <v>9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</row>
    <row r="3087" spans="1:38" x14ac:dyDescent="0.2">
      <c r="A3087" s="2">
        <v>1891594</v>
      </c>
      <c r="B3087" s="6">
        <v>1095287</v>
      </c>
      <c r="C3087" s="6">
        <f>IFERROR(VLOOKUP(B3087,engagexy!$B$2:$C$9002,2,FALSE),"0")</f>
        <v>22.3686326990887</v>
      </c>
      <c r="D3087" s="6">
        <f>IFERROR(VLOOKUP(B3087,engagexy!$B$2:$D$10850,3,FALSE),"0")</f>
        <v>39.434641827002103</v>
      </c>
      <c r="E3087" s="3" t="s">
        <v>3640</v>
      </c>
      <c r="F3087" s="3" t="s">
        <v>3557</v>
      </c>
      <c r="G3087" s="4">
        <v>45156</v>
      </c>
      <c r="H3087" s="3" t="s">
        <v>1119</v>
      </c>
      <c r="I3087" s="2" t="s">
        <v>4</v>
      </c>
      <c r="J3087" s="3" t="s">
        <v>4</v>
      </c>
      <c r="K3087" s="3" t="s">
        <v>4</v>
      </c>
      <c r="L3087" s="3" t="s">
        <v>3641</v>
      </c>
      <c r="M3087" s="3" t="s">
        <v>19</v>
      </c>
      <c r="N3087" s="3" t="s">
        <v>3789</v>
      </c>
      <c r="O3087" s="5">
        <v>0</v>
      </c>
      <c r="P3087" s="5">
        <v>0</v>
      </c>
      <c r="Q3087" s="5">
        <v>0</v>
      </c>
      <c r="R3087" s="5">
        <v>0</v>
      </c>
      <c r="S3087" s="5">
        <v>0.5</v>
      </c>
      <c r="T3087" s="5">
        <v>0</v>
      </c>
      <c r="U3087" s="5">
        <v>3</v>
      </c>
      <c r="V3087" s="5">
        <v>0</v>
      </c>
      <c r="W3087" s="2">
        <v>2</v>
      </c>
      <c r="X3087" s="2">
        <v>0</v>
      </c>
      <c r="Y3087" s="2">
        <v>0</v>
      </c>
      <c r="Z3087" s="2">
        <v>0</v>
      </c>
      <c r="AA3087" s="2">
        <v>0</v>
      </c>
      <c r="AB3087" s="2">
        <v>1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</row>
    <row r="3088" spans="1:38" x14ac:dyDescent="0.2">
      <c r="A3088" s="2">
        <v>1891622</v>
      </c>
      <c r="B3088" s="6">
        <v>1095419</v>
      </c>
      <c r="C3088" s="6">
        <f>IFERROR(VLOOKUP(B3088,engagexy!$B$2:$C$9002,2,FALSE),"0")</f>
        <v>22.414319706508099</v>
      </c>
      <c r="D3088" s="6">
        <f>IFERROR(VLOOKUP(B3088,engagexy!$B$2:$D$10850,3,FALSE),"0")</f>
        <v>39.603492558493201</v>
      </c>
      <c r="E3088" s="3" t="s">
        <v>3640</v>
      </c>
      <c r="F3088" s="3" t="s">
        <v>3557</v>
      </c>
      <c r="G3088" s="4">
        <v>45157</v>
      </c>
      <c r="H3088" s="3" t="s">
        <v>2041</v>
      </c>
      <c r="I3088" s="2" t="s">
        <v>4</v>
      </c>
      <c r="J3088" s="3" t="s">
        <v>4</v>
      </c>
      <c r="K3088" s="3" t="s">
        <v>4</v>
      </c>
      <c r="L3088" s="3" t="s">
        <v>3627</v>
      </c>
      <c r="M3088" s="3" t="s">
        <v>19</v>
      </c>
      <c r="N3088" s="3" t="s">
        <v>3790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1</v>
      </c>
      <c r="V3088" s="5">
        <v>0</v>
      </c>
      <c r="W3088" s="2">
        <v>3</v>
      </c>
      <c r="X3088" s="2">
        <v>0</v>
      </c>
      <c r="Y3088" s="2">
        <v>0</v>
      </c>
      <c r="Z3088" s="2">
        <v>0</v>
      </c>
      <c r="AA3088" s="2">
        <v>0</v>
      </c>
      <c r="AB3088" s="2">
        <v>1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</row>
    <row r="3089" spans="1:38" x14ac:dyDescent="0.2">
      <c r="A3089" s="2">
        <v>1891853</v>
      </c>
      <c r="B3089" s="6">
        <v>1095644</v>
      </c>
      <c r="C3089" s="6">
        <f>IFERROR(VLOOKUP(B3089,engagexy!$B$2:$C$9002,2,FALSE),"0")</f>
        <v>22.329484055791202</v>
      </c>
      <c r="D3089" s="6">
        <f>IFERROR(VLOOKUP(B3089,engagexy!$B$2:$D$10850,3,FALSE),"0")</f>
        <v>39.6419554257321</v>
      </c>
      <c r="E3089" s="3" t="s">
        <v>3640</v>
      </c>
      <c r="F3089" s="3" t="s">
        <v>3557</v>
      </c>
      <c r="G3089" s="4">
        <v>45157</v>
      </c>
      <c r="H3089" s="3" t="s">
        <v>3464</v>
      </c>
      <c r="I3089" s="4">
        <v>45157</v>
      </c>
      <c r="J3089" s="3" t="s">
        <v>980</v>
      </c>
      <c r="K3089" s="3" t="s">
        <v>4</v>
      </c>
      <c r="L3089" s="3" t="s">
        <v>3627</v>
      </c>
      <c r="M3089" s="3" t="s">
        <v>19</v>
      </c>
      <c r="N3089" s="3" t="s">
        <v>3783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15</v>
      </c>
      <c r="V3089" s="5">
        <v>0</v>
      </c>
      <c r="W3089" s="2">
        <v>3</v>
      </c>
      <c r="X3089" s="2">
        <v>0</v>
      </c>
      <c r="Y3089" s="2">
        <v>0</v>
      </c>
      <c r="Z3089" s="2">
        <v>0</v>
      </c>
      <c r="AA3089" s="2">
        <v>0</v>
      </c>
      <c r="AB3089" s="2">
        <v>1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</row>
    <row r="3090" spans="1:38" x14ac:dyDescent="0.2">
      <c r="A3090" s="2">
        <v>1891882</v>
      </c>
      <c r="B3090" s="6">
        <v>1095879</v>
      </c>
      <c r="C3090" s="6">
        <f>IFERROR(VLOOKUP(B3090,engagexy!$B$2:$C$9002,2,FALSE),"0")</f>
        <v>22.295563832295301</v>
      </c>
      <c r="D3090" s="6">
        <f>IFERROR(VLOOKUP(B3090,engagexy!$B$2:$D$10850,3,FALSE),"0")</f>
        <v>39.824398869096903</v>
      </c>
      <c r="E3090" s="3" t="s">
        <v>3640</v>
      </c>
      <c r="F3090" s="3" t="s">
        <v>3557</v>
      </c>
      <c r="G3090" s="4">
        <v>45158</v>
      </c>
      <c r="H3090" s="3" t="s">
        <v>1475</v>
      </c>
      <c r="I3090" s="4">
        <v>45158</v>
      </c>
      <c r="J3090" s="3" t="s">
        <v>740</v>
      </c>
      <c r="K3090" s="3" t="s">
        <v>4</v>
      </c>
      <c r="L3090" s="3" t="s">
        <v>3645</v>
      </c>
      <c r="M3090" s="3" t="s">
        <v>19</v>
      </c>
      <c r="N3090" s="3" t="s">
        <v>3791</v>
      </c>
      <c r="O3090" s="5">
        <v>0</v>
      </c>
      <c r="P3090" s="5">
        <v>0</v>
      </c>
      <c r="Q3090" s="5">
        <v>0</v>
      </c>
      <c r="R3090" s="5">
        <v>5</v>
      </c>
      <c r="S3090" s="5">
        <v>0</v>
      </c>
      <c r="T3090" s="5">
        <v>0</v>
      </c>
      <c r="U3090" s="5">
        <v>0</v>
      </c>
      <c r="V3090" s="5">
        <v>0</v>
      </c>
      <c r="W3090" s="2">
        <v>2</v>
      </c>
      <c r="X3090" s="2">
        <v>0</v>
      </c>
      <c r="Y3090" s="2">
        <v>0</v>
      </c>
      <c r="Z3090" s="2">
        <v>0</v>
      </c>
      <c r="AA3090" s="2">
        <v>1</v>
      </c>
      <c r="AB3090" s="2">
        <v>1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</row>
    <row r="3091" spans="1:38" x14ac:dyDescent="0.2">
      <c r="A3091" s="2">
        <v>1891884</v>
      </c>
      <c r="B3091" s="6">
        <v>1095921</v>
      </c>
      <c r="C3091" s="6">
        <f>IFERROR(VLOOKUP(B3091,engagexy!$B$2:$C$9002,2,FALSE),"0")</f>
        <v>22.6897139295518</v>
      </c>
      <c r="D3091" s="6">
        <f>IFERROR(VLOOKUP(B3091,engagexy!$B$2:$D$10850,3,FALSE),"0")</f>
        <v>39.501293477022699</v>
      </c>
      <c r="E3091" s="3" t="s">
        <v>3640</v>
      </c>
      <c r="F3091" s="3" t="s">
        <v>3557</v>
      </c>
      <c r="G3091" s="4">
        <v>45158</v>
      </c>
      <c r="H3091" s="3" t="s">
        <v>529</v>
      </c>
      <c r="I3091" s="4">
        <v>45158</v>
      </c>
      <c r="J3091" s="3" t="s">
        <v>863</v>
      </c>
      <c r="K3091" s="3" t="s">
        <v>4</v>
      </c>
      <c r="L3091" s="3" t="s">
        <v>3641</v>
      </c>
      <c r="M3091" s="3" t="s">
        <v>19</v>
      </c>
      <c r="N3091" s="3" t="s">
        <v>3792</v>
      </c>
      <c r="O3091" s="5">
        <v>0</v>
      </c>
      <c r="P3091" s="5">
        <v>0</v>
      </c>
      <c r="Q3091" s="5">
        <v>0</v>
      </c>
      <c r="R3091" s="5">
        <v>1</v>
      </c>
      <c r="S3091" s="5">
        <v>0</v>
      </c>
      <c r="T3091" s="5">
        <v>0</v>
      </c>
      <c r="U3091" s="5">
        <v>0</v>
      </c>
      <c r="V3091" s="5">
        <v>0</v>
      </c>
      <c r="W3091" s="2">
        <v>2</v>
      </c>
      <c r="X3091" s="2">
        <v>0</v>
      </c>
      <c r="Y3091" s="2">
        <v>0</v>
      </c>
      <c r="Z3091" s="2">
        <v>0</v>
      </c>
      <c r="AA3091" s="2">
        <v>0</v>
      </c>
      <c r="AB3091" s="2">
        <v>1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</row>
    <row r="3092" spans="1:38" x14ac:dyDescent="0.2">
      <c r="A3092" s="2">
        <v>1892242</v>
      </c>
      <c r="B3092" s="6">
        <v>1096231</v>
      </c>
      <c r="C3092" s="6">
        <f>IFERROR(VLOOKUP(B3092,engagexy!$B$2:$C$9002,2,FALSE),"0")</f>
        <v>22.2971466781005</v>
      </c>
      <c r="D3092" s="6">
        <f>IFERROR(VLOOKUP(B3092,engagexy!$B$2:$D$10850,3,FALSE),"0")</f>
        <v>39.8254811911128</v>
      </c>
      <c r="E3092" s="3" t="s">
        <v>3640</v>
      </c>
      <c r="F3092" s="3" t="s">
        <v>3557</v>
      </c>
      <c r="G3092" s="4">
        <v>45159</v>
      </c>
      <c r="H3092" s="3" t="s">
        <v>352</v>
      </c>
      <c r="I3092" s="2" t="s">
        <v>4</v>
      </c>
      <c r="J3092" s="3" t="s">
        <v>4</v>
      </c>
      <c r="K3092" s="3" t="s">
        <v>4</v>
      </c>
      <c r="L3092" s="3" t="s">
        <v>3645</v>
      </c>
      <c r="M3092" s="3" t="s">
        <v>19</v>
      </c>
      <c r="N3092" s="3" t="s">
        <v>3793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1</v>
      </c>
      <c r="U3092" s="5">
        <v>0</v>
      </c>
      <c r="V3092" s="5">
        <v>0</v>
      </c>
      <c r="W3092" s="2">
        <v>3</v>
      </c>
      <c r="X3092" s="2">
        <v>0</v>
      </c>
      <c r="Y3092" s="2">
        <v>0</v>
      </c>
      <c r="Z3092" s="2">
        <v>0</v>
      </c>
      <c r="AA3092" s="2">
        <v>0</v>
      </c>
      <c r="AB3092" s="2">
        <v>1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</row>
    <row r="3093" spans="1:38" x14ac:dyDescent="0.2">
      <c r="A3093" s="2">
        <v>1892291</v>
      </c>
      <c r="B3093" s="6">
        <v>1096371</v>
      </c>
      <c r="C3093" s="6">
        <f>IFERROR(VLOOKUP(B3093,engagexy!$B$2:$C$9002,2,FALSE),"0")</f>
        <v>22.399332877254999</v>
      </c>
      <c r="D3093" s="6">
        <f>IFERROR(VLOOKUP(B3093,engagexy!$B$2:$D$10850,3,FALSE),"0")</f>
        <v>39.464884314074098</v>
      </c>
      <c r="E3093" s="3" t="s">
        <v>3640</v>
      </c>
      <c r="F3093" s="3" t="s">
        <v>3557</v>
      </c>
      <c r="G3093" s="4">
        <v>45159</v>
      </c>
      <c r="H3093" s="3" t="s">
        <v>1122</v>
      </c>
      <c r="I3093" s="2" t="s">
        <v>4</v>
      </c>
      <c r="J3093" s="3" t="s">
        <v>4</v>
      </c>
      <c r="K3093" s="3" t="s">
        <v>4</v>
      </c>
      <c r="L3093" s="3" t="s">
        <v>3641</v>
      </c>
      <c r="M3093" s="3" t="s">
        <v>19</v>
      </c>
      <c r="N3093" s="3" t="s">
        <v>3794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150</v>
      </c>
      <c r="V3093" s="5">
        <v>0</v>
      </c>
      <c r="W3093" s="2">
        <v>14</v>
      </c>
      <c r="X3093" s="2">
        <v>0</v>
      </c>
      <c r="Y3093" s="2">
        <v>0</v>
      </c>
      <c r="Z3093" s="2">
        <v>0</v>
      </c>
      <c r="AA3093" s="2">
        <v>1</v>
      </c>
      <c r="AB3093" s="2">
        <v>6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</row>
    <row r="3094" spans="1:38" x14ac:dyDescent="0.2">
      <c r="A3094" s="2">
        <v>1891901</v>
      </c>
      <c r="B3094" s="6">
        <v>1096033</v>
      </c>
      <c r="C3094" s="6">
        <f>IFERROR(VLOOKUP(B3094,engagexy!$B$2:$C$9002,2,FALSE),"0")</f>
        <v>22.273153884174899</v>
      </c>
      <c r="D3094" s="6">
        <f>IFERROR(VLOOKUP(B3094,engagexy!$B$2:$D$10850,3,FALSE),"0")</f>
        <v>39.712502416559502</v>
      </c>
      <c r="E3094" s="3" t="s">
        <v>3640</v>
      </c>
      <c r="F3094" s="3" t="s">
        <v>3557</v>
      </c>
      <c r="G3094" s="4">
        <v>45159</v>
      </c>
      <c r="H3094" s="3" t="s">
        <v>1679</v>
      </c>
      <c r="I3094" s="4">
        <v>45159</v>
      </c>
      <c r="J3094" s="3" t="s">
        <v>3795</v>
      </c>
      <c r="K3094" s="3" t="s">
        <v>4</v>
      </c>
      <c r="L3094" s="3" t="s">
        <v>3645</v>
      </c>
      <c r="M3094" s="3" t="s">
        <v>3674</v>
      </c>
      <c r="N3094" s="3" t="s">
        <v>3796</v>
      </c>
      <c r="O3094" s="5">
        <v>0</v>
      </c>
      <c r="P3094" s="5">
        <v>0</v>
      </c>
      <c r="Q3094" s="5">
        <v>0</v>
      </c>
      <c r="R3094" s="5">
        <v>1</v>
      </c>
      <c r="S3094" s="5">
        <v>0.5</v>
      </c>
      <c r="T3094" s="5">
        <v>0</v>
      </c>
      <c r="U3094" s="5">
        <v>0</v>
      </c>
      <c r="V3094" s="5">
        <v>0.02</v>
      </c>
      <c r="W3094" s="2">
        <v>4</v>
      </c>
      <c r="X3094" s="2">
        <v>0</v>
      </c>
      <c r="Y3094" s="2">
        <v>0</v>
      </c>
      <c r="Z3094" s="2">
        <v>0</v>
      </c>
      <c r="AA3094" s="2">
        <v>0</v>
      </c>
      <c r="AB3094" s="2">
        <v>2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</row>
    <row r="3095" spans="1:38" x14ac:dyDescent="0.2">
      <c r="A3095" s="2">
        <v>1892666</v>
      </c>
      <c r="B3095" s="6">
        <v>1096855</v>
      </c>
      <c r="C3095" s="6">
        <f>IFERROR(VLOOKUP(B3095,engagexy!$B$2:$C$9002,2,FALSE),"0")</f>
        <v>22.291551357662598</v>
      </c>
      <c r="D3095" s="6">
        <f>IFERROR(VLOOKUP(B3095,engagexy!$B$2:$D$10850,3,FALSE),"0")</f>
        <v>39.750807324154202</v>
      </c>
      <c r="E3095" s="3" t="s">
        <v>3640</v>
      </c>
      <c r="F3095" s="3" t="s">
        <v>3557</v>
      </c>
      <c r="G3095" s="4">
        <v>45160</v>
      </c>
      <c r="H3095" s="3" t="s">
        <v>33</v>
      </c>
      <c r="I3095" s="2" t="s">
        <v>4</v>
      </c>
      <c r="J3095" s="3" t="s">
        <v>4</v>
      </c>
      <c r="K3095" s="3" t="s">
        <v>4</v>
      </c>
      <c r="L3095" s="3" t="s">
        <v>3645</v>
      </c>
      <c r="M3095" s="3" t="s">
        <v>19</v>
      </c>
      <c r="N3095" s="3" t="s">
        <v>3674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0.5</v>
      </c>
      <c r="V3095" s="5">
        <v>0</v>
      </c>
      <c r="W3095" s="2">
        <v>2</v>
      </c>
      <c r="X3095" s="2">
        <v>0</v>
      </c>
      <c r="Y3095" s="2">
        <v>0</v>
      </c>
      <c r="Z3095" s="2">
        <v>0</v>
      </c>
      <c r="AA3095" s="2">
        <v>0</v>
      </c>
      <c r="AB3095" s="2">
        <v>1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</row>
    <row r="3096" spans="1:38" x14ac:dyDescent="0.2">
      <c r="A3096" s="2">
        <v>1893048</v>
      </c>
      <c r="B3096" s="6">
        <v>1097559</v>
      </c>
      <c r="C3096" s="6">
        <f>IFERROR(VLOOKUP(B3096,engagexy!$B$2:$C$9002,2,FALSE),"0")</f>
        <v>22.489121485242901</v>
      </c>
      <c r="D3096" s="6">
        <f>IFERROR(VLOOKUP(B3096,engagexy!$B$2:$D$10850,3,FALSE),"0")</f>
        <v>39.621337944121699</v>
      </c>
      <c r="E3096" s="3" t="s">
        <v>3640</v>
      </c>
      <c r="F3096" s="3" t="s">
        <v>3557</v>
      </c>
      <c r="G3096" s="4">
        <v>45162</v>
      </c>
      <c r="H3096" s="3" t="s">
        <v>2967</v>
      </c>
      <c r="I3096" s="2" t="s">
        <v>4</v>
      </c>
      <c r="J3096" s="3" t="s">
        <v>4</v>
      </c>
      <c r="K3096" s="3" t="s">
        <v>4</v>
      </c>
      <c r="L3096" s="3" t="s">
        <v>3641</v>
      </c>
      <c r="M3096" s="3" t="s">
        <v>19</v>
      </c>
      <c r="N3096" s="3" t="s">
        <v>3797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0.5</v>
      </c>
      <c r="V3096" s="5">
        <v>0</v>
      </c>
      <c r="W3096" s="2">
        <v>2</v>
      </c>
      <c r="X3096" s="2">
        <v>0</v>
      </c>
      <c r="Y3096" s="2">
        <v>0</v>
      </c>
      <c r="Z3096" s="2">
        <v>0</v>
      </c>
      <c r="AA3096" s="2">
        <v>0</v>
      </c>
      <c r="AB3096" s="2">
        <v>1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</row>
    <row r="3097" spans="1:38" x14ac:dyDescent="0.2">
      <c r="A3097" s="2">
        <v>1893324</v>
      </c>
      <c r="B3097" s="6">
        <v>1097762</v>
      </c>
      <c r="C3097" s="6">
        <f>IFERROR(VLOOKUP(B3097,engagexy!$B$2:$C$9002,2,FALSE),"0")</f>
        <v>22.285019192041599</v>
      </c>
      <c r="D3097" s="6">
        <f>IFERROR(VLOOKUP(B3097,engagexy!$B$2:$D$10850,3,FALSE),"0")</f>
        <v>39.724128240376601</v>
      </c>
      <c r="E3097" s="3" t="s">
        <v>3640</v>
      </c>
      <c r="F3097" s="3" t="s">
        <v>3557</v>
      </c>
      <c r="G3097" s="4">
        <v>45162</v>
      </c>
      <c r="H3097" s="3" t="s">
        <v>239</v>
      </c>
      <c r="I3097" s="2" t="s">
        <v>4</v>
      </c>
      <c r="J3097" s="3" t="s">
        <v>4</v>
      </c>
      <c r="K3097" s="3" t="s">
        <v>4</v>
      </c>
      <c r="L3097" s="3" t="s">
        <v>3645</v>
      </c>
      <c r="M3097" s="3" t="s">
        <v>19</v>
      </c>
      <c r="N3097" s="3" t="s">
        <v>3798</v>
      </c>
      <c r="O3097" s="5">
        <v>0</v>
      </c>
      <c r="P3097" s="5">
        <v>0</v>
      </c>
      <c r="Q3097" s="5">
        <v>0</v>
      </c>
      <c r="R3097" s="5">
        <v>0</v>
      </c>
      <c r="S3097" s="5">
        <v>5</v>
      </c>
      <c r="T3097" s="5">
        <v>0</v>
      </c>
      <c r="U3097" s="5">
        <v>0</v>
      </c>
      <c r="V3097" s="5">
        <v>0</v>
      </c>
      <c r="W3097" s="2">
        <v>3</v>
      </c>
      <c r="X3097" s="2">
        <v>0</v>
      </c>
      <c r="Y3097" s="2">
        <v>0</v>
      </c>
      <c r="Z3097" s="2">
        <v>0</v>
      </c>
      <c r="AA3097" s="2">
        <v>3</v>
      </c>
      <c r="AB3097" s="2">
        <v>1</v>
      </c>
      <c r="AC3097" s="2">
        <v>0</v>
      </c>
      <c r="AD3097" s="2">
        <v>1</v>
      </c>
      <c r="AE3097" s="2">
        <v>1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</row>
    <row r="3098" spans="1:38" x14ac:dyDescent="0.2">
      <c r="A3098" s="2">
        <v>1893481</v>
      </c>
      <c r="B3098" s="6">
        <v>1097931</v>
      </c>
      <c r="C3098" s="6">
        <f>IFERROR(VLOOKUP(B3098,engagexy!$B$2:$C$9002,2,FALSE),"0")</f>
        <v>22.2712467407381</v>
      </c>
      <c r="D3098" s="6">
        <f>IFERROR(VLOOKUP(B3098,engagexy!$B$2:$D$10850,3,FALSE),"0")</f>
        <v>39.711668792959003</v>
      </c>
      <c r="E3098" s="3" t="s">
        <v>3640</v>
      </c>
      <c r="F3098" s="3" t="s">
        <v>3557</v>
      </c>
      <c r="G3098" s="4">
        <v>45163</v>
      </c>
      <c r="H3098" s="3" t="s">
        <v>2292</v>
      </c>
      <c r="I3098" s="4">
        <v>45163</v>
      </c>
      <c r="J3098" s="3" t="s">
        <v>1198</v>
      </c>
      <c r="K3098" s="3" t="s">
        <v>4</v>
      </c>
      <c r="L3098" s="3" t="s">
        <v>3645</v>
      </c>
      <c r="M3098" s="3" t="s">
        <v>3674</v>
      </c>
      <c r="N3098" s="3" t="s">
        <v>3799</v>
      </c>
      <c r="O3098" s="5">
        <v>0</v>
      </c>
      <c r="P3098" s="5">
        <v>0</v>
      </c>
      <c r="Q3098" s="5">
        <v>0</v>
      </c>
      <c r="R3098" s="5">
        <v>0</v>
      </c>
      <c r="S3098" s="5">
        <v>5</v>
      </c>
      <c r="T3098" s="5">
        <v>0</v>
      </c>
      <c r="U3098" s="5">
        <v>0</v>
      </c>
      <c r="V3098" s="5">
        <v>1</v>
      </c>
      <c r="W3098" s="2">
        <v>3</v>
      </c>
      <c r="X3098" s="2">
        <v>0</v>
      </c>
      <c r="Y3098" s="2">
        <v>1</v>
      </c>
      <c r="Z3098" s="2">
        <v>0</v>
      </c>
      <c r="AA3098" s="2">
        <v>0</v>
      </c>
      <c r="AB3098" s="2">
        <v>1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</row>
    <row r="3099" spans="1:38" x14ac:dyDescent="0.2">
      <c r="A3099" s="2">
        <v>1893912</v>
      </c>
      <c r="B3099" s="6">
        <v>1098782</v>
      </c>
      <c r="C3099" s="6">
        <f>IFERROR(VLOOKUP(B3099,engagexy!$B$2:$C$9002,2,FALSE),"0")</f>
        <v>22.282063193090998</v>
      </c>
      <c r="D3099" s="6">
        <f>IFERROR(VLOOKUP(B3099,engagexy!$B$2:$D$10850,3,FALSE),"0")</f>
        <v>39.723983572356602</v>
      </c>
      <c r="E3099" s="3" t="s">
        <v>3640</v>
      </c>
      <c r="F3099" s="3" t="s">
        <v>3557</v>
      </c>
      <c r="G3099" s="4">
        <v>45165</v>
      </c>
      <c r="H3099" s="3" t="s">
        <v>3800</v>
      </c>
      <c r="I3099" s="4">
        <v>45165</v>
      </c>
      <c r="J3099" s="3" t="s">
        <v>4</v>
      </c>
      <c r="K3099" s="3" t="s">
        <v>4</v>
      </c>
      <c r="L3099" s="3" t="s">
        <v>3645</v>
      </c>
      <c r="M3099" s="3" t="s">
        <v>19</v>
      </c>
      <c r="N3099" s="3" t="s">
        <v>3801</v>
      </c>
      <c r="O3099" s="5">
        <v>0</v>
      </c>
      <c r="P3099" s="5">
        <v>0</v>
      </c>
      <c r="Q3099" s="5">
        <v>0</v>
      </c>
      <c r="R3099" s="5">
        <v>0</v>
      </c>
      <c r="S3099" s="5">
        <v>2</v>
      </c>
      <c r="T3099" s="5">
        <v>0</v>
      </c>
      <c r="U3099" s="5">
        <v>0</v>
      </c>
      <c r="V3099" s="5">
        <v>0</v>
      </c>
      <c r="W3099" s="2">
        <v>3</v>
      </c>
      <c r="X3099" s="2">
        <v>0</v>
      </c>
      <c r="Y3099" s="2">
        <v>0</v>
      </c>
      <c r="Z3099" s="2">
        <v>0</v>
      </c>
      <c r="AA3099" s="2">
        <v>0</v>
      </c>
      <c r="AB3099" s="2">
        <v>1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</row>
    <row r="3100" spans="1:38" x14ac:dyDescent="0.2">
      <c r="A3100" s="2">
        <v>1894283</v>
      </c>
      <c r="B3100" s="6">
        <v>1099083</v>
      </c>
      <c r="C3100" s="6">
        <f>IFERROR(VLOOKUP(B3100,engagexy!$B$2:$C$9002,2,FALSE),"0")</f>
        <v>22.367372706887</v>
      </c>
      <c r="D3100" s="6">
        <f>IFERROR(VLOOKUP(B3100,engagexy!$B$2:$D$10850,3,FALSE),"0")</f>
        <v>39.666450432687903</v>
      </c>
      <c r="E3100" s="3" t="s">
        <v>3640</v>
      </c>
      <c r="F3100" s="3" t="s">
        <v>3557</v>
      </c>
      <c r="G3100" s="4">
        <v>45166</v>
      </c>
      <c r="H3100" s="3" t="s">
        <v>3802</v>
      </c>
      <c r="I3100" s="4">
        <v>45166</v>
      </c>
      <c r="J3100" s="3" t="s">
        <v>266</v>
      </c>
      <c r="K3100" s="3" t="s">
        <v>4</v>
      </c>
      <c r="L3100" s="3" t="s">
        <v>3627</v>
      </c>
      <c r="M3100" s="3" t="s">
        <v>3648</v>
      </c>
      <c r="N3100" s="3" t="s">
        <v>3648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0.2</v>
      </c>
      <c r="V3100" s="5">
        <v>0</v>
      </c>
      <c r="W3100" s="2">
        <v>2</v>
      </c>
      <c r="X3100" s="2">
        <v>0</v>
      </c>
      <c r="Y3100" s="2">
        <v>0</v>
      </c>
      <c r="Z3100" s="2">
        <v>0</v>
      </c>
      <c r="AA3100" s="2">
        <v>0</v>
      </c>
      <c r="AB3100" s="2">
        <v>1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</row>
    <row r="3101" spans="1:38" x14ac:dyDescent="0.2">
      <c r="A3101" s="2">
        <v>1894761</v>
      </c>
      <c r="B3101" s="6">
        <v>1099523</v>
      </c>
      <c r="C3101" s="6">
        <f>IFERROR(VLOOKUP(B3101,engagexy!$B$2:$C$9002,2,FALSE),"0")</f>
        <v>22.612291859357999</v>
      </c>
      <c r="D3101" s="6">
        <f>IFERROR(VLOOKUP(B3101,engagexy!$B$2:$D$10850,3,FALSE),"0")</f>
        <v>39.563225619019398</v>
      </c>
      <c r="E3101" s="3" t="s">
        <v>3640</v>
      </c>
      <c r="F3101" s="3" t="s">
        <v>3557</v>
      </c>
      <c r="G3101" s="4">
        <v>45167</v>
      </c>
      <c r="H3101" s="3" t="s">
        <v>97</v>
      </c>
      <c r="I3101" s="2" t="s">
        <v>4</v>
      </c>
      <c r="J3101" s="3" t="s">
        <v>4</v>
      </c>
      <c r="K3101" s="3" t="s">
        <v>4</v>
      </c>
      <c r="L3101" s="3" t="s">
        <v>3641</v>
      </c>
      <c r="M3101" s="3" t="s">
        <v>19</v>
      </c>
      <c r="N3101" s="3" t="s">
        <v>3803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5</v>
      </c>
      <c r="U3101" s="5">
        <v>9</v>
      </c>
      <c r="V3101" s="5">
        <v>0</v>
      </c>
      <c r="W3101" s="2">
        <v>4</v>
      </c>
      <c r="X3101" s="2">
        <v>0</v>
      </c>
      <c r="Y3101" s="2">
        <v>0</v>
      </c>
      <c r="Z3101" s="2">
        <v>0</v>
      </c>
      <c r="AA3101" s="2">
        <v>0</v>
      </c>
      <c r="AB3101" s="2">
        <v>2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</row>
    <row r="3102" spans="1:38" x14ac:dyDescent="0.2">
      <c r="A3102" s="2">
        <v>1895025</v>
      </c>
      <c r="B3102" s="6">
        <v>1099715</v>
      </c>
      <c r="C3102" s="6">
        <f>IFERROR(VLOOKUP(B3102,engagexy!$B$2:$C$9002,2,FALSE),"0")</f>
        <v>22.482440872128802</v>
      </c>
      <c r="D3102" s="6">
        <f>IFERROR(VLOOKUP(B3102,engagexy!$B$2:$D$10850,3,FALSE),"0")</f>
        <v>39.541703314482</v>
      </c>
      <c r="E3102" s="3" t="s">
        <v>3640</v>
      </c>
      <c r="F3102" s="3" t="s">
        <v>3557</v>
      </c>
      <c r="G3102" s="4">
        <v>45168</v>
      </c>
      <c r="H3102" s="3" t="s">
        <v>105</v>
      </c>
      <c r="I3102" s="2" t="s">
        <v>4</v>
      </c>
      <c r="J3102" s="3" t="s">
        <v>4</v>
      </c>
      <c r="K3102" s="3" t="s">
        <v>4</v>
      </c>
      <c r="L3102" s="3" t="s">
        <v>3641</v>
      </c>
      <c r="M3102" s="3" t="s">
        <v>19</v>
      </c>
      <c r="N3102" s="3" t="s">
        <v>3804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0.1</v>
      </c>
      <c r="V3102" s="5">
        <v>0</v>
      </c>
      <c r="W3102" s="2">
        <v>2</v>
      </c>
      <c r="X3102" s="2">
        <v>0</v>
      </c>
      <c r="Y3102" s="2">
        <v>0</v>
      </c>
      <c r="Z3102" s="2">
        <v>0</v>
      </c>
      <c r="AA3102" s="2">
        <v>0</v>
      </c>
      <c r="AB3102" s="2">
        <v>1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</row>
    <row r="3103" spans="1:38" x14ac:dyDescent="0.2">
      <c r="A3103" s="2">
        <v>1895178</v>
      </c>
      <c r="B3103" s="6">
        <v>1099837</v>
      </c>
      <c r="C3103" s="6">
        <f>IFERROR(VLOOKUP(B3103,engagexy!$B$2:$C$9002,2,FALSE),"0")</f>
        <v>22.395817281251201</v>
      </c>
      <c r="D3103" s="6">
        <f>IFERROR(VLOOKUP(B3103,engagexy!$B$2:$D$10850,3,FALSE),"0")</f>
        <v>39.743933786006501</v>
      </c>
      <c r="E3103" s="3" t="s">
        <v>3640</v>
      </c>
      <c r="F3103" s="3" t="s">
        <v>3557</v>
      </c>
      <c r="G3103" s="4">
        <v>45168</v>
      </c>
      <c r="H3103" s="3" t="s">
        <v>592</v>
      </c>
      <c r="I3103" s="2" t="s">
        <v>4</v>
      </c>
      <c r="J3103" s="3" t="s">
        <v>4</v>
      </c>
      <c r="K3103" s="3" t="s">
        <v>4</v>
      </c>
      <c r="L3103" s="3" t="s">
        <v>3645</v>
      </c>
      <c r="M3103" s="3" t="s">
        <v>19</v>
      </c>
      <c r="N3103" s="3" t="s">
        <v>3805</v>
      </c>
      <c r="O3103" s="5">
        <v>0</v>
      </c>
      <c r="P3103" s="5">
        <v>0</v>
      </c>
      <c r="Q3103" s="5">
        <v>0</v>
      </c>
      <c r="R3103" s="5">
        <v>0</v>
      </c>
      <c r="S3103" s="5">
        <v>0.3</v>
      </c>
      <c r="T3103" s="5">
        <v>0</v>
      </c>
      <c r="U3103" s="5">
        <v>0</v>
      </c>
      <c r="V3103" s="5">
        <v>0</v>
      </c>
      <c r="W3103" s="2">
        <v>2</v>
      </c>
      <c r="X3103" s="2">
        <v>0</v>
      </c>
      <c r="Y3103" s="2">
        <v>0</v>
      </c>
      <c r="Z3103" s="2">
        <v>0</v>
      </c>
      <c r="AA3103" s="2">
        <v>0</v>
      </c>
      <c r="AB3103" s="2">
        <v>1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</row>
    <row r="3104" spans="1:38" x14ac:dyDescent="0.2">
      <c r="A3104" s="2">
        <v>1923170</v>
      </c>
      <c r="B3104" s="6">
        <v>1099918</v>
      </c>
      <c r="C3104" s="6">
        <f>IFERROR(VLOOKUP(B3104,engagexy!$B$2:$C$9002,2,FALSE),"0")</f>
        <v>22.315056547340099</v>
      </c>
      <c r="D3104" s="6">
        <f>IFERROR(VLOOKUP(B3104,engagexy!$B$2:$D$10850,3,FALSE),"0")</f>
        <v>39.450398630246802</v>
      </c>
      <c r="E3104" s="3" t="s">
        <v>3640</v>
      </c>
      <c r="F3104" s="3" t="s">
        <v>3557</v>
      </c>
      <c r="G3104" s="4">
        <v>45168</v>
      </c>
      <c r="H3104" s="3" t="s">
        <v>2845</v>
      </c>
      <c r="I3104" s="4">
        <v>45169</v>
      </c>
      <c r="J3104" s="3" t="s">
        <v>932</v>
      </c>
      <c r="K3104" s="3" t="s">
        <v>4</v>
      </c>
      <c r="L3104" s="3" t="s">
        <v>3641</v>
      </c>
      <c r="M3104" s="3" t="s">
        <v>2691</v>
      </c>
      <c r="N3104" s="3" t="s">
        <v>3806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130</v>
      </c>
      <c r="V3104" s="5">
        <v>0</v>
      </c>
      <c r="W3104" s="2">
        <v>6</v>
      </c>
      <c r="X3104" s="2">
        <v>0</v>
      </c>
      <c r="Y3104" s="2">
        <v>0</v>
      </c>
      <c r="Z3104" s="2">
        <v>0</v>
      </c>
      <c r="AA3104" s="2">
        <v>0</v>
      </c>
      <c r="AB3104" s="2">
        <v>3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</row>
    <row r="3105" spans="1:38" x14ac:dyDescent="0.2">
      <c r="A3105" s="2">
        <v>1895705</v>
      </c>
      <c r="B3105" s="6">
        <v>1100093</v>
      </c>
      <c r="C3105" s="6">
        <f>IFERROR(VLOOKUP(B3105,engagexy!$B$2:$C$9002,2,FALSE),"0")</f>
        <v>22.473163120291002</v>
      </c>
      <c r="D3105" s="6">
        <f>IFERROR(VLOOKUP(B3105,engagexy!$B$2:$D$10850,3,FALSE),"0")</f>
        <v>39.456040222834901</v>
      </c>
      <c r="E3105" s="3" t="s">
        <v>3640</v>
      </c>
      <c r="F3105" s="3" t="s">
        <v>3557</v>
      </c>
      <c r="G3105" s="4">
        <v>45169</v>
      </c>
      <c r="H3105" s="3" t="s">
        <v>1692</v>
      </c>
      <c r="I3105" s="4">
        <v>45169</v>
      </c>
      <c r="J3105" s="3" t="s">
        <v>184</v>
      </c>
      <c r="K3105" s="3" t="s">
        <v>4</v>
      </c>
      <c r="L3105" s="3" t="s">
        <v>3641</v>
      </c>
      <c r="M3105" s="3" t="s">
        <v>3807</v>
      </c>
      <c r="N3105" s="3" t="s">
        <v>3808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40</v>
      </c>
      <c r="V3105" s="5">
        <v>0</v>
      </c>
      <c r="W3105" s="2">
        <v>2</v>
      </c>
      <c r="X3105" s="2">
        <v>0</v>
      </c>
      <c r="Y3105" s="2">
        <v>0</v>
      </c>
      <c r="Z3105" s="2">
        <v>0</v>
      </c>
      <c r="AA3105" s="2">
        <v>0</v>
      </c>
      <c r="AB3105" s="2">
        <v>1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</row>
    <row r="3106" spans="1:38" x14ac:dyDescent="0.2">
      <c r="A3106" s="2">
        <v>1895701</v>
      </c>
      <c r="B3106" s="6">
        <v>1100127</v>
      </c>
      <c r="C3106" s="6" t="str">
        <f>IFERROR(VLOOKUP(B3106,engagexy!$B$2:$C$9002,2,FALSE),"0")</f>
        <v>0</v>
      </c>
      <c r="D3106" s="6" t="str">
        <f>IFERROR(VLOOKUP(B3106,engagexy!$B$2:$D$10850,3,FALSE),"0")</f>
        <v>0</v>
      </c>
      <c r="E3106" s="3" t="s">
        <v>3640</v>
      </c>
      <c r="F3106" s="3" t="s">
        <v>3557</v>
      </c>
      <c r="G3106" s="4">
        <v>45169</v>
      </c>
      <c r="H3106" s="3" t="s">
        <v>210</v>
      </c>
      <c r="I3106" s="2" t="s">
        <v>4</v>
      </c>
      <c r="J3106" s="3" t="s">
        <v>4</v>
      </c>
      <c r="K3106" s="3" t="s">
        <v>4</v>
      </c>
      <c r="L3106" s="3" t="s">
        <v>3641</v>
      </c>
      <c r="M3106" s="3" t="s">
        <v>19</v>
      </c>
      <c r="N3106" s="3" t="s">
        <v>3809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0.5</v>
      </c>
      <c r="V3106" s="5">
        <v>0</v>
      </c>
      <c r="W3106" s="2">
        <v>2</v>
      </c>
      <c r="X3106" s="2">
        <v>0</v>
      </c>
      <c r="Y3106" s="2">
        <v>0</v>
      </c>
      <c r="Z3106" s="2">
        <v>0</v>
      </c>
      <c r="AA3106" s="2">
        <v>0</v>
      </c>
      <c r="AB3106" s="2">
        <v>1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</row>
    <row r="3107" spans="1:38" x14ac:dyDescent="0.2">
      <c r="A3107" s="2">
        <v>1895733</v>
      </c>
      <c r="B3107" s="6">
        <v>1100136</v>
      </c>
      <c r="C3107" s="6">
        <f>IFERROR(VLOOKUP(B3107,engagexy!$B$2:$C$9002,2,FALSE),"0")</f>
        <v>22.368739120481798</v>
      </c>
      <c r="D3107" s="6">
        <f>IFERROR(VLOOKUP(B3107,engagexy!$B$2:$D$10850,3,FALSE),"0")</f>
        <v>39.434406863916799</v>
      </c>
      <c r="E3107" s="3" t="s">
        <v>3640</v>
      </c>
      <c r="F3107" s="3" t="s">
        <v>3557</v>
      </c>
      <c r="G3107" s="4">
        <v>45169</v>
      </c>
      <c r="H3107" s="3" t="s">
        <v>3</v>
      </c>
      <c r="I3107" s="4">
        <v>45169</v>
      </c>
      <c r="J3107" s="3" t="s">
        <v>689</v>
      </c>
      <c r="K3107" s="3" t="s">
        <v>4</v>
      </c>
      <c r="L3107" s="3" t="s">
        <v>3641</v>
      </c>
      <c r="M3107" s="3" t="s">
        <v>3807</v>
      </c>
      <c r="N3107" s="3" t="s">
        <v>3810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10</v>
      </c>
      <c r="V3107" s="5">
        <v>0</v>
      </c>
      <c r="W3107" s="2">
        <v>2</v>
      </c>
      <c r="X3107" s="2">
        <v>0</v>
      </c>
      <c r="Y3107" s="2">
        <v>0</v>
      </c>
      <c r="Z3107" s="2">
        <v>0</v>
      </c>
      <c r="AA3107" s="2">
        <v>0</v>
      </c>
      <c r="AB3107" s="2">
        <v>1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</row>
    <row r="3108" spans="1:38" x14ac:dyDescent="0.2">
      <c r="A3108" s="2">
        <v>1895735</v>
      </c>
      <c r="B3108" s="6">
        <v>1100240</v>
      </c>
      <c r="C3108" s="6">
        <f>IFERROR(VLOOKUP(B3108,engagexy!$B$2:$C$9002,2,FALSE),"0")</f>
        <v>22.2461949959931</v>
      </c>
      <c r="D3108" s="6">
        <f>IFERROR(VLOOKUP(B3108,engagexy!$B$2:$D$10850,3,FALSE),"0")</f>
        <v>39.456883829064402</v>
      </c>
      <c r="E3108" s="3" t="s">
        <v>3640</v>
      </c>
      <c r="F3108" s="3" t="s">
        <v>3557</v>
      </c>
      <c r="G3108" s="4">
        <v>45169</v>
      </c>
      <c r="H3108" s="3" t="s">
        <v>2071</v>
      </c>
      <c r="I3108" s="4">
        <v>45169</v>
      </c>
      <c r="J3108" s="3" t="s">
        <v>3811</v>
      </c>
      <c r="K3108" s="3" t="s">
        <v>4</v>
      </c>
      <c r="L3108" s="3" t="s">
        <v>3641</v>
      </c>
      <c r="M3108" s="3" t="s">
        <v>3654</v>
      </c>
      <c r="N3108" s="3" t="s">
        <v>3654</v>
      </c>
      <c r="O3108" s="5">
        <v>0</v>
      </c>
      <c r="P3108" s="5">
        <v>0</v>
      </c>
      <c r="Q3108" s="5">
        <v>0</v>
      </c>
      <c r="R3108" s="5">
        <v>3</v>
      </c>
      <c r="S3108" s="5">
        <v>0</v>
      </c>
      <c r="T3108" s="5">
        <v>0</v>
      </c>
      <c r="U3108" s="5">
        <v>0</v>
      </c>
      <c r="V3108" s="5">
        <v>0</v>
      </c>
      <c r="W3108" s="2">
        <v>3</v>
      </c>
      <c r="X3108" s="2">
        <v>0</v>
      </c>
      <c r="Y3108" s="2">
        <v>0</v>
      </c>
      <c r="Z3108" s="2">
        <v>0</v>
      </c>
      <c r="AA3108" s="2">
        <v>0</v>
      </c>
      <c r="AB3108" s="2">
        <v>1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</row>
    <row r="3109" spans="1:38" x14ac:dyDescent="0.2">
      <c r="A3109" s="2">
        <v>1896138</v>
      </c>
      <c r="B3109" s="6">
        <v>1100716</v>
      </c>
      <c r="C3109" s="6">
        <f>IFERROR(VLOOKUP(B3109,engagexy!$B$2:$C$9002,2,FALSE),"0")</f>
        <v>22.488093418894501</v>
      </c>
      <c r="D3109" s="6">
        <f>IFERROR(VLOOKUP(B3109,engagexy!$B$2:$D$10850,3,FALSE),"0")</f>
        <v>39.433451196524203</v>
      </c>
      <c r="E3109" s="3" t="s">
        <v>3640</v>
      </c>
      <c r="F3109" s="3" t="s">
        <v>3557</v>
      </c>
      <c r="G3109" s="4">
        <v>45171</v>
      </c>
      <c r="H3109" s="3" t="s">
        <v>1037</v>
      </c>
      <c r="I3109" s="2" t="s">
        <v>4</v>
      </c>
      <c r="J3109" s="3" t="s">
        <v>4</v>
      </c>
      <c r="K3109" s="3" t="s">
        <v>4</v>
      </c>
      <c r="L3109" s="3" t="s">
        <v>3641</v>
      </c>
      <c r="M3109" s="3" t="s">
        <v>19</v>
      </c>
      <c r="N3109" s="3" t="s">
        <v>3812</v>
      </c>
      <c r="O3109" s="5">
        <v>0</v>
      </c>
      <c r="P3109" s="5">
        <v>5</v>
      </c>
      <c r="Q3109" s="5">
        <v>0</v>
      </c>
      <c r="R3109" s="5">
        <v>0</v>
      </c>
      <c r="S3109" s="5">
        <v>0</v>
      </c>
      <c r="T3109" s="5">
        <v>0</v>
      </c>
      <c r="U3109" s="5">
        <v>50</v>
      </c>
      <c r="V3109" s="5">
        <v>0</v>
      </c>
      <c r="W3109" s="2">
        <v>6</v>
      </c>
      <c r="X3109" s="2">
        <v>0</v>
      </c>
      <c r="Y3109" s="2">
        <v>0</v>
      </c>
      <c r="Z3109" s="2">
        <v>0</v>
      </c>
      <c r="AA3109" s="2">
        <v>0</v>
      </c>
      <c r="AB3109" s="2">
        <v>3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</row>
    <row r="3110" spans="1:38" x14ac:dyDescent="0.2">
      <c r="A3110" s="2">
        <v>1896140</v>
      </c>
      <c r="B3110" s="6">
        <v>1100782</v>
      </c>
      <c r="C3110" s="6">
        <f>IFERROR(VLOOKUP(B3110,engagexy!$B$2:$C$9002,2,FALSE),"0")</f>
        <v>22.280257468426299</v>
      </c>
      <c r="D3110" s="6">
        <f>IFERROR(VLOOKUP(B3110,engagexy!$B$2:$D$10850,3,FALSE),"0")</f>
        <v>39.732280342256097</v>
      </c>
      <c r="E3110" s="3" t="s">
        <v>3640</v>
      </c>
      <c r="F3110" s="3" t="s">
        <v>3557</v>
      </c>
      <c r="G3110" s="4">
        <v>45171</v>
      </c>
      <c r="H3110" s="3" t="s">
        <v>326</v>
      </c>
      <c r="I3110" s="2" t="s">
        <v>4</v>
      </c>
      <c r="J3110" s="3" t="s">
        <v>4</v>
      </c>
      <c r="K3110" s="3" t="s">
        <v>4</v>
      </c>
      <c r="L3110" s="3" t="s">
        <v>3645</v>
      </c>
      <c r="M3110" s="3" t="s">
        <v>19</v>
      </c>
      <c r="N3110" s="3" t="s">
        <v>3813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0.5</v>
      </c>
      <c r="V3110" s="5">
        <v>0</v>
      </c>
      <c r="W3110" s="2">
        <v>3</v>
      </c>
      <c r="X3110" s="2">
        <v>0</v>
      </c>
      <c r="Y3110" s="2">
        <v>0</v>
      </c>
      <c r="Z3110" s="2">
        <v>0</v>
      </c>
      <c r="AA3110" s="2">
        <v>0</v>
      </c>
      <c r="AB3110" s="2">
        <v>1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</row>
    <row r="3111" spans="1:38" x14ac:dyDescent="0.2">
      <c r="A3111" s="2">
        <v>1896218</v>
      </c>
      <c r="B3111" s="6">
        <v>1101086</v>
      </c>
      <c r="C3111" s="6">
        <f>IFERROR(VLOOKUP(B3111,engagexy!$B$2:$C$9002,2,FALSE),"0")</f>
        <v>22.416869846463001</v>
      </c>
      <c r="D3111" s="6">
        <f>IFERROR(VLOOKUP(B3111,engagexy!$B$2:$D$10850,3,FALSE),"0")</f>
        <v>39.667642674458101</v>
      </c>
      <c r="E3111" s="3" t="s">
        <v>3640</v>
      </c>
      <c r="F3111" s="3" t="s">
        <v>3557</v>
      </c>
      <c r="G3111" s="4">
        <v>45172</v>
      </c>
      <c r="H3111" s="3" t="s">
        <v>1160</v>
      </c>
      <c r="I3111" s="4">
        <v>45172</v>
      </c>
      <c r="J3111" s="3" t="s">
        <v>3814</v>
      </c>
      <c r="K3111" s="3" t="s">
        <v>4</v>
      </c>
      <c r="L3111" s="3" t="s">
        <v>3627</v>
      </c>
      <c r="M3111" s="3" t="s">
        <v>3648</v>
      </c>
      <c r="N3111" s="3" t="s">
        <v>3815</v>
      </c>
      <c r="O3111" s="5">
        <v>0</v>
      </c>
      <c r="P3111" s="5">
        <v>0</v>
      </c>
      <c r="Q3111" s="5">
        <v>0</v>
      </c>
      <c r="R3111" s="5">
        <v>0</v>
      </c>
      <c r="S3111" s="5">
        <v>3</v>
      </c>
      <c r="T3111" s="5">
        <v>0</v>
      </c>
      <c r="U3111" s="5">
        <v>2</v>
      </c>
      <c r="V3111" s="5">
        <v>0</v>
      </c>
      <c r="W3111" s="2">
        <v>3</v>
      </c>
      <c r="X3111" s="2">
        <v>0</v>
      </c>
      <c r="Y3111" s="2">
        <v>0</v>
      </c>
      <c r="Z3111" s="2">
        <v>0</v>
      </c>
      <c r="AA3111" s="2">
        <v>0</v>
      </c>
      <c r="AB3111" s="2">
        <v>1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</row>
    <row r="3112" spans="1:38" x14ac:dyDescent="0.2">
      <c r="A3112" s="2">
        <v>1896224</v>
      </c>
      <c r="B3112" s="6">
        <v>1101216</v>
      </c>
      <c r="C3112" s="6">
        <f>IFERROR(VLOOKUP(B3112,engagexy!$B$2:$C$9002,2,FALSE),"0")</f>
        <v>22.396886489132001</v>
      </c>
      <c r="D3112" s="6">
        <f>IFERROR(VLOOKUP(B3112,engagexy!$B$2:$D$10850,3,FALSE),"0")</f>
        <v>39.604800115956898</v>
      </c>
      <c r="E3112" s="3" t="s">
        <v>3640</v>
      </c>
      <c r="F3112" s="3" t="s">
        <v>3557</v>
      </c>
      <c r="G3112" s="4">
        <v>45173</v>
      </c>
      <c r="H3112" s="3" t="s">
        <v>2652</v>
      </c>
      <c r="I3112" s="4">
        <v>45173</v>
      </c>
      <c r="J3112" s="3" t="s">
        <v>2652</v>
      </c>
      <c r="K3112" s="3" t="s">
        <v>4</v>
      </c>
      <c r="L3112" s="3" t="s">
        <v>3641</v>
      </c>
      <c r="M3112" s="3" t="s">
        <v>19</v>
      </c>
      <c r="N3112" s="3" t="s">
        <v>3816</v>
      </c>
      <c r="O3112" s="5">
        <v>0</v>
      </c>
      <c r="P3112" s="5">
        <v>0</v>
      </c>
      <c r="Q3112" s="5">
        <v>0</v>
      </c>
      <c r="R3112" s="5">
        <v>1</v>
      </c>
      <c r="S3112" s="5">
        <v>0</v>
      </c>
      <c r="T3112" s="5">
        <v>0</v>
      </c>
      <c r="U3112" s="5">
        <v>0</v>
      </c>
      <c r="V3112" s="5">
        <v>0</v>
      </c>
      <c r="W3112" s="2">
        <v>4</v>
      </c>
      <c r="X3112" s="2">
        <v>0</v>
      </c>
      <c r="Y3112" s="2">
        <v>0</v>
      </c>
      <c r="Z3112" s="2">
        <v>0</v>
      </c>
      <c r="AA3112" s="2">
        <v>0</v>
      </c>
      <c r="AB3112" s="2">
        <v>1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</row>
    <row r="3113" spans="1:38" x14ac:dyDescent="0.2">
      <c r="A3113" s="2">
        <v>1896225</v>
      </c>
      <c r="B3113" s="6">
        <v>1101229</v>
      </c>
      <c r="C3113" s="6">
        <f>IFERROR(VLOOKUP(B3113,engagexy!$B$2:$C$9002,2,FALSE),"0")</f>
        <v>22.509849508690699</v>
      </c>
      <c r="D3113" s="6">
        <f>IFERROR(VLOOKUP(B3113,engagexy!$B$2:$D$10850,3,FALSE),"0")</f>
        <v>39.4854575466683</v>
      </c>
      <c r="E3113" s="3" t="s">
        <v>3640</v>
      </c>
      <c r="F3113" s="3" t="s">
        <v>3557</v>
      </c>
      <c r="G3113" s="4">
        <v>45173</v>
      </c>
      <c r="H3113" s="3" t="s">
        <v>2930</v>
      </c>
      <c r="I3113" s="4">
        <v>45173</v>
      </c>
      <c r="J3113" s="3" t="s">
        <v>3817</v>
      </c>
      <c r="K3113" s="3" t="s">
        <v>4</v>
      </c>
      <c r="L3113" s="3" t="s">
        <v>3641</v>
      </c>
      <c r="M3113" s="3" t="s">
        <v>2934</v>
      </c>
      <c r="N3113" s="3" t="s">
        <v>3818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3</v>
      </c>
      <c r="V3113" s="5">
        <v>0</v>
      </c>
      <c r="W3113" s="2">
        <v>3</v>
      </c>
      <c r="X3113" s="2">
        <v>0</v>
      </c>
      <c r="Y3113" s="2">
        <v>0</v>
      </c>
      <c r="Z3113" s="2">
        <v>0</v>
      </c>
      <c r="AA3113" s="2">
        <v>0</v>
      </c>
      <c r="AB3113" s="2">
        <v>1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</row>
    <row r="3114" spans="1:38" x14ac:dyDescent="0.2">
      <c r="A3114" s="2">
        <v>1900623</v>
      </c>
      <c r="B3114" s="6">
        <v>1107092</v>
      </c>
      <c r="C3114" s="6">
        <f>IFERROR(VLOOKUP(B3114,engagexy!$B$2:$C$9002,2,FALSE),"0")</f>
        <v>22.350954427504899</v>
      </c>
      <c r="D3114" s="6">
        <f>IFERROR(VLOOKUP(B3114,engagexy!$B$2:$D$10850,3,FALSE),"0")</f>
        <v>39.618871477336903</v>
      </c>
      <c r="E3114" s="3" t="s">
        <v>3640</v>
      </c>
      <c r="F3114" s="3" t="s">
        <v>3557</v>
      </c>
      <c r="G3114" s="4">
        <v>45183</v>
      </c>
      <c r="H3114" s="3" t="s">
        <v>1111</v>
      </c>
      <c r="I3114" s="2" t="s">
        <v>4</v>
      </c>
      <c r="J3114" s="3" t="s">
        <v>4</v>
      </c>
      <c r="K3114" s="3" t="s">
        <v>4</v>
      </c>
      <c r="L3114" s="3" t="s">
        <v>3627</v>
      </c>
      <c r="M3114" s="3" t="s">
        <v>4</v>
      </c>
      <c r="N3114" s="3" t="s">
        <v>3819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3</v>
      </c>
      <c r="U3114" s="5">
        <v>0</v>
      </c>
      <c r="V3114" s="5">
        <v>0</v>
      </c>
      <c r="W3114" s="2">
        <v>2</v>
      </c>
      <c r="X3114" s="2">
        <v>0</v>
      </c>
      <c r="Y3114" s="2">
        <v>0</v>
      </c>
      <c r="Z3114" s="2">
        <v>0</v>
      </c>
      <c r="AA3114" s="2">
        <v>0</v>
      </c>
      <c r="AB3114" s="2">
        <v>1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</row>
    <row r="3115" spans="1:38" x14ac:dyDescent="0.2">
      <c r="A3115" s="2">
        <v>1900680</v>
      </c>
      <c r="B3115" s="6">
        <v>1107335</v>
      </c>
      <c r="C3115" s="6">
        <f>IFERROR(VLOOKUP(B3115,engagexy!$B$2:$C$9002,2,FALSE),"0")</f>
        <v>22.281844516859501</v>
      </c>
      <c r="D3115" s="6">
        <f>IFERROR(VLOOKUP(B3115,engagexy!$B$2:$D$10850,3,FALSE),"0")</f>
        <v>39.7598049370431</v>
      </c>
      <c r="E3115" s="3" t="s">
        <v>3640</v>
      </c>
      <c r="F3115" s="3" t="s">
        <v>3557</v>
      </c>
      <c r="G3115" s="4">
        <v>45183</v>
      </c>
      <c r="H3115" s="3" t="s">
        <v>288</v>
      </c>
      <c r="I3115" s="2" t="s">
        <v>4</v>
      </c>
      <c r="J3115" s="3" t="s">
        <v>4</v>
      </c>
      <c r="K3115" s="3" t="s">
        <v>4</v>
      </c>
      <c r="L3115" s="3" t="s">
        <v>3645</v>
      </c>
      <c r="M3115" s="3" t="s">
        <v>4</v>
      </c>
      <c r="N3115" s="3" t="s">
        <v>3820</v>
      </c>
      <c r="O3115" s="5">
        <v>0</v>
      </c>
      <c r="P3115" s="5">
        <v>0</v>
      </c>
      <c r="Q3115" s="5">
        <v>0</v>
      </c>
      <c r="R3115" s="5">
        <v>3</v>
      </c>
      <c r="S3115" s="5">
        <v>0</v>
      </c>
      <c r="T3115" s="5">
        <v>0</v>
      </c>
      <c r="U3115" s="5">
        <v>0</v>
      </c>
      <c r="V3115" s="5">
        <v>0</v>
      </c>
      <c r="W3115" s="2">
        <v>6</v>
      </c>
      <c r="X3115" s="2">
        <v>0</v>
      </c>
      <c r="Y3115" s="2">
        <v>0</v>
      </c>
      <c r="Z3115" s="2">
        <v>0</v>
      </c>
      <c r="AA3115" s="2">
        <v>0</v>
      </c>
      <c r="AB3115" s="2">
        <v>3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</row>
    <row r="3116" spans="1:38" x14ac:dyDescent="0.2">
      <c r="A3116" s="2">
        <v>1903373</v>
      </c>
      <c r="B3116" s="6">
        <v>1109889</v>
      </c>
      <c r="C3116" s="6">
        <f>IFERROR(VLOOKUP(B3116,engagexy!$B$2:$C$9002,2,FALSE),"0")</f>
        <v>22.408207079182901</v>
      </c>
      <c r="D3116" s="6">
        <f>IFERROR(VLOOKUP(B3116,engagexy!$B$2:$D$10850,3,FALSE),"0")</f>
        <v>39.699426148519301</v>
      </c>
      <c r="E3116" s="3" t="s">
        <v>3640</v>
      </c>
      <c r="F3116" s="3" t="s">
        <v>3557</v>
      </c>
      <c r="G3116" s="4">
        <v>45192</v>
      </c>
      <c r="H3116" s="3" t="s">
        <v>942</v>
      </c>
      <c r="I3116" s="2" t="s">
        <v>4</v>
      </c>
      <c r="J3116" s="3" t="s">
        <v>4</v>
      </c>
      <c r="K3116" s="3" t="s">
        <v>4</v>
      </c>
      <c r="L3116" s="3" t="s">
        <v>3627</v>
      </c>
      <c r="M3116" s="3" t="s">
        <v>3648</v>
      </c>
      <c r="N3116" s="3" t="s">
        <v>1368</v>
      </c>
      <c r="O3116" s="5">
        <v>0</v>
      </c>
      <c r="P3116" s="5">
        <v>0</v>
      </c>
      <c r="Q3116" s="5">
        <v>0</v>
      </c>
      <c r="R3116" s="5">
        <v>0</v>
      </c>
      <c r="S3116" s="5">
        <v>0.5</v>
      </c>
      <c r="T3116" s="5">
        <v>0</v>
      </c>
      <c r="U3116" s="5">
        <v>0</v>
      </c>
      <c r="V3116" s="5">
        <v>0</v>
      </c>
      <c r="W3116" s="2">
        <v>3</v>
      </c>
      <c r="X3116" s="2">
        <v>0</v>
      </c>
      <c r="Y3116" s="2">
        <v>0</v>
      </c>
      <c r="Z3116" s="2">
        <v>0</v>
      </c>
      <c r="AA3116" s="2">
        <v>0</v>
      </c>
      <c r="AB3116" s="2">
        <v>1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</row>
    <row r="3117" spans="1:38" x14ac:dyDescent="0.2">
      <c r="A3117" s="2">
        <v>1903372</v>
      </c>
      <c r="B3117" s="6">
        <v>1109898</v>
      </c>
      <c r="C3117" s="6">
        <f>IFERROR(VLOOKUP(B3117,engagexy!$B$2:$C$9002,2,FALSE),"0")</f>
        <v>22.2898596351598</v>
      </c>
      <c r="D3117" s="6">
        <f>IFERROR(VLOOKUP(B3117,engagexy!$B$2:$D$10850,3,FALSE),"0")</f>
        <v>39.752396326951398</v>
      </c>
      <c r="E3117" s="3" t="s">
        <v>3640</v>
      </c>
      <c r="F3117" s="3" t="s">
        <v>3557</v>
      </c>
      <c r="G3117" s="4">
        <v>45192</v>
      </c>
      <c r="H3117" s="3" t="s">
        <v>929</v>
      </c>
      <c r="I3117" s="2" t="s">
        <v>4</v>
      </c>
      <c r="J3117" s="3" t="s">
        <v>4</v>
      </c>
      <c r="K3117" s="3" t="s">
        <v>4</v>
      </c>
      <c r="L3117" s="3" t="s">
        <v>3645</v>
      </c>
      <c r="M3117" s="3" t="s">
        <v>3674</v>
      </c>
      <c r="N3117" s="3" t="s">
        <v>3674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4</v>
      </c>
      <c r="V3117" s="5">
        <v>0</v>
      </c>
      <c r="W3117" s="2">
        <v>3</v>
      </c>
      <c r="X3117" s="2">
        <v>0</v>
      </c>
      <c r="Y3117" s="2">
        <v>0</v>
      </c>
      <c r="Z3117" s="2">
        <v>0</v>
      </c>
      <c r="AA3117" s="2">
        <v>0</v>
      </c>
      <c r="AB3117" s="2">
        <v>1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</row>
    <row r="3118" spans="1:38" x14ac:dyDescent="0.2">
      <c r="A3118" s="2">
        <v>1903403</v>
      </c>
      <c r="B3118" s="6">
        <v>1110296</v>
      </c>
      <c r="C3118" s="6">
        <f>IFERROR(VLOOKUP(B3118,engagexy!$B$2:$C$9002,2,FALSE),"0")</f>
        <v>22.276946414059001</v>
      </c>
      <c r="D3118" s="6">
        <f>IFERROR(VLOOKUP(B3118,engagexy!$B$2:$D$10850,3,FALSE),"0")</f>
        <v>39.717663372366403</v>
      </c>
      <c r="E3118" s="3" t="s">
        <v>3640</v>
      </c>
      <c r="F3118" s="3" t="s">
        <v>3557</v>
      </c>
      <c r="G3118" s="4">
        <v>45193</v>
      </c>
      <c r="H3118" s="3" t="s">
        <v>630</v>
      </c>
      <c r="I3118" s="2" t="s">
        <v>4</v>
      </c>
      <c r="J3118" s="3" t="s">
        <v>4</v>
      </c>
      <c r="K3118" s="3" t="s">
        <v>4</v>
      </c>
      <c r="L3118" s="3" t="s">
        <v>3645</v>
      </c>
      <c r="M3118" s="3" t="s">
        <v>3674</v>
      </c>
      <c r="N3118" s="3" t="s">
        <v>3674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2</v>
      </c>
      <c r="V3118" s="5">
        <v>0</v>
      </c>
      <c r="W3118" s="2">
        <v>2</v>
      </c>
      <c r="X3118" s="2">
        <v>0</v>
      </c>
      <c r="Y3118" s="2">
        <v>0</v>
      </c>
      <c r="Z3118" s="2">
        <v>0</v>
      </c>
      <c r="AA3118" s="2">
        <v>0</v>
      </c>
      <c r="AB3118" s="2">
        <v>1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</row>
    <row r="3119" spans="1:38" x14ac:dyDescent="0.2">
      <c r="A3119" s="2">
        <v>1903402</v>
      </c>
      <c r="B3119" s="6">
        <v>1110307</v>
      </c>
      <c r="C3119" s="6">
        <f>IFERROR(VLOOKUP(B3119,engagexy!$B$2:$C$9002,2,FALSE),"0")</f>
        <v>22.6427439645269</v>
      </c>
      <c r="D3119" s="6">
        <f>IFERROR(VLOOKUP(B3119,engagexy!$B$2:$D$10850,3,FALSE),"0")</f>
        <v>39.550569864144897</v>
      </c>
      <c r="E3119" s="3" t="s">
        <v>3640</v>
      </c>
      <c r="F3119" s="3" t="s">
        <v>3557</v>
      </c>
      <c r="G3119" s="4">
        <v>45193</v>
      </c>
      <c r="H3119" s="3" t="s">
        <v>788</v>
      </c>
      <c r="I3119" s="2" t="s">
        <v>4</v>
      </c>
      <c r="J3119" s="3" t="s">
        <v>4</v>
      </c>
      <c r="K3119" s="3" t="s">
        <v>4</v>
      </c>
      <c r="L3119" s="3" t="s">
        <v>3641</v>
      </c>
      <c r="M3119" s="3" t="s">
        <v>1394</v>
      </c>
      <c r="N3119" s="3" t="s">
        <v>1394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20</v>
      </c>
      <c r="V3119" s="5">
        <v>0</v>
      </c>
      <c r="W3119" s="2">
        <v>2</v>
      </c>
      <c r="X3119" s="2">
        <v>0</v>
      </c>
      <c r="Y3119" s="2">
        <v>0</v>
      </c>
      <c r="Z3119" s="2">
        <v>0</v>
      </c>
      <c r="AA3119" s="2">
        <v>0</v>
      </c>
      <c r="AB3119" s="2">
        <v>1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</row>
    <row r="3120" spans="1:38" x14ac:dyDescent="0.2">
      <c r="A3120" s="2">
        <v>1908070</v>
      </c>
      <c r="B3120" s="6">
        <v>1110470</v>
      </c>
      <c r="C3120" s="6">
        <f>IFERROR(VLOOKUP(B3120,engagexy!$B$2:$C$9002,2,FALSE),"0")</f>
        <v>22.441262798670898</v>
      </c>
      <c r="D3120" s="6">
        <f>IFERROR(VLOOKUP(B3120,engagexy!$B$2:$D$10850,3,FALSE),"0")</f>
        <v>39.514177423544503</v>
      </c>
      <c r="E3120" s="3" t="s">
        <v>3640</v>
      </c>
      <c r="F3120" s="3" t="s">
        <v>3557</v>
      </c>
      <c r="G3120" s="4">
        <v>45194</v>
      </c>
      <c r="H3120" s="3" t="s">
        <v>414</v>
      </c>
      <c r="I3120" s="2" t="s">
        <v>4</v>
      </c>
      <c r="J3120" s="3" t="s">
        <v>4</v>
      </c>
      <c r="K3120" s="3" t="s">
        <v>4</v>
      </c>
      <c r="L3120" s="3" t="s">
        <v>3641</v>
      </c>
      <c r="M3120" s="3" t="s">
        <v>3756</v>
      </c>
      <c r="N3120" s="3" t="s">
        <v>3756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1</v>
      </c>
      <c r="V3120" s="5">
        <v>0</v>
      </c>
      <c r="W3120" s="2">
        <v>2</v>
      </c>
      <c r="X3120" s="2">
        <v>0</v>
      </c>
      <c r="Y3120" s="2">
        <v>0</v>
      </c>
      <c r="Z3120" s="2">
        <v>0</v>
      </c>
      <c r="AA3120" s="2">
        <v>0</v>
      </c>
      <c r="AB3120" s="2">
        <v>1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</row>
    <row r="3121" spans="1:38" x14ac:dyDescent="0.2">
      <c r="A3121" s="2">
        <v>1905452</v>
      </c>
      <c r="B3121" s="6">
        <v>1112397</v>
      </c>
      <c r="C3121" s="6">
        <f>IFERROR(VLOOKUP(B3121,engagexy!$B$2:$C$9002,2,FALSE),"0")</f>
        <v>22.620992608996598</v>
      </c>
      <c r="D3121" s="6">
        <f>IFERROR(VLOOKUP(B3121,engagexy!$B$2:$D$10850,3,FALSE),"0")</f>
        <v>39.486395627878103</v>
      </c>
      <c r="E3121" s="3" t="s">
        <v>3640</v>
      </c>
      <c r="F3121" s="3" t="s">
        <v>3557</v>
      </c>
      <c r="G3121" s="4">
        <v>45199</v>
      </c>
      <c r="H3121" s="3" t="s">
        <v>362</v>
      </c>
      <c r="I3121" s="2" t="s">
        <v>4</v>
      </c>
      <c r="J3121" s="3" t="s">
        <v>4</v>
      </c>
      <c r="K3121" s="3" t="s">
        <v>4</v>
      </c>
      <c r="L3121" s="3" t="s">
        <v>3641</v>
      </c>
      <c r="M3121" s="3" t="s">
        <v>3756</v>
      </c>
      <c r="N3121" s="3" t="s">
        <v>3821</v>
      </c>
      <c r="O3121" s="5">
        <v>0</v>
      </c>
      <c r="P3121" s="5">
        <v>0</v>
      </c>
      <c r="Q3121" s="5">
        <v>0</v>
      </c>
      <c r="R3121" s="5">
        <v>10</v>
      </c>
      <c r="S3121" s="5">
        <v>0</v>
      </c>
      <c r="T3121" s="5">
        <v>0</v>
      </c>
      <c r="U3121" s="5">
        <v>0</v>
      </c>
      <c r="V3121" s="5">
        <v>0</v>
      </c>
      <c r="W3121" s="2">
        <v>4</v>
      </c>
      <c r="X3121" s="2">
        <v>0</v>
      </c>
      <c r="Y3121" s="2">
        <v>0</v>
      </c>
      <c r="Z3121" s="2">
        <v>0</v>
      </c>
      <c r="AA3121" s="2">
        <v>0</v>
      </c>
      <c r="AB3121" s="2">
        <v>2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</row>
    <row r="3122" spans="1:38" x14ac:dyDescent="0.2">
      <c r="A3122" s="2">
        <v>1907141</v>
      </c>
      <c r="B3122" s="6">
        <v>1113851</v>
      </c>
      <c r="C3122" s="6">
        <f>IFERROR(VLOOKUP(B3122,engagexy!$B$2:$C$9002,2,FALSE),"0")</f>
        <v>22.3788079796504</v>
      </c>
      <c r="D3122" s="6">
        <f>IFERROR(VLOOKUP(B3122,engagexy!$B$2:$D$10850,3,FALSE),"0")</f>
        <v>39.592775472157101</v>
      </c>
      <c r="E3122" s="3" t="s">
        <v>3640</v>
      </c>
      <c r="F3122" s="3" t="s">
        <v>3557</v>
      </c>
      <c r="G3122" s="4">
        <v>45204</v>
      </c>
      <c r="H3122" s="3" t="s">
        <v>365</v>
      </c>
      <c r="I3122" s="4">
        <v>45204</v>
      </c>
      <c r="J3122" s="3" t="s">
        <v>491</v>
      </c>
      <c r="K3122" s="3" t="s">
        <v>4</v>
      </c>
      <c r="L3122" s="3" t="s">
        <v>3627</v>
      </c>
      <c r="M3122" s="3" t="s">
        <v>3643</v>
      </c>
      <c r="N3122" s="3" t="s">
        <v>3822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10</v>
      </c>
      <c r="V3122" s="5">
        <v>0</v>
      </c>
      <c r="W3122" s="2">
        <v>2</v>
      </c>
      <c r="X3122" s="2">
        <v>0</v>
      </c>
      <c r="Y3122" s="2">
        <v>0</v>
      </c>
      <c r="Z3122" s="2">
        <v>0</v>
      </c>
      <c r="AA3122" s="2">
        <v>0</v>
      </c>
      <c r="AB3122" s="2">
        <v>1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</row>
    <row r="3123" spans="1:38" x14ac:dyDescent="0.2">
      <c r="A3123" s="2">
        <v>1908069</v>
      </c>
      <c r="B3123" s="6">
        <v>1114173</v>
      </c>
      <c r="C3123" s="6">
        <f>IFERROR(VLOOKUP(B3123,engagexy!$B$2:$C$9002,2,FALSE),"0")</f>
        <v>22.497255102354199</v>
      </c>
      <c r="D3123" s="6">
        <f>IFERROR(VLOOKUP(B3123,engagexy!$B$2:$D$10850,3,FALSE),"0")</f>
        <v>39.6016664077735</v>
      </c>
      <c r="E3123" s="3" t="s">
        <v>3640</v>
      </c>
      <c r="F3123" s="3" t="s">
        <v>3557</v>
      </c>
      <c r="G3123" s="4">
        <v>45205</v>
      </c>
      <c r="H3123" s="3" t="s">
        <v>416</v>
      </c>
      <c r="I3123" s="2" t="s">
        <v>4</v>
      </c>
      <c r="J3123" s="3" t="s">
        <v>4</v>
      </c>
      <c r="K3123" s="3" t="s">
        <v>4</v>
      </c>
      <c r="L3123" s="3" t="s">
        <v>3641</v>
      </c>
      <c r="M3123" s="3" t="s">
        <v>3660</v>
      </c>
      <c r="N3123" s="3" t="s">
        <v>3660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10</v>
      </c>
      <c r="V3123" s="5">
        <v>0</v>
      </c>
      <c r="W3123" s="2">
        <v>2</v>
      </c>
      <c r="X3123" s="2">
        <v>0</v>
      </c>
      <c r="Y3123" s="2">
        <v>0</v>
      </c>
      <c r="Z3123" s="2">
        <v>0</v>
      </c>
      <c r="AA3123" s="2">
        <v>0</v>
      </c>
      <c r="AB3123" s="2">
        <v>1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</row>
    <row r="3124" spans="1:38" x14ac:dyDescent="0.2">
      <c r="A3124" s="2">
        <v>1907700</v>
      </c>
      <c r="B3124" s="6">
        <v>1114658</v>
      </c>
      <c r="C3124" s="6">
        <f>IFERROR(VLOOKUP(B3124,engagexy!$B$2:$C$9002,2,FALSE),"0")</f>
        <v>22.497398552544201</v>
      </c>
      <c r="D3124" s="6">
        <f>IFERROR(VLOOKUP(B3124,engagexy!$B$2:$D$10850,3,FALSE),"0")</f>
        <v>39.603591277488199</v>
      </c>
      <c r="E3124" s="3" t="s">
        <v>3640</v>
      </c>
      <c r="F3124" s="3" t="s">
        <v>3557</v>
      </c>
      <c r="G3124" s="4">
        <v>45207</v>
      </c>
      <c r="H3124" s="3" t="s">
        <v>1181</v>
      </c>
      <c r="I3124" s="2" t="s">
        <v>4</v>
      </c>
      <c r="J3124" s="3" t="s">
        <v>4</v>
      </c>
      <c r="K3124" s="3" t="s">
        <v>4</v>
      </c>
      <c r="L3124" s="3" t="s">
        <v>3641</v>
      </c>
      <c r="M3124" s="3" t="s">
        <v>3660</v>
      </c>
      <c r="N3124" s="3" t="s">
        <v>3823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5</v>
      </c>
      <c r="V3124" s="5">
        <v>0</v>
      </c>
      <c r="W3124" s="2">
        <v>4</v>
      </c>
      <c r="X3124" s="2">
        <v>0</v>
      </c>
      <c r="Y3124" s="2">
        <v>0</v>
      </c>
      <c r="Z3124" s="2">
        <v>0</v>
      </c>
      <c r="AA3124" s="2">
        <v>0</v>
      </c>
      <c r="AB3124" s="2">
        <v>2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</row>
    <row r="3125" spans="1:38" x14ac:dyDescent="0.2">
      <c r="A3125" s="2">
        <v>1907494</v>
      </c>
      <c r="B3125" s="6">
        <v>1114469</v>
      </c>
      <c r="C3125" s="6">
        <f>IFERROR(VLOOKUP(B3125,engagexy!$B$2:$C$9002,2,FALSE),"0")</f>
        <v>22.263807241498199</v>
      </c>
      <c r="D3125" s="6">
        <f>IFERROR(VLOOKUP(B3125,engagexy!$B$2:$D$10850,3,FALSE),"0")</f>
        <v>39.520770577319503</v>
      </c>
      <c r="E3125" s="3" t="s">
        <v>3640</v>
      </c>
      <c r="F3125" s="3" t="s">
        <v>3557</v>
      </c>
      <c r="G3125" s="4">
        <v>45207</v>
      </c>
      <c r="H3125" s="3" t="s">
        <v>1685</v>
      </c>
      <c r="I3125" s="2" t="s">
        <v>4</v>
      </c>
      <c r="J3125" s="3" t="s">
        <v>4</v>
      </c>
      <c r="K3125" s="3" t="s">
        <v>4</v>
      </c>
      <c r="L3125" s="3" t="s">
        <v>3641</v>
      </c>
      <c r="M3125" s="3" t="s">
        <v>3685</v>
      </c>
      <c r="N3125" s="3" t="s">
        <v>3684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1</v>
      </c>
      <c r="V3125" s="5">
        <v>0</v>
      </c>
      <c r="W3125" s="2">
        <v>2</v>
      </c>
      <c r="X3125" s="2">
        <v>0</v>
      </c>
      <c r="Y3125" s="2">
        <v>0</v>
      </c>
      <c r="Z3125" s="2">
        <v>0</v>
      </c>
      <c r="AA3125" s="2">
        <v>0</v>
      </c>
      <c r="AB3125" s="2">
        <v>1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</row>
    <row r="3126" spans="1:38" x14ac:dyDescent="0.2">
      <c r="A3126" s="2">
        <v>1908108</v>
      </c>
      <c r="B3126" s="6">
        <v>1115070</v>
      </c>
      <c r="C3126" s="6">
        <f>IFERROR(VLOOKUP(B3126,engagexy!$B$2:$C$9002,2,FALSE),"0")</f>
        <v>22.4404039563453</v>
      </c>
      <c r="D3126" s="6">
        <f>IFERROR(VLOOKUP(B3126,engagexy!$B$2:$D$10850,3,FALSE),"0")</f>
        <v>39.602629781687497</v>
      </c>
      <c r="E3126" s="3" t="s">
        <v>3640</v>
      </c>
      <c r="F3126" s="3" t="s">
        <v>3557</v>
      </c>
      <c r="G3126" s="4">
        <v>45208</v>
      </c>
      <c r="H3126" s="3" t="s">
        <v>3814</v>
      </c>
      <c r="I3126" s="4">
        <v>45208</v>
      </c>
      <c r="J3126" s="3" t="s">
        <v>1954</v>
      </c>
      <c r="K3126" s="3" t="s">
        <v>4</v>
      </c>
      <c r="L3126" s="3" t="s">
        <v>3627</v>
      </c>
      <c r="M3126" s="3" t="s">
        <v>3643</v>
      </c>
      <c r="N3126" s="3" t="s">
        <v>3824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6</v>
      </c>
      <c r="V3126" s="5">
        <v>0</v>
      </c>
      <c r="W3126" s="2">
        <v>2</v>
      </c>
      <c r="X3126" s="2">
        <v>0</v>
      </c>
      <c r="Y3126" s="2">
        <v>0</v>
      </c>
      <c r="Z3126" s="2">
        <v>0</v>
      </c>
      <c r="AA3126" s="2">
        <v>0</v>
      </c>
      <c r="AB3126" s="2">
        <v>1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</row>
    <row r="3127" spans="1:38" x14ac:dyDescent="0.2">
      <c r="A3127" s="2">
        <v>1908136</v>
      </c>
      <c r="B3127" s="6">
        <v>1115140</v>
      </c>
      <c r="C3127" s="6" t="str">
        <f>IFERROR(VLOOKUP(B3127,engagexy!$B$2:$C$9002,2,FALSE),"0")</f>
        <v>0</v>
      </c>
      <c r="D3127" s="6" t="str">
        <f>IFERROR(VLOOKUP(B3127,engagexy!$B$2:$D$10850,3,FALSE),"0")</f>
        <v>0</v>
      </c>
      <c r="E3127" s="3" t="s">
        <v>3640</v>
      </c>
      <c r="F3127" s="3" t="s">
        <v>3557</v>
      </c>
      <c r="G3127" s="4">
        <v>45209</v>
      </c>
      <c r="H3127" s="3" t="s">
        <v>497</v>
      </c>
      <c r="I3127" s="4">
        <v>45209</v>
      </c>
      <c r="J3127" s="3" t="s">
        <v>497</v>
      </c>
      <c r="K3127" s="3" t="s">
        <v>4</v>
      </c>
      <c r="L3127" s="3" t="s">
        <v>3641</v>
      </c>
      <c r="M3127" s="3" t="s">
        <v>3660</v>
      </c>
      <c r="N3127" s="3" t="s">
        <v>3825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2</v>
      </c>
      <c r="U3127" s="5">
        <v>0</v>
      </c>
      <c r="V3127" s="5">
        <v>0</v>
      </c>
      <c r="W3127" s="2">
        <v>2</v>
      </c>
      <c r="X3127" s="2">
        <v>0</v>
      </c>
      <c r="Y3127" s="2">
        <v>0</v>
      </c>
      <c r="Z3127" s="2">
        <v>0</v>
      </c>
      <c r="AA3127" s="2">
        <v>0</v>
      </c>
      <c r="AB3127" s="2">
        <v>1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</row>
    <row r="3128" spans="1:38" x14ac:dyDescent="0.2">
      <c r="A3128" s="2">
        <v>1908516</v>
      </c>
      <c r="B3128" s="6">
        <v>1115427</v>
      </c>
      <c r="C3128" s="6">
        <f>IFERROR(VLOOKUP(B3128,engagexy!$B$2:$C$9002,2,FALSE),"0")</f>
        <v>22.499411525838202</v>
      </c>
      <c r="D3128" s="6">
        <f>IFERROR(VLOOKUP(B3128,engagexy!$B$2:$D$10850,3,FALSE),"0")</f>
        <v>39.607446456973797</v>
      </c>
      <c r="E3128" s="3" t="s">
        <v>3640</v>
      </c>
      <c r="F3128" s="3" t="s">
        <v>3557</v>
      </c>
      <c r="G3128" s="4">
        <v>45210</v>
      </c>
      <c r="H3128" s="3" t="s">
        <v>3826</v>
      </c>
      <c r="I3128" s="2" t="s">
        <v>4</v>
      </c>
      <c r="J3128" s="3" t="s">
        <v>356</v>
      </c>
      <c r="K3128" s="3" t="s">
        <v>4</v>
      </c>
      <c r="L3128" s="3" t="s">
        <v>3641</v>
      </c>
      <c r="M3128" s="3" t="s">
        <v>19</v>
      </c>
      <c r="N3128" s="3" t="s">
        <v>3827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0.2</v>
      </c>
      <c r="V3128" s="5">
        <v>0</v>
      </c>
      <c r="W3128" s="2">
        <v>3</v>
      </c>
      <c r="X3128" s="2">
        <v>0</v>
      </c>
      <c r="Y3128" s="2">
        <v>0</v>
      </c>
      <c r="Z3128" s="2">
        <v>0</v>
      </c>
      <c r="AA3128" s="2">
        <v>0</v>
      </c>
      <c r="AB3128" s="2">
        <v>1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</row>
    <row r="3129" spans="1:38" x14ac:dyDescent="0.2">
      <c r="A3129" s="2">
        <v>1909360</v>
      </c>
      <c r="B3129" s="6">
        <v>1115954</v>
      </c>
      <c r="C3129" s="6">
        <f>IFERROR(VLOOKUP(B3129,engagexy!$B$2:$C$9002,2,FALSE),"0")</f>
        <v>22.4962590879407</v>
      </c>
      <c r="D3129" s="6">
        <f>IFERROR(VLOOKUP(B3129,engagexy!$B$2:$D$10850,3,FALSE),"0")</f>
        <v>39.601668727037399</v>
      </c>
      <c r="E3129" s="3" t="s">
        <v>3640</v>
      </c>
      <c r="F3129" s="3" t="s">
        <v>3557</v>
      </c>
      <c r="G3129" s="4">
        <v>45211</v>
      </c>
      <c r="H3129" s="3" t="s">
        <v>578</v>
      </c>
      <c r="I3129" s="2" t="s">
        <v>4</v>
      </c>
      <c r="J3129" s="3" t="s">
        <v>4</v>
      </c>
      <c r="K3129" s="3" t="s">
        <v>4</v>
      </c>
      <c r="L3129" s="3" t="s">
        <v>3641</v>
      </c>
      <c r="M3129" s="3" t="s">
        <v>3660</v>
      </c>
      <c r="N3129" s="3" t="s">
        <v>3660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1</v>
      </c>
      <c r="V3129" s="5">
        <v>0</v>
      </c>
      <c r="W3129" s="2">
        <v>2</v>
      </c>
      <c r="X3129" s="2">
        <v>0</v>
      </c>
      <c r="Y3129" s="2">
        <v>0</v>
      </c>
      <c r="Z3129" s="2">
        <v>0</v>
      </c>
      <c r="AA3129" s="2">
        <v>0</v>
      </c>
      <c r="AB3129" s="2">
        <v>1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</row>
    <row r="3130" spans="1:38" x14ac:dyDescent="0.2">
      <c r="A3130" s="2">
        <v>1909191</v>
      </c>
      <c r="B3130" s="6">
        <v>1115974</v>
      </c>
      <c r="C3130" s="6">
        <f>IFERROR(VLOOKUP(B3130,engagexy!$B$2:$C$9002,2,FALSE),"0")</f>
        <v>22.333307338244399</v>
      </c>
      <c r="D3130" s="6">
        <f>IFERROR(VLOOKUP(B3130,engagexy!$B$2:$D$10850,3,FALSE),"0")</f>
        <v>39.584183114715302</v>
      </c>
      <c r="E3130" s="3" t="s">
        <v>3640</v>
      </c>
      <c r="F3130" s="3" t="s">
        <v>3557</v>
      </c>
      <c r="G3130" s="4">
        <v>45211</v>
      </c>
      <c r="H3130" s="3" t="s">
        <v>598</v>
      </c>
      <c r="I3130" s="4">
        <v>45211</v>
      </c>
      <c r="J3130" s="3" t="s">
        <v>1031</v>
      </c>
      <c r="K3130" s="3" t="s">
        <v>4</v>
      </c>
      <c r="L3130" s="3" t="s">
        <v>3627</v>
      </c>
      <c r="M3130" s="3" t="s">
        <v>915</v>
      </c>
      <c r="N3130" s="3" t="s">
        <v>3828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0.5</v>
      </c>
      <c r="V3130" s="5">
        <v>0</v>
      </c>
      <c r="W3130" s="2">
        <v>2</v>
      </c>
      <c r="X3130" s="2">
        <v>0</v>
      </c>
      <c r="Y3130" s="2">
        <v>0</v>
      </c>
      <c r="Z3130" s="2">
        <v>0</v>
      </c>
      <c r="AA3130" s="2">
        <v>0</v>
      </c>
      <c r="AB3130" s="2">
        <v>1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</row>
    <row r="3131" spans="1:38" x14ac:dyDescent="0.2">
      <c r="A3131" s="2">
        <v>1910062</v>
      </c>
      <c r="B3131" s="6">
        <v>1116122</v>
      </c>
      <c r="C3131" s="6" t="str">
        <f>IFERROR(VLOOKUP(B3131,engagexy!$B$2:$C$9002,2,FALSE),"0")</f>
        <v>0</v>
      </c>
      <c r="D3131" s="6" t="str">
        <f>IFERROR(VLOOKUP(B3131,engagexy!$B$2:$D$10850,3,FALSE),"0")</f>
        <v>0</v>
      </c>
      <c r="E3131" s="3" t="s">
        <v>3640</v>
      </c>
      <c r="F3131" s="3" t="s">
        <v>3557</v>
      </c>
      <c r="G3131" s="4">
        <v>45212</v>
      </c>
      <c r="H3131" s="3" t="s">
        <v>1181</v>
      </c>
      <c r="I3131" s="2" t="s">
        <v>4</v>
      </c>
      <c r="J3131" s="3" t="s">
        <v>4</v>
      </c>
      <c r="K3131" s="3" t="s">
        <v>4</v>
      </c>
      <c r="L3131" s="3" t="s">
        <v>3645</v>
      </c>
      <c r="M3131" s="3" t="s">
        <v>3674</v>
      </c>
      <c r="N3131" s="3" t="s">
        <v>3674</v>
      </c>
      <c r="O3131" s="5">
        <v>0</v>
      </c>
      <c r="P3131" s="5">
        <v>0</v>
      </c>
      <c r="Q3131" s="5">
        <v>0</v>
      </c>
      <c r="R3131" s="5">
        <v>0</v>
      </c>
      <c r="S3131" s="5">
        <v>3</v>
      </c>
      <c r="T3131" s="5">
        <v>0</v>
      </c>
      <c r="U3131" s="5">
        <v>0</v>
      </c>
      <c r="V3131" s="5">
        <v>0</v>
      </c>
      <c r="W3131" s="2">
        <v>2</v>
      </c>
      <c r="X3131" s="2">
        <v>0</v>
      </c>
      <c r="Y3131" s="2">
        <v>0</v>
      </c>
      <c r="Z3131" s="2">
        <v>0</v>
      </c>
      <c r="AA3131" s="2">
        <v>0</v>
      </c>
      <c r="AB3131" s="2">
        <v>1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</row>
    <row r="3132" spans="1:38" x14ac:dyDescent="0.2">
      <c r="A3132" s="2">
        <v>1910066</v>
      </c>
      <c r="B3132" s="6">
        <v>1116168</v>
      </c>
      <c r="C3132" s="6">
        <f>IFERROR(VLOOKUP(B3132,engagexy!$B$2:$C$9002,2,FALSE),"0")</f>
        <v>22.375941507811699</v>
      </c>
      <c r="D3132" s="6">
        <f>IFERROR(VLOOKUP(B3132,engagexy!$B$2:$D$10850,3,FALSE),"0")</f>
        <v>39.659722091048998</v>
      </c>
      <c r="E3132" s="3" t="s">
        <v>3640</v>
      </c>
      <c r="F3132" s="3" t="s">
        <v>3557</v>
      </c>
      <c r="G3132" s="4">
        <v>45212</v>
      </c>
      <c r="H3132" s="3" t="s">
        <v>1618</v>
      </c>
      <c r="I3132" s="2" t="s">
        <v>4</v>
      </c>
      <c r="J3132" s="3" t="s">
        <v>4</v>
      </c>
      <c r="K3132" s="3" t="s">
        <v>4</v>
      </c>
      <c r="L3132" s="3" t="s">
        <v>3627</v>
      </c>
      <c r="M3132" s="3" t="s">
        <v>3648</v>
      </c>
      <c r="N3132" s="3" t="s">
        <v>3829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1</v>
      </c>
      <c r="V3132" s="5">
        <v>0</v>
      </c>
      <c r="W3132" s="2">
        <v>2</v>
      </c>
      <c r="X3132" s="2">
        <v>0</v>
      </c>
      <c r="Y3132" s="2">
        <v>0</v>
      </c>
      <c r="Z3132" s="2">
        <v>0</v>
      </c>
      <c r="AA3132" s="2">
        <v>0</v>
      </c>
      <c r="AB3132" s="2">
        <v>1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</row>
    <row r="3133" spans="1:38" x14ac:dyDescent="0.2">
      <c r="A3133" s="2">
        <v>1909518</v>
      </c>
      <c r="B3133" s="6">
        <v>1116214</v>
      </c>
      <c r="C3133" s="6">
        <f>IFERROR(VLOOKUP(B3133,engagexy!$B$2:$C$9002,2,FALSE),"0")</f>
        <v>22.4076294861142</v>
      </c>
      <c r="D3133" s="6">
        <f>IFERROR(VLOOKUP(B3133,engagexy!$B$2:$D$10850,3,FALSE),"0")</f>
        <v>39.668769092571701</v>
      </c>
      <c r="E3133" s="3" t="s">
        <v>3640</v>
      </c>
      <c r="F3133" s="3" t="s">
        <v>3557</v>
      </c>
      <c r="G3133" s="4">
        <v>45212</v>
      </c>
      <c r="H3133" s="3" t="s">
        <v>1256</v>
      </c>
      <c r="I3133" s="4">
        <v>45212</v>
      </c>
      <c r="J3133" s="3" t="s">
        <v>1954</v>
      </c>
      <c r="K3133" s="3" t="s">
        <v>4</v>
      </c>
      <c r="L3133" s="3" t="s">
        <v>3627</v>
      </c>
      <c r="M3133" s="3" t="s">
        <v>3643</v>
      </c>
      <c r="N3133" s="3" t="s">
        <v>3830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2</v>
      </c>
      <c r="V3133" s="5">
        <v>0</v>
      </c>
      <c r="W3133" s="2">
        <v>2</v>
      </c>
      <c r="X3133" s="2">
        <v>0</v>
      </c>
      <c r="Y3133" s="2">
        <v>0</v>
      </c>
      <c r="Z3133" s="2">
        <v>0</v>
      </c>
      <c r="AA3133" s="2">
        <v>0</v>
      </c>
      <c r="AB3133" s="2">
        <v>1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</row>
    <row r="3134" spans="1:38" x14ac:dyDescent="0.2">
      <c r="A3134" s="2">
        <v>1909533</v>
      </c>
      <c r="B3134" s="6">
        <v>1116318</v>
      </c>
      <c r="C3134" s="6">
        <f>IFERROR(VLOOKUP(B3134,engagexy!$B$2:$C$9002,2,FALSE),"0")</f>
        <v>22.2766172400786</v>
      </c>
      <c r="D3134" s="6">
        <f>IFERROR(VLOOKUP(B3134,engagexy!$B$2:$D$10850,3,FALSE),"0")</f>
        <v>39.620725940515896</v>
      </c>
      <c r="E3134" s="3" t="s">
        <v>3640</v>
      </c>
      <c r="F3134" s="3" t="s">
        <v>3557</v>
      </c>
      <c r="G3134" s="4">
        <v>45213</v>
      </c>
      <c r="H3134" s="3" t="s">
        <v>3601</v>
      </c>
      <c r="I3134" s="4">
        <v>45213</v>
      </c>
      <c r="J3134" s="3" t="s">
        <v>3831</v>
      </c>
      <c r="K3134" s="3" t="s">
        <v>4</v>
      </c>
      <c r="L3134" s="3" t="s">
        <v>3627</v>
      </c>
      <c r="M3134" s="3" t="s">
        <v>107</v>
      </c>
      <c r="N3134" s="3" t="s">
        <v>3832</v>
      </c>
      <c r="O3134" s="5">
        <v>0</v>
      </c>
      <c r="P3134" s="5">
        <v>0</v>
      </c>
      <c r="Q3134" s="5">
        <v>0</v>
      </c>
      <c r="R3134" s="5">
        <v>0.05</v>
      </c>
      <c r="S3134" s="5">
        <v>0</v>
      </c>
      <c r="T3134" s="5">
        <v>0</v>
      </c>
      <c r="U3134" s="5">
        <v>0</v>
      </c>
      <c r="V3134" s="5">
        <v>0</v>
      </c>
      <c r="W3134" s="2">
        <v>2</v>
      </c>
      <c r="X3134" s="2">
        <v>0</v>
      </c>
      <c r="Y3134" s="2">
        <v>0</v>
      </c>
      <c r="Z3134" s="2">
        <v>0</v>
      </c>
      <c r="AA3134" s="2">
        <v>0</v>
      </c>
      <c r="AB3134" s="2">
        <v>1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</row>
    <row r="3135" spans="1:38" x14ac:dyDescent="0.2">
      <c r="A3135" s="2">
        <v>1909544</v>
      </c>
      <c r="B3135" s="6">
        <v>1116422</v>
      </c>
      <c r="C3135" s="6">
        <f>IFERROR(VLOOKUP(B3135,engagexy!$B$2:$C$9002,2,FALSE),"0")</f>
        <v>22.521280734633098</v>
      </c>
      <c r="D3135" s="6">
        <f>IFERROR(VLOOKUP(B3135,engagexy!$B$2:$D$10850,3,FALSE),"0")</f>
        <v>39.5983003682109</v>
      </c>
      <c r="E3135" s="3" t="s">
        <v>3640</v>
      </c>
      <c r="F3135" s="3" t="s">
        <v>3557</v>
      </c>
      <c r="G3135" s="4">
        <v>45213</v>
      </c>
      <c r="H3135" s="3" t="s">
        <v>1474</v>
      </c>
      <c r="I3135" s="2" t="s">
        <v>4</v>
      </c>
      <c r="J3135" s="3" t="s">
        <v>4</v>
      </c>
      <c r="K3135" s="3" t="s">
        <v>4</v>
      </c>
      <c r="L3135" s="3" t="s">
        <v>3641</v>
      </c>
      <c r="M3135" s="3" t="s">
        <v>4</v>
      </c>
      <c r="N3135" s="3" t="s">
        <v>3833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1</v>
      </c>
      <c r="V3135" s="5">
        <v>0</v>
      </c>
      <c r="W3135" s="2">
        <v>4</v>
      </c>
      <c r="X3135" s="2">
        <v>0</v>
      </c>
      <c r="Y3135" s="2">
        <v>0</v>
      </c>
      <c r="Z3135" s="2">
        <v>0</v>
      </c>
      <c r="AA3135" s="2">
        <v>0</v>
      </c>
      <c r="AB3135" s="2">
        <v>2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</row>
    <row r="3136" spans="1:38" x14ac:dyDescent="0.2">
      <c r="A3136" s="2">
        <v>1909573</v>
      </c>
      <c r="B3136" s="6">
        <v>1116578</v>
      </c>
      <c r="C3136" s="6">
        <f>IFERROR(VLOOKUP(B3136,engagexy!$B$2:$C$9002,2,FALSE),"0")</f>
        <v>22.434906360948201</v>
      </c>
      <c r="D3136" s="6">
        <f>IFERROR(VLOOKUP(B3136,engagexy!$B$2:$D$10850,3,FALSE),"0")</f>
        <v>39.704665992286898</v>
      </c>
      <c r="E3136" s="3" t="s">
        <v>3640</v>
      </c>
      <c r="F3136" s="3" t="s">
        <v>3557</v>
      </c>
      <c r="G3136" s="4">
        <v>45213</v>
      </c>
      <c r="H3136" s="3" t="s">
        <v>3834</v>
      </c>
      <c r="I3136" s="2" t="s">
        <v>4</v>
      </c>
      <c r="J3136" s="3" t="s">
        <v>4</v>
      </c>
      <c r="K3136" s="3" t="s">
        <v>4</v>
      </c>
      <c r="L3136" s="3" t="s">
        <v>3627</v>
      </c>
      <c r="M3136" s="3" t="s">
        <v>3643</v>
      </c>
      <c r="N3136" s="3" t="s">
        <v>3664</v>
      </c>
      <c r="O3136" s="5">
        <v>0</v>
      </c>
      <c r="P3136" s="5">
        <v>0</v>
      </c>
      <c r="Q3136" s="5">
        <v>0</v>
      </c>
      <c r="R3136" s="5">
        <v>0</v>
      </c>
      <c r="S3136" s="5">
        <v>0.2</v>
      </c>
      <c r="T3136" s="5">
        <v>0</v>
      </c>
      <c r="U3136" s="5">
        <v>0</v>
      </c>
      <c r="V3136" s="5">
        <v>0</v>
      </c>
      <c r="W3136" s="2">
        <v>2</v>
      </c>
      <c r="X3136" s="2">
        <v>0</v>
      </c>
      <c r="Y3136" s="2">
        <v>0</v>
      </c>
      <c r="Z3136" s="2">
        <v>0</v>
      </c>
      <c r="AA3136" s="2">
        <v>0</v>
      </c>
      <c r="AB3136" s="2">
        <v>1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</row>
    <row r="3137" spans="1:38" x14ac:dyDescent="0.2">
      <c r="A3137" s="2">
        <v>1910065</v>
      </c>
      <c r="B3137" s="6">
        <v>1116788</v>
      </c>
      <c r="C3137" s="6">
        <f>IFERROR(VLOOKUP(B3137,engagexy!$B$2:$C$9002,2,FALSE),"0")</f>
        <v>22.280864450623898</v>
      </c>
      <c r="D3137" s="6">
        <f>IFERROR(VLOOKUP(B3137,engagexy!$B$2:$D$10850,3,FALSE),"0")</f>
        <v>39.619843202018203</v>
      </c>
      <c r="E3137" s="3" t="s">
        <v>3640</v>
      </c>
      <c r="F3137" s="3" t="s">
        <v>3557</v>
      </c>
      <c r="G3137" s="4">
        <v>45214</v>
      </c>
      <c r="H3137" s="3" t="s">
        <v>277</v>
      </c>
      <c r="I3137" s="2" t="s">
        <v>4</v>
      </c>
      <c r="J3137" s="3" t="s">
        <v>4</v>
      </c>
      <c r="K3137" s="3" t="s">
        <v>4</v>
      </c>
      <c r="L3137" s="3" t="s">
        <v>3627</v>
      </c>
      <c r="M3137" s="3" t="s">
        <v>107</v>
      </c>
      <c r="N3137" s="3" t="s">
        <v>107</v>
      </c>
      <c r="O3137" s="5">
        <v>0</v>
      </c>
      <c r="P3137" s="5">
        <v>0</v>
      </c>
      <c r="Q3137" s="5">
        <v>0</v>
      </c>
      <c r="R3137" s="5">
        <v>0</v>
      </c>
      <c r="S3137" s="5">
        <v>0.1</v>
      </c>
      <c r="T3137" s="5">
        <v>0</v>
      </c>
      <c r="U3137" s="5">
        <v>0</v>
      </c>
      <c r="V3137" s="5">
        <v>0</v>
      </c>
      <c r="W3137" s="2">
        <v>2</v>
      </c>
      <c r="X3137" s="2">
        <v>0</v>
      </c>
      <c r="Y3137" s="2">
        <v>0</v>
      </c>
      <c r="Z3137" s="2">
        <v>0</v>
      </c>
      <c r="AA3137" s="2">
        <v>0</v>
      </c>
      <c r="AB3137" s="2">
        <v>1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</row>
    <row r="3138" spans="1:38" x14ac:dyDescent="0.2">
      <c r="A3138" s="2">
        <v>1909572</v>
      </c>
      <c r="B3138" s="6">
        <v>1116592</v>
      </c>
      <c r="C3138" s="6">
        <f>IFERROR(VLOOKUP(B3138,engagexy!$B$2:$C$9002,2,FALSE),"0")</f>
        <v>22.5161855845469</v>
      </c>
      <c r="D3138" s="6">
        <f>IFERROR(VLOOKUP(B3138,engagexy!$B$2:$D$10850,3,FALSE),"0")</f>
        <v>39.6900889026737</v>
      </c>
      <c r="E3138" s="3" t="s">
        <v>3640</v>
      </c>
      <c r="F3138" s="3" t="s">
        <v>3557</v>
      </c>
      <c r="G3138" s="4">
        <v>45214</v>
      </c>
      <c r="H3138" s="3" t="s">
        <v>2829</v>
      </c>
      <c r="I3138" s="2" t="s">
        <v>4</v>
      </c>
      <c r="J3138" s="3" t="s">
        <v>4</v>
      </c>
      <c r="K3138" s="3" t="s">
        <v>4</v>
      </c>
      <c r="L3138" s="3" t="s">
        <v>3641</v>
      </c>
      <c r="M3138" s="3" t="s">
        <v>3660</v>
      </c>
      <c r="N3138" s="3" t="s">
        <v>3835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0.5</v>
      </c>
      <c r="V3138" s="5">
        <v>0</v>
      </c>
      <c r="W3138" s="2">
        <v>2</v>
      </c>
      <c r="X3138" s="2">
        <v>0</v>
      </c>
      <c r="Y3138" s="2">
        <v>0</v>
      </c>
      <c r="Z3138" s="2">
        <v>0</v>
      </c>
      <c r="AA3138" s="2">
        <v>0</v>
      </c>
      <c r="AB3138" s="2">
        <v>1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</row>
    <row r="3139" spans="1:38" x14ac:dyDescent="0.2">
      <c r="A3139" s="2">
        <v>1910133</v>
      </c>
      <c r="B3139" s="6">
        <v>1117188</v>
      </c>
      <c r="C3139" s="6">
        <f>IFERROR(VLOOKUP(B3139,engagexy!$B$2:$C$9002,2,FALSE),"0")</f>
        <v>22.5107106395938</v>
      </c>
      <c r="D3139" s="6">
        <f>IFERROR(VLOOKUP(B3139,engagexy!$B$2:$D$10850,3,FALSE),"0")</f>
        <v>39.527720510405999</v>
      </c>
      <c r="E3139" s="3" t="s">
        <v>3640</v>
      </c>
      <c r="F3139" s="3" t="s">
        <v>3557</v>
      </c>
      <c r="G3139" s="4">
        <v>45215</v>
      </c>
      <c r="H3139" s="3" t="s">
        <v>757</v>
      </c>
      <c r="I3139" s="4">
        <v>45215</v>
      </c>
      <c r="J3139" s="3" t="s">
        <v>2542</v>
      </c>
      <c r="K3139" s="3" t="s">
        <v>4</v>
      </c>
      <c r="L3139" s="3" t="s">
        <v>3627</v>
      </c>
      <c r="M3139" s="3" t="s">
        <v>3643</v>
      </c>
      <c r="N3139" s="3" t="s">
        <v>3836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4</v>
      </c>
      <c r="V3139" s="5">
        <v>0</v>
      </c>
      <c r="W3139" s="2">
        <v>2</v>
      </c>
      <c r="X3139" s="2">
        <v>0</v>
      </c>
      <c r="Y3139" s="2">
        <v>0</v>
      </c>
      <c r="Z3139" s="2">
        <v>0</v>
      </c>
      <c r="AA3139" s="2">
        <v>0</v>
      </c>
      <c r="AB3139" s="2">
        <v>1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</row>
    <row r="3140" spans="1:38" x14ac:dyDescent="0.2">
      <c r="A3140" s="2">
        <v>1911619</v>
      </c>
      <c r="B3140" s="6">
        <v>1118843</v>
      </c>
      <c r="C3140" s="6">
        <f>IFERROR(VLOOKUP(B3140,engagexy!$B$2:$C$9002,2,FALSE),"0")</f>
        <v>22.508038112508299</v>
      </c>
      <c r="D3140" s="6">
        <f>IFERROR(VLOOKUP(B3140,engagexy!$B$2:$D$10850,3,FALSE),"0")</f>
        <v>39.634045506787999</v>
      </c>
      <c r="E3140" s="3" t="s">
        <v>3640</v>
      </c>
      <c r="F3140" s="3" t="s">
        <v>3557</v>
      </c>
      <c r="G3140" s="4">
        <v>45221</v>
      </c>
      <c r="H3140" s="3" t="s">
        <v>319</v>
      </c>
      <c r="I3140" s="2" t="s">
        <v>4</v>
      </c>
      <c r="J3140" s="3" t="s">
        <v>4</v>
      </c>
      <c r="K3140" s="3" t="s">
        <v>4</v>
      </c>
      <c r="L3140" s="3" t="s">
        <v>3641</v>
      </c>
      <c r="M3140" s="3" t="s">
        <v>3770</v>
      </c>
      <c r="N3140" s="3" t="s">
        <v>3837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0.1</v>
      </c>
      <c r="V3140" s="5">
        <v>0</v>
      </c>
      <c r="W3140" s="2">
        <v>2</v>
      </c>
      <c r="X3140" s="2">
        <v>0</v>
      </c>
      <c r="Y3140" s="2">
        <v>0</v>
      </c>
      <c r="Z3140" s="2">
        <v>0</v>
      </c>
      <c r="AA3140" s="2">
        <v>0</v>
      </c>
      <c r="AB3140" s="2">
        <v>1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</row>
    <row r="3141" spans="1:38" x14ac:dyDescent="0.2">
      <c r="A3141" s="2">
        <v>1912073</v>
      </c>
      <c r="B3141" s="6">
        <v>1119130</v>
      </c>
      <c r="C3141" s="6">
        <f>IFERROR(VLOOKUP(B3141,engagexy!$B$2:$C$9002,2,FALSE),"0")</f>
        <v>22.461188828741701</v>
      </c>
      <c r="D3141" s="6">
        <f>IFERROR(VLOOKUP(B3141,engagexy!$B$2:$D$10850,3,FALSE),"0")</f>
        <v>39.498529586815302</v>
      </c>
      <c r="E3141" s="3" t="s">
        <v>3640</v>
      </c>
      <c r="F3141" s="3" t="s">
        <v>3557</v>
      </c>
      <c r="G3141" s="4">
        <v>45222</v>
      </c>
      <c r="H3141" s="3" t="s">
        <v>182</v>
      </c>
      <c r="I3141" s="4">
        <v>45222</v>
      </c>
      <c r="J3141" s="3" t="s">
        <v>182</v>
      </c>
      <c r="K3141" s="3" t="s">
        <v>4</v>
      </c>
      <c r="L3141" s="3" t="s">
        <v>3641</v>
      </c>
      <c r="M3141" s="3" t="s">
        <v>3838</v>
      </c>
      <c r="N3141" s="3" t="s">
        <v>3839</v>
      </c>
      <c r="O3141" s="5">
        <v>0</v>
      </c>
      <c r="P3141" s="5">
        <v>0</v>
      </c>
      <c r="Q3141" s="5">
        <v>0</v>
      </c>
      <c r="R3141" s="5">
        <v>0</v>
      </c>
      <c r="S3141" s="5">
        <v>0.5</v>
      </c>
      <c r="T3141" s="5">
        <v>0</v>
      </c>
      <c r="U3141" s="5">
        <v>0</v>
      </c>
      <c r="V3141" s="5">
        <v>1</v>
      </c>
      <c r="W3141" s="2">
        <v>2</v>
      </c>
      <c r="X3141" s="2">
        <v>0</v>
      </c>
      <c r="Y3141" s="2">
        <v>0</v>
      </c>
      <c r="Z3141" s="2">
        <v>0</v>
      </c>
      <c r="AA3141" s="2">
        <v>0</v>
      </c>
      <c r="AB3141" s="2">
        <v>1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</row>
    <row r="3142" spans="1:38" x14ac:dyDescent="0.2">
      <c r="A3142" s="2">
        <v>1912402</v>
      </c>
      <c r="B3142" s="6">
        <v>1119245</v>
      </c>
      <c r="C3142" s="6">
        <f>IFERROR(VLOOKUP(B3142,engagexy!$B$2:$C$9002,2,FALSE),"0")</f>
        <v>22.391177229968601</v>
      </c>
      <c r="D3142" s="6">
        <f>IFERROR(VLOOKUP(B3142,engagexy!$B$2:$D$10850,3,FALSE),"0")</f>
        <v>39.606632503015298</v>
      </c>
      <c r="E3142" s="3" t="s">
        <v>3640</v>
      </c>
      <c r="F3142" s="3" t="s">
        <v>3557</v>
      </c>
      <c r="G3142" s="4">
        <v>45223</v>
      </c>
      <c r="H3142" s="3" t="s">
        <v>353</v>
      </c>
      <c r="I3142" s="4">
        <v>45223</v>
      </c>
      <c r="J3142" s="3" t="s">
        <v>1103</v>
      </c>
      <c r="K3142" s="3" t="s">
        <v>4</v>
      </c>
      <c r="L3142" s="3" t="s">
        <v>3627</v>
      </c>
      <c r="M3142" s="3" t="s">
        <v>4</v>
      </c>
      <c r="N3142" s="3" t="s">
        <v>3840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1</v>
      </c>
      <c r="V3142" s="5">
        <v>0</v>
      </c>
      <c r="W3142" s="2">
        <v>2</v>
      </c>
      <c r="X3142" s="2">
        <v>0</v>
      </c>
      <c r="Y3142" s="2">
        <v>0</v>
      </c>
      <c r="Z3142" s="2">
        <v>0</v>
      </c>
      <c r="AA3142" s="2">
        <v>0</v>
      </c>
      <c r="AB3142" s="2">
        <v>1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</row>
    <row r="3143" spans="1:38" x14ac:dyDescent="0.2">
      <c r="A3143" s="2">
        <v>1912722</v>
      </c>
      <c r="B3143" s="6">
        <v>1119591</v>
      </c>
      <c r="C3143" s="6">
        <f>IFERROR(VLOOKUP(B3143,engagexy!$B$2:$C$9002,2,FALSE),"0")</f>
        <v>22.339549467939399</v>
      </c>
      <c r="D3143" s="6">
        <f>IFERROR(VLOOKUP(B3143,engagexy!$B$2:$D$10850,3,FALSE),"0")</f>
        <v>39.638162586807603</v>
      </c>
      <c r="E3143" s="3" t="s">
        <v>3640</v>
      </c>
      <c r="F3143" s="3" t="s">
        <v>3557</v>
      </c>
      <c r="G3143" s="4">
        <v>45224</v>
      </c>
      <c r="H3143" s="3" t="s">
        <v>200</v>
      </c>
      <c r="I3143" s="2" t="s">
        <v>4</v>
      </c>
      <c r="J3143" s="3" t="s">
        <v>4</v>
      </c>
      <c r="K3143" s="3" t="s">
        <v>4</v>
      </c>
      <c r="L3143" s="3" t="s">
        <v>3627</v>
      </c>
      <c r="M3143" s="3" t="s">
        <v>3643</v>
      </c>
      <c r="N3143" s="3" t="s">
        <v>3841</v>
      </c>
      <c r="O3143" s="5">
        <v>0</v>
      </c>
      <c r="P3143" s="5">
        <v>0</v>
      </c>
      <c r="Q3143" s="5">
        <v>0</v>
      </c>
      <c r="R3143" s="5">
        <v>0.1</v>
      </c>
      <c r="S3143" s="5">
        <v>0</v>
      </c>
      <c r="T3143" s="5">
        <v>0</v>
      </c>
      <c r="U3143" s="5">
        <v>0</v>
      </c>
      <c r="V3143" s="5">
        <v>0</v>
      </c>
      <c r="W3143" s="2">
        <v>2</v>
      </c>
      <c r="X3143" s="2">
        <v>0</v>
      </c>
      <c r="Y3143" s="2">
        <v>0</v>
      </c>
      <c r="Z3143" s="2">
        <v>0</v>
      </c>
      <c r="AA3143" s="2">
        <v>0</v>
      </c>
      <c r="AB3143" s="2">
        <v>1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</row>
    <row r="3144" spans="1:38" x14ac:dyDescent="0.2">
      <c r="A3144" s="2">
        <v>1912726</v>
      </c>
      <c r="B3144" s="6">
        <v>1119616</v>
      </c>
      <c r="C3144" s="6">
        <f>IFERROR(VLOOKUP(B3144,engagexy!$B$2:$C$9002,2,FALSE),"0")</f>
        <v>22.322196859998598</v>
      </c>
      <c r="D3144" s="6">
        <f>IFERROR(VLOOKUP(B3144,engagexy!$B$2:$D$10850,3,FALSE),"0")</f>
        <v>39.577955779746397</v>
      </c>
      <c r="E3144" s="3" t="s">
        <v>3640</v>
      </c>
      <c r="F3144" s="3" t="s">
        <v>3557</v>
      </c>
      <c r="G3144" s="4">
        <v>45224</v>
      </c>
      <c r="H3144" s="3" t="s">
        <v>773</v>
      </c>
      <c r="I3144" s="4">
        <v>45224</v>
      </c>
      <c r="J3144" s="3" t="s">
        <v>1535</v>
      </c>
      <c r="K3144" s="3" t="s">
        <v>4</v>
      </c>
      <c r="L3144" s="3" t="s">
        <v>3627</v>
      </c>
      <c r="M3144" s="3" t="s">
        <v>3061</v>
      </c>
      <c r="N3144" s="3" t="s">
        <v>3842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0.5</v>
      </c>
      <c r="V3144" s="5">
        <v>0</v>
      </c>
      <c r="W3144" s="2">
        <v>2</v>
      </c>
      <c r="X3144" s="2">
        <v>0</v>
      </c>
      <c r="Y3144" s="2">
        <v>0</v>
      </c>
      <c r="Z3144" s="2">
        <v>0</v>
      </c>
      <c r="AA3144" s="2">
        <v>0</v>
      </c>
      <c r="AB3144" s="2">
        <v>1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</row>
    <row r="3145" spans="1:38" x14ac:dyDescent="0.2">
      <c r="A3145" s="2">
        <v>1912728</v>
      </c>
      <c r="B3145" s="6">
        <v>1119683</v>
      </c>
      <c r="C3145" s="6">
        <f>IFERROR(VLOOKUP(B3145,engagexy!$B$2:$C$9002,2,FALSE),"0")</f>
        <v>22.5011010946731</v>
      </c>
      <c r="D3145" s="6">
        <f>IFERROR(VLOOKUP(B3145,engagexy!$B$2:$D$10850,3,FALSE),"0")</f>
        <v>39.612477944239302</v>
      </c>
      <c r="E3145" s="3" t="s">
        <v>3640</v>
      </c>
      <c r="F3145" s="3" t="s">
        <v>3557</v>
      </c>
      <c r="G3145" s="4">
        <v>45225</v>
      </c>
      <c r="H3145" s="3" t="s">
        <v>1775</v>
      </c>
      <c r="I3145" s="4">
        <v>45225</v>
      </c>
      <c r="J3145" s="3" t="s">
        <v>3843</v>
      </c>
      <c r="K3145" s="3" t="s">
        <v>4</v>
      </c>
      <c r="L3145" s="3" t="s">
        <v>3641</v>
      </c>
      <c r="M3145" s="3" t="s">
        <v>3660</v>
      </c>
      <c r="N3145" s="3" t="s">
        <v>3844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0.2</v>
      </c>
      <c r="V3145" s="5">
        <v>0</v>
      </c>
      <c r="W3145" s="2">
        <v>2</v>
      </c>
      <c r="X3145" s="2">
        <v>0</v>
      </c>
      <c r="Y3145" s="2">
        <v>0</v>
      </c>
      <c r="Z3145" s="2">
        <v>0</v>
      </c>
      <c r="AA3145" s="2">
        <v>0</v>
      </c>
      <c r="AB3145" s="2">
        <v>1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</row>
    <row r="3146" spans="1:38" x14ac:dyDescent="0.2">
      <c r="A3146" s="2">
        <v>1913205</v>
      </c>
      <c r="B3146" s="6">
        <v>1120090</v>
      </c>
      <c r="C3146" s="6">
        <f>IFERROR(VLOOKUP(B3146,engagexy!$B$2:$C$9002,2,FALSE),"0")</f>
        <v>22.421790995262299</v>
      </c>
      <c r="D3146" s="6">
        <f>IFERROR(VLOOKUP(B3146,engagexy!$B$2:$D$10850,3,FALSE),"0")</f>
        <v>39.367582013892502</v>
      </c>
      <c r="E3146" s="3" t="s">
        <v>3640</v>
      </c>
      <c r="F3146" s="3" t="s">
        <v>3557</v>
      </c>
      <c r="G3146" s="4">
        <v>45226</v>
      </c>
      <c r="H3146" s="3" t="s">
        <v>362</v>
      </c>
      <c r="I3146" s="2" t="s">
        <v>4</v>
      </c>
      <c r="J3146" s="3" t="s">
        <v>4</v>
      </c>
      <c r="K3146" s="3" t="s">
        <v>4</v>
      </c>
      <c r="L3146" s="3" t="s">
        <v>3579</v>
      </c>
      <c r="M3146" s="3" t="s">
        <v>3613</v>
      </c>
      <c r="N3146" s="3" t="s">
        <v>3845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5</v>
      </c>
      <c r="V3146" s="5">
        <v>0</v>
      </c>
      <c r="W3146" s="2">
        <v>2</v>
      </c>
      <c r="X3146" s="2">
        <v>0</v>
      </c>
      <c r="Y3146" s="2">
        <v>0</v>
      </c>
      <c r="Z3146" s="2">
        <v>0</v>
      </c>
      <c r="AA3146" s="2">
        <v>0</v>
      </c>
      <c r="AB3146" s="2">
        <v>1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</row>
    <row r="3147" spans="1:38" x14ac:dyDescent="0.2">
      <c r="A3147" s="2">
        <v>1913220</v>
      </c>
      <c r="B3147" s="6">
        <v>1120118</v>
      </c>
      <c r="C3147" s="6">
        <f>IFERROR(VLOOKUP(B3147,engagexy!$B$2:$C$9002,2,FALSE),"0")</f>
        <v>22.272642025432699</v>
      </c>
      <c r="D3147" s="6">
        <f>IFERROR(VLOOKUP(B3147,engagexy!$B$2:$D$10850,3,FALSE),"0")</f>
        <v>39.720183510607001</v>
      </c>
      <c r="E3147" s="3" t="s">
        <v>3640</v>
      </c>
      <c r="F3147" s="3" t="s">
        <v>3557</v>
      </c>
      <c r="G3147" s="4">
        <v>45226</v>
      </c>
      <c r="H3147" s="3" t="s">
        <v>41</v>
      </c>
      <c r="I3147" s="4">
        <v>45226</v>
      </c>
      <c r="J3147" s="3" t="s">
        <v>570</v>
      </c>
      <c r="K3147" s="3" t="s">
        <v>4</v>
      </c>
      <c r="L3147" s="3" t="s">
        <v>3645</v>
      </c>
      <c r="M3147" s="3" t="s">
        <v>3674</v>
      </c>
      <c r="N3147" s="3" t="s">
        <v>3846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1</v>
      </c>
      <c r="V3147" s="5">
        <v>0</v>
      </c>
      <c r="W3147" s="2">
        <v>2</v>
      </c>
      <c r="X3147" s="2">
        <v>0</v>
      </c>
      <c r="Y3147" s="2">
        <v>0</v>
      </c>
      <c r="Z3147" s="2">
        <v>0</v>
      </c>
      <c r="AA3147" s="2">
        <v>0</v>
      </c>
      <c r="AB3147" s="2">
        <v>1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</row>
    <row r="3148" spans="1:38" x14ac:dyDescent="0.2">
      <c r="A3148" s="2">
        <v>1913242</v>
      </c>
      <c r="B3148" s="6">
        <v>112558</v>
      </c>
      <c r="C3148" s="6" t="str">
        <f>IFERROR(VLOOKUP(B3148,engagexy!$B$2:$C$9002,2,FALSE),"0")</f>
        <v>0</v>
      </c>
      <c r="D3148" s="6" t="str">
        <f>IFERROR(VLOOKUP(B3148,engagexy!$B$2:$D$10850,3,FALSE),"0")</f>
        <v>0</v>
      </c>
      <c r="E3148" s="3" t="s">
        <v>3640</v>
      </c>
      <c r="F3148" s="3" t="s">
        <v>3557</v>
      </c>
      <c r="G3148" s="4">
        <v>45228</v>
      </c>
      <c r="H3148" s="3" t="s">
        <v>1135</v>
      </c>
      <c r="I3148" s="2" t="s">
        <v>4</v>
      </c>
      <c r="J3148" s="3" t="s">
        <v>4</v>
      </c>
      <c r="K3148" s="3" t="s">
        <v>4</v>
      </c>
      <c r="L3148" s="3" t="s">
        <v>3641</v>
      </c>
      <c r="M3148" s="3" t="s">
        <v>2934</v>
      </c>
      <c r="N3148" s="3" t="s">
        <v>3847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2</v>
      </c>
      <c r="V3148" s="5">
        <v>0</v>
      </c>
      <c r="W3148" s="2">
        <v>2</v>
      </c>
      <c r="X3148" s="2">
        <v>0</v>
      </c>
      <c r="Y3148" s="2">
        <v>0</v>
      </c>
      <c r="Z3148" s="2">
        <v>0</v>
      </c>
      <c r="AA3148" s="2">
        <v>0</v>
      </c>
      <c r="AB3148" s="2">
        <v>1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</row>
    <row r="3149" spans="1:38" x14ac:dyDescent="0.2">
      <c r="A3149" s="2">
        <v>1913250</v>
      </c>
      <c r="B3149" s="6">
        <v>1120709</v>
      </c>
      <c r="C3149" s="6">
        <f>IFERROR(VLOOKUP(B3149,engagexy!$B$2:$C$9002,2,FALSE),"0")</f>
        <v>22.492117104938401</v>
      </c>
      <c r="D3149" s="6">
        <f>IFERROR(VLOOKUP(B3149,engagexy!$B$2:$D$10850,3,FALSE),"0")</f>
        <v>39.618349940639902</v>
      </c>
      <c r="E3149" s="3" t="s">
        <v>3640</v>
      </c>
      <c r="F3149" s="3" t="s">
        <v>3557</v>
      </c>
      <c r="G3149" s="4">
        <v>45229</v>
      </c>
      <c r="H3149" s="3" t="s">
        <v>3234</v>
      </c>
      <c r="I3149" s="2" t="s">
        <v>4</v>
      </c>
      <c r="J3149" s="3" t="s">
        <v>4</v>
      </c>
      <c r="K3149" s="3" t="s">
        <v>4</v>
      </c>
      <c r="L3149" s="3" t="s">
        <v>3641</v>
      </c>
      <c r="M3149" s="3" t="s">
        <v>4</v>
      </c>
      <c r="N3149" s="3" t="s">
        <v>3848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0.1</v>
      </c>
      <c r="V3149" s="5">
        <v>0</v>
      </c>
      <c r="W3149" s="2">
        <v>2</v>
      </c>
      <c r="X3149" s="2">
        <v>0</v>
      </c>
      <c r="Y3149" s="2">
        <v>0</v>
      </c>
      <c r="Z3149" s="2">
        <v>0</v>
      </c>
      <c r="AA3149" s="2">
        <v>0</v>
      </c>
      <c r="AB3149" s="2">
        <v>1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</row>
    <row r="3150" spans="1:38" x14ac:dyDescent="0.2">
      <c r="A3150" s="2">
        <v>1913978</v>
      </c>
      <c r="B3150" s="6">
        <v>1121154</v>
      </c>
      <c r="C3150" s="6">
        <f>IFERROR(VLOOKUP(B3150,engagexy!$B$2:$C$9002,2,FALSE),"0")</f>
        <v>22.514685751487701</v>
      </c>
      <c r="D3150" s="6">
        <f>IFERROR(VLOOKUP(B3150,engagexy!$B$2:$D$10850,3,FALSE),"0")</f>
        <v>39.6549803721852</v>
      </c>
      <c r="E3150" s="3" t="s">
        <v>3640</v>
      </c>
      <c r="F3150" s="3" t="s">
        <v>3557</v>
      </c>
      <c r="G3150" s="4">
        <v>45230</v>
      </c>
      <c r="H3150" s="3" t="s">
        <v>313</v>
      </c>
      <c r="I3150" s="2" t="s">
        <v>4</v>
      </c>
      <c r="J3150" s="3" t="s">
        <v>4</v>
      </c>
      <c r="K3150" s="3" t="s">
        <v>4</v>
      </c>
      <c r="L3150" s="3" t="s">
        <v>3641</v>
      </c>
      <c r="M3150" s="3" t="s">
        <v>3660</v>
      </c>
      <c r="N3150" s="3" t="s">
        <v>3849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2</v>
      </c>
      <c r="V3150" s="5">
        <v>0</v>
      </c>
      <c r="W3150" s="2">
        <v>2</v>
      </c>
      <c r="X3150" s="2">
        <v>0</v>
      </c>
      <c r="Y3150" s="2">
        <v>0</v>
      </c>
      <c r="Z3150" s="2">
        <v>0</v>
      </c>
      <c r="AA3150" s="2">
        <v>0</v>
      </c>
      <c r="AB3150" s="2">
        <v>1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</row>
    <row r="3151" spans="1:38" x14ac:dyDescent="0.2">
      <c r="A3151" s="2">
        <v>1914671</v>
      </c>
      <c r="B3151" s="6">
        <v>1121646</v>
      </c>
      <c r="C3151" s="6">
        <f>IFERROR(VLOOKUP(B3151,engagexy!$B$2:$C$9002,2,FALSE),"0")</f>
        <v>22.493623706292599</v>
      </c>
      <c r="D3151" s="6">
        <f>IFERROR(VLOOKUP(B3151,engagexy!$B$2:$D$10850,3,FALSE),"0")</f>
        <v>39.619869985033297</v>
      </c>
      <c r="E3151" s="3" t="s">
        <v>3640</v>
      </c>
      <c r="F3151" s="3" t="s">
        <v>3557</v>
      </c>
      <c r="G3151" s="4">
        <v>45232</v>
      </c>
      <c r="H3151" s="3" t="s">
        <v>1184</v>
      </c>
      <c r="I3151" s="4">
        <v>45232</v>
      </c>
      <c r="J3151" s="3" t="s">
        <v>370</v>
      </c>
      <c r="K3151" s="3" t="s">
        <v>4</v>
      </c>
      <c r="L3151" s="3" t="s">
        <v>3641</v>
      </c>
      <c r="M3151" s="3" t="s">
        <v>3660</v>
      </c>
      <c r="N3151" s="3" t="s">
        <v>3660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0.1</v>
      </c>
      <c r="V3151" s="5">
        <v>0</v>
      </c>
      <c r="W3151" s="2">
        <v>1</v>
      </c>
      <c r="X3151" s="2">
        <v>0</v>
      </c>
      <c r="Y3151" s="2">
        <v>0</v>
      </c>
      <c r="Z3151" s="2">
        <v>0</v>
      </c>
      <c r="AA3151" s="2">
        <v>0</v>
      </c>
      <c r="AB3151" s="2">
        <v>1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</row>
    <row r="3152" spans="1:38" x14ac:dyDescent="0.2">
      <c r="A3152" s="2">
        <v>1915055</v>
      </c>
      <c r="B3152" s="6">
        <v>1122058</v>
      </c>
      <c r="C3152" s="6">
        <f>IFERROR(VLOOKUP(B3152,engagexy!$B$2:$C$9002,2,FALSE),"0")</f>
        <v>22.504115363596998</v>
      </c>
      <c r="D3152" s="6">
        <f>IFERROR(VLOOKUP(B3152,engagexy!$B$2:$D$10850,3,FALSE),"0")</f>
        <v>39.652177221846898</v>
      </c>
      <c r="E3152" s="3" t="s">
        <v>3640</v>
      </c>
      <c r="F3152" s="3" t="s">
        <v>3557</v>
      </c>
      <c r="G3152" s="4">
        <v>45233</v>
      </c>
      <c r="H3152" s="3" t="s">
        <v>323</v>
      </c>
      <c r="I3152" s="2" t="s">
        <v>4</v>
      </c>
      <c r="J3152" s="3" t="s">
        <v>4</v>
      </c>
      <c r="K3152" s="3" t="s">
        <v>4</v>
      </c>
      <c r="L3152" s="3" t="s">
        <v>3641</v>
      </c>
      <c r="M3152" s="3" t="s">
        <v>3647</v>
      </c>
      <c r="N3152" s="3" t="s">
        <v>3850</v>
      </c>
      <c r="O3152" s="5">
        <v>0</v>
      </c>
      <c r="P3152" s="5">
        <v>0</v>
      </c>
      <c r="Q3152" s="5">
        <v>0</v>
      </c>
      <c r="R3152" s="5">
        <v>0</v>
      </c>
      <c r="S3152" s="5">
        <v>0.01</v>
      </c>
      <c r="T3152" s="5">
        <v>0</v>
      </c>
      <c r="U3152" s="5">
        <v>0</v>
      </c>
      <c r="V3152" s="5">
        <v>0</v>
      </c>
      <c r="W3152" s="2">
        <v>2</v>
      </c>
      <c r="X3152" s="2">
        <v>0</v>
      </c>
      <c r="Y3152" s="2">
        <v>0</v>
      </c>
      <c r="Z3152" s="2">
        <v>0</v>
      </c>
      <c r="AA3152" s="2">
        <v>0</v>
      </c>
      <c r="AB3152" s="2">
        <v>1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</row>
    <row r="3153" spans="1:38" x14ac:dyDescent="0.2">
      <c r="A3153" s="2">
        <v>1918782</v>
      </c>
      <c r="B3153" s="6">
        <v>1126372</v>
      </c>
      <c r="C3153" s="6">
        <f>IFERROR(VLOOKUP(B3153,engagexy!$B$2:$C$9002,2,FALSE),"0")</f>
        <v>22.376644541014802</v>
      </c>
      <c r="D3153" s="6">
        <f>IFERROR(VLOOKUP(B3153,engagexy!$B$2:$D$10850,3,FALSE),"0")</f>
        <v>39.697318017313798</v>
      </c>
      <c r="E3153" s="3" t="s">
        <v>3640</v>
      </c>
      <c r="F3153" s="3" t="s">
        <v>3557</v>
      </c>
      <c r="G3153" s="4">
        <v>45248</v>
      </c>
      <c r="H3153" s="3" t="s">
        <v>662</v>
      </c>
      <c r="I3153" s="4">
        <v>45248</v>
      </c>
      <c r="J3153" s="3" t="s">
        <v>434</v>
      </c>
      <c r="K3153" s="3" t="s">
        <v>4</v>
      </c>
      <c r="L3153" s="3" t="s">
        <v>3627</v>
      </c>
      <c r="M3153" s="3" t="s">
        <v>3648</v>
      </c>
      <c r="N3153" s="3" t="s">
        <v>3851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0.3</v>
      </c>
      <c r="V3153" s="5">
        <v>0</v>
      </c>
      <c r="W3153" s="2">
        <v>2</v>
      </c>
      <c r="X3153" s="2">
        <v>0</v>
      </c>
      <c r="Y3153" s="2">
        <v>0</v>
      </c>
      <c r="Z3153" s="2">
        <v>0</v>
      </c>
      <c r="AA3153" s="2">
        <v>0</v>
      </c>
      <c r="AB3153" s="2">
        <v>1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</row>
    <row r="3154" spans="1:38" x14ac:dyDescent="0.2">
      <c r="A3154" s="2">
        <v>1918781</v>
      </c>
      <c r="B3154" s="6">
        <v>1126563</v>
      </c>
      <c r="C3154" s="6">
        <f>IFERROR(VLOOKUP(B3154,engagexy!$B$2:$C$9002,2,FALSE),"0")</f>
        <v>22.436249648692101</v>
      </c>
      <c r="D3154" s="6">
        <f>IFERROR(VLOOKUP(B3154,engagexy!$B$2:$D$10850,3,FALSE),"0")</f>
        <v>39.705745795186402</v>
      </c>
      <c r="E3154" s="3" t="s">
        <v>3640</v>
      </c>
      <c r="F3154" s="3" t="s">
        <v>3557</v>
      </c>
      <c r="G3154" s="4">
        <v>45248</v>
      </c>
      <c r="H3154" s="3" t="s">
        <v>509</v>
      </c>
      <c r="I3154" s="2" t="s">
        <v>4</v>
      </c>
      <c r="J3154" s="3" t="s">
        <v>4</v>
      </c>
      <c r="K3154" s="3" t="s">
        <v>4</v>
      </c>
      <c r="L3154" s="3" t="s">
        <v>3627</v>
      </c>
      <c r="M3154" s="3" t="s">
        <v>3643</v>
      </c>
      <c r="N3154" s="3" t="s">
        <v>3664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0.5</v>
      </c>
      <c r="V3154" s="5">
        <v>0</v>
      </c>
      <c r="W3154" s="2">
        <v>2</v>
      </c>
      <c r="X3154" s="2">
        <v>0</v>
      </c>
      <c r="Y3154" s="2">
        <v>0</v>
      </c>
      <c r="Z3154" s="2">
        <v>0</v>
      </c>
      <c r="AA3154" s="2">
        <v>0</v>
      </c>
      <c r="AB3154" s="2">
        <v>1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</row>
    <row r="3155" spans="1:38" x14ac:dyDescent="0.2">
      <c r="A3155" s="2">
        <v>1919289</v>
      </c>
      <c r="B3155" s="6">
        <v>1127382</v>
      </c>
      <c r="C3155" s="6">
        <f>IFERROR(VLOOKUP(B3155,engagexy!$B$2:$C$9002,2,FALSE),"0")</f>
        <v>22.2816166967289</v>
      </c>
      <c r="D3155" s="6">
        <f>IFERROR(VLOOKUP(B3155,engagexy!$B$2:$D$10850,3,FALSE),"0")</f>
        <v>39.537338956750403</v>
      </c>
      <c r="E3155" s="3" t="s">
        <v>3640</v>
      </c>
      <c r="F3155" s="3" t="s">
        <v>3557</v>
      </c>
      <c r="G3155" s="4">
        <v>45251</v>
      </c>
      <c r="H3155" s="3" t="s">
        <v>3852</v>
      </c>
      <c r="I3155" s="2" t="s">
        <v>4</v>
      </c>
      <c r="J3155" s="3" t="s">
        <v>4</v>
      </c>
      <c r="K3155" s="3" t="s">
        <v>4</v>
      </c>
      <c r="L3155" s="3" t="s">
        <v>3641</v>
      </c>
      <c r="M3155" s="3" t="s">
        <v>3685</v>
      </c>
      <c r="N3155" s="3" t="s">
        <v>3685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0.1</v>
      </c>
      <c r="V3155" s="5">
        <v>0</v>
      </c>
      <c r="W3155" s="2">
        <v>2</v>
      </c>
      <c r="X3155" s="2">
        <v>0</v>
      </c>
      <c r="Y3155" s="2">
        <v>0</v>
      </c>
      <c r="Z3155" s="2">
        <v>0</v>
      </c>
      <c r="AA3155" s="2">
        <v>0</v>
      </c>
      <c r="AB3155" s="2">
        <v>1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</row>
    <row r="3156" spans="1:38" x14ac:dyDescent="0.2">
      <c r="A3156" s="2">
        <v>1923870</v>
      </c>
      <c r="B3156" s="6">
        <v>1923814</v>
      </c>
      <c r="C3156" s="6" t="str">
        <f>IFERROR(VLOOKUP(B3156,engagexy!$B$2:$C$9002,2,FALSE),"0")</f>
        <v>0</v>
      </c>
      <c r="D3156" s="6" t="str">
        <f>IFERROR(VLOOKUP(B3156,engagexy!$B$2:$D$10850,3,FALSE),"0")</f>
        <v>0</v>
      </c>
      <c r="E3156" s="3" t="s">
        <v>3640</v>
      </c>
      <c r="F3156" s="3" t="s">
        <v>3557</v>
      </c>
      <c r="G3156" s="4">
        <v>45265</v>
      </c>
      <c r="H3156" s="3" t="s">
        <v>593</v>
      </c>
      <c r="I3156" s="4">
        <v>45265</v>
      </c>
      <c r="J3156" s="3" t="s">
        <v>1707</v>
      </c>
      <c r="K3156" s="3" t="s">
        <v>4</v>
      </c>
      <c r="L3156" s="3" t="s">
        <v>3641</v>
      </c>
      <c r="M3156" s="3" t="s">
        <v>3669</v>
      </c>
      <c r="N3156" s="3" t="s">
        <v>3697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0.05</v>
      </c>
      <c r="V3156" s="5">
        <v>0</v>
      </c>
      <c r="W3156" s="2">
        <v>2</v>
      </c>
      <c r="X3156" s="2">
        <v>0</v>
      </c>
      <c r="Y3156" s="2">
        <v>0</v>
      </c>
      <c r="Z3156" s="2">
        <v>0</v>
      </c>
      <c r="AA3156" s="2">
        <v>0</v>
      </c>
      <c r="AB3156" s="2">
        <v>1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</row>
    <row r="3157" spans="1:38" x14ac:dyDescent="0.2">
      <c r="A3157" s="2">
        <v>1923814</v>
      </c>
      <c r="B3157" s="6">
        <v>1131507</v>
      </c>
      <c r="C3157" s="6">
        <f>IFERROR(VLOOKUP(B3157,engagexy!$B$2:$C$9002,2,FALSE),"0")</f>
        <v>22.617397496074101</v>
      </c>
      <c r="D3157" s="6">
        <f>IFERROR(VLOOKUP(B3157,engagexy!$B$2:$D$10850,3,FALSE),"0")</f>
        <v>39.5617578372526</v>
      </c>
      <c r="E3157" s="3" t="s">
        <v>3640</v>
      </c>
      <c r="F3157" s="3" t="s">
        <v>3557</v>
      </c>
      <c r="G3157" s="4">
        <v>45265</v>
      </c>
      <c r="H3157" s="3" t="s">
        <v>593</v>
      </c>
      <c r="I3157" s="4">
        <v>45265</v>
      </c>
      <c r="J3157" s="3" t="s">
        <v>1707</v>
      </c>
      <c r="K3157" s="3" t="s">
        <v>4</v>
      </c>
      <c r="L3157" s="3" t="s">
        <v>3641</v>
      </c>
      <c r="M3157" s="3" t="s">
        <v>3669</v>
      </c>
      <c r="N3157" s="3" t="s">
        <v>3669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0.05</v>
      </c>
      <c r="V3157" s="5">
        <v>0</v>
      </c>
      <c r="W3157" s="2">
        <v>2</v>
      </c>
      <c r="X3157" s="2">
        <v>0</v>
      </c>
      <c r="Y3157" s="2">
        <v>0</v>
      </c>
      <c r="Z3157" s="2">
        <v>0</v>
      </c>
      <c r="AA3157" s="2">
        <v>0</v>
      </c>
      <c r="AB3157" s="2">
        <v>1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</row>
    <row r="3158" spans="1:38" x14ac:dyDescent="0.2">
      <c r="A3158" s="2">
        <v>1926793</v>
      </c>
      <c r="B3158" s="6">
        <v>1133468</v>
      </c>
      <c r="C3158" s="6">
        <f>IFERROR(VLOOKUP(B3158,engagexy!$B$2:$C$9002,2,FALSE),"0")</f>
        <v>22.375531426378501</v>
      </c>
      <c r="D3158" s="6">
        <f>IFERROR(VLOOKUP(B3158,engagexy!$B$2:$D$10850,3,FALSE),"0")</f>
        <v>39.6142435676365</v>
      </c>
      <c r="E3158" s="3" t="s">
        <v>3640</v>
      </c>
      <c r="F3158" s="3" t="s">
        <v>3557</v>
      </c>
      <c r="G3158" s="4">
        <v>45274</v>
      </c>
      <c r="H3158" s="3" t="s">
        <v>1420</v>
      </c>
      <c r="I3158" s="4">
        <v>45274</v>
      </c>
      <c r="J3158" s="3" t="s">
        <v>49</v>
      </c>
      <c r="K3158" s="3" t="s">
        <v>4</v>
      </c>
      <c r="L3158" s="3" t="s">
        <v>3627</v>
      </c>
      <c r="M3158" s="3" t="s">
        <v>3729</v>
      </c>
      <c r="N3158" s="3" t="s">
        <v>3729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0.5</v>
      </c>
      <c r="V3158" s="5">
        <v>0</v>
      </c>
      <c r="W3158" s="2">
        <v>2</v>
      </c>
      <c r="X3158" s="2">
        <v>0</v>
      </c>
      <c r="Y3158" s="2">
        <v>0</v>
      </c>
      <c r="Z3158" s="2">
        <v>0</v>
      </c>
      <c r="AA3158" s="2">
        <v>0</v>
      </c>
      <c r="AB3158" s="2">
        <v>1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</row>
    <row r="3159" spans="1:38" x14ac:dyDescent="0.2">
      <c r="A3159" s="2">
        <v>1927260</v>
      </c>
      <c r="B3159" s="6">
        <v>1133822</v>
      </c>
      <c r="C3159" s="6">
        <f>IFERROR(VLOOKUP(B3159,engagexy!$B$2:$C$9002,2,FALSE),"0")</f>
        <v>22.199171017569299</v>
      </c>
      <c r="D3159" s="6">
        <f>IFERROR(VLOOKUP(B3159,engagexy!$B$2:$D$10850,3,FALSE),"0")</f>
        <v>39.637140023526499</v>
      </c>
      <c r="E3159" s="3" t="s">
        <v>3640</v>
      </c>
      <c r="F3159" s="3" t="s">
        <v>3557</v>
      </c>
      <c r="G3159" s="4">
        <v>45275</v>
      </c>
      <c r="H3159" s="3" t="s">
        <v>117</v>
      </c>
      <c r="I3159" s="2" t="s">
        <v>4</v>
      </c>
      <c r="J3159" s="3" t="s">
        <v>4</v>
      </c>
      <c r="K3159" s="3" t="s">
        <v>4</v>
      </c>
      <c r="L3159" s="3" t="s">
        <v>3645</v>
      </c>
      <c r="M3159" s="3" t="s">
        <v>3720</v>
      </c>
      <c r="N3159" s="3" t="s">
        <v>3853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0.2</v>
      </c>
      <c r="V3159" s="5">
        <v>0</v>
      </c>
      <c r="W3159" s="2">
        <v>2</v>
      </c>
      <c r="X3159" s="2">
        <v>0</v>
      </c>
      <c r="Y3159" s="2">
        <v>0</v>
      </c>
      <c r="Z3159" s="2">
        <v>0</v>
      </c>
      <c r="AA3159" s="2">
        <v>0</v>
      </c>
      <c r="AB3159" s="2">
        <v>1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</row>
    <row r="3160" spans="1:38" x14ac:dyDescent="0.2">
      <c r="A3160" s="2">
        <v>1835361</v>
      </c>
      <c r="B3160" s="6">
        <v>1033088</v>
      </c>
      <c r="C3160" s="6">
        <f>IFERROR(VLOOKUP(B3160,engagexy!$B$2:$C$9002,2,FALSE),"0")</f>
        <v>22.493481412763199</v>
      </c>
      <c r="D3160" s="6">
        <f>IFERROR(VLOOKUP(B3160,engagexy!$B$2:$D$10850,3,FALSE),"0")</f>
        <v>39.736906420215099</v>
      </c>
      <c r="E3160" s="3" t="s">
        <v>3854</v>
      </c>
      <c r="F3160" s="3" t="s">
        <v>3557</v>
      </c>
      <c r="G3160" s="4">
        <v>44943</v>
      </c>
      <c r="H3160" s="3" t="s">
        <v>17</v>
      </c>
      <c r="I3160" s="4">
        <v>44943</v>
      </c>
      <c r="J3160" s="3" t="s">
        <v>453</v>
      </c>
      <c r="K3160" s="3" t="s">
        <v>4</v>
      </c>
      <c r="L3160" s="3" t="s">
        <v>3627</v>
      </c>
      <c r="M3160" s="3" t="s">
        <v>19</v>
      </c>
      <c r="N3160" s="3" t="s">
        <v>3855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0.5</v>
      </c>
      <c r="V3160" s="5">
        <v>0</v>
      </c>
      <c r="W3160" s="2">
        <v>4</v>
      </c>
      <c r="X3160" s="2">
        <v>0</v>
      </c>
      <c r="Y3160" s="2">
        <v>0</v>
      </c>
      <c r="Z3160" s="2">
        <v>0</v>
      </c>
      <c r="AA3160" s="2">
        <v>0</v>
      </c>
      <c r="AB3160" s="2">
        <v>2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 t="s">
        <v>4</v>
      </c>
      <c r="AL3160" s="2" t="s">
        <v>4</v>
      </c>
    </row>
    <row r="3161" spans="1:38" x14ac:dyDescent="0.2">
      <c r="A3161" s="2">
        <v>1835327</v>
      </c>
      <c r="B3161" s="6">
        <v>1033606</v>
      </c>
      <c r="C3161" s="6">
        <f>IFERROR(VLOOKUP(B3161,engagexy!$B$2:$C$9002,2,FALSE),"0")</f>
        <v>22.645140126419001</v>
      </c>
      <c r="D3161" s="6">
        <f>IFERROR(VLOOKUP(B3161,engagexy!$B$2:$D$10850,3,FALSE),"0")</f>
        <v>39.898900370261003</v>
      </c>
      <c r="E3161" s="3" t="s">
        <v>3854</v>
      </c>
      <c r="F3161" s="3" t="s">
        <v>3557</v>
      </c>
      <c r="G3161" s="4">
        <v>44945</v>
      </c>
      <c r="H3161" s="3" t="s">
        <v>292</v>
      </c>
      <c r="I3161" s="4">
        <v>44945</v>
      </c>
      <c r="J3161" s="3" t="s">
        <v>448</v>
      </c>
      <c r="K3161" s="3" t="s">
        <v>4</v>
      </c>
      <c r="L3161" s="3" t="s">
        <v>3558</v>
      </c>
      <c r="M3161" s="3" t="s">
        <v>3856</v>
      </c>
      <c r="N3161" s="3" t="s">
        <v>3857</v>
      </c>
      <c r="O3161" s="5">
        <v>0</v>
      </c>
      <c r="P3161" s="5">
        <v>0</v>
      </c>
      <c r="Q3161" s="5">
        <v>0</v>
      </c>
      <c r="R3161" s="5">
        <v>0</v>
      </c>
      <c r="S3161" s="5">
        <v>0.1</v>
      </c>
      <c r="T3161" s="5">
        <v>0</v>
      </c>
      <c r="U3161" s="5">
        <v>0</v>
      </c>
      <c r="V3161" s="5">
        <v>0</v>
      </c>
      <c r="W3161" s="2">
        <v>2</v>
      </c>
      <c r="X3161" s="2">
        <v>0</v>
      </c>
      <c r="Y3161" s="2">
        <v>0</v>
      </c>
      <c r="Z3161" s="2">
        <v>0</v>
      </c>
      <c r="AA3161" s="2">
        <v>0</v>
      </c>
      <c r="AB3161" s="2">
        <v>1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 t="s">
        <v>4</v>
      </c>
      <c r="AL3161" s="2" t="s">
        <v>4</v>
      </c>
    </row>
    <row r="3162" spans="1:38" x14ac:dyDescent="0.2">
      <c r="A3162" s="2">
        <v>1840542</v>
      </c>
      <c r="B3162" s="6">
        <v>1040471</v>
      </c>
      <c r="C3162" s="6">
        <f>IFERROR(VLOOKUP(B3162,engagexy!$B$2:$C$9002,2,FALSE),"0")</f>
        <v>22.460263407467501</v>
      </c>
      <c r="D3162" s="6">
        <f>IFERROR(VLOOKUP(B3162,engagexy!$B$2:$D$10850,3,FALSE),"0")</f>
        <v>39.718178573631903</v>
      </c>
      <c r="E3162" s="3" t="s">
        <v>3854</v>
      </c>
      <c r="F3162" s="3" t="s">
        <v>3557</v>
      </c>
      <c r="G3162" s="4">
        <v>44969</v>
      </c>
      <c r="H3162" s="3" t="s">
        <v>2928</v>
      </c>
      <c r="I3162" s="4">
        <v>44969</v>
      </c>
      <c r="J3162" s="3" t="s">
        <v>713</v>
      </c>
      <c r="K3162" s="3" t="s">
        <v>4</v>
      </c>
      <c r="L3162" s="3" t="s">
        <v>3627</v>
      </c>
      <c r="M3162" s="3" t="s">
        <v>19</v>
      </c>
      <c r="N3162" s="3" t="s">
        <v>3858</v>
      </c>
      <c r="O3162" s="5">
        <v>0</v>
      </c>
      <c r="P3162" s="5">
        <v>0</v>
      </c>
      <c r="Q3162" s="5">
        <v>0</v>
      </c>
      <c r="R3162" s="5">
        <v>0</v>
      </c>
      <c r="S3162" s="5">
        <v>0.05</v>
      </c>
      <c r="T3162" s="5">
        <v>0</v>
      </c>
      <c r="U3162" s="5">
        <v>0</v>
      </c>
      <c r="V3162" s="5">
        <v>0</v>
      </c>
      <c r="W3162" s="2">
        <v>2</v>
      </c>
      <c r="X3162" s="2">
        <v>0</v>
      </c>
      <c r="Y3162" s="2">
        <v>0</v>
      </c>
      <c r="Z3162" s="2">
        <v>0</v>
      </c>
      <c r="AA3162" s="2">
        <v>0</v>
      </c>
      <c r="AB3162" s="2">
        <v>1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</row>
    <row r="3163" spans="1:38" x14ac:dyDescent="0.2">
      <c r="A3163" s="2">
        <v>1842480</v>
      </c>
      <c r="B3163" s="6">
        <v>1041984</v>
      </c>
      <c r="C3163" s="6">
        <f>IFERROR(VLOOKUP(B3163,engagexy!$B$2:$C$9002,2,FALSE),"0")</f>
        <v>22.501387789299098</v>
      </c>
      <c r="D3163" s="6">
        <f>IFERROR(VLOOKUP(B3163,engagexy!$B$2:$D$10850,3,FALSE),"0")</f>
        <v>39.697051476424001</v>
      </c>
      <c r="E3163" s="3" t="s">
        <v>3854</v>
      </c>
      <c r="F3163" s="3" t="s">
        <v>3557</v>
      </c>
      <c r="G3163" s="4">
        <v>44974</v>
      </c>
      <c r="H3163" s="3" t="s">
        <v>464</v>
      </c>
      <c r="I3163" s="4">
        <v>44974</v>
      </c>
      <c r="J3163" s="3" t="s">
        <v>373</v>
      </c>
      <c r="K3163" s="3" t="s">
        <v>4</v>
      </c>
      <c r="L3163" s="3" t="s">
        <v>3641</v>
      </c>
      <c r="M3163" s="3" t="s">
        <v>19</v>
      </c>
      <c r="N3163" s="3" t="s">
        <v>3859</v>
      </c>
      <c r="O3163" s="5">
        <v>0</v>
      </c>
      <c r="P3163" s="5">
        <v>0</v>
      </c>
      <c r="Q3163" s="5">
        <v>0</v>
      </c>
      <c r="R3163" s="5">
        <v>0</v>
      </c>
      <c r="S3163" s="5">
        <v>0.5</v>
      </c>
      <c r="T3163" s="5">
        <v>0</v>
      </c>
      <c r="U3163" s="5">
        <v>0</v>
      </c>
      <c r="V3163" s="5">
        <v>0</v>
      </c>
      <c r="W3163" s="2">
        <v>2</v>
      </c>
      <c r="X3163" s="2">
        <v>0</v>
      </c>
      <c r="Y3163" s="2">
        <v>0</v>
      </c>
      <c r="Z3163" s="2">
        <v>0</v>
      </c>
      <c r="AA3163" s="2">
        <v>0</v>
      </c>
      <c r="AB3163" s="2">
        <v>1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</row>
    <row r="3164" spans="1:38" x14ac:dyDescent="0.2">
      <c r="A3164" s="2">
        <v>1842649</v>
      </c>
      <c r="B3164" s="6">
        <v>1042413</v>
      </c>
      <c r="C3164" s="6">
        <f>IFERROR(VLOOKUP(B3164,engagexy!$B$2:$C$9002,2,FALSE),"0")</f>
        <v>22.730936366020501</v>
      </c>
      <c r="D3164" s="6">
        <f>IFERROR(VLOOKUP(B3164,engagexy!$B$2:$D$10850,3,FALSE),"0")</f>
        <v>39.867825763148502</v>
      </c>
      <c r="E3164" s="3" t="s">
        <v>3854</v>
      </c>
      <c r="F3164" s="3" t="s">
        <v>3557</v>
      </c>
      <c r="G3164" s="4">
        <v>44975</v>
      </c>
      <c r="H3164" s="3" t="s">
        <v>598</v>
      </c>
      <c r="I3164" s="4">
        <v>44975</v>
      </c>
      <c r="J3164" s="3" t="s">
        <v>635</v>
      </c>
      <c r="K3164" s="3" t="s">
        <v>4</v>
      </c>
      <c r="L3164" s="3" t="s">
        <v>3558</v>
      </c>
      <c r="M3164" s="3" t="s">
        <v>3860</v>
      </c>
      <c r="N3164" s="3" t="s">
        <v>3860</v>
      </c>
      <c r="O3164" s="5">
        <v>0</v>
      </c>
      <c r="P3164" s="5">
        <v>0</v>
      </c>
      <c r="Q3164" s="5">
        <v>0</v>
      </c>
      <c r="R3164" s="5">
        <v>0</v>
      </c>
      <c r="S3164" s="5">
        <v>0.5</v>
      </c>
      <c r="T3164" s="5">
        <v>0</v>
      </c>
      <c r="U3164" s="5">
        <v>0</v>
      </c>
      <c r="V3164" s="5">
        <v>0</v>
      </c>
      <c r="W3164" s="2">
        <v>2</v>
      </c>
      <c r="X3164" s="2">
        <v>0</v>
      </c>
      <c r="Y3164" s="2">
        <v>0</v>
      </c>
      <c r="Z3164" s="2">
        <v>0</v>
      </c>
      <c r="AA3164" s="2">
        <v>0</v>
      </c>
      <c r="AB3164" s="2">
        <v>1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</row>
    <row r="3165" spans="1:38" x14ac:dyDescent="0.2">
      <c r="A3165" s="2">
        <v>1842672</v>
      </c>
      <c r="B3165" s="6">
        <v>1042686</v>
      </c>
      <c r="C3165" s="6">
        <f>IFERROR(VLOOKUP(B3165,engagexy!$B$2:$C$9002,2,FALSE),"0")</f>
        <v>22.544369883609299</v>
      </c>
      <c r="D3165" s="6">
        <f>IFERROR(VLOOKUP(B3165,engagexy!$B$2:$D$10850,3,FALSE),"0")</f>
        <v>39.897011049916301</v>
      </c>
      <c r="E3165" s="3" t="s">
        <v>3854</v>
      </c>
      <c r="F3165" s="3" t="s">
        <v>3557</v>
      </c>
      <c r="G3165" s="4">
        <v>44976</v>
      </c>
      <c r="H3165" s="3" t="s">
        <v>221</v>
      </c>
      <c r="I3165" s="4">
        <v>44976</v>
      </c>
      <c r="J3165" s="3" t="s">
        <v>208</v>
      </c>
      <c r="K3165" s="3" t="s">
        <v>4</v>
      </c>
      <c r="L3165" s="3" t="s">
        <v>3861</v>
      </c>
      <c r="M3165" s="3" t="s">
        <v>3862</v>
      </c>
      <c r="N3165" s="3" t="s">
        <v>3862</v>
      </c>
      <c r="O3165" s="5">
        <v>0</v>
      </c>
      <c r="P3165" s="5">
        <v>1.5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2">
        <v>2</v>
      </c>
      <c r="X3165" s="2">
        <v>0</v>
      </c>
      <c r="Y3165" s="2">
        <v>0</v>
      </c>
      <c r="Z3165" s="2">
        <v>0</v>
      </c>
      <c r="AA3165" s="2">
        <v>0</v>
      </c>
      <c r="AB3165" s="2">
        <v>1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</row>
    <row r="3166" spans="1:38" x14ac:dyDescent="0.2">
      <c r="A3166" s="2">
        <v>1844605</v>
      </c>
      <c r="B3166" s="6">
        <v>1044145</v>
      </c>
      <c r="C3166" s="6">
        <f>IFERROR(VLOOKUP(B3166,engagexy!$B$2:$C$9002,2,FALSE),"0")</f>
        <v>22.463270061519701</v>
      </c>
      <c r="D3166" s="6">
        <f>IFERROR(VLOOKUP(B3166,engagexy!$B$2:$D$10850,3,FALSE),"0")</f>
        <v>39.730918764375403</v>
      </c>
      <c r="E3166" s="3" t="s">
        <v>3854</v>
      </c>
      <c r="F3166" s="3" t="s">
        <v>3557</v>
      </c>
      <c r="G3166" s="4">
        <v>44980</v>
      </c>
      <c r="H3166" s="3" t="s">
        <v>295</v>
      </c>
      <c r="I3166" s="4">
        <v>44980</v>
      </c>
      <c r="J3166" s="3" t="s">
        <v>207</v>
      </c>
      <c r="K3166" s="3" t="s">
        <v>4</v>
      </c>
      <c r="L3166" s="3" t="s">
        <v>3861</v>
      </c>
      <c r="M3166" s="3" t="s">
        <v>19</v>
      </c>
      <c r="N3166" s="3" t="s">
        <v>3863</v>
      </c>
      <c r="O3166" s="5">
        <v>0</v>
      </c>
      <c r="P3166" s="5">
        <v>0</v>
      </c>
      <c r="Q3166" s="5">
        <v>0</v>
      </c>
      <c r="R3166" s="5">
        <v>0</v>
      </c>
      <c r="S3166" s="5">
        <v>0.02</v>
      </c>
      <c r="T3166" s="5">
        <v>0</v>
      </c>
      <c r="U3166" s="5">
        <v>0</v>
      </c>
      <c r="V3166" s="5">
        <v>0</v>
      </c>
      <c r="W3166" s="2">
        <v>2</v>
      </c>
      <c r="X3166" s="2">
        <v>0</v>
      </c>
      <c r="Y3166" s="2">
        <v>0</v>
      </c>
      <c r="Z3166" s="2">
        <v>0</v>
      </c>
      <c r="AA3166" s="2">
        <v>0</v>
      </c>
      <c r="AB3166" s="2">
        <v>1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</row>
    <row r="3167" spans="1:38" x14ac:dyDescent="0.2">
      <c r="A3167" s="2">
        <v>1844878</v>
      </c>
      <c r="B3167" s="6">
        <v>1044473</v>
      </c>
      <c r="C3167" s="6">
        <f>IFERROR(VLOOKUP(B3167,engagexy!$B$2:$C$9002,2,FALSE),"0")</f>
        <v>22.483692106905298</v>
      </c>
      <c r="D3167" s="6">
        <f>IFERROR(VLOOKUP(B3167,engagexy!$B$2:$D$10850,3,FALSE),"0")</f>
        <v>39.740569325713899</v>
      </c>
      <c r="E3167" s="3" t="s">
        <v>3854</v>
      </c>
      <c r="F3167" s="3" t="s">
        <v>3557</v>
      </c>
      <c r="G3167" s="4">
        <v>44981</v>
      </c>
      <c r="H3167" s="3" t="s">
        <v>3329</v>
      </c>
      <c r="I3167" s="4">
        <v>44981</v>
      </c>
      <c r="J3167" s="3" t="s">
        <v>1245</v>
      </c>
      <c r="K3167" s="3" t="s">
        <v>4</v>
      </c>
      <c r="L3167" s="3" t="s">
        <v>3861</v>
      </c>
      <c r="M3167" s="3" t="s">
        <v>19</v>
      </c>
      <c r="N3167" s="3" t="s">
        <v>3855</v>
      </c>
      <c r="O3167" s="5">
        <v>0</v>
      </c>
      <c r="P3167" s="5">
        <v>0</v>
      </c>
      <c r="Q3167" s="5">
        <v>0</v>
      </c>
      <c r="R3167" s="5">
        <v>0</v>
      </c>
      <c r="S3167" s="5">
        <v>0.05</v>
      </c>
      <c r="T3167" s="5">
        <v>0</v>
      </c>
      <c r="U3167" s="5">
        <v>0</v>
      </c>
      <c r="V3167" s="5">
        <v>0</v>
      </c>
      <c r="W3167" s="2">
        <v>2</v>
      </c>
      <c r="X3167" s="2">
        <v>0</v>
      </c>
      <c r="Y3167" s="2">
        <v>0</v>
      </c>
      <c r="Z3167" s="2">
        <v>0</v>
      </c>
      <c r="AA3167" s="2">
        <v>0</v>
      </c>
      <c r="AB3167" s="2">
        <v>1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</row>
    <row r="3168" spans="1:38" x14ac:dyDescent="0.2">
      <c r="A3168" s="2">
        <v>1844880</v>
      </c>
      <c r="B3168" s="6">
        <v>1044487</v>
      </c>
      <c r="C3168" s="6">
        <f>IFERROR(VLOOKUP(B3168,engagexy!$B$2:$C$9002,2,FALSE),"0")</f>
        <v>22.477386108728499</v>
      </c>
      <c r="D3168" s="6">
        <f>IFERROR(VLOOKUP(B3168,engagexy!$B$2:$D$10850,3,FALSE),"0")</f>
        <v>39.849013367409597</v>
      </c>
      <c r="E3168" s="3" t="s">
        <v>3854</v>
      </c>
      <c r="F3168" s="3" t="s">
        <v>3557</v>
      </c>
      <c r="G3168" s="4">
        <v>44981</v>
      </c>
      <c r="H3168" s="3" t="s">
        <v>593</v>
      </c>
      <c r="I3168" s="4">
        <v>44981</v>
      </c>
      <c r="J3168" s="3" t="s">
        <v>742</v>
      </c>
      <c r="K3168" s="3" t="s">
        <v>4</v>
      </c>
      <c r="L3168" s="3" t="s">
        <v>3861</v>
      </c>
      <c r="M3168" s="3" t="s">
        <v>19</v>
      </c>
      <c r="N3168" s="3" t="s">
        <v>3864</v>
      </c>
      <c r="O3168" s="5">
        <v>0</v>
      </c>
      <c r="P3168" s="5">
        <v>0</v>
      </c>
      <c r="Q3168" s="5">
        <v>0</v>
      </c>
      <c r="R3168" s="5">
        <v>0</v>
      </c>
      <c r="S3168" s="5">
        <v>0.02</v>
      </c>
      <c r="T3168" s="5">
        <v>0</v>
      </c>
      <c r="U3168" s="5">
        <v>0</v>
      </c>
      <c r="V3168" s="5">
        <v>0</v>
      </c>
      <c r="W3168" s="2">
        <v>2</v>
      </c>
      <c r="X3168" s="2">
        <v>0</v>
      </c>
      <c r="Y3168" s="2">
        <v>0</v>
      </c>
      <c r="Z3168" s="2">
        <v>0</v>
      </c>
      <c r="AA3168" s="2">
        <v>0</v>
      </c>
      <c r="AB3168" s="2">
        <v>1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</row>
    <row r="3169" spans="1:38" x14ac:dyDescent="0.2">
      <c r="A3169" s="2">
        <v>1844958</v>
      </c>
      <c r="B3169" s="6">
        <v>1044721</v>
      </c>
      <c r="C3169" s="6">
        <f>IFERROR(VLOOKUP(B3169,engagexy!$B$2:$C$9002,2,FALSE),"0")</f>
        <v>22.710610684915199</v>
      </c>
      <c r="D3169" s="6">
        <f>IFERROR(VLOOKUP(B3169,engagexy!$B$2:$D$10850,3,FALSE),"0")</f>
        <v>39.897582914976297</v>
      </c>
      <c r="E3169" s="3" t="s">
        <v>3854</v>
      </c>
      <c r="F3169" s="3" t="s">
        <v>3557</v>
      </c>
      <c r="G3169" s="4">
        <v>44982</v>
      </c>
      <c r="H3169" s="3" t="s">
        <v>221</v>
      </c>
      <c r="I3169" s="4">
        <v>44982</v>
      </c>
      <c r="J3169" s="3" t="s">
        <v>628</v>
      </c>
      <c r="K3169" s="3" t="s">
        <v>4</v>
      </c>
      <c r="L3169" s="3" t="s">
        <v>3558</v>
      </c>
      <c r="M3169" s="3" t="s">
        <v>19</v>
      </c>
      <c r="N3169" s="3" t="s">
        <v>3865</v>
      </c>
      <c r="O3169" s="5">
        <v>0</v>
      </c>
      <c r="P3169" s="5">
        <v>0</v>
      </c>
      <c r="Q3169" s="5">
        <v>0</v>
      </c>
      <c r="R3169" s="5">
        <v>0</v>
      </c>
      <c r="S3169" s="5">
        <v>1</v>
      </c>
      <c r="T3169" s="5">
        <v>0</v>
      </c>
      <c r="U3169" s="5">
        <v>0</v>
      </c>
      <c r="V3169" s="5">
        <v>0</v>
      </c>
      <c r="W3169" s="2">
        <v>2</v>
      </c>
      <c r="X3169" s="2">
        <v>0</v>
      </c>
      <c r="Y3169" s="2">
        <v>0</v>
      </c>
      <c r="Z3169" s="2">
        <v>0</v>
      </c>
      <c r="AA3169" s="2">
        <v>0</v>
      </c>
      <c r="AB3169" s="2">
        <v>1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</row>
    <row r="3170" spans="1:38" x14ac:dyDescent="0.2">
      <c r="A3170" s="2">
        <v>1844960</v>
      </c>
      <c r="B3170" s="6">
        <v>1044822</v>
      </c>
      <c r="C3170" s="6">
        <f>IFERROR(VLOOKUP(B3170,engagexy!$B$2:$C$9002,2,FALSE),"0")</f>
        <v>22.6743233415331</v>
      </c>
      <c r="D3170" s="6">
        <f>IFERROR(VLOOKUP(B3170,engagexy!$B$2:$D$10850,3,FALSE),"0")</f>
        <v>39.8935015649595</v>
      </c>
      <c r="E3170" s="3" t="s">
        <v>3854</v>
      </c>
      <c r="F3170" s="3" t="s">
        <v>3557</v>
      </c>
      <c r="G3170" s="4">
        <v>44982</v>
      </c>
      <c r="H3170" s="3" t="s">
        <v>158</v>
      </c>
      <c r="I3170" s="4">
        <v>44982</v>
      </c>
      <c r="J3170" s="3" t="s">
        <v>220</v>
      </c>
      <c r="K3170" s="3" t="s">
        <v>4</v>
      </c>
      <c r="L3170" s="3" t="s">
        <v>3558</v>
      </c>
      <c r="M3170" s="3" t="s">
        <v>19</v>
      </c>
      <c r="N3170" s="3" t="s">
        <v>3866</v>
      </c>
      <c r="O3170" s="5">
        <v>0</v>
      </c>
      <c r="P3170" s="5">
        <v>0</v>
      </c>
      <c r="Q3170" s="5">
        <v>0</v>
      </c>
      <c r="R3170" s="5">
        <v>0.05</v>
      </c>
      <c r="S3170" s="5">
        <v>0</v>
      </c>
      <c r="T3170" s="5">
        <v>0</v>
      </c>
      <c r="U3170" s="5">
        <v>0</v>
      </c>
      <c r="V3170" s="5">
        <v>0</v>
      </c>
      <c r="W3170" s="2">
        <v>2</v>
      </c>
      <c r="X3170" s="2">
        <v>0</v>
      </c>
      <c r="Y3170" s="2">
        <v>0</v>
      </c>
      <c r="Z3170" s="2">
        <v>0</v>
      </c>
      <c r="AA3170" s="2">
        <v>0</v>
      </c>
      <c r="AB3170" s="2">
        <v>1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</row>
    <row r="3171" spans="1:38" x14ac:dyDescent="0.2">
      <c r="A3171" s="2">
        <v>1844957</v>
      </c>
      <c r="B3171" s="6">
        <v>1044984</v>
      </c>
      <c r="C3171" s="6">
        <f>IFERROR(VLOOKUP(B3171,engagexy!$B$2:$C$9002,2,FALSE),"0")</f>
        <v>22.525527591495901</v>
      </c>
      <c r="D3171" s="6">
        <f>IFERROR(VLOOKUP(B3171,engagexy!$B$2:$D$10850,3,FALSE),"0")</f>
        <v>39.828950474619099</v>
      </c>
      <c r="E3171" s="3" t="s">
        <v>3854</v>
      </c>
      <c r="F3171" s="3" t="s">
        <v>3557</v>
      </c>
      <c r="G3171" s="4">
        <v>44983</v>
      </c>
      <c r="H3171" s="3" t="s">
        <v>568</v>
      </c>
      <c r="I3171" s="4">
        <v>44983</v>
      </c>
      <c r="J3171" s="3" t="s">
        <v>3867</v>
      </c>
      <c r="K3171" s="3" t="s">
        <v>4</v>
      </c>
      <c r="L3171" s="3" t="s">
        <v>3861</v>
      </c>
      <c r="M3171" s="3" t="s">
        <v>19</v>
      </c>
      <c r="N3171" s="3" t="s">
        <v>1917</v>
      </c>
      <c r="O3171" s="5">
        <v>0.5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2">
        <v>2</v>
      </c>
      <c r="X3171" s="2">
        <v>0</v>
      </c>
      <c r="Y3171" s="2">
        <v>0</v>
      </c>
      <c r="Z3171" s="2">
        <v>0</v>
      </c>
      <c r="AA3171" s="2">
        <v>0</v>
      </c>
      <c r="AB3171" s="2">
        <v>1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</row>
    <row r="3172" spans="1:38" x14ac:dyDescent="0.2">
      <c r="A3172" s="2">
        <v>1844954</v>
      </c>
      <c r="B3172" s="6">
        <v>1045673</v>
      </c>
      <c r="C3172" s="6">
        <f>IFERROR(VLOOKUP(B3172,engagexy!$B$2:$C$9002,2,FALSE),"0")</f>
        <v>22.4744581969811</v>
      </c>
      <c r="D3172" s="6">
        <f>IFERROR(VLOOKUP(B3172,engagexy!$B$2:$D$10850,3,FALSE),"0")</f>
        <v>39.832326599258501</v>
      </c>
      <c r="E3172" s="3" t="s">
        <v>3854</v>
      </c>
      <c r="F3172" s="3" t="s">
        <v>3557</v>
      </c>
      <c r="G3172" s="4">
        <v>44984</v>
      </c>
      <c r="H3172" s="3" t="s">
        <v>221</v>
      </c>
      <c r="I3172" s="4">
        <v>44984</v>
      </c>
      <c r="J3172" s="3" t="s">
        <v>2061</v>
      </c>
      <c r="K3172" s="3" t="s">
        <v>4</v>
      </c>
      <c r="L3172" s="3" t="s">
        <v>3861</v>
      </c>
      <c r="M3172" s="3" t="s">
        <v>19</v>
      </c>
      <c r="N3172" s="3" t="s">
        <v>3868</v>
      </c>
      <c r="O3172" s="5">
        <v>0</v>
      </c>
      <c r="P3172" s="5">
        <v>0</v>
      </c>
      <c r="Q3172" s="5">
        <v>0</v>
      </c>
      <c r="R3172" s="5">
        <v>0</v>
      </c>
      <c r="S3172" s="5">
        <v>0.1</v>
      </c>
      <c r="T3172" s="5">
        <v>0</v>
      </c>
      <c r="U3172" s="5">
        <v>0</v>
      </c>
      <c r="V3172" s="5">
        <v>0</v>
      </c>
      <c r="W3172" s="2">
        <v>2</v>
      </c>
      <c r="X3172" s="2">
        <v>0</v>
      </c>
      <c r="Y3172" s="2">
        <v>0</v>
      </c>
      <c r="Z3172" s="2">
        <v>0</v>
      </c>
      <c r="AA3172" s="2">
        <v>0</v>
      </c>
      <c r="AB3172" s="2">
        <v>1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</row>
    <row r="3173" spans="1:38" x14ac:dyDescent="0.2">
      <c r="A3173" s="2">
        <v>1844952</v>
      </c>
      <c r="B3173" s="6">
        <v>1045755</v>
      </c>
      <c r="C3173" s="6">
        <f>IFERROR(VLOOKUP(B3173,engagexy!$B$2:$C$9002,2,FALSE),"0")</f>
        <v>22.469444315480299</v>
      </c>
      <c r="D3173" s="6">
        <f>IFERROR(VLOOKUP(B3173,engagexy!$B$2:$D$10850,3,FALSE),"0")</f>
        <v>39.719347320263999</v>
      </c>
      <c r="E3173" s="3" t="s">
        <v>3854</v>
      </c>
      <c r="F3173" s="3" t="s">
        <v>3557</v>
      </c>
      <c r="G3173" s="4">
        <v>44984</v>
      </c>
      <c r="H3173" s="3" t="s">
        <v>1664</v>
      </c>
      <c r="I3173" s="4">
        <v>44984</v>
      </c>
      <c r="J3173" s="3" t="s">
        <v>729</v>
      </c>
      <c r="K3173" s="3" t="s">
        <v>4</v>
      </c>
      <c r="L3173" s="3" t="s">
        <v>3861</v>
      </c>
      <c r="M3173" s="3" t="s">
        <v>19</v>
      </c>
      <c r="N3173" s="3" t="s">
        <v>3855</v>
      </c>
      <c r="O3173" s="5">
        <v>0</v>
      </c>
      <c r="P3173" s="5">
        <v>0</v>
      </c>
      <c r="Q3173" s="5">
        <v>0</v>
      </c>
      <c r="R3173" s="5">
        <v>0</v>
      </c>
      <c r="S3173" s="5">
        <v>0.2</v>
      </c>
      <c r="T3173" s="5">
        <v>0</v>
      </c>
      <c r="U3173" s="5">
        <v>0</v>
      </c>
      <c r="V3173" s="5">
        <v>0</v>
      </c>
      <c r="W3173" s="2">
        <v>2</v>
      </c>
      <c r="X3173" s="2">
        <v>0</v>
      </c>
      <c r="Y3173" s="2">
        <v>0</v>
      </c>
      <c r="Z3173" s="2">
        <v>0</v>
      </c>
      <c r="AA3173" s="2">
        <v>0</v>
      </c>
      <c r="AB3173" s="2">
        <v>1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</row>
    <row r="3174" spans="1:38" x14ac:dyDescent="0.2">
      <c r="A3174" s="2">
        <v>1848565</v>
      </c>
      <c r="B3174" s="6">
        <v>1047934</v>
      </c>
      <c r="C3174" s="6">
        <f>IFERROR(VLOOKUP(B3174,engagexy!$B$2:$C$9002,2,FALSE),"0")</f>
        <v>22.4828852450844</v>
      </c>
      <c r="D3174" s="6">
        <f>IFERROR(VLOOKUP(B3174,engagexy!$B$2:$D$10850,3,FALSE),"0")</f>
        <v>39.735056136541999</v>
      </c>
      <c r="E3174" s="3" t="s">
        <v>3854</v>
      </c>
      <c r="F3174" s="3" t="s">
        <v>3557</v>
      </c>
      <c r="G3174" s="4">
        <v>44994</v>
      </c>
      <c r="H3174" s="3" t="s">
        <v>453</v>
      </c>
      <c r="I3174" s="4">
        <v>44994</v>
      </c>
      <c r="J3174" s="3" t="s">
        <v>2558</v>
      </c>
      <c r="K3174" s="3" t="s">
        <v>4</v>
      </c>
      <c r="L3174" s="3" t="s">
        <v>3861</v>
      </c>
      <c r="M3174" s="3" t="s">
        <v>19</v>
      </c>
      <c r="N3174" s="3" t="s">
        <v>3855</v>
      </c>
      <c r="O3174" s="5">
        <v>0</v>
      </c>
      <c r="P3174" s="5">
        <v>0</v>
      </c>
      <c r="Q3174" s="5">
        <v>0</v>
      </c>
      <c r="R3174" s="5">
        <v>0</v>
      </c>
      <c r="S3174" s="5">
        <v>5</v>
      </c>
      <c r="T3174" s="5">
        <v>0</v>
      </c>
      <c r="U3174" s="5">
        <v>0</v>
      </c>
      <c r="V3174" s="5">
        <v>0</v>
      </c>
      <c r="W3174" s="2">
        <v>6</v>
      </c>
      <c r="X3174" s="2">
        <v>0</v>
      </c>
      <c r="Y3174" s="2">
        <v>0</v>
      </c>
      <c r="Z3174" s="2">
        <v>0</v>
      </c>
      <c r="AA3174" s="2">
        <v>0</v>
      </c>
      <c r="AB3174" s="2">
        <v>3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</row>
    <row r="3175" spans="1:38" x14ac:dyDescent="0.2">
      <c r="A3175" s="2">
        <v>1849765</v>
      </c>
      <c r="B3175" s="6">
        <v>1048112</v>
      </c>
      <c r="C3175" s="6">
        <f>IFERROR(VLOOKUP(B3175,engagexy!$B$2:$C$9002,2,FALSE),"0")</f>
        <v>22.625374543015699</v>
      </c>
      <c r="D3175" s="6">
        <f>IFERROR(VLOOKUP(B3175,engagexy!$B$2:$D$10850,3,FALSE),"0")</f>
        <v>39.925228139015303</v>
      </c>
      <c r="E3175" s="3" t="s">
        <v>3854</v>
      </c>
      <c r="F3175" s="3" t="s">
        <v>3557</v>
      </c>
      <c r="G3175" s="4">
        <v>44995</v>
      </c>
      <c r="H3175" s="3" t="s">
        <v>693</v>
      </c>
      <c r="I3175" s="4">
        <v>44995</v>
      </c>
      <c r="J3175" s="3" t="s">
        <v>393</v>
      </c>
      <c r="K3175" s="3" t="s">
        <v>4</v>
      </c>
      <c r="L3175" s="3" t="s">
        <v>3861</v>
      </c>
      <c r="M3175" s="3" t="s">
        <v>3869</v>
      </c>
      <c r="N3175" s="3" t="s">
        <v>3870</v>
      </c>
      <c r="O3175" s="5">
        <v>0</v>
      </c>
      <c r="P3175" s="5">
        <v>0</v>
      </c>
      <c r="Q3175" s="5">
        <v>0</v>
      </c>
      <c r="R3175" s="5">
        <v>0</v>
      </c>
      <c r="S3175" s="5">
        <v>1</v>
      </c>
      <c r="T3175" s="5">
        <v>0</v>
      </c>
      <c r="U3175" s="5">
        <v>0</v>
      </c>
      <c r="V3175" s="5">
        <v>0</v>
      </c>
      <c r="W3175" s="2">
        <v>4</v>
      </c>
      <c r="X3175" s="2">
        <v>0</v>
      </c>
      <c r="Y3175" s="2">
        <v>0</v>
      </c>
      <c r="Z3175" s="2">
        <v>0</v>
      </c>
      <c r="AA3175" s="2">
        <v>0</v>
      </c>
      <c r="AB3175" s="2">
        <v>2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</row>
    <row r="3176" spans="1:38" x14ac:dyDescent="0.2">
      <c r="A3176" s="2">
        <v>1849764</v>
      </c>
      <c r="B3176" s="6">
        <v>1048115</v>
      </c>
      <c r="C3176" s="6">
        <f>IFERROR(VLOOKUP(B3176,engagexy!$B$2:$C$9002,2,FALSE),"0")</f>
        <v>22.7014438510407</v>
      </c>
      <c r="D3176" s="6">
        <f>IFERROR(VLOOKUP(B3176,engagexy!$B$2:$D$10850,3,FALSE),"0")</f>
        <v>39.8811441785734</v>
      </c>
      <c r="E3176" s="3" t="s">
        <v>3854</v>
      </c>
      <c r="F3176" s="3" t="s">
        <v>3557</v>
      </c>
      <c r="G3176" s="4">
        <v>44995</v>
      </c>
      <c r="H3176" s="3" t="s">
        <v>1630</v>
      </c>
      <c r="I3176" s="4">
        <v>44995</v>
      </c>
      <c r="J3176" s="3" t="s">
        <v>2865</v>
      </c>
      <c r="K3176" s="3" t="s">
        <v>4</v>
      </c>
      <c r="L3176" s="3" t="s">
        <v>3558</v>
      </c>
      <c r="M3176" s="3" t="s">
        <v>3860</v>
      </c>
      <c r="N3176" s="3" t="s">
        <v>3871</v>
      </c>
      <c r="O3176" s="5">
        <v>0</v>
      </c>
      <c r="P3176" s="5">
        <v>0</v>
      </c>
      <c r="Q3176" s="5">
        <v>0</v>
      </c>
      <c r="R3176" s="5">
        <v>0</v>
      </c>
      <c r="S3176" s="5">
        <v>1</v>
      </c>
      <c r="T3176" s="5">
        <v>0</v>
      </c>
      <c r="U3176" s="5">
        <v>1</v>
      </c>
      <c r="V3176" s="5">
        <v>0</v>
      </c>
      <c r="W3176" s="2">
        <v>4</v>
      </c>
      <c r="X3176" s="2">
        <v>0</v>
      </c>
      <c r="Y3176" s="2">
        <v>0</v>
      </c>
      <c r="Z3176" s="2">
        <v>0</v>
      </c>
      <c r="AA3176" s="2">
        <v>0</v>
      </c>
      <c r="AB3176" s="2">
        <v>2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</row>
    <row r="3177" spans="1:38" x14ac:dyDescent="0.2">
      <c r="A3177" s="2">
        <v>1849759</v>
      </c>
      <c r="B3177" s="6">
        <v>1048188</v>
      </c>
      <c r="C3177" s="6">
        <f>IFERROR(VLOOKUP(B3177,engagexy!$B$2:$C$9002,2,FALSE),"0")</f>
        <v>22.500432650784401</v>
      </c>
      <c r="D3177" s="6">
        <f>IFERROR(VLOOKUP(B3177,engagexy!$B$2:$D$10850,3,FALSE),"0")</f>
        <v>39.808129217481003</v>
      </c>
      <c r="E3177" s="3" t="s">
        <v>3854</v>
      </c>
      <c r="F3177" s="3" t="s">
        <v>3557</v>
      </c>
      <c r="G3177" s="4">
        <v>44995</v>
      </c>
      <c r="H3177" s="3" t="s">
        <v>491</v>
      </c>
      <c r="I3177" s="4">
        <v>44995</v>
      </c>
      <c r="J3177" s="3" t="s">
        <v>1031</v>
      </c>
      <c r="K3177" s="3" t="s">
        <v>4</v>
      </c>
      <c r="L3177" s="3" t="s">
        <v>3861</v>
      </c>
      <c r="M3177" s="3" t="s">
        <v>3872</v>
      </c>
      <c r="N3177" s="3" t="s">
        <v>3873</v>
      </c>
      <c r="O3177" s="5">
        <v>0</v>
      </c>
      <c r="P3177" s="5">
        <v>0</v>
      </c>
      <c r="Q3177" s="5">
        <v>0</v>
      </c>
      <c r="R3177" s="5">
        <v>0</v>
      </c>
      <c r="S3177" s="5">
        <v>0</v>
      </c>
      <c r="T3177" s="5">
        <v>0</v>
      </c>
      <c r="U3177" s="5">
        <v>0.01</v>
      </c>
      <c r="V3177" s="5">
        <v>0</v>
      </c>
      <c r="W3177" s="2">
        <v>2</v>
      </c>
      <c r="X3177" s="2">
        <v>0</v>
      </c>
      <c r="Y3177" s="2">
        <v>0</v>
      </c>
      <c r="Z3177" s="2">
        <v>0</v>
      </c>
      <c r="AA3177" s="2">
        <v>0</v>
      </c>
      <c r="AB3177" s="2">
        <v>1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</row>
    <row r="3178" spans="1:38" x14ac:dyDescent="0.2">
      <c r="A3178" s="2">
        <v>1849766</v>
      </c>
      <c r="B3178" s="6">
        <v>1048496</v>
      </c>
      <c r="C3178" s="6">
        <f>IFERROR(VLOOKUP(B3178,engagexy!$B$2:$C$9002,2,FALSE),"0")</f>
        <v>22.6434058757286</v>
      </c>
      <c r="D3178" s="6">
        <f>IFERROR(VLOOKUP(B3178,engagexy!$B$2:$D$10850,3,FALSE),"0")</f>
        <v>39.898765570269603</v>
      </c>
      <c r="E3178" s="3" t="s">
        <v>3854</v>
      </c>
      <c r="F3178" s="3" t="s">
        <v>3557</v>
      </c>
      <c r="G3178" s="4">
        <v>44996</v>
      </c>
      <c r="H3178" s="3" t="s">
        <v>515</v>
      </c>
      <c r="I3178" s="4">
        <v>44996</v>
      </c>
      <c r="J3178" s="3" t="s">
        <v>567</v>
      </c>
      <c r="K3178" s="3" t="s">
        <v>4</v>
      </c>
      <c r="L3178" s="3" t="s">
        <v>3558</v>
      </c>
      <c r="M3178" s="3" t="s">
        <v>3856</v>
      </c>
      <c r="N3178" s="3" t="s">
        <v>3874</v>
      </c>
      <c r="O3178" s="5">
        <v>0</v>
      </c>
      <c r="P3178" s="5">
        <v>0</v>
      </c>
      <c r="Q3178" s="5">
        <v>0</v>
      </c>
      <c r="R3178" s="5">
        <v>0</v>
      </c>
      <c r="S3178" s="5">
        <v>0.25</v>
      </c>
      <c r="T3178" s="5">
        <v>0</v>
      </c>
      <c r="U3178" s="5">
        <v>0</v>
      </c>
      <c r="V3178" s="5">
        <v>0</v>
      </c>
      <c r="W3178" s="2">
        <v>4</v>
      </c>
      <c r="X3178" s="2">
        <v>0</v>
      </c>
      <c r="Y3178" s="2">
        <v>0</v>
      </c>
      <c r="Z3178" s="2">
        <v>0</v>
      </c>
      <c r="AA3178" s="2">
        <v>0</v>
      </c>
      <c r="AB3178" s="2">
        <v>2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</row>
    <row r="3179" spans="1:38" x14ac:dyDescent="0.2">
      <c r="A3179" s="2">
        <v>1851247</v>
      </c>
      <c r="B3179" s="6">
        <v>1050237</v>
      </c>
      <c r="C3179" s="6" t="str">
        <f>IFERROR(VLOOKUP(B3179,engagexy!$B$2:$C$9002,2,FALSE),"0")</f>
        <v>0</v>
      </c>
      <c r="D3179" s="6" t="str">
        <f>IFERROR(VLOOKUP(B3179,engagexy!$B$2:$D$10850,3,FALSE),"0")</f>
        <v>0</v>
      </c>
      <c r="E3179" s="3" t="s">
        <v>3854</v>
      </c>
      <c r="F3179" s="3" t="s">
        <v>3557</v>
      </c>
      <c r="G3179" s="4">
        <v>45003</v>
      </c>
      <c r="H3179" s="3" t="s">
        <v>200</v>
      </c>
      <c r="I3179" s="4">
        <v>45003</v>
      </c>
      <c r="J3179" s="3" t="s">
        <v>319</v>
      </c>
      <c r="K3179" s="3" t="s">
        <v>4</v>
      </c>
      <c r="L3179" s="3" t="s">
        <v>3861</v>
      </c>
      <c r="M3179" s="3" t="s">
        <v>3875</v>
      </c>
      <c r="N3179" s="3" t="s">
        <v>3876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0.1</v>
      </c>
      <c r="V3179" s="5">
        <v>0</v>
      </c>
      <c r="W3179" s="2">
        <v>2</v>
      </c>
      <c r="X3179" s="2">
        <v>0</v>
      </c>
      <c r="Y3179" s="2">
        <v>0</v>
      </c>
      <c r="Z3179" s="2">
        <v>0</v>
      </c>
      <c r="AA3179" s="2">
        <v>0</v>
      </c>
      <c r="AB3179" s="2">
        <v>1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</row>
    <row r="3180" spans="1:38" x14ac:dyDescent="0.2">
      <c r="A3180" s="2">
        <v>1851305</v>
      </c>
      <c r="B3180" s="6">
        <v>1050471</v>
      </c>
      <c r="C3180" s="6">
        <f>IFERROR(VLOOKUP(B3180,engagexy!$B$2:$C$9002,2,FALSE),"0")</f>
        <v>22.4710040990363</v>
      </c>
      <c r="D3180" s="6">
        <f>IFERROR(VLOOKUP(B3180,engagexy!$B$2:$D$10850,3,FALSE),"0")</f>
        <v>39.743262406493898</v>
      </c>
      <c r="E3180" s="3" t="s">
        <v>3854</v>
      </c>
      <c r="F3180" s="3" t="s">
        <v>3557</v>
      </c>
      <c r="G3180" s="4">
        <v>45004</v>
      </c>
      <c r="H3180" s="3" t="s">
        <v>1073</v>
      </c>
      <c r="I3180" s="4">
        <v>45004</v>
      </c>
      <c r="J3180" s="3" t="s">
        <v>607</v>
      </c>
      <c r="K3180" s="3" t="s">
        <v>4</v>
      </c>
      <c r="L3180" s="3" t="s">
        <v>3861</v>
      </c>
      <c r="M3180" s="3" t="s">
        <v>19</v>
      </c>
      <c r="N3180" s="3" t="s">
        <v>3863</v>
      </c>
      <c r="O3180" s="5">
        <v>0</v>
      </c>
      <c r="P3180" s="5">
        <v>0</v>
      </c>
      <c r="Q3180" s="5">
        <v>0</v>
      </c>
      <c r="R3180" s="5">
        <v>0</v>
      </c>
      <c r="S3180" s="5">
        <v>0.2</v>
      </c>
      <c r="T3180" s="5">
        <v>0</v>
      </c>
      <c r="U3180" s="5">
        <v>0</v>
      </c>
      <c r="V3180" s="5">
        <v>0</v>
      </c>
      <c r="W3180" s="2">
        <v>2</v>
      </c>
      <c r="X3180" s="2">
        <v>0</v>
      </c>
      <c r="Y3180" s="2">
        <v>0</v>
      </c>
      <c r="Z3180" s="2">
        <v>0</v>
      </c>
      <c r="AA3180" s="2">
        <v>0</v>
      </c>
      <c r="AB3180" s="2">
        <v>1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</row>
    <row r="3181" spans="1:38" x14ac:dyDescent="0.2">
      <c r="A3181" s="2">
        <v>1852194</v>
      </c>
      <c r="B3181" s="6">
        <v>1051171</v>
      </c>
      <c r="C3181" s="6">
        <f>IFERROR(VLOOKUP(B3181,engagexy!$B$2:$C$9002,2,FALSE),"0")</f>
        <v>22.464742233173599</v>
      </c>
      <c r="D3181" s="6">
        <f>IFERROR(VLOOKUP(B3181,engagexy!$B$2:$D$10850,3,FALSE),"0")</f>
        <v>39.717584208255602</v>
      </c>
      <c r="E3181" s="3" t="s">
        <v>3854</v>
      </c>
      <c r="F3181" s="3" t="s">
        <v>3557</v>
      </c>
      <c r="G3181" s="4">
        <v>45007</v>
      </c>
      <c r="H3181" s="3" t="s">
        <v>724</v>
      </c>
      <c r="I3181" s="4">
        <v>45007</v>
      </c>
      <c r="J3181" s="3" t="s">
        <v>1042</v>
      </c>
      <c r="K3181" s="3" t="s">
        <v>4</v>
      </c>
      <c r="L3181" s="3" t="s">
        <v>3627</v>
      </c>
      <c r="M3181" s="3" t="s">
        <v>19</v>
      </c>
      <c r="N3181" s="3" t="s">
        <v>3855</v>
      </c>
      <c r="O3181" s="5">
        <v>0</v>
      </c>
      <c r="P3181" s="5">
        <v>0</v>
      </c>
      <c r="Q3181" s="5">
        <v>0</v>
      </c>
      <c r="R3181" s="5">
        <v>0</v>
      </c>
      <c r="S3181" s="5">
        <v>0.1</v>
      </c>
      <c r="T3181" s="5">
        <v>0</v>
      </c>
      <c r="U3181" s="5">
        <v>0</v>
      </c>
      <c r="V3181" s="5">
        <v>0</v>
      </c>
      <c r="W3181" s="2">
        <v>2</v>
      </c>
      <c r="X3181" s="2">
        <v>0</v>
      </c>
      <c r="Y3181" s="2">
        <v>0</v>
      </c>
      <c r="Z3181" s="2">
        <v>0</v>
      </c>
      <c r="AA3181" s="2">
        <v>0</v>
      </c>
      <c r="AB3181" s="2">
        <v>1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</row>
    <row r="3182" spans="1:38" x14ac:dyDescent="0.2">
      <c r="A3182" s="2">
        <v>1853055</v>
      </c>
      <c r="B3182" s="6">
        <v>1052316</v>
      </c>
      <c r="C3182" s="6">
        <f>IFERROR(VLOOKUP(B3182,engagexy!$B$2:$C$9002,2,FALSE),"0")</f>
        <v>22.492127268904898</v>
      </c>
      <c r="D3182" s="6">
        <f>IFERROR(VLOOKUP(B3182,engagexy!$B$2:$D$10850,3,FALSE),"0")</f>
        <v>39.779597672808897</v>
      </c>
      <c r="E3182" s="3" t="s">
        <v>3854</v>
      </c>
      <c r="F3182" s="3" t="s">
        <v>3557</v>
      </c>
      <c r="G3182" s="4">
        <v>45011</v>
      </c>
      <c r="H3182" s="3" t="s">
        <v>1100</v>
      </c>
      <c r="I3182" s="4">
        <v>45011</v>
      </c>
      <c r="J3182" s="3" t="s">
        <v>437</v>
      </c>
      <c r="K3182" s="3" t="s">
        <v>4</v>
      </c>
      <c r="L3182" s="3" t="s">
        <v>3861</v>
      </c>
      <c r="M3182" s="3" t="s">
        <v>3872</v>
      </c>
      <c r="N3182" s="3" t="s">
        <v>3872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0.05</v>
      </c>
      <c r="V3182" s="5">
        <v>0</v>
      </c>
      <c r="W3182" s="2">
        <v>2</v>
      </c>
      <c r="X3182" s="2">
        <v>0</v>
      </c>
      <c r="Y3182" s="2">
        <v>0</v>
      </c>
      <c r="Z3182" s="2">
        <v>0</v>
      </c>
      <c r="AA3182" s="2">
        <v>0</v>
      </c>
      <c r="AB3182" s="2">
        <v>1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</row>
    <row r="3183" spans="1:38" x14ac:dyDescent="0.2">
      <c r="A3183" s="2">
        <v>1853852</v>
      </c>
      <c r="B3183" s="6">
        <v>1052963</v>
      </c>
      <c r="C3183" s="6">
        <f>IFERROR(VLOOKUP(B3183,engagexy!$B$2:$C$9002,2,FALSE),"0")</f>
        <v>22.652668677324801</v>
      </c>
      <c r="D3183" s="6">
        <f>IFERROR(VLOOKUP(B3183,engagexy!$B$2:$D$10850,3,FALSE),"0")</f>
        <v>39.894457699033403</v>
      </c>
      <c r="E3183" s="3" t="s">
        <v>3854</v>
      </c>
      <c r="F3183" s="3" t="s">
        <v>3557</v>
      </c>
      <c r="G3183" s="4">
        <v>45013</v>
      </c>
      <c r="H3183" s="3" t="s">
        <v>60</v>
      </c>
      <c r="I3183" s="4">
        <v>45013</v>
      </c>
      <c r="J3183" s="3" t="s">
        <v>662</v>
      </c>
      <c r="K3183" s="3" t="s">
        <v>4</v>
      </c>
      <c r="L3183" s="3" t="s">
        <v>3558</v>
      </c>
      <c r="M3183" s="3" t="s">
        <v>3856</v>
      </c>
      <c r="N3183" s="3" t="s">
        <v>3856</v>
      </c>
      <c r="O3183" s="5">
        <v>0</v>
      </c>
      <c r="P3183" s="5">
        <v>0</v>
      </c>
      <c r="Q3183" s="5">
        <v>0</v>
      </c>
      <c r="R3183" s="5">
        <v>0</v>
      </c>
      <c r="S3183" s="5">
        <v>0.1</v>
      </c>
      <c r="T3183" s="5">
        <v>0</v>
      </c>
      <c r="U3183" s="5">
        <v>0</v>
      </c>
      <c r="V3183" s="5">
        <v>0</v>
      </c>
      <c r="W3183" s="2">
        <v>2</v>
      </c>
      <c r="X3183" s="2">
        <v>0</v>
      </c>
      <c r="Y3183" s="2">
        <v>0</v>
      </c>
      <c r="Z3183" s="2">
        <v>0</v>
      </c>
      <c r="AA3183" s="2">
        <v>0</v>
      </c>
      <c r="AB3183" s="2">
        <v>1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</row>
    <row r="3184" spans="1:38" x14ac:dyDescent="0.2">
      <c r="A3184" s="2">
        <v>1853848</v>
      </c>
      <c r="B3184" s="6">
        <v>1053006</v>
      </c>
      <c r="C3184" s="6">
        <f>IFERROR(VLOOKUP(B3184,engagexy!$B$2:$C$9002,2,FALSE),"0")</f>
        <v>22.649146661427299</v>
      </c>
      <c r="D3184" s="6">
        <f>IFERROR(VLOOKUP(B3184,engagexy!$B$2:$D$10850,3,FALSE),"0")</f>
        <v>39.896348993359801</v>
      </c>
      <c r="E3184" s="3" t="s">
        <v>3854</v>
      </c>
      <c r="F3184" s="3" t="s">
        <v>3557</v>
      </c>
      <c r="G3184" s="4">
        <v>45013</v>
      </c>
      <c r="H3184" s="3" t="s">
        <v>940</v>
      </c>
      <c r="I3184" s="4">
        <v>45013</v>
      </c>
      <c r="J3184" s="3" t="s">
        <v>954</v>
      </c>
      <c r="K3184" s="3" t="s">
        <v>4</v>
      </c>
      <c r="L3184" s="3" t="s">
        <v>3558</v>
      </c>
      <c r="M3184" s="3" t="s">
        <v>3856</v>
      </c>
      <c r="N3184" s="3" t="s">
        <v>3856</v>
      </c>
      <c r="O3184" s="5">
        <v>0</v>
      </c>
      <c r="P3184" s="5">
        <v>0</v>
      </c>
      <c r="Q3184" s="5">
        <v>0</v>
      </c>
      <c r="R3184" s="5">
        <v>0</v>
      </c>
      <c r="S3184" s="5">
        <v>0.05</v>
      </c>
      <c r="T3184" s="5">
        <v>0</v>
      </c>
      <c r="U3184" s="5">
        <v>0</v>
      </c>
      <c r="V3184" s="5">
        <v>0</v>
      </c>
      <c r="W3184" s="2">
        <v>2</v>
      </c>
      <c r="X3184" s="2">
        <v>0</v>
      </c>
      <c r="Y3184" s="2">
        <v>0</v>
      </c>
      <c r="Z3184" s="2">
        <v>0</v>
      </c>
      <c r="AA3184" s="2">
        <v>0</v>
      </c>
      <c r="AB3184" s="2">
        <v>1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</row>
    <row r="3185" spans="1:38" x14ac:dyDescent="0.2">
      <c r="A3185" s="2">
        <v>1853882</v>
      </c>
      <c r="B3185" s="6">
        <v>1053323</v>
      </c>
      <c r="C3185" s="6">
        <f>IFERROR(VLOOKUP(B3185,engagexy!$B$2:$C$9002,2,FALSE),"0")</f>
        <v>22.780013231937001</v>
      </c>
      <c r="D3185" s="6">
        <f>IFERROR(VLOOKUP(B3185,engagexy!$B$2:$D$10850,3,FALSE),"0")</f>
        <v>39.839126716214999</v>
      </c>
      <c r="E3185" s="3" t="s">
        <v>3854</v>
      </c>
      <c r="F3185" s="3" t="s">
        <v>3557</v>
      </c>
      <c r="G3185" s="4">
        <v>45014</v>
      </c>
      <c r="H3185" s="3" t="s">
        <v>2303</v>
      </c>
      <c r="I3185" s="4">
        <v>45014</v>
      </c>
      <c r="J3185" s="3" t="s">
        <v>1104</v>
      </c>
      <c r="K3185" s="3" t="s">
        <v>4</v>
      </c>
      <c r="L3185" s="3" t="s">
        <v>3558</v>
      </c>
      <c r="M3185" s="3" t="s">
        <v>19</v>
      </c>
      <c r="N3185" s="3" t="s">
        <v>3877</v>
      </c>
      <c r="O3185" s="5">
        <v>0</v>
      </c>
      <c r="P3185" s="5">
        <v>2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2">
        <v>21</v>
      </c>
      <c r="X3185" s="2">
        <v>0</v>
      </c>
      <c r="Y3185" s="2">
        <v>0</v>
      </c>
      <c r="Z3185" s="2">
        <v>0</v>
      </c>
      <c r="AA3185" s="2">
        <v>0</v>
      </c>
      <c r="AB3185" s="2">
        <v>21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</row>
    <row r="3186" spans="1:38" x14ac:dyDescent="0.2">
      <c r="A3186" s="2">
        <v>1854499</v>
      </c>
      <c r="B3186" s="6">
        <v>1054018</v>
      </c>
      <c r="C3186" s="6">
        <f>IFERROR(VLOOKUP(B3186,engagexy!$B$2:$C$9002,2,FALSE),"0")</f>
        <v>22.6785021869457</v>
      </c>
      <c r="D3186" s="6">
        <f>IFERROR(VLOOKUP(B3186,engagexy!$B$2:$D$10850,3,FALSE),"0")</f>
        <v>39.882747220367101</v>
      </c>
      <c r="E3186" s="3" t="s">
        <v>3854</v>
      </c>
      <c r="F3186" s="3" t="s">
        <v>3557</v>
      </c>
      <c r="G3186" s="4">
        <v>45016</v>
      </c>
      <c r="H3186" s="3" t="s">
        <v>216</v>
      </c>
      <c r="I3186" s="4">
        <v>45016</v>
      </c>
      <c r="J3186" s="3" t="s">
        <v>1418</v>
      </c>
      <c r="K3186" s="3" t="s">
        <v>4</v>
      </c>
      <c r="L3186" s="3" t="s">
        <v>3558</v>
      </c>
      <c r="M3186" s="3" t="s">
        <v>3856</v>
      </c>
      <c r="N3186" s="3" t="s">
        <v>3856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7.0000000000000007E-2</v>
      </c>
      <c r="V3186" s="5">
        <v>0</v>
      </c>
      <c r="W3186" s="2">
        <v>2</v>
      </c>
      <c r="X3186" s="2">
        <v>0</v>
      </c>
      <c r="Y3186" s="2">
        <v>0</v>
      </c>
      <c r="Z3186" s="2">
        <v>0</v>
      </c>
      <c r="AA3186" s="2">
        <v>0</v>
      </c>
      <c r="AB3186" s="2">
        <v>1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</row>
    <row r="3187" spans="1:38" x14ac:dyDescent="0.2">
      <c r="A3187" s="2">
        <v>1854508</v>
      </c>
      <c r="B3187" s="6">
        <v>1054095</v>
      </c>
      <c r="C3187" s="6">
        <f>IFERROR(VLOOKUP(B3187,engagexy!$B$2:$C$9002,2,FALSE),"0")</f>
        <v>22.715131706463101</v>
      </c>
      <c r="D3187" s="6">
        <f>IFERROR(VLOOKUP(B3187,engagexy!$B$2:$D$10850,3,FALSE),"0")</f>
        <v>39.895974724853701</v>
      </c>
      <c r="E3187" s="3" t="s">
        <v>3854</v>
      </c>
      <c r="F3187" s="3" t="s">
        <v>3557</v>
      </c>
      <c r="G3187" s="4">
        <v>45016</v>
      </c>
      <c r="H3187" s="3" t="s">
        <v>115</v>
      </c>
      <c r="I3187" s="4">
        <v>45016</v>
      </c>
      <c r="J3187" s="3" t="s">
        <v>1470</v>
      </c>
      <c r="K3187" s="3" t="s">
        <v>4</v>
      </c>
      <c r="L3187" s="3" t="s">
        <v>3558</v>
      </c>
      <c r="M3187" s="3" t="s">
        <v>3856</v>
      </c>
      <c r="N3187" s="3" t="s">
        <v>3878</v>
      </c>
      <c r="O3187" s="5">
        <v>0</v>
      </c>
      <c r="P3187" s="5">
        <v>0</v>
      </c>
      <c r="Q3187" s="5">
        <v>0</v>
      </c>
      <c r="R3187" s="5">
        <v>0</v>
      </c>
      <c r="S3187" s="5">
        <v>7.0000000000000007E-2</v>
      </c>
      <c r="T3187" s="5">
        <v>0</v>
      </c>
      <c r="U3187" s="5">
        <v>0</v>
      </c>
      <c r="V3187" s="5">
        <v>0</v>
      </c>
      <c r="W3187" s="2">
        <v>2</v>
      </c>
      <c r="X3187" s="2">
        <v>0</v>
      </c>
      <c r="Y3187" s="2">
        <v>0</v>
      </c>
      <c r="Z3187" s="2">
        <v>0</v>
      </c>
      <c r="AA3187" s="2">
        <v>0</v>
      </c>
      <c r="AB3187" s="2">
        <v>1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</row>
    <row r="3188" spans="1:38" x14ac:dyDescent="0.2">
      <c r="A3188" s="2">
        <v>1854794</v>
      </c>
      <c r="B3188" s="6">
        <v>1054577</v>
      </c>
      <c r="C3188" s="6">
        <f>IFERROR(VLOOKUP(B3188,engagexy!$B$2:$C$9002,2,FALSE),"0")</f>
        <v>22.635896032925</v>
      </c>
      <c r="D3188" s="6">
        <f>IFERROR(VLOOKUP(B3188,engagexy!$B$2:$D$10850,3,FALSE),"0")</f>
        <v>39.861663933189199</v>
      </c>
      <c r="E3188" s="3" t="s">
        <v>3854</v>
      </c>
      <c r="F3188" s="3" t="s">
        <v>3557</v>
      </c>
      <c r="G3188" s="4">
        <v>45017</v>
      </c>
      <c r="H3188" s="3" t="s">
        <v>332</v>
      </c>
      <c r="I3188" s="4">
        <v>45017</v>
      </c>
      <c r="J3188" s="3" t="s">
        <v>3879</v>
      </c>
      <c r="K3188" s="3" t="s">
        <v>4</v>
      </c>
      <c r="L3188" s="3" t="s">
        <v>3861</v>
      </c>
      <c r="M3188" s="3" t="s">
        <v>19</v>
      </c>
      <c r="N3188" s="3" t="s">
        <v>3856</v>
      </c>
      <c r="O3188" s="5">
        <v>0</v>
      </c>
      <c r="P3188" s="5">
        <v>10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2">
        <v>9</v>
      </c>
      <c r="X3188" s="2">
        <v>0</v>
      </c>
      <c r="Y3188" s="2">
        <v>0</v>
      </c>
      <c r="Z3188" s="2">
        <v>0</v>
      </c>
      <c r="AA3188" s="2">
        <v>0</v>
      </c>
      <c r="AB3188" s="2">
        <v>4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</row>
    <row r="3189" spans="1:38" x14ac:dyDescent="0.2">
      <c r="A3189" s="2">
        <v>1858293</v>
      </c>
      <c r="B3189" s="6">
        <v>1057612</v>
      </c>
      <c r="C3189" s="6">
        <f>IFERROR(VLOOKUP(B3189,engagexy!$B$2:$C$9002,2,FALSE),"0")</f>
        <v>22.619225034556202</v>
      </c>
      <c r="D3189" s="6">
        <f>IFERROR(VLOOKUP(B3189,engagexy!$B$2:$D$10850,3,FALSE),"0")</f>
        <v>39.910072481731603</v>
      </c>
      <c r="E3189" s="3" t="s">
        <v>3854</v>
      </c>
      <c r="F3189" s="3" t="s">
        <v>3557</v>
      </c>
      <c r="G3189" s="4">
        <v>45030</v>
      </c>
      <c r="H3189" s="3" t="s">
        <v>1146</v>
      </c>
      <c r="I3189" s="4">
        <v>45030</v>
      </c>
      <c r="J3189" s="3" t="s">
        <v>3880</v>
      </c>
      <c r="K3189" s="3" t="s">
        <v>4</v>
      </c>
      <c r="L3189" s="3" t="s">
        <v>3861</v>
      </c>
      <c r="M3189" s="3" t="s">
        <v>19</v>
      </c>
      <c r="N3189" s="3" t="s">
        <v>3869</v>
      </c>
      <c r="O3189" s="5">
        <v>0</v>
      </c>
      <c r="P3189" s="5">
        <v>1</v>
      </c>
      <c r="Q3189" s="5">
        <v>0</v>
      </c>
      <c r="R3189" s="5">
        <v>1</v>
      </c>
      <c r="S3189" s="5">
        <v>0</v>
      </c>
      <c r="T3189" s="5">
        <v>0</v>
      </c>
      <c r="U3189" s="5">
        <v>0</v>
      </c>
      <c r="V3189" s="5">
        <v>0</v>
      </c>
      <c r="W3189" s="2">
        <v>6</v>
      </c>
      <c r="X3189" s="2">
        <v>0</v>
      </c>
      <c r="Y3189" s="2">
        <v>0</v>
      </c>
      <c r="Z3189" s="2">
        <v>0</v>
      </c>
      <c r="AA3189" s="2">
        <v>0</v>
      </c>
      <c r="AB3189" s="2">
        <v>3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</row>
    <row r="3190" spans="1:38" x14ac:dyDescent="0.2">
      <c r="A3190" s="2">
        <v>1858296</v>
      </c>
      <c r="B3190" s="6">
        <v>1057804</v>
      </c>
      <c r="C3190" s="6">
        <f>IFERROR(VLOOKUP(B3190,engagexy!$B$2:$C$9002,2,FALSE),"0")</f>
        <v>22.482683956383301</v>
      </c>
      <c r="D3190" s="6">
        <f>IFERROR(VLOOKUP(B3190,engagexy!$B$2:$D$10850,3,FALSE),"0")</f>
        <v>39.714396180147602</v>
      </c>
      <c r="E3190" s="3" t="s">
        <v>3854</v>
      </c>
      <c r="F3190" s="3" t="s">
        <v>3557</v>
      </c>
      <c r="G3190" s="4">
        <v>45031</v>
      </c>
      <c r="H3190" s="3" t="s">
        <v>3</v>
      </c>
      <c r="I3190" s="4">
        <v>45031</v>
      </c>
      <c r="J3190" s="3" t="s">
        <v>607</v>
      </c>
      <c r="K3190" s="3" t="s">
        <v>4</v>
      </c>
      <c r="L3190" s="3" t="s">
        <v>3627</v>
      </c>
      <c r="M3190" s="3" t="s">
        <v>19</v>
      </c>
      <c r="N3190" s="3" t="s">
        <v>3881</v>
      </c>
      <c r="O3190" s="5">
        <v>0</v>
      </c>
      <c r="P3190" s="5">
        <v>0</v>
      </c>
      <c r="Q3190" s="5">
        <v>0</v>
      </c>
      <c r="R3190" s="5">
        <v>0</v>
      </c>
      <c r="S3190" s="5">
        <v>1</v>
      </c>
      <c r="T3190" s="5">
        <v>0</v>
      </c>
      <c r="U3190" s="5">
        <v>0</v>
      </c>
      <c r="V3190" s="5">
        <v>0</v>
      </c>
      <c r="W3190" s="2">
        <v>3</v>
      </c>
      <c r="X3190" s="2">
        <v>0</v>
      </c>
      <c r="Y3190" s="2">
        <v>0</v>
      </c>
      <c r="Z3190" s="2">
        <v>0</v>
      </c>
      <c r="AA3190" s="2">
        <v>0</v>
      </c>
      <c r="AB3190" s="2">
        <v>1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</row>
    <row r="3191" spans="1:38" x14ac:dyDescent="0.2">
      <c r="A3191" s="2">
        <v>1858326</v>
      </c>
      <c r="B3191" s="6">
        <v>1058648</v>
      </c>
      <c r="C3191" s="6">
        <f>IFERROR(VLOOKUP(B3191,engagexy!$B$2:$C$9002,2,FALSE),"0")</f>
        <v>22.494286434936001</v>
      </c>
      <c r="D3191" s="6">
        <f>IFERROR(VLOOKUP(B3191,engagexy!$B$2:$D$10850,3,FALSE),"0")</f>
        <v>39.703200067379299</v>
      </c>
      <c r="E3191" s="3" t="s">
        <v>3854</v>
      </c>
      <c r="F3191" s="3" t="s">
        <v>3557</v>
      </c>
      <c r="G3191" s="4">
        <v>45034</v>
      </c>
      <c r="H3191" s="3" t="s">
        <v>1408</v>
      </c>
      <c r="I3191" s="4">
        <v>45034</v>
      </c>
      <c r="J3191" s="3" t="s">
        <v>532</v>
      </c>
      <c r="K3191" s="3" t="s">
        <v>4</v>
      </c>
      <c r="L3191" s="3" t="s">
        <v>3861</v>
      </c>
      <c r="M3191" s="3" t="s">
        <v>19</v>
      </c>
      <c r="N3191" s="3" t="s">
        <v>3882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0.01</v>
      </c>
      <c r="V3191" s="5">
        <v>0</v>
      </c>
      <c r="W3191" s="2">
        <v>2</v>
      </c>
      <c r="X3191" s="2">
        <v>0</v>
      </c>
      <c r="Y3191" s="2">
        <v>0</v>
      </c>
      <c r="Z3191" s="2">
        <v>0</v>
      </c>
      <c r="AA3191" s="2">
        <v>0</v>
      </c>
      <c r="AB3191" s="2">
        <v>1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</row>
    <row r="3192" spans="1:38" x14ac:dyDescent="0.2">
      <c r="A3192" s="2">
        <v>1859369</v>
      </c>
      <c r="B3192" s="6">
        <v>1058919</v>
      </c>
      <c r="C3192" s="6">
        <f>IFERROR(VLOOKUP(B3192,engagexy!$B$2:$C$9002,2,FALSE),"0")</f>
        <v>22.5564941178529</v>
      </c>
      <c r="D3192" s="6">
        <f>IFERROR(VLOOKUP(B3192,engagexy!$B$2:$D$10850,3,FALSE),"0")</f>
        <v>39.6952776861879</v>
      </c>
      <c r="E3192" s="3" t="s">
        <v>3854</v>
      </c>
      <c r="F3192" s="3" t="s">
        <v>3557</v>
      </c>
      <c r="G3192" s="4">
        <v>45035</v>
      </c>
      <c r="H3192" s="3" t="s">
        <v>994</v>
      </c>
      <c r="I3192" s="4">
        <v>45035</v>
      </c>
      <c r="J3192" s="3" t="s">
        <v>1646</v>
      </c>
      <c r="K3192" s="3" t="s">
        <v>4</v>
      </c>
      <c r="L3192" s="3" t="s">
        <v>3861</v>
      </c>
      <c r="M3192" s="3" t="s">
        <v>3883</v>
      </c>
      <c r="N3192" s="3" t="s">
        <v>3883</v>
      </c>
      <c r="O3192" s="5">
        <v>0</v>
      </c>
      <c r="P3192" s="5">
        <v>0</v>
      </c>
      <c r="Q3192" s="5">
        <v>0</v>
      </c>
      <c r="R3192" s="5">
        <v>0.05</v>
      </c>
      <c r="S3192" s="5">
        <v>0</v>
      </c>
      <c r="T3192" s="5">
        <v>0</v>
      </c>
      <c r="U3192" s="5">
        <v>0</v>
      </c>
      <c r="V3192" s="5">
        <v>0</v>
      </c>
      <c r="W3192" s="2">
        <v>3</v>
      </c>
      <c r="X3192" s="2">
        <v>0</v>
      </c>
      <c r="Y3192" s="2">
        <v>0</v>
      </c>
      <c r="Z3192" s="2">
        <v>0</v>
      </c>
      <c r="AA3192" s="2">
        <v>0</v>
      </c>
      <c r="AB3192" s="2">
        <v>1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</row>
    <row r="3193" spans="1:38" x14ac:dyDescent="0.2">
      <c r="A3193" s="2">
        <v>1863409</v>
      </c>
      <c r="B3193" s="6">
        <v>1061235</v>
      </c>
      <c r="C3193" s="6">
        <f>IFERROR(VLOOKUP(B3193,engagexy!$B$2:$C$9002,2,FALSE),"0")</f>
        <v>22.486291488719999</v>
      </c>
      <c r="D3193" s="6">
        <f>IFERROR(VLOOKUP(B3193,engagexy!$B$2:$D$10850,3,FALSE),"0")</f>
        <v>39.870773066455001</v>
      </c>
      <c r="E3193" s="3" t="s">
        <v>3854</v>
      </c>
      <c r="F3193" s="3" t="s">
        <v>3557</v>
      </c>
      <c r="G3193" s="4">
        <v>45045</v>
      </c>
      <c r="H3193" s="3" t="s">
        <v>425</v>
      </c>
      <c r="I3193" s="4">
        <v>45045</v>
      </c>
      <c r="J3193" s="3" t="s">
        <v>1129</v>
      </c>
      <c r="K3193" s="3" t="s">
        <v>4</v>
      </c>
      <c r="L3193" s="3" t="s">
        <v>3861</v>
      </c>
      <c r="M3193" s="3" t="s">
        <v>3864</v>
      </c>
      <c r="N3193" s="3" t="s">
        <v>3864</v>
      </c>
      <c r="O3193" s="5">
        <v>0</v>
      </c>
      <c r="P3193" s="5">
        <v>0</v>
      </c>
      <c r="Q3193" s="5">
        <v>0</v>
      </c>
      <c r="R3193" s="5">
        <v>0.1</v>
      </c>
      <c r="S3193" s="5">
        <v>0</v>
      </c>
      <c r="T3193" s="5">
        <v>0</v>
      </c>
      <c r="U3193" s="5">
        <v>0</v>
      </c>
      <c r="V3193" s="5">
        <v>0</v>
      </c>
      <c r="W3193" s="2">
        <v>2</v>
      </c>
      <c r="X3193" s="2">
        <v>0</v>
      </c>
      <c r="Y3193" s="2">
        <v>0</v>
      </c>
      <c r="Z3193" s="2">
        <v>0</v>
      </c>
      <c r="AA3193" s="2">
        <v>0</v>
      </c>
      <c r="AB3193" s="2">
        <v>1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</row>
    <row r="3194" spans="1:38" x14ac:dyDescent="0.2">
      <c r="A3194" s="2">
        <v>1861913</v>
      </c>
      <c r="B3194" s="6">
        <v>1061630</v>
      </c>
      <c r="C3194" s="6">
        <f>IFERROR(VLOOKUP(B3194,engagexy!$B$2:$C$9002,2,FALSE),"0")</f>
        <v>22.7113329661778</v>
      </c>
      <c r="D3194" s="6">
        <f>IFERROR(VLOOKUP(B3194,engagexy!$B$2:$D$10850,3,FALSE),"0")</f>
        <v>39.910425445897801</v>
      </c>
      <c r="E3194" s="3" t="s">
        <v>3854</v>
      </c>
      <c r="F3194" s="3" t="s">
        <v>3557</v>
      </c>
      <c r="G3194" s="4">
        <v>45046</v>
      </c>
      <c r="H3194" s="3" t="s">
        <v>17</v>
      </c>
      <c r="I3194" s="4">
        <v>45046</v>
      </c>
      <c r="J3194" s="3" t="s">
        <v>870</v>
      </c>
      <c r="K3194" s="3" t="s">
        <v>4</v>
      </c>
      <c r="L3194" s="3" t="s">
        <v>3558</v>
      </c>
      <c r="M3194" s="3" t="s">
        <v>3860</v>
      </c>
      <c r="N3194" s="3" t="s">
        <v>3884</v>
      </c>
      <c r="O3194" s="5">
        <v>0</v>
      </c>
      <c r="P3194" s="5">
        <v>0</v>
      </c>
      <c r="Q3194" s="5">
        <v>0</v>
      </c>
      <c r="R3194" s="5">
        <v>0</v>
      </c>
      <c r="S3194" s="5">
        <v>5</v>
      </c>
      <c r="T3194" s="5">
        <v>0</v>
      </c>
      <c r="U3194" s="5">
        <v>0</v>
      </c>
      <c r="V3194" s="5">
        <v>0</v>
      </c>
      <c r="W3194" s="2">
        <v>8</v>
      </c>
      <c r="X3194" s="2">
        <v>0</v>
      </c>
      <c r="Y3194" s="2">
        <v>0</v>
      </c>
      <c r="Z3194" s="2">
        <v>0</v>
      </c>
      <c r="AA3194" s="2">
        <v>0</v>
      </c>
      <c r="AB3194" s="2">
        <v>3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</row>
    <row r="3195" spans="1:38" x14ac:dyDescent="0.2">
      <c r="A3195" s="2">
        <v>1864485</v>
      </c>
      <c r="B3195" s="6">
        <v>1064187</v>
      </c>
      <c r="C3195" s="6">
        <f>IFERROR(VLOOKUP(B3195,engagexy!$B$2:$C$9002,2,FALSE),"0")</f>
        <v>22.556872638042901</v>
      </c>
      <c r="D3195" s="6">
        <f>IFERROR(VLOOKUP(B3195,engagexy!$B$2:$D$10850,3,FALSE),"0")</f>
        <v>39.699040248524398</v>
      </c>
      <c r="E3195" s="3" t="s">
        <v>3854</v>
      </c>
      <c r="F3195" s="3" t="s">
        <v>3557</v>
      </c>
      <c r="G3195" s="4">
        <v>45058</v>
      </c>
      <c r="H3195" s="3" t="s">
        <v>2953</v>
      </c>
      <c r="I3195" s="4">
        <v>45058</v>
      </c>
      <c r="J3195" s="3" t="s">
        <v>448</v>
      </c>
      <c r="K3195" s="3" t="s">
        <v>4</v>
      </c>
      <c r="L3195" s="3" t="s">
        <v>3861</v>
      </c>
      <c r="M3195" s="3" t="s">
        <v>3883</v>
      </c>
      <c r="N3195" s="3" t="s">
        <v>3883</v>
      </c>
      <c r="O3195" s="5">
        <v>0</v>
      </c>
      <c r="P3195" s="5">
        <v>0</v>
      </c>
      <c r="Q3195" s="5">
        <v>0</v>
      </c>
      <c r="R3195" s="5">
        <v>0.03</v>
      </c>
      <c r="S3195" s="5">
        <v>0</v>
      </c>
      <c r="T3195" s="5">
        <v>0</v>
      </c>
      <c r="U3195" s="5">
        <v>0.02</v>
      </c>
      <c r="V3195" s="5">
        <v>0</v>
      </c>
      <c r="W3195" s="2">
        <v>2</v>
      </c>
      <c r="X3195" s="2">
        <v>0</v>
      </c>
      <c r="Y3195" s="2">
        <v>0</v>
      </c>
      <c r="Z3195" s="2">
        <v>0</v>
      </c>
      <c r="AA3195" s="2">
        <v>0</v>
      </c>
      <c r="AB3195" s="2">
        <v>1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</row>
    <row r="3196" spans="1:38" x14ac:dyDescent="0.2">
      <c r="A3196" s="2">
        <v>1873947</v>
      </c>
      <c r="B3196" s="6">
        <v>1070192</v>
      </c>
      <c r="C3196" s="6">
        <f>IFERROR(VLOOKUP(B3196,engagexy!$B$2:$C$9002,2,FALSE),"0")</f>
        <v>22.518008127226501</v>
      </c>
      <c r="D3196" s="6">
        <f>IFERROR(VLOOKUP(B3196,engagexy!$B$2:$D$10850,3,FALSE),"0")</f>
        <v>39.765337718182003</v>
      </c>
      <c r="E3196" s="3" t="s">
        <v>3854</v>
      </c>
      <c r="F3196" s="3" t="s">
        <v>3557</v>
      </c>
      <c r="G3196" s="4">
        <v>45082</v>
      </c>
      <c r="H3196" s="3" t="s">
        <v>1657</v>
      </c>
      <c r="I3196" s="4">
        <v>45083</v>
      </c>
      <c r="J3196" s="3" t="s">
        <v>13</v>
      </c>
      <c r="K3196" s="3" t="s">
        <v>4</v>
      </c>
      <c r="L3196" s="3" t="s">
        <v>3861</v>
      </c>
      <c r="M3196" s="3" t="s">
        <v>19</v>
      </c>
      <c r="N3196" s="3" t="s">
        <v>3885</v>
      </c>
      <c r="O3196" s="5">
        <v>0</v>
      </c>
      <c r="P3196" s="5">
        <v>30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2">
        <v>12</v>
      </c>
      <c r="X3196" s="2">
        <v>12</v>
      </c>
      <c r="Y3196" s="2">
        <v>0</v>
      </c>
      <c r="Z3196" s="2">
        <v>0</v>
      </c>
      <c r="AA3196" s="2">
        <v>0</v>
      </c>
      <c r="AB3196" s="2">
        <v>12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</row>
    <row r="3197" spans="1:38" x14ac:dyDescent="0.2">
      <c r="A3197" s="2">
        <v>1872674</v>
      </c>
      <c r="B3197" s="6">
        <v>1074376</v>
      </c>
      <c r="C3197" s="6">
        <f>IFERROR(VLOOKUP(B3197,engagexy!$B$2:$C$9002,2,FALSE),"0")</f>
        <v>22.427709123200099</v>
      </c>
      <c r="D3197" s="6">
        <f>IFERROR(VLOOKUP(B3197,engagexy!$B$2:$D$10850,3,FALSE),"0")</f>
        <v>39.779181406587497</v>
      </c>
      <c r="E3197" s="3" t="s">
        <v>3854</v>
      </c>
      <c r="F3197" s="3" t="s">
        <v>3557</v>
      </c>
      <c r="G3197" s="4">
        <v>45096</v>
      </c>
      <c r="H3197" s="3" t="s">
        <v>1092</v>
      </c>
      <c r="I3197" s="4">
        <v>45096</v>
      </c>
      <c r="J3197" s="3" t="s">
        <v>111</v>
      </c>
      <c r="K3197" s="3" t="s">
        <v>4</v>
      </c>
      <c r="L3197" s="3" t="s">
        <v>3645</v>
      </c>
      <c r="M3197" s="3" t="s">
        <v>19</v>
      </c>
      <c r="N3197" s="3" t="s">
        <v>3886</v>
      </c>
      <c r="O3197" s="5">
        <v>0</v>
      </c>
      <c r="P3197" s="5">
        <v>0</v>
      </c>
      <c r="Q3197" s="5">
        <v>0</v>
      </c>
      <c r="R3197" s="5">
        <v>0.5</v>
      </c>
      <c r="S3197" s="5">
        <v>0</v>
      </c>
      <c r="T3197" s="5">
        <v>0.4</v>
      </c>
      <c r="U3197" s="5">
        <v>0.2</v>
      </c>
      <c r="V3197" s="5">
        <v>0</v>
      </c>
      <c r="W3197" s="2">
        <v>4</v>
      </c>
      <c r="X3197" s="2">
        <v>0</v>
      </c>
      <c r="Y3197" s="2">
        <v>0</v>
      </c>
      <c r="Z3197" s="2">
        <v>0</v>
      </c>
      <c r="AA3197" s="2">
        <v>0</v>
      </c>
      <c r="AB3197" s="2">
        <v>2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</row>
    <row r="3198" spans="1:38" x14ac:dyDescent="0.2">
      <c r="A3198" s="2">
        <v>1874652</v>
      </c>
      <c r="B3198" s="6">
        <v>1075987</v>
      </c>
      <c r="C3198" s="6">
        <f>IFERROR(VLOOKUP(B3198,engagexy!$B$2:$C$9002,2,FALSE),"0")</f>
        <v>22.550385775867799</v>
      </c>
      <c r="D3198" s="6">
        <f>IFERROR(VLOOKUP(B3198,engagexy!$B$2:$D$10850,3,FALSE),"0")</f>
        <v>39.749419490405899</v>
      </c>
      <c r="E3198" s="3" t="s">
        <v>3854</v>
      </c>
      <c r="F3198" s="3" t="s">
        <v>3557</v>
      </c>
      <c r="G3198" s="4">
        <v>45101</v>
      </c>
      <c r="H3198" s="3" t="s">
        <v>559</v>
      </c>
      <c r="I3198" s="4">
        <v>45101</v>
      </c>
      <c r="J3198" s="3" t="s">
        <v>788</v>
      </c>
      <c r="K3198" s="3" t="s">
        <v>4</v>
      </c>
      <c r="L3198" s="3" t="s">
        <v>3861</v>
      </c>
      <c r="M3198" s="3" t="s">
        <v>3887</v>
      </c>
      <c r="N3198" s="3" t="s">
        <v>3887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4</v>
      </c>
      <c r="U3198" s="5">
        <v>0</v>
      </c>
      <c r="V3198" s="5">
        <v>0</v>
      </c>
      <c r="W3198" s="2">
        <v>2</v>
      </c>
      <c r="X3198" s="2">
        <v>0</v>
      </c>
      <c r="Y3198" s="2">
        <v>0</v>
      </c>
      <c r="Z3198" s="2">
        <v>0</v>
      </c>
      <c r="AA3198" s="2">
        <v>0</v>
      </c>
      <c r="AB3198" s="2">
        <v>1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</row>
    <row r="3199" spans="1:38" x14ac:dyDescent="0.2">
      <c r="A3199" s="2">
        <v>1875313</v>
      </c>
      <c r="B3199" s="6">
        <v>1077044</v>
      </c>
      <c r="C3199" s="6">
        <f>IFERROR(VLOOKUP(B3199,engagexy!$B$2:$C$9002,2,FALSE),"0")</f>
        <v>22.4840045690358</v>
      </c>
      <c r="D3199" s="6">
        <f>IFERROR(VLOOKUP(B3199,engagexy!$B$2:$D$10850,3,FALSE),"0")</f>
        <v>39.740099101466903</v>
      </c>
      <c r="E3199" s="3" t="s">
        <v>3854</v>
      </c>
      <c r="F3199" s="3" t="s">
        <v>3557</v>
      </c>
      <c r="G3199" s="4">
        <v>45104</v>
      </c>
      <c r="H3199" s="3" t="s">
        <v>1076</v>
      </c>
      <c r="I3199" s="4">
        <v>45104</v>
      </c>
      <c r="J3199" s="3" t="s">
        <v>220</v>
      </c>
      <c r="K3199" s="3" t="s">
        <v>4</v>
      </c>
      <c r="L3199" s="3" t="s">
        <v>3627</v>
      </c>
      <c r="M3199" s="3" t="s">
        <v>19</v>
      </c>
      <c r="N3199" s="3" t="s">
        <v>3855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0.1</v>
      </c>
      <c r="V3199" s="5">
        <v>0</v>
      </c>
      <c r="W3199" s="2">
        <v>2</v>
      </c>
      <c r="X3199" s="2">
        <v>0</v>
      </c>
      <c r="Y3199" s="2">
        <v>0</v>
      </c>
      <c r="Z3199" s="2">
        <v>0</v>
      </c>
      <c r="AA3199" s="2">
        <v>0</v>
      </c>
      <c r="AB3199" s="2">
        <v>1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</row>
    <row r="3200" spans="1:38" x14ac:dyDescent="0.2">
      <c r="A3200" s="2">
        <v>1877643</v>
      </c>
      <c r="B3200" s="6">
        <v>1077821</v>
      </c>
      <c r="C3200" s="6">
        <f>IFERROR(VLOOKUP(B3200,engagexy!$B$2:$C$9002,2,FALSE),"0")</f>
        <v>22.546635666776101</v>
      </c>
      <c r="D3200" s="6">
        <f>IFERROR(VLOOKUP(B3200,engagexy!$B$2:$D$10850,3,FALSE),"0")</f>
        <v>39.910390235666</v>
      </c>
      <c r="E3200" s="3" t="s">
        <v>3854</v>
      </c>
      <c r="F3200" s="3" t="s">
        <v>3557</v>
      </c>
      <c r="G3200" s="4">
        <v>45107</v>
      </c>
      <c r="H3200" s="3" t="s">
        <v>1459</v>
      </c>
      <c r="I3200" s="4">
        <v>45107</v>
      </c>
      <c r="J3200" s="3" t="s">
        <v>545</v>
      </c>
      <c r="K3200" s="3" t="s">
        <v>4</v>
      </c>
      <c r="L3200" s="3" t="s">
        <v>3861</v>
      </c>
      <c r="M3200" s="3" t="s">
        <v>2765</v>
      </c>
      <c r="N3200" s="3" t="s">
        <v>3888</v>
      </c>
      <c r="O3200" s="5">
        <v>0</v>
      </c>
      <c r="P3200" s="5">
        <v>0</v>
      </c>
      <c r="Q3200" s="5">
        <v>0</v>
      </c>
      <c r="R3200" s="5">
        <v>0.5</v>
      </c>
      <c r="S3200" s="5">
        <v>0</v>
      </c>
      <c r="T3200" s="5">
        <v>0</v>
      </c>
      <c r="U3200" s="5">
        <v>0</v>
      </c>
      <c r="V3200" s="5">
        <v>0</v>
      </c>
      <c r="W3200" s="2">
        <v>2</v>
      </c>
      <c r="X3200" s="2">
        <v>0</v>
      </c>
      <c r="Y3200" s="2">
        <v>0</v>
      </c>
      <c r="Z3200" s="2">
        <v>0</v>
      </c>
      <c r="AA3200" s="2">
        <v>0</v>
      </c>
      <c r="AB3200" s="2">
        <v>1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</row>
    <row r="3201" spans="1:38" x14ac:dyDescent="0.2">
      <c r="A3201" s="2">
        <v>1877633</v>
      </c>
      <c r="B3201" s="6">
        <v>1078214</v>
      </c>
      <c r="C3201" s="6">
        <f>IFERROR(VLOOKUP(B3201,engagexy!$B$2:$C$9002,2,FALSE),"0")</f>
        <v>22.425861459127599</v>
      </c>
      <c r="D3201" s="6">
        <f>IFERROR(VLOOKUP(B3201,engagexy!$B$2:$D$10850,3,FALSE),"0")</f>
        <v>39.793286034015303</v>
      </c>
      <c r="E3201" s="3" t="s">
        <v>3854</v>
      </c>
      <c r="F3201" s="3" t="s">
        <v>3557</v>
      </c>
      <c r="G3201" s="4">
        <v>45108</v>
      </c>
      <c r="H3201" s="3" t="s">
        <v>917</v>
      </c>
      <c r="I3201" s="4">
        <v>45109</v>
      </c>
      <c r="J3201" s="3" t="s">
        <v>568</v>
      </c>
      <c r="K3201" s="3" t="s">
        <v>4</v>
      </c>
      <c r="L3201" s="3" t="s">
        <v>3861</v>
      </c>
      <c r="M3201" s="3" t="s">
        <v>19</v>
      </c>
      <c r="N3201" s="3" t="s">
        <v>3700</v>
      </c>
      <c r="O3201" s="5">
        <v>4</v>
      </c>
      <c r="P3201" s="5">
        <v>0</v>
      </c>
      <c r="Q3201" s="5">
        <v>0</v>
      </c>
      <c r="R3201" s="5">
        <v>950</v>
      </c>
      <c r="S3201" s="5">
        <v>0</v>
      </c>
      <c r="T3201" s="5">
        <v>100</v>
      </c>
      <c r="U3201" s="5">
        <v>0</v>
      </c>
      <c r="V3201" s="5">
        <v>0</v>
      </c>
      <c r="W3201" s="2">
        <v>26</v>
      </c>
      <c r="X3201" s="2">
        <v>6</v>
      </c>
      <c r="Y3201" s="2">
        <v>0</v>
      </c>
      <c r="Z3201" s="2">
        <v>0</v>
      </c>
      <c r="AA3201" s="2">
        <v>1</v>
      </c>
      <c r="AB3201" s="2">
        <v>14</v>
      </c>
      <c r="AC3201" s="2">
        <v>0</v>
      </c>
      <c r="AD3201" s="2">
        <v>1</v>
      </c>
      <c r="AE3201" s="2">
        <v>1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3</v>
      </c>
    </row>
    <row r="3202" spans="1:38" x14ac:dyDescent="0.2">
      <c r="A3202" s="2">
        <v>1877625</v>
      </c>
      <c r="B3202" s="6">
        <v>1078490</v>
      </c>
      <c r="C3202" s="6">
        <f>IFERROR(VLOOKUP(B3202,engagexy!$B$2:$C$9002,2,FALSE),"0")</f>
        <v>22.708991772994199</v>
      </c>
      <c r="D3202" s="6">
        <f>IFERROR(VLOOKUP(B3202,engagexy!$B$2:$D$10850,3,FALSE),"0")</f>
        <v>39.897849857262798</v>
      </c>
      <c r="E3202" s="3" t="s">
        <v>3854</v>
      </c>
      <c r="F3202" s="3" t="s">
        <v>3557</v>
      </c>
      <c r="G3202" s="4">
        <v>45109</v>
      </c>
      <c r="H3202" s="3" t="s">
        <v>155</v>
      </c>
      <c r="I3202" s="4">
        <v>45109</v>
      </c>
      <c r="J3202" s="3" t="s">
        <v>254</v>
      </c>
      <c r="K3202" s="3" t="s">
        <v>4</v>
      </c>
      <c r="L3202" s="3" t="s">
        <v>3558</v>
      </c>
      <c r="M3202" s="3" t="s">
        <v>19</v>
      </c>
      <c r="N3202" s="3" t="s">
        <v>3889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0.05</v>
      </c>
      <c r="V3202" s="5">
        <v>0</v>
      </c>
      <c r="W3202" s="2">
        <v>2</v>
      </c>
      <c r="X3202" s="2">
        <v>0</v>
      </c>
      <c r="Y3202" s="2">
        <v>0</v>
      </c>
      <c r="Z3202" s="2">
        <v>0</v>
      </c>
      <c r="AA3202" s="2">
        <v>0</v>
      </c>
      <c r="AB3202" s="2">
        <v>1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</row>
    <row r="3203" spans="1:38" x14ac:dyDescent="0.2">
      <c r="A3203" s="2">
        <v>1878805</v>
      </c>
      <c r="B3203" s="6">
        <v>1080791</v>
      </c>
      <c r="C3203" s="6">
        <f>IFERROR(VLOOKUP(B3203,engagexy!$B$2:$C$9002,2,FALSE),"0")</f>
        <v>22.5225745553523</v>
      </c>
      <c r="D3203" s="6">
        <f>IFERROR(VLOOKUP(B3203,engagexy!$B$2:$D$10850,3,FALSE),"0")</f>
        <v>39.852576995079602</v>
      </c>
      <c r="E3203" s="3" t="s">
        <v>3854</v>
      </c>
      <c r="F3203" s="3" t="s">
        <v>3557</v>
      </c>
      <c r="G3203" s="4">
        <v>45114</v>
      </c>
      <c r="H3203" s="3" t="s">
        <v>17</v>
      </c>
      <c r="I3203" s="4">
        <v>45114</v>
      </c>
      <c r="J3203" s="3" t="s">
        <v>3016</v>
      </c>
      <c r="K3203" s="3" t="s">
        <v>4</v>
      </c>
      <c r="L3203" s="3" t="s">
        <v>3861</v>
      </c>
      <c r="M3203" s="3" t="s">
        <v>19</v>
      </c>
      <c r="N3203" s="3" t="s">
        <v>3890</v>
      </c>
      <c r="O3203" s="5">
        <v>60</v>
      </c>
      <c r="P3203" s="5">
        <v>0</v>
      </c>
      <c r="Q3203" s="5">
        <v>0</v>
      </c>
      <c r="R3203" s="5">
        <v>10</v>
      </c>
      <c r="S3203" s="5">
        <v>0</v>
      </c>
      <c r="T3203" s="5">
        <v>10</v>
      </c>
      <c r="U3203" s="5">
        <v>0</v>
      </c>
      <c r="V3203" s="5">
        <v>0</v>
      </c>
      <c r="W3203" s="2">
        <v>29</v>
      </c>
      <c r="X3203" s="2">
        <v>12</v>
      </c>
      <c r="Y3203" s="2">
        <v>0</v>
      </c>
      <c r="Z3203" s="2">
        <v>0</v>
      </c>
      <c r="AA3203" s="2">
        <v>3</v>
      </c>
      <c r="AB3203" s="2">
        <v>17</v>
      </c>
      <c r="AC3203" s="2">
        <v>0</v>
      </c>
      <c r="AD3203" s="2">
        <v>0</v>
      </c>
      <c r="AE3203" s="2">
        <v>0</v>
      </c>
      <c r="AF3203" s="2">
        <v>1</v>
      </c>
      <c r="AG3203" s="2">
        <v>1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</row>
    <row r="3204" spans="1:38" x14ac:dyDescent="0.2">
      <c r="A3204" s="2">
        <v>1878789</v>
      </c>
      <c r="B3204" s="6">
        <v>1080782</v>
      </c>
      <c r="C3204" s="6">
        <f>IFERROR(VLOOKUP(B3204,engagexy!$B$2:$C$9002,2,FALSE),"0")</f>
        <v>22.4844012062769</v>
      </c>
      <c r="D3204" s="6">
        <f>IFERROR(VLOOKUP(B3204,engagexy!$B$2:$D$10850,3,FALSE),"0")</f>
        <v>39.771687311253203</v>
      </c>
      <c r="E3204" s="3" t="s">
        <v>3854</v>
      </c>
      <c r="F3204" s="3" t="s">
        <v>3557</v>
      </c>
      <c r="G3204" s="4">
        <v>45116</v>
      </c>
      <c r="H3204" s="3" t="s">
        <v>221</v>
      </c>
      <c r="I3204" s="4">
        <v>45116</v>
      </c>
      <c r="J3204" s="3" t="s">
        <v>221</v>
      </c>
      <c r="K3204" s="3" t="s">
        <v>4</v>
      </c>
      <c r="L3204" s="3" t="s">
        <v>3861</v>
      </c>
      <c r="M3204" s="3" t="s">
        <v>19</v>
      </c>
      <c r="N3204" s="3" t="s">
        <v>3872</v>
      </c>
      <c r="O3204" s="5">
        <v>0</v>
      </c>
      <c r="P3204" s="5">
        <v>0</v>
      </c>
      <c r="Q3204" s="5">
        <v>0</v>
      </c>
      <c r="R3204" s="5">
        <v>0.4</v>
      </c>
      <c r="S3204" s="5">
        <v>0</v>
      </c>
      <c r="T3204" s="5">
        <v>0</v>
      </c>
      <c r="U3204" s="5">
        <v>0</v>
      </c>
      <c r="V3204" s="5">
        <v>0</v>
      </c>
      <c r="W3204" s="2">
        <v>2</v>
      </c>
      <c r="X3204" s="2">
        <v>0</v>
      </c>
      <c r="Y3204" s="2">
        <v>0</v>
      </c>
      <c r="Z3204" s="2">
        <v>0</v>
      </c>
      <c r="AA3204" s="2">
        <v>0</v>
      </c>
      <c r="AB3204" s="2">
        <v>1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</row>
    <row r="3205" spans="1:38" x14ac:dyDescent="0.2">
      <c r="A3205" s="2">
        <v>1879604</v>
      </c>
      <c r="B3205" s="6">
        <v>1081459</v>
      </c>
      <c r="C3205" s="6">
        <f>IFERROR(VLOOKUP(B3205,engagexy!$B$2:$C$9002,2,FALSE),"0")</f>
        <v>22.513801807138002</v>
      </c>
      <c r="D3205" s="6">
        <f>IFERROR(VLOOKUP(B3205,engagexy!$B$2:$D$10850,3,FALSE),"0")</f>
        <v>39.831813289598202</v>
      </c>
      <c r="E3205" s="3" t="s">
        <v>3854</v>
      </c>
      <c r="F3205" s="3" t="s">
        <v>3557</v>
      </c>
      <c r="G3205" s="4">
        <v>45118</v>
      </c>
      <c r="H3205" s="3" t="s">
        <v>572</v>
      </c>
      <c r="I3205" s="4">
        <v>45118</v>
      </c>
      <c r="J3205" s="3" t="s">
        <v>187</v>
      </c>
      <c r="K3205" s="3" t="s">
        <v>4</v>
      </c>
      <c r="L3205" s="3" t="s">
        <v>3861</v>
      </c>
      <c r="M3205" s="3" t="s">
        <v>3872</v>
      </c>
      <c r="N3205" s="3" t="s">
        <v>3891</v>
      </c>
      <c r="O3205" s="5">
        <v>0</v>
      </c>
      <c r="P3205" s="5">
        <v>0</v>
      </c>
      <c r="Q3205" s="5">
        <v>15</v>
      </c>
      <c r="R3205" s="5">
        <v>3</v>
      </c>
      <c r="S3205" s="5">
        <v>0</v>
      </c>
      <c r="T3205" s="5">
        <v>0</v>
      </c>
      <c r="U3205" s="5">
        <v>2</v>
      </c>
      <c r="V3205" s="5">
        <v>0</v>
      </c>
      <c r="W3205" s="2">
        <v>23</v>
      </c>
      <c r="X3205" s="2">
        <v>0</v>
      </c>
      <c r="Y3205" s="2">
        <v>0</v>
      </c>
      <c r="Z3205" s="2">
        <v>0</v>
      </c>
      <c r="AA3205" s="2">
        <v>0</v>
      </c>
      <c r="AB3205" s="2">
        <v>8</v>
      </c>
      <c r="AC3205" s="2">
        <v>0</v>
      </c>
      <c r="AD3205" s="2">
        <v>1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</row>
    <row r="3206" spans="1:38" x14ac:dyDescent="0.2">
      <c r="A3206" s="2">
        <v>1881750</v>
      </c>
      <c r="B3206" s="6">
        <v>1084230</v>
      </c>
      <c r="C3206" s="6">
        <f>IFERROR(VLOOKUP(B3206,engagexy!$B$2:$C$9002,2,FALSE),"0")</f>
        <v>22.496312225293501</v>
      </c>
      <c r="D3206" s="6">
        <f>IFERROR(VLOOKUP(B3206,engagexy!$B$2:$D$10850,3,FALSE),"0")</f>
        <v>39.816863538316802</v>
      </c>
      <c r="E3206" s="3" t="s">
        <v>3854</v>
      </c>
      <c r="F3206" s="3" t="s">
        <v>3557</v>
      </c>
      <c r="G3206" s="4">
        <v>45125</v>
      </c>
      <c r="H3206" s="3" t="s">
        <v>578</v>
      </c>
      <c r="I3206" s="4">
        <v>45125</v>
      </c>
      <c r="J3206" s="3" t="s">
        <v>454</v>
      </c>
      <c r="K3206" s="3" t="s">
        <v>4</v>
      </c>
      <c r="L3206" s="3" t="s">
        <v>3861</v>
      </c>
      <c r="M3206" s="3" t="s">
        <v>19</v>
      </c>
      <c r="N3206" s="3" t="s">
        <v>3872</v>
      </c>
      <c r="O3206" s="5">
        <v>0</v>
      </c>
      <c r="P3206" s="5">
        <v>0</v>
      </c>
      <c r="Q3206" s="5">
        <v>0</v>
      </c>
      <c r="R3206" s="5">
        <v>0.05</v>
      </c>
      <c r="S3206" s="5">
        <v>0</v>
      </c>
      <c r="T3206" s="5">
        <v>0</v>
      </c>
      <c r="U3206" s="5">
        <v>0</v>
      </c>
      <c r="V3206" s="5">
        <v>0</v>
      </c>
      <c r="W3206" s="2">
        <v>2</v>
      </c>
      <c r="X3206" s="2">
        <v>0</v>
      </c>
      <c r="Y3206" s="2">
        <v>0</v>
      </c>
      <c r="Z3206" s="2">
        <v>0</v>
      </c>
      <c r="AA3206" s="2">
        <v>0</v>
      </c>
      <c r="AB3206" s="2">
        <v>1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</row>
    <row r="3207" spans="1:38" x14ac:dyDescent="0.2">
      <c r="A3207" s="2">
        <v>1884513</v>
      </c>
      <c r="B3207" s="6">
        <v>1087551</v>
      </c>
      <c r="C3207" s="6">
        <f>IFERROR(VLOOKUP(B3207,engagexy!$B$2:$C$9002,2,FALSE),"0")</f>
        <v>22.715131706463101</v>
      </c>
      <c r="D3207" s="6">
        <f>IFERROR(VLOOKUP(B3207,engagexy!$B$2:$D$10850,3,FALSE),"0")</f>
        <v>39.895974724853701</v>
      </c>
      <c r="E3207" s="3" t="s">
        <v>3854</v>
      </c>
      <c r="F3207" s="3" t="s">
        <v>3557</v>
      </c>
      <c r="G3207" s="4">
        <v>45133</v>
      </c>
      <c r="H3207" s="3" t="s">
        <v>1162</v>
      </c>
      <c r="I3207" s="4">
        <v>45133</v>
      </c>
      <c r="J3207" s="3" t="s">
        <v>293</v>
      </c>
      <c r="K3207" s="3" t="s">
        <v>4</v>
      </c>
      <c r="L3207" s="3" t="s">
        <v>3861</v>
      </c>
      <c r="M3207" s="3" t="s">
        <v>19</v>
      </c>
      <c r="N3207" s="3" t="s">
        <v>3892</v>
      </c>
      <c r="O3207" s="5">
        <v>0</v>
      </c>
      <c r="P3207" s="5">
        <v>0</v>
      </c>
      <c r="Q3207" s="5">
        <v>0</v>
      </c>
      <c r="R3207" s="5">
        <v>0.05</v>
      </c>
      <c r="S3207" s="5">
        <v>0</v>
      </c>
      <c r="T3207" s="5">
        <v>0</v>
      </c>
      <c r="U3207" s="5">
        <v>0</v>
      </c>
      <c r="V3207" s="5">
        <v>0</v>
      </c>
      <c r="W3207" s="2">
        <v>2</v>
      </c>
      <c r="X3207" s="2">
        <v>0</v>
      </c>
      <c r="Y3207" s="2">
        <v>0</v>
      </c>
      <c r="Z3207" s="2">
        <v>0</v>
      </c>
      <c r="AA3207" s="2">
        <v>0</v>
      </c>
      <c r="AB3207" s="2">
        <v>1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</row>
    <row r="3208" spans="1:38" x14ac:dyDescent="0.2">
      <c r="A3208" s="2">
        <v>1884501</v>
      </c>
      <c r="B3208" s="6">
        <v>1087611</v>
      </c>
      <c r="C3208" s="6">
        <f>IFERROR(VLOOKUP(B3208,engagexy!$B$2:$C$9002,2,FALSE),"0")</f>
        <v>22.552203275545999</v>
      </c>
      <c r="D3208" s="6">
        <f>IFERROR(VLOOKUP(B3208,engagexy!$B$2:$D$10850,3,FALSE),"0")</f>
        <v>39.851807497810597</v>
      </c>
      <c r="E3208" s="3" t="s">
        <v>3854</v>
      </c>
      <c r="F3208" s="3" t="s">
        <v>3557</v>
      </c>
      <c r="G3208" s="4">
        <v>45133</v>
      </c>
      <c r="H3208" s="3" t="s">
        <v>1262</v>
      </c>
      <c r="I3208" s="4">
        <v>45133</v>
      </c>
      <c r="J3208" s="3" t="s">
        <v>841</v>
      </c>
      <c r="K3208" s="3" t="s">
        <v>4</v>
      </c>
      <c r="L3208" s="3" t="s">
        <v>3861</v>
      </c>
      <c r="M3208" s="3" t="s">
        <v>3893</v>
      </c>
      <c r="N3208" s="3" t="s">
        <v>3893</v>
      </c>
      <c r="O3208" s="5">
        <v>0</v>
      </c>
      <c r="P3208" s="5">
        <v>0</v>
      </c>
      <c r="Q3208" s="5">
        <v>0</v>
      </c>
      <c r="R3208" s="5">
        <v>0.5</v>
      </c>
      <c r="S3208" s="5">
        <v>0</v>
      </c>
      <c r="T3208" s="5">
        <v>0</v>
      </c>
      <c r="U3208" s="5">
        <v>0</v>
      </c>
      <c r="V3208" s="5">
        <v>0</v>
      </c>
      <c r="W3208" s="2">
        <v>11</v>
      </c>
      <c r="X3208" s="2">
        <v>0</v>
      </c>
      <c r="Y3208" s="2">
        <v>0</v>
      </c>
      <c r="Z3208" s="2">
        <v>0</v>
      </c>
      <c r="AA3208" s="2">
        <v>0</v>
      </c>
      <c r="AB3208" s="2">
        <v>4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</row>
    <row r="3209" spans="1:38" x14ac:dyDescent="0.2">
      <c r="A3209" s="2">
        <v>1889011</v>
      </c>
      <c r="B3209" s="6">
        <v>1092122</v>
      </c>
      <c r="C3209" s="6">
        <f>IFERROR(VLOOKUP(B3209,engagexy!$B$2:$C$9002,2,FALSE),"0")</f>
        <v>22.4823598056824</v>
      </c>
      <c r="D3209" s="6">
        <f>IFERROR(VLOOKUP(B3209,engagexy!$B$2:$D$10850,3,FALSE),"0")</f>
        <v>39.768177920474102</v>
      </c>
      <c r="E3209" s="3" t="s">
        <v>3854</v>
      </c>
      <c r="F3209" s="3" t="s">
        <v>3557</v>
      </c>
      <c r="G3209" s="4">
        <v>45146</v>
      </c>
      <c r="H3209" s="3" t="s">
        <v>1032</v>
      </c>
      <c r="I3209" s="4">
        <v>45146</v>
      </c>
      <c r="J3209" s="3" t="s">
        <v>1165</v>
      </c>
      <c r="K3209" s="3" t="s">
        <v>4</v>
      </c>
      <c r="L3209" s="3" t="s">
        <v>3861</v>
      </c>
      <c r="M3209" s="3" t="s">
        <v>19</v>
      </c>
      <c r="N3209" s="3" t="s">
        <v>3872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20</v>
      </c>
      <c r="U3209" s="5">
        <v>20</v>
      </c>
      <c r="V3209" s="5">
        <v>0</v>
      </c>
      <c r="W3209" s="2">
        <v>27</v>
      </c>
      <c r="X3209" s="2">
        <v>0</v>
      </c>
      <c r="Y3209" s="2">
        <v>0</v>
      </c>
      <c r="Z3209" s="2">
        <v>0</v>
      </c>
      <c r="AA3209" s="2">
        <v>0</v>
      </c>
      <c r="AB3209" s="2">
        <v>12</v>
      </c>
      <c r="AC3209" s="2">
        <v>2</v>
      </c>
      <c r="AD3209" s="2">
        <v>1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</row>
    <row r="3210" spans="1:38" x14ac:dyDescent="0.2">
      <c r="A3210" s="2">
        <v>1907196</v>
      </c>
      <c r="B3210" s="6">
        <v>1113747</v>
      </c>
      <c r="C3210" s="6">
        <f>IFERROR(VLOOKUP(B3210,engagexy!$B$2:$C$9002,2,FALSE),"0")</f>
        <v>22.5238390218509</v>
      </c>
      <c r="D3210" s="6">
        <f>IFERROR(VLOOKUP(B3210,engagexy!$B$2:$D$10850,3,FALSE),"0")</f>
        <v>39.809852493168201</v>
      </c>
      <c r="E3210" s="3" t="s">
        <v>3854</v>
      </c>
      <c r="F3210" s="3" t="s">
        <v>3557</v>
      </c>
      <c r="G3210" s="4">
        <v>45204</v>
      </c>
      <c r="H3210" s="3" t="s">
        <v>626</v>
      </c>
      <c r="I3210" s="4">
        <v>45204</v>
      </c>
      <c r="J3210" s="3" t="s">
        <v>448</v>
      </c>
      <c r="K3210" s="3" t="s">
        <v>4</v>
      </c>
      <c r="L3210" s="3" t="s">
        <v>3861</v>
      </c>
      <c r="M3210" s="3" t="s">
        <v>4</v>
      </c>
      <c r="N3210" s="3" t="s">
        <v>3894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0.01</v>
      </c>
      <c r="V3210" s="5">
        <v>0</v>
      </c>
      <c r="W3210" s="2">
        <v>2</v>
      </c>
      <c r="X3210" s="2">
        <v>0</v>
      </c>
      <c r="Y3210" s="2">
        <v>0</v>
      </c>
      <c r="Z3210" s="2">
        <v>0</v>
      </c>
      <c r="AA3210" s="2">
        <v>0</v>
      </c>
      <c r="AB3210" s="2">
        <v>1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 t="s">
        <v>4</v>
      </c>
      <c r="AL3210" s="2" t="s">
        <v>4</v>
      </c>
    </row>
    <row r="3211" spans="1:38" x14ac:dyDescent="0.2">
      <c r="A3211" s="2">
        <v>1908056</v>
      </c>
      <c r="B3211" s="6">
        <v>111470</v>
      </c>
      <c r="C3211" s="6" t="str">
        <f>IFERROR(VLOOKUP(B3211,engagexy!$B$2:$C$9002,2,FALSE),"0")</f>
        <v>0</v>
      </c>
      <c r="D3211" s="6" t="str">
        <f>IFERROR(VLOOKUP(B3211,engagexy!$B$2:$D$10850,3,FALSE),"0")</f>
        <v>0</v>
      </c>
      <c r="E3211" s="3" t="s">
        <v>3854</v>
      </c>
      <c r="F3211" s="3" t="s">
        <v>3557</v>
      </c>
      <c r="G3211" s="4">
        <v>45206</v>
      </c>
      <c r="H3211" s="3" t="s">
        <v>821</v>
      </c>
      <c r="I3211" s="4">
        <v>45206</v>
      </c>
      <c r="J3211" s="3" t="s">
        <v>111</v>
      </c>
      <c r="K3211" s="3" t="s">
        <v>4</v>
      </c>
      <c r="L3211" s="3" t="s">
        <v>3861</v>
      </c>
      <c r="M3211" s="3" t="s">
        <v>4</v>
      </c>
      <c r="N3211" s="3" t="s">
        <v>3895</v>
      </c>
      <c r="O3211" s="5">
        <v>0</v>
      </c>
      <c r="P3211" s="5">
        <v>0</v>
      </c>
      <c r="Q3211" s="5">
        <v>0</v>
      </c>
      <c r="R3211" s="5">
        <v>0.05</v>
      </c>
      <c r="S3211" s="5">
        <v>0</v>
      </c>
      <c r="T3211" s="5">
        <v>0</v>
      </c>
      <c r="U3211" s="5">
        <v>0</v>
      </c>
      <c r="V3211" s="5">
        <v>0</v>
      </c>
      <c r="W3211" s="2">
        <v>2</v>
      </c>
      <c r="X3211" s="2">
        <v>0</v>
      </c>
      <c r="Y3211" s="2">
        <v>0</v>
      </c>
      <c r="Z3211" s="2">
        <v>0</v>
      </c>
      <c r="AA3211" s="2">
        <v>0</v>
      </c>
      <c r="AB3211" s="2">
        <v>1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 t="s">
        <v>4</v>
      </c>
      <c r="AL3211" s="2" t="s">
        <v>4</v>
      </c>
    </row>
    <row r="3212" spans="1:38" x14ac:dyDescent="0.2">
      <c r="A3212" s="2">
        <v>1908063</v>
      </c>
      <c r="B3212" s="6">
        <v>1114619</v>
      </c>
      <c r="C3212" s="6">
        <f>IFERROR(VLOOKUP(B3212,engagexy!$B$2:$C$9002,2,FALSE),"0")</f>
        <v>22.674460129097</v>
      </c>
      <c r="D3212" s="6">
        <f>IFERROR(VLOOKUP(B3212,engagexy!$B$2:$D$10850,3,FALSE),"0")</f>
        <v>39.916942417266903</v>
      </c>
      <c r="E3212" s="3" t="s">
        <v>3854</v>
      </c>
      <c r="F3212" s="3" t="s">
        <v>3557</v>
      </c>
      <c r="G3212" s="4">
        <v>45207</v>
      </c>
      <c r="H3212" s="3" t="s">
        <v>352</v>
      </c>
      <c r="I3212" s="4">
        <v>45207</v>
      </c>
      <c r="J3212" s="3" t="s">
        <v>743</v>
      </c>
      <c r="K3212" s="3" t="s">
        <v>4</v>
      </c>
      <c r="L3212" s="3" t="s">
        <v>3861</v>
      </c>
      <c r="M3212" s="3" t="s">
        <v>4</v>
      </c>
      <c r="N3212" s="3" t="s">
        <v>3896</v>
      </c>
      <c r="O3212" s="5">
        <v>0</v>
      </c>
      <c r="P3212" s="5">
        <v>0</v>
      </c>
      <c r="Q3212" s="5">
        <v>0</v>
      </c>
      <c r="R3212" s="5">
        <v>0</v>
      </c>
      <c r="S3212" s="5">
        <v>0.02</v>
      </c>
      <c r="T3212" s="5">
        <v>0</v>
      </c>
      <c r="U3212" s="5">
        <v>0</v>
      </c>
      <c r="V3212" s="5">
        <v>0</v>
      </c>
      <c r="W3212" s="2">
        <v>2</v>
      </c>
      <c r="X3212" s="2">
        <v>0</v>
      </c>
      <c r="Y3212" s="2">
        <v>0</v>
      </c>
      <c r="Z3212" s="2">
        <v>0</v>
      </c>
      <c r="AA3212" s="2">
        <v>0</v>
      </c>
      <c r="AB3212" s="2">
        <v>1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 t="s">
        <v>4</v>
      </c>
      <c r="AL3212" s="2" t="s">
        <v>4</v>
      </c>
    </row>
    <row r="3213" spans="1:38" x14ac:dyDescent="0.2">
      <c r="A3213" s="2">
        <v>1913967</v>
      </c>
      <c r="B3213" s="6">
        <v>118238</v>
      </c>
      <c r="C3213" s="6" t="str">
        <f>IFERROR(VLOOKUP(B3213,engagexy!$B$2:$C$9002,2,FALSE),"0")</f>
        <v>0</v>
      </c>
      <c r="D3213" s="6" t="str">
        <f>IFERROR(VLOOKUP(B3213,engagexy!$B$2:$D$10850,3,FALSE),"0")</f>
        <v>0</v>
      </c>
      <c r="E3213" s="3" t="s">
        <v>3854</v>
      </c>
      <c r="F3213" s="3" t="s">
        <v>3557</v>
      </c>
      <c r="G3213" s="4">
        <v>45219</v>
      </c>
      <c r="H3213" s="3" t="s">
        <v>409</v>
      </c>
      <c r="I3213" s="4">
        <v>45219</v>
      </c>
      <c r="J3213" s="3" t="s">
        <v>596</v>
      </c>
      <c r="K3213" s="3" t="s">
        <v>4</v>
      </c>
      <c r="L3213" s="3" t="s">
        <v>3861</v>
      </c>
      <c r="M3213" s="3" t="s">
        <v>4</v>
      </c>
      <c r="N3213" s="3" t="s">
        <v>3897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0.01</v>
      </c>
      <c r="V3213" s="5">
        <v>0</v>
      </c>
      <c r="W3213" s="2">
        <v>2</v>
      </c>
      <c r="X3213" s="2">
        <v>0</v>
      </c>
      <c r="Y3213" s="2">
        <v>0</v>
      </c>
      <c r="Z3213" s="2">
        <v>0</v>
      </c>
      <c r="AA3213" s="2">
        <v>0</v>
      </c>
      <c r="AB3213" s="2">
        <v>1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</row>
    <row r="3214" spans="1:38" x14ac:dyDescent="0.2">
      <c r="A3214" s="2">
        <v>1915823</v>
      </c>
      <c r="B3214" s="6">
        <v>1122980</v>
      </c>
      <c r="C3214" s="6">
        <f>IFERROR(VLOOKUP(B3214,engagexy!$B$2:$C$9002,2,FALSE),"0")</f>
        <v>22.618305836923</v>
      </c>
      <c r="D3214" s="6">
        <f>IFERROR(VLOOKUP(B3214,engagexy!$B$2:$D$10850,3,FALSE),"0")</f>
        <v>39.915129368126003</v>
      </c>
      <c r="E3214" s="3" t="s">
        <v>3854</v>
      </c>
      <c r="F3214" s="3" t="s">
        <v>3557</v>
      </c>
      <c r="G3214" s="4">
        <v>45235</v>
      </c>
      <c r="H3214" s="3" t="s">
        <v>1621</v>
      </c>
      <c r="I3214" s="4">
        <v>45235</v>
      </c>
      <c r="J3214" s="3" t="s">
        <v>515</v>
      </c>
      <c r="K3214" s="3" t="s">
        <v>4</v>
      </c>
      <c r="L3214" s="3" t="s">
        <v>3861</v>
      </c>
      <c r="M3214" s="3" t="s">
        <v>4</v>
      </c>
      <c r="N3214" s="3" t="s">
        <v>3898</v>
      </c>
      <c r="O3214" s="5">
        <v>0</v>
      </c>
      <c r="P3214" s="5">
        <v>0</v>
      </c>
      <c r="Q3214" s="5">
        <v>0</v>
      </c>
      <c r="R3214" s="5">
        <v>0</v>
      </c>
      <c r="S3214" s="5">
        <v>0.05</v>
      </c>
      <c r="T3214" s="5">
        <v>0</v>
      </c>
      <c r="U3214" s="5">
        <v>0</v>
      </c>
      <c r="V3214" s="5">
        <v>0</v>
      </c>
      <c r="W3214" s="2">
        <v>2</v>
      </c>
      <c r="X3214" s="2">
        <v>0</v>
      </c>
      <c r="Y3214" s="2">
        <v>0</v>
      </c>
      <c r="Z3214" s="2">
        <v>0</v>
      </c>
      <c r="AA3214" s="2">
        <v>0</v>
      </c>
      <c r="AB3214" s="2">
        <v>1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</row>
    <row r="3215" spans="1:38" x14ac:dyDescent="0.2">
      <c r="A3215" s="2">
        <v>1932656</v>
      </c>
      <c r="B3215" s="6">
        <v>1129283</v>
      </c>
      <c r="C3215" s="6">
        <f>IFERROR(VLOOKUP(B3215,engagexy!$B$2:$C$9002,2,FALSE),"0")</f>
        <v>22.615297724738301</v>
      </c>
      <c r="D3215" s="6">
        <f>IFERROR(VLOOKUP(B3215,engagexy!$B$2:$D$10850,3,FALSE),"0")</f>
        <v>39.9215819966035</v>
      </c>
      <c r="E3215" s="3" t="s">
        <v>3854</v>
      </c>
      <c r="F3215" s="3" t="s">
        <v>3557</v>
      </c>
      <c r="G3215" s="4">
        <v>45236</v>
      </c>
      <c r="H3215" s="3" t="s">
        <v>1139</v>
      </c>
      <c r="I3215" s="4">
        <v>45236</v>
      </c>
      <c r="J3215" s="3" t="s">
        <v>403</v>
      </c>
      <c r="K3215" s="3" t="s">
        <v>4</v>
      </c>
      <c r="L3215" s="3" t="s">
        <v>3861</v>
      </c>
      <c r="M3215" s="3" t="s">
        <v>4</v>
      </c>
      <c r="N3215" s="3" t="s">
        <v>3869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1</v>
      </c>
      <c r="V3215" s="5">
        <v>0</v>
      </c>
      <c r="W3215" s="2">
        <v>4</v>
      </c>
      <c r="X3215" s="2">
        <v>0</v>
      </c>
      <c r="Y3215" s="2">
        <v>0</v>
      </c>
      <c r="Z3215" s="2">
        <v>0</v>
      </c>
      <c r="AA3215" s="2">
        <v>0</v>
      </c>
      <c r="AB3215" s="2">
        <v>2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 t="s">
        <v>4</v>
      </c>
      <c r="AL3215" s="2" t="s">
        <v>4</v>
      </c>
    </row>
    <row r="3216" spans="1:38" x14ac:dyDescent="0.2">
      <c r="A3216" s="2">
        <v>1932657</v>
      </c>
      <c r="B3216" s="6">
        <v>1129182</v>
      </c>
      <c r="C3216" s="6">
        <f>IFERROR(VLOOKUP(B3216,engagexy!$B$2:$C$9002,2,FALSE),"0")</f>
        <v>22.470338000000002</v>
      </c>
      <c r="D3216" s="6">
        <f>IFERROR(VLOOKUP(B3216,engagexy!$B$2:$D$10850,3,FALSE),"0")</f>
        <v>39.737879300324003</v>
      </c>
      <c r="E3216" s="3" t="s">
        <v>3854</v>
      </c>
      <c r="F3216" s="3" t="s">
        <v>3557</v>
      </c>
      <c r="G3216" s="4">
        <v>45256</v>
      </c>
      <c r="H3216" s="3" t="s">
        <v>3</v>
      </c>
      <c r="I3216" s="4">
        <v>45256</v>
      </c>
      <c r="J3216" s="3" t="s">
        <v>10</v>
      </c>
      <c r="K3216" s="3" t="s">
        <v>4</v>
      </c>
      <c r="L3216" s="3" t="s">
        <v>3861</v>
      </c>
      <c r="M3216" s="3" t="s">
        <v>4</v>
      </c>
      <c r="N3216" s="3" t="s">
        <v>3899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5</v>
      </c>
      <c r="V3216" s="5">
        <v>0</v>
      </c>
      <c r="W3216" s="2">
        <v>2</v>
      </c>
      <c r="X3216" s="2">
        <v>0</v>
      </c>
      <c r="Y3216" s="2">
        <v>0</v>
      </c>
      <c r="Z3216" s="2">
        <v>0</v>
      </c>
      <c r="AA3216" s="2">
        <v>0</v>
      </c>
      <c r="AB3216" s="2">
        <v>1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 t="s">
        <v>4</v>
      </c>
      <c r="AL3216" s="2" t="s">
        <v>4</v>
      </c>
    </row>
    <row r="3217" spans="1:38" x14ac:dyDescent="0.2">
      <c r="A3217" s="2">
        <v>1923246</v>
      </c>
      <c r="B3217" s="6">
        <v>1131291</v>
      </c>
      <c r="C3217" s="6">
        <f>IFERROR(VLOOKUP(B3217,engagexy!$B$2:$C$9002,2,FALSE),"0")</f>
        <v>22.464052255071</v>
      </c>
      <c r="D3217" s="6">
        <f>IFERROR(VLOOKUP(B3217,engagexy!$B$2:$D$10850,3,FALSE),"0")</f>
        <v>39.664746190151902</v>
      </c>
      <c r="E3217" s="3" t="s">
        <v>3854</v>
      </c>
      <c r="F3217" s="3" t="s">
        <v>3557</v>
      </c>
      <c r="G3217" s="4">
        <v>45264</v>
      </c>
      <c r="H3217" s="3" t="s">
        <v>468</v>
      </c>
      <c r="I3217" s="4">
        <v>45264</v>
      </c>
      <c r="J3217" s="3" t="s">
        <v>365</v>
      </c>
      <c r="K3217" s="3" t="s">
        <v>4</v>
      </c>
      <c r="L3217" s="3" t="s">
        <v>3627</v>
      </c>
      <c r="M3217" s="3" t="s">
        <v>4</v>
      </c>
      <c r="N3217" s="3" t="s">
        <v>3647</v>
      </c>
      <c r="O3217" s="5">
        <v>0</v>
      </c>
      <c r="P3217" s="5">
        <v>0</v>
      </c>
      <c r="Q3217" s="5">
        <v>0</v>
      </c>
      <c r="R3217" s="5">
        <v>0</v>
      </c>
      <c r="S3217" s="5">
        <v>0.5</v>
      </c>
      <c r="T3217" s="5">
        <v>0</v>
      </c>
      <c r="U3217" s="5">
        <v>0</v>
      </c>
      <c r="V3217" s="5">
        <v>0</v>
      </c>
      <c r="W3217" s="2">
        <v>2</v>
      </c>
      <c r="X3217" s="2">
        <v>0</v>
      </c>
      <c r="Y3217" s="2">
        <v>0</v>
      </c>
      <c r="Z3217" s="2">
        <v>0</v>
      </c>
      <c r="AA3217" s="2">
        <v>0</v>
      </c>
      <c r="AB3217" s="2">
        <v>1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 t="s">
        <v>4</v>
      </c>
      <c r="AL3217" s="2" t="s">
        <v>4</v>
      </c>
    </row>
    <row r="3218" spans="1:38" x14ac:dyDescent="0.2">
      <c r="A3218" s="2">
        <v>1930281</v>
      </c>
      <c r="B3218" s="6">
        <v>1135706</v>
      </c>
      <c r="C3218" s="6">
        <f>IFERROR(VLOOKUP(B3218,engagexy!$B$2:$C$9002,2,FALSE),"0")</f>
        <v>22.5003426390806</v>
      </c>
      <c r="D3218" s="6">
        <f>IFERROR(VLOOKUP(B3218,engagexy!$B$2:$D$10850,3,FALSE),"0")</f>
        <v>39.814896340826401</v>
      </c>
      <c r="E3218" s="3" t="s">
        <v>3854</v>
      </c>
      <c r="F3218" s="3" t="s">
        <v>3557</v>
      </c>
      <c r="G3218" s="4">
        <v>45283</v>
      </c>
      <c r="H3218" s="3" t="s">
        <v>3</v>
      </c>
      <c r="I3218" s="4">
        <v>45283</v>
      </c>
      <c r="J3218" s="3" t="s">
        <v>951</v>
      </c>
      <c r="K3218" s="3" t="s">
        <v>4</v>
      </c>
      <c r="L3218" s="3" t="s">
        <v>3861</v>
      </c>
      <c r="M3218" s="3" t="s">
        <v>4</v>
      </c>
      <c r="N3218" s="3" t="s">
        <v>3900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1</v>
      </c>
      <c r="V3218" s="5">
        <v>0</v>
      </c>
      <c r="W3218" s="2">
        <v>2</v>
      </c>
      <c r="X3218" s="2">
        <v>0</v>
      </c>
      <c r="Y3218" s="2">
        <v>0</v>
      </c>
      <c r="Z3218" s="2">
        <v>0</v>
      </c>
      <c r="AA3218" s="2">
        <v>0</v>
      </c>
      <c r="AB3218" s="2">
        <v>1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</row>
    <row r="3219" spans="1:38" x14ac:dyDescent="0.2">
      <c r="A3219" s="2">
        <v>1930279</v>
      </c>
      <c r="B3219" s="6">
        <v>1136397</v>
      </c>
      <c r="C3219" s="6">
        <f>IFERROR(VLOOKUP(B3219,engagexy!$B$2:$C$9002,2,FALSE),"0")</f>
        <v>22.4872490796851</v>
      </c>
      <c r="D3219" s="6">
        <f>IFERROR(VLOOKUP(B3219,engagexy!$B$2:$D$10850,3,FALSE),"0")</f>
        <v>39.8813644812858</v>
      </c>
      <c r="E3219" s="3" t="s">
        <v>3854</v>
      </c>
      <c r="F3219" s="3" t="s">
        <v>3557</v>
      </c>
      <c r="G3219" s="4">
        <v>45286</v>
      </c>
      <c r="H3219" s="3" t="s">
        <v>464</v>
      </c>
      <c r="I3219" s="4">
        <v>45286</v>
      </c>
      <c r="J3219" s="3" t="s">
        <v>40</v>
      </c>
      <c r="K3219" s="3" t="s">
        <v>4</v>
      </c>
      <c r="L3219" s="3" t="s">
        <v>3861</v>
      </c>
      <c r="M3219" s="3" t="s">
        <v>4</v>
      </c>
      <c r="N3219" s="3" t="s">
        <v>3864</v>
      </c>
      <c r="O3219" s="5">
        <v>0</v>
      </c>
      <c r="P3219" s="5">
        <v>0.01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2">
        <v>2</v>
      </c>
      <c r="X3219" s="2">
        <v>0</v>
      </c>
      <c r="Y3219" s="2">
        <v>0</v>
      </c>
      <c r="Z3219" s="2">
        <v>0</v>
      </c>
      <c r="AA3219" s="2">
        <v>0</v>
      </c>
      <c r="AB3219" s="2">
        <v>1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</row>
    <row r="3220" spans="1:38" x14ac:dyDescent="0.2">
      <c r="A3220" s="2">
        <v>1930274</v>
      </c>
      <c r="B3220" s="6">
        <v>1136508</v>
      </c>
      <c r="C3220" s="6">
        <f>IFERROR(VLOOKUP(B3220,engagexy!$B$2:$C$9002,2,FALSE),"0")</f>
        <v>22.573642483046701</v>
      </c>
      <c r="D3220" s="6">
        <f>IFERROR(VLOOKUP(B3220,engagexy!$B$2:$D$10850,3,FALSE),"0")</f>
        <v>39.932035833134698</v>
      </c>
      <c r="E3220" s="3" t="s">
        <v>3854</v>
      </c>
      <c r="F3220" s="3" t="s">
        <v>3557</v>
      </c>
      <c r="G3220" s="4">
        <v>45286</v>
      </c>
      <c r="H3220" s="3" t="s">
        <v>648</v>
      </c>
      <c r="I3220" s="4">
        <v>45287</v>
      </c>
      <c r="J3220" s="3" t="s">
        <v>3901</v>
      </c>
      <c r="K3220" s="3" t="s">
        <v>4</v>
      </c>
      <c r="L3220" s="3" t="s">
        <v>3861</v>
      </c>
      <c r="M3220" s="3" t="s">
        <v>4</v>
      </c>
      <c r="N3220" s="3" t="s">
        <v>2765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0.04</v>
      </c>
      <c r="V3220" s="5">
        <v>0</v>
      </c>
      <c r="W3220" s="2">
        <v>2</v>
      </c>
      <c r="X3220" s="2">
        <v>0</v>
      </c>
      <c r="Y3220" s="2">
        <v>0</v>
      </c>
      <c r="Z3220" s="2">
        <v>0</v>
      </c>
      <c r="AA3220" s="2">
        <v>0</v>
      </c>
      <c r="AB3220" s="2">
        <v>1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</row>
    <row r="3221" spans="1:38" x14ac:dyDescent="0.2">
      <c r="A3221" s="2">
        <v>1933036</v>
      </c>
      <c r="B3221" s="6">
        <v>1137523</v>
      </c>
      <c r="C3221" s="6">
        <f>IFERROR(VLOOKUP(B3221,engagexy!$B$2:$C$9002,2,FALSE),"0")</f>
        <v>22.625544903538302</v>
      </c>
      <c r="D3221" s="6">
        <f>IFERROR(VLOOKUP(B3221,engagexy!$B$2:$D$10850,3,FALSE),"0")</f>
        <v>39.923962149448698</v>
      </c>
      <c r="E3221" s="3" t="s">
        <v>3854</v>
      </c>
      <c r="F3221" s="3" t="s">
        <v>3557</v>
      </c>
      <c r="G3221" s="4">
        <v>45291</v>
      </c>
      <c r="H3221" s="3" t="s">
        <v>132</v>
      </c>
      <c r="I3221" s="4">
        <v>45291</v>
      </c>
      <c r="J3221" s="3" t="s">
        <v>368</v>
      </c>
      <c r="K3221" s="3" t="s">
        <v>4</v>
      </c>
      <c r="L3221" s="3" t="s">
        <v>3861</v>
      </c>
      <c r="M3221" s="3" t="s">
        <v>4</v>
      </c>
      <c r="N3221" s="3" t="s">
        <v>3902</v>
      </c>
      <c r="O3221" s="5">
        <v>0</v>
      </c>
      <c r="P3221" s="5">
        <v>0</v>
      </c>
      <c r="Q3221" s="5">
        <v>0</v>
      </c>
      <c r="R3221" s="5">
        <v>0</v>
      </c>
      <c r="S3221" s="5">
        <v>0.02</v>
      </c>
      <c r="T3221" s="5">
        <v>0</v>
      </c>
      <c r="U3221" s="5">
        <v>0</v>
      </c>
      <c r="V3221" s="5">
        <v>0</v>
      </c>
      <c r="W3221" s="2">
        <v>2</v>
      </c>
      <c r="X3221" s="2">
        <v>0</v>
      </c>
      <c r="Y3221" s="2">
        <v>0</v>
      </c>
      <c r="Z3221" s="2">
        <v>0</v>
      </c>
      <c r="AA3221" s="2">
        <v>0</v>
      </c>
      <c r="AB3221" s="2">
        <v>1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 t="s">
        <v>4</v>
      </c>
      <c r="AL3221" s="2" t="s">
        <v>4</v>
      </c>
    </row>
    <row r="3222" spans="1:38" x14ac:dyDescent="0.2">
      <c r="A3222" s="2">
        <v>1837796</v>
      </c>
      <c r="B3222" s="6">
        <v>1036392</v>
      </c>
      <c r="C3222" s="6">
        <f>IFERROR(VLOOKUP(B3222,engagexy!$B$2:$C$9002,2,FALSE),"0")</f>
        <v>22.095941716962098</v>
      </c>
      <c r="D3222" s="6">
        <f>IFERROR(VLOOKUP(B3222,engagexy!$B$2:$D$10850,3,FALSE),"0")</f>
        <v>40.005846817394797</v>
      </c>
      <c r="E3222" s="3" t="s">
        <v>3903</v>
      </c>
      <c r="F3222" s="3" t="s">
        <v>3557</v>
      </c>
      <c r="G3222" s="4">
        <v>44956</v>
      </c>
      <c r="H3222" s="3" t="s">
        <v>370</v>
      </c>
      <c r="I3222" s="4">
        <v>44956</v>
      </c>
      <c r="J3222" s="3" t="s">
        <v>661</v>
      </c>
      <c r="K3222" s="3" t="s">
        <v>4</v>
      </c>
      <c r="L3222" s="3" t="s">
        <v>3904</v>
      </c>
      <c r="M3222" s="3" t="s">
        <v>19</v>
      </c>
      <c r="N3222" s="3" t="s">
        <v>3905</v>
      </c>
      <c r="O3222" s="5">
        <v>0</v>
      </c>
      <c r="P3222" s="5">
        <v>0</v>
      </c>
      <c r="Q3222" s="5">
        <v>0</v>
      </c>
      <c r="R3222" s="5">
        <v>20</v>
      </c>
      <c r="S3222" s="5">
        <v>0</v>
      </c>
      <c r="T3222" s="5">
        <v>0</v>
      </c>
      <c r="U3222" s="5">
        <v>0</v>
      </c>
      <c r="V3222" s="5">
        <v>0</v>
      </c>
      <c r="W3222" s="2">
        <v>2</v>
      </c>
      <c r="X3222" s="2">
        <v>0</v>
      </c>
      <c r="Y3222" s="2">
        <v>0</v>
      </c>
      <c r="Z3222" s="2">
        <v>0</v>
      </c>
      <c r="AA3222" s="2">
        <v>0</v>
      </c>
      <c r="AB3222" s="2">
        <v>1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 t="s">
        <v>4</v>
      </c>
      <c r="AL3222" s="2" t="s">
        <v>4</v>
      </c>
    </row>
    <row r="3223" spans="1:38" x14ac:dyDescent="0.2">
      <c r="A3223" s="2">
        <v>1842742</v>
      </c>
      <c r="B3223" s="6">
        <v>1042232</v>
      </c>
      <c r="C3223" s="6">
        <f>IFERROR(VLOOKUP(B3223,engagexy!$B$2:$C$9002,2,FALSE),"0")</f>
        <v>22.161628088670899</v>
      </c>
      <c r="D3223" s="6">
        <f>IFERROR(VLOOKUP(B3223,engagexy!$B$2:$D$10850,3,FALSE),"0")</f>
        <v>40.068593248073803</v>
      </c>
      <c r="E3223" s="3" t="s">
        <v>3903</v>
      </c>
      <c r="F3223" s="3" t="s">
        <v>3557</v>
      </c>
      <c r="G3223" s="4">
        <v>44975</v>
      </c>
      <c r="H3223" s="3" t="s">
        <v>3906</v>
      </c>
      <c r="I3223" s="2" t="s">
        <v>4</v>
      </c>
      <c r="J3223" s="3" t="s">
        <v>4</v>
      </c>
      <c r="K3223" s="3" t="s">
        <v>4</v>
      </c>
      <c r="L3223" s="3" t="s">
        <v>3904</v>
      </c>
      <c r="M3223" s="3" t="s">
        <v>3907</v>
      </c>
      <c r="N3223" s="3" t="s">
        <v>3908</v>
      </c>
      <c r="O3223" s="5">
        <v>0</v>
      </c>
      <c r="P3223" s="5">
        <v>0</v>
      </c>
      <c r="Q3223" s="5">
        <v>0</v>
      </c>
      <c r="R3223" s="5">
        <v>1</v>
      </c>
      <c r="S3223" s="5">
        <v>0</v>
      </c>
      <c r="T3223" s="5">
        <v>6</v>
      </c>
      <c r="U3223" s="5">
        <v>0</v>
      </c>
      <c r="V3223" s="5">
        <v>0</v>
      </c>
      <c r="W3223" s="2">
        <v>2</v>
      </c>
      <c r="X3223" s="2">
        <v>0</v>
      </c>
      <c r="Y3223" s="2">
        <v>0</v>
      </c>
      <c r="Z3223" s="2">
        <v>0</v>
      </c>
      <c r="AA3223" s="2">
        <v>0</v>
      </c>
      <c r="AB3223" s="2">
        <v>1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</row>
    <row r="3224" spans="1:38" x14ac:dyDescent="0.2">
      <c r="A3224" s="2">
        <v>1844274</v>
      </c>
      <c r="B3224" s="6">
        <v>1043728</v>
      </c>
      <c r="C3224" s="6">
        <f>IFERROR(VLOOKUP(B3224,engagexy!$B$2:$C$9002,2,FALSE),"0")</f>
        <v>22.145105361938501</v>
      </c>
      <c r="D3224" s="6">
        <f>IFERROR(VLOOKUP(B3224,engagexy!$B$2:$D$10850,3,FALSE),"0")</f>
        <v>39.725059509277301</v>
      </c>
      <c r="E3224" s="3" t="s">
        <v>3903</v>
      </c>
      <c r="F3224" s="3" t="s">
        <v>3557</v>
      </c>
      <c r="G3224" s="4">
        <v>44979</v>
      </c>
      <c r="H3224" s="3" t="s">
        <v>448</v>
      </c>
      <c r="I3224" s="4">
        <v>44979</v>
      </c>
      <c r="J3224" s="3" t="s">
        <v>917</v>
      </c>
      <c r="K3224" s="3" t="s">
        <v>4</v>
      </c>
      <c r="L3224" s="3" t="s">
        <v>3904</v>
      </c>
      <c r="M3224" s="3" t="s">
        <v>19</v>
      </c>
      <c r="N3224" s="3" t="s">
        <v>3909</v>
      </c>
      <c r="O3224" s="5">
        <v>0</v>
      </c>
      <c r="P3224" s="5">
        <v>0.2</v>
      </c>
      <c r="Q3224" s="5">
        <v>0</v>
      </c>
      <c r="R3224" s="5">
        <v>1</v>
      </c>
      <c r="S3224" s="5">
        <v>0</v>
      </c>
      <c r="T3224" s="5">
        <v>0</v>
      </c>
      <c r="U3224" s="5">
        <v>0</v>
      </c>
      <c r="V3224" s="5">
        <v>0</v>
      </c>
      <c r="W3224" s="2">
        <v>2</v>
      </c>
      <c r="X3224" s="2">
        <v>0</v>
      </c>
      <c r="Y3224" s="2">
        <v>0</v>
      </c>
      <c r="Z3224" s="2">
        <v>0</v>
      </c>
      <c r="AA3224" s="2">
        <v>0</v>
      </c>
      <c r="AB3224" s="2">
        <v>1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</row>
    <row r="3225" spans="1:38" x14ac:dyDescent="0.2">
      <c r="A3225" s="2">
        <v>1845179</v>
      </c>
      <c r="B3225" s="6">
        <v>1045183</v>
      </c>
      <c r="C3225" s="6">
        <f>IFERROR(VLOOKUP(B3225,engagexy!$B$2:$C$9002,2,FALSE),"0")</f>
        <v>22.199516127741202</v>
      </c>
      <c r="D3225" s="6">
        <f>IFERROR(VLOOKUP(B3225,engagexy!$B$2:$D$10850,3,FALSE),"0")</f>
        <v>39.972052217556097</v>
      </c>
      <c r="E3225" s="3" t="s">
        <v>3903</v>
      </c>
      <c r="F3225" s="3" t="s">
        <v>3557</v>
      </c>
      <c r="G3225" s="4">
        <v>44983</v>
      </c>
      <c r="H3225" s="3" t="s">
        <v>221</v>
      </c>
      <c r="I3225" s="4">
        <v>44983</v>
      </c>
      <c r="J3225" s="3" t="s">
        <v>402</v>
      </c>
      <c r="K3225" s="3" t="s">
        <v>4</v>
      </c>
      <c r="L3225" s="3" t="s">
        <v>3904</v>
      </c>
      <c r="M3225" s="3" t="s">
        <v>19</v>
      </c>
      <c r="N3225" s="3" t="s">
        <v>3910</v>
      </c>
      <c r="O3225" s="5">
        <v>3</v>
      </c>
      <c r="P3225" s="5">
        <v>0</v>
      </c>
      <c r="Q3225" s="5">
        <v>0</v>
      </c>
      <c r="R3225" s="5">
        <v>1</v>
      </c>
      <c r="S3225" s="5">
        <v>0</v>
      </c>
      <c r="T3225" s="5">
        <v>0</v>
      </c>
      <c r="U3225" s="5">
        <v>0</v>
      </c>
      <c r="V3225" s="5">
        <v>0</v>
      </c>
      <c r="W3225" s="2">
        <v>2</v>
      </c>
      <c r="X3225" s="2">
        <v>0</v>
      </c>
      <c r="Y3225" s="2">
        <v>0</v>
      </c>
      <c r="Z3225" s="2">
        <v>0</v>
      </c>
      <c r="AA3225" s="2">
        <v>0</v>
      </c>
      <c r="AB3225" s="2">
        <v>1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</row>
    <row r="3226" spans="1:38" x14ac:dyDescent="0.2">
      <c r="A3226" s="2">
        <v>1849916</v>
      </c>
      <c r="B3226" s="6">
        <v>1048908</v>
      </c>
      <c r="C3226" s="6">
        <f>IFERROR(VLOOKUP(B3226,engagexy!$B$2:$C$9002,2,FALSE),"0")</f>
        <v>22.174873583195801</v>
      </c>
      <c r="D3226" s="6">
        <f>IFERROR(VLOOKUP(B3226,engagexy!$B$2:$D$10850,3,FALSE),"0")</f>
        <v>40.032794147559798</v>
      </c>
      <c r="E3226" s="3" t="s">
        <v>3903</v>
      </c>
      <c r="F3226" s="3" t="s">
        <v>3557</v>
      </c>
      <c r="G3226" s="4">
        <v>44998</v>
      </c>
      <c r="H3226" s="3" t="s">
        <v>425</v>
      </c>
      <c r="I3226" s="4">
        <v>44998</v>
      </c>
      <c r="J3226" s="3" t="s">
        <v>981</v>
      </c>
      <c r="K3226" s="3" t="s">
        <v>4</v>
      </c>
      <c r="L3226" s="3" t="s">
        <v>3904</v>
      </c>
      <c r="M3226" s="3" t="s">
        <v>19</v>
      </c>
      <c r="N3226" s="3" t="s">
        <v>3911</v>
      </c>
      <c r="O3226" s="5">
        <v>0</v>
      </c>
      <c r="P3226" s="5">
        <v>0</v>
      </c>
      <c r="Q3226" s="5">
        <v>0</v>
      </c>
      <c r="R3226" s="5">
        <v>0.05</v>
      </c>
      <c r="S3226" s="5">
        <v>0</v>
      </c>
      <c r="T3226" s="5">
        <v>0</v>
      </c>
      <c r="U3226" s="5">
        <v>0</v>
      </c>
      <c r="V3226" s="5">
        <v>0</v>
      </c>
      <c r="W3226" s="2">
        <v>2</v>
      </c>
      <c r="X3226" s="2">
        <v>0</v>
      </c>
      <c r="Y3226" s="2">
        <v>0</v>
      </c>
      <c r="Z3226" s="2">
        <v>0</v>
      </c>
      <c r="AA3226" s="2">
        <v>0</v>
      </c>
      <c r="AB3226" s="2">
        <v>1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</row>
    <row r="3227" spans="1:38" x14ac:dyDescent="0.2">
      <c r="A3227" s="2">
        <v>1849938</v>
      </c>
      <c r="B3227" s="6">
        <v>1048943</v>
      </c>
      <c r="C3227" s="6">
        <f>IFERROR(VLOOKUP(B3227,engagexy!$B$2:$C$9002,2,FALSE),"0")</f>
        <v>22.172155059001099</v>
      </c>
      <c r="D3227" s="6">
        <f>IFERROR(VLOOKUP(B3227,engagexy!$B$2:$D$10850,3,FALSE),"0")</f>
        <v>39.836420012982302</v>
      </c>
      <c r="E3227" s="3" t="s">
        <v>3903</v>
      </c>
      <c r="F3227" s="3" t="s">
        <v>3557</v>
      </c>
      <c r="G3227" s="4">
        <v>44998</v>
      </c>
      <c r="H3227" s="3" t="s">
        <v>84</v>
      </c>
      <c r="I3227" s="4">
        <v>44998</v>
      </c>
      <c r="J3227" s="3" t="s">
        <v>60</v>
      </c>
      <c r="K3227" s="3" t="s">
        <v>4</v>
      </c>
      <c r="L3227" s="3" t="s">
        <v>3904</v>
      </c>
      <c r="M3227" s="3" t="s">
        <v>19</v>
      </c>
      <c r="N3227" s="3" t="s">
        <v>3912</v>
      </c>
      <c r="O3227" s="5">
        <v>0</v>
      </c>
      <c r="P3227" s="5">
        <v>0</v>
      </c>
      <c r="Q3227" s="5">
        <v>0</v>
      </c>
      <c r="R3227" s="5">
        <v>0.1</v>
      </c>
      <c r="S3227" s="5">
        <v>0</v>
      </c>
      <c r="T3227" s="5">
        <v>0</v>
      </c>
      <c r="U3227" s="5">
        <v>0</v>
      </c>
      <c r="V3227" s="5">
        <v>0</v>
      </c>
      <c r="W3227" s="2">
        <v>2</v>
      </c>
      <c r="X3227" s="2">
        <v>0</v>
      </c>
      <c r="Y3227" s="2">
        <v>0</v>
      </c>
      <c r="Z3227" s="2">
        <v>0</v>
      </c>
      <c r="AA3227" s="2">
        <v>0</v>
      </c>
      <c r="AB3227" s="2">
        <v>1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</row>
    <row r="3228" spans="1:38" x14ac:dyDescent="0.2">
      <c r="A3228" s="2">
        <v>1852256</v>
      </c>
      <c r="B3228" s="6">
        <v>1051111</v>
      </c>
      <c r="C3228" s="6">
        <f>IFERROR(VLOOKUP(B3228,engagexy!$B$2:$C$9002,2,FALSE),"0")</f>
        <v>22.010796331745301</v>
      </c>
      <c r="D3228" s="6">
        <f>IFERROR(VLOOKUP(B3228,engagexy!$B$2:$D$10850,3,FALSE),"0")</f>
        <v>39.7631085240536</v>
      </c>
      <c r="E3228" s="3" t="s">
        <v>3903</v>
      </c>
      <c r="F3228" s="3" t="s">
        <v>3557</v>
      </c>
      <c r="G3228" s="4">
        <v>45007</v>
      </c>
      <c r="H3228" s="3" t="s">
        <v>224</v>
      </c>
      <c r="I3228" s="4">
        <v>45007</v>
      </c>
      <c r="J3228" s="3" t="s">
        <v>387</v>
      </c>
      <c r="K3228" s="3" t="s">
        <v>4</v>
      </c>
      <c r="L3228" s="3" t="s">
        <v>3904</v>
      </c>
      <c r="M3228" s="3" t="s">
        <v>3913</v>
      </c>
      <c r="N3228" s="3" t="s">
        <v>3914</v>
      </c>
      <c r="O3228" s="5">
        <v>0</v>
      </c>
      <c r="P3228" s="5">
        <v>0.01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2">
        <v>2</v>
      </c>
      <c r="X3228" s="2">
        <v>0</v>
      </c>
      <c r="Y3228" s="2">
        <v>0</v>
      </c>
      <c r="Z3228" s="2">
        <v>0</v>
      </c>
      <c r="AA3228" s="2">
        <v>0</v>
      </c>
      <c r="AB3228" s="2">
        <v>1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</row>
    <row r="3229" spans="1:38" x14ac:dyDescent="0.2">
      <c r="A3229" s="2">
        <v>1854151</v>
      </c>
      <c r="B3229" s="6">
        <v>1053870</v>
      </c>
      <c r="C3229" s="6">
        <f>IFERROR(VLOOKUP(B3229,engagexy!$B$2:$C$9002,2,FALSE),"0")</f>
        <v>22.0039496953552</v>
      </c>
      <c r="D3229" s="6">
        <f>IFERROR(VLOOKUP(B3229,engagexy!$B$2:$D$10850,3,FALSE),"0")</f>
        <v>39.809094806719699</v>
      </c>
      <c r="E3229" s="3" t="s">
        <v>3903</v>
      </c>
      <c r="F3229" s="3" t="s">
        <v>3557</v>
      </c>
      <c r="G3229" s="4">
        <v>45015</v>
      </c>
      <c r="H3229" s="3" t="s">
        <v>213</v>
      </c>
      <c r="I3229" s="4">
        <v>45015</v>
      </c>
      <c r="J3229" s="3" t="s">
        <v>1139</v>
      </c>
      <c r="K3229" s="3" t="s">
        <v>4</v>
      </c>
      <c r="L3229" s="3" t="s">
        <v>3904</v>
      </c>
      <c r="M3229" s="3" t="s">
        <v>3913</v>
      </c>
      <c r="N3229" s="3" t="s">
        <v>3915</v>
      </c>
      <c r="O3229" s="5">
        <v>0</v>
      </c>
      <c r="P3229" s="5">
        <v>0.1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2">
        <v>6</v>
      </c>
      <c r="X3229" s="2">
        <v>0</v>
      </c>
      <c r="Y3229" s="2">
        <v>0</v>
      </c>
      <c r="Z3229" s="2">
        <v>0</v>
      </c>
      <c r="AA3229" s="2">
        <v>0</v>
      </c>
      <c r="AB3229" s="2">
        <v>3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</row>
    <row r="3230" spans="1:38" x14ac:dyDescent="0.2">
      <c r="A3230" s="2">
        <v>1854849</v>
      </c>
      <c r="B3230" s="6">
        <v>1054085</v>
      </c>
      <c r="C3230" s="6">
        <f>IFERROR(VLOOKUP(B3230,engagexy!$B$2:$C$9002,2,FALSE),"0")</f>
        <v>22.075240680974499</v>
      </c>
      <c r="D3230" s="6">
        <f>IFERROR(VLOOKUP(B3230,engagexy!$B$2:$D$10850,3,FALSE),"0")</f>
        <v>39.896709683752498</v>
      </c>
      <c r="E3230" s="3" t="s">
        <v>3903</v>
      </c>
      <c r="F3230" s="3" t="s">
        <v>3557</v>
      </c>
      <c r="G3230" s="4">
        <v>45016</v>
      </c>
      <c r="H3230" s="3" t="s">
        <v>575</v>
      </c>
      <c r="I3230" s="4">
        <v>45016</v>
      </c>
      <c r="J3230" s="3" t="s">
        <v>1961</v>
      </c>
      <c r="K3230" s="3" t="s">
        <v>4</v>
      </c>
      <c r="L3230" s="3" t="s">
        <v>3904</v>
      </c>
      <c r="M3230" s="3" t="s">
        <v>3916</v>
      </c>
      <c r="N3230" s="3" t="s">
        <v>3917</v>
      </c>
      <c r="O3230" s="5">
        <v>0</v>
      </c>
      <c r="P3230" s="5">
        <v>3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2">
        <v>4</v>
      </c>
      <c r="X3230" s="2">
        <v>0</v>
      </c>
      <c r="Y3230" s="2">
        <v>0</v>
      </c>
      <c r="Z3230" s="2">
        <v>0</v>
      </c>
      <c r="AA3230" s="2">
        <v>0</v>
      </c>
      <c r="AB3230" s="2">
        <v>1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</row>
    <row r="3231" spans="1:38" x14ac:dyDescent="0.2">
      <c r="A3231" s="2">
        <v>1854866</v>
      </c>
      <c r="B3231" s="6">
        <v>1054155</v>
      </c>
      <c r="C3231" s="6">
        <f>IFERROR(VLOOKUP(B3231,engagexy!$B$2:$C$9002,2,FALSE),"0")</f>
        <v>22.304073270432902</v>
      </c>
      <c r="D3231" s="6">
        <f>IFERROR(VLOOKUP(B3231,engagexy!$B$2:$D$10850,3,FALSE),"0")</f>
        <v>40.137912625302299</v>
      </c>
      <c r="E3231" s="3" t="s">
        <v>3903</v>
      </c>
      <c r="F3231" s="3" t="s">
        <v>3557</v>
      </c>
      <c r="G3231" s="4">
        <v>45016</v>
      </c>
      <c r="H3231" s="3" t="s">
        <v>1961</v>
      </c>
      <c r="I3231" s="4">
        <v>45017</v>
      </c>
      <c r="J3231" s="3" t="s">
        <v>192</v>
      </c>
      <c r="K3231" s="3" t="s">
        <v>4</v>
      </c>
      <c r="L3231" s="3" t="s">
        <v>3904</v>
      </c>
      <c r="M3231" s="3" t="s">
        <v>3918</v>
      </c>
      <c r="N3231" s="3" t="s">
        <v>3919</v>
      </c>
      <c r="O3231" s="5">
        <v>1.5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2">
        <v>5</v>
      </c>
      <c r="X3231" s="2">
        <v>0</v>
      </c>
      <c r="Y3231" s="2">
        <v>0</v>
      </c>
      <c r="Z3231" s="2">
        <v>0</v>
      </c>
      <c r="AA3231" s="2">
        <v>0</v>
      </c>
      <c r="AB3231" s="2">
        <v>3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</row>
    <row r="3232" spans="1:38" x14ac:dyDescent="0.2">
      <c r="A3232" s="2">
        <v>1859619</v>
      </c>
      <c r="B3232" s="6">
        <v>1059120</v>
      </c>
      <c r="C3232" s="6">
        <f>IFERROR(VLOOKUP(B3232,engagexy!$B$2:$C$9002,2,FALSE),"0")</f>
        <v>22.169013977050799</v>
      </c>
      <c r="D3232" s="6">
        <f>IFERROR(VLOOKUP(B3232,engagexy!$B$2:$D$10850,3,FALSE),"0")</f>
        <v>39.853538513183601</v>
      </c>
      <c r="E3232" s="3" t="s">
        <v>3903</v>
      </c>
      <c r="F3232" s="3" t="s">
        <v>3557</v>
      </c>
      <c r="G3232" s="4">
        <v>45036</v>
      </c>
      <c r="H3232" s="3" t="s">
        <v>3920</v>
      </c>
      <c r="I3232" s="4">
        <v>45036</v>
      </c>
      <c r="J3232" s="3" t="s">
        <v>571</v>
      </c>
      <c r="K3232" s="3" t="s">
        <v>4</v>
      </c>
      <c r="L3232" s="3" t="s">
        <v>3904</v>
      </c>
      <c r="M3232" s="3" t="s">
        <v>19</v>
      </c>
      <c r="N3232" s="3" t="s">
        <v>3921</v>
      </c>
      <c r="O3232" s="5">
        <v>0</v>
      </c>
      <c r="P3232" s="5">
        <v>0</v>
      </c>
      <c r="Q3232" s="5">
        <v>0</v>
      </c>
      <c r="R3232" s="5">
        <v>0.03</v>
      </c>
      <c r="S3232" s="5">
        <v>0</v>
      </c>
      <c r="T3232" s="5">
        <v>0</v>
      </c>
      <c r="U3232" s="5">
        <v>0</v>
      </c>
      <c r="V3232" s="5">
        <v>0</v>
      </c>
      <c r="W3232" s="2">
        <v>2</v>
      </c>
      <c r="X3232" s="2">
        <v>0</v>
      </c>
      <c r="Y3232" s="2">
        <v>0</v>
      </c>
      <c r="Z3232" s="2">
        <v>0</v>
      </c>
      <c r="AA3232" s="2">
        <v>0</v>
      </c>
      <c r="AB3232" s="2">
        <v>1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</row>
    <row r="3233" spans="1:38" x14ac:dyDescent="0.2">
      <c r="A3233" s="2">
        <v>1862078</v>
      </c>
      <c r="B3233" s="6">
        <v>1061690</v>
      </c>
      <c r="C3233" s="6">
        <f>IFERROR(VLOOKUP(B3233,engagexy!$B$2:$C$9002,2,FALSE),"0")</f>
        <v>22.1221923828125</v>
      </c>
      <c r="D3233" s="6">
        <f>IFERROR(VLOOKUP(B3233,engagexy!$B$2:$D$10850,3,FALSE),"0")</f>
        <v>39.796852111816399</v>
      </c>
      <c r="E3233" s="3" t="s">
        <v>3903</v>
      </c>
      <c r="F3233" s="3" t="s">
        <v>3557</v>
      </c>
      <c r="G3233" s="4">
        <v>45046</v>
      </c>
      <c r="H3233" s="3" t="s">
        <v>260</v>
      </c>
      <c r="I3233" s="4">
        <v>45046</v>
      </c>
      <c r="J3233" s="3" t="s">
        <v>843</v>
      </c>
      <c r="K3233" s="3" t="s">
        <v>4</v>
      </c>
      <c r="L3233" s="3" t="s">
        <v>3904</v>
      </c>
      <c r="M3233" s="3" t="s">
        <v>3922</v>
      </c>
      <c r="N3233" s="3" t="s">
        <v>3923</v>
      </c>
      <c r="O3233" s="5">
        <v>0</v>
      </c>
      <c r="P3233" s="5">
        <v>0</v>
      </c>
      <c r="Q3233" s="5">
        <v>0</v>
      </c>
      <c r="R3233" s="5">
        <v>0.05</v>
      </c>
      <c r="S3233" s="5">
        <v>0</v>
      </c>
      <c r="T3233" s="5">
        <v>0</v>
      </c>
      <c r="U3233" s="5">
        <v>0</v>
      </c>
      <c r="V3233" s="5">
        <v>0</v>
      </c>
      <c r="W3233" s="2">
        <v>2</v>
      </c>
      <c r="X3233" s="2">
        <v>0</v>
      </c>
      <c r="Y3233" s="2">
        <v>0</v>
      </c>
      <c r="Z3233" s="2">
        <v>0</v>
      </c>
      <c r="AA3233" s="2">
        <v>0</v>
      </c>
      <c r="AB3233" s="2">
        <v>1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</row>
    <row r="3234" spans="1:38" x14ac:dyDescent="0.2">
      <c r="A3234" s="2">
        <v>1862112</v>
      </c>
      <c r="B3234" s="6">
        <v>1062118</v>
      </c>
      <c r="C3234" s="6">
        <f>IFERROR(VLOOKUP(B3234,engagexy!$B$2:$C$9002,2,FALSE),"0")</f>
        <v>22.130340933999001</v>
      </c>
      <c r="D3234" s="6">
        <f>IFERROR(VLOOKUP(B3234,engagexy!$B$2:$D$10850,3,FALSE),"0")</f>
        <v>40.149651481436997</v>
      </c>
      <c r="E3234" s="3" t="s">
        <v>3903</v>
      </c>
      <c r="F3234" s="3" t="s">
        <v>3557</v>
      </c>
      <c r="G3234" s="4">
        <v>45048</v>
      </c>
      <c r="H3234" s="3" t="s">
        <v>1262</v>
      </c>
      <c r="I3234" s="4">
        <v>45048</v>
      </c>
      <c r="J3234" s="3" t="s">
        <v>1031</v>
      </c>
      <c r="K3234" s="3" t="s">
        <v>4</v>
      </c>
      <c r="L3234" s="3" t="s">
        <v>3904</v>
      </c>
      <c r="M3234" s="3" t="s">
        <v>19</v>
      </c>
      <c r="N3234" s="3" t="s">
        <v>3924</v>
      </c>
      <c r="O3234" s="5">
        <v>0</v>
      </c>
      <c r="P3234" s="5">
        <v>10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2">
        <v>8</v>
      </c>
      <c r="X3234" s="2">
        <v>0</v>
      </c>
      <c r="Y3234" s="2">
        <v>0</v>
      </c>
      <c r="Z3234" s="2">
        <v>0</v>
      </c>
      <c r="AA3234" s="2">
        <v>0</v>
      </c>
      <c r="AB3234" s="2">
        <v>4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</row>
    <row r="3235" spans="1:38" x14ac:dyDescent="0.2">
      <c r="A3235" s="2">
        <v>1868241</v>
      </c>
      <c r="B3235" s="6">
        <v>1068724</v>
      </c>
      <c r="C3235" s="6" t="str">
        <f>IFERROR(VLOOKUP(B3235,engagexy!$B$2:$C$9002,2,FALSE),"0")</f>
        <v>0</v>
      </c>
      <c r="D3235" s="6" t="str">
        <f>IFERROR(VLOOKUP(B3235,engagexy!$B$2:$D$10850,3,FALSE),"0")</f>
        <v>0</v>
      </c>
      <c r="E3235" s="3" t="s">
        <v>3903</v>
      </c>
      <c r="F3235" s="3" t="s">
        <v>3557</v>
      </c>
      <c r="G3235" s="4">
        <v>45077</v>
      </c>
      <c r="H3235" s="3" t="s">
        <v>1636</v>
      </c>
      <c r="I3235" s="4">
        <v>45077</v>
      </c>
      <c r="J3235" s="3" t="s">
        <v>4</v>
      </c>
      <c r="K3235" s="3" t="s">
        <v>4</v>
      </c>
      <c r="L3235" s="3" t="s">
        <v>3904</v>
      </c>
      <c r="M3235" s="3" t="s">
        <v>19</v>
      </c>
      <c r="N3235" s="3" t="s">
        <v>3925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0.01</v>
      </c>
      <c r="V3235" s="5">
        <v>0</v>
      </c>
      <c r="W3235" s="2">
        <v>4</v>
      </c>
      <c r="X3235" s="2">
        <v>0</v>
      </c>
      <c r="Y3235" s="2">
        <v>0</v>
      </c>
      <c r="Z3235" s="2">
        <v>0</v>
      </c>
      <c r="AA3235" s="2">
        <v>0</v>
      </c>
      <c r="AB3235" s="2">
        <v>2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</row>
    <row r="3236" spans="1:38" x14ac:dyDescent="0.2">
      <c r="A3236" s="2">
        <v>1869825</v>
      </c>
      <c r="B3236" s="6">
        <v>1070817</v>
      </c>
      <c r="C3236" s="6" t="str">
        <f>IFERROR(VLOOKUP(B3236,engagexy!$B$2:$C$9002,2,FALSE),"0")</f>
        <v>0</v>
      </c>
      <c r="D3236" s="6" t="str">
        <f>IFERROR(VLOOKUP(B3236,engagexy!$B$2:$D$10850,3,FALSE),"0")</f>
        <v>0</v>
      </c>
      <c r="E3236" s="3" t="s">
        <v>3903</v>
      </c>
      <c r="F3236" s="3" t="s">
        <v>3557</v>
      </c>
      <c r="G3236" s="4">
        <v>45084</v>
      </c>
      <c r="H3236" s="3" t="s">
        <v>3415</v>
      </c>
      <c r="I3236" s="4">
        <v>45084</v>
      </c>
      <c r="J3236" s="3" t="s">
        <v>692</v>
      </c>
      <c r="K3236" s="3" t="s">
        <v>4</v>
      </c>
      <c r="L3236" s="3" t="s">
        <v>3904</v>
      </c>
      <c r="M3236" s="3" t="s">
        <v>19</v>
      </c>
      <c r="N3236" s="3" t="s">
        <v>3926</v>
      </c>
      <c r="O3236" s="5">
        <v>0</v>
      </c>
      <c r="P3236" s="5">
        <v>0</v>
      </c>
      <c r="Q3236" s="5">
        <v>0</v>
      </c>
      <c r="R3236" s="5">
        <v>0.01</v>
      </c>
      <c r="S3236" s="5">
        <v>0</v>
      </c>
      <c r="T3236" s="5">
        <v>0</v>
      </c>
      <c r="U3236" s="5">
        <v>0</v>
      </c>
      <c r="V3236" s="5">
        <v>0</v>
      </c>
      <c r="W3236" s="2">
        <v>2</v>
      </c>
      <c r="X3236" s="2">
        <v>0</v>
      </c>
      <c r="Y3236" s="2">
        <v>0</v>
      </c>
      <c r="Z3236" s="2">
        <v>0</v>
      </c>
      <c r="AA3236" s="2">
        <v>0</v>
      </c>
      <c r="AB3236" s="2">
        <v>1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</row>
    <row r="3237" spans="1:38" x14ac:dyDescent="0.2">
      <c r="A3237" s="2">
        <v>1870157</v>
      </c>
      <c r="B3237" s="6">
        <v>1071259</v>
      </c>
      <c r="C3237" s="6">
        <f>IFERROR(VLOOKUP(B3237,engagexy!$B$2:$C$9002,2,FALSE),"0")</f>
        <v>22.290165342652699</v>
      </c>
      <c r="D3237" s="6">
        <f>IFERROR(VLOOKUP(B3237,engagexy!$B$2:$D$10850,3,FALSE),"0")</f>
        <v>39.996659985790302</v>
      </c>
      <c r="E3237" s="3" t="s">
        <v>3903</v>
      </c>
      <c r="F3237" s="3" t="s">
        <v>3557</v>
      </c>
      <c r="G3237" s="4">
        <v>45085</v>
      </c>
      <c r="H3237" s="3" t="s">
        <v>676</v>
      </c>
      <c r="I3237" s="4">
        <v>45085</v>
      </c>
      <c r="J3237" s="3" t="s">
        <v>111</v>
      </c>
      <c r="K3237" s="3" t="s">
        <v>4</v>
      </c>
      <c r="L3237" s="3" t="s">
        <v>3904</v>
      </c>
      <c r="M3237" s="3" t="s">
        <v>3116</v>
      </c>
      <c r="N3237" s="3" t="s">
        <v>3927</v>
      </c>
      <c r="O3237" s="5">
        <v>0</v>
      </c>
      <c r="P3237" s="5">
        <v>0</v>
      </c>
      <c r="Q3237" s="5">
        <v>0</v>
      </c>
      <c r="R3237" s="5">
        <v>0.01</v>
      </c>
      <c r="S3237" s="5">
        <v>0</v>
      </c>
      <c r="T3237" s="5">
        <v>0</v>
      </c>
      <c r="U3237" s="5">
        <v>0</v>
      </c>
      <c r="V3237" s="5">
        <v>0</v>
      </c>
      <c r="W3237" s="2">
        <v>2</v>
      </c>
      <c r="X3237" s="2">
        <v>0</v>
      </c>
      <c r="Y3237" s="2">
        <v>0</v>
      </c>
      <c r="Z3237" s="2">
        <v>0</v>
      </c>
      <c r="AA3237" s="2">
        <v>0</v>
      </c>
      <c r="AB3237" s="2">
        <v>1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</row>
    <row r="3238" spans="1:38" x14ac:dyDescent="0.2">
      <c r="A3238" s="2">
        <v>1875350</v>
      </c>
      <c r="B3238" s="6">
        <v>1077051</v>
      </c>
      <c r="C3238" s="6">
        <f>IFERROR(VLOOKUP(B3238,engagexy!$B$2:$C$9002,2,FALSE),"0")</f>
        <v>21.978866026472399</v>
      </c>
      <c r="D3238" s="6">
        <f>IFERROR(VLOOKUP(B3238,engagexy!$B$2:$D$10850,3,FALSE),"0")</f>
        <v>39.926332071035603</v>
      </c>
      <c r="E3238" s="3" t="s">
        <v>3903</v>
      </c>
      <c r="F3238" s="3" t="s">
        <v>3557</v>
      </c>
      <c r="G3238" s="4">
        <v>45104</v>
      </c>
      <c r="H3238" s="3" t="s">
        <v>260</v>
      </c>
      <c r="I3238" s="4">
        <v>45104</v>
      </c>
      <c r="J3238" s="3" t="s">
        <v>920</v>
      </c>
      <c r="K3238" s="3" t="s">
        <v>4</v>
      </c>
      <c r="L3238" s="3" t="s">
        <v>3904</v>
      </c>
      <c r="M3238" s="3" t="s">
        <v>19</v>
      </c>
      <c r="N3238" s="3" t="s">
        <v>3928</v>
      </c>
      <c r="O3238" s="5">
        <v>0</v>
      </c>
      <c r="P3238" s="5">
        <v>0</v>
      </c>
      <c r="Q3238" s="5">
        <v>0</v>
      </c>
      <c r="R3238" s="5">
        <v>0.05</v>
      </c>
      <c r="S3238" s="5">
        <v>0</v>
      </c>
      <c r="T3238" s="5">
        <v>0</v>
      </c>
      <c r="U3238" s="5">
        <v>0</v>
      </c>
      <c r="V3238" s="5">
        <v>0</v>
      </c>
      <c r="W3238" s="2">
        <v>2</v>
      </c>
      <c r="X3238" s="2">
        <v>0</v>
      </c>
      <c r="Y3238" s="2">
        <v>0</v>
      </c>
      <c r="Z3238" s="2">
        <v>0</v>
      </c>
      <c r="AA3238" s="2">
        <v>0</v>
      </c>
      <c r="AB3238" s="2">
        <v>1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</row>
    <row r="3239" spans="1:38" x14ac:dyDescent="0.2">
      <c r="A3239" s="2">
        <v>1876991</v>
      </c>
      <c r="B3239" s="6">
        <v>1078785</v>
      </c>
      <c r="C3239" s="6">
        <f>IFERROR(VLOOKUP(B3239,engagexy!$B$2:$C$9002,2,FALSE),"0")</f>
        <v>22.3021966372566</v>
      </c>
      <c r="D3239" s="6">
        <f>IFERROR(VLOOKUP(B3239,engagexy!$B$2:$D$10850,3,FALSE),"0")</f>
        <v>39.990995912586001</v>
      </c>
      <c r="E3239" s="3" t="s">
        <v>3903</v>
      </c>
      <c r="F3239" s="3" t="s">
        <v>3557</v>
      </c>
      <c r="G3239" s="4">
        <v>45110</v>
      </c>
      <c r="H3239" s="3" t="s">
        <v>387</v>
      </c>
      <c r="I3239" s="4">
        <v>45110</v>
      </c>
      <c r="J3239" s="3" t="s">
        <v>70</v>
      </c>
      <c r="K3239" s="3" t="s">
        <v>4</v>
      </c>
      <c r="L3239" s="3" t="s">
        <v>3904</v>
      </c>
      <c r="M3239" s="3" t="s">
        <v>19</v>
      </c>
      <c r="N3239" s="3" t="s">
        <v>3929</v>
      </c>
      <c r="O3239" s="5">
        <v>0</v>
      </c>
      <c r="P3239" s="5">
        <v>0.15</v>
      </c>
      <c r="Q3239" s="5">
        <v>0</v>
      </c>
      <c r="R3239" s="5">
        <v>4</v>
      </c>
      <c r="S3239" s="5">
        <v>0</v>
      </c>
      <c r="T3239" s="5">
        <v>0</v>
      </c>
      <c r="U3239" s="5">
        <v>0</v>
      </c>
      <c r="V3239" s="5">
        <v>0</v>
      </c>
      <c r="W3239" s="2">
        <v>9</v>
      </c>
      <c r="X3239" s="2">
        <v>0</v>
      </c>
      <c r="Y3239" s="2">
        <v>0</v>
      </c>
      <c r="Z3239" s="2">
        <v>0</v>
      </c>
      <c r="AA3239" s="2">
        <v>0</v>
      </c>
      <c r="AB3239" s="2">
        <v>5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</row>
    <row r="3240" spans="1:38" x14ac:dyDescent="0.2">
      <c r="A3240" s="2">
        <v>1879901</v>
      </c>
      <c r="B3240" s="6">
        <v>1081924</v>
      </c>
      <c r="C3240" s="6">
        <f>IFERROR(VLOOKUP(B3240,engagexy!$B$2:$C$9002,2,FALSE),"0")</f>
        <v>22.189885354762701</v>
      </c>
      <c r="D3240" s="6">
        <f>IFERROR(VLOOKUP(B3240,engagexy!$B$2:$D$10850,3,FALSE),"0")</f>
        <v>39.874117956814899</v>
      </c>
      <c r="E3240" s="3" t="s">
        <v>3903</v>
      </c>
      <c r="F3240" s="3" t="s">
        <v>3557</v>
      </c>
      <c r="G3240" s="4">
        <v>45119</v>
      </c>
      <c r="H3240" s="3" t="s">
        <v>1217</v>
      </c>
      <c r="I3240" s="4">
        <v>45119</v>
      </c>
      <c r="J3240" s="3" t="s">
        <v>635</v>
      </c>
      <c r="K3240" s="3" t="s">
        <v>4</v>
      </c>
      <c r="L3240" s="3" t="s">
        <v>3904</v>
      </c>
      <c r="M3240" s="3" t="s">
        <v>3930</v>
      </c>
      <c r="N3240" s="3" t="s">
        <v>3926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0.5</v>
      </c>
      <c r="V3240" s="5">
        <v>0</v>
      </c>
      <c r="W3240" s="2">
        <v>2</v>
      </c>
      <c r="X3240" s="2">
        <v>0</v>
      </c>
      <c r="Y3240" s="2">
        <v>0</v>
      </c>
      <c r="Z3240" s="2">
        <v>0</v>
      </c>
      <c r="AA3240" s="2">
        <v>0</v>
      </c>
      <c r="AB3240" s="2">
        <v>1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</row>
    <row r="3241" spans="1:38" x14ac:dyDescent="0.2">
      <c r="A3241" s="2">
        <v>1881822</v>
      </c>
      <c r="B3241" s="6">
        <v>1084119</v>
      </c>
      <c r="C3241" s="6">
        <f>IFERROR(VLOOKUP(B3241,engagexy!$B$2:$C$9002,2,FALSE),"0")</f>
        <v>22.167533874511701</v>
      </c>
      <c r="D3241" s="6">
        <f>IFERROR(VLOOKUP(B3241,engagexy!$B$2:$D$10850,3,FALSE),"0")</f>
        <v>40.130165100097699</v>
      </c>
      <c r="E3241" s="3" t="s">
        <v>3903</v>
      </c>
      <c r="F3241" s="3" t="s">
        <v>3557</v>
      </c>
      <c r="G3241" s="4">
        <v>45125</v>
      </c>
      <c r="H3241" s="3" t="s">
        <v>84</v>
      </c>
      <c r="I3241" s="4">
        <v>45125</v>
      </c>
      <c r="J3241" s="3" t="s">
        <v>1042</v>
      </c>
      <c r="K3241" s="3" t="s">
        <v>4</v>
      </c>
      <c r="L3241" s="3" t="s">
        <v>3904</v>
      </c>
      <c r="M3241" s="3" t="s">
        <v>3011</v>
      </c>
      <c r="N3241" s="3" t="s">
        <v>3924</v>
      </c>
      <c r="O3241" s="5">
        <v>0</v>
      </c>
      <c r="P3241" s="5">
        <v>0.2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2">
        <v>6</v>
      </c>
      <c r="X3241" s="2">
        <v>0</v>
      </c>
      <c r="Y3241" s="2">
        <v>0</v>
      </c>
      <c r="Z3241" s="2">
        <v>0</v>
      </c>
      <c r="AA3241" s="2">
        <v>0</v>
      </c>
      <c r="AB3241" s="2">
        <v>3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</row>
    <row r="3242" spans="1:38" x14ac:dyDescent="0.2">
      <c r="A3242" s="2">
        <v>1882563</v>
      </c>
      <c r="B3242" s="6">
        <v>1084869</v>
      </c>
      <c r="C3242" s="6" t="str">
        <f>IFERROR(VLOOKUP(B3242,engagexy!$B$2:$C$9002,2,FALSE),"0")</f>
        <v>0</v>
      </c>
      <c r="D3242" s="6" t="str">
        <f>IFERROR(VLOOKUP(B3242,engagexy!$B$2:$D$10850,3,FALSE),"0")</f>
        <v>0</v>
      </c>
      <c r="E3242" s="3" t="s">
        <v>3903</v>
      </c>
      <c r="F3242" s="3" t="s">
        <v>3557</v>
      </c>
      <c r="G3242" s="4">
        <v>45127</v>
      </c>
      <c r="H3242" s="3" t="s">
        <v>1587</v>
      </c>
      <c r="I3242" s="4">
        <v>45127</v>
      </c>
      <c r="J3242" s="3" t="s">
        <v>4</v>
      </c>
      <c r="K3242" s="3" t="s">
        <v>4</v>
      </c>
      <c r="L3242" s="3" t="s">
        <v>3904</v>
      </c>
      <c r="M3242" s="3" t="s">
        <v>3913</v>
      </c>
      <c r="N3242" s="3" t="s">
        <v>3931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0.03</v>
      </c>
      <c r="U3242" s="5">
        <v>0</v>
      </c>
      <c r="V3242" s="5">
        <v>0</v>
      </c>
      <c r="W3242" s="2">
        <v>4</v>
      </c>
      <c r="X3242" s="2">
        <v>0</v>
      </c>
      <c r="Y3242" s="2">
        <v>0</v>
      </c>
      <c r="Z3242" s="2">
        <v>0</v>
      </c>
      <c r="AA3242" s="2">
        <v>0</v>
      </c>
      <c r="AB3242" s="2">
        <v>2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</row>
    <row r="3243" spans="1:38" x14ac:dyDescent="0.2">
      <c r="A3243" s="2">
        <v>1882648</v>
      </c>
      <c r="B3243" s="6">
        <v>1085299</v>
      </c>
      <c r="C3243" s="6">
        <f>IFERROR(VLOOKUP(B3243,engagexy!$B$2:$C$9002,2,FALSE),"0")</f>
        <v>22.095872176725202</v>
      </c>
      <c r="D3243" s="6">
        <f>IFERROR(VLOOKUP(B3243,engagexy!$B$2:$D$10850,3,FALSE),"0")</f>
        <v>39.777857789401203</v>
      </c>
      <c r="E3243" s="3" t="s">
        <v>3903</v>
      </c>
      <c r="F3243" s="3" t="s">
        <v>3557</v>
      </c>
      <c r="G3243" s="4">
        <v>45128</v>
      </c>
      <c r="H3243" s="3" t="s">
        <v>1661</v>
      </c>
      <c r="I3243" s="4">
        <v>45128</v>
      </c>
      <c r="J3243" s="3" t="s">
        <v>780</v>
      </c>
      <c r="K3243" s="3" t="s">
        <v>4</v>
      </c>
      <c r="L3243" s="3" t="s">
        <v>3904</v>
      </c>
      <c r="M3243" s="3" t="s">
        <v>3932</v>
      </c>
      <c r="N3243" s="3" t="s">
        <v>3933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1</v>
      </c>
      <c r="U3243" s="5">
        <v>0</v>
      </c>
      <c r="V3243" s="5">
        <v>0</v>
      </c>
      <c r="W3243" s="2">
        <v>4</v>
      </c>
      <c r="X3243" s="2">
        <v>0</v>
      </c>
      <c r="Y3243" s="2">
        <v>0</v>
      </c>
      <c r="Z3243" s="2">
        <v>0</v>
      </c>
      <c r="AA3243" s="2">
        <v>0</v>
      </c>
      <c r="AB3243" s="2">
        <v>2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</row>
    <row r="3244" spans="1:38" x14ac:dyDescent="0.2">
      <c r="A3244" s="2">
        <v>1883167</v>
      </c>
      <c r="B3244" s="6">
        <v>1086182</v>
      </c>
      <c r="C3244" s="6">
        <f>IFERROR(VLOOKUP(B3244,engagexy!$B$2:$C$9002,2,FALSE),"0")</f>
        <v>22.0702930615026</v>
      </c>
      <c r="D3244" s="6">
        <f>IFERROR(VLOOKUP(B3244,engagexy!$B$2:$D$10850,3,FALSE),"0")</f>
        <v>39.790639172500399</v>
      </c>
      <c r="E3244" s="3" t="s">
        <v>3903</v>
      </c>
      <c r="F3244" s="3" t="s">
        <v>3557</v>
      </c>
      <c r="G3244" s="4">
        <v>45130</v>
      </c>
      <c r="H3244" s="3" t="s">
        <v>69</v>
      </c>
      <c r="I3244" s="4">
        <v>45130</v>
      </c>
      <c r="J3244" s="3" t="s">
        <v>292</v>
      </c>
      <c r="K3244" s="3" t="s">
        <v>4</v>
      </c>
      <c r="L3244" s="3" t="s">
        <v>3904</v>
      </c>
      <c r="M3244" s="3" t="s">
        <v>3934</v>
      </c>
      <c r="N3244" s="3" t="s">
        <v>3935</v>
      </c>
      <c r="O3244" s="5">
        <v>0</v>
      </c>
      <c r="P3244" s="5">
        <v>0</v>
      </c>
      <c r="Q3244" s="5">
        <v>0</v>
      </c>
      <c r="R3244" s="5">
        <v>0.2</v>
      </c>
      <c r="S3244" s="5">
        <v>0</v>
      </c>
      <c r="T3244" s="5">
        <v>0</v>
      </c>
      <c r="U3244" s="5">
        <v>0</v>
      </c>
      <c r="V3244" s="5">
        <v>0</v>
      </c>
      <c r="W3244" s="2">
        <v>3</v>
      </c>
      <c r="X3244" s="2">
        <v>0</v>
      </c>
      <c r="Y3244" s="2">
        <v>0</v>
      </c>
      <c r="Z3244" s="2">
        <v>0</v>
      </c>
      <c r="AA3244" s="2">
        <v>0</v>
      </c>
      <c r="AB3244" s="2">
        <v>2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</row>
    <row r="3245" spans="1:38" x14ac:dyDescent="0.2">
      <c r="A3245" s="2">
        <v>1883154</v>
      </c>
      <c r="B3245" s="6">
        <v>1086273</v>
      </c>
      <c r="C3245" s="6">
        <f>IFERROR(VLOOKUP(B3245,engagexy!$B$2:$C$9002,2,FALSE),"0")</f>
        <v>22.207882365345</v>
      </c>
      <c r="D3245" s="6">
        <f>IFERROR(VLOOKUP(B3245,engagexy!$B$2:$D$10850,3,FALSE),"0")</f>
        <v>39.877758237206599</v>
      </c>
      <c r="E3245" s="3" t="s">
        <v>3903</v>
      </c>
      <c r="F3245" s="3" t="s">
        <v>3557</v>
      </c>
      <c r="G3245" s="4">
        <v>45130</v>
      </c>
      <c r="H3245" s="3" t="s">
        <v>17</v>
      </c>
      <c r="I3245" s="4">
        <v>45130</v>
      </c>
      <c r="J3245" s="3" t="s">
        <v>1453</v>
      </c>
      <c r="K3245" s="3" t="s">
        <v>4</v>
      </c>
      <c r="L3245" s="3" t="s">
        <v>3904</v>
      </c>
      <c r="M3245" s="3" t="s">
        <v>3930</v>
      </c>
      <c r="N3245" s="3" t="s">
        <v>3926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20</v>
      </c>
      <c r="U3245" s="5">
        <v>0</v>
      </c>
      <c r="V3245" s="5">
        <v>0</v>
      </c>
      <c r="W3245" s="2">
        <v>8</v>
      </c>
      <c r="X3245" s="2">
        <v>0</v>
      </c>
      <c r="Y3245" s="2">
        <v>0</v>
      </c>
      <c r="Z3245" s="2">
        <v>0</v>
      </c>
      <c r="AA3245" s="2">
        <v>0</v>
      </c>
      <c r="AB3245" s="2">
        <v>4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</row>
    <row r="3246" spans="1:38" x14ac:dyDescent="0.2">
      <c r="A3246" s="2">
        <v>1884180</v>
      </c>
      <c r="B3246" s="6">
        <v>1087275</v>
      </c>
      <c r="C3246" s="6">
        <f>IFERROR(VLOOKUP(B3246,engagexy!$B$2:$C$9002,2,FALSE),"0")</f>
        <v>22.095680106445901</v>
      </c>
      <c r="D3246" s="6">
        <f>IFERROR(VLOOKUP(B3246,engagexy!$B$2:$D$10850,3,FALSE),"0")</f>
        <v>39.777512103719999</v>
      </c>
      <c r="E3246" s="3" t="s">
        <v>3903</v>
      </c>
      <c r="F3246" s="3" t="s">
        <v>3557</v>
      </c>
      <c r="G3246" s="4">
        <v>45132</v>
      </c>
      <c r="H3246" s="3" t="s">
        <v>1102</v>
      </c>
      <c r="I3246" s="4">
        <v>45132</v>
      </c>
      <c r="J3246" s="3" t="s">
        <v>1145</v>
      </c>
      <c r="K3246" s="3" t="s">
        <v>4</v>
      </c>
      <c r="L3246" s="3" t="s">
        <v>3904</v>
      </c>
      <c r="M3246" s="3" t="s">
        <v>3932</v>
      </c>
      <c r="N3246" s="3" t="s">
        <v>3936</v>
      </c>
      <c r="O3246" s="5">
        <v>0</v>
      </c>
      <c r="P3246" s="5">
        <v>0</v>
      </c>
      <c r="Q3246" s="5">
        <v>0</v>
      </c>
      <c r="R3246" s="5">
        <v>1</v>
      </c>
      <c r="S3246" s="5">
        <v>0</v>
      </c>
      <c r="T3246" s="5">
        <v>0.5</v>
      </c>
      <c r="U3246" s="5">
        <v>0</v>
      </c>
      <c r="V3246" s="5">
        <v>0</v>
      </c>
      <c r="W3246" s="2">
        <v>2</v>
      </c>
      <c r="X3246" s="2">
        <v>0</v>
      </c>
      <c r="Y3246" s="2">
        <v>0</v>
      </c>
      <c r="Z3246" s="2">
        <v>0</v>
      </c>
      <c r="AA3246" s="2">
        <v>0</v>
      </c>
      <c r="AB3246" s="2">
        <v>1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</row>
    <row r="3247" spans="1:38" x14ac:dyDescent="0.2">
      <c r="A3247" s="2">
        <v>1884990</v>
      </c>
      <c r="B3247" s="6">
        <v>1088122</v>
      </c>
      <c r="C3247" s="6">
        <f>IFERROR(VLOOKUP(B3247,engagexy!$B$2:$C$9002,2,FALSE),"0")</f>
        <v>22.1954288005143</v>
      </c>
      <c r="D3247" s="6">
        <f>IFERROR(VLOOKUP(B3247,engagexy!$B$2:$D$10850,3,FALSE),"0")</f>
        <v>39.864265588893097</v>
      </c>
      <c r="E3247" s="3" t="s">
        <v>3903</v>
      </c>
      <c r="F3247" s="3" t="s">
        <v>3557</v>
      </c>
      <c r="G3247" s="4">
        <v>45134</v>
      </c>
      <c r="H3247" s="3" t="s">
        <v>1115</v>
      </c>
      <c r="I3247" s="4">
        <v>45134</v>
      </c>
      <c r="J3247" s="3" t="s">
        <v>793</v>
      </c>
      <c r="K3247" s="3" t="s">
        <v>4</v>
      </c>
      <c r="L3247" s="3" t="s">
        <v>3904</v>
      </c>
      <c r="M3247" s="3" t="s">
        <v>3937</v>
      </c>
      <c r="N3247" s="3" t="s">
        <v>3938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7</v>
      </c>
      <c r="U3247" s="5">
        <v>0</v>
      </c>
      <c r="V3247" s="5">
        <v>0</v>
      </c>
      <c r="W3247" s="2">
        <v>4</v>
      </c>
      <c r="X3247" s="2">
        <v>0</v>
      </c>
      <c r="Y3247" s="2">
        <v>0</v>
      </c>
      <c r="Z3247" s="2">
        <v>0</v>
      </c>
      <c r="AA3247" s="2">
        <v>0</v>
      </c>
      <c r="AB3247" s="2">
        <v>2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</row>
    <row r="3248" spans="1:38" x14ac:dyDescent="0.2">
      <c r="A3248" s="2">
        <v>1885494</v>
      </c>
      <c r="B3248" s="6">
        <v>1088844</v>
      </c>
      <c r="C3248" s="6">
        <f>IFERROR(VLOOKUP(B3248,engagexy!$B$2:$C$9002,2,FALSE),"0")</f>
        <v>22.205588961946201</v>
      </c>
      <c r="D3248" s="6">
        <f>IFERROR(VLOOKUP(B3248,engagexy!$B$2:$D$10850,3,FALSE),"0")</f>
        <v>39.878545242583897</v>
      </c>
      <c r="E3248" s="3" t="s">
        <v>3903</v>
      </c>
      <c r="F3248" s="3" t="s">
        <v>3557</v>
      </c>
      <c r="G3248" s="4">
        <v>45136</v>
      </c>
      <c r="H3248" s="3" t="s">
        <v>393</v>
      </c>
      <c r="I3248" s="4">
        <v>45136</v>
      </c>
      <c r="J3248" s="3" t="s">
        <v>137</v>
      </c>
      <c r="K3248" s="3" t="s">
        <v>4</v>
      </c>
      <c r="L3248" s="3" t="s">
        <v>3904</v>
      </c>
      <c r="M3248" s="3" t="s">
        <v>3937</v>
      </c>
      <c r="N3248" s="3" t="s">
        <v>3938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15</v>
      </c>
      <c r="U3248" s="5">
        <v>0</v>
      </c>
      <c r="V3248" s="5">
        <v>0</v>
      </c>
      <c r="W3248" s="2">
        <v>4</v>
      </c>
      <c r="X3248" s="2">
        <v>0</v>
      </c>
      <c r="Y3248" s="2">
        <v>0</v>
      </c>
      <c r="Z3248" s="2">
        <v>0</v>
      </c>
      <c r="AA3248" s="2">
        <v>0</v>
      </c>
      <c r="AB3248" s="2">
        <v>2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</row>
    <row r="3249" spans="1:38" x14ac:dyDescent="0.2">
      <c r="A3249" s="2">
        <v>1889874</v>
      </c>
      <c r="B3249" s="6">
        <v>1091490</v>
      </c>
      <c r="C3249" s="6">
        <f>IFERROR(VLOOKUP(B3249,engagexy!$B$2:$C$9002,2,FALSE),"0")</f>
        <v>22.4326583436739</v>
      </c>
      <c r="D3249" s="6">
        <f>IFERROR(VLOOKUP(B3249,engagexy!$B$2:$D$10850,3,FALSE),"0")</f>
        <v>40.029855363928199</v>
      </c>
      <c r="E3249" s="3" t="s">
        <v>3903</v>
      </c>
      <c r="F3249" s="3" t="s">
        <v>3557</v>
      </c>
      <c r="G3249" s="4">
        <v>45144</v>
      </c>
      <c r="H3249" s="3" t="s">
        <v>371</v>
      </c>
      <c r="I3249" s="4">
        <v>45148</v>
      </c>
      <c r="J3249" s="3" t="s">
        <v>648</v>
      </c>
      <c r="K3249" s="3" t="s">
        <v>4</v>
      </c>
      <c r="L3249" s="3" t="s">
        <v>3904</v>
      </c>
      <c r="M3249" s="3" t="s">
        <v>3939</v>
      </c>
      <c r="N3249" s="3" t="s">
        <v>3940</v>
      </c>
      <c r="O3249" s="5">
        <v>10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2">
        <v>105</v>
      </c>
      <c r="X3249" s="2">
        <v>0</v>
      </c>
      <c r="Y3249" s="2">
        <v>0</v>
      </c>
      <c r="Z3249" s="2">
        <v>0</v>
      </c>
      <c r="AA3249" s="2">
        <v>4</v>
      </c>
      <c r="AB3249" s="2">
        <v>14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3</v>
      </c>
      <c r="AL3249" s="2">
        <v>2</v>
      </c>
    </row>
    <row r="3250" spans="1:38" x14ac:dyDescent="0.2">
      <c r="A3250" s="2">
        <v>1887736</v>
      </c>
      <c r="B3250" s="6">
        <v>1091530</v>
      </c>
      <c r="C3250" s="6">
        <f>IFERROR(VLOOKUP(B3250,engagexy!$B$2:$C$9002,2,FALSE),"0")</f>
        <v>22.1747716237861</v>
      </c>
      <c r="D3250" s="6">
        <f>IFERROR(VLOOKUP(B3250,engagexy!$B$2:$D$10850,3,FALSE),"0")</f>
        <v>39.871470399406903</v>
      </c>
      <c r="E3250" s="3" t="s">
        <v>3903</v>
      </c>
      <c r="F3250" s="3" t="s">
        <v>3557</v>
      </c>
      <c r="G3250" s="4">
        <v>45144</v>
      </c>
      <c r="H3250" s="3" t="s">
        <v>982</v>
      </c>
      <c r="I3250" s="4">
        <v>45144</v>
      </c>
      <c r="J3250" s="3" t="s">
        <v>1119</v>
      </c>
      <c r="K3250" s="3" t="s">
        <v>4</v>
      </c>
      <c r="L3250" s="3" t="s">
        <v>3904</v>
      </c>
      <c r="M3250" s="3" t="s">
        <v>19</v>
      </c>
      <c r="N3250" s="3" t="s">
        <v>3941</v>
      </c>
      <c r="O3250" s="5">
        <v>0</v>
      </c>
      <c r="P3250" s="5">
        <v>0</v>
      </c>
      <c r="Q3250" s="5">
        <v>0</v>
      </c>
      <c r="R3250" s="5">
        <v>0</v>
      </c>
      <c r="S3250" s="5">
        <v>0</v>
      </c>
      <c r="T3250" s="5">
        <v>0</v>
      </c>
      <c r="U3250" s="5">
        <v>30</v>
      </c>
      <c r="V3250" s="5">
        <v>0</v>
      </c>
      <c r="W3250" s="2">
        <v>6</v>
      </c>
      <c r="X3250" s="2">
        <v>0</v>
      </c>
      <c r="Y3250" s="2">
        <v>0</v>
      </c>
      <c r="Z3250" s="2">
        <v>0</v>
      </c>
      <c r="AA3250" s="2">
        <v>0</v>
      </c>
      <c r="AB3250" s="2">
        <v>3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</row>
    <row r="3251" spans="1:38" x14ac:dyDescent="0.2">
      <c r="A3251" s="2">
        <v>1889476</v>
      </c>
      <c r="B3251" s="6">
        <v>1092554</v>
      </c>
      <c r="C3251" s="6">
        <f>IFERROR(VLOOKUP(B3251,engagexy!$B$2:$C$9002,2,FALSE),"0")</f>
        <v>22.1110585328857</v>
      </c>
      <c r="D3251" s="6">
        <f>IFERROR(VLOOKUP(B3251,engagexy!$B$2:$D$10850,3,FALSE),"0")</f>
        <v>40.105088854324997</v>
      </c>
      <c r="E3251" s="3" t="s">
        <v>3903</v>
      </c>
      <c r="F3251" s="3" t="s">
        <v>3557</v>
      </c>
      <c r="G3251" s="4">
        <v>45147</v>
      </c>
      <c r="H3251" s="3" t="s">
        <v>3</v>
      </c>
      <c r="I3251" s="4">
        <v>45147</v>
      </c>
      <c r="J3251" s="3" t="s">
        <v>788</v>
      </c>
      <c r="K3251" s="3" t="s">
        <v>4</v>
      </c>
      <c r="L3251" s="3" t="s">
        <v>3904</v>
      </c>
      <c r="M3251" s="3" t="s">
        <v>3011</v>
      </c>
      <c r="N3251" s="3" t="s">
        <v>3924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3</v>
      </c>
      <c r="U3251" s="5">
        <v>0</v>
      </c>
      <c r="V3251" s="5">
        <v>0</v>
      </c>
      <c r="W3251" s="2">
        <v>7</v>
      </c>
      <c r="X3251" s="2">
        <v>0</v>
      </c>
      <c r="Y3251" s="2">
        <v>0</v>
      </c>
      <c r="Z3251" s="2">
        <v>0</v>
      </c>
      <c r="AA3251" s="2">
        <v>0</v>
      </c>
      <c r="AB3251" s="2">
        <v>4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</row>
    <row r="3252" spans="1:38" x14ac:dyDescent="0.2">
      <c r="A3252" s="2">
        <v>1890517</v>
      </c>
      <c r="B3252" s="6">
        <v>1094443</v>
      </c>
      <c r="C3252" s="6">
        <f>IFERROR(VLOOKUP(B3252,engagexy!$B$2:$C$9002,2,FALSE),"0")</f>
        <v>22.113782830316499</v>
      </c>
      <c r="D3252" s="6">
        <f>IFERROR(VLOOKUP(B3252,engagexy!$B$2:$D$10850,3,FALSE),"0")</f>
        <v>39.839349321947502</v>
      </c>
      <c r="E3252" s="3" t="s">
        <v>3903</v>
      </c>
      <c r="F3252" s="3" t="s">
        <v>3557</v>
      </c>
      <c r="G3252" s="4">
        <v>45153</v>
      </c>
      <c r="H3252" s="3" t="s">
        <v>360</v>
      </c>
      <c r="I3252" s="4">
        <v>45153</v>
      </c>
      <c r="J3252" s="3" t="s">
        <v>742</v>
      </c>
      <c r="K3252" s="3" t="s">
        <v>4</v>
      </c>
      <c r="L3252" s="3" t="s">
        <v>3904</v>
      </c>
      <c r="M3252" s="3" t="s">
        <v>19</v>
      </c>
      <c r="N3252" s="3" t="s">
        <v>3942</v>
      </c>
      <c r="O3252" s="5">
        <v>0</v>
      </c>
      <c r="P3252" s="5">
        <v>0</v>
      </c>
      <c r="Q3252" s="5">
        <v>0</v>
      </c>
      <c r="R3252" s="5">
        <v>0.1</v>
      </c>
      <c r="S3252" s="5">
        <v>0</v>
      </c>
      <c r="T3252" s="5">
        <v>0.5</v>
      </c>
      <c r="U3252" s="5">
        <v>0</v>
      </c>
      <c r="V3252" s="5">
        <v>0</v>
      </c>
      <c r="W3252" s="2">
        <v>2</v>
      </c>
      <c r="X3252" s="2">
        <v>0</v>
      </c>
      <c r="Y3252" s="2">
        <v>0</v>
      </c>
      <c r="Z3252" s="2">
        <v>0</v>
      </c>
      <c r="AA3252" s="2">
        <v>0</v>
      </c>
      <c r="AB3252" s="2">
        <v>1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</row>
    <row r="3253" spans="1:38" x14ac:dyDescent="0.2">
      <c r="A3253" s="2">
        <v>1891438</v>
      </c>
      <c r="B3253" s="6">
        <v>1094932</v>
      </c>
      <c r="C3253" s="6">
        <f>IFERROR(VLOOKUP(B3253,engagexy!$B$2:$C$9002,2,FALSE),"0")</f>
        <v>22.1648590658545</v>
      </c>
      <c r="D3253" s="6">
        <f>IFERROR(VLOOKUP(B3253,engagexy!$B$2:$D$10850,3,FALSE),"0")</f>
        <v>40.0401781518189</v>
      </c>
      <c r="E3253" s="3" t="s">
        <v>3903</v>
      </c>
      <c r="F3253" s="3" t="s">
        <v>3557</v>
      </c>
      <c r="G3253" s="4">
        <v>45155</v>
      </c>
      <c r="H3253" s="3" t="s">
        <v>108</v>
      </c>
      <c r="I3253" s="4">
        <v>45155</v>
      </c>
      <c r="J3253" s="3" t="s">
        <v>3943</v>
      </c>
      <c r="K3253" s="3" t="s">
        <v>4</v>
      </c>
      <c r="L3253" s="3" t="s">
        <v>3904</v>
      </c>
      <c r="M3253" s="3" t="s">
        <v>19</v>
      </c>
      <c r="N3253" s="3" t="s">
        <v>3944</v>
      </c>
      <c r="O3253" s="5">
        <v>0</v>
      </c>
      <c r="P3253" s="5">
        <v>50</v>
      </c>
      <c r="Q3253" s="5">
        <v>0</v>
      </c>
      <c r="R3253" s="5">
        <v>0</v>
      </c>
      <c r="S3253" s="5">
        <v>0</v>
      </c>
      <c r="T3253" s="5">
        <v>10</v>
      </c>
      <c r="U3253" s="5">
        <v>0</v>
      </c>
      <c r="V3253" s="5">
        <v>0</v>
      </c>
      <c r="W3253" s="2">
        <v>11</v>
      </c>
      <c r="X3253" s="2">
        <v>0</v>
      </c>
      <c r="Y3253" s="2">
        <v>0</v>
      </c>
      <c r="Z3253" s="2">
        <v>0</v>
      </c>
      <c r="AA3253" s="2">
        <v>10</v>
      </c>
      <c r="AB3253" s="2">
        <v>4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</row>
    <row r="3254" spans="1:38" x14ac:dyDescent="0.2">
      <c r="A3254" s="2">
        <v>1891443</v>
      </c>
      <c r="B3254" s="6">
        <v>1095070</v>
      </c>
      <c r="C3254" s="6">
        <f>IFERROR(VLOOKUP(B3254,engagexy!$B$2:$C$9002,2,FALSE),"0")</f>
        <v>22.3010850848448</v>
      </c>
      <c r="D3254" s="6">
        <f>IFERROR(VLOOKUP(B3254,engagexy!$B$2:$D$10850,3,FALSE),"0")</f>
        <v>39.990985168996403</v>
      </c>
      <c r="E3254" s="3" t="s">
        <v>3903</v>
      </c>
      <c r="F3254" s="3" t="s">
        <v>3557</v>
      </c>
      <c r="G3254" s="4">
        <v>45155</v>
      </c>
      <c r="H3254" s="3" t="s">
        <v>2066</v>
      </c>
      <c r="I3254" s="4">
        <v>45156</v>
      </c>
      <c r="J3254" s="3" t="s">
        <v>2688</v>
      </c>
      <c r="K3254" s="3" t="s">
        <v>4</v>
      </c>
      <c r="L3254" s="3" t="s">
        <v>3904</v>
      </c>
      <c r="M3254" s="3" t="s">
        <v>19</v>
      </c>
      <c r="N3254" s="3" t="s">
        <v>3945</v>
      </c>
      <c r="O3254" s="5">
        <v>0</v>
      </c>
      <c r="P3254" s="5">
        <v>0.5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2">
        <v>6</v>
      </c>
      <c r="X3254" s="2">
        <v>0</v>
      </c>
      <c r="Y3254" s="2">
        <v>0</v>
      </c>
      <c r="Z3254" s="2">
        <v>0</v>
      </c>
      <c r="AA3254" s="2">
        <v>0</v>
      </c>
      <c r="AB3254" s="2">
        <v>3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</row>
    <row r="3255" spans="1:38" x14ac:dyDescent="0.2">
      <c r="A3255" s="2">
        <v>1892135</v>
      </c>
      <c r="B3255" s="6">
        <v>1095600</v>
      </c>
      <c r="C3255" s="6">
        <f>IFERROR(VLOOKUP(B3255,engagexy!$B$2:$C$9002,2,FALSE),"0")</f>
        <v>22.1801981805766</v>
      </c>
      <c r="D3255" s="6">
        <f>IFERROR(VLOOKUP(B3255,engagexy!$B$2:$D$10850,3,FALSE),"0")</f>
        <v>39.889513471949797</v>
      </c>
      <c r="E3255" s="3" t="s">
        <v>3903</v>
      </c>
      <c r="F3255" s="3" t="s">
        <v>3557</v>
      </c>
      <c r="G3255" s="4">
        <v>45157</v>
      </c>
      <c r="H3255" s="3" t="s">
        <v>607</v>
      </c>
      <c r="I3255" s="4">
        <v>45157</v>
      </c>
      <c r="J3255" s="3" t="s">
        <v>1253</v>
      </c>
      <c r="K3255" s="3" t="s">
        <v>4</v>
      </c>
      <c r="L3255" s="3" t="s">
        <v>3904</v>
      </c>
      <c r="M3255" s="3" t="s">
        <v>3930</v>
      </c>
      <c r="N3255" s="3" t="s">
        <v>3926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3</v>
      </c>
      <c r="V3255" s="5">
        <v>0</v>
      </c>
      <c r="W3255" s="2">
        <v>4</v>
      </c>
      <c r="X3255" s="2">
        <v>0</v>
      </c>
      <c r="Y3255" s="2">
        <v>0</v>
      </c>
      <c r="Z3255" s="2">
        <v>0</v>
      </c>
      <c r="AA3255" s="2">
        <v>0</v>
      </c>
      <c r="AB3255" s="2">
        <v>2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</row>
    <row r="3256" spans="1:38" x14ac:dyDescent="0.2">
      <c r="A3256" s="2">
        <v>1893883</v>
      </c>
      <c r="B3256" s="6">
        <v>1097992</v>
      </c>
      <c r="C3256" s="6">
        <f>IFERROR(VLOOKUP(B3256,engagexy!$B$2:$C$9002,2,FALSE),"0")</f>
        <v>22.056411307797301</v>
      </c>
      <c r="D3256" s="6">
        <f>IFERROR(VLOOKUP(B3256,engagexy!$B$2:$D$10850,3,FALSE),"0")</f>
        <v>39.822319173833399</v>
      </c>
      <c r="E3256" s="3" t="s">
        <v>3903</v>
      </c>
      <c r="F3256" s="3" t="s">
        <v>3557</v>
      </c>
      <c r="G3256" s="4">
        <v>45163</v>
      </c>
      <c r="H3256" s="3" t="s">
        <v>154</v>
      </c>
      <c r="I3256" s="4">
        <v>45163</v>
      </c>
      <c r="J3256" s="3" t="s">
        <v>535</v>
      </c>
      <c r="K3256" s="3" t="s">
        <v>4</v>
      </c>
      <c r="L3256" s="3" t="s">
        <v>3904</v>
      </c>
      <c r="M3256" s="3" t="s">
        <v>2286</v>
      </c>
      <c r="N3256" s="3" t="s">
        <v>3946</v>
      </c>
      <c r="O3256" s="5">
        <v>0</v>
      </c>
      <c r="P3256" s="5">
        <v>0</v>
      </c>
      <c r="Q3256" s="5">
        <v>0</v>
      </c>
      <c r="R3256" s="5">
        <v>0</v>
      </c>
      <c r="S3256" s="5">
        <v>0.03</v>
      </c>
      <c r="T3256" s="5">
        <v>0</v>
      </c>
      <c r="U3256" s="5">
        <v>0</v>
      </c>
      <c r="V3256" s="5">
        <v>0</v>
      </c>
      <c r="W3256" s="2">
        <v>4</v>
      </c>
      <c r="X3256" s="2">
        <v>0</v>
      </c>
      <c r="Y3256" s="2">
        <v>0</v>
      </c>
      <c r="Z3256" s="2">
        <v>0</v>
      </c>
      <c r="AA3256" s="2">
        <v>0</v>
      </c>
      <c r="AB3256" s="2">
        <v>3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</row>
    <row r="3257" spans="1:38" x14ac:dyDescent="0.2">
      <c r="A3257" s="2">
        <v>1893897</v>
      </c>
      <c r="B3257" s="6">
        <v>1098440</v>
      </c>
      <c r="C3257" s="6">
        <f>IFERROR(VLOOKUP(B3257,engagexy!$B$2:$C$9002,2,FALSE),"0")</f>
        <v>22.031780528959601</v>
      </c>
      <c r="D3257" s="6">
        <f>IFERROR(VLOOKUP(B3257,engagexy!$B$2:$D$10850,3,FALSE),"0")</f>
        <v>39.835776965851302</v>
      </c>
      <c r="E3257" s="3" t="s">
        <v>3903</v>
      </c>
      <c r="F3257" s="3" t="s">
        <v>3557</v>
      </c>
      <c r="G3257" s="4">
        <v>45164</v>
      </c>
      <c r="H3257" s="3" t="s">
        <v>641</v>
      </c>
      <c r="I3257" s="4">
        <v>45164</v>
      </c>
      <c r="J3257" s="3" t="s">
        <v>373</v>
      </c>
      <c r="K3257" s="3" t="s">
        <v>4</v>
      </c>
      <c r="L3257" s="3" t="s">
        <v>3904</v>
      </c>
      <c r="M3257" s="3" t="s">
        <v>19</v>
      </c>
      <c r="N3257" s="3" t="s">
        <v>3947</v>
      </c>
      <c r="O3257" s="5">
        <v>0</v>
      </c>
      <c r="P3257" s="5">
        <v>0</v>
      </c>
      <c r="Q3257" s="5">
        <v>0</v>
      </c>
      <c r="R3257" s="5">
        <v>1</v>
      </c>
      <c r="S3257" s="5">
        <v>0</v>
      </c>
      <c r="T3257" s="5">
        <v>8</v>
      </c>
      <c r="U3257" s="5">
        <v>0</v>
      </c>
      <c r="V3257" s="5">
        <v>0</v>
      </c>
      <c r="W3257" s="2">
        <v>7</v>
      </c>
      <c r="X3257" s="2">
        <v>0</v>
      </c>
      <c r="Y3257" s="2">
        <v>0</v>
      </c>
      <c r="Z3257" s="2">
        <v>0</v>
      </c>
      <c r="AA3257" s="2">
        <v>0</v>
      </c>
      <c r="AB3257" s="2">
        <v>4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</row>
    <row r="3258" spans="1:38" x14ac:dyDescent="0.2">
      <c r="A3258" s="2">
        <v>1894587</v>
      </c>
      <c r="B3258" s="6">
        <v>1099213</v>
      </c>
      <c r="C3258" s="6">
        <f>IFERROR(VLOOKUP(B3258,engagexy!$B$2:$C$9002,2,FALSE),"0")</f>
        <v>22.1797620025722</v>
      </c>
      <c r="D3258" s="6">
        <f>IFERROR(VLOOKUP(B3258,engagexy!$B$2:$D$10850,3,FALSE),"0")</f>
        <v>39.888356578631502</v>
      </c>
      <c r="E3258" s="3" t="s">
        <v>3903</v>
      </c>
      <c r="F3258" s="3" t="s">
        <v>3557</v>
      </c>
      <c r="G3258" s="4">
        <v>45166</v>
      </c>
      <c r="H3258" s="3" t="s">
        <v>853</v>
      </c>
      <c r="I3258" s="4">
        <v>45166</v>
      </c>
      <c r="J3258" s="3" t="s">
        <v>593</v>
      </c>
      <c r="K3258" s="3" t="s">
        <v>4</v>
      </c>
      <c r="L3258" s="3" t="s">
        <v>3904</v>
      </c>
      <c r="M3258" s="3" t="s">
        <v>19</v>
      </c>
      <c r="N3258" s="3" t="s">
        <v>3926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2</v>
      </c>
      <c r="V3258" s="5">
        <v>0</v>
      </c>
      <c r="W3258" s="2">
        <v>2</v>
      </c>
      <c r="X3258" s="2">
        <v>0</v>
      </c>
      <c r="Y3258" s="2">
        <v>0</v>
      </c>
      <c r="Z3258" s="2">
        <v>0</v>
      </c>
      <c r="AA3258" s="2">
        <v>0</v>
      </c>
      <c r="AB3258" s="2">
        <v>1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</row>
    <row r="3259" spans="1:38" x14ac:dyDescent="0.2">
      <c r="A3259" s="2">
        <v>1896125</v>
      </c>
      <c r="B3259" s="6">
        <v>1100455</v>
      </c>
      <c r="C3259" s="6">
        <f>IFERROR(VLOOKUP(B3259,engagexy!$B$2:$C$9002,2,FALSE),"0")</f>
        <v>22.2061558467596</v>
      </c>
      <c r="D3259" s="6">
        <f>IFERROR(VLOOKUP(B3259,engagexy!$B$2:$D$10850,3,FALSE),"0")</f>
        <v>39.878938071391701</v>
      </c>
      <c r="E3259" s="3" t="s">
        <v>3903</v>
      </c>
      <c r="F3259" s="3" t="s">
        <v>3557</v>
      </c>
      <c r="G3259" s="4">
        <v>45170</v>
      </c>
      <c r="H3259" s="3" t="s">
        <v>1115</v>
      </c>
      <c r="I3259" s="4">
        <v>45170</v>
      </c>
      <c r="J3259" s="3" t="s">
        <v>10</v>
      </c>
      <c r="K3259" s="3" t="s">
        <v>4</v>
      </c>
      <c r="L3259" s="3" t="s">
        <v>3904</v>
      </c>
      <c r="M3259" s="3" t="s">
        <v>19</v>
      </c>
      <c r="N3259" s="3" t="s">
        <v>3948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1</v>
      </c>
      <c r="U3259" s="5">
        <v>0</v>
      </c>
      <c r="V3259" s="5">
        <v>0</v>
      </c>
      <c r="W3259" s="2">
        <v>2</v>
      </c>
      <c r="X3259" s="2">
        <v>0</v>
      </c>
      <c r="Y3259" s="2">
        <v>0</v>
      </c>
      <c r="Z3259" s="2">
        <v>0</v>
      </c>
      <c r="AA3259" s="2">
        <v>0</v>
      </c>
      <c r="AB3259" s="2">
        <v>1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</row>
    <row r="3260" spans="1:38" x14ac:dyDescent="0.2">
      <c r="A3260" s="2">
        <v>1896286</v>
      </c>
      <c r="B3260" s="6">
        <v>1100728</v>
      </c>
      <c r="C3260" s="6" t="str">
        <f>IFERROR(VLOOKUP(B3260,engagexy!$B$2:$C$9002,2,FALSE),"0")</f>
        <v>0</v>
      </c>
      <c r="D3260" s="6" t="str">
        <f>IFERROR(VLOOKUP(B3260,engagexy!$B$2:$D$10850,3,FALSE),"0")</f>
        <v>0</v>
      </c>
      <c r="E3260" s="3" t="s">
        <v>3903</v>
      </c>
      <c r="F3260" s="3" t="s">
        <v>3557</v>
      </c>
      <c r="G3260" s="4">
        <v>45171</v>
      </c>
      <c r="H3260" s="3" t="s">
        <v>458</v>
      </c>
      <c r="I3260" s="4">
        <v>45171</v>
      </c>
      <c r="J3260" s="3" t="s">
        <v>1181</v>
      </c>
      <c r="K3260" s="3" t="s">
        <v>4</v>
      </c>
      <c r="L3260" s="3" t="s">
        <v>3904</v>
      </c>
      <c r="M3260" s="3" t="s">
        <v>2949</v>
      </c>
      <c r="N3260" s="3" t="s">
        <v>2316</v>
      </c>
      <c r="O3260" s="5">
        <v>0</v>
      </c>
      <c r="P3260" s="5">
        <v>0</v>
      </c>
      <c r="Q3260" s="5">
        <v>0</v>
      </c>
      <c r="R3260" s="5">
        <v>0.01</v>
      </c>
      <c r="S3260" s="5">
        <v>0</v>
      </c>
      <c r="T3260" s="5">
        <v>0</v>
      </c>
      <c r="U3260" s="5">
        <v>0</v>
      </c>
      <c r="V3260" s="5">
        <v>0</v>
      </c>
      <c r="W3260" s="2">
        <v>4</v>
      </c>
      <c r="X3260" s="2">
        <v>0</v>
      </c>
      <c r="Y3260" s="2">
        <v>0</v>
      </c>
      <c r="Z3260" s="2">
        <v>0</v>
      </c>
      <c r="AA3260" s="2">
        <v>0</v>
      </c>
      <c r="AB3260" s="2">
        <v>2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</row>
    <row r="3261" spans="1:38" x14ac:dyDescent="0.2">
      <c r="A3261" s="2">
        <v>1899899</v>
      </c>
      <c r="B3261" s="6">
        <v>1106253</v>
      </c>
      <c r="C3261" s="6">
        <f>IFERROR(VLOOKUP(B3261,engagexy!$B$2:$C$9002,2,FALSE),"0")</f>
        <v>22.037885447766701</v>
      </c>
      <c r="D3261" s="6">
        <f>IFERROR(VLOOKUP(B3261,engagexy!$B$2:$D$10850,3,FALSE),"0")</f>
        <v>39.852269606222301</v>
      </c>
      <c r="E3261" s="3" t="s">
        <v>3903</v>
      </c>
      <c r="F3261" s="3" t="s">
        <v>3557</v>
      </c>
      <c r="G3261" s="4">
        <v>45181</v>
      </c>
      <c r="H3261" s="3" t="s">
        <v>828</v>
      </c>
      <c r="I3261" s="4">
        <v>45181</v>
      </c>
      <c r="J3261" s="3" t="s">
        <v>293</v>
      </c>
      <c r="K3261" s="3" t="s">
        <v>4</v>
      </c>
      <c r="L3261" s="3" t="s">
        <v>3904</v>
      </c>
      <c r="M3261" s="3" t="s">
        <v>2286</v>
      </c>
      <c r="N3261" s="3" t="s">
        <v>3946</v>
      </c>
      <c r="O3261" s="5">
        <v>0</v>
      </c>
      <c r="P3261" s="5">
        <v>0.5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2">
        <v>4</v>
      </c>
      <c r="X3261" s="2">
        <v>0</v>
      </c>
      <c r="Y3261" s="2">
        <v>0</v>
      </c>
      <c r="Z3261" s="2">
        <v>0</v>
      </c>
      <c r="AA3261" s="2">
        <v>0</v>
      </c>
      <c r="AB3261" s="2">
        <v>2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</row>
    <row r="3262" spans="1:38" x14ac:dyDescent="0.2">
      <c r="A3262" s="2">
        <v>1900392</v>
      </c>
      <c r="B3262" s="6">
        <v>1106711</v>
      </c>
      <c r="C3262" s="6">
        <f>IFERROR(VLOOKUP(B3262,engagexy!$B$2:$C$9002,2,FALSE),"0")</f>
        <v>22.0367516952427</v>
      </c>
      <c r="D3262" s="6">
        <f>IFERROR(VLOOKUP(B3262,engagexy!$B$2:$D$10850,3,FALSE),"0")</f>
        <v>39.798237549131301</v>
      </c>
      <c r="E3262" s="3" t="s">
        <v>3903</v>
      </c>
      <c r="F3262" s="3" t="s">
        <v>3557</v>
      </c>
      <c r="G3262" s="4">
        <v>45182</v>
      </c>
      <c r="H3262" s="3" t="s">
        <v>1103</v>
      </c>
      <c r="I3262" s="4">
        <v>45182</v>
      </c>
      <c r="J3262" s="3" t="s">
        <v>683</v>
      </c>
      <c r="K3262" s="3" t="s">
        <v>4</v>
      </c>
      <c r="L3262" s="3" t="s">
        <v>3904</v>
      </c>
      <c r="M3262" s="3" t="s">
        <v>3934</v>
      </c>
      <c r="N3262" s="3" t="s">
        <v>3949</v>
      </c>
      <c r="O3262" s="5">
        <v>0</v>
      </c>
      <c r="P3262" s="5">
        <v>0.03</v>
      </c>
      <c r="Q3262" s="5">
        <v>0</v>
      </c>
      <c r="R3262" s="5">
        <v>0</v>
      </c>
      <c r="S3262" s="5">
        <v>0</v>
      </c>
      <c r="T3262" s="5">
        <v>0</v>
      </c>
      <c r="U3262" s="5">
        <v>20</v>
      </c>
      <c r="V3262" s="5">
        <v>0</v>
      </c>
      <c r="W3262" s="2">
        <v>4</v>
      </c>
      <c r="X3262" s="2">
        <v>0</v>
      </c>
      <c r="Y3262" s="2">
        <v>0</v>
      </c>
      <c r="Z3262" s="2">
        <v>0</v>
      </c>
      <c r="AA3262" s="2">
        <v>0</v>
      </c>
      <c r="AB3262" s="2">
        <v>2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</row>
    <row r="3263" spans="1:38" x14ac:dyDescent="0.2">
      <c r="A3263" s="2">
        <v>1900379</v>
      </c>
      <c r="B3263" s="6">
        <v>1106838</v>
      </c>
      <c r="C3263" s="6">
        <f>IFERROR(VLOOKUP(B3263,engagexy!$B$2:$C$9002,2,FALSE),"0")</f>
        <v>22.0692580508797</v>
      </c>
      <c r="D3263" s="6">
        <f>IFERROR(VLOOKUP(B3263,engagexy!$B$2:$D$10850,3,FALSE),"0")</f>
        <v>39.791517035902402</v>
      </c>
      <c r="E3263" s="3" t="s">
        <v>3903</v>
      </c>
      <c r="F3263" s="3" t="s">
        <v>3557</v>
      </c>
      <c r="G3263" s="4">
        <v>45182</v>
      </c>
      <c r="H3263" s="3" t="s">
        <v>742</v>
      </c>
      <c r="I3263" s="4">
        <v>45182</v>
      </c>
      <c r="J3263" s="3" t="s">
        <v>454</v>
      </c>
      <c r="K3263" s="3" t="s">
        <v>4</v>
      </c>
      <c r="L3263" s="3" t="s">
        <v>3904</v>
      </c>
      <c r="M3263" s="3" t="s">
        <v>3934</v>
      </c>
      <c r="N3263" s="3" t="s">
        <v>3949</v>
      </c>
      <c r="O3263" s="5">
        <v>0</v>
      </c>
      <c r="P3263" s="5">
        <v>0</v>
      </c>
      <c r="Q3263" s="5">
        <v>0</v>
      </c>
      <c r="R3263" s="5">
        <v>0</v>
      </c>
      <c r="S3263" s="5">
        <v>0.05</v>
      </c>
      <c r="T3263" s="5">
        <v>0</v>
      </c>
      <c r="U3263" s="5">
        <v>0</v>
      </c>
      <c r="V3263" s="5">
        <v>0</v>
      </c>
      <c r="W3263" s="2">
        <v>3</v>
      </c>
      <c r="X3263" s="2">
        <v>0</v>
      </c>
      <c r="Y3263" s="2">
        <v>0</v>
      </c>
      <c r="Z3263" s="2">
        <v>0</v>
      </c>
      <c r="AA3263" s="2">
        <v>0</v>
      </c>
      <c r="AB3263" s="2">
        <v>1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</row>
    <row r="3264" spans="1:38" x14ac:dyDescent="0.2">
      <c r="A3264" s="2">
        <v>1900733</v>
      </c>
      <c r="B3264" s="6">
        <v>1107262</v>
      </c>
      <c r="C3264" s="6">
        <f>IFERROR(VLOOKUP(B3264,engagexy!$B$2:$C$9002,2,FALSE),"0")</f>
        <v>22.110547785294099</v>
      </c>
      <c r="D3264" s="6">
        <f>IFERROR(VLOOKUP(B3264,engagexy!$B$2:$D$10850,3,FALSE),"0")</f>
        <v>40.079166200703803</v>
      </c>
      <c r="E3264" s="3" t="s">
        <v>3903</v>
      </c>
      <c r="F3264" s="3" t="s">
        <v>3557</v>
      </c>
      <c r="G3264" s="4">
        <v>45183</v>
      </c>
      <c r="H3264" s="3" t="s">
        <v>2558</v>
      </c>
      <c r="I3264" s="4">
        <v>45183</v>
      </c>
      <c r="J3264" s="3" t="s">
        <v>240</v>
      </c>
      <c r="K3264" s="3" t="s">
        <v>4</v>
      </c>
      <c r="L3264" s="3" t="s">
        <v>3904</v>
      </c>
      <c r="M3264" s="3" t="s">
        <v>3011</v>
      </c>
      <c r="N3264" s="3" t="s">
        <v>3950</v>
      </c>
      <c r="O3264" s="5">
        <v>0</v>
      </c>
      <c r="P3264" s="5">
        <v>0.2</v>
      </c>
      <c r="Q3264" s="5">
        <v>0</v>
      </c>
      <c r="R3264" s="5">
        <v>0</v>
      </c>
      <c r="S3264" s="5">
        <v>0</v>
      </c>
      <c r="T3264" s="5">
        <v>0</v>
      </c>
      <c r="U3264" s="5">
        <v>15</v>
      </c>
      <c r="V3264" s="5">
        <v>0</v>
      </c>
      <c r="W3264" s="2">
        <v>3</v>
      </c>
      <c r="X3264" s="2">
        <v>0</v>
      </c>
      <c r="Y3264" s="2">
        <v>0</v>
      </c>
      <c r="Z3264" s="2">
        <v>0</v>
      </c>
      <c r="AA3264" s="2">
        <v>0</v>
      </c>
      <c r="AB3264" s="2">
        <v>1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</row>
    <row r="3265" spans="1:38" x14ac:dyDescent="0.2">
      <c r="A3265" s="2">
        <v>1905616</v>
      </c>
      <c r="B3265" s="6">
        <v>1112052</v>
      </c>
      <c r="C3265" s="6">
        <f>IFERROR(VLOOKUP(B3265,engagexy!$B$2:$C$9002,2,FALSE),"0")</f>
        <v>22.179748358931398</v>
      </c>
      <c r="D3265" s="6">
        <f>IFERROR(VLOOKUP(B3265,engagexy!$B$2:$D$10850,3,FALSE),"0")</f>
        <v>39.968784384716699</v>
      </c>
      <c r="E3265" s="3" t="s">
        <v>3903</v>
      </c>
      <c r="F3265" s="3" t="s">
        <v>3557</v>
      </c>
      <c r="G3265" s="4">
        <v>45198</v>
      </c>
      <c r="H3265" s="3" t="s">
        <v>371</v>
      </c>
      <c r="I3265" s="4">
        <v>45198</v>
      </c>
      <c r="J3265" s="3" t="s">
        <v>1181</v>
      </c>
      <c r="K3265" s="3" t="s">
        <v>4</v>
      </c>
      <c r="L3265" s="3" t="s">
        <v>3904</v>
      </c>
      <c r="M3265" s="3" t="s">
        <v>2949</v>
      </c>
      <c r="N3265" s="3" t="s">
        <v>3951</v>
      </c>
      <c r="O3265" s="5">
        <v>0</v>
      </c>
      <c r="P3265" s="5">
        <v>1</v>
      </c>
      <c r="Q3265" s="5">
        <v>0</v>
      </c>
      <c r="R3265" s="5">
        <v>0.5</v>
      </c>
      <c r="S3265" s="5">
        <v>0</v>
      </c>
      <c r="T3265" s="5">
        <v>0</v>
      </c>
      <c r="U3265" s="5">
        <v>0</v>
      </c>
      <c r="V3265" s="5">
        <v>0</v>
      </c>
      <c r="W3265" s="2">
        <v>2</v>
      </c>
      <c r="X3265" s="2">
        <v>0</v>
      </c>
      <c r="Y3265" s="2">
        <v>0</v>
      </c>
      <c r="Z3265" s="2">
        <v>0</v>
      </c>
      <c r="AA3265" s="2">
        <v>0</v>
      </c>
      <c r="AB3265" s="2">
        <v>1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</row>
    <row r="3266" spans="1:38" x14ac:dyDescent="0.2">
      <c r="A3266" s="2">
        <v>1907761</v>
      </c>
      <c r="B3266" s="6">
        <v>1113734</v>
      </c>
      <c r="C3266" s="6">
        <f>IFERROR(VLOOKUP(B3266,engagexy!$B$2:$C$9002,2,FALSE),"0")</f>
        <v>22.172415307542401</v>
      </c>
      <c r="D3266" s="6">
        <f>IFERROR(VLOOKUP(B3266,engagexy!$B$2:$D$10850,3,FALSE),"0")</f>
        <v>39.826809804809002</v>
      </c>
      <c r="E3266" s="3" t="s">
        <v>3903</v>
      </c>
      <c r="F3266" s="3" t="s">
        <v>3557</v>
      </c>
      <c r="G3266" s="4">
        <v>45204</v>
      </c>
      <c r="H3266" s="3" t="s">
        <v>352</v>
      </c>
      <c r="I3266" s="4">
        <v>45204</v>
      </c>
      <c r="J3266" s="3" t="s">
        <v>981</v>
      </c>
      <c r="K3266" s="3" t="s">
        <v>4</v>
      </c>
      <c r="L3266" s="3" t="s">
        <v>3904</v>
      </c>
      <c r="M3266" s="3" t="s">
        <v>3952</v>
      </c>
      <c r="N3266" s="3" t="s">
        <v>3912</v>
      </c>
      <c r="O3266" s="5">
        <v>0</v>
      </c>
      <c r="P3266" s="5">
        <v>0</v>
      </c>
      <c r="Q3266" s="5">
        <v>0</v>
      </c>
      <c r="R3266" s="5">
        <v>0.02</v>
      </c>
      <c r="S3266" s="5">
        <v>0</v>
      </c>
      <c r="T3266" s="5">
        <v>0</v>
      </c>
      <c r="U3266" s="5">
        <v>0</v>
      </c>
      <c r="V3266" s="5">
        <v>0</v>
      </c>
      <c r="W3266" s="2">
        <v>4</v>
      </c>
      <c r="X3266" s="2">
        <v>0</v>
      </c>
      <c r="Y3266" s="2">
        <v>0</v>
      </c>
      <c r="Z3266" s="2">
        <v>0</v>
      </c>
      <c r="AA3266" s="2">
        <v>0</v>
      </c>
      <c r="AB3266" s="2">
        <v>2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</row>
    <row r="3267" spans="1:38" x14ac:dyDescent="0.2">
      <c r="A3267" s="2">
        <v>1911992</v>
      </c>
      <c r="B3267" s="6">
        <v>1118875</v>
      </c>
      <c r="C3267" s="6">
        <f>IFERROR(VLOOKUP(B3267,engagexy!$B$2:$C$9002,2,FALSE),"0")</f>
        <v>22.073665671533501</v>
      </c>
      <c r="D3267" s="6">
        <f>IFERROR(VLOOKUP(B3267,engagexy!$B$2:$D$10850,3,FALSE),"0")</f>
        <v>39.771756249308098</v>
      </c>
      <c r="E3267" s="3" t="s">
        <v>3903</v>
      </c>
      <c r="F3267" s="3" t="s">
        <v>3557</v>
      </c>
      <c r="G3267" s="4">
        <v>45221</v>
      </c>
      <c r="H3267" s="3" t="s">
        <v>1242</v>
      </c>
      <c r="I3267" s="4">
        <v>45221</v>
      </c>
      <c r="J3267" s="3" t="s">
        <v>3953</v>
      </c>
      <c r="K3267" s="3" t="s">
        <v>4</v>
      </c>
      <c r="L3267" s="3" t="s">
        <v>3904</v>
      </c>
      <c r="M3267" s="3" t="s">
        <v>3934</v>
      </c>
      <c r="N3267" s="3" t="s">
        <v>3954</v>
      </c>
      <c r="O3267" s="5">
        <v>0</v>
      </c>
      <c r="P3267" s="5">
        <v>0</v>
      </c>
      <c r="Q3267" s="5">
        <v>0</v>
      </c>
      <c r="R3267" s="5">
        <v>0.1</v>
      </c>
      <c r="S3267" s="5">
        <v>0</v>
      </c>
      <c r="T3267" s="5">
        <v>0</v>
      </c>
      <c r="U3267" s="5">
        <v>0</v>
      </c>
      <c r="V3267" s="5">
        <v>0</v>
      </c>
      <c r="W3267" s="2">
        <v>2</v>
      </c>
      <c r="X3267" s="2">
        <v>0</v>
      </c>
      <c r="Y3267" s="2">
        <v>0</v>
      </c>
      <c r="Z3267" s="2">
        <v>0</v>
      </c>
      <c r="AA3267" s="2">
        <v>0</v>
      </c>
      <c r="AB3267" s="2">
        <v>1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</row>
    <row r="3268" spans="1:38" x14ac:dyDescent="0.2">
      <c r="A3268" s="2">
        <v>1919703</v>
      </c>
      <c r="B3268" s="6">
        <v>1127484</v>
      </c>
      <c r="C3268" s="6">
        <f>IFERROR(VLOOKUP(B3268,engagexy!$B$2:$C$9002,2,FALSE),"0")</f>
        <v>22.1361904144287</v>
      </c>
      <c r="D3268" s="6">
        <f>IFERROR(VLOOKUP(B3268,engagexy!$B$2:$D$10850,3,FALSE),"0")</f>
        <v>39.914115905761697</v>
      </c>
      <c r="E3268" s="3" t="s">
        <v>3903</v>
      </c>
      <c r="F3268" s="3" t="s">
        <v>3557</v>
      </c>
      <c r="G3268" s="4">
        <v>45251</v>
      </c>
      <c r="H3268" s="3" t="s">
        <v>2073</v>
      </c>
      <c r="I3268" s="4">
        <v>45251</v>
      </c>
      <c r="J3268" s="3" t="s">
        <v>277</v>
      </c>
      <c r="K3268" s="3" t="s">
        <v>4</v>
      </c>
      <c r="L3268" s="3" t="s">
        <v>3904</v>
      </c>
      <c r="M3268" s="3" t="s">
        <v>19</v>
      </c>
      <c r="N3268" s="3" t="s">
        <v>3955</v>
      </c>
      <c r="O3268" s="5">
        <v>0</v>
      </c>
      <c r="P3268" s="5">
        <v>0</v>
      </c>
      <c r="Q3268" s="5">
        <v>0</v>
      </c>
      <c r="R3268" s="5">
        <v>0.01</v>
      </c>
      <c r="S3268" s="5">
        <v>0</v>
      </c>
      <c r="T3268" s="5">
        <v>0</v>
      </c>
      <c r="U3268" s="5">
        <v>0</v>
      </c>
      <c r="V3268" s="5">
        <v>0</v>
      </c>
      <c r="W3268" s="2">
        <v>2</v>
      </c>
      <c r="X3268" s="2">
        <v>0</v>
      </c>
      <c r="Y3268" s="2">
        <v>0</v>
      </c>
      <c r="Z3268" s="2">
        <v>0</v>
      </c>
      <c r="AA3268" s="2">
        <v>0</v>
      </c>
      <c r="AB3268" s="2">
        <v>1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</row>
    <row r="3269" spans="1:38" x14ac:dyDescent="0.2">
      <c r="A3269" s="2">
        <v>1920840</v>
      </c>
      <c r="B3269" s="6">
        <v>1129282</v>
      </c>
      <c r="C3269" s="6">
        <f>IFERROR(VLOOKUP(B3269,engagexy!$B$2:$C$9002,2,FALSE),"0")</f>
        <v>22.130301890991799</v>
      </c>
      <c r="D3269" s="6">
        <f>IFERROR(VLOOKUP(B3269,engagexy!$B$2:$D$10850,3,FALSE),"0")</f>
        <v>39.975765091842</v>
      </c>
      <c r="E3269" s="3" t="s">
        <v>3903</v>
      </c>
      <c r="F3269" s="3" t="s">
        <v>3557</v>
      </c>
      <c r="G3269" s="4">
        <v>45256</v>
      </c>
      <c r="H3269" s="3" t="s">
        <v>2164</v>
      </c>
      <c r="I3269" s="4">
        <v>45256</v>
      </c>
      <c r="J3269" s="3" t="s">
        <v>1818</v>
      </c>
      <c r="K3269" s="3" t="s">
        <v>4</v>
      </c>
      <c r="L3269" s="3" t="s">
        <v>3904</v>
      </c>
      <c r="M3269" s="3" t="s">
        <v>3956</v>
      </c>
      <c r="N3269" s="3" t="s">
        <v>3957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0.05</v>
      </c>
      <c r="V3269" s="5">
        <v>0</v>
      </c>
      <c r="W3269" s="2">
        <v>2</v>
      </c>
      <c r="X3269" s="2">
        <v>0</v>
      </c>
      <c r="Y3269" s="2">
        <v>0</v>
      </c>
      <c r="Z3269" s="2">
        <v>0</v>
      </c>
      <c r="AA3269" s="2">
        <v>0</v>
      </c>
      <c r="AB3269" s="2">
        <v>1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</row>
    <row r="3270" spans="1:38" x14ac:dyDescent="0.2">
      <c r="A3270" s="2">
        <v>1929933</v>
      </c>
      <c r="B3270" s="6">
        <v>1135665</v>
      </c>
      <c r="C3270" s="6">
        <f>IFERROR(VLOOKUP(B3270,engagexy!$B$2:$C$9002,2,FALSE),"0")</f>
        <v>22.004271519605599</v>
      </c>
      <c r="D3270" s="6">
        <f>IFERROR(VLOOKUP(B3270,engagexy!$B$2:$D$10850,3,FALSE),"0")</f>
        <v>39.778211123512499</v>
      </c>
      <c r="E3270" s="3" t="s">
        <v>3903</v>
      </c>
      <c r="F3270" s="3" t="s">
        <v>3557</v>
      </c>
      <c r="G3270" s="4">
        <v>45283</v>
      </c>
      <c r="H3270" s="3" t="s">
        <v>917</v>
      </c>
      <c r="I3270" s="4">
        <v>45283</v>
      </c>
      <c r="J3270" s="3" t="s">
        <v>824</v>
      </c>
      <c r="K3270" s="3" t="s">
        <v>4</v>
      </c>
      <c r="L3270" s="3" t="s">
        <v>3904</v>
      </c>
      <c r="M3270" s="3" t="s">
        <v>3913</v>
      </c>
      <c r="N3270" s="3" t="s">
        <v>3958</v>
      </c>
      <c r="O3270" s="5">
        <v>0</v>
      </c>
      <c r="P3270" s="5">
        <v>0.02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0</v>
      </c>
      <c r="W3270" s="2">
        <v>2</v>
      </c>
      <c r="X3270" s="2">
        <v>0</v>
      </c>
      <c r="Y3270" s="2">
        <v>0</v>
      </c>
      <c r="Z3270" s="2">
        <v>0</v>
      </c>
      <c r="AA3270" s="2">
        <v>0</v>
      </c>
      <c r="AB3270" s="2">
        <v>1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</row>
    <row r="3271" spans="1:38" x14ac:dyDescent="0.2">
      <c r="A3271" s="2">
        <v>1929979</v>
      </c>
      <c r="B3271" s="6">
        <v>1135950</v>
      </c>
      <c r="C3271" s="6">
        <f>IFERROR(VLOOKUP(B3271,engagexy!$B$2:$C$9002,2,FALSE),"0")</f>
        <v>21.960992925770601</v>
      </c>
      <c r="D3271" s="6">
        <f>IFERROR(VLOOKUP(B3271,engagexy!$B$2:$D$10850,3,FALSE),"0")</f>
        <v>39.767868579441597</v>
      </c>
      <c r="E3271" s="3" t="s">
        <v>3903</v>
      </c>
      <c r="F3271" s="3" t="s">
        <v>3557</v>
      </c>
      <c r="G3271" s="4">
        <v>45284</v>
      </c>
      <c r="H3271" s="3" t="s">
        <v>940</v>
      </c>
      <c r="I3271" s="4">
        <v>45285</v>
      </c>
      <c r="J3271" s="3" t="s">
        <v>3239</v>
      </c>
      <c r="K3271" s="3" t="s">
        <v>4</v>
      </c>
      <c r="L3271" s="3" t="s">
        <v>3904</v>
      </c>
      <c r="M3271" s="3" t="s">
        <v>3913</v>
      </c>
      <c r="N3271" s="3" t="s">
        <v>3915</v>
      </c>
      <c r="O3271" s="5">
        <v>0</v>
      </c>
      <c r="P3271" s="5">
        <v>100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0</v>
      </c>
      <c r="W3271" s="2">
        <v>7</v>
      </c>
      <c r="X3271" s="2">
        <v>0</v>
      </c>
      <c r="Y3271" s="2">
        <v>0</v>
      </c>
      <c r="Z3271" s="2">
        <v>0</v>
      </c>
      <c r="AA3271" s="2">
        <v>0</v>
      </c>
      <c r="AB3271" s="2">
        <v>4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</row>
    <row r="3272" spans="1:38" x14ac:dyDescent="0.2">
      <c r="A3272" s="2">
        <v>1844624</v>
      </c>
      <c r="B3272" s="6">
        <v>1043754</v>
      </c>
      <c r="C3272" s="6">
        <f>IFERROR(VLOOKUP(B3272,engagexy!$B$2:$C$9002,2,FALSE),"0")</f>
        <v>23.0363099789726</v>
      </c>
      <c r="D3272" s="6">
        <f>IFERROR(VLOOKUP(B3272,engagexy!$B$2:$D$10850,3,FALSE),"0")</f>
        <v>39.340147034921102</v>
      </c>
      <c r="E3272" s="3" t="s">
        <v>3959</v>
      </c>
      <c r="F3272" s="3" t="s">
        <v>3960</v>
      </c>
      <c r="G3272" s="4">
        <v>44979</v>
      </c>
      <c r="H3272" s="3" t="s">
        <v>124</v>
      </c>
      <c r="I3272" s="4">
        <v>44979</v>
      </c>
      <c r="J3272" s="3" t="s">
        <v>1210</v>
      </c>
      <c r="K3272" s="3" t="s">
        <v>4</v>
      </c>
      <c r="L3272" s="3" t="s">
        <v>3961</v>
      </c>
      <c r="M3272" s="3" t="s">
        <v>3962</v>
      </c>
      <c r="N3272" s="3" t="s">
        <v>3963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0.5</v>
      </c>
      <c r="U3272" s="5">
        <v>0</v>
      </c>
      <c r="V3272" s="5">
        <v>0</v>
      </c>
      <c r="W3272" s="2">
        <v>4</v>
      </c>
      <c r="X3272" s="2">
        <v>0</v>
      </c>
      <c r="Y3272" s="2">
        <v>0</v>
      </c>
      <c r="Z3272" s="2">
        <v>0</v>
      </c>
      <c r="AA3272" s="2">
        <v>0</v>
      </c>
      <c r="AB3272" s="2">
        <v>2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</row>
    <row r="3273" spans="1:38" x14ac:dyDescent="0.2">
      <c r="A3273" s="2">
        <v>1856422</v>
      </c>
      <c r="B3273" s="6">
        <v>1052615</v>
      </c>
      <c r="C3273" s="6">
        <f>IFERROR(VLOOKUP(B3273,engagexy!$B$2:$C$9002,2,FALSE),"0")</f>
        <v>22.9064254379741</v>
      </c>
      <c r="D3273" s="6">
        <f>IFERROR(VLOOKUP(B3273,engagexy!$B$2:$D$10850,3,FALSE),"0")</f>
        <v>39.412813957434302</v>
      </c>
      <c r="E3273" s="3" t="s">
        <v>3959</v>
      </c>
      <c r="F3273" s="3" t="s">
        <v>3960</v>
      </c>
      <c r="G3273" s="4">
        <v>45012</v>
      </c>
      <c r="H3273" s="3" t="s">
        <v>262</v>
      </c>
      <c r="I3273" s="4">
        <v>45012</v>
      </c>
      <c r="J3273" s="3" t="s">
        <v>10</v>
      </c>
      <c r="K3273" s="3" t="s">
        <v>4</v>
      </c>
      <c r="L3273" s="3" t="s">
        <v>3961</v>
      </c>
      <c r="M3273" s="3" t="s">
        <v>3964</v>
      </c>
      <c r="N3273" s="3" t="s">
        <v>3965</v>
      </c>
      <c r="O3273" s="5">
        <v>0</v>
      </c>
      <c r="P3273" s="5">
        <v>0</v>
      </c>
      <c r="Q3273" s="5">
        <v>0</v>
      </c>
      <c r="R3273" s="5">
        <v>0.5</v>
      </c>
      <c r="S3273" s="5">
        <v>0</v>
      </c>
      <c r="T3273" s="5">
        <v>0</v>
      </c>
      <c r="U3273" s="5">
        <v>0</v>
      </c>
      <c r="V3273" s="5">
        <v>0</v>
      </c>
      <c r="W3273" s="2">
        <v>5</v>
      </c>
      <c r="X3273" s="2">
        <v>0</v>
      </c>
      <c r="Y3273" s="2">
        <v>0</v>
      </c>
      <c r="Z3273" s="2">
        <v>0</v>
      </c>
      <c r="AA3273" s="2">
        <v>0</v>
      </c>
      <c r="AB3273" s="2">
        <v>3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</row>
    <row r="3274" spans="1:38" x14ac:dyDescent="0.2">
      <c r="A3274" s="2">
        <v>1856425</v>
      </c>
      <c r="B3274" s="6">
        <v>1052708</v>
      </c>
      <c r="C3274" s="6">
        <f>IFERROR(VLOOKUP(B3274,engagexy!$B$2:$C$9002,2,FALSE),"0")</f>
        <v>23.168734645051799</v>
      </c>
      <c r="D3274" s="6">
        <f>IFERROR(VLOOKUP(B3274,engagexy!$B$2:$D$10850,3,FALSE),"0")</f>
        <v>39.393292540365103</v>
      </c>
      <c r="E3274" s="3" t="s">
        <v>3959</v>
      </c>
      <c r="F3274" s="3" t="s">
        <v>3960</v>
      </c>
      <c r="G3274" s="4">
        <v>45012</v>
      </c>
      <c r="H3274" s="3" t="s">
        <v>41</v>
      </c>
      <c r="I3274" s="4">
        <v>45012</v>
      </c>
      <c r="J3274" s="3" t="s">
        <v>586</v>
      </c>
      <c r="K3274" s="3" t="s">
        <v>4</v>
      </c>
      <c r="L3274" s="3" t="s">
        <v>3966</v>
      </c>
      <c r="M3274" s="3" t="s">
        <v>3967</v>
      </c>
      <c r="N3274" s="3" t="s">
        <v>3968</v>
      </c>
      <c r="O3274" s="5">
        <v>0</v>
      </c>
      <c r="P3274" s="5">
        <v>1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0</v>
      </c>
      <c r="W3274" s="2">
        <v>10</v>
      </c>
      <c r="X3274" s="2">
        <v>0</v>
      </c>
      <c r="Y3274" s="2">
        <v>0</v>
      </c>
      <c r="Z3274" s="2">
        <v>0</v>
      </c>
      <c r="AA3274" s="2">
        <v>0</v>
      </c>
      <c r="AB3274" s="2">
        <v>6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</row>
    <row r="3275" spans="1:38" x14ac:dyDescent="0.2">
      <c r="A3275" s="2">
        <v>1856429</v>
      </c>
      <c r="B3275" s="6">
        <v>1053520</v>
      </c>
      <c r="C3275" s="6">
        <f>IFERROR(VLOOKUP(B3275,engagexy!$B$2:$C$9002,2,FALSE),"0")</f>
        <v>23.133825571194599</v>
      </c>
      <c r="D3275" s="6">
        <f>IFERROR(VLOOKUP(B3275,engagexy!$B$2:$D$10850,3,FALSE),"0")</f>
        <v>39.311361818844098</v>
      </c>
      <c r="E3275" s="3" t="s">
        <v>3959</v>
      </c>
      <c r="F3275" s="3" t="s">
        <v>3960</v>
      </c>
      <c r="G3275" s="4">
        <v>45014</v>
      </c>
      <c r="H3275" s="3" t="s">
        <v>594</v>
      </c>
      <c r="I3275" s="4">
        <v>45014</v>
      </c>
      <c r="J3275" s="3" t="s">
        <v>417</v>
      </c>
      <c r="K3275" s="3" t="s">
        <v>4</v>
      </c>
      <c r="L3275" s="3" t="s">
        <v>3969</v>
      </c>
      <c r="M3275" s="3" t="s">
        <v>3970</v>
      </c>
      <c r="N3275" s="3" t="s">
        <v>3971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0.1</v>
      </c>
      <c r="V3275" s="5">
        <v>0</v>
      </c>
      <c r="W3275" s="2">
        <v>9</v>
      </c>
      <c r="X3275" s="2">
        <v>0</v>
      </c>
      <c r="Y3275" s="2">
        <v>0</v>
      </c>
      <c r="Z3275" s="2">
        <v>0</v>
      </c>
      <c r="AA3275" s="2">
        <v>0</v>
      </c>
      <c r="AB3275" s="2">
        <v>4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</row>
    <row r="3276" spans="1:38" x14ac:dyDescent="0.2">
      <c r="A3276" s="2">
        <v>1856620</v>
      </c>
      <c r="B3276" s="6">
        <v>1053672</v>
      </c>
      <c r="C3276" s="6">
        <f>IFERROR(VLOOKUP(B3276,engagexy!$B$2:$C$9002,2,FALSE),"0")</f>
        <v>23.1366227966924</v>
      </c>
      <c r="D3276" s="6">
        <f>IFERROR(VLOOKUP(B3276,engagexy!$B$2:$D$10850,3,FALSE),"0")</f>
        <v>39.4139978558607</v>
      </c>
      <c r="E3276" s="3" t="s">
        <v>3959</v>
      </c>
      <c r="F3276" s="3" t="s">
        <v>3960</v>
      </c>
      <c r="G3276" s="4">
        <v>45015</v>
      </c>
      <c r="H3276" s="3" t="s">
        <v>1177</v>
      </c>
      <c r="I3276" s="4">
        <v>45016</v>
      </c>
      <c r="J3276" s="3" t="s">
        <v>3972</v>
      </c>
      <c r="K3276" s="3" t="s">
        <v>4</v>
      </c>
      <c r="L3276" s="3" t="s">
        <v>3966</v>
      </c>
      <c r="M3276" s="3" t="s">
        <v>3973</v>
      </c>
      <c r="N3276" s="3" t="s">
        <v>3973</v>
      </c>
      <c r="O3276" s="5">
        <v>0</v>
      </c>
      <c r="P3276" s="5">
        <v>4</v>
      </c>
      <c r="Q3276" s="5">
        <v>0</v>
      </c>
      <c r="R3276" s="5">
        <v>0</v>
      </c>
      <c r="S3276" s="5">
        <v>0</v>
      </c>
      <c r="T3276" s="5">
        <v>0</v>
      </c>
      <c r="U3276" s="5">
        <v>0</v>
      </c>
      <c r="V3276" s="5">
        <v>0</v>
      </c>
      <c r="W3276" s="2">
        <v>15</v>
      </c>
      <c r="X3276" s="2">
        <v>0</v>
      </c>
      <c r="Y3276" s="2">
        <v>0</v>
      </c>
      <c r="Z3276" s="2">
        <v>0</v>
      </c>
      <c r="AA3276" s="2">
        <v>0</v>
      </c>
      <c r="AB3276" s="2">
        <v>7</v>
      </c>
      <c r="AC3276" s="2">
        <v>6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</row>
    <row r="3277" spans="1:38" x14ac:dyDescent="0.2">
      <c r="A3277" s="2">
        <v>1856624</v>
      </c>
      <c r="B3277" s="6">
        <v>1054267</v>
      </c>
      <c r="C3277" s="6">
        <f>IFERROR(VLOOKUP(B3277,engagexy!$B$2:$C$9002,2,FALSE),"0")</f>
        <v>23.120512008666999</v>
      </c>
      <c r="D3277" s="6">
        <f>IFERROR(VLOOKUP(B3277,engagexy!$B$2:$D$10850,3,FALSE),"0")</f>
        <v>39.448905944824197</v>
      </c>
      <c r="E3277" s="3" t="s">
        <v>3959</v>
      </c>
      <c r="F3277" s="3" t="s">
        <v>3960</v>
      </c>
      <c r="G3277" s="4">
        <v>45016</v>
      </c>
      <c r="H3277" s="3" t="s">
        <v>1139</v>
      </c>
      <c r="I3277" s="4">
        <v>45017</v>
      </c>
      <c r="J3277" s="3" t="s">
        <v>3974</v>
      </c>
      <c r="K3277" s="3" t="s">
        <v>4</v>
      </c>
      <c r="L3277" s="3" t="s">
        <v>3966</v>
      </c>
      <c r="M3277" s="3" t="s">
        <v>19</v>
      </c>
      <c r="N3277" s="3" t="s">
        <v>3975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3</v>
      </c>
      <c r="U3277" s="5">
        <v>0</v>
      </c>
      <c r="V3277" s="5">
        <v>0</v>
      </c>
      <c r="W3277" s="2">
        <v>19</v>
      </c>
      <c r="X3277" s="2">
        <v>0</v>
      </c>
      <c r="Y3277" s="2">
        <v>0</v>
      </c>
      <c r="Z3277" s="2">
        <v>0</v>
      </c>
      <c r="AA3277" s="2">
        <v>0</v>
      </c>
      <c r="AB3277" s="2">
        <v>9</v>
      </c>
      <c r="AC3277" s="2">
        <v>8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</row>
    <row r="3278" spans="1:38" x14ac:dyDescent="0.2">
      <c r="A3278" s="2">
        <v>1857365</v>
      </c>
      <c r="B3278" s="6">
        <v>1054429</v>
      </c>
      <c r="C3278" s="6">
        <f>IFERROR(VLOOKUP(B3278,engagexy!$B$2:$C$9002,2,FALSE),"0")</f>
        <v>23.161834591605</v>
      </c>
      <c r="D3278" s="6">
        <f>IFERROR(VLOOKUP(B3278,engagexy!$B$2:$D$10850,3,FALSE),"0")</f>
        <v>39.390795105494199</v>
      </c>
      <c r="E3278" s="3" t="s">
        <v>3959</v>
      </c>
      <c r="F3278" s="3" t="s">
        <v>3960</v>
      </c>
      <c r="G3278" s="4">
        <v>45017</v>
      </c>
      <c r="H3278" s="3" t="s">
        <v>513</v>
      </c>
      <c r="I3278" s="4">
        <v>45017</v>
      </c>
      <c r="J3278" s="3" t="s">
        <v>676</v>
      </c>
      <c r="K3278" s="3" t="s">
        <v>4</v>
      </c>
      <c r="L3278" s="3" t="s">
        <v>3966</v>
      </c>
      <c r="M3278" s="3" t="s">
        <v>3967</v>
      </c>
      <c r="N3278" s="3" t="s">
        <v>3976</v>
      </c>
      <c r="O3278" s="5">
        <v>3</v>
      </c>
      <c r="P3278" s="5">
        <v>0</v>
      </c>
      <c r="Q3278" s="5">
        <v>0</v>
      </c>
      <c r="R3278" s="5">
        <v>0</v>
      </c>
      <c r="S3278" s="5">
        <v>0</v>
      </c>
      <c r="T3278" s="5">
        <v>2</v>
      </c>
      <c r="U3278" s="5">
        <v>0</v>
      </c>
      <c r="V3278" s="5">
        <v>0</v>
      </c>
      <c r="W3278" s="2">
        <v>20</v>
      </c>
      <c r="X3278" s="2">
        <v>4</v>
      </c>
      <c r="Y3278" s="2">
        <v>0</v>
      </c>
      <c r="Z3278" s="2">
        <v>0</v>
      </c>
      <c r="AA3278" s="2">
        <v>0</v>
      </c>
      <c r="AB3278" s="2">
        <v>11</v>
      </c>
      <c r="AC3278" s="2">
        <v>9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</row>
    <row r="3279" spans="1:38" x14ac:dyDescent="0.2">
      <c r="A3279" s="2">
        <v>1857370</v>
      </c>
      <c r="B3279" s="6">
        <v>1054756</v>
      </c>
      <c r="C3279" s="6">
        <f>IFERROR(VLOOKUP(B3279,engagexy!$B$2:$C$9002,2,FALSE),"0")</f>
        <v>23.024944583898499</v>
      </c>
      <c r="D3279" s="6">
        <f>IFERROR(VLOOKUP(B3279,engagexy!$B$2:$D$10850,3,FALSE),"0")</f>
        <v>39.342563639202297</v>
      </c>
      <c r="E3279" s="3" t="s">
        <v>3959</v>
      </c>
      <c r="F3279" s="3" t="s">
        <v>3960</v>
      </c>
      <c r="G3279" s="4">
        <v>45018</v>
      </c>
      <c r="H3279" s="3" t="s">
        <v>1715</v>
      </c>
      <c r="I3279" s="4">
        <v>45018</v>
      </c>
      <c r="J3279" s="3" t="s">
        <v>1181</v>
      </c>
      <c r="K3279" s="3" t="s">
        <v>4</v>
      </c>
      <c r="L3279" s="3" t="s">
        <v>3961</v>
      </c>
      <c r="M3279" s="3" t="s">
        <v>3977</v>
      </c>
      <c r="N3279" s="3" t="s">
        <v>3978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0.2</v>
      </c>
      <c r="V3279" s="5">
        <v>0</v>
      </c>
      <c r="W3279" s="2">
        <v>7</v>
      </c>
      <c r="X3279" s="2">
        <v>0</v>
      </c>
      <c r="Y3279" s="2">
        <v>0</v>
      </c>
      <c r="Z3279" s="2">
        <v>0</v>
      </c>
      <c r="AA3279" s="2">
        <v>0</v>
      </c>
      <c r="AB3279" s="2">
        <v>4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</row>
    <row r="3280" spans="1:38" x14ac:dyDescent="0.2">
      <c r="A3280" s="2">
        <v>1858325</v>
      </c>
      <c r="B3280" s="6">
        <v>1057802</v>
      </c>
      <c r="C3280" s="6" t="str">
        <f>IFERROR(VLOOKUP(B3280,engagexy!$B$2:$C$9002,2,FALSE),"0")</f>
        <v>0</v>
      </c>
      <c r="D3280" s="6" t="str">
        <f>IFERROR(VLOOKUP(B3280,engagexy!$B$2:$D$10850,3,FALSE),"0")</f>
        <v>0</v>
      </c>
      <c r="E3280" s="3" t="s">
        <v>3959</v>
      </c>
      <c r="F3280" s="3" t="s">
        <v>3960</v>
      </c>
      <c r="G3280" s="4">
        <v>45031</v>
      </c>
      <c r="H3280" s="3" t="s">
        <v>348</v>
      </c>
      <c r="I3280" s="4">
        <v>45031</v>
      </c>
      <c r="J3280" s="3" t="s">
        <v>630</v>
      </c>
      <c r="K3280" s="3" t="s">
        <v>4</v>
      </c>
      <c r="L3280" s="3" t="s">
        <v>3966</v>
      </c>
      <c r="M3280" s="3" t="s">
        <v>3979</v>
      </c>
      <c r="N3280" s="3" t="s">
        <v>3980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0.1</v>
      </c>
      <c r="V3280" s="5">
        <v>0</v>
      </c>
      <c r="W3280" s="2">
        <v>6</v>
      </c>
      <c r="X3280" s="2">
        <v>0</v>
      </c>
      <c r="Y3280" s="2">
        <v>0</v>
      </c>
      <c r="Z3280" s="2">
        <v>0</v>
      </c>
      <c r="AA3280" s="2">
        <v>0</v>
      </c>
      <c r="AB3280" s="2">
        <v>3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</row>
    <row r="3281" spans="1:38" x14ac:dyDescent="0.2">
      <c r="A3281" s="2">
        <v>1862652</v>
      </c>
      <c r="B3281" s="6">
        <v>1061629</v>
      </c>
      <c r="C3281" s="6">
        <f>IFERROR(VLOOKUP(B3281,engagexy!$B$2:$C$9002,2,FALSE),"0")</f>
        <v>22.797327755125</v>
      </c>
      <c r="D3281" s="6">
        <f>IFERROR(VLOOKUP(B3281,engagexy!$B$2:$D$10850,3,FALSE),"0")</f>
        <v>39.270651999063297</v>
      </c>
      <c r="E3281" s="3" t="s">
        <v>3959</v>
      </c>
      <c r="F3281" s="3" t="s">
        <v>3960</v>
      </c>
      <c r="G3281" s="4">
        <v>45046</v>
      </c>
      <c r="H3281" s="3" t="s">
        <v>1475</v>
      </c>
      <c r="I3281" s="4">
        <v>45046</v>
      </c>
      <c r="J3281" s="3" t="s">
        <v>402</v>
      </c>
      <c r="K3281" s="3" t="s">
        <v>4</v>
      </c>
      <c r="L3281" s="3" t="s">
        <v>3961</v>
      </c>
      <c r="M3281" s="3" t="s">
        <v>3981</v>
      </c>
      <c r="N3281" s="3" t="s">
        <v>3982</v>
      </c>
      <c r="O3281" s="5">
        <v>0</v>
      </c>
      <c r="P3281" s="5">
        <v>0</v>
      </c>
      <c r="Q3281" s="5">
        <v>0</v>
      </c>
      <c r="R3281" s="5">
        <v>0</v>
      </c>
      <c r="S3281" s="5">
        <v>1</v>
      </c>
      <c r="T3281" s="5">
        <v>1</v>
      </c>
      <c r="U3281" s="5">
        <v>0</v>
      </c>
      <c r="V3281" s="5">
        <v>0</v>
      </c>
      <c r="W3281" s="2">
        <v>7</v>
      </c>
      <c r="X3281" s="2">
        <v>0</v>
      </c>
      <c r="Y3281" s="2">
        <v>0</v>
      </c>
      <c r="Z3281" s="2">
        <v>0</v>
      </c>
      <c r="AA3281" s="2">
        <v>0</v>
      </c>
      <c r="AB3281" s="2">
        <v>4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</row>
    <row r="3282" spans="1:38" x14ac:dyDescent="0.2">
      <c r="A3282" s="2">
        <v>1877671</v>
      </c>
      <c r="B3282" s="6">
        <v>1079052</v>
      </c>
      <c r="C3282" s="6">
        <f>IFERROR(VLOOKUP(B3282,engagexy!$B$2:$C$9002,2,FALSE),"0")</f>
        <v>22.766510888037601</v>
      </c>
      <c r="D3282" s="6">
        <f>IFERROR(VLOOKUP(B3282,engagexy!$B$2:$D$10850,3,FALSE),"0")</f>
        <v>39.250638783280699</v>
      </c>
      <c r="E3282" s="3" t="s">
        <v>3959</v>
      </c>
      <c r="F3282" s="3" t="s">
        <v>3960</v>
      </c>
      <c r="G3282" s="4">
        <v>45111</v>
      </c>
      <c r="H3282" s="3" t="s">
        <v>251</v>
      </c>
      <c r="I3282" s="4">
        <v>45111</v>
      </c>
      <c r="J3282" s="3" t="s">
        <v>3677</v>
      </c>
      <c r="K3282" s="3" t="s">
        <v>4</v>
      </c>
      <c r="L3282" s="3" t="s">
        <v>3961</v>
      </c>
      <c r="M3282" s="3" t="s">
        <v>3981</v>
      </c>
      <c r="N3282" s="3" t="s">
        <v>3981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5</v>
      </c>
      <c r="U3282" s="5">
        <v>5</v>
      </c>
      <c r="V3282" s="5">
        <v>0</v>
      </c>
      <c r="W3282" s="2">
        <v>12</v>
      </c>
      <c r="X3282" s="2">
        <v>0</v>
      </c>
      <c r="Y3282" s="2">
        <v>0</v>
      </c>
      <c r="Z3282" s="2">
        <v>0</v>
      </c>
      <c r="AA3282" s="2">
        <v>0</v>
      </c>
      <c r="AB3282" s="2">
        <v>4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</row>
    <row r="3283" spans="1:38" x14ac:dyDescent="0.2">
      <c r="A3283" s="2">
        <v>1879379</v>
      </c>
      <c r="B3283" s="6">
        <v>1079826</v>
      </c>
      <c r="C3283" s="6">
        <f>IFERROR(VLOOKUP(B3283,engagexy!$B$2:$C$9002,2,FALSE),"0")</f>
        <v>22.788786874420499</v>
      </c>
      <c r="D3283" s="6">
        <f>IFERROR(VLOOKUP(B3283,engagexy!$B$2:$D$10850,3,FALSE),"0")</f>
        <v>39.246600526533101</v>
      </c>
      <c r="E3283" s="3" t="s">
        <v>3959</v>
      </c>
      <c r="F3283" s="3" t="s">
        <v>3960</v>
      </c>
      <c r="G3283" s="4">
        <v>45113</v>
      </c>
      <c r="H3283" s="3" t="s">
        <v>2036</v>
      </c>
      <c r="I3283" s="4">
        <v>45113</v>
      </c>
      <c r="J3283" s="3" t="s">
        <v>516</v>
      </c>
      <c r="K3283" s="3" t="s">
        <v>4</v>
      </c>
      <c r="L3283" s="3" t="s">
        <v>3961</v>
      </c>
      <c r="M3283" s="3" t="s">
        <v>3981</v>
      </c>
      <c r="N3283" s="3" t="s">
        <v>3983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5</v>
      </c>
      <c r="U3283" s="5">
        <v>0</v>
      </c>
      <c r="V3283" s="5">
        <v>0</v>
      </c>
      <c r="W3283" s="2">
        <v>15</v>
      </c>
      <c r="X3283" s="2">
        <v>0</v>
      </c>
      <c r="Y3283" s="2">
        <v>0</v>
      </c>
      <c r="Z3283" s="2">
        <v>0</v>
      </c>
      <c r="AA3283" s="2">
        <v>0</v>
      </c>
      <c r="AB3283" s="2">
        <v>7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</row>
    <row r="3284" spans="1:38" x14ac:dyDescent="0.2">
      <c r="A3284" s="2">
        <v>1881146</v>
      </c>
      <c r="B3284" s="6">
        <v>1082478</v>
      </c>
      <c r="C3284" s="6">
        <f>IFERROR(VLOOKUP(B3284,engagexy!$B$2:$C$9002,2,FALSE),"0")</f>
        <v>22.791912173571799</v>
      </c>
      <c r="D3284" s="6">
        <f>IFERROR(VLOOKUP(B3284,engagexy!$B$2:$D$10850,3,FALSE),"0")</f>
        <v>39.251884084185399</v>
      </c>
      <c r="E3284" s="3" t="s">
        <v>3959</v>
      </c>
      <c r="F3284" s="3" t="s">
        <v>3960</v>
      </c>
      <c r="G3284" s="4">
        <v>45121</v>
      </c>
      <c r="H3284" s="3" t="s">
        <v>3984</v>
      </c>
      <c r="I3284" s="4">
        <v>45121</v>
      </c>
      <c r="J3284" s="3" t="s">
        <v>409</v>
      </c>
      <c r="K3284" s="3" t="s">
        <v>4</v>
      </c>
      <c r="L3284" s="3" t="s">
        <v>3961</v>
      </c>
      <c r="M3284" s="3" t="s">
        <v>3981</v>
      </c>
      <c r="N3284" s="3" t="s">
        <v>3981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10</v>
      </c>
      <c r="U3284" s="5">
        <v>0</v>
      </c>
      <c r="V3284" s="5">
        <v>0</v>
      </c>
      <c r="W3284" s="2">
        <v>10</v>
      </c>
      <c r="X3284" s="2">
        <v>0</v>
      </c>
      <c r="Y3284" s="2">
        <v>0</v>
      </c>
      <c r="Z3284" s="2">
        <v>0</v>
      </c>
      <c r="AA3284" s="2">
        <v>0</v>
      </c>
      <c r="AB3284" s="2">
        <v>4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</row>
    <row r="3285" spans="1:38" x14ac:dyDescent="0.2">
      <c r="A3285" s="2">
        <v>1883636</v>
      </c>
      <c r="B3285" s="6">
        <v>1084165</v>
      </c>
      <c r="C3285" s="6">
        <f>IFERROR(VLOOKUP(B3285,engagexy!$B$2:$C$9002,2,FALSE),"0")</f>
        <v>22.836883235808202</v>
      </c>
      <c r="D3285" s="6">
        <f>IFERROR(VLOOKUP(B3285,engagexy!$B$2:$D$10850,3,FALSE),"0")</f>
        <v>39.356222194591403</v>
      </c>
      <c r="E3285" s="3" t="s">
        <v>3959</v>
      </c>
      <c r="F3285" s="3" t="s">
        <v>3960</v>
      </c>
      <c r="G3285" s="4">
        <v>45125</v>
      </c>
      <c r="H3285" s="3" t="s">
        <v>1122</v>
      </c>
      <c r="I3285" s="4">
        <v>45127</v>
      </c>
      <c r="J3285" s="3" t="s">
        <v>945</v>
      </c>
      <c r="K3285" s="3" t="s">
        <v>4</v>
      </c>
      <c r="L3285" s="3" t="s">
        <v>3961</v>
      </c>
      <c r="M3285" s="3" t="s">
        <v>3985</v>
      </c>
      <c r="N3285" s="3" t="s">
        <v>3986</v>
      </c>
      <c r="O3285" s="5">
        <v>0</v>
      </c>
      <c r="P3285" s="5">
        <v>7.5</v>
      </c>
      <c r="Q3285" s="5">
        <v>0</v>
      </c>
      <c r="R3285" s="5">
        <v>0</v>
      </c>
      <c r="S3285" s="5">
        <v>0</v>
      </c>
      <c r="T3285" s="5">
        <v>7.5</v>
      </c>
      <c r="U3285" s="5">
        <v>0</v>
      </c>
      <c r="V3285" s="5">
        <v>0</v>
      </c>
      <c r="W3285" s="2">
        <v>27</v>
      </c>
      <c r="X3285" s="2">
        <v>0</v>
      </c>
      <c r="Y3285" s="2">
        <v>0</v>
      </c>
      <c r="Z3285" s="2">
        <v>0</v>
      </c>
      <c r="AA3285" s="2">
        <v>2</v>
      </c>
      <c r="AB3285" s="2">
        <v>7</v>
      </c>
      <c r="AC3285" s="2">
        <v>3</v>
      </c>
      <c r="AD3285" s="2">
        <v>2</v>
      </c>
      <c r="AE3285" s="2">
        <v>1</v>
      </c>
      <c r="AF3285" s="2">
        <v>0</v>
      </c>
      <c r="AG3285" s="2">
        <v>0</v>
      </c>
      <c r="AH3285" s="2">
        <v>0</v>
      </c>
      <c r="AI3285" s="2">
        <v>2</v>
      </c>
      <c r="AJ3285" s="2">
        <v>0</v>
      </c>
      <c r="AK3285" s="2">
        <v>0</v>
      </c>
      <c r="AL3285" s="2">
        <v>0</v>
      </c>
    </row>
    <row r="3286" spans="1:38" x14ac:dyDescent="0.2">
      <c r="A3286" s="2">
        <v>1888185</v>
      </c>
      <c r="B3286" s="6">
        <v>1086307</v>
      </c>
      <c r="C3286" s="6">
        <f>IFERROR(VLOOKUP(B3286,engagexy!$B$2:$C$9002,2,FALSE),"0")</f>
        <v>22.8792426040559</v>
      </c>
      <c r="D3286" s="6">
        <f>IFERROR(VLOOKUP(B3286,engagexy!$B$2:$D$10850,3,FALSE),"0")</f>
        <v>39.412734251832497</v>
      </c>
      <c r="E3286" s="3" t="s">
        <v>3959</v>
      </c>
      <c r="F3286" s="3" t="s">
        <v>3960</v>
      </c>
      <c r="G3286" s="4">
        <v>45130</v>
      </c>
      <c r="H3286" s="3" t="s">
        <v>930</v>
      </c>
      <c r="I3286" s="4">
        <v>45132</v>
      </c>
      <c r="J3286" s="3" t="s">
        <v>624</v>
      </c>
      <c r="K3286" s="3" t="s">
        <v>4</v>
      </c>
      <c r="L3286" s="3" t="s">
        <v>3961</v>
      </c>
      <c r="M3286" s="3" t="s">
        <v>19</v>
      </c>
      <c r="N3286" s="3" t="s">
        <v>3987</v>
      </c>
      <c r="O3286" s="5">
        <v>0</v>
      </c>
      <c r="P3286" s="5">
        <v>570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2">
        <v>32</v>
      </c>
      <c r="X3286" s="2">
        <v>14</v>
      </c>
      <c r="Y3286" s="2">
        <v>6</v>
      </c>
      <c r="Z3286" s="2">
        <v>5</v>
      </c>
      <c r="AA3286" s="2">
        <v>3</v>
      </c>
      <c r="AB3286" s="2">
        <v>19</v>
      </c>
      <c r="AC3286" s="2">
        <v>12</v>
      </c>
      <c r="AD3286" s="2">
        <v>0</v>
      </c>
      <c r="AE3286" s="2">
        <v>3</v>
      </c>
      <c r="AF3286" s="2">
        <v>2</v>
      </c>
      <c r="AG3286" s="2">
        <v>3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</row>
    <row r="3287" spans="1:38" x14ac:dyDescent="0.2">
      <c r="A3287" s="2">
        <v>1885964</v>
      </c>
      <c r="B3287" s="6">
        <v>1086679</v>
      </c>
      <c r="C3287" s="6">
        <f>IFERROR(VLOOKUP(B3287,engagexy!$B$2:$C$9002,2,FALSE),"0")</f>
        <v>23.1340117332836</v>
      </c>
      <c r="D3287" s="6">
        <f>IFERROR(VLOOKUP(B3287,engagexy!$B$2:$D$10850,3,FALSE),"0")</f>
        <v>39.313768635777002</v>
      </c>
      <c r="E3287" s="3" t="s">
        <v>3959</v>
      </c>
      <c r="F3287" s="3" t="s">
        <v>3960</v>
      </c>
      <c r="G3287" s="4">
        <v>45131</v>
      </c>
      <c r="H3287" s="3" t="s">
        <v>521</v>
      </c>
      <c r="I3287" s="4">
        <v>45133</v>
      </c>
      <c r="J3287" s="3" t="s">
        <v>686</v>
      </c>
      <c r="K3287" s="3" t="s">
        <v>4</v>
      </c>
      <c r="L3287" s="3" t="s">
        <v>3961</v>
      </c>
      <c r="M3287" s="3" t="s">
        <v>19</v>
      </c>
      <c r="N3287" s="3" t="s">
        <v>3988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12</v>
      </c>
      <c r="U3287" s="5">
        <v>0</v>
      </c>
      <c r="V3287" s="5">
        <v>0</v>
      </c>
      <c r="W3287" s="2">
        <v>21</v>
      </c>
      <c r="X3287" s="2">
        <v>6</v>
      </c>
      <c r="Y3287" s="2">
        <v>0</v>
      </c>
      <c r="Z3287" s="2">
        <v>0</v>
      </c>
      <c r="AA3287" s="2">
        <v>6</v>
      </c>
      <c r="AB3287" s="2">
        <v>3</v>
      </c>
      <c r="AC3287" s="2">
        <v>3</v>
      </c>
      <c r="AD3287" s="2">
        <v>0</v>
      </c>
      <c r="AE3287" s="2">
        <v>0</v>
      </c>
      <c r="AF3287" s="2">
        <v>1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</row>
    <row r="3288" spans="1:38" x14ac:dyDescent="0.2">
      <c r="A3288" s="2">
        <v>1886852</v>
      </c>
      <c r="B3288" s="6">
        <v>1086836</v>
      </c>
      <c r="C3288" s="6">
        <f>IFERROR(VLOOKUP(B3288,engagexy!$B$2:$C$9002,2,FALSE),"0")</f>
        <v>22.791793349423699</v>
      </c>
      <c r="D3288" s="6">
        <f>IFERROR(VLOOKUP(B3288,engagexy!$B$2:$D$10850,3,FALSE),"0")</f>
        <v>39.249574696017902</v>
      </c>
      <c r="E3288" s="3" t="s">
        <v>3959</v>
      </c>
      <c r="F3288" s="3" t="s">
        <v>3960</v>
      </c>
      <c r="G3288" s="4">
        <v>45131</v>
      </c>
      <c r="H3288" s="3" t="s">
        <v>593</v>
      </c>
      <c r="I3288" s="4">
        <v>45131</v>
      </c>
      <c r="J3288" s="3" t="s">
        <v>3443</v>
      </c>
      <c r="K3288" s="3" t="s">
        <v>4</v>
      </c>
      <c r="L3288" s="3" t="s">
        <v>3961</v>
      </c>
      <c r="M3288" s="3" t="s">
        <v>3981</v>
      </c>
      <c r="N3288" s="3" t="s">
        <v>3989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0.05</v>
      </c>
      <c r="V3288" s="5">
        <v>0</v>
      </c>
      <c r="W3288" s="2">
        <v>4</v>
      </c>
      <c r="X3288" s="2">
        <v>0</v>
      </c>
      <c r="Y3288" s="2">
        <v>0</v>
      </c>
      <c r="Z3288" s="2">
        <v>0</v>
      </c>
      <c r="AA3288" s="2">
        <v>0</v>
      </c>
      <c r="AB3288" s="2">
        <v>1</v>
      </c>
      <c r="AC3288" s="2">
        <v>1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</row>
    <row r="3289" spans="1:38" x14ac:dyDescent="0.2">
      <c r="A3289" s="2">
        <v>1893307</v>
      </c>
      <c r="B3289" s="6">
        <v>1090454</v>
      </c>
      <c r="C3289" s="6">
        <f>IFERROR(VLOOKUP(B3289,engagexy!$B$2:$C$9002,2,FALSE),"0")</f>
        <v>22.813336715972401</v>
      </c>
      <c r="D3289" s="6">
        <f>IFERROR(VLOOKUP(B3289,engagexy!$B$2:$D$10850,3,FALSE),"0")</f>
        <v>39.245013575553898</v>
      </c>
      <c r="E3289" s="3" t="s">
        <v>3959</v>
      </c>
      <c r="F3289" s="3" t="s">
        <v>3960</v>
      </c>
      <c r="G3289" s="4">
        <v>45141</v>
      </c>
      <c r="H3289" s="3" t="s">
        <v>378</v>
      </c>
      <c r="I3289" s="4">
        <v>45141</v>
      </c>
      <c r="J3289" s="3" t="s">
        <v>928</v>
      </c>
      <c r="K3289" s="3" t="s">
        <v>4</v>
      </c>
      <c r="L3289" s="3" t="s">
        <v>3961</v>
      </c>
      <c r="M3289" s="3" t="s">
        <v>3981</v>
      </c>
      <c r="N3289" s="3" t="s">
        <v>3981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0.25</v>
      </c>
      <c r="V3289" s="5">
        <v>0</v>
      </c>
      <c r="W3289" s="2">
        <v>10</v>
      </c>
      <c r="X3289" s="2">
        <v>0</v>
      </c>
      <c r="Y3289" s="2">
        <v>0</v>
      </c>
      <c r="Z3289" s="2">
        <v>0</v>
      </c>
      <c r="AA3289" s="2">
        <v>2</v>
      </c>
      <c r="AB3289" s="2">
        <v>5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</row>
    <row r="3290" spans="1:38" x14ac:dyDescent="0.2">
      <c r="A3290" s="2">
        <v>1904693</v>
      </c>
      <c r="B3290" s="6">
        <v>1100763</v>
      </c>
      <c r="C3290" s="6">
        <f>IFERROR(VLOOKUP(B3290,engagexy!$B$2:$C$9002,2,FALSE),"0")</f>
        <v>22.9150232769504</v>
      </c>
      <c r="D3290" s="6">
        <f>IFERROR(VLOOKUP(B3290,engagexy!$B$2:$D$10850,3,FALSE),"0")</f>
        <v>39.3764340097431</v>
      </c>
      <c r="E3290" s="3" t="s">
        <v>3959</v>
      </c>
      <c r="F3290" s="3" t="s">
        <v>3960</v>
      </c>
      <c r="G3290" s="4">
        <v>45171</v>
      </c>
      <c r="H3290" s="3" t="s">
        <v>553</v>
      </c>
      <c r="I3290" s="4">
        <v>45172</v>
      </c>
      <c r="J3290" s="3" t="s">
        <v>252</v>
      </c>
      <c r="K3290" s="3" t="s">
        <v>4</v>
      </c>
      <c r="L3290" s="3" t="s">
        <v>3961</v>
      </c>
      <c r="M3290" s="3" t="s">
        <v>3990</v>
      </c>
      <c r="N3290" s="3" t="s">
        <v>3991</v>
      </c>
      <c r="O3290" s="5">
        <v>0</v>
      </c>
      <c r="P3290" s="5">
        <v>0</v>
      </c>
      <c r="Q3290" s="5">
        <v>0</v>
      </c>
      <c r="R3290" s="5">
        <v>3</v>
      </c>
      <c r="S3290" s="5">
        <v>0</v>
      </c>
      <c r="T3290" s="5">
        <v>0</v>
      </c>
      <c r="U3290" s="5">
        <v>0</v>
      </c>
      <c r="V3290" s="5">
        <v>0</v>
      </c>
      <c r="W3290" s="2">
        <v>17</v>
      </c>
      <c r="X3290" s="2">
        <v>0</v>
      </c>
      <c r="Y3290" s="2">
        <v>0</v>
      </c>
      <c r="Z3290" s="2">
        <v>0</v>
      </c>
      <c r="AA3290" s="2">
        <v>0</v>
      </c>
      <c r="AB3290" s="2">
        <v>9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</row>
    <row r="3291" spans="1:38" x14ac:dyDescent="0.2">
      <c r="A3291" s="2">
        <v>1917140</v>
      </c>
      <c r="B3291" s="6">
        <v>1122808</v>
      </c>
      <c r="C3291" s="6">
        <f>IFERROR(VLOOKUP(B3291,engagexy!$B$2:$C$9002,2,FALSE),"0")</f>
        <v>23.1377729965991</v>
      </c>
      <c r="D3291" s="6">
        <f>IFERROR(VLOOKUP(B3291,engagexy!$B$2:$D$10850,3,FALSE),"0")</f>
        <v>39.332048857830102</v>
      </c>
      <c r="E3291" s="3" t="s">
        <v>3959</v>
      </c>
      <c r="F3291" s="3" t="s">
        <v>3960</v>
      </c>
      <c r="G3291" s="4">
        <v>45235</v>
      </c>
      <c r="H3291" s="3" t="s">
        <v>13</v>
      </c>
      <c r="I3291" s="4">
        <v>45235</v>
      </c>
      <c r="J3291" s="3" t="s">
        <v>224</v>
      </c>
      <c r="K3291" s="3" t="s">
        <v>4</v>
      </c>
      <c r="L3291" s="3" t="s">
        <v>3961</v>
      </c>
      <c r="M3291" s="3" t="s">
        <v>19</v>
      </c>
      <c r="N3291" s="3" t="s">
        <v>3992</v>
      </c>
      <c r="O3291" s="5">
        <v>0</v>
      </c>
      <c r="P3291" s="5">
        <v>0.5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2">
        <v>12</v>
      </c>
      <c r="X3291" s="2">
        <v>0</v>
      </c>
      <c r="Y3291" s="2">
        <v>0</v>
      </c>
      <c r="Z3291" s="2">
        <v>0</v>
      </c>
      <c r="AA3291" s="2">
        <v>0</v>
      </c>
      <c r="AB3291" s="2">
        <v>5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</row>
    <row r="3292" spans="1:38" x14ac:dyDescent="0.2">
      <c r="A3292" s="2">
        <v>1923810</v>
      </c>
      <c r="B3292" s="6">
        <v>1129873</v>
      </c>
      <c r="C3292" s="6">
        <f>IFERROR(VLOOKUP(B3292,engagexy!$B$2:$C$9002,2,FALSE),"0")</f>
        <v>23.1246987188315</v>
      </c>
      <c r="D3292" s="6">
        <f>IFERROR(VLOOKUP(B3292,engagexy!$B$2:$D$10850,3,FALSE),"0")</f>
        <v>39.401501349916401</v>
      </c>
      <c r="E3292" s="3" t="s">
        <v>3959</v>
      </c>
      <c r="F3292" s="3" t="s">
        <v>3960</v>
      </c>
      <c r="G3292" s="4">
        <v>45258</v>
      </c>
      <c r="H3292" s="3" t="s">
        <v>2994</v>
      </c>
      <c r="I3292" s="4">
        <v>45259</v>
      </c>
      <c r="J3292" s="3" t="s">
        <v>3993</v>
      </c>
      <c r="K3292" s="3" t="s">
        <v>4</v>
      </c>
      <c r="L3292" s="3" t="s">
        <v>3966</v>
      </c>
      <c r="M3292" s="3" t="s">
        <v>3973</v>
      </c>
      <c r="N3292" s="3" t="s">
        <v>3973</v>
      </c>
      <c r="O3292" s="5">
        <v>0.05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0.05</v>
      </c>
      <c r="V3292" s="5">
        <v>0</v>
      </c>
      <c r="W3292" s="2">
        <v>8</v>
      </c>
      <c r="X3292" s="2">
        <v>0</v>
      </c>
      <c r="Y3292" s="2">
        <v>0</v>
      </c>
      <c r="Z3292" s="2">
        <v>0</v>
      </c>
      <c r="AA3292" s="2">
        <v>0</v>
      </c>
      <c r="AB3292" s="2">
        <v>4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</row>
    <row r="3293" spans="1:38" x14ac:dyDescent="0.2">
      <c r="A3293" s="2">
        <v>1924671</v>
      </c>
      <c r="B3293" s="6">
        <v>1131072</v>
      </c>
      <c r="C3293" s="6">
        <f>IFERROR(VLOOKUP(B3293,engagexy!$B$2:$C$9002,2,FALSE),"0")</f>
        <v>23.134261380072299</v>
      </c>
      <c r="D3293" s="6">
        <f>IFERROR(VLOOKUP(B3293,engagexy!$B$2:$D$10850,3,FALSE),"0")</f>
        <v>39.400806897092401</v>
      </c>
      <c r="E3293" s="3" t="s">
        <v>3959</v>
      </c>
      <c r="F3293" s="3" t="s">
        <v>3960</v>
      </c>
      <c r="G3293" s="4">
        <v>45263</v>
      </c>
      <c r="H3293" s="3" t="s">
        <v>683</v>
      </c>
      <c r="I3293" s="4">
        <v>45264</v>
      </c>
      <c r="J3293" s="3" t="s">
        <v>1014</v>
      </c>
      <c r="K3293" s="3" t="s">
        <v>4</v>
      </c>
      <c r="L3293" s="3" t="s">
        <v>3966</v>
      </c>
      <c r="M3293" s="3" t="s">
        <v>3994</v>
      </c>
      <c r="N3293" s="3" t="s">
        <v>3995</v>
      </c>
      <c r="O3293" s="5">
        <v>0</v>
      </c>
      <c r="P3293" s="5">
        <v>3</v>
      </c>
      <c r="Q3293" s="5">
        <v>0</v>
      </c>
      <c r="R3293" s="5">
        <v>0</v>
      </c>
      <c r="S3293" s="5">
        <v>0</v>
      </c>
      <c r="T3293" s="5">
        <v>0</v>
      </c>
      <c r="U3293" s="5">
        <v>0</v>
      </c>
      <c r="V3293" s="5">
        <v>0</v>
      </c>
      <c r="W3293" s="2">
        <v>12</v>
      </c>
      <c r="X3293" s="2">
        <v>0</v>
      </c>
      <c r="Y3293" s="2">
        <v>0</v>
      </c>
      <c r="Z3293" s="2">
        <v>0</v>
      </c>
      <c r="AA3293" s="2">
        <v>0</v>
      </c>
      <c r="AB3293" s="2">
        <v>5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</row>
    <row r="3294" spans="1:38" x14ac:dyDescent="0.2">
      <c r="A3294" s="2">
        <v>1933528</v>
      </c>
      <c r="B3294" s="6">
        <v>1136347</v>
      </c>
      <c r="C3294" s="6">
        <f>IFERROR(VLOOKUP(B3294,engagexy!$B$2:$C$9002,2,FALSE),"0")</f>
        <v>23.103694393598001</v>
      </c>
      <c r="D3294" s="6">
        <f>IFERROR(VLOOKUP(B3294,engagexy!$B$2:$D$10850,3,FALSE),"0")</f>
        <v>39.391347507547898</v>
      </c>
      <c r="E3294" s="3" t="s">
        <v>3959</v>
      </c>
      <c r="F3294" s="3" t="s">
        <v>3960</v>
      </c>
      <c r="G3294" s="4">
        <v>45286</v>
      </c>
      <c r="H3294" s="3" t="s">
        <v>3996</v>
      </c>
      <c r="I3294" s="4">
        <v>45286</v>
      </c>
      <c r="J3294" s="3" t="s">
        <v>793</v>
      </c>
      <c r="K3294" s="3" t="s">
        <v>4</v>
      </c>
      <c r="L3294" s="3" t="s">
        <v>3966</v>
      </c>
      <c r="M3294" s="3" t="s">
        <v>3973</v>
      </c>
      <c r="N3294" s="3" t="s">
        <v>3997</v>
      </c>
      <c r="O3294" s="5">
        <v>0</v>
      </c>
      <c r="P3294" s="5">
        <v>15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2">
        <v>8</v>
      </c>
      <c r="X3294" s="2">
        <v>0</v>
      </c>
      <c r="Y3294" s="2">
        <v>0</v>
      </c>
      <c r="Z3294" s="2">
        <v>0</v>
      </c>
      <c r="AA3294" s="2">
        <v>0</v>
      </c>
      <c r="AB3294" s="2">
        <v>4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 t="s">
        <v>4</v>
      </c>
      <c r="AL3294" s="2" t="s">
        <v>4</v>
      </c>
    </row>
    <row r="3295" spans="1:38" x14ac:dyDescent="0.2">
      <c r="A3295" s="2">
        <v>1933529</v>
      </c>
      <c r="B3295" s="6">
        <v>1136450</v>
      </c>
      <c r="C3295" s="6">
        <f>IFERROR(VLOOKUP(B3295,engagexy!$B$2:$C$9002,2,FALSE),"0")</f>
        <v>23.086172168058098</v>
      </c>
      <c r="D3295" s="6">
        <f>IFERROR(VLOOKUP(B3295,engagexy!$B$2:$D$10850,3,FALSE),"0")</f>
        <v>39.421474308760601</v>
      </c>
      <c r="E3295" s="3" t="s">
        <v>3959</v>
      </c>
      <c r="F3295" s="3" t="s">
        <v>3960</v>
      </c>
      <c r="G3295" s="4">
        <v>45286</v>
      </c>
      <c r="H3295" s="3" t="s">
        <v>396</v>
      </c>
      <c r="I3295" s="4">
        <v>45286</v>
      </c>
      <c r="J3295" s="3" t="s">
        <v>1065</v>
      </c>
      <c r="K3295" s="3" t="s">
        <v>4</v>
      </c>
      <c r="L3295" s="3" t="s">
        <v>3966</v>
      </c>
      <c r="M3295" s="3" t="s">
        <v>3998</v>
      </c>
      <c r="N3295" s="3" t="s">
        <v>3999</v>
      </c>
      <c r="O3295" s="5">
        <v>0</v>
      </c>
      <c r="P3295" s="5">
        <v>0.25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2">
        <v>8</v>
      </c>
      <c r="X3295" s="2">
        <v>0</v>
      </c>
      <c r="Y3295" s="2">
        <v>0</v>
      </c>
      <c r="Z3295" s="2">
        <v>0</v>
      </c>
      <c r="AA3295" s="2">
        <v>0</v>
      </c>
      <c r="AB3295" s="2">
        <v>4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 t="s">
        <v>4</v>
      </c>
      <c r="AL3295" s="2" t="s">
        <v>4</v>
      </c>
    </row>
    <row r="3296" spans="1:38" x14ac:dyDescent="0.2">
      <c r="A3296" s="2">
        <v>1836010</v>
      </c>
      <c r="B3296" s="6">
        <v>1033301</v>
      </c>
      <c r="C3296" s="6">
        <f>IFERROR(VLOOKUP(B3296,engagexy!$B$2:$C$9002,2,FALSE),"0")</f>
        <v>22.8857333043034</v>
      </c>
      <c r="D3296" s="6">
        <f>IFERROR(VLOOKUP(B3296,engagexy!$B$2:$D$10850,3,FALSE),"0")</f>
        <v>39.108976354748599</v>
      </c>
      <c r="E3296" s="3" t="s">
        <v>4000</v>
      </c>
      <c r="F3296" s="3" t="s">
        <v>3960</v>
      </c>
      <c r="G3296" s="4">
        <v>44944</v>
      </c>
      <c r="H3296" s="3" t="s">
        <v>3211</v>
      </c>
      <c r="I3296" s="4">
        <v>44944</v>
      </c>
      <c r="J3296" s="3" t="s">
        <v>143</v>
      </c>
      <c r="K3296" s="3" t="s">
        <v>4</v>
      </c>
      <c r="L3296" s="3" t="s">
        <v>4001</v>
      </c>
      <c r="M3296" s="3" t="s">
        <v>4002</v>
      </c>
      <c r="N3296" s="3" t="s">
        <v>4003</v>
      </c>
      <c r="O3296" s="5">
        <v>0</v>
      </c>
      <c r="P3296" s="5">
        <v>0</v>
      </c>
      <c r="Q3296" s="5">
        <v>0</v>
      </c>
      <c r="R3296" s="5">
        <v>0.05</v>
      </c>
      <c r="S3296" s="5">
        <v>0</v>
      </c>
      <c r="T3296" s="5">
        <v>0</v>
      </c>
      <c r="U3296" s="5">
        <v>0</v>
      </c>
      <c r="V3296" s="5">
        <v>0</v>
      </c>
      <c r="W3296" s="2">
        <v>4</v>
      </c>
      <c r="X3296" s="2">
        <v>0</v>
      </c>
      <c r="Y3296" s="2">
        <v>0</v>
      </c>
      <c r="Z3296" s="2">
        <v>0</v>
      </c>
      <c r="AA3296" s="2">
        <v>0</v>
      </c>
      <c r="AB3296" s="2">
        <v>2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 t="s">
        <v>4</v>
      </c>
      <c r="AL3296" s="2" t="s">
        <v>4</v>
      </c>
    </row>
    <row r="3297" spans="1:38" x14ac:dyDescent="0.2">
      <c r="A3297" s="2">
        <v>1836011</v>
      </c>
      <c r="B3297" s="6">
        <v>1033331</v>
      </c>
      <c r="C3297" s="6">
        <f>IFERROR(VLOOKUP(B3297,engagexy!$B$2:$C$9002,2,FALSE),"0")</f>
        <v>22.867171303122099</v>
      </c>
      <c r="D3297" s="6">
        <f>IFERROR(VLOOKUP(B3297,engagexy!$B$2:$D$10850,3,FALSE),"0")</f>
        <v>39.142766408947701</v>
      </c>
      <c r="E3297" s="3" t="s">
        <v>4000</v>
      </c>
      <c r="F3297" s="3" t="s">
        <v>3960</v>
      </c>
      <c r="G3297" s="4">
        <v>44944</v>
      </c>
      <c r="H3297" s="3" t="s">
        <v>489</v>
      </c>
      <c r="I3297" s="4">
        <v>44944</v>
      </c>
      <c r="J3297" s="3" t="s">
        <v>942</v>
      </c>
      <c r="K3297" s="3" t="s">
        <v>4</v>
      </c>
      <c r="L3297" s="3" t="s">
        <v>4001</v>
      </c>
      <c r="M3297" s="3" t="s">
        <v>4004</v>
      </c>
      <c r="N3297" s="3" t="s">
        <v>4005</v>
      </c>
      <c r="O3297" s="5">
        <v>0</v>
      </c>
      <c r="P3297" s="5">
        <v>0</v>
      </c>
      <c r="Q3297" s="5">
        <v>0</v>
      </c>
      <c r="R3297" s="5">
        <v>0.2</v>
      </c>
      <c r="S3297" s="5">
        <v>0</v>
      </c>
      <c r="T3297" s="5">
        <v>0</v>
      </c>
      <c r="U3297" s="5">
        <v>0</v>
      </c>
      <c r="V3297" s="5">
        <v>0</v>
      </c>
      <c r="W3297" s="2">
        <v>2</v>
      </c>
      <c r="X3297" s="2">
        <v>0</v>
      </c>
      <c r="Y3297" s="2">
        <v>0</v>
      </c>
      <c r="Z3297" s="2">
        <v>0</v>
      </c>
      <c r="AA3297" s="2">
        <v>0</v>
      </c>
      <c r="AB3297" s="2">
        <v>1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 t="s">
        <v>4</v>
      </c>
      <c r="AL3297" s="2" t="s">
        <v>4</v>
      </c>
    </row>
    <row r="3298" spans="1:38" x14ac:dyDescent="0.2">
      <c r="A3298" s="2">
        <v>1836012</v>
      </c>
      <c r="B3298" s="6">
        <v>1033367</v>
      </c>
      <c r="C3298" s="6">
        <f>IFERROR(VLOOKUP(B3298,engagexy!$B$2:$C$9002,2,FALSE),"0")</f>
        <v>22.8401648654228</v>
      </c>
      <c r="D3298" s="6">
        <f>IFERROR(VLOOKUP(B3298,engagexy!$B$2:$D$10850,3,FALSE),"0")</f>
        <v>39.151357315343198</v>
      </c>
      <c r="E3298" s="3" t="s">
        <v>4000</v>
      </c>
      <c r="F3298" s="3" t="s">
        <v>3960</v>
      </c>
      <c r="G3298" s="4">
        <v>44944</v>
      </c>
      <c r="H3298" s="3" t="s">
        <v>221</v>
      </c>
      <c r="I3298" s="4">
        <v>44944</v>
      </c>
      <c r="J3298" s="3" t="s">
        <v>393</v>
      </c>
      <c r="K3298" s="3" t="s">
        <v>4</v>
      </c>
      <c r="L3298" s="3" t="s">
        <v>4001</v>
      </c>
      <c r="M3298" s="3" t="s">
        <v>2876</v>
      </c>
      <c r="N3298" s="3" t="s">
        <v>4006</v>
      </c>
      <c r="O3298" s="5">
        <v>0</v>
      </c>
      <c r="P3298" s="5">
        <v>0</v>
      </c>
      <c r="Q3298" s="5">
        <v>0</v>
      </c>
      <c r="R3298" s="5">
        <v>0</v>
      </c>
      <c r="S3298" s="5">
        <v>5</v>
      </c>
      <c r="T3298" s="5">
        <v>0</v>
      </c>
      <c r="U3298" s="5">
        <v>0</v>
      </c>
      <c r="V3298" s="5">
        <v>0</v>
      </c>
      <c r="W3298" s="2">
        <v>8</v>
      </c>
      <c r="X3298" s="2">
        <v>0</v>
      </c>
      <c r="Y3298" s="2">
        <v>0</v>
      </c>
      <c r="Z3298" s="2">
        <v>0</v>
      </c>
      <c r="AA3298" s="2">
        <v>0</v>
      </c>
      <c r="AB3298" s="2">
        <v>4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 t="s">
        <v>4</v>
      </c>
      <c r="AL3298" s="2" t="s">
        <v>4</v>
      </c>
    </row>
    <row r="3299" spans="1:38" x14ac:dyDescent="0.2">
      <c r="A3299" s="2">
        <v>1836015</v>
      </c>
      <c r="B3299" s="6">
        <v>1033647</v>
      </c>
      <c r="C3299" s="6">
        <f>IFERROR(VLOOKUP(B3299,engagexy!$B$2:$C$9002,2,FALSE),"0")</f>
        <v>22.816419022458099</v>
      </c>
      <c r="D3299" s="6">
        <f>IFERROR(VLOOKUP(B3299,engagexy!$B$2:$D$10850,3,FALSE),"0")</f>
        <v>39.211015175791601</v>
      </c>
      <c r="E3299" s="3" t="s">
        <v>4000</v>
      </c>
      <c r="F3299" s="3" t="s">
        <v>3960</v>
      </c>
      <c r="G3299" s="4">
        <v>44945</v>
      </c>
      <c r="H3299" s="3" t="s">
        <v>293</v>
      </c>
      <c r="I3299" s="4">
        <v>44945</v>
      </c>
      <c r="J3299" s="3" t="s">
        <v>409</v>
      </c>
      <c r="K3299" s="3" t="s">
        <v>4</v>
      </c>
      <c r="L3299" s="3" t="s">
        <v>4001</v>
      </c>
      <c r="M3299" s="3" t="s">
        <v>4007</v>
      </c>
      <c r="N3299" s="3" t="s">
        <v>4008</v>
      </c>
      <c r="O3299" s="5">
        <v>0</v>
      </c>
      <c r="P3299" s="5">
        <v>0</v>
      </c>
      <c r="Q3299" s="5">
        <v>0</v>
      </c>
      <c r="R3299" s="5">
        <v>0</v>
      </c>
      <c r="S3299" s="5">
        <v>0.2</v>
      </c>
      <c r="T3299" s="5">
        <v>0</v>
      </c>
      <c r="U3299" s="5">
        <v>0</v>
      </c>
      <c r="V3299" s="5">
        <v>0</v>
      </c>
      <c r="W3299" s="2">
        <v>4</v>
      </c>
      <c r="X3299" s="2">
        <v>0</v>
      </c>
      <c r="Y3299" s="2">
        <v>0</v>
      </c>
      <c r="Z3299" s="2">
        <v>0</v>
      </c>
      <c r="AA3299" s="2">
        <v>0</v>
      </c>
      <c r="AB3299" s="2">
        <v>2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 t="s">
        <v>4</v>
      </c>
      <c r="AL3299" s="2" t="s">
        <v>4</v>
      </c>
    </row>
    <row r="3300" spans="1:38" x14ac:dyDescent="0.2">
      <c r="A3300" s="2">
        <v>1836016</v>
      </c>
      <c r="B3300" s="6">
        <v>1033667</v>
      </c>
      <c r="C3300" s="6">
        <f>IFERROR(VLOOKUP(B3300,engagexy!$B$2:$C$9002,2,FALSE),"0")</f>
        <v>22.826431502977599</v>
      </c>
      <c r="D3300" s="6">
        <f>IFERROR(VLOOKUP(B3300,engagexy!$B$2:$D$10850,3,FALSE),"0")</f>
        <v>39.151463497157302</v>
      </c>
      <c r="E3300" s="3" t="s">
        <v>4000</v>
      </c>
      <c r="F3300" s="3" t="s">
        <v>3960</v>
      </c>
      <c r="G3300" s="4">
        <v>44945</v>
      </c>
      <c r="H3300" s="3" t="s">
        <v>885</v>
      </c>
      <c r="I3300" s="4">
        <v>44945</v>
      </c>
      <c r="J3300" s="3" t="s">
        <v>348</v>
      </c>
      <c r="K3300" s="3" t="s">
        <v>4</v>
      </c>
      <c r="L3300" s="3" t="s">
        <v>4001</v>
      </c>
      <c r="M3300" s="3" t="s">
        <v>4007</v>
      </c>
      <c r="N3300" s="3" t="s">
        <v>4009</v>
      </c>
      <c r="O3300" s="5">
        <v>0</v>
      </c>
      <c r="P3300" s="5">
        <v>0</v>
      </c>
      <c r="Q3300" s="5">
        <v>0</v>
      </c>
      <c r="R3300" s="5">
        <v>0</v>
      </c>
      <c r="S3300" s="5">
        <v>5</v>
      </c>
      <c r="T3300" s="5">
        <v>0</v>
      </c>
      <c r="U3300" s="5">
        <v>0</v>
      </c>
      <c r="V3300" s="5">
        <v>0</v>
      </c>
      <c r="W3300" s="2">
        <v>6</v>
      </c>
      <c r="X3300" s="2">
        <v>0</v>
      </c>
      <c r="Y3300" s="2">
        <v>0</v>
      </c>
      <c r="Z3300" s="2">
        <v>0</v>
      </c>
      <c r="AA3300" s="2">
        <v>0</v>
      </c>
      <c r="AB3300" s="2">
        <v>3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 t="s">
        <v>4</v>
      </c>
      <c r="AL3300" s="2" t="s">
        <v>4</v>
      </c>
    </row>
    <row r="3301" spans="1:38" x14ac:dyDescent="0.2">
      <c r="A3301" s="2">
        <v>1839188</v>
      </c>
      <c r="B3301" s="6">
        <v>1037771</v>
      </c>
      <c r="C3301" s="6">
        <f>IFERROR(VLOOKUP(B3301,engagexy!$B$2:$C$9002,2,FALSE),"0")</f>
        <v>22.817116454292002</v>
      </c>
      <c r="D3301" s="6">
        <f>IFERROR(VLOOKUP(B3301,engagexy!$B$2:$D$10850,3,FALSE),"0")</f>
        <v>39.150050617541901</v>
      </c>
      <c r="E3301" s="3" t="s">
        <v>4000</v>
      </c>
      <c r="F3301" s="3" t="s">
        <v>3960</v>
      </c>
      <c r="G3301" s="4">
        <v>44962</v>
      </c>
      <c r="H3301" s="3" t="s">
        <v>328</v>
      </c>
      <c r="I3301" s="4">
        <v>44962</v>
      </c>
      <c r="J3301" s="3" t="s">
        <v>1459</v>
      </c>
      <c r="K3301" s="3" t="s">
        <v>4</v>
      </c>
      <c r="L3301" s="3" t="s">
        <v>4001</v>
      </c>
      <c r="M3301" s="3" t="s">
        <v>2876</v>
      </c>
      <c r="N3301" s="3" t="s">
        <v>4010</v>
      </c>
      <c r="O3301" s="5">
        <v>0</v>
      </c>
      <c r="P3301" s="5">
        <v>0</v>
      </c>
      <c r="Q3301" s="5">
        <v>0</v>
      </c>
      <c r="R3301" s="5">
        <v>0.2</v>
      </c>
      <c r="S3301" s="5">
        <v>0</v>
      </c>
      <c r="T3301" s="5">
        <v>0</v>
      </c>
      <c r="U3301" s="5">
        <v>0</v>
      </c>
      <c r="V3301" s="5">
        <v>0</v>
      </c>
      <c r="W3301" s="2">
        <v>2</v>
      </c>
      <c r="X3301" s="2">
        <v>0</v>
      </c>
      <c r="Y3301" s="2">
        <v>0</v>
      </c>
      <c r="Z3301" s="2">
        <v>0</v>
      </c>
      <c r="AA3301" s="2">
        <v>0</v>
      </c>
      <c r="AB3301" s="2">
        <v>1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</row>
    <row r="3302" spans="1:38" x14ac:dyDescent="0.2">
      <c r="A3302" s="2">
        <v>1848556</v>
      </c>
      <c r="B3302" s="6">
        <v>1047626</v>
      </c>
      <c r="C3302" s="6">
        <f>IFERROR(VLOOKUP(B3302,engagexy!$B$2:$C$9002,2,FALSE),"0")</f>
        <v>22.660415361031301</v>
      </c>
      <c r="D3302" s="6">
        <f>IFERROR(VLOOKUP(B3302,engagexy!$B$2:$D$10850,3,FALSE),"0")</f>
        <v>39.199911993648897</v>
      </c>
      <c r="E3302" s="3" t="s">
        <v>4000</v>
      </c>
      <c r="F3302" s="3" t="s">
        <v>3960</v>
      </c>
      <c r="G3302" s="4">
        <v>44993</v>
      </c>
      <c r="H3302" s="3" t="s">
        <v>9</v>
      </c>
      <c r="I3302" s="4">
        <v>44993</v>
      </c>
      <c r="J3302" s="3" t="s">
        <v>362</v>
      </c>
      <c r="K3302" s="3" t="s">
        <v>4</v>
      </c>
      <c r="L3302" s="3" t="s">
        <v>4001</v>
      </c>
      <c r="M3302" s="3" t="s">
        <v>4007</v>
      </c>
      <c r="N3302" s="3" t="s">
        <v>4007</v>
      </c>
      <c r="O3302" s="5">
        <v>0</v>
      </c>
      <c r="P3302" s="5">
        <v>0</v>
      </c>
      <c r="Q3302" s="5">
        <v>0</v>
      </c>
      <c r="R3302" s="5">
        <v>0.1</v>
      </c>
      <c r="S3302" s="5">
        <v>0</v>
      </c>
      <c r="T3302" s="5">
        <v>0</v>
      </c>
      <c r="U3302" s="5">
        <v>0</v>
      </c>
      <c r="V3302" s="5">
        <v>0</v>
      </c>
      <c r="W3302" s="2">
        <v>6</v>
      </c>
      <c r="X3302" s="2">
        <v>0</v>
      </c>
      <c r="Y3302" s="2">
        <v>0</v>
      </c>
      <c r="Z3302" s="2">
        <v>0</v>
      </c>
      <c r="AA3302" s="2">
        <v>0</v>
      </c>
      <c r="AB3302" s="2">
        <v>3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</row>
    <row r="3303" spans="1:38" x14ac:dyDescent="0.2">
      <c r="A3303" s="2">
        <v>1850554</v>
      </c>
      <c r="B3303" s="6">
        <v>1049367</v>
      </c>
      <c r="C3303" s="6" t="str">
        <f>IFERROR(VLOOKUP(B3303,engagexy!$B$2:$C$9002,2,FALSE),"0")</f>
        <v>0</v>
      </c>
      <c r="D3303" s="6" t="str">
        <f>IFERROR(VLOOKUP(B3303,engagexy!$B$2:$D$10850,3,FALSE),"0")</f>
        <v>0</v>
      </c>
      <c r="E3303" s="3" t="s">
        <v>4000</v>
      </c>
      <c r="F3303" s="3" t="s">
        <v>3960</v>
      </c>
      <c r="G3303" s="4">
        <v>44999</v>
      </c>
      <c r="H3303" s="3" t="s">
        <v>1183</v>
      </c>
      <c r="I3303" s="4">
        <v>44999</v>
      </c>
      <c r="J3303" s="3" t="s">
        <v>969</v>
      </c>
      <c r="K3303" s="3" t="s">
        <v>4</v>
      </c>
      <c r="L3303" s="3" t="s">
        <v>4001</v>
      </c>
      <c r="M3303" s="3" t="s">
        <v>4007</v>
      </c>
      <c r="N3303" s="3" t="s">
        <v>4011</v>
      </c>
      <c r="O3303" s="5">
        <v>0</v>
      </c>
      <c r="P3303" s="5">
        <v>0</v>
      </c>
      <c r="Q3303" s="5">
        <v>0</v>
      </c>
      <c r="R3303" s="5">
        <v>0</v>
      </c>
      <c r="S3303" s="5">
        <v>0.03</v>
      </c>
      <c r="T3303" s="5">
        <v>0</v>
      </c>
      <c r="U3303" s="5">
        <v>0</v>
      </c>
      <c r="V3303" s="5">
        <v>0</v>
      </c>
      <c r="W3303" s="2">
        <v>2</v>
      </c>
      <c r="X3303" s="2">
        <v>0</v>
      </c>
      <c r="Y3303" s="2">
        <v>0</v>
      </c>
      <c r="Z3303" s="2">
        <v>0</v>
      </c>
      <c r="AA3303" s="2">
        <v>0</v>
      </c>
      <c r="AB3303" s="2">
        <v>1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</row>
    <row r="3304" spans="1:38" x14ac:dyDescent="0.2">
      <c r="A3304" s="2">
        <v>1851036</v>
      </c>
      <c r="B3304" s="6">
        <v>1049731</v>
      </c>
      <c r="C3304" s="6">
        <f>IFERROR(VLOOKUP(B3304,engagexy!$B$2:$C$9002,2,FALSE),"0")</f>
        <v>22.755500793456999</v>
      </c>
      <c r="D3304" s="6">
        <f>IFERROR(VLOOKUP(B3304,engagexy!$B$2:$D$10850,3,FALSE),"0")</f>
        <v>39.263004302978501</v>
      </c>
      <c r="E3304" s="3" t="s">
        <v>4000</v>
      </c>
      <c r="F3304" s="3" t="s">
        <v>3960</v>
      </c>
      <c r="G3304" s="4">
        <v>45001</v>
      </c>
      <c r="H3304" s="3" t="s">
        <v>1418</v>
      </c>
      <c r="I3304" s="4">
        <v>45001</v>
      </c>
      <c r="J3304" s="3" t="s">
        <v>725</v>
      </c>
      <c r="K3304" s="3" t="s">
        <v>4</v>
      </c>
      <c r="L3304" s="3" t="s">
        <v>3961</v>
      </c>
      <c r="M3304" s="3" t="s">
        <v>4007</v>
      </c>
      <c r="N3304" s="3" t="s">
        <v>4012</v>
      </c>
      <c r="O3304" s="5">
        <v>0</v>
      </c>
      <c r="P3304" s="5">
        <v>0</v>
      </c>
      <c r="Q3304" s="5">
        <v>0</v>
      </c>
      <c r="R3304" s="5">
        <v>0.03</v>
      </c>
      <c r="S3304" s="5">
        <v>0</v>
      </c>
      <c r="T3304" s="5">
        <v>0</v>
      </c>
      <c r="U3304" s="5">
        <v>0</v>
      </c>
      <c r="V3304" s="5">
        <v>0</v>
      </c>
      <c r="W3304" s="2">
        <v>3</v>
      </c>
      <c r="X3304" s="2">
        <v>0</v>
      </c>
      <c r="Y3304" s="2">
        <v>0</v>
      </c>
      <c r="Z3304" s="2">
        <v>0</v>
      </c>
      <c r="AA3304" s="2">
        <v>0</v>
      </c>
      <c r="AB3304" s="2">
        <v>2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</row>
    <row r="3305" spans="1:38" x14ac:dyDescent="0.2">
      <c r="A3305" s="2">
        <v>1851613</v>
      </c>
      <c r="B3305" s="6">
        <v>1050439</v>
      </c>
      <c r="C3305" s="6">
        <f>IFERROR(VLOOKUP(B3305,engagexy!$B$2:$C$9002,2,FALSE),"0")</f>
        <v>22.865840575344201</v>
      </c>
      <c r="D3305" s="6">
        <f>IFERROR(VLOOKUP(B3305,engagexy!$B$2:$D$10850,3,FALSE),"0")</f>
        <v>39.150802361011699</v>
      </c>
      <c r="E3305" s="3" t="s">
        <v>4000</v>
      </c>
      <c r="F3305" s="3" t="s">
        <v>3960</v>
      </c>
      <c r="G3305" s="4">
        <v>45004</v>
      </c>
      <c r="H3305" s="3" t="s">
        <v>124</v>
      </c>
      <c r="I3305" s="4">
        <v>45004</v>
      </c>
      <c r="J3305" s="3" t="s">
        <v>207</v>
      </c>
      <c r="K3305" s="3" t="s">
        <v>4</v>
      </c>
      <c r="L3305" s="3" t="s">
        <v>4001</v>
      </c>
      <c r="M3305" s="3" t="s">
        <v>4004</v>
      </c>
      <c r="N3305" s="3" t="s">
        <v>4013</v>
      </c>
      <c r="O3305" s="5">
        <v>0</v>
      </c>
      <c r="P3305" s="5">
        <v>0</v>
      </c>
      <c r="Q3305" s="5">
        <v>0</v>
      </c>
      <c r="R3305" s="5">
        <v>0</v>
      </c>
      <c r="S3305" s="5">
        <v>4</v>
      </c>
      <c r="T3305" s="5">
        <v>0</v>
      </c>
      <c r="U3305" s="5">
        <v>0</v>
      </c>
      <c r="V3305" s="5">
        <v>0</v>
      </c>
      <c r="W3305" s="2">
        <v>6</v>
      </c>
      <c r="X3305" s="2">
        <v>0</v>
      </c>
      <c r="Y3305" s="2">
        <v>0</v>
      </c>
      <c r="Z3305" s="2">
        <v>0</v>
      </c>
      <c r="AA3305" s="2">
        <v>0</v>
      </c>
      <c r="AB3305" s="2">
        <v>3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</row>
    <row r="3306" spans="1:38" x14ac:dyDescent="0.2">
      <c r="A3306" s="2">
        <v>1851925</v>
      </c>
      <c r="B3306" s="6">
        <v>1050727</v>
      </c>
      <c r="C3306" s="6">
        <f>IFERROR(VLOOKUP(B3306,engagexy!$B$2:$C$9002,2,FALSE),"0")</f>
        <v>22.958272225300799</v>
      </c>
      <c r="D3306" s="6">
        <f>IFERROR(VLOOKUP(B3306,engagexy!$B$2:$D$10850,3,FALSE),"0")</f>
        <v>39.028298595272801</v>
      </c>
      <c r="E3306" s="3" t="s">
        <v>4000</v>
      </c>
      <c r="F3306" s="3" t="s">
        <v>3960</v>
      </c>
      <c r="G3306" s="4">
        <v>45005</v>
      </c>
      <c r="H3306" s="3" t="s">
        <v>2078</v>
      </c>
      <c r="I3306" s="4">
        <v>45005</v>
      </c>
      <c r="J3306" s="3" t="s">
        <v>233</v>
      </c>
      <c r="K3306" s="3" t="s">
        <v>4</v>
      </c>
      <c r="L3306" s="3" t="s">
        <v>4001</v>
      </c>
      <c r="M3306" s="3" t="s">
        <v>4014</v>
      </c>
      <c r="N3306" s="3" t="s">
        <v>4015</v>
      </c>
      <c r="O3306" s="5">
        <v>0</v>
      </c>
      <c r="P3306" s="5">
        <v>0</v>
      </c>
      <c r="Q3306" s="5">
        <v>0</v>
      </c>
      <c r="R3306" s="5">
        <v>1</v>
      </c>
      <c r="S3306" s="5">
        <v>0</v>
      </c>
      <c r="T3306" s="5">
        <v>0</v>
      </c>
      <c r="U3306" s="5">
        <v>0</v>
      </c>
      <c r="V3306" s="5">
        <v>0</v>
      </c>
      <c r="W3306" s="2">
        <v>2</v>
      </c>
      <c r="X3306" s="2">
        <v>0</v>
      </c>
      <c r="Y3306" s="2">
        <v>0</v>
      </c>
      <c r="Z3306" s="2">
        <v>0</v>
      </c>
      <c r="AA3306" s="2">
        <v>0</v>
      </c>
      <c r="AB3306" s="2">
        <v>1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</row>
    <row r="3307" spans="1:38" x14ac:dyDescent="0.2">
      <c r="A3307" s="2">
        <v>1852475</v>
      </c>
      <c r="B3307" s="6">
        <v>1050891</v>
      </c>
      <c r="C3307" s="6">
        <f>IFERROR(VLOOKUP(B3307,engagexy!$B$2:$C$9002,2,FALSE),"0")</f>
        <v>22.5780656517769</v>
      </c>
      <c r="D3307" s="6">
        <f>IFERROR(VLOOKUP(B3307,engagexy!$B$2:$D$10850,3,FALSE),"0")</f>
        <v>39.255417824287001</v>
      </c>
      <c r="E3307" s="3" t="s">
        <v>4000</v>
      </c>
      <c r="F3307" s="3" t="s">
        <v>3960</v>
      </c>
      <c r="G3307" s="4">
        <v>45006</v>
      </c>
      <c r="H3307" s="3" t="s">
        <v>521</v>
      </c>
      <c r="I3307" s="4">
        <v>45006</v>
      </c>
      <c r="J3307" s="3" t="s">
        <v>838</v>
      </c>
      <c r="K3307" s="3" t="s">
        <v>4</v>
      </c>
      <c r="L3307" s="3" t="s">
        <v>4001</v>
      </c>
      <c r="M3307" s="3" t="s">
        <v>4016</v>
      </c>
      <c r="N3307" s="3" t="s">
        <v>4017</v>
      </c>
      <c r="O3307" s="5">
        <v>0</v>
      </c>
      <c r="P3307" s="5">
        <v>0</v>
      </c>
      <c r="Q3307" s="5">
        <v>0</v>
      </c>
      <c r="R3307" s="5">
        <v>0.02</v>
      </c>
      <c r="S3307" s="5">
        <v>0</v>
      </c>
      <c r="T3307" s="5">
        <v>0</v>
      </c>
      <c r="U3307" s="5">
        <v>0</v>
      </c>
      <c r="V3307" s="5">
        <v>0</v>
      </c>
      <c r="W3307" s="2">
        <v>2</v>
      </c>
      <c r="X3307" s="2">
        <v>0</v>
      </c>
      <c r="Y3307" s="2">
        <v>0</v>
      </c>
      <c r="Z3307" s="2">
        <v>0</v>
      </c>
      <c r="AA3307" s="2">
        <v>0</v>
      </c>
      <c r="AB3307" s="2">
        <v>1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</row>
    <row r="3308" spans="1:38" x14ac:dyDescent="0.2">
      <c r="A3308" s="2">
        <v>1852564</v>
      </c>
      <c r="B3308" s="6">
        <v>1051470</v>
      </c>
      <c r="C3308" s="6">
        <f>IFERROR(VLOOKUP(B3308,engagexy!$B$2:$C$9002,2,FALSE),"0")</f>
        <v>22.806622583233199</v>
      </c>
      <c r="D3308" s="6">
        <f>IFERROR(VLOOKUP(B3308,engagexy!$B$2:$D$10850,3,FALSE),"0")</f>
        <v>39.258871768623102</v>
      </c>
      <c r="E3308" s="3" t="s">
        <v>4000</v>
      </c>
      <c r="F3308" s="3" t="s">
        <v>3960</v>
      </c>
      <c r="G3308" s="4">
        <v>45008</v>
      </c>
      <c r="H3308" s="3" t="s">
        <v>741</v>
      </c>
      <c r="I3308" s="4">
        <v>45008</v>
      </c>
      <c r="J3308" s="3" t="s">
        <v>532</v>
      </c>
      <c r="K3308" s="3" t="s">
        <v>4</v>
      </c>
      <c r="L3308" s="3" t="s">
        <v>4001</v>
      </c>
      <c r="M3308" s="3" t="s">
        <v>4007</v>
      </c>
      <c r="N3308" s="3" t="s">
        <v>1642</v>
      </c>
      <c r="O3308" s="5">
        <v>0</v>
      </c>
      <c r="P3308" s="5">
        <v>0</v>
      </c>
      <c r="Q3308" s="5">
        <v>0</v>
      </c>
      <c r="R3308" s="5">
        <v>0</v>
      </c>
      <c r="S3308" s="5">
        <v>0.1</v>
      </c>
      <c r="T3308" s="5">
        <v>0</v>
      </c>
      <c r="U3308" s="5">
        <v>0</v>
      </c>
      <c r="V3308" s="5">
        <v>0</v>
      </c>
      <c r="W3308" s="2">
        <v>2</v>
      </c>
      <c r="X3308" s="2">
        <v>0</v>
      </c>
      <c r="Y3308" s="2">
        <v>0</v>
      </c>
      <c r="Z3308" s="2">
        <v>0</v>
      </c>
      <c r="AA3308" s="2">
        <v>0</v>
      </c>
      <c r="AB3308" s="2">
        <v>1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</row>
    <row r="3309" spans="1:38" x14ac:dyDescent="0.2">
      <c r="A3309" s="2">
        <v>1852565</v>
      </c>
      <c r="B3309" s="6">
        <v>1051473</v>
      </c>
      <c r="C3309" s="6">
        <f>IFERROR(VLOOKUP(B3309,engagexy!$B$2:$C$9002,2,FALSE),"0")</f>
        <v>22.7473258972168</v>
      </c>
      <c r="D3309" s="6">
        <f>IFERROR(VLOOKUP(B3309,engagexy!$B$2:$D$10850,3,FALSE),"0")</f>
        <v>39.253200531005902</v>
      </c>
      <c r="E3309" s="3" t="s">
        <v>4000</v>
      </c>
      <c r="F3309" s="3" t="s">
        <v>3960</v>
      </c>
      <c r="G3309" s="4">
        <v>45008</v>
      </c>
      <c r="H3309" s="3" t="s">
        <v>1411</v>
      </c>
      <c r="I3309" s="4">
        <v>45008</v>
      </c>
      <c r="J3309" s="3" t="s">
        <v>734</v>
      </c>
      <c r="K3309" s="3" t="s">
        <v>4</v>
      </c>
      <c r="L3309" s="3" t="s">
        <v>4001</v>
      </c>
      <c r="M3309" s="3" t="s">
        <v>4007</v>
      </c>
      <c r="N3309" s="3" t="s">
        <v>4018</v>
      </c>
      <c r="O3309" s="5">
        <v>0</v>
      </c>
      <c r="P3309" s="5">
        <v>0</v>
      </c>
      <c r="Q3309" s="5">
        <v>0</v>
      </c>
      <c r="R3309" s="5">
        <v>0.05</v>
      </c>
      <c r="S3309" s="5">
        <v>0</v>
      </c>
      <c r="T3309" s="5">
        <v>0</v>
      </c>
      <c r="U3309" s="5">
        <v>0</v>
      </c>
      <c r="V3309" s="5">
        <v>0</v>
      </c>
      <c r="W3309" s="2">
        <v>2</v>
      </c>
      <c r="X3309" s="2">
        <v>0</v>
      </c>
      <c r="Y3309" s="2">
        <v>0</v>
      </c>
      <c r="Z3309" s="2">
        <v>0</v>
      </c>
      <c r="AA3309" s="2">
        <v>0</v>
      </c>
      <c r="AB3309" s="2">
        <v>1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</row>
    <row r="3310" spans="1:38" x14ac:dyDescent="0.2">
      <c r="A3310" s="2">
        <v>1856404</v>
      </c>
      <c r="B3310" s="6">
        <v>1051863</v>
      </c>
      <c r="C3310" s="6">
        <f>IFERROR(VLOOKUP(B3310,engagexy!$B$2:$C$9002,2,FALSE),"0")</f>
        <v>22.8193248136389</v>
      </c>
      <c r="D3310" s="6">
        <f>IFERROR(VLOOKUP(B3310,engagexy!$B$2:$D$10850,3,FALSE),"0")</f>
        <v>39.204447121321103</v>
      </c>
      <c r="E3310" s="3" t="s">
        <v>4000</v>
      </c>
      <c r="F3310" s="3" t="s">
        <v>3960</v>
      </c>
      <c r="G3310" s="4">
        <v>45010</v>
      </c>
      <c r="H3310" s="3" t="s">
        <v>169</v>
      </c>
      <c r="I3310" s="4">
        <v>45010</v>
      </c>
      <c r="J3310" s="3" t="s">
        <v>426</v>
      </c>
      <c r="K3310" s="3" t="s">
        <v>4</v>
      </c>
      <c r="L3310" s="3" t="s">
        <v>4001</v>
      </c>
      <c r="M3310" s="3" t="s">
        <v>4007</v>
      </c>
      <c r="N3310" s="3" t="s">
        <v>4019</v>
      </c>
      <c r="O3310" s="5">
        <v>0</v>
      </c>
      <c r="P3310" s="5">
        <v>0</v>
      </c>
      <c r="Q3310" s="5">
        <v>0</v>
      </c>
      <c r="R3310" s="5">
        <v>0</v>
      </c>
      <c r="S3310" s="5">
        <v>0.05</v>
      </c>
      <c r="T3310" s="5">
        <v>0</v>
      </c>
      <c r="U3310" s="5">
        <v>0</v>
      </c>
      <c r="V3310" s="5">
        <v>0</v>
      </c>
      <c r="W3310" s="2">
        <v>2</v>
      </c>
      <c r="X3310" s="2">
        <v>0</v>
      </c>
      <c r="Y3310" s="2">
        <v>0</v>
      </c>
      <c r="Z3310" s="2">
        <v>0</v>
      </c>
      <c r="AA3310" s="2">
        <v>0</v>
      </c>
      <c r="AB3310" s="2">
        <v>1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</row>
    <row r="3311" spans="1:38" x14ac:dyDescent="0.2">
      <c r="A3311" s="2">
        <v>1856408</v>
      </c>
      <c r="B3311" s="6">
        <v>1051919</v>
      </c>
      <c r="C3311" s="6">
        <f>IFERROR(VLOOKUP(B3311,engagexy!$B$2:$C$9002,2,FALSE),"0")</f>
        <v>22.773074956528099</v>
      </c>
      <c r="D3311" s="6">
        <f>IFERROR(VLOOKUP(B3311,engagexy!$B$2:$D$10850,3,FALSE),"0")</f>
        <v>39.141290394604503</v>
      </c>
      <c r="E3311" s="3" t="s">
        <v>4000</v>
      </c>
      <c r="F3311" s="3" t="s">
        <v>3960</v>
      </c>
      <c r="G3311" s="4">
        <v>45010</v>
      </c>
      <c r="H3311" s="3" t="s">
        <v>1206</v>
      </c>
      <c r="I3311" s="4">
        <v>45010</v>
      </c>
      <c r="J3311" s="3" t="s">
        <v>494</v>
      </c>
      <c r="K3311" s="3" t="s">
        <v>4</v>
      </c>
      <c r="L3311" s="3" t="s">
        <v>4001</v>
      </c>
      <c r="M3311" s="3" t="s">
        <v>2876</v>
      </c>
      <c r="N3311" s="3" t="s">
        <v>4020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0.15</v>
      </c>
      <c r="V3311" s="5">
        <v>0</v>
      </c>
      <c r="W3311" s="2">
        <v>2</v>
      </c>
      <c r="X3311" s="2">
        <v>0</v>
      </c>
      <c r="Y3311" s="2">
        <v>0</v>
      </c>
      <c r="Z3311" s="2">
        <v>0</v>
      </c>
      <c r="AA3311" s="2">
        <v>0</v>
      </c>
      <c r="AB3311" s="2">
        <v>1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</row>
    <row r="3312" spans="1:38" x14ac:dyDescent="0.2">
      <c r="A3312" s="2">
        <v>1856420</v>
      </c>
      <c r="B3312" s="6">
        <v>1052584</v>
      </c>
      <c r="C3312" s="6">
        <f>IFERROR(VLOOKUP(B3312,engagexy!$B$2:$C$9002,2,FALSE),"0")</f>
        <v>22.747225987787498</v>
      </c>
      <c r="D3312" s="6">
        <f>IFERROR(VLOOKUP(B3312,engagexy!$B$2:$D$10850,3,FALSE),"0")</f>
        <v>39.206980239921201</v>
      </c>
      <c r="E3312" s="3" t="s">
        <v>4000</v>
      </c>
      <c r="F3312" s="3" t="s">
        <v>3960</v>
      </c>
      <c r="G3312" s="4">
        <v>45012</v>
      </c>
      <c r="H3312" s="3" t="s">
        <v>426</v>
      </c>
      <c r="I3312" s="4">
        <v>45012</v>
      </c>
      <c r="J3312" s="3" t="s">
        <v>724</v>
      </c>
      <c r="K3312" s="3" t="s">
        <v>4</v>
      </c>
      <c r="L3312" s="3" t="s">
        <v>4001</v>
      </c>
      <c r="M3312" s="3" t="s">
        <v>4021</v>
      </c>
      <c r="N3312" s="3" t="s">
        <v>4021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0.02</v>
      </c>
      <c r="U3312" s="5">
        <v>0</v>
      </c>
      <c r="V3312" s="5">
        <v>0</v>
      </c>
      <c r="W3312" s="2">
        <v>2</v>
      </c>
      <c r="X3312" s="2">
        <v>0</v>
      </c>
      <c r="Y3312" s="2">
        <v>0</v>
      </c>
      <c r="Z3312" s="2">
        <v>0</v>
      </c>
      <c r="AA3312" s="2">
        <v>0</v>
      </c>
      <c r="AB3312" s="2">
        <v>1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</row>
    <row r="3313" spans="1:38" x14ac:dyDescent="0.2">
      <c r="A3313" s="2">
        <v>1856423</v>
      </c>
      <c r="B3313" s="6">
        <v>1052619</v>
      </c>
      <c r="C3313" s="6">
        <f>IFERROR(VLOOKUP(B3313,engagexy!$B$2:$C$9002,2,FALSE),"0")</f>
        <v>22.734697575862199</v>
      </c>
      <c r="D3313" s="6">
        <f>IFERROR(VLOOKUP(B3313,engagexy!$B$2:$D$10850,3,FALSE),"0")</f>
        <v>39.2583459701072</v>
      </c>
      <c r="E3313" s="3" t="s">
        <v>4000</v>
      </c>
      <c r="F3313" s="3" t="s">
        <v>3960</v>
      </c>
      <c r="G3313" s="4">
        <v>45012</v>
      </c>
      <c r="H3313" s="3" t="s">
        <v>930</v>
      </c>
      <c r="I3313" s="4">
        <v>45012</v>
      </c>
      <c r="J3313" s="3" t="s">
        <v>3</v>
      </c>
      <c r="K3313" s="3" t="s">
        <v>4</v>
      </c>
      <c r="L3313" s="3" t="s">
        <v>3961</v>
      </c>
      <c r="M3313" s="3" t="s">
        <v>4022</v>
      </c>
      <c r="N3313" s="3" t="s">
        <v>4023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3</v>
      </c>
      <c r="U3313" s="5">
        <v>0</v>
      </c>
      <c r="V3313" s="5">
        <v>0</v>
      </c>
      <c r="W3313" s="2">
        <v>4</v>
      </c>
      <c r="X3313" s="2">
        <v>0</v>
      </c>
      <c r="Y3313" s="2">
        <v>0</v>
      </c>
      <c r="Z3313" s="2">
        <v>0</v>
      </c>
      <c r="AA3313" s="2">
        <v>0</v>
      </c>
      <c r="AB3313" s="2">
        <v>2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</row>
    <row r="3314" spans="1:38" x14ac:dyDescent="0.2">
      <c r="A3314" s="2">
        <v>1857364</v>
      </c>
      <c r="B3314" s="6">
        <v>1054459</v>
      </c>
      <c r="C3314" s="6">
        <f>IFERROR(VLOOKUP(B3314,engagexy!$B$2:$C$9002,2,FALSE),"0")</f>
        <v>22.794532438202101</v>
      </c>
      <c r="D3314" s="6">
        <f>IFERROR(VLOOKUP(B3314,engagexy!$B$2:$D$10850,3,FALSE),"0")</f>
        <v>39.162192616804099</v>
      </c>
      <c r="E3314" s="3" t="s">
        <v>4000</v>
      </c>
      <c r="F3314" s="3" t="s">
        <v>3960</v>
      </c>
      <c r="G3314" s="4">
        <v>45017</v>
      </c>
      <c r="H3314" s="3" t="s">
        <v>611</v>
      </c>
      <c r="I3314" s="4">
        <v>45017</v>
      </c>
      <c r="J3314" s="3" t="s">
        <v>623</v>
      </c>
      <c r="K3314" s="3" t="s">
        <v>4</v>
      </c>
      <c r="L3314" s="3" t="s">
        <v>4001</v>
      </c>
      <c r="M3314" s="3" t="s">
        <v>4002</v>
      </c>
      <c r="N3314" s="3" t="s">
        <v>4003</v>
      </c>
      <c r="O3314" s="5">
        <v>0</v>
      </c>
      <c r="P3314" s="5">
        <v>0</v>
      </c>
      <c r="Q3314" s="5">
        <v>0</v>
      </c>
      <c r="R3314" s="5">
        <v>0.5</v>
      </c>
      <c r="S3314" s="5">
        <v>0</v>
      </c>
      <c r="T3314" s="5">
        <v>0</v>
      </c>
      <c r="U3314" s="5">
        <v>0</v>
      </c>
      <c r="V3314" s="5">
        <v>0</v>
      </c>
      <c r="W3314" s="2">
        <v>3</v>
      </c>
      <c r="X3314" s="2">
        <v>0</v>
      </c>
      <c r="Y3314" s="2">
        <v>0</v>
      </c>
      <c r="Z3314" s="2">
        <v>0</v>
      </c>
      <c r="AA3314" s="2">
        <v>0</v>
      </c>
      <c r="AB3314" s="2">
        <v>2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</row>
    <row r="3315" spans="1:38" x14ac:dyDescent="0.2">
      <c r="A3315" s="2">
        <v>1858322</v>
      </c>
      <c r="B3315" s="6">
        <v>1057779</v>
      </c>
      <c r="C3315" s="6">
        <f>IFERROR(VLOOKUP(B3315,engagexy!$B$2:$C$9002,2,FALSE),"0")</f>
        <v>22.942315511377</v>
      </c>
      <c r="D3315" s="6">
        <f>IFERROR(VLOOKUP(B3315,engagexy!$B$2:$D$10850,3,FALSE),"0")</f>
        <v>38.971649745976201</v>
      </c>
      <c r="E3315" s="3" t="s">
        <v>4000</v>
      </c>
      <c r="F3315" s="3" t="s">
        <v>3960</v>
      </c>
      <c r="G3315" s="4">
        <v>45031</v>
      </c>
      <c r="H3315" s="3" t="s">
        <v>596</v>
      </c>
      <c r="I3315" s="4">
        <v>45031</v>
      </c>
      <c r="J3315" s="3" t="s">
        <v>1096</v>
      </c>
      <c r="K3315" s="3" t="s">
        <v>4</v>
      </c>
      <c r="L3315" s="3" t="s">
        <v>4001</v>
      </c>
      <c r="M3315" s="3" t="s">
        <v>4007</v>
      </c>
      <c r="N3315" s="3" t="s">
        <v>4024</v>
      </c>
      <c r="O3315" s="5">
        <v>0</v>
      </c>
      <c r="P3315" s="5">
        <v>0</v>
      </c>
      <c r="Q3315" s="5">
        <v>0</v>
      </c>
      <c r="R3315" s="5">
        <v>0.06</v>
      </c>
      <c r="S3315" s="5">
        <v>0</v>
      </c>
      <c r="T3315" s="5">
        <v>0</v>
      </c>
      <c r="U3315" s="5">
        <v>0</v>
      </c>
      <c r="V3315" s="5">
        <v>0</v>
      </c>
      <c r="W3315" s="2">
        <v>2</v>
      </c>
      <c r="X3315" s="2">
        <v>0</v>
      </c>
      <c r="Y3315" s="2">
        <v>0</v>
      </c>
      <c r="Z3315" s="2">
        <v>0</v>
      </c>
      <c r="AA3315" s="2">
        <v>0</v>
      </c>
      <c r="AB3315" s="2">
        <v>1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</row>
    <row r="3316" spans="1:38" x14ac:dyDescent="0.2">
      <c r="A3316" s="2">
        <v>1862609</v>
      </c>
      <c r="B3316" s="6">
        <v>1060939</v>
      </c>
      <c r="C3316" s="6">
        <f>IFERROR(VLOOKUP(B3316,engagexy!$B$2:$C$9002,2,FALSE),"0")</f>
        <v>22.820562543421399</v>
      </c>
      <c r="D3316" s="6">
        <f>IFERROR(VLOOKUP(B3316,engagexy!$B$2:$D$10850,3,FALSE),"0")</f>
        <v>39.208188998730201</v>
      </c>
      <c r="E3316" s="3" t="s">
        <v>4000</v>
      </c>
      <c r="F3316" s="3" t="s">
        <v>3960</v>
      </c>
      <c r="G3316" s="4">
        <v>45044</v>
      </c>
      <c r="H3316" s="3" t="s">
        <v>353</v>
      </c>
      <c r="I3316" s="4">
        <v>45044</v>
      </c>
      <c r="J3316" s="3" t="s">
        <v>577</v>
      </c>
      <c r="K3316" s="3" t="s">
        <v>4</v>
      </c>
      <c r="L3316" s="3" t="s">
        <v>4001</v>
      </c>
      <c r="M3316" s="3" t="s">
        <v>4007</v>
      </c>
      <c r="N3316" s="3" t="s">
        <v>4025</v>
      </c>
      <c r="O3316" s="5">
        <v>0</v>
      </c>
      <c r="P3316" s="5">
        <v>0</v>
      </c>
      <c r="Q3316" s="5">
        <v>0</v>
      </c>
      <c r="R3316" s="5">
        <v>0</v>
      </c>
      <c r="S3316" s="5">
        <v>5</v>
      </c>
      <c r="T3316" s="5">
        <v>0</v>
      </c>
      <c r="U3316" s="5">
        <v>0</v>
      </c>
      <c r="V3316" s="5">
        <v>0</v>
      </c>
      <c r="W3316" s="2">
        <v>6</v>
      </c>
      <c r="X3316" s="2">
        <v>0</v>
      </c>
      <c r="Y3316" s="2">
        <v>0</v>
      </c>
      <c r="Z3316" s="2">
        <v>0</v>
      </c>
      <c r="AA3316" s="2">
        <v>0</v>
      </c>
      <c r="AB3316" s="2">
        <v>3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</row>
    <row r="3317" spans="1:38" x14ac:dyDescent="0.2">
      <c r="A3317" s="2">
        <v>1865847</v>
      </c>
      <c r="B3317" s="6">
        <v>1065617</v>
      </c>
      <c r="C3317" s="6">
        <f>IFERROR(VLOOKUP(B3317,engagexy!$B$2:$C$9002,2,FALSE),"0")</f>
        <v>22.8023008411535</v>
      </c>
      <c r="D3317" s="6">
        <f>IFERROR(VLOOKUP(B3317,engagexy!$B$2:$D$10850,3,FALSE),"0")</f>
        <v>39.196907752603401</v>
      </c>
      <c r="E3317" s="3" t="s">
        <v>4000</v>
      </c>
      <c r="F3317" s="3" t="s">
        <v>3960</v>
      </c>
      <c r="G3317" s="4">
        <v>45064</v>
      </c>
      <c r="H3317" s="3" t="s">
        <v>1731</v>
      </c>
      <c r="I3317" s="4">
        <v>45064</v>
      </c>
      <c r="J3317" s="3" t="s">
        <v>239</v>
      </c>
      <c r="K3317" s="3" t="s">
        <v>4</v>
      </c>
      <c r="L3317" s="3" t="s">
        <v>4001</v>
      </c>
      <c r="M3317" s="3" t="s">
        <v>4026</v>
      </c>
      <c r="N3317" s="3" t="s">
        <v>4027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4</v>
      </c>
      <c r="U3317" s="5">
        <v>0</v>
      </c>
      <c r="V3317" s="5">
        <v>0</v>
      </c>
      <c r="W3317" s="2">
        <v>7</v>
      </c>
      <c r="X3317" s="2">
        <v>0</v>
      </c>
      <c r="Y3317" s="2">
        <v>0</v>
      </c>
      <c r="Z3317" s="2">
        <v>0</v>
      </c>
      <c r="AA3317" s="2">
        <v>0</v>
      </c>
      <c r="AB3317" s="2">
        <v>4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</row>
    <row r="3318" spans="1:38" x14ac:dyDescent="0.2">
      <c r="A3318" s="2">
        <v>1866980</v>
      </c>
      <c r="B3318" s="6">
        <v>1066960</v>
      </c>
      <c r="C3318" s="6">
        <f>IFERROR(VLOOKUP(B3318,engagexy!$B$2:$C$9002,2,FALSE),"0")</f>
        <v>22.660865604531601</v>
      </c>
      <c r="D3318" s="6">
        <f>IFERROR(VLOOKUP(B3318,engagexy!$B$2:$D$10850,3,FALSE),"0")</f>
        <v>39.200499636229097</v>
      </c>
      <c r="E3318" s="3" t="s">
        <v>4000</v>
      </c>
      <c r="F3318" s="3" t="s">
        <v>3960</v>
      </c>
      <c r="G3318" s="4">
        <v>45070</v>
      </c>
      <c r="H3318" s="3" t="s">
        <v>1553</v>
      </c>
      <c r="I3318" s="4">
        <v>45070</v>
      </c>
      <c r="J3318" s="3" t="s">
        <v>979</v>
      </c>
      <c r="K3318" s="3" t="s">
        <v>4</v>
      </c>
      <c r="L3318" s="3" t="s">
        <v>4001</v>
      </c>
      <c r="M3318" s="3" t="s">
        <v>4007</v>
      </c>
      <c r="N3318" s="3" t="s">
        <v>4028</v>
      </c>
      <c r="O3318" s="5">
        <v>0.1</v>
      </c>
      <c r="P3318" s="5">
        <v>0</v>
      </c>
      <c r="Q3318" s="5">
        <v>0</v>
      </c>
      <c r="R3318" s="5">
        <v>0</v>
      </c>
      <c r="S3318" s="5">
        <v>0</v>
      </c>
      <c r="T3318" s="5">
        <v>0.1</v>
      </c>
      <c r="U3318" s="5">
        <v>0</v>
      </c>
      <c r="V3318" s="5">
        <v>0</v>
      </c>
      <c r="W3318" s="2">
        <v>7</v>
      </c>
      <c r="X3318" s="2">
        <v>0</v>
      </c>
      <c r="Y3318" s="2">
        <v>0</v>
      </c>
      <c r="Z3318" s="2">
        <v>0</v>
      </c>
      <c r="AA3318" s="2">
        <v>0</v>
      </c>
      <c r="AB3318" s="2">
        <v>4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</row>
    <row r="3319" spans="1:38" x14ac:dyDescent="0.2">
      <c r="A3319" s="2">
        <v>1869337</v>
      </c>
      <c r="B3319" s="6">
        <v>1069270</v>
      </c>
      <c r="C3319" s="6">
        <f>IFERROR(VLOOKUP(B3319,engagexy!$B$2:$C$9002,2,FALSE),"0")</f>
        <v>22.771553298548898</v>
      </c>
      <c r="D3319" s="6">
        <f>IFERROR(VLOOKUP(B3319,engagexy!$B$2:$D$10850,3,FALSE),"0")</f>
        <v>39.186562179303699</v>
      </c>
      <c r="E3319" s="3" t="s">
        <v>4000</v>
      </c>
      <c r="F3319" s="3" t="s">
        <v>3960</v>
      </c>
      <c r="G3319" s="4">
        <v>45079</v>
      </c>
      <c r="H3319" s="3" t="s">
        <v>1334</v>
      </c>
      <c r="I3319" s="4">
        <v>45079</v>
      </c>
      <c r="J3319" s="3" t="s">
        <v>216</v>
      </c>
      <c r="K3319" s="3" t="s">
        <v>4</v>
      </c>
      <c r="L3319" s="3" t="s">
        <v>4001</v>
      </c>
      <c r="M3319" s="3" t="s">
        <v>4007</v>
      </c>
      <c r="N3319" s="3" t="s">
        <v>4007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0.2</v>
      </c>
      <c r="U3319" s="5">
        <v>0</v>
      </c>
      <c r="V3319" s="5">
        <v>0</v>
      </c>
      <c r="W3319" s="2">
        <v>4</v>
      </c>
      <c r="X3319" s="2">
        <v>0</v>
      </c>
      <c r="Y3319" s="2">
        <v>0</v>
      </c>
      <c r="Z3319" s="2">
        <v>0</v>
      </c>
      <c r="AA3319" s="2">
        <v>0</v>
      </c>
      <c r="AB3319" s="2">
        <v>2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</row>
    <row r="3320" spans="1:38" x14ac:dyDescent="0.2">
      <c r="A3320" s="2">
        <v>1869340</v>
      </c>
      <c r="B3320" s="6">
        <v>1069292</v>
      </c>
      <c r="C3320" s="6">
        <f>IFERROR(VLOOKUP(B3320,engagexy!$B$2:$C$9002,2,FALSE),"0")</f>
        <v>22.7060817384091</v>
      </c>
      <c r="D3320" s="6">
        <f>IFERROR(VLOOKUP(B3320,engagexy!$B$2:$D$10850,3,FALSE),"0")</f>
        <v>39.181389732873399</v>
      </c>
      <c r="E3320" s="3" t="s">
        <v>4000</v>
      </c>
      <c r="F3320" s="3" t="s">
        <v>3960</v>
      </c>
      <c r="G3320" s="4">
        <v>45079</v>
      </c>
      <c r="H3320" s="3" t="s">
        <v>1044</v>
      </c>
      <c r="I3320" s="4">
        <v>45079</v>
      </c>
      <c r="J3320" s="3" t="s">
        <v>414</v>
      </c>
      <c r="K3320" s="3" t="s">
        <v>4</v>
      </c>
      <c r="L3320" s="3" t="s">
        <v>4001</v>
      </c>
      <c r="M3320" s="3" t="s">
        <v>4029</v>
      </c>
      <c r="N3320" s="3" t="s">
        <v>4030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0.05</v>
      </c>
      <c r="U3320" s="5">
        <v>0</v>
      </c>
      <c r="V3320" s="5">
        <v>0</v>
      </c>
      <c r="W3320" s="2">
        <v>4</v>
      </c>
      <c r="X3320" s="2">
        <v>0</v>
      </c>
      <c r="Y3320" s="2">
        <v>0</v>
      </c>
      <c r="Z3320" s="2">
        <v>0</v>
      </c>
      <c r="AA3320" s="2">
        <v>0</v>
      </c>
      <c r="AB3320" s="2">
        <v>2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</row>
    <row r="3321" spans="1:38" x14ac:dyDescent="0.2">
      <c r="A3321" s="2">
        <v>1870848</v>
      </c>
      <c r="B3321" s="6">
        <v>1071823</v>
      </c>
      <c r="C3321" s="6">
        <f>IFERROR(VLOOKUP(B3321,engagexy!$B$2:$C$9002,2,FALSE),"0")</f>
        <v>22.7691562630242</v>
      </c>
      <c r="D3321" s="6">
        <f>IFERROR(VLOOKUP(B3321,engagexy!$B$2:$D$10850,3,FALSE),"0")</f>
        <v>39.202548901280501</v>
      </c>
      <c r="E3321" s="3" t="s">
        <v>4000</v>
      </c>
      <c r="F3321" s="3" t="s">
        <v>3960</v>
      </c>
      <c r="G3321" s="4">
        <v>45087</v>
      </c>
      <c r="H3321" s="3" t="s">
        <v>365</v>
      </c>
      <c r="I3321" s="4">
        <v>45087</v>
      </c>
      <c r="J3321" s="3" t="s">
        <v>870</v>
      </c>
      <c r="K3321" s="3" t="s">
        <v>4</v>
      </c>
      <c r="L3321" s="3" t="s">
        <v>4001</v>
      </c>
      <c r="M3321" s="3" t="s">
        <v>4007</v>
      </c>
      <c r="N3321" s="3" t="s">
        <v>4031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3</v>
      </c>
      <c r="V3321" s="5">
        <v>0</v>
      </c>
      <c r="W3321" s="2">
        <v>4</v>
      </c>
      <c r="X3321" s="2">
        <v>0</v>
      </c>
      <c r="Y3321" s="2">
        <v>0</v>
      </c>
      <c r="Z3321" s="2">
        <v>0</v>
      </c>
      <c r="AA3321" s="2">
        <v>0</v>
      </c>
      <c r="AB3321" s="2">
        <v>2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</row>
    <row r="3322" spans="1:38" x14ac:dyDescent="0.2">
      <c r="A3322" s="2">
        <v>1874893</v>
      </c>
      <c r="B3322" s="6">
        <v>1073286</v>
      </c>
      <c r="C3322" s="6">
        <f>IFERROR(VLOOKUP(B3322,engagexy!$B$2:$C$9002,2,FALSE),"0")</f>
        <v>22.938662341836501</v>
      </c>
      <c r="D3322" s="6">
        <f>IFERROR(VLOOKUP(B3322,engagexy!$B$2:$D$10850,3,FALSE),"0")</f>
        <v>39.026270749215001</v>
      </c>
      <c r="E3322" s="3" t="s">
        <v>4000</v>
      </c>
      <c r="F3322" s="3" t="s">
        <v>3960</v>
      </c>
      <c r="G3322" s="4">
        <v>45093</v>
      </c>
      <c r="H3322" s="3" t="s">
        <v>3768</v>
      </c>
      <c r="I3322" s="4">
        <v>45093</v>
      </c>
      <c r="J3322" s="3" t="s">
        <v>1763</v>
      </c>
      <c r="K3322" s="3" t="s">
        <v>4</v>
      </c>
      <c r="L3322" s="3" t="s">
        <v>4001</v>
      </c>
      <c r="M3322" s="3" t="s">
        <v>4014</v>
      </c>
      <c r="N3322" s="3" t="s">
        <v>4032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0.05</v>
      </c>
      <c r="U3322" s="5">
        <v>0</v>
      </c>
      <c r="V3322" s="5">
        <v>0</v>
      </c>
      <c r="W3322" s="2">
        <v>6</v>
      </c>
      <c r="X3322" s="2">
        <v>0</v>
      </c>
      <c r="Y3322" s="2">
        <v>0</v>
      </c>
      <c r="Z3322" s="2">
        <v>0</v>
      </c>
      <c r="AA3322" s="2">
        <v>0</v>
      </c>
      <c r="AB3322" s="2">
        <v>3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</row>
    <row r="3323" spans="1:38" x14ac:dyDescent="0.2">
      <c r="A3323" s="2">
        <v>1874866</v>
      </c>
      <c r="B3323" s="6">
        <v>1075110</v>
      </c>
      <c r="C3323" s="6">
        <f>IFERROR(VLOOKUP(B3323,engagexy!$B$2:$C$9002,2,FALSE),"0")</f>
        <v>22.755141150364899</v>
      </c>
      <c r="D3323" s="6">
        <f>IFERROR(VLOOKUP(B3323,engagexy!$B$2:$D$10850,3,FALSE),"0")</f>
        <v>39.214589247257699</v>
      </c>
      <c r="E3323" s="3" t="s">
        <v>4000</v>
      </c>
      <c r="F3323" s="3" t="s">
        <v>3960</v>
      </c>
      <c r="G3323" s="4">
        <v>45099</v>
      </c>
      <c r="H3323" s="3" t="s">
        <v>1171</v>
      </c>
      <c r="I3323" s="4">
        <v>45099</v>
      </c>
      <c r="J3323" s="3" t="s">
        <v>3100</v>
      </c>
      <c r="K3323" s="3" t="s">
        <v>4</v>
      </c>
      <c r="L3323" s="3" t="s">
        <v>4001</v>
      </c>
      <c r="M3323" s="3" t="s">
        <v>4021</v>
      </c>
      <c r="N3323" s="3" t="s">
        <v>4033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0.03</v>
      </c>
      <c r="U3323" s="5">
        <v>0</v>
      </c>
      <c r="V3323" s="5">
        <v>0</v>
      </c>
      <c r="W3323" s="2">
        <v>6</v>
      </c>
      <c r="X3323" s="2">
        <v>0</v>
      </c>
      <c r="Y3323" s="2">
        <v>0</v>
      </c>
      <c r="Z3323" s="2">
        <v>0</v>
      </c>
      <c r="AA3323" s="2">
        <v>0</v>
      </c>
      <c r="AB3323" s="2">
        <v>3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</row>
    <row r="3324" spans="1:38" x14ac:dyDescent="0.2">
      <c r="A3324" s="2">
        <v>1875894</v>
      </c>
      <c r="B3324" s="6">
        <v>1077369</v>
      </c>
      <c r="C3324" s="6">
        <f>IFERROR(VLOOKUP(B3324,engagexy!$B$2:$C$9002,2,FALSE),"0")</f>
        <v>22.7722430281394</v>
      </c>
      <c r="D3324" s="6">
        <f>IFERROR(VLOOKUP(B3324,engagexy!$B$2:$D$10850,3,FALSE),"0")</f>
        <v>39.1751650965438</v>
      </c>
      <c r="E3324" s="3" t="s">
        <v>4000</v>
      </c>
      <c r="F3324" s="3" t="s">
        <v>3960</v>
      </c>
      <c r="G3324" s="4">
        <v>45105</v>
      </c>
      <c r="H3324" s="3" t="s">
        <v>190</v>
      </c>
      <c r="I3324" s="4">
        <v>45105</v>
      </c>
      <c r="J3324" s="3" t="s">
        <v>415</v>
      </c>
      <c r="K3324" s="3" t="s">
        <v>4</v>
      </c>
      <c r="L3324" s="3" t="s">
        <v>4001</v>
      </c>
      <c r="M3324" s="3" t="s">
        <v>2876</v>
      </c>
      <c r="N3324" s="3" t="s">
        <v>2876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1</v>
      </c>
      <c r="U3324" s="5">
        <v>0</v>
      </c>
      <c r="V3324" s="5">
        <v>0</v>
      </c>
      <c r="W3324" s="2">
        <v>3</v>
      </c>
      <c r="X3324" s="2">
        <v>0</v>
      </c>
      <c r="Y3324" s="2">
        <v>0</v>
      </c>
      <c r="Z3324" s="2">
        <v>0</v>
      </c>
      <c r="AA3324" s="2">
        <v>0</v>
      </c>
      <c r="AB3324" s="2">
        <v>2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</row>
    <row r="3325" spans="1:38" x14ac:dyDescent="0.2">
      <c r="A3325" s="2">
        <v>1876830</v>
      </c>
      <c r="B3325" s="6">
        <v>1078599</v>
      </c>
      <c r="C3325" s="6">
        <f>IFERROR(VLOOKUP(B3325,engagexy!$B$2:$C$9002,2,FALSE),"0")</f>
        <v>22.662152299830801</v>
      </c>
      <c r="D3325" s="6">
        <f>IFERROR(VLOOKUP(B3325,engagexy!$B$2:$D$10850,3,FALSE),"0")</f>
        <v>39.199925291696204</v>
      </c>
      <c r="E3325" s="3" t="s">
        <v>4000</v>
      </c>
      <c r="F3325" s="3" t="s">
        <v>3960</v>
      </c>
      <c r="G3325" s="4">
        <v>45109</v>
      </c>
      <c r="H3325" s="3" t="s">
        <v>588</v>
      </c>
      <c r="I3325" s="4">
        <v>45109</v>
      </c>
      <c r="J3325" s="3" t="s">
        <v>890</v>
      </c>
      <c r="K3325" s="3" t="s">
        <v>4</v>
      </c>
      <c r="L3325" s="3" t="s">
        <v>4001</v>
      </c>
      <c r="M3325" s="3" t="s">
        <v>4029</v>
      </c>
      <c r="N3325" s="3" t="s">
        <v>4034</v>
      </c>
      <c r="O3325" s="5">
        <v>0</v>
      </c>
      <c r="P3325" s="5">
        <v>0</v>
      </c>
      <c r="Q3325" s="5">
        <v>0</v>
      </c>
      <c r="R3325" s="5">
        <v>0.2</v>
      </c>
      <c r="S3325" s="5">
        <v>0</v>
      </c>
      <c r="T3325" s="5">
        <v>0</v>
      </c>
      <c r="U3325" s="5">
        <v>0</v>
      </c>
      <c r="V3325" s="5">
        <v>0</v>
      </c>
      <c r="W3325" s="2">
        <v>4</v>
      </c>
      <c r="X3325" s="2">
        <v>0</v>
      </c>
      <c r="Y3325" s="2">
        <v>0</v>
      </c>
      <c r="Z3325" s="2">
        <v>0</v>
      </c>
      <c r="AA3325" s="2">
        <v>0</v>
      </c>
      <c r="AB3325" s="2">
        <v>2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</row>
    <row r="3326" spans="1:38" x14ac:dyDescent="0.2">
      <c r="A3326" s="2">
        <v>1879412</v>
      </c>
      <c r="B3326" s="6">
        <v>1080676</v>
      </c>
      <c r="C3326" s="6">
        <f>IFERROR(VLOOKUP(B3326,engagexy!$B$2:$C$9002,2,FALSE),"0")</f>
        <v>22.7892856522204</v>
      </c>
      <c r="D3326" s="6">
        <f>IFERROR(VLOOKUP(B3326,engagexy!$B$2:$D$10850,3,FALSE),"0")</f>
        <v>39.238884532087503</v>
      </c>
      <c r="E3326" s="3" t="s">
        <v>4000</v>
      </c>
      <c r="F3326" s="3" t="s">
        <v>3960</v>
      </c>
      <c r="G3326" s="4">
        <v>45116</v>
      </c>
      <c r="H3326" s="3" t="s">
        <v>4035</v>
      </c>
      <c r="I3326" s="4">
        <v>45116</v>
      </c>
      <c r="J3326" s="3" t="s">
        <v>651</v>
      </c>
      <c r="K3326" s="3" t="s">
        <v>4</v>
      </c>
      <c r="L3326" s="3" t="s">
        <v>4001</v>
      </c>
      <c r="M3326" s="3" t="s">
        <v>4007</v>
      </c>
      <c r="N3326" s="3" t="s">
        <v>4036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2</v>
      </c>
      <c r="V3326" s="5">
        <v>0</v>
      </c>
      <c r="W3326" s="2">
        <v>6</v>
      </c>
      <c r="X3326" s="2">
        <v>0</v>
      </c>
      <c r="Y3326" s="2">
        <v>0</v>
      </c>
      <c r="Z3326" s="2">
        <v>0</v>
      </c>
      <c r="AA3326" s="2">
        <v>0</v>
      </c>
      <c r="AB3326" s="2">
        <v>3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</row>
    <row r="3327" spans="1:38" x14ac:dyDescent="0.2">
      <c r="A3327" s="2">
        <v>1879421</v>
      </c>
      <c r="B3327" s="6">
        <v>1080829</v>
      </c>
      <c r="C3327" s="6">
        <f>IFERROR(VLOOKUP(B3327,engagexy!$B$2:$C$9002,2,FALSE),"0")</f>
        <v>22.825118428861298</v>
      </c>
      <c r="D3327" s="6">
        <f>IFERROR(VLOOKUP(B3327,engagexy!$B$2:$D$10850,3,FALSE),"0")</f>
        <v>39.164645562430699</v>
      </c>
      <c r="E3327" s="3" t="s">
        <v>4000</v>
      </c>
      <c r="F3327" s="3" t="s">
        <v>3960</v>
      </c>
      <c r="G3327" s="4">
        <v>45116</v>
      </c>
      <c r="H3327" s="3" t="s">
        <v>1056</v>
      </c>
      <c r="I3327" s="4">
        <v>45116</v>
      </c>
      <c r="J3327" s="3" t="s">
        <v>187</v>
      </c>
      <c r="K3327" s="3" t="s">
        <v>4</v>
      </c>
      <c r="L3327" s="3" t="s">
        <v>4001</v>
      </c>
      <c r="M3327" s="3" t="s">
        <v>2876</v>
      </c>
      <c r="N3327" s="3" t="s">
        <v>2876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30</v>
      </c>
      <c r="U3327" s="5">
        <v>120</v>
      </c>
      <c r="V3327" s="5">
        <v>0</v>
      </c>
      <c r="W3327" s="2">
        <v>11</v>
      </c>
      <c r="X3327" s="2">
        <v>0</v>
      </c>
      <c r="Y3327" s="2">
        <v>0</v>
      </c>
      <c r="Z3327" s="2">
        <v>0</v>
      </c>
      <c r="AA3327" s="2">
        <v>0</v>
      </c>
      <c r="AB3327" s="2">
        <v>5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</row>
    <row r="3328" spans="1:38" x14ac:dyDescent="0.2">
      <c r="A3328" s="2">
        <v>1879423</v>
      </c>
      <c r="B3328" s="6">
        <v>1080907</v>
      </c>
      <c r="C3328" s="6">
        <f>IFERROR(VLOOKUP(B3328,engagexy!$B$2:$C$9002,2,FALSE),"0")</f>
        <v>22.749362690628001</v>
      </c>
      <c r="D3328" s="6">
        <f>IFERROR(VLOOKUP(B3328,engagexy!$B$2:$D$10850,3,FALSE),"0")</f>
        <v>39.192597152225098</v>
      </c>
      <c r="E3328" s="3" t="s">
        <v>4000</v>
      </c>
      <c r="F3328" s="3" t="s">
        <v>3960</v>
      </c>
      <c r="G3328" s="4">
        <v>45116</v>
      </c>
      <c r="H3328" s="3" t="s">
        <v>2028</v>
      </c>
      <c r="I3328" s="4">
        <v>45116</v>
      </c>
      <c r="J3328" s="3" t="s">
        <v>187</v>
      </c>
      <c r="K3328" s="3" t="s">
        <v>4</v>
      </c>
      <c r="L3328" s="3" t="s">
        <v>4001</v>
      </c>
      <c r="M3328" s="3" t="s">
        <v>4007</v>
      </c>
      <c r="N3328" s="3" t="s">
        <v>4037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1</v>
      </c>
      <c r="V3328" s="5">
        <v>0</v>
      </c>
      <c r="W3328" s="2">
        <v>8</v>
      </c>
      <c r="X3328" s="2">
        <v>0</v>
      </c>
      <c r="Y3328" s="2">
        <v>0</v>
      </c>
      <c r="Z3328" s="2">
        <v>0</v>
      </c>
      <c r="AA3328" s="2">
        <v>0</v>
      </c>
      <c r="AB3328" s="2">
        <v>4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</row>
    <row r="3329" spans="1:38" x14ac:dyDescent="0.2">
      <c r="A3329" s="2">
        <v>1882067</v>
      </c>
      <c r="B3329" s="6">
        <v>1083622</v>
      </c>
      <c r="C3329" s="6">
        <f>IFERROR(VLOOKUP(B3329,engagexy!$B$2:$C$9002,2,FALSE),"0")</f>
        <v>22.794608569705801</v>
      </c>
      <c r="D3329" s="6">
        <f>IFERROR(VLOOKUP(B3329,engagexy!$B$2:$D$10850,3,FALSE),"0")</f>
        <v>39.240770611460803</v>
      </c>
      <c r="E3329" s="3" t="s">
        <v>4000</v>
      </c>
      <c r="F3329" s="3" t="s">
        <v>3960</v>
      </c>
      <c r="G3329" s="4">
        <v>45124</v>
      </c>
      <c r="H3329" s="3" t="s">
        <v>4038</v>
      </c>
      <c r="I3329" s="4">
        <v>45124</v>
      </c>
      <c r="J3329" s="3" t="s">
        <v>1048</v>
      </c>
      <c r="K3329" s="3" t="s">
        <v>4</v>
      </c>
      <c r="L3329" s="3" t="s">
        <v>4001</v>
      </c>
      <c r="M3329" s="3" t="s">
        <v>19</v>
      </c>
      <c r="N3329" s="3" t="s">
        <v>4039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0.1</v>
      </c>
      <c r="V3329" s="5">
        <v>0</v>
      </c>
      <c r="W3329" s="2">
        <v>10</v>
      </c>
      <c r="X3329" s="2">
        <v>0</v>
      </c>
      <c r="Y3329" s="2">
        <v>0</v>
      </c>
      <c r="Z3329" s="2">
        <v>0</v>
      </c>
      <c r="AA3329" s="2">
        <v>0</v>
      </c>
      <c r="AB3329" s="2">
        <v>1</v>
      </c>
      <c r="AC3329" s="2">
        <v>4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</row>
    <row r="3330" spans="1:38" x14ac:dyDescent="0.2">
      <c r="A3330" s="2">
        <v>1882063</v>
      </c>
      <c r="B3330" s="6">
        <v>1084264</v>
      </c>
      <c r="C3330" s="6">
        <f>IFERROR(VLOOKUP(B3330,engagexy!$B$2:$C$9002,2,FALSE),"0")</f>
        <v>22.851677604804099</v>
      </c>
      <c r="D3330" s="6">
        <f>IFERROR(VLOOKUP(B3330,engagexy!$B$2:$D$10850,3,FALSE),"0")</f>
        <v>39.125585825706999</v>
      </c>
      <c r="E3330" s="3" t="s">
        <v>4000</v>
      </c>
      <c r="F3330" s="3" t="s">
        <v>3960</v>
      </c>
      <c r="G3330" s="4">
        <v>45125</v>
      </c>
      <c r="H3330" s="3" t="s">
        <v>389</v>
      </c>
      <c r="I3330" s="4">
        <v>45125</v>
      </c>
      <c r="J3330" s="3" t="s">
        <v>182</v>
      </c>
      <c r="K3330" s="3" t="s">
        <v>4</v>
      </c>
      <c r="L3330" s="3" t="s">
        <v>4001</v>
      </c>
      <c r="M3330" s="3" t="s">
        <v>4007</v>
      </c>
      <c r="N3330" s="3" t="s">
        <v>4040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1</v>
      </c>
      <c r="V3330" s="5">
        <v>0</v>
      </c>
      <c r="W3330" s="2">
        <v>8</v>
      </c>
      <c r="X3330" s="2">
        <v>0</v>
      </c>
      <c r="Y3330" s="2">
        <v>0</v>
      </c>
      <c r="Z3330" s="2">
        <v>0</v>
      </c>
      <c r="AA3330" s="2">
        <v>0</v>
      </c>
      <c r="AB3330" s="2">
        <v>4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</row>
    <row r="3331" spans="1:38" x14ac:dyDescent="0.2">
      <c r="A3331" s="2">
        <v>1883626</v>
      </c>
      <c r="B3331" s="6">
        <v>1085505</v>
      </c>
      <c r="C3331" s="6">
        <f>IFERROR(VLOOKUP(B3331,engagexy!$B$2:$C$9002,2,FALSE),"0")</f>
        <v>22.791625937680401</v>
      </c>
      <c r="D3331" s="6">
        <f>IFERROR(VLOOKUP(B3331,engagexy!$B$2:$D$10850,3,FALSE),"0")</f>
        <v>39.239551163943098</v>
      </c>
      <c r="E3331" s="3" t="s">
        <v>4000</v>
      </c>
      <c r="F3331" s="3" t="s">
        <v>3960</v>
      </c>
      <c r="G3331" s="4">
        <v>45128</v>
      </c>
      <c r="H3331" s="3" t="s">
        <v>220</v>
      </c>
      <c r="I3331" s="4">
        <v>45128</v>
      </c>
      <c r="J3331" s="3" t="s">
        <v>670</v>
      </c>
      <c r="K3331" s="3" t="s">
        <v>4</v>
      </c>
      <c r="L3331" s="3" t="s">
        <v>4001</v>
      </c>
      <c r="M3331" s="3" t="s">
        <v>19</v>
      </c>
      <c r="N3331" s="3" t="s">
        <v>4041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0.2</v>
      </c>
      <c r="U3331" s="5">
        <v>0</v>
      </c>
      <c r="V3331" s="5">
        <v>0</v>
      </c>
      <c r="W3331" s="2">
        <v>12</v>
      </c>
      <c r="X3331" s="2">
        <v>0</v>
      </c>
      <c r="Y3331" s="2">
        <v>0</v>
      </c>
      <c r="Z3331" s="2">
        <v>0</v>
      </c>
      <c r="AA3331" s="2">
        <v>0</v>
      </c>
      <c r="AB3331" s="2">
        <v>7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</row>
    <row r="3332" spans="1:38" x14ac:dyDescent="0.2">
      <c r="A3332" s="2">
        <v>1883629</v>
      </c>
      <c r="B3332" s="6">
        <v>1085656</v>
      </c>
      <c r="C3332" s="6">
        <f>IFERROR(VLOOKUP(B3332,engagexy!$B$2:$C$9002,2,FALSE),"0")</f>
        <v>22.744859245331199</v>
      </c>
      <c r="D3332" s="6">
        <f>IFERROR(VLOOKUP(B3332,engagexy!$B$2:$D$10850,3,FALSE),"0")</f>
        <v>39.1929641704603</v>
      </c>
      <c r="E3332" s="3" t="s">
        <v>4000</v>
      </c>
      <c r="F3332" s="3" t="s">
        <v>3960</v>
      </c>
      <c r="G3332" s="4">
        <v>45129</v>
      </c>
      <c r="H3332" s="3" t="s">
        <v>3730</v>
      </c>
      <c r="I3332" s="4">
        <v>45129</v>
      </c>
      <c r="J3332" s="3" t="s">
        <v>1003</v>
      </c>
      <c r="K3332" s="3" t="s">
        <v>4</v>
      </c>
      <c r="L3332" s="3" t="s">
        <v>4001</v>
      </c>
      <c r="M3332" s="3" t="s">
        <v>4007</v>
      </c>
      <c r="N3332" s="3" t="s">
        <v>4042</v>
      </c>
      <c r="O3332" s="5">
        <v>0</v>
      </c>
      <c r="P3332" s="5">
        <v>2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2">
        <v>7</v>
      </c>
      <c r="X3332" s="2">
        <v>5</v>
      </c>
      <c r="Y3332" s="2">
        <v>0</v>
      </c>
      <c r="Z3332" s="2">
        <v>0</v>
      </c>
      <c r="AA3332" s="2">
        <v>0</v>
      </c>
      <c r="AB3332" s="2">
        <v>5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</row>
    <row r="3333" spans="1:38" x14ac:dyDescent="0.2">
      <c r="A3333" s="2">
        <v>1883632</v>
      </c>
      <c r="B3333" s="6">
        <v>1085910</v>
      </c>
      <c r="C3333" s="6">
        <f>IFERROR(VLOOKUP(B3333,engagexy!$B$2:$C$9002,2,FALSE),"0")</f>
        <v>22.819635837540499</v>
      </c>
      <c r="D3333" s="6">
        <f>IFERROR(VLOOKUP(B3333,engagexy!$B$2:$D$10850,3,FALSE),"0")</f>
        <v>39.188337285076102</v>
      </c>
      <c r="E3333" s="3" t="s">
        <v>4000</v>
      </c>
      <c r="F3333" s="3" t="s">
        <v>3960</v>
      </c>
      <c r="G3333" s="4">
        <v>45129</v>
      </c>
      <c r="H3333" s="3" t="s">
        <v>703</v>
      </c>
      <c r="I3333" s="4">
        <v>45129</v>
      </c>
      <c r="J3333" s="3" t="s">
        <v>111</v>
      </c>
      <c r="K3333" s="3" t="s">
        <v>4</v>
      </c>
      <c r="L3333" s="3" t="s">
        <v>4001</v>
      </c>
      <c r="M3333" s="3" t="s">
        <v>4007</v>
      </c>
      <c r="N3333" s="3" t="s">
        <v>4043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0.5</v>
      </c>
      <c r="U3333" s="5">
        <v>0.5</v>
      </c>
      <c r="V3333" s="5">
        <v>0</v>
      </c>
      <c r="W3333" s="2">
        <v>10</v>
      </c>
      <c r="X3333" s="2">
        <v>0</v>
      </c>
      <c r="Y3333" s="2">
        <v>0</v>
      </c>
      <c r="Z3333" s="2">
        <v>0</v>
      </c>
      <c r="AA3333" s="2">
        <v>0</v>
      </c>
      <c r="AB3333" s="2">
        <v>5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</row>
    <row r="3334" spans="1:38" x14ac:dyDescent="0.2">
      <c r="A3334" s="2">
        <v>1883634</v>
      </c>
      <c r="B3334" s="6">
        <v>1086166</v>
      </c>
      <c r="C3334" s="6">
        <f>IFERROR(VLOOKUP(B3334,engagexy!$B$2:$C$9002,2,FALSE),"0")</f>
        <v>22.810040143187798</v>
      </c>
      <c r="D3334" s="6">
        <f>IFERROR(VLOOKUP(B3334,engagexy!$B$2:$D$10850,3,FALSE),"0")</f>
        <v>39.184841829625398</v>
      </c>
      <c r="E3334" s="3" t="s">
        <v>4000</v>
      </c>
      <c r="F3334" s="3" t="s">
        <v>3960</v>
      </c>
      <c r="G3334" s="4">
        <v>45130</v>
      </c>
      <c r="H3334" s="3" t="s">
        <v>1282</v>
      </c>
      <c r="I3334" s="4">
        <v>45130</v>
      </c>
      <c r="J3334" s="3" t="s">
        <v>464</v>
      </c>
      <c r="K3334" s="3" t="s">
        <v>4</v>
      </c>
      <c r="L3334" s="3" t="s">
        <v>4001</v>
      </c>
      <c r="M3334" s="3" t="s">
        <v>4007</v>
      </c>
      <c r="N3334" s="3" t="s">
        <v>4044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0.2</v>
      </c>
      <c r="U3334" s="5">
        <v>6.6</v>
      </c>
      <c r="V3334" s="5">
        <v>0</v>
      </c>
      <c r="W3334" s="2">
        <v>7</v>
      </c>
      <c r="X3334" s="2">
        <v>0</v>
      </c>
      <c r="Y3334" s="2">
        <v>0</v>
      </c>
      <c r="Z3334" s="2">
        <v>0</v>
      </c>
      <c r="AA3334" s="2">
        <v>0</v>
      </c>
      <c r="AB3334" s="2">
        <v>4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</row>
    <row r="3335" spans="1:38" x14ac:dyDescent="0.2">
      <c r="A3335" s="2">
        <v>1886848</v>
      </c>
      <c r="B3335" s="6">
        <v>1087566</v>
      </c>
      <c r="C3335" s="6">
        <f>IFERROR(VLOOKUP(B3335,engagexy!$B$2:$C$9002,2,FALSE),"0")</f>
        <v>22.8003278064465</v>
      </c>
      <c r="D3335" s="6">
        <f>IFERROR(VLOOKUP(B3335,engagexy!$B$2:$D$10850,3,FALSE),"0")</f>
        <v>39.162544758764803</v>
      </c>
      <c r="E3335" s="3" t="s">
        <v>4000</v>
      </c>
      <c r="F3335" s="3" t="s">
        <v>3960</v>
      </c>
      <c r="G3335" s="4">
        <v>45133</v>
      </c>
      <c r="H3335" s="3" t="s">
        <v>1104</v>
      </c>
      <c r="I3335" s="4">
        <v>45133</v>
      </c>
      <c r="J3335" s="3" t="s">
        <v>683</v>
      </c>
      <c r="K3335" s="3" t="s">
        <v>4</v>
      </c>
      <c r="L3335" s="3" t="s">
        <v>4001</v>
      </c>
      <c r="M3335" s="3" t="s">
        <v>2876</v>
      </c>
      <c r="N3335" s="3" t="s">
        <v>2876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5</v>
      </c>
      <c r="U3335" s="5">
        <v>0</v>
      </c>
      <c r="V3335" s="5">
        <v>0</v>
      </c>
      <c r="W3335" s="2">
        <v>8</v>
      </c>
      <c r="X3335" s="2">
        <v>0</v>
      </c>
      <c r="Y3335" s="2">
        <v>0</v>
      </c>
      <c r="Z3335" s="2">
        <v>0</v>
      </c>
      <c r="AA3335" s="2">
        <v>0</v>
      </c>
      <c r="AB3335" s="2">
        <v>4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</row>
    <row r="3336" spans="1:38" x14ac:dyDescent="0.2">
      <c r="A3336" s="2">
        <v>1886832</v>
      </c>
      <c r="B3336" s="6">
        <v>1087572</v>
      </c>
      <c r="C3336" s="6">
        <f>IFERROR(VLOOKUP(B3336,engagexy!$B$2:$C$9002,2,FALSE),"0")</f>
        <v>22.752943644467301</v>
      </c>
      <c r="D3336" s="6">
        <f>IFERROR(VLOOKUP(B3336,engagexy!$B$2:$D$10850,3,FALSE),"0")</f>
        <v>39.214663686254902</v>
      </c>
      <c r="E3336" s="3" t="s">
        <v>4000</v>
      </c>
      <c r="F3336" s="3" t="s">
        <v>3960</v>
      </c>
      <c r="G3336" s="4">
        <v>45133</v>
      </c>
      <c r="H3336" s="3" t="s">
        <v>1741</v>
      </c>
      <c r="I3336" s="4">
        <v>45134</v>
      </c>
      <c r="J3336" s="3" t="s">
        <v>604</v>
      </c>
      <c r="K3336" s="3" t="s">
        <v>4</v>
      </c>
      <c r="L3336" s="3" t="s">
        <v>4001</v>
      </c>
      <c r="M3336" s="3" t="s">
        <v>4021</v>
      </c>
      <c r="N3336" s="3" t="s">
        <v>4045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360</v>
      </c>
      <c r="U3336" s="5">
        <v>200</v>
      </c>
      <c r="V3336" s="5">
        <v>0</v>
      </c>
      <c r="W3336" s="2">
        <v>18</v>
      </c>
      <c r="X3336" s="2">
        <v>0</v>
      </c>
      <c r="Y3336" s="2">
        <v>0</v>
      </c>
      <c r="Z3336" s="2">
        <v>0</v>
      </c>
      <c r="AA3336" s="2">
        <v>0</v>
      </c>
      <c r="AB3336" s="2">
        <v>6</v>
      </c>
      <c r="AC3336" s="2">
        <v>3</v>
      </c>
      <c r="AD3336" s="2">
        <v>0</v>
      </c>
      <c r="AE3336" s="2">
        <v>2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</row>
    <row r="3337" spans="1:38" x14ac:dyDescent="0.2">
      <c r="A3337" s="2">
        <v>1895177</v>
      </c>
      <c r="B3337" s="6">
        <v>1087591</v>
      </c>
      <c r="C3337" s="6">
        <f>IFERROR(VLOOKUP(B3337,engagexy!$B$2:$C$9002,2,FALSE),"0")</f>
        <v>22.7724039734534</v>
      </c>
      <c r="D3337" s="6">
        <f>IFERROR(VLOOKUP(B3337,engagexy!$B$2:$D$10850,3,FALSE),"0")</f>
        <v>39.264908803163898</v>
      </c>
      <c r="E3337" s="3" t="s">
        <v>4000</v>
      </c>
      <c r="F3337" s="3" t="s">
        <v>3960</v>
      </c>
      <c r="G3337" s="4">
        <v>45133</v>
      </c>
      <c r="H3337" s="3" t="s">
        <v>1692</v>
      </c>
      <c r="I3337" s="4">
        <v>45134</v>
      </c>
      <c r="J3337" s="3" t="s">
        <v>4046</v>
      </c>
      <c r="K3337" s="3" t="s">
        <v>4</v>
      </c>
      <c r="L3337" s="3" t="s">
        <v>4001</v>
      </c>
      <c r="M3337" s="3" t="s">
        <v>19</v>
      </c>
      <c r="N3337" s="3" t="s">
        <v>4047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1</v>
      </c>
      <c r="U3337" s="5">
        <v>1</v>
      </c>
      <c r="V3337" s="5">
        <v>0</v>
      </c>
      <c r="W3337" s="2">
        <v>9</v>
      </c>
      <c r="X3337" s="2">
        <v>0</v>
      </c>
      <c r="Y3337" s="2">
        <v>0</v>
      </c>
      <c r="Z3337" s="2">
        <v>0</v>
      </c>
      <c r="AA3337" s="2">
        <v>0</v>
      </c>
      <c r="AB3337" s="2">
        <v>5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</row>
    <row r="3338" spans="1:38" x14ac:dyDescent="0.2">
      <c r="A3338" s="2">
        <v>1889022</v>
      </c>
      <c r="B3338" s="6">
        <v>1087697</v>
      </c>
      <c r="C3338" s="6">
        <f>IFERROR(VLOOKUP(B3338,engagexy!$B$2:$C$9002,2,FALSE),"0")</f>
        <v>22.840253551369202</v>
      </c>
      <c r="D3338" s="6">
        <f>IFERROR(VLOOKUP(B3338,engagexy!$B$2:$D$10850,3,FALSE),"0")</f>
        <v>39.176228605191902</v>
      </c>
      <c r="E3338" s="3" t="s">
        <v>4000</v>
      </c>
      <c r="F3338" s="3" t="s">
        <v>3960</v>
      </c>
      <c r="G3338" s="4">
        <v>45133</v>
      </c>
      <c r="H3338" s="3" t="s">
        <v>940</v>
      </c>
      <c r="I3338" s="4">
        <v>45142</v>
      </c>
      <c r="J3338" s="3" t="s">
        <v>568</v>
      </c>
      <c r="K3338" s="3" t="s">
        <v>4</v>
      </c>
      <c r="L3338" s="3" t="s">
        <v>4001</v>
      </c>
      <c r="M3338" s="3" t="s">
        <v>2876</v>
      </c>
      <c r="N3338" s="3" t="s">
        <v>4048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4000</v>
      </c>
      <c r="U3338" s="5">
        <v>0</v>
      </c>
      <c r="V3338" s="5">
        <v>0</v>
      </c>
      <c r="W3338" s="2">
        <v>16</v>
      </c>
      <c r="X3338" s="2">
        <v>5</v>
      </c>
      <c r="Y3338" s="2">
        <v>0</v>
      </c>
      <c r="Z3338" s="2">
        <v>0</v>
      </c>
      <c r="AA3338" s="2">
        <v>2</v>
      </c>
      <c r="AB3338" s="2">
        <v>8</v>
      </c>
      <c r="AC3338" s="2">
        <v>0</v>
      </c>
      <c r="AD3338" s="2">
        <v>2</v>
      </c>
      <c r="AE3338" s="2">
        <v>0</v>
      </c>
      <c r="AF3338" s="2">
        <v>2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</row>
    <row r="3339" spans="1:38" x14ac:dyDescent="0.2">
      <c r="A3339" s="2">
        <v>1888190</v>
      </c>
      <c r="B3339" s="6">
        <v>1088558</v>
      </c>
      <c r="C3339" s="6">
        <f>IFERROR(VLOOKUP(B3339,engagexy!$B$2:$C$9002,2,FALSE),"0")</f>
        <v>22.853787955729299</v>
      </c>
      <c r="D3339" s="6">
        <f>IFERROR(VLOOKUP(B3339,engagexy!$B$2:$D$10850,3,FALSE),"0")</f>
        <v>39.124856264098497</v>
      </c>
      <c r="E3339" s="3" t="s">
        <v>4000</v>
      </c>
      <c r="F3339" s="3" t="s">
        <v>3960</v>
      </c>
      <c r="G3339" s="4">
        <v>45135</v>
      </c>
      <c r="H3339" s="3" t="s">
        <v>1094</v>
      </c>
      <c r="I3339" s="4">
        <v>45135</v>
      </c>
      <c r="J3339" s="3" t="s">
        <v>1189</v>
      </c>
      <c r="K3339" s="3" t="s">
        <v>4</v>
      </c>
      <c r="L3339" s="3" t="s">
        <v>4001</v>
      </c>
      <c r="M3339" s="3" t="s">
        <v>4007</v>
      </c>
      <c r="N3339" s="3" t="s">
        <v>4007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0.04</v>
      </c>
      <c r="U3339" s="5">
        <v>0</v>
      </c>
      <c r="V3339" s="5">
        <v>0</v>
      </c>
      <c r="W3339" s="2">
        <v>5</v>
      </c>
      <c r="X3339" s="2">
        <v>0</v>
      </c>
      <c r="Y3339" s="2">
        <v>0</v>
      </c>
      <c r="Z3339" s="2">
        <v>0</v>
      </c>
      <c r="AA3339" s="2">
        <v>0</v>
      </c>
      <c r="AB3339" s="2">
        <v>3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</row>
    <row r="3340" spans="1:38" x14ac:dyDescent="0.2">
      <c r="A3340" s="2">
        <v>1888192</v>
      </c>
      <c r="B3340" s="6">
        <v>1089209</v>
      </c>
      <c r="C3340" s="6">
        <f>IFERROR(VLOOKUP(B3340,engagexy!$B$2:$C$9002,2,FALSE),"0")</f>
        <v>22.841236587707101</v>
      </c>
      <c r="D3340" s="6">
        <f>IFERROR(VLOOKUP(B3340,engagexy!$B$2:$D$10850,3,FALSE),"0")</f>
        <v>39.1332133183355</v>
      </c>
      <c r="E3340" s="3" t="s">
        <v>4000</v>
      </c>
      <c r="F3340" s="3" t="s">
        <v>3960</v>
      </c>
      <c r="G3340" s="4">
        <v>45137</v>
      </c>
      <c r="H3340" s="3" t="s">
        <v>717</v>
      </c>
      <c r="I3340" s="4">
        <v>45137</v>
      </c>
      <c r="J3340" s="3" t="s">
        <v>757</v>
      </c>
      <c r="K3340" s="3" t="s">
        <v>4</v>
      </c>
      <c r="L3340" s="3" t="s">
        <v>4001</v>
      </c>
      <c r="M3340" s="3" t="s">
        <v>4007</v>
      </c>
      <c r="N3340" s="3" t="s">
        <v>4049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0.3</v>
      </c>
      <c r="U3340" s="5">
        <v>0.5</v>
      </c>
      <c r="V3340" s="5">
        <v>0</v>
      </c>
      <c r="W3340" s="2">
        <v>6</v>
      </c>
      <c r="X3340" s="2">
        <v>0</v>
      </c>
      <c r="Y3340" s="2">
        <v>0</v>
      </c>
      <c r="Z3340" s="2">
        <v>0</v>
      </c>
      <c r="AA3340" s="2">
        <v>0</v>
      </c>
      <c r="AB3340" s="2">
        <v>3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</row>
    <row r="3341" spans="1:38" x14ac:dyDescent="0.2">
      <c r="A3341" s="2">
        <v>1888159</v>
      </c>
      <c r="B3341" s="6">
        <v>1091536</v>
      </c>
      <c r="C3341" s="6">
        <f>IFERROR(VLOOKUP(B3341,engagexy!$B$2:$C$9002,2,FALSE),"0")</f>
        <v>22.750434678471599</v>
      </c>
      <c r="D3341" s="6">
        <f>IFERROR(VLOOKUP(B3341,engagexy!$B$2:$D$10850,3,FALSE),"0")</f>
        <v>39.062432785021997</v>
      </c>
      <c r="E3341" s="3" t="s">
        <v>4000</v>
      </c>
      <c r="F3341" s="3" t="s">
        <v>3960</v>
      </c>
      <c r="G3341" s="4">
        <v>45144</v>
      </c>
      <c r="H3341" s="3" t="s">
        <v>583</v>
      </c>
      <c r="I3341" s="4">
        <v>45144</v>
      </c>
      <c r="J3341" s="3" t="s">
        <v>220</v>
      </c>
      <c r="K3341" s="3" t="s">
        <v>4</v>
      </c>
      <c r="L3341" s="3" t="s">
        <v>4001</v>
      </c>
      <c r="M3341" s="3" t="s">
        <v>4050</v>
      </c>
      <c r="N3341" s="3" t="s">
        <v>4051</v>
      </c>
      <c r="O3341" s="5">
        <v>0</v>
      </c>
      <c r="P3341" s="5">
        <v>0.1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2">
        <v>6</v>
      </c>
      <c r="X3341" s="2">
        <v>0</v>
      </c>
      <c r="Y3341" s="2">
        <v>0</v>
      </c>
      <c r="Z3341" s="2">
        <v>0</v>
      </c>
      <c r="AA3341" s="2">
        <v>0</v>
      </c>
      <c r="AB3341" s="2">
        <v>3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</row>
    <row r="3342" spans="1:38" x14ac:dyDescent="0.2">
      <c r="A3342" s="2">
        <v>1888605</v>
      </c>
      <c r="B3342" s="6">
        <v>1091792</v>
      </c>
      <c r="C3342" s="6">
        <f>IFERROR(VLOOKUP(B3342,engagexy!$B$2:$C$9002,2,FALSE),"0")</f>
        <v>22.712848481003402</v>
      </c>
      <c r="D3342" s="6">
        <f>IFERROR(VLOOKUP(B3342,engagexy!$B$2:$D$10850,3,FALSE),"0")</f>
        <v>39.224651876275601</v>
      </c>
      <c r="E3342" s="3" t="s">
        <v>4000</v>
      </c>
      <c r="F3342" s="3" t="s">
        <v>3960</v>
      </c>
      <c r="G3342" s="4">
        <v>45145</v>
      </c>
      <c r="H3342" s="3" t="s">
        <v>486</v>
      </c>
      <c r="I3342" s="4">
        <v>45145</v>
      </c>
      <c r="J3342" s="3" t="s">
        <v>744</v>
      </c>
      <c r="K3342" s="3" t="s">
        <v>4</v>
      </c>
      <c r="L3342" s="3" t="s">
        <v>4001</v>
      </c>
      <c r="M3342" s="3" t="s">
        <v>4007</v>
      </c>
      <c r="N3342" s="3" t="s">
        <v>4052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1</v>
      </c>
      <c r="V3342" s="5">
        <v>0</v>
      </c>
      <c r="W3342" s="2">
        <v>5</v>
      </c>
      <c r="X3342" s="2">
        <v>0</v>
      </c>
      <c r="Y3342" s="2">
        <v>0</v>
      </c>
      <c r="Z3342" s="2">
        <v>0</v>
      </c>
      <c r="AA3342" s="2">
        <v>0</v>
      </c>
      <c r="AB3342" s="2">
        <v>3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</row>
    <row r="3343" spans="1:38" x14ac:dyDescent="0.2">
      <c r="A3343" s="2">
        <v>1895689</v>
      </c>
      <c r="B3343" s="6">
        <v>1094439</v>
      </c>
      <c r="C3343" s="6">
        <f>IFERROR(VLOOKUP(B3343,engagexy!$B$2:$C$9002,2,FALSE),"0")</f>
        <v>22.899667275908499</v>
      </c>
      <c r="D3343" s="6">
        <f>IFERROR(VLOOKUP(B3343,engagexy!$B$2:$D$10850,3,FALSE),"0")</f>
        <v>39.084688679006803</v>
      </c>
      <c r="E3343" s="3" t="s">
        <v>4000</v>
      </c>
      <c r="F3343" s="3" t="s">
        <v>3960</v>
      </c>
      <c r="G3343" s="4">
        <v>45153</v>
      </c>
      <c r="H3343" s="3" t="s">
        <v>1680</v>
      </c>
      <c r="I3343" s="4">
        <v>45153</v>
      </c>
      <c r="J3343" s="3" t="s">
        <v>3424</v>
      </c>
      <c r="K3343" s="3" t="s">
        <v>4</v>
      </c>
      <c r="L3343" s="3" t="s">
        <v>4001</v>
      </c>
      <c r="M3343" s="3" t="s">
        <v>4053</v>
      </c>
      <c r="N3343" s="3" t="s">
        <v>4054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2</v>
      </c>
      <c r="V3343" s="5">
        <v>0</v>
      </c>
      <c r="W3343" s="2">
        <v>5</v>
      </c>
      <c r="X3343" s="2">
        <v>0</v>
      </c>
      <c r="Y3343" s="2">
        <v>0</v>
      </c>
      <c r="Z3343" s="2">
        <v>0</v>
      </c>
      <c r="AA3343" s="2">
        <v>0</v>
      </c>
      <c r="AB3343" s="2">
        <v>3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</row>
    <row r="3344" spans="1:38" x14ac:dyDescent="0.2">
      <c r="A3344" s="2">
        <v>1893600</v>
      </c>
      <c r="B3344" s="6">
        <v>1094996</v>
      </c>
      <c r="C3344" s="6">
        <f>IFERROR(VLOOKUP(B3344,engagexy!$B$2:$C$9002,2,FALSE),"0")</f>
        <v>22.782698149017001</v>
      </c>
      <c r="D3344" s="6">
        <f>IFERROR(VLOOKUP(B3344,engagexy!$B$2:$D$10850,3,FALSE),"0")</f>
        <v>39.184410163193398</v>
      </c>
      <c r="E3344" s="3" t="s">
        <v>4000</v>
      </c>
      <c r="F3344" s="3" t="s">
        <v>3960</v>
      </c>
      <c r="G3344" s="4">
        <v>45155</v>
      </c>
      <c r="H3344" s="3" t="s">
        <v>1256</v>
      </c>
      <c r="I3344" s="4">
        <v>45155</v>
      </c>
      <c r="J3344" s="3" t="s">
        <v>788</v>
      </c>
      <c r="K3344" s="3" t="s">
        <v>4</v>
      </c>
      <c r="L3344" s="3" t="s">
        <v>4001</v>
      </c>
      <c r="M3344" s="3" t="s">
        <v>4007</v>
      </c>
      <c r="N3344" s="3" t="s">
        <v>4055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40</v>
      </c>
      <c r="V3344" s="5">
        <v>0</v>
      </c>
      <c r="W3344" s="2">
        <v>7</v>
      </c>
      <c r="X3344" s="2">
        <v>0</v>
      </c>
      <c r="Y3344" s="2">
        <v>0</v>
      </c>
      <c r="Z3344" s="2">
        <v>0</v>
      </c>
      <c r="AA3344" s="2">
        <v>0</v>
      </c>
      <c r="AB3344" s="2">
        <v>4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</row>
    <row r="3345" spans="1:38" x14ac:dyDescent="0.2">
      <c r="A3345" s="2">
        <v>1893690</v>
      </c>
      <c r="B3345" s="6">
        <v>1097546</v>
      </c>
      <c r="C3345" s="6">
        <f>IFERROR(VLOOKUP(B3345,engagexy!$B$2:$C$9002,2,FALSE),"0")</f>
        <v>22.660225373807499</v>
      </c>
      <c r="D3345" s="6">
        <f>IFERROR(VLOOKUP(B3345,engagexy!$B$2:$D$10850,3,FALSE),"0")</f>
        <v>39.200533401601199</v>
      </c>
      <c r="E3345" s="3" t="s">
        <v>4000</v>
      </c>
      <c r="F3345" s="3" t="s">
        <v>3960</v>
      </c>
      <c r="G3345" s="4">
        <v>45162</v>
      </c>
      <c r="H3345" s="3" t="s">
        <v>565</v>
      </c>
      <c r="I3345" s="4">
        <v>45162</v>
      </c>
      <c r="J3345" s="3" t="s">
        <v>1110</v>
      </c>
      <c r="K3345" s="3" t="s">
        <v>4</v>
      </c>
      <c r="L3345" s="3" t="s">
        <v>4001</v>
      </c>
      <c r="M3345" s="3" t="s">
        <v>4007</v>
      </c>
      <c r="N3345" s="3" t="s">
        <v>4028</v>
      </c>
      <c r="O3345" s="5">
        <v>0</v>
      </c>
      <c r="P3345" s="5">
        <v>0</v>
      </c>
      <c r="Q3345" s="5">
        <v>0</v>
      </c>
      <c r="R3345" s="5">
        <v>0.1</v>
      </c>
      <c r="S3345" s="5">
        <v>0</v>
      </c>
      <c r="T3345" s="5">
        <v>0</v>
      </c>
      <c r="U3345" s="5">
        <v>0</v>
      </c>
      <c r="V3345" s="5">
        <v>0</v>
      </c>
      <c r="W3345" s="2">
        <v>8</v>
      </c>
      <c r="X3345" s="2">
        <v>0</v>
      </c>
      <c r="Y3345" s="2">
        <v>0</v>
      </c>
      <c r="Z3345" s="2">
        <v>0</v>
      </c>
      <c r="AA3345" s="2">
        <v>0</v>
      </c>
      <c r="AB3345" s="2">
        <v>2</v>
      </c>
      <c r="AC3345" s="2">
        <v>4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</row>
    <row r="3346" spans="1:38" x14ac:dyDescent="0.2">
      <c r="A3346" s="2">
        <v>1893694</v>
      </c>
      <c r="B3346" s="6">
        <v>1097947</v>
      </c>
      <c r="C3346" s="6">
        <f>IFERROR(VLOOKUP(B3346,engagexy!$B$2:$C$9002,2,FALSE),"0")</f>
        <v>22.719457405430202</v>
      </c>
      <c r="D3346" s="6">
        <f>IFERROR(VLOOKUP(B3346,engagexy!$B$2:$D$10850,3,FALSE),"0")</f>
        <v>39.220428071949001</v>
      </c>
      <c r="E3346" s="3" t="s">
        <v>4000</v>
      </c>
      <c r="F3346" s="3" t="s">
        <v>3960</v>
      </c>
      <c r="G3346" s="4">
        <v>45163</v>
      </c>
      <c r="H3346" s="3" t="s">
        <v>345</v>
      </c>
      <c r="I3346" s="4">
        <v>45163</v>
      </c>
      <c r="J3346" s="3" t="s">
        <v>2687</v>
      </c>
      <c r="K3346" s="3" t="s">
        <v>4</v>
      </c>
      <c r="L3346" s="3" t="s">
        <v>4001</v>
      </c>
      <c r="M3346" s="3" t="s">
        <v>4007</v>
      </c>
      <c r="N3346" s="3" t="s">
        <v>4052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4</v>
      </c>
      <c r="V3346" s="5">
        <v>0</v>
      </c>
      <c r="W3346" s="2">
        <v>8</v>
      </c>
      <c r="X3346" s="2">
        <v>0</v>
      </c>
      <c r="Y3346" s="2">
        <v>0</v>
      </c>
      <c r="Z3346" s="2">
        <v>0</v>
      </c>
      <c r="AA3346" s="2">
        <v>0</v>
      </c>
      <c r="AB3346" s="2">
        <v>4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</row>
    <row r="3347" spans="1:38" x14ac:dyDescent="0.2">
      <c r="A3347" s="2">
        <v>1896922</v>
      </c>
      <c r="B3347" s="6">
        <v>1100916</v>
      </c>
      <c r="C3347" s="6">
        <f>IFERROR(VLOOKUP(B3347,engagexy!$B$2:$C$9002,2,FALSE),"0")</f>
        <v>22.6621761346969</v>
      </c>
      <c r="D3347" s="6">
        <f>IFERROR(VLOOKUP(B3347,engagexy!$B$2:$D$10850,3,FALSE),"0")</f>
        <v>39.199926812301499</v>
      </c>
      <c r="E3347" s="3" t="s">
        <v>4000</v>
      </c>
      <c r="F3347" s="3" t="s">
        <v>3960</v>
      </c>
      <c r="G3347" s="4">
        <v>45172</v>
      </c>
      <c r="H3347" s="3" t="s">
        <v>2983</v>
      </c>
      <c r="I3347" s="4">
        <v>45172</v>
      </c>
      <c r="J3347" s="3" t="s">
        <v>1173</v>
      </c>
      <c r="K3347" s="3" t="s">
        <v>4</v>
      </c>
      <c r="L3347" s="3" t="s">
        <v>4001</v>
      </c>
      <c r="M3347" s="3" t="s">
        <v>4007</v>
      </c>
      <c r="N3347" s="3" t="s">
        <v>4056</v>
      </c>
      <c r="O3347" s="5">
        <v>0</v>
      </c>
      <c r="P3347" s="5">
        <v>0</v>
      </c>
      <c r="Q3347" s="5">
        <v>0</v>
      </c>
      <c r="R3347" s="5">
        <v>0.02</v>
      </c>
      <c r="S3347" s="5">
        <v>0</v>
      </c>
      <c r="T3347" s="5">
        <v>0</v>
      </c>
      <c r="U3347" s="5">
        <v>0</v>
      </c>
      <c r="V3347" s="5">
        <v>0</v>
      </c>
      <c r="W3347" s="2">
        <v>6</v>
      </c>
      <c r="X3347" s="2">
        <v>0</v>
      </c>
      <c r="Y3347" s="2">
        <v>0</v>
      </c>
      <c r="Z3347" s="2">
        <v>0</v>
      </c>
      <c r="AA3347" s="2">
        <v>0</v>
      </c>
      <c r="AB3347" s="2">
        <v>3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</row>
    <row r="3348" spans="1:38" x14ac:dyDescent="0.2">
      <c r="A3348" s="2">
        <v>1901675</v>
      </c>
      <c r="B3348" s="6">
        <v>1101300</v>
      </c>
      <c r="C3348" s="6">
        <f>IFERROR(VLOOKUP(B3348,engagexy!$B$2:$C$9002,2,FALSE),"0")</f>
        <v>22.732101846840202</v>
      </c>
      <c r="D3348" s="6">
        <f>IFERROR(VLOOKUP(B3348,engagexy!$B$2:$D$10850,3,FALSE),"0")</f>
        <v>39.164384129890799</v>
      </c>
      <c r="E3348" s="3" t="s">
        <v>4000</v>
      </c>
      <c r="F3348" s="3" t="s">
        <v>3960</v>
      </c>
      <c r="G3348" s="4">
        <v>45173</v>
      </c>
      <c r="H3348" s="3" t="s">
        <v>1173</v>
      </c>
      <c r="I3348" s="4">
        <v>45173</v>
      </c>
      <c r="J3348" s="3" t="s">
        <v>780</v>
      </c>
      <c r="K3348" s="3" t="s">
        <v>4</v>
      </c>
      <c r="L3348" s="3" t="s">
        <v>4001</v>
      </c>
      <c r="M3348" s="3" t="s">
        <v>4007</v>
      </c>
      <c r="N3348" s="3" t="s">
        <v>4057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0.05</v>
      </c>
      <c r="V3348" s="5">
        <v>0</v>
      </c>
      <c r="W3348" s="2">
        <v>2</v>
      </c>
      <c r="X3348" s="2">
        <v>0</v>
      </c>
      <c r="Y3348" s="2">
        <v>0</v>
      </c>
      <c r="Z3348" s="2">
        <v>0</v>
      </c>
      <c r="AA3348" s="2">
        <v>0</v>
      </c>
      <c r="AB3348" s="2">
        <v>1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</row>
    <row r="3349" spans="1:38" x14ac:dyDescent="0.2">
      <c r="A3349" s="2">
        <v>1908486</v>
      </c>
      <c r="B3349" s="6">
        <v>1106769</v>
      </c>
      <c r="C3349" s="6">
        <f>IFERROR(VLOOKUP(B3349,engagexy!$B$2:$C$9002,2,FALSE),"0")</f>
        <v>22.778806407259999</v>
      </c>
      <c r="D3349" s="6">
        <f>IFERROR(VLOOKUP(B3349,engagexy!$B$2:$D$10850,3,FALSE),"0")</f>
        <v>39.151324345050902</v>
      </c>
      <c r="E3349" s="3" t="s">
        <v>4000</v>
      </c>
      <c r="F3349" s="3" t="s">
        <v>3960</v>
      </c>
      <c r="G3349" s="4">
        <v>45182</v>
      </c>
      <c r="H3349" s="3" t="s">
        <v>1039</v>
      </c>
      <c r="I3349" s="4">
        <v>45182</v>
      </c>
      <c r="J3349" s="3" t="s">
        <v>724</v>
      </c>
      <c r="K3349" s="3" t="s">
        <v>4</v>
      </c>
      <c r="L3349" s="3" t="s">
        <v>4001</v>
      </c>
      <c r="M3349" s="3" t="s">
        <v>2876</v>
      </c>
      <c r="N3349" s="3" t="s">
        <v>4058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s="5">
        <v>0</v>
      </c>
      <c r="U3349" s="5">
        <v>0.02</v>
      </c>
      <c r="V3349" s="5">
        <v>0</v>
      </c>
      <c r="W3349" s="2">
        <v>3</v>
      </c>
      <c r="X3349" s="2">
        <v>0</v>
      </c>
      <c r="Y3349" s="2">
        <v>0</v>
      </c>
      <c r="Z3349" s="2">
        <v>0</v>
      </c>
      <c r="AA3349" s="2">
        <v>0</v>
      </c>
      <c r="AB3349" s="2">
        <v>1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</row>
    <row r="3350" spans="1:38" x14ac:dyDescent="0.2">
      <c r="A3350" s="2">
        <v>1912723</v>
      </c>
      <c r="B3350" s="6">
        <v>1106965</v>
      </c>
      <c r="C3350" s="6">
        <f>IFERROR(VLOOKUP(B3350,engagexy!$B$2:$C$9002,2,FALSE),"0")</f>
        <v>22.888145351701301</v>
      </c>
      <c r="D3350" s="6">
        <f>IFERROR(VLOOKUP(B3350,engagexy!$B$2:$D$10850,3,FALSE),"0")</f>
        <v>39.093025394217499</v>
      </c>
      <c r="E3350" s="3" t="s">
        <v>4000</v>
      </c>
      <c r="F3350" s="3" t="s">
        <v>3960</v>
      </c>
      <c r="G3350" s="4">
        <v>45183</v>
      </c>
      <c r="H3350" s="3" t="s">
        <v>1673</v>
      </c>
      <c r="I3350" s="4">
        <v>45183</v>
      </c>
      <c r="J3350" s="3" t="s">
        <v>4059</v>
      </c>
      <c r="K3350" s="3" t="s">
        <v>4</v>
      </c>
      <c r="L3350" s="3" t="s">
        <v>4001</v>
      </c>
      <c r="M3350" s="3" t="s">
        <v>4053</v>
      </c>
      <c r="N3350" s="3" t="s">
        <v>4053</v>
      </c>
      <c r="O3350" s="5">
        <v>0</v>
      </c>
      <c r="P3350" s="5">
        <v>0</v>
      </c>
      <c r="Q3350" s="5">
        <v>0</v>
      </c>
      <c r="R3350" s="5">
        <v>0</v>
      </c>
      <c r="S3350" s="5">
        <v>0</v>
      </c>
      <c r="T3350" s="5">
        <v>0</v>
      </c>
      <c r="U3350" s="5">
        <v>2</v>
      </c>
      <c r="V3350" s="5">
        <v>0</v>
      </c>
      <c r="W3350" s="2">
        <v>4</v>
      </c>
      <c r="X3350" s="2">
        <v>0</v>
      </c>
      <c r="Y3350" s="2">
        <v>0</v>
      </c>
      <c r="Z3350" s="2">
        <v>0</v>
      </c>
      <c r="AA3350" s="2">
        <v>0</v>
      </c>
      <c r="AB3350" s="2">
        <v>2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</row>
    <row r="3351" spans="1:38" x14ac:dyDescent="0.2">
      <c r="A3351" s="2">
        <v>1912724</v>
      </c>
      <c r="B3351" s="6">
        <v>1107151</v>
      </c>
      <c r="C3351" s="6">
        <f>IFERROR(VLOOKUP(B3351,engagexy!$B$2:$C$9002,2,FALSE),"0")</f>
        <v>22.8904468818323</v>
      </c>
      <c r="D3351" s="6">
        <f>IFERROR(VLOOKUP(B3351,engagexy!$B$2:$D$10850,3,FALSE),"0")</f>
        <v>39.165778300845702</v>
      </c>
      <c r="E3351" s="3" t="s">
        <v>4000</v>
      </c>
      <c r="F3351" s="3" t="s">
        <v>3960</v>
      </c>
      <c r="G3351" s="4">
        <v>45183</v>
      </c>
      <c r="H3351" s="3" t="s">
        <v>84</v>
      </c>
      <c r="I3351" s="4">
        <v>45183</v>
      </c>
      <c r="J3351" s="3" t="s">
        <v>258</v>
      </c>
      <c r="K3351" s="3" t="s">
        <v>4</v>
      </c>
      <c r="L3351" s="3" t="s">
        <v>4001</v>
      </c>
      <c r="M3351" s="3" t="s">
        <v>4004</v>
      </c>
      <c r="N3351" s="3" t="s">
        <v>4060</v>
      </c>
      <c r="O3351" s="5">
        <v>0</v>
      </c>
      <c r="P3351" s="5">
        <v>0</v>
      </c>
      <c r="Q3351" s="5">
        <v>0</v>
      </c>
      <c r="R3351" s="5">
        <v>0.15</v>
      </c>
      <c r="S3351" s="5">
        <v>0</v>
      </c>
      <c r="T3351" s="5">
        <v>0</v>
      </c>
      <c r="U3351" s="5">
        <v>0</v>
      </c>
      <c r="V3351" s="5">
        <v>0</v>
      </c>
      <c r="W3351" s="2">
        <v>2</v>
      </c>
      <c r="X3351" s="2">
        <v>0</v>
      </c>
      <c r="Y3351" s="2">
        <v>0</v>
      </c>
      <c r="Z3351" s="2">
        <v>0</v>
      </c>
      <c r="AA3351" s="2">
        <v>0</v>
      </c>
      <c r="AB3351" s="2">
        <v>1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</row>
    <row r="3352" spans="1:38" x14ac:dyDescent="0.2">
      <c r="A3352" s="2">
        <v>1903304</v>
      </c>
      <c r="B3352" s="6">
        <v>1109272</v>
      </c>
      <c r="C3352" s="6" t="str">
        <f>IFERROR(VLOOKUP(B3352,engagexy!$B$2:$C$9002,2,FALSE),"0")</f>
        <v>0</v>
      </c>
      <c r="D3352" s="6" t="str">
        <f>IFERROR(VLOOKUP(B3352,engagexy!$B$2:$D$10850,3,FALSE),"0")</f>
        <v>0</v>
      </c>
      <c r="E3352" s="3" t="s">
        <v>4000</v>
      </c>
      <c r="F3352" s="3" t="s">
        <v>3960</v>
      </c>
      <c r="G3352" s="4">
        <v>45190</v>
      </c>
      <c r="H3352" s="3" t="s">
        <v>1162</v>
      </c>
      <c r="I3352" s="4">
        <v>45190</v>
      </c>
      <c r="J3352" s="3" t="s">
        <v>639</v>
      </c>
      <c r="K3352" s="3" t="s">
        <v>4</v>
      </c>
      <c r="L3352" s="3" t="s">
        <v>4001</v>
      </c>
      <c r="M3352" s="3" t="s">
        <v>2876</v>
      </c>
      <c r="N3352" s="3" t="s">
        <v>4061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0.05</v>
      </c>
      <c r="V3352" s="5">
        <v>0</v>
      </c>
      <c r="W3352" s="2">
        <v>6</v>
      </c>
      <c r="X3352" s="2">
        <v>0</v>
      </c>
      <c r="Y3352" s="2">
        <v>0</v>
      </c>
      <c r="Z3352" s="2">
        <v>0</v>
      </c>
      <c r="AA3352" s="2">
        <v>0</v>
      </c>
      <c r="AB3352" s="2">
        <v>3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</row>
    <row r="3353" spans="1:38" x14ac:dyDescent="0.2">
      <c r="A3353" s="2">
        <v>1912405</v>
      </c>
      <c r="B3353" s="6">
        <v>1118231</v>
      </c>
      <c r="C3353" s="6">
        <f>IFERROR(VLOOKUP(B3353,engagexy!$B$2:$C$9002,2,FALSE),"0")</f>
        <v>22.8473828077604</v>
      </c>
      <c r="D3353" s="6">
        <f>IFERROR(VLOOKUP(B3353,engagexy!$B$2:$D$10850,3,FALSE),"0")</f>
        <v>39.116719181512401</v>
      </c>
      <c r="E3353" s="3" t="s">
        <v>4000</v>
      </c>
      <c r="F3353" s="3" t="s">
        <v>3960</v>
      </c>
      <c r="G3353" s="4">
        <v>45219</v>
      </c>
      <c r="H3353" s="3" t="s">
        <v>1111</v>
      </c>
      <c r="I3353" s="4">
        <v>45219</v>
      </c>
      <c r="J3353" s="3" t="s">
        <v>70</v>
      </c>
      <c r="K3353" s="3" t="s">
        <v>4</v>
      </c>
      <c r="L3353" s="3" t="s">
        <v>4001</v>
      </c>
      <c r="M3353" s="3" t="s">
        <v>4007</v>
      </c>
      <c r="N3353" s="3" t="s">
        <v>4062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0.05</v>
      </c>
      <c r="V3353" s="5">
        <v>0</v>
      </c>
      <c r="W3353" s="2">
        <v>2</v>
      </c>
      <c r="X3353" s="2">
        <v>0</v>
      </c>
      <c r="Y3353" s="2">
        <v>0</v>
      </c>
      <c r="Z3353" s="2">
        <v>0</v>
      </c>
      <c r="AA3353" s="2">
        <v>0</v>
      </c>
      <c r="AB3353" s="2">
        <v>1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</row>
    <row r="3354" spans="1:38" x14ac:dyDescent="0.2">
      <c r="A3354" s="2">
        <v>1913733</v>
      </c>
      <c r="B3354" s="6">
        <v>1120507</v>
      </c>
      <c r="C3354" s="6">
        <f>IFERROR(VLOOKUP(B3354,engagexy!$B$2:$C$9002,2,FALSE),"0")</f>
        <v>22.817301785371701</v>
      </c>
      <c r="D3354" s="6">
        <f>IFERROR(VLOOKUP(B3354,engagexy!$B$2:$D$10850,3,FALSE),"0")</f>
        <v>39.203972518766101</v>
      </c>
      <c r="E3354" s="3" t="s">
        <v>4000</v>
      </c>
      <c r="F3354" s="3" t="s">
        <v>3960</v>
      </c>
      <c r="G3354" s="4">
        <v>45228</v>
      </c>
      <c r="H3354" s="3" t="s">
        <v>307</v>
      </c>
      <c r="I3354" s="4">
        <v>45228</v>
      </c>
      <c r="J3354" s="3" t="s">
        <v>378</v>
      </c>
      <c r="K3354" s="3" t="s">
        <v>4</v>
      </c>
      <c r="L3354" s="3" t="s">
        <v>4001</v>
      </c>
      <c r="M3354" s="3" t="s">
        <v>4007</v>
      </c>
      <c r="N3354" s="3" t="s">
        <v>4063</v>
      </c>
      <c r="O3354" s="5">
        <v>0</v>
      </c>
      <c r="P3354" s="5">
        <v>0</v>
      </c>
      <c r="Q3354" s="5">
        <v>0</v>
      </c>
      <c r="R3354" s="5">
        <v>10</v>
      </c>
      <c r="S3354" s="5">
        <v>0</v>
      </c>
      <c r="T3354" s="5">
        <v>0</v>
      </c>
      <c r="U3354" s="5">
        <v>0</v>
      </c>
      <c r="V3354" s="5">
        <v>0</v>
      </c>
      <c r="W3354" s="2">
        <v>4</v>
      </c>
      <c r="X3354" s="2">
        <v>0</v>
      </c>
      <c r="Y3354" s="2">
        <v>0</v>
      </c>
      <c r="Z3354" s="2">
        <v>0</v>
      </c>
      <c r="AA3354" s="2">
        <v>0</v>
      </c>
      <c r="AB3354" s="2">
        <v>2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</row>
    <row r="3355" spans="1:38" x14ac:dyDescent="0.2">
      <c r="A3355" s="2">
        <v>1913971</v>
      </c>
      <c r="B3355" s="6">
        <v>1120858</v>
      </c>
      <c r="C3355" s="6">
        <f>IFERROR(VLOOKUP(B3355,engagexy!$B$2:$C$9002,2,FALSE),"0")</f>
        <v>22.5683845211476</v>
      </c>
      <c r="D3355" s="6">
        <f>IFERROR(VLOOKUP(B3355,engagexy!$B$2:$D$10850,3,FALSE),"0")</f>
        <v>39.161676903190497</v>
      </c>
      <c r="E3355" s="3" t="s">
        <v>4000</v>
      </c>
      <c r="F3355" s="3" t="s">
        <v>3960</v>
      </c>
      <c r="G3355" s="4">
        <v>45229</v>
      </c>
      <c r="H3355" s="3" t="s">
        <v>929</v>
      </c>
      <c r="I3355" s="4">
        <v>45229</v>
      </c>
      <c r="J3355" s="3" t="s">
        <v>583</v>
      </c>
      <c r="K3355" s="3" t="s">
        <v>4</v>
      </c>
      <c r="L3355" s="3" t="s">
        <v>4001</v>
      </c>
      <c r="M3355" s="3" t="s">
        <v>4007</v>
      </c>
      <c r="N3355" s="3" t="s">
        <v>4064</v>
      </c>
      <c r="O3355" s="5">
        <v>0</v>
      </c>
      <c r="P3355" s="5">
        <v>0.1</v>
      </c>
      <c r="Q3355" s="5">
        <v>0</v>
      </c>
      <c r="R3355" s="5">
        <v>0</v>
      </c>
      <c r="S3355" s="5">
        <v>0</v>
      </c>
      <c r="T3355" s="5">
        <v>0</v>
      </c>
      <c r="U3355" s="5">
        <v>0</v>
      </c>
      <c r="V3355" s="5">
        <v>0</v>
      </c>
      <c r="W3355" s="2">
        <v>4</v>
      </c>
      <c r="X3355" s="2">
        <v>0</v>
      </c>
      <c r="Y3355" s="2">
        <v>0</v>
      </c>
      <c r="Z3355" s="2">
        <v>0</v>
      </c>
      <c r="AA3355" s="2">
        <v>0</v>
      </c>
      <c r="AB3355" s="2">
        <v>2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</row>
    <row r="3356" spans="1:38" x14ac:dyDescent="0.2">
      <c r="A3356" s="2">
        <v>1917126</v>
      </c>
      <c r="B3356" s="6">
        <v>1123217</v>
      </c>
      <c r="C3356" s="6">
        <f>IFERROR(VLOOKUP(B3356,engagexy!$B$2:$C$9002,2,FALSE),"0")</f>
        <v>22.532021740807998</v>
      </c>
      <c r="D3356" s="6">
        <f>IFERROR(VLOOKUP(B3356,engagexy!$B$2:$D$10850,3,FALSE),"0")</f>
        <v>39.066262247211803</v>
      </c>
      <c r="E3356" s="3" t="s">
        <v>4000</v>
      </c>
      <c r="F3356" s="3" t="s">
        <v>3960</v>
      </c>
      <c r="G3356" s="4">
        <v>45236</v>
      </c>
      <c r="H3356" s="3" t="s">
        <v>2865</v>
      </c>
      <c r="I3356" s="4">
        <v>45237</v>
      </c>
      <c r="J3356" s="3" t="s">
        <v>364</v>
      </c>
      <c r="K3356" s="3" t="s">
        <v>4</v>
      </c>
      <c r="L3356" s="3" t="s">
        <v>4001</v>
      </c>
      <c r="M3356" s="3" t="s">
        <v>4065</v>
      </c>
      <c r="N3356" s="3" t="s">
        <v>4066</v>
      </c>
      <c r="O3356" s="5">
        <v>0</v>
      </c>
      <c r="P3356" s="5">
        <v>0</v>
      </c>
      <c r="Q3356" s="5">
        <v>0</v>
      </c>
      <c r="R3356" s="5">
        <v>0.1</v>
      </c>
      <c r="S3356" s="5">
        <v>0</v>
      </c>
      <c r="T3356" s="5">
        <v>0</v>
      </c>
      <c r="U3356" s="5">
        <v>0</v>
      </c>
      <c r="V3356" s="5">
        <v>0</v>
      </c>
      <c r="W3356" s="2">
        <v>4</v>
      </c>
      <c r="X3356" s="2">
        <v>0</v>
      </c>
      <c r="Y3356" s="2">
        <v>0</v>
      </c>
      <c r="Z3356" s="2">
        <v>0</v>
      </c>
      <c r="AA3356" s="2">
        <v>0</v>
      </c>
      <c r="AB3356" s="2">
        <v>4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</row>
    <row r="3357" spans="1:38" x14ac:dyDescent="0.2">
      <c r="A3357" s="2">
        <v>1922662</v>
      </c>
      <c r="B3357" s="6">
        <v>1129439</v>
      </c>
      <c r="C3357" s="6">
        <f>IFERROR(VLOOKUP(B3357,engagexy!$B$2:$C$9002,2,FALSE),"0")</f>
        <v>22.765239083084701</v>
      </c>
      <c r="D3357" s="6">
        <f>IFERROR(VLOOKUP(B3357,engagexy!$B$2:$D$10850,3,FALSE),"0")</f>
        <v>39.201820502049202</v>
      </c>
      <c r="E3357" s="3" t="s">
        <v>4000</v>
      </c>
      <c r="F3357" s="3" t="s">
        <v>3960</v>
      </c>
      <c r="G3357" s="4">
        <v>45257</v>
      </c>
      <c r="H3357" s="3" t="s">
        <v>88</v>
      </c>
      <c r="I3357" s="4">
        <v>45257</v>
      </c>
      <c r="J3357" s="3" t="s">
        <v>464</v>
      </c>
      <c r="K3357" s="3" t="s">
        <v>4</v>
      </c>
      <c r="L3357" s="3" t="s">
        <v>4001</v>
      </c>
      <c r="M3357" s="3" t="s">
        <v>4007</v>
      </c>
      <c r="N3357" s="3" t="s">
        <v>4067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0.4</v>
      </c>
      <c r="V3357" s="5">
        <v>0</v>
      </c>
      <c r="W3357" s="2">
        <v>2</v>
      </c>
      <c r="X3357" s="2">
        <v>0</v>
      </c>
      <c r="Y3357" s="2">
        <v>0</v>
      </c>
      <c r="Z3357" s="2">
        <v>0</v>
      </c>
      <c r="AA3357" s="2">
        <v>0</v>
      </c>
      <c r="AB3357" s="2">
        <v>1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</row>
    <row r="3358" spans="1:38" x14ac:dyDescent="0.2">
      <c r="A3358" s="2">
        <v>1922680</v>
      </c>
      <c r="B3358" s="6">
        <v>1130331</v>
      </c>
      <c r="C3358" s="6" t="str">
        <f>IFERROR(VLOOKUP(B3358,engagexy!$B$2:$C$9002,2,FALSE),"0")</f>
        <v>0</v>
      </c>
      <c r="D3358" s="6" t="str">
        <f>IFERROR(VLOOKUP(B3358,engagexy!$B$2:$D$10850,3,FALSE),"0")</f>
        <v>0</v>
      </c>
      <c r="E3358" s="3" t="s">
        <v>4000</v>
      </c>
      <c r="F3358" s="3" t="s">
        <v>3960</v>
      </c>
      <c r="G3358" s="4">
        <v>45260</v>
      </c>
      <c r="H3358" s="3" t="s">
        <v>434</v>
      </c>
      <c r="I3358" s="4">
        <v>45260</v>
      </c>
      <c r="J3358" s="3" t="s">
        <v>454</v>
      </c>
      <c r="K3358" s="3" t="s">
        <v>4</v>
      </c>
      <c r="L3358" s="3" t="s">
        <v>4001</v>
      </c>
      <c r="M3358" s="3" t="s">
        <v>4007</v>
      </c>
      <c r="N3358" s="3" t="s">
        <v>4068</v>
      </c>
      <c r="O3358" s="5">
        <v>0</v>
      </c>
      <c r="P3358" s="5">
        <v>0</v>
      </c>
      <c r="Q3358" s="5">
        <v>0</v>
      </c>
      <c r="R3358" s="5">
        <v>0.01</v>
      </c>
      <c r="S3358" s="5">
        <v>0</v>
      </c>
      <c r="T3358" s="5">
        <v>0</v>
      </c>
      <c r="U3358" s="5">
        <v>0</v>
      </c>
      <c r="V3358" s="5">
        <v>0</v>
      </c>
      <c r="W3358" s="2">
        <v>4</v>
      </c>
      <c r="X3358" s="2">
        <v>0</v>
      </c>
      <c r="Y3358" s="2">
        <v>0</v>
      </c>
      <c r="Z3358" s="2">
        <v>0</v>
      </c>
      <c r="AA3358" s="2">
        <v>0</v>
      </c>
      <c r="AB3358" s="2">
        <v>2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</row>
    <row r="3359" spans="1:38" x14ac:dyDescent="0.2">
      <c r="A3359" s="2">
        <v>1868442</v>
      </c>
      <c r="B3359" s="6">
        <v>1068758</v>
      </c>
      <c r="C3359" s="6">
        <f>IFERROR(VLOOKUP(B3359,engagexy!$B$2:$C$9002,2,FALSE),"0")</f>
        <v>23.6676531345888</v>
      </c>
      <c r="D3359" s="6">
        <f>IFERROR(VLOOKUP(B3359,engagexy!$B$2:$D$10850,3,FALSE),"0")</f>
        <v>39.1020513783387</v>
      </c>
      <c r="E3359" s="3" t="s">
        <v>4069</v>
      </c>
      <c r="F3359" s="3" t="s">
        <v>3960</v>
      </c>
      <c r="G3359" s="4">
        <v>45077</v>
      </c>
      <c r="H3359" s="3" t="s">
        <v>353</v>
      </c>
      <c r="I3359" s="4">
        <v>45077</v>
      </c>
      <c r="J3359" s="3" t="s">
        <v>449</v>
      </c>
      <c r="K3359" s="3" t="s">
        <v>4</v>
      </c>
      <c r="L3359" s="3" t="s">
        <v>4070</v>
      </c>
      <c r="M3359" s="3" t="s">
        <v>4071</v>
      </c>
      <c r="N3359" s="3" t="s">
        <v>4072</v>
      </c>
      <c r="O3359" s="5">
        <v>0.02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2">
        <v>10</v>
      </c>
      <c r="X3359" s="2">
        <v>0</v>
      </c>
      <c r="Y3359" s="2">
        <v>0</v>
      </c>
      <c r="Z3359" s="2">
        <v>0</v>
      </c>
      <c r="AA3359" s="2">
        <v>0</v>
      </c>
      <c r="AB3359" s="2">
        <v>3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</row>
    <row r="3360" spans="1:38" x14ac:dyDescent="0.2">
      <c r="A3360" s="2">
        <v>1908100</v>
      </c>
      <c r="B3360" s="6">
        <v>1114346</v>
      </c>
      <c r="C3360" s="6">
        <f>IFERROR(VLOOKUP(B3360,engagexy!$B$2:$C$9002,2,FALSE),"0")</f>
        <v>23.701428724901</v>
      </c>
      <c r="D3360" s="6">
        <f>IFERROR(VLOOKUP(B3360,engagexy!$B$2:$D$10850,3,FALSE),"0")</f>
        <v>39.106061026511199</v>
      </c>
      <c r="E3360" s="3" t="s">
        <v>4069</v>
      </c>
      <c r="F3360" s="3" t="s">
        <v>3960</v>
      </c>
      <c r="G3360" s="4">
        <v>45206</v>
      </c>
      <c r="H3360" s="3" t="s">
        <v>448</v>
      </c>
      <c r="I3360" s="4">
        <v>45207</v>
      </c>
      <c r="J3360" s="3" t="s">
        <v>1023</v>
      </c>
      <c r="K3360" s="3" t="s">
        <v>4</v>
      </c>
      <c r="L3360" s="3" t="s">
        <v>4070</v>
      </c>
      <c r="M3360" s="3" t="s">
        <v>4071</v>
      </c>
      <c r="N3360" s="3" t="s">
        <v>4073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3</v>
      </c>
      <c r="U3360" s="5">
        <v>0</v>
      </c>
      <c r="V3360" s="5">
        <v>0</v>
      </c>
      <c r="W3360" s="2">
        <v>9</v>
      </c>
      <c r="X3360" s="2">
        <v>0</v>
      </c>
      <c r="Y3360" s="2">
        <v>0</v>
      </c>
      <c r="Z3360" s="2">
        <v>0</v>
      </c>
      <c r="AA3360" s="2">
        <v>0</v>
      </c>
      <c r="AB3360" s="2">
        <v>4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</row>
    <row r="3361" spans="1:38" x14ac:dyDescent="0.2">
      <c r="A3361" s="2">
        <v>1933530</v>
      </c>
      <c r="B3361" s="6">
        <v>1137584</v>
      </c>
      <c r="C3361" s="6">
        <f>IFERROR(VLOOKUP(B3361,engagexy!$B$2:$C$9002,2,FALSE),"0")</f>
        <v>23.6142249460271</v>
      </c>
      <c r="D3361" s="6">
        <f>IFERROR(VLOOKUP(B3361,engagexy!$B$2:$D$10850,3,FALSE),"0")</f>
        <v>39.187099265928197</v>
      </c>
      <c r="E3361" s="3" t="s">
        <v>4069</v>
      </c>
      <c r="F3361" s="3" t="s">
        <v>3960</v>
      </c>
      <c r="G3361" s="4">
        <v>45291</v>
      </c>
      <c r="H3361" s="3" t="s">
        <v>1722</v>
      </c>
      <c r="I3361" s="4">
        <v>45292</v>
      </c>
      <c r="J3361" s="3" t="s">
        <v>210</v>
      </c>
      <c r="K3361" s="3" t="s">
        <v>4</v>
      </c>
      <c r="L3361" s="3" t="s">
        <v>4070</v>
      </c>
      <c r="M3361" s="3" t="s">
        <v>4074</v>
      </c>
      <c r="N3361" s="3" t="s">
        <v>4075</v>
      </c>
      <c r="O3361" s="5">
        <v>0.3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2">
        <v>9</v>
      </c>
      <c r="X3361" s="2">
        <v>0</v>
      </c>
      <c r="Y3361" s="2">
        <v>0</v>
      </c>
      <c r="Z3361" s="2">
        <v>0</v>
      </c>
      <c r="AA3361" s="2">
        <v>0</v>
      </c>
      <c r="AB3361" s="2">
        <v>3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 t="s">
        <v>4</v>
      </c>
      <c r="AL3361" s="2" t="s">
        <v>4</v>
      </c>
    </row>
    <row r="3362" spans="1:38" x14ac:dyDescent="0.2">
      <c r="A3362" s="2">
        <v>1849767</v>
      </c>
      <c r="B3362" s="6">
        <v>1048110</v>
      </c>
      <c r="C3362" s="6">
        <f>IFERROR(VLOOKUP(B3362,engagexy!$B$2:$C$9002,2,FALSE),"0")</f>
        <v>23.460022689811801</v>
      </c>
      <c r="D3362" s="6">
        <f>IFERROR(VLOOKUP(B3362,engagexy!$B$2:$D$10850,3,FALSE),"0")</f>
        <v>39.1523422244275</v>
      </c>
      <c r="E3362" s="3" t="s">
        <v>4076</v>
      </c>
      <c r="F3362" s="3" t="s">
        <v>3960</v>
      </c>
      <c r="G3362" s="4">
        <v>44995</v>
      </c>
      <c r="H3362" s="3" t="s">
        <v>293</v>
      </c>
      <c r="I3362" s="4">
        <v>44995</v>
      </c>
      <c r="J3362" s="3" t="s">
        <v>158</v>
      </c>
      <c r="K3362" s="3" t="s">
        <v>4</v>
      </c>
      <c r="L3362" s="3" t="s">
        <v>4077</v>
      </c>
      <c r="M3362" s="3" t="s">
        <v>4078</v>
      </c>
      <c r="N3362" s="3" t="s">
        <v>4079</v>
      </c>
      <c r="O3362" s="5">
        <v>0</v>
      </c>
      <c r="P3362" s="5">
        <v>0</v>
      </c>
      <c r="Q3362" s="5">
        <v>0</v>
      </c>
      <c r="R3362" s="5">
        <v>0</v>
      </c>
      <c r="S3362" s="5">
        <v>2.5</v>
      </c>
      <c r="T3362" s="5">
        <v>0</v>
      </c>
      <c r="U3362" s="5">
        <v>0</v>
      </c>
      <c r="V3362" s="5">
        <v>0</v>
      </c>
      <c r="W3362" s="2">
        <v>8</v>
      </c>
      <c r="X3362" s="2">
        <v>0</v>
      </c>
      <c r="Y3362" s="2">
        <v>0</v>
      </c>
      <c r="Z3362" s="2">
        <v>0</v>
      </c>
      <c r="AA3362" s="2">
        <v>4</v>
      </c>
      <c r="AB3362" s="2">
        <v>4</v>
      </c>
      <c r="AC3362" s="2">
        <v>0</v>
      </c>
      <c r="AD3362" s="2">
        <v>1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</row>
    <row r="3363" spans="1:38" x14ac:dyDescent="0.2">
      <c r="A3363" s="2">
        <v>1893308</v>
      </c>
      <c r="B3363" s="6">
        <v>1093677</v>
      </c>
      <c r="C3363" s="6">
        <f>IFERROR(VLOOKUP(B3363,engagexy!$B$2:$C$9002,2,FALSE),"0")</f>
        <v>23.504192866815998</v>
      </c>
      <c r="D3363" s="6">
        <f>IFERROR(VLOOKUP(B3363,engagexy!$B$2:$D$10850,3,FALSE),"0")</f>
        <v>39.159327993870697</v>
      </c>
      <c r="E3363" s="3" t="s">
        <v>4076</v>
      </c>
      <c r="F3363" s="3" t="s">
        <v>3960</v>
      </c>
      <c r="G3363" s="4">
        <v>45151</v>
      </c>
      <c r="H3363" s="3" t="s">
        <v>4080</v>
      </c>
      <c r="I3363" s="4">
        <v>45154</v>
      </c>
      <c r="J3363" s="3" t="s">
        <v>329</v>
      </c>
      <c r="K3363" s="3" t="s">
        <v>4</v>
      </c>
      <c r="L3363" s="3" t="s">
        <v>4077</v>
      </c>
      <c r="M3363" s="3" t="s">
        <v>4078</v>
      </c>
      <c r="N3363" s="3" t="s">
        <v>4081</v>
      </c>
      <c r="O3363" s="5">
        <v>0</v>
      </c>
      <c r="P3363" s="5">
        <v>2.5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2">
        <v>14</v>
      </c>
      <c r="X3363" s="2">
        <v>8</v>
      </c>
      <c r="Y3363" s="2">
        <v>0</v>
      </c>
      <c r="Z3363" s="2">
        <v>0</v>
      </c>
      <c r="AA3363" s="2">
        <v>7</v>
      </c>
      <c r="AB3363" s="2">
        <v>7</v>
      </c>
      <c r="AC3363" s="2">
        <v>0</v>
      </c>
      <c r="AD3363" s="2">
        <v>3</v>
      </c>
      <c r="AE3363" s="2">
        <v>1</v>
      </c>
      <c r="AF3363" s="2">
        <v>0</v>
      </c>
      <c r="AG3363" s="2">
        <v>1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</row>
    <row r="3364" spans="1:38" x14ac:dyDescent="0.2">
      <c r="A3364" s="2">
        <v>1835209</v>
      </c>
      <c r="B3364" s="6">
        <v>1034445</v>
      </c>
      <c r="C3364" s="6" t="str">
        <f>IFERROR(VLOOKUP(B3364,engagexy!$B$2:$C$9002,2,FALSE),"0")</f>
        <v>0</v>
      </c>
      <c r="D3364" s="6" t="str">
        <f>IFERROR(VLOOKUP(B3364,engagexy!$B$2:$D$10850,3,FALSE),"0")</f>
        <v>0</v>
      </c>
      <c r="E3364" s="3" t="s">
        <v>4082</v>
      </c>
      <c r="F3364" s="3" t="s">
        <v>3960</v>
      </c>
      <c r="G3364" s="4">
        <v>44948</v>
      </c>
      <c r="H3364" s="3" t="s">
        <v>124</v>
      </c>
      <c r="I3364" s="4">
        <v>44948</v>
      </c>
      <c r="J3364" s="3" t="s">
        <v>592</v>
      </c>
      <c r="K3364" s="3" t="s">
        <v>4</v>
      </c>
      <c r="L3364" s="3" t="s">
        <v>3969</v>
      </c>
      <c r="M3364" s="3" t="s">
        <v>19</v>
      </c>
      <c r="N3364" s="3" t="s">
        <v>4083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0.3</v>
      </c>
      <c r="U3364" s="5">
        <v>0</v>
      </c>
      <c r="V3364" s="5">
        <v>0</v>
      </c>
      <c r="W3364" s="2">
        <v>2</v>
      </c>
      <c r="X3364" s="2">
        <v>0</v>
      </c>
      <c r="Y3364" s="2">
        <v>0</v>
      </c>
      <c r="Z3364" s="2">
        <v>0</v>
      </c>
      <c r="AA3364" s="2">
        <v>0</v>
      </c>
      <c r="AB3364" s="2">
        <v>1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 t="s">
        <v>4</v>
      </c>
      <c r="AL3364" s="2" t="s">
        <v>4</v>
      </c>
    </row>
    <row r="3365" spans="1:38" x14ac:dyDescent="0.2">
      <c r="A3365" s="2">
        <v>1843428</v>
      </c>
      <c r="B3365" s="6">
        <v>1043017</v>
      </c>
      <c r="C3365" s="6">
        <f>IFERROR(VLOOKUP(B3365,engagexy!$B$2:$C$9002,2,FALSE),"0")</f>
        <v>23.250619938803201</v>
      </c>
      <c r="D3365" s="6">
        <f>IFERROR(VLOOKUP(B3365,engagexy!$B$2:$D$10850,3,FALSE),"0")</f>
        <v>39.184092198041498</v>
      </c>
      <c r="E3365" s="3" t="s">
        <v>4082</v>
      </c>
      <c r="F3365" s="3" t="s">
        <v>3960</v>
      </c>
      <c r="G3365" s="4">
        <v>44977</v>
      </c>
      <c r="H3365" s="3" t="s">
        <v>1147</v>
      </c>
      <c r="I3365" s="4">
        <v>44977</v>
      </c>
      <c r="J3365" s="3" t="s">
        <v>1056</v>
      </c>
      <c r="K3365" s="3" t="s">
        <v>4</v>
      </c>
      <c r="L3365" s="3" t="s">
        <v>3969</v>
      </c>
      <c r="M3365" s="3" t="s">
        <v>4084</v>
      </c>
      <c r="N3365" s="3" t="s">
        <v>4085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1</v>
      </c>
      <c r="U3365" s="5">
        <v>0</v>
      </c>
      <c r="V3365" s="5">
        <v>0</v>
      </c>
      <c r="W3365" s="2">
        <v>14</v>
      </c>
      <c r="X3365" s="2">
        <v>0</v>
      </c>
      <c r="Y3365" s="2">
        <v>0</v>
      </c>
      <c r="Z3365" s="2">
        <v>0</v>
      </c>
      <c r="AA3365" s="2">
        <v>0</v>
      </c>
      <c r="AB3365" s="2">
        <v>7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</row>
    <row r="3366" spans="1:38" x14ac:dyDescent="0.2">
      <c r="A3366" s="2">
        <v>1844121</v>
      </c>
      <c r="B3366" s="6">
        <v>1043581</v>
      </c>
      <c r="C3366" s="6">
        <f>IFERROR(VLOOKUP(B3366,engagexy!$B$2:$C$9002,2,FALSE),"0")</f>
        <v>23.1927759665056</v>
      </c>
      <c r="D3366" s="6">
        <f>IFERROR(VLOOKUP(B3366,engagexy!$B$2:$D$10850,3,FALSE),"0")</f>
        <v>39.250786410180297</v>
      </c>
      <c r="E3366" s="3" t="s">
        <v>4082</v>
      </c>
      <c r="F3366" s="3" t="s">
        <v>3960</v>
      </c>
      <c r="G3366" s="4">
        <v>44978</v>
      </c>
      <c r="H3366" s="3" t="s">
        <v>337</v>
      </c>
      <c r="I3366" s="4">
        <v>44978</v>
      </c>
      <c r="J3366" s="3" t="s">
        <v>586</v>
      </c>
      <c r="K3366" s="3" t="s">
        <v>4</v>
      </c>
      <c r="L3366" s="3" t="s">
        <v>3969</v>
      </c>
      <c r="M3366" s="3" t="s">
        <v>4086</v>
      </c>
      <c r="N3366" s="3" t="s">
        <v>4087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0.04</v>
      </c>
      <c r="V3366" s="5">
        <v>0</v>
      </c>
      <c r="W3366" s="2">
        <v>2</v>
      </c>
      <c r="X3366" s="2">
        <v>0</v>
      </c>
      <c r="Y3366" s="2">
        <v>0</v>
      </c>
      <c r="Z3366" s="2">
        <v>0</v>
      </c>
      <c r="AA3366" s="2">
        <v>0</v>
      </c>
      <c r="AB3366" s="2">
        <v>1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</row>
    <row r="3367" spans="1:38" x14ac:dyDescent="0.2">
      <c r="A3367" s="2">
        <v>1854856</v>
      </c>
      <c r="B3367" s="6">
        <v>1053665</v>
      </c>
      <c r="C3367" s="6">
        <f>IFERROR(VLOOKUP(B3367,engagexy!$B$2:$C$9002,2,FALSE),"0")</f>
        <v>23.2864430398816</v>
      </c>
      <c r="D3367" s="6">
        <f>IFERROR(VLOOKUP(B3367,engagexy!$B$2:$D$10850,3,FALSE),"0")</f>
        <v>39.260298620976101</v>
      </c>
      <c r="E3367" s="3" t="s">
        <v>4082</v>
      </c>
      <c r="F3367" s="3" t="s">
        <v>3960</v>
      </c>
      <c r="G3367" s="4">
        <v>45015</v>
      </c>
      <c r="H3367" s="3" t="s">
        <v>194</v>
      </c>
      <c r="I3367" s="4">
        <v>45015</v>
      </c>
      <c r="J3367" s="3" t="s">
        <v>2588</v>
      </c>
      <c r="K3367" s="3" t="s">
        <v>4</v>
      </c>
      <c r="L3367" s="3" t="s">
        <v>3969</v>
      </c>
      <c r="M3367" s="3" t="s">
        <v>19</v>
      </c>
      <c r="N3367" s="3" t="s">
        <v>4088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30</v>
      </c>
      <c r="V3367" s="5">
        <v>0</v>
      </c>
      <c r="W3367" s="2">
        <v>6</v>
      </c>
      <c r="X3367" s="2">
        <v>0</v>
      </c>
      <c r="Y3367" s="2">
        <v>0</v>
      </c>
      <c r="Z3367" s="2">
        <v>0</v>
      </c>
      <c r="AA3367" s="2">
        <v>0</v>
      </c>
      <c r="AB3367" s="2">
        <v>3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</row>
    <row r="3368" spans="1:38" x14ac:dyDescent="0.2">
      <c r="A3368" s="2">
        <v>1861860</v>
      </c>
      <c r="B3368" s="6">
        <v>1061001</v>
      </c>
      <c r="C3368" s="6">
        <f>IFERROR(VLOOKUP(B3368,engagexy!$B$2:$C$9002,2,FALSE),"0")</f>
        <v>23.213303158962699</v>
      </c>
      <c r="D3368" s="6">
        <f>IFERROR(VLOOKUP(B3368,engagexy!$B$2:$D$10850,3,FALSE),"0")</f>
        <v>39.159795641391199</v>
      </c>
      <c r="E3368" s="3" t="s">
        <v>4082</v>
      </c>
      <c r="F3368" s="3" t="s">
        <v>3960</v>
      </c>
      <c r="G3368" s="4">
        <v>45044</v>
      </c>
      <c r="H3368" s="3" t="s">
        <v>1304</v>
      </c>
      <c r="I3368" s="4">
        <v>45044</v>
      </c>
      <c r="J3368" s="3" t="s">
        <v>2423</v>
      </c>
      <c r="K3368" s="3" t="s">
        <v>4</v>
      </c>
      <c r="L3368" s="3" t="s">
        <v>3969</v>
      </c>
      <c r="M3368" s="3" t="s">
        <v>4089</v>
      </c>
      <c r="N3368" s="3" t="s">
        <v>4089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3</v>
      </c>
      <c r="U3368" s="5">
        <v>0</v>
      </c>
      <c r="V3368" s="5">
        <v>0</v>
      </c>
      <c r="W3368" s="2">
        <v>5</v>
      </c>
      <c r="X3368" s="2">
        <v>0</v>
      </c>
      <c r="Y3368" s="2">
        <v>0</v>
      </c>
      <c r="Z3368" s="2">
        <v>0</v>
      </c>
      <c r="AA3368" s="2">
        <v>0</v>
      </c>
      <c r="AB3368" s="2">
        <v>3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</row>
    <row r="3369" spans="1:38" x14ac:dyDescent="0.2">
      <c r="A3369" s="2">
        <v>1861867</v>
      </c>
      <c r="B3369" s="6">
        <v>1061198</v>
      </c>
      <c r="C3369" s="6">
        <f>IFERROR(VLOOKUP(B3369,engagexy!$B$2:$C$9002,2,FALSE),"0")</f>
        <v>23.232926202301101</v>
      </c>
      <c r="D3369" s="6">
        <f>IFERROR(VLOOKUP(B3369,engagexy!$B$2:$D$10850,3,FALSE),"0")</f>
        <v>39.159431566565203</v>
      </c>
      <c r="E3369" s="3" t="s">
        <v>4082</v>
      </c>
      <c r="F3369" s="3" t="s">
        <v>3960</v>
      </c>
      <c r="G3369" s="4">
        <v>45045</v>
      </c>
      <c r="H3369" s="3" t="s">
        <v>779</v>
      </c>
      <c r="I3369" s="4">
        <v>45045</v>
      </c>
      <c r="J3369" s="3" t="s">
        <v>2192</v>
      </c>
      <c r="K3369" s="3" t="s">
        <v>4</v>
      </c>
      <c r="L3369" s="3" t="s">
        <v>3969</v>
      </c>
      <c r="M3369" s="3" t="s">
        <v>4089</v>
      </c>
      <c r="N3369" s="3" t="s">
        <v>4090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0.03</v>
      </c>
      <c r="U3369" s="5">
        <v>0</v>
      </c>
      <c r="V3369" s="5">
        <v>0</v>
      </c>
      <c r="W3369" s="2">
        <v>6</v>
      </c>
      <c r="X3369" s="2">
        <v>0</v>
      </c>
      <c r="Y3369" s="2">
        <v>0</v>
      </c>
      <c r="Z3369" s="2">
        <v>0</v>
      </c>
      <c r="AA3369" s="2">
        <v>0</v>
      </c>
      <c r="AB3369" s="2">
        <v>3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</row>
    <row r="3370" spans="1:38" x14ac:dyDescent="0.2">
      <c r="A3370" s="2">
        <v>1877309</v>
      </c>
      <c r="B3370" s="6">
        <v>1077570</v>
      </c>
      <c r="C3370" s="6">
        <f>IFERROR(VLOOKUP(B3370,engagexy!$B$2:$C$9002,2,FALSE),"0")</f>
        <v>23.332911400537299</v>
      </c>
      <c r="D3370" s="6">
        <f>IFERROR(VLOOKUP(B3370,engagexy!$B$2:$D$10850,3,FALSE),"0")</f>
        <v>39.204098153177902</v>
      </c>
      <c r="E3370" s="3" t="s">
        <v>4082</v>
      </c>
      <c r="F3370" s="3" t="s">
        <v>3960</v>
      </c>
      <c r="G3370" s="4">
        <v>45106</v>
      </c>
      <c r="H3370" s="3" t="s">
        <v>414</v>
      </c>
      <c r="I3370" s="4">
        <v>45108</v>
      </c>
      <c r="J3370" s="3" t="s">
        <v>1189</v>
      </c>
      <c r="K3370" s="3" t="s">
        <v>4</v>
      </c>
      <c r="L3370" s="3" t="s">
        <v>3969</v>
      </c>
      <c r="M3370" s="3" t="s">
        <v>4091</v>
      </c>
      <c r="N3370" s="3" t="s">
        <v>4092</v>
      </c>
      <c r="O3370" s="5">
        <v>6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2">
        <v>34</v>
      </c>
      <c r="X3370" s="2">
        <v>12</v>
      </c>
      <c r="Y3370" s="2">
        <v>0</v>
      </c>
      <c r="Z3370" s="2">
        <v>0</v>
      </c>
      <c r="AA3370" s="2">
        <v>22</v>
      </c>
      <c r="AB3370" s="2">
        <v>21</v>
      </c>
      <c r="AC3370" s="2">
        <v>0</v>
      </c>
      <c r="AD3370" s="2">
        <v>0</v>
      </c>
      <c r="AE3370" s="2">
        <v>3</v>
      </c>
      <c r="AF3370" s="2">
        <v>1</v>
      </c>
      <c r="AG3370" s="2">
        <v>0</v>
      </c>
      <c r="AH3370" s="2">
        <v>1</v>
      </c>
      <c r="AI3370" s="2">
        <v>0</v>
      </c>
      <c r="AJ3370" s="2">
        <v>0</v>
      </c>
      <c r="AK3370" s="2">
        <v>0</v>
      </c>
      <c r="AL3370" s="2">
        <v>0</v>
      </c>
    </row>
    <row r="3371" spans="1:38" x14ac:dyDescent="0.2">
      <c r="A3371" s="2">
        <v>1877293</v>
      </c>
      <c r="B3371" s="6">
        <v>1079150</v>
      </c>
      <c r="C3371" s="6">
        <f>IFERROR(VLOOKUP(B3371,engagexy!$B$2:$C$9002,2,FALSE),"0")</f>
        <v>23.1848958418338</v>
      </c>
      <c r="D3371" s="6">
        <f>IFERROR(VLOOKUP(B3371,engagexy!$B$2:$D$10850,3,FALSE),"0")</f>
        <v>39.226965437133799</v>
      </c>
      <c r="E3371" s="3" t="s">
        <v>4082</v>
      </c>
      <c r="F3371" s="3" t="s">
        <v>3960</v>
      </c>
      <c r="G3371" s="4">
        <v>45111</v>
      </c>
      <c r="H3371" s="3" t="s">
        <v>1039</v>
      </c>
      <c r="I3371" s="4">
        <v>45111</v>
      </c>
      <c r="J3371" s="3" t="s">
        <v>316</v>
      </c>
      <c r="K3371" s="3" t="s">
        <v>4</v>
      </c>
      <c r="L3371" s="3" t="s">
        <v>3969</v>
      </c>
      <c r="M3371" s="3" t="s">
        <v>19</v>
      </c>
      <c r="N3371" s="3" t="s">
        <v>6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1</v>
      </c>
      <c r="U3371" s="5">
        <v>0</v>
      </c>
      <c r="V3371" s="5">
        <v>0</v>
      </c>
      <c r="W3371" s="2">
        <v>16</v>
      </c>
      <c r="X3371" s="2">
        <v>0</v>
      </c>
      <c r="Y3371" s="2">
        <v>0</v>
      </c>
      <c r="Z3371" s="2">
        <v>0</v>
      </c>
      <c r="AA3371" s="2">
        <v>0</v>
      </c>
      <c r="AB3371" s="2">
        <v>8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</row>
    <row r="3372" spans="1:38" x14ac:dyDescent="0.2">
      <c r="A3372" s="2">
        <v>1880920</v>
      </c>
      <c r="B3372" s="6">
        <v>1082503</v>
      </c>
      <c r="C3372" s="6">
        <f>IFERROR(VLOOKUP(B3372,engagexy!$B$2:$C$9002,2,FALSE),"0")</f>
        <v>23.227223523197502</v>
      </c>
      <c r="D3372" s="6">
        <f>IFERROR(VLOOKUP(B3372,engagexy!$B$2:$D$10850,3,FALSE),"0")</f>
        <v>39.2120294217695</v>
      </c>
      <c r="E3372" s="3" t="s">
        <v>4082</v>
      </c>
      <c r="F3372" s="3" t="s">
        <v>3960</v>
      </c>
      <c r="G3372" s="4">
        <v>45121</v>
      </c>
      <c r="H3372" s="3" t="s">
        <v>1489</v>
      </c>
      <c r="I3372" s="4">
        <v>45122</v>
      </c>
      <c r="J3372" s="3" t="s">
        <v>613</v>
      </c>
      <c r="K3372" s="3" t="s">
        <v>4</v>
      </c>
      <c r="L3372" s="3" t="s">
        <v>3969</v>
      </c>
      <c r="M3372" s="3" t="s">
        <v>4093</v>
      </c>
      <c r="N3372" s="3" t="s">
        <v>4093</v>
      </c>
      <c r="O3372" s="5">
        <v>0</v>
      </c>
      <c r="P3372" s="5">
        <v>2</v>
      </c>
      <c r="Q3372" s="5">
        <v>0</v>
      </c>
      <c r="R3372" s="5">
        <v>0</v>
      </c>
      <c r="S3372" s="5">
        <v>0</v>
      </c>
      <c r="T3372" s="5">
        <v>6</v>
      </c>
      <c r="U3372" s="5">
        <v>0</v>
      </c>
      <c r="V3372" s="5">
        <v>0</v>
      </c>
      <c r="W3372" s="2">
        <v>24</v>
      </c>
      <c r="X3372" s="2">
        <v>11</v>
      </c>
      <c r="Y3372" s="2">
        <v>0</v>
      </c>
      <c r="Z3372" s="2">
        <v>0</v>
      </c>
      <c r="AA3372" s="2">
        <v>13</v>
      </c>
      <c r="AB3372" s="2">
        <v>6</v>
      </c>
      <c r="AC3372" s="2">
        <v>7</v>
      </c>
      <c r="AD3372" s="2">
        <v>3</v>
      </c>
      <c r="AE3372" s="2">
        <v>1</v>
      </c>
      <c r="AF3372" s="2">
        <v>0</v>
      </c>
      <c r="AG3372" s="2">
        <v>0</v>
      </c>
      <c r="AH3372" s="2">
        <v>2</v>
      </c>
      <c r="AI3372" s="2">
        <v>0</v>
      </c>
      <c r="AJ3372" s="2">
        <v>0</v>
      </c>
      <c r="AK3372" s="2">
        <v>0</v>
      </c>
      <c r="AL3372" s="2">
        <v>0</v>
      </c>
    </row>
    <row r="3373" spans="1:38" x14ac:dyDescent="0.2">
      <c r="A3373" s="2">
        <v>1885301</v>
      </c>
      <c r="B3373" s="6">
        <v>1087538</v>
      </c>
      <c r="C3373" s="6">
        <f>IFERROR(VLOOKUP(B3373,engagexy!$B$2:$C$9002,2,FALSE),"0")</f>
        <v>23.310051236768999</v>
      </c>
      <c r="D3373" s="6">
        <f>IFERROR(VLOOKUP(B3373,engagexy!$B$2:$D$10850,3,FALSE),"0")</f>
        <v>39.237839450897702</v>
      </c>
      <c r="E3373" s="3" t="s">
        <v>4082</v>
      </c>
      <c r="F3373" s="3" t="s">
        <v>3960</v>
      </c>
      <c r="G3373" s="4">
        <v>45133</v>
      </c>
      <c r="H3373" s="3" t="s">
        <v>3305</v>
      </c>
      <c r="I3373" s="4">
        <v>45133</v>
      </c>
      <c r="J3373" s="3" t="s">
        <v>1502</v>
      </c>
      <c r="K3373" s="3" t="s">
        <v>4</v>
      </c>
      <c r="L3373" s="3" t="s">
        <v>3969</v>
      </c>
      <c r="M3373" s="3" t="s">
        <v>19</v>
      </c>
      <c r="N3373" s="3" t="s">
        <v>4094</v>
      </c>
      <c r="O3373" s="5">
        <v>0</v>
      </c>
      <c r="P3373" s="5">
        <v>1.5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2">
        <v>22</v>
      </c>
      <c r="X3373" s="2">
        <v>1</v>
      </c>
      <c r="Y3373" s="2">
        <v>0</v>
      </c>
      <c r="Z3373" s="2">
        <v>0</v>
      </c>
      <c r="AA3373" s="2">
        <v>14</v>
      </c>
      <c r="AB3373" s="2">
        <v>10</v>
      </c>
      <c r="AC3373" s="2">
        <v>0</v>
      </c>
      <c r="AD3373" s="2">
        <v>0</v>
      </c>
      <c r="AE3373" s="2">
        <v>1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3</v>
      </c>
    </row>
    <row r="3374" spans="1:38" x14ac:dyDescent="0.2">
      <c r="A3374" s="2">
        <v>1914142</v>
      </c>
      <c r="B3374" s="6">
        <v>1119648</v>
      </c>
      <c r="C3374" s="6">
        <f>IFERROR(VLOOKUP(B3374,engagexy!$B$2:$C$9002,2,FALSE),"0")</f>
        <v>23.3316344919016</v>
      </c>
      <c r="D3374" s="6">
        <f>IFERROR(VLOOKUP(B3374,engagexy!$B$2:$D$10850,3,FALSE),"0")</f>
        <v>39.1994493964269</v>
      </c>
      <c r="E3374" s="3" t="s">
        <v>4082</v>
      </c>
      <c r="F3374" s="3" t="s">
        <v>3960</v>
      </c>
      <c r="G3374" s="4">
        <v>45224</v>
      </c>
      <c r="H3374" s="3" t="s">
        <v>676</v>
      </c>
      <c r="I3374" s="4">
        <v>45225</v>
      </c>
      <c r="J3374" s="3" t="s">
        <v>1311</v>
      </c>
      <c r="K3374" s="3" t="s">
        <v>4</v>
      </c>
      <c r="L3374" s="3" t="s">
        <v>3969</v>
      </c>
      <c r="M3374" s="3" t="s">
        <v>4091</v>
      </c>
      <c r="N3374" s="3" t="s">
        <v>4095</v>
      </c>
      <c r="O3374" s="5">
        <v>0</v>
      </c>
      <c r="P3374" s="5">
        <v>0.15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2">
        <v>4</v>
      </c>
      <c r="X3374" s="2">
        <v>0</v>
      </c>
      <c r="Y3374" s="2">
        <v>0</v>
      </c>
      <c r="Z3374" s="2">
        <v>0</v>
      </c>
      <c r="AA3374" s="2">
        <v>0</v>
      </c>
      <c r="AB3374" s="2">
        <v>2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</row>
    <row r="3375" spans="1:38" x14ac:dyDescent="0.2">
      <c r="A3375" s="2">
        <v>1917989</v>
      </c>
      <c r="B3375" s="6">
        <v>1123151</v>
      </c>
      <c r="C3375" s="6">
        <f>IFERROR(VLOOKUP(B3375,engagexy!$B$2:$C$9002,2,FALSE),"0")</f>
        <v>23.327222146603798</v>
      </c>
      <c r="D3375" s="6">
        <f>IFERROR(VLOOKUP(B3375,engagexy!$B$2:$D$10850,3,FALSE),"0")</f>
        <v>39.166788648063203</v>
      </c>
      <c r="E3375" s="3" t="s">
        <v>4082</v>
      </c>
      <c r="F3375" s="3" t="s">
        <v>3960</v>
      </c>
      <c r="G3375" s="4">
        <v>45236</v>
      </c>
      <c r="H3375" s="3" t="s">
        <v>4096</v>
      </c>
      <c r="I3375" s="4">
        <v>45241</v>
      </c>
      <c r="J3375" s="3" t="s">
        <v>239</v>
      </c>
      <c r="K3375" s="3" t="s">
        <v>4</v>
      </c>
      <c r="L3375" s="3" t="s">
        <v>3969</v>
      </c>
      <c r="M3375" s="3" t="s">
        <v>4091</v>
      </c>
      <c r="N3375" s="3" t="s">
        <v>4097</v>
      </c>
      <c r="O3375" s="5">
        <v>17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2">
        <v>27</v>
      </c>
      <c r="X3375" s="2">
        <v>4</v>
      </c>
      <c r="Y3375" s="2">
        <v>0</v>
      </c>
      <c r="Z3375" s="2">
        <v>0</v>
      </c>
      <c r="AA3375" s="2">
        <v>0</v>
      </c>
      <c r="AB3375" s="2">
        <v>17</v>
      </c>
      <c r="AC3375" s="2">
        <v>0</v>
      </c>
      <c r="AD3375" s="2">
        <v>2</v>
      </c>
      <c r="AE3375" s="2">
        <v>2</v>
      </c>
      <c r="AF3375" s="2">
        <v>0</v>
      </c>
      <c r="AG3375" s="2">
        <v>2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</row>
    <row r="3376" spans="1:38" x14ac:dyDescent="0.2">
      <c r="A3376" s="2">
        <v>1870252</v>
      </c>
      <c r="B3376" s="6">
        <v>1070983</v>
      </c>
      <c r="C3376" s="6">
        <f>IFERROR(VLOOKUP(B3376,engagexy!$B$2:$C$9002,2,FALSE),"0")</f>
        <v>22.7941688114337</v>
      </c>
      <c r="D3376" s="6">
        <f>IFERROR(VLOOKUP(B3376,engagexy!$B$2:$D$10850,3,FALSE),"0")</f>
        <v>39.4751221364359</v>
      </c>
      <c r="E3376" s="3" t="s">
        <v>4098</v>
      </c>
      <c r="F3376" s="3" t="s">
        <v>3960</v>
      </c>
      <c r="G3376" s="4">
        <v>45084</v>
      </c>
      <c r="H3376" s="3" t="s">
        <v>417</v>
      </c>
      <c r="I3376" s="2" t="s">
        <v>4</v>
      </c>
      <c r="J3376" s="3" t="s">
        <v>4</v>
      </c>
      <c r="K3376" s="3" t="s">
        <v>4</v>
      </c>
      <c r="L3376" s="3" t="s">
        <v>4099</v>
      </c>
      <c r="M3376" s="3" t="s">
        <v>19</v>
      </c>
      <c r="N3376" s="3" t="s">
        <v>4100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10</v>
      </c>
      <c r="V3376" s="5">
        <v>0</v>
      </c>
      <c r="W3376" s="2">
        <v>4</v>
      </c>
      <c r="X3376" s="2">
        <v>0</v>
      </c>
      <c r="Y3376" s="2">
        <v>0</v>
      </c>
      <c r="Z3376" s="2">
        <v>0</v>
      </c>
      <c r="AA3376" s="2">
        <v>0</v>
      </c>
      <c r="AB3376" s="2">
        <v>2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</row>
    <row r="3377" spans="1:38" x14ac:dyDescent="0.2">
      <c r="A3377" s="2">
        <v>1873517</v>
      </c>
      <c r="B3377" s="6">
        <v>1074678</v>
      </c>
      <c r="C3377" s="6">
        <f>IFERROR(VLOOKUP(B3377,engagexy!$B$2:$C$9002,2,FALSE),"0")</f>
        <v>22.7735884740685</v>
      </c>
      <c r="D3377" s="6">
        <f>IFERROR(VLOOKUP(B3377,engagexy!$B$2:$D$10850,3,FALSE),"0")</f>
        <v>39.434963437733998</v>
      </c>
      <c r="E3377" s="3" t="s">
        <v>4098</v>
      </c>
      <c r="F3377" s="3" t="s">
        <v>3960</v>
      </c>
      <c r="G3377" s="4">
        <v>45097</v>
      </c>
      <c r="H3377" s="3" t="s">
        <v>607</v>
      </c>
      <c r="I3377" s="4">
        <v>45097</v>
      </c>
      <c r="J3377" s="3" t="s">
        <v>4101</v>
      </c>
      <c r="K3377" s="3" t="s">
        <v>4</v>
      </c>
      <c r="L3377" s="3" t="s">
        <v>4099</v>
      </c>
      <c r="M3377" s="3" t="s">
        <v>4102</v>
      </c>
      <c r="N3377" s="3" t="s">
        <v>4102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20</v>
      </c>
      <c r="V3377" s="5">
        <v>0</v>
      </c>
      <c r="W3377" s="2">
        <v>8</v>
      </c>
      <c r="X3377" s="2">
        <v>0</v>
      </c>
      <c r="Y3377" s="2">
        <v>0</v>
      </c>
      <c r="Z3377" s="2">
        <v>0</v>
      </c>
      <c r="AA3377" s="2">
        <v>0</v>
      </c>
      <c r="AB3377" s="2">
        <v>3</v>
      </c>
      <c r="AC3377" s="2">
        <v>1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</row>
    <row r="3378" spans="1:38" x14ac:dyDescent="0.2">
      <c r="A3378" s="2">
        <v>1874805</v>
      </c>
      <c r="B3378" s="6">
        <v>1075770</v>
      </c>
      <c r="C3378" s="6" t="str">
        <f>IFERROR(VLOOKUP(B3378,engagexy!$B$2:$C$9002,2,FALSE),"0")</f>
        <v>0</v>
      </c>
      <c r="D3378" s="6" t="str">
        <f>IFERROR(VLOOKUP(B3378,engagexy!$B$2:$D$10850,3,FALSE),"0")</f>
        <v>0</v>
      </c>
      <c r="E3378" s="3" t="s">
        <v>4098</v>
      </c>
      <c r="F3378" s="3" t="s">
        <v>3960</v>
      </c>
      <c r="G3378" s="4">
        <v>45101</v>
      </c>
      <c r="H3378" s="3" t="s">
        <v>2292</v>
      </c>
      <c r="I3378" s="4">
        <v>45101</v>
      </c>
      <c r="J3378" s="3" t="s">
        <v>1587</v>
      </c>
      <c r="K3378" s="3" t="s">
        <v>4</v>
      </c>
      <c r="L3378" s="3" t="s">
        <v>4099</v>
      </c>
      <c r="M3378" s="3" t="s">
        <v>19</v>
      </c>
      <c r="N3378" s="3" t="s">
        <v>4103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1</v>
      </c>
      <c r="V3378" s="5">
        <v>0</v>
      </c>
      <c r="W3378" s="2">
        <v>4</v>
      </c>
      <c r="X3378" s="2">
        <v>0</v>
      </c>
      <c r="Y3378" s="2">
        <v>0</v>
      </c>
      <c r="Z3378" s="2">
        <v>0</v>
      </c>
      <c r="AA3378" s="2">
        <v>0</v>
      </c>
      <c r="AB3378" s="2">
        <v>2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</row>
    <row r="3379" spans="1:38" x14ac:dyDescent="0.2">
      <c r="A3379" s="2">
        <v>1879197</v>
      </c>
      <c r="B3379" s="6">
        <v>1079168</v>
      </c>
      <c r="C3379" s="6">
        <f>IFERROR(VLOOKUP(B3379,engagexy!$B$2:$C$9002,2,FALSE),"0")</f>
        <v>22.752491771592801</v>
      </c>
      <c r="D3379" s="6">
        <f>IFERROR(VLOOKUP(B3379,engagexy!$B$2:$D$10850,3,FALSE),"0")</f>
        <v>39.325574937900299</v>
      </c>
      <c r="E3379" s="3" t="s">
        <v>4098</v>
      </c>
      <c r="F3379" s="3" t="s">
        <v>3960</v>
      </c>
      <c r="G3379" s="4">
        <v>45111</v>
      </c>
      <c r="H3379" s="3" t="s">
        <v>3</v>
      </c>
      <c r="I3379" s="4">
        <v>45111</v>
      </c>
      <c r="J3379" s="3" t="s">
        <v>871</v>
      </c>
      <c r="K3379" s="3" t="s">
        <v>4</v>
      </c>
      <c r="L3379" s="3" t="s">
        <v>4099</v>
      </c>
      <c r="M3379" s="3" t="s">
        <v>19</v>
      </c>
      <c r="N3379" s="3" t="s">
        <v>4104</v>
      </c>
      <c r="O3379" s="5">
        <v>0</v>
      </c>
      <c r="P3379" s="5">
        <v>0.3</v>
      </c>
      <c r="Q3379" s="5">
        <v>0</v>
      </c>
      <c r="R3379" s="5">
        <v>0</v>
      </c>
      <c r="S3379" s="5">
        <v>0</v>
      </c>
      <c r="T3379" s="5">
        <v>0</v>
      </c>
      <c r="U3379" s="5">
        <v>200</v>
      </c>
      <c r="V3379" s="5">
        <v>0</v>
      </c>
      <c r="W3379" s="2">
        <v>10</v>
      </c>
      <c r="X3379" s="2">
        <v>0</v>
      </c>
      <c r="Y3379" s="2">
        <v>0</v>
      </c>
      <c r="Z3379" s="2">
        <v>0</v>
      </c>
      <c r="AA3379" s="2">
        <v>0</v>
      </c>
      <c r="AB3379" s="2">
        <v>10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</row>
    <row r="3380" spans="1:38" x14ac:dyDescent="0.2">
      <c r="A3380" s="2">
        <v>1879211</v>
      </c>
      <c r="B3380" s="6">
        <v>1079500</v>
      </c>
      <c r="C3380" s="6">
        <f>IFERROR(VLOOKUP(B3380,engagexy!$B$2:$C$9002,2,FALSE),"0")</f>
        <v>22.744746916966001</v>
      </c>
      <c r="D3380" s="6">
        <f>IFERROR(VLOOKUP(B3380,engagexy!$B$2:$D$10850,3,FALSE),"0")</f>
        <v>39.373681839994298</v>
      </c>
      <c r="E3380" s="3" t="s">
        <v>4098</v>
      </c>
      <c r="F3380" s="3" t="s">
        <v>3960</v>
      </c>
      <c r="G3380" s="4">
        <v>45112</v>
      </c>
      <c r="H3380" s="3" t="s">
        <v>239</v>
      </c>
      <c r="I3380" s="4">
        <v>45112</v>
      </c>
      <c r="J3380" s="3" t="s">
        <v>260</v>
      </c>
      <c r="K3380" s="3" t="s">
        <v>4</v>
      </c>
      <c r="L3380" s="3" t="s">
        <v>4099</v>
      </c>
      <c r="M3380" s="3" t="s">
        <v>19</v>
      </c>
      <c r="N3380" s="3" t="s">
        <v>4105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0.5</v>
      </c>
      <c r="V3380" s="5">
        <v>0</v>
      </c>
      <c r="W3380" s="2">
        <v>4</v>
      </c>
      <c r="X3380" s="2">
        <v>0</v>
      </c>
      <c r="Y3380" s="2">
        <v>0</v>
      </c>
      <c r="Z3380" s="2">
        <v>0</v>
      </c>
      <c r="AA3380" s="2">
        <v>0</v>
      </c>
      <c r="AB3380" s="2">
        <v>2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</row>
    <row r="3381" spans="1:38" x14ac:dyDescent="0.2">
      <c r="A3381" s="2">
        <v>1879219</v>
      </c>
      <c r="B3381" s="6">
        <v>1080088</v>
      </c>
      <c r="C3381" s="6">
        <f>IFERROR(VLOOKUP(B3381,engagexy!$B$2:$C$9002,2,FALSE),"0")</f>
        <v>22.799817814735398</v>
      </c>
      <c r="D3381" s="6">
        <f>IFERROR(VLOOKUP(B3381,engagexy!$B$2:$D$10850,3,FALSE),"0")</f>
        <v>39.385492422777801</v>
      </c>
      <c r="E3381" s="3" t="s">
        <v>4098</v>
      </c>
      <c r="F3381" s="3" t="s">
        <v>3960</v>
      </c>
      <c r="G3381" s="4">
        <v>45114</v>
      </c>
      <c r="H3381" s="3" t="s">
        <v>627</v>
      </c>
      <c r="I3381" s="4">
        <v>45114</v>
      </c>
      <c r="J3381" s="3" t="s">
        <v>1114</v>
      </c>
      <c r="K3381" s="3" t="s">
        <v>4</v>
      </c>
      <c r="L3381" s="3" t="s">
        <v>4099</v>
      </c>
      <c r="M3381" s="3" t="s">
        <v>19</v>
      </c>
      <c r="N3381" s="3" t="s">
        <v>4106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4</v>
      </c>
      <c r="U3381" s="5">
        <v>0</v>
      </c>
      <c r="V3381" s="5">
        <v>0</v>
      </c>
      <c r="W3381" s="2">
        <v>8</v>
      </c>
      <c r="X3381" s="2">
        <v>6</v>
      </c>
      <c r="Y3381" s="2">
        <v>0</v>
      </c>
      <c r="Z3381" s="2">
        <v>0</v>
      </c>
      <c r="AA3381" s="2">
        <v>0</v>
      </c>
      <c r="AB3381" s="2">
        <v>6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</row>
    <row r="3382" spans="1:38" x14ac:dyDescent="0.2">
      <c r="A3382" s="2">
        <v>1879937</v>
      </c>
      <c r="B3382" s="6">
        <v>1080148</v>
      </c>
      <c r="C3382" s="6">
        <f>IFERROR(VLOOKUP(B3382,engagexy!$B$2:$C$9002,2,FALSE),"0")</f>
        <v>22.743412794983399</v>
      </c>
      <c r="D3382" s="6">
        <f>IFERROR(VLOOKUP(B3382,engagexy!$B$2:$D$10850,3,FALSE),"0")</f>
        <v>39.372301622294799</v>
      </c>
      <c r="E3382" s="3" t="s">
        <v>4098</v>
      </c>
      <c r="F3382" s="3" t="s">
        <v>3960</v>
      </c>
      <c r="G3382" s="4">
        <v>45114</v>
      </c>
      <c r="H3382" s="3" t="s">
        <v>323</v>
      </c>
      <c r="I3382" s="4">
        <v>45114</v>
      </c>
      <c r="J3382" s="3" t="s">
        <v>634</v>
      </c>
      <c r="K3382" s="3" t="s">
        <v>4</v>
      </c>
      <c r="L3382" s="3" t="s">
        <v>4099</v>
      </c>
      <c r="M3382" s="3" t="s">
        <v>19</v>
      </c>
      <c r="N3382" s="3" t="s">
        <v>4105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3.5</v>
      </c>
      <c r="V3382" s="5">
        <v>0</v>
      </c>
      <c r="W3382" s="2">
        <v>4</v>
      </c>
      <c r="X3382" s="2">
        <v>0</v>
      </c>
      <c r="Y3382" s="2">
        <v>0</v>
      </c>
      <c r="Z3382" s="2">
        <v>0</v>
      </c>
      <c r="AA3382" s="2">
        <v>0</v>
      </c>
      <c r="AB3382" s="2">
        <v>3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</row>
    <row r="3383" spans="1:38" x14ac:dyDescent="0.2">
      <c r="A3383" s="2">
        <v>1879959</v>
      </c>
      <c r="B3383" s="6">
        <v>1080841</v>
      </c>
      <c r="C3383" s="6">
        <f>IFERROR(VLOOKUP(B3383,engagexy!$B$2:$C$9002,2,FALSE),"0")</f>
        <v>22.728588379512299</v>
      </c>
      <c r="D3383" s="6">
        <f>IFERROR(VLOOKUP(B3383,engagexy!$B$2:$D$10850,3,FALSE),"0")</f>
        <v>39.373588060287801</v>
      </c>
      <c r="E3383" s="3" t="s">
        <v>4098</v>
      </c>
      <c r="F3383" s="3" t="s">
        <v>3960</v>
      </c>
      <c r="G3383" s="4">
        <v>45116</v>
      </c>
      <c r="H3383" s="3" t="s">
        <v>805</v>
      </c>
      <c r="I3383" s="4">
        <v>45117</v>
      </c>
      <c r="J3383" s="3" t="s">
        <v>917</v>
      </c>
      <c r="K3383" s="3" t="s">
        <v>4</v>
      </c>
      <c r="L3383" s="3" t="s">
        <v>4099</v>
      </c>
      <c r="M3383" s="3" t="s">
        <v>19</v>
      </c>
      <c r="N3383" s="3" t="s">
        <v>4105</v>
      </c>
      <c r="O3383" s="5">
        <v>0</v>
      </c>
      <c r="P3383" s="5">
        <v>2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0</v>
      </c>
      <c r="W3383" s="2">
        <v>16</v>
      </c>
      <c r="X3383" s="2">
        <v>0</v>
      </c>
      <c r="Y3383" s="2">
        <v>0</v>
      </c>
      <c r="Z3383" s="2">
        <v>0</v>
      </c>
      <c r="AA3383" s="2">
        <v>0</v>
      </c>
      <c r="AB3383" s="2">
        <v>9</v>
      </c>
      <c r="AC3383" s="2">
        <v>0</v>
      </c>
      <c r="AD3383" s="2">
        <v>0</v>
      </c>
      <c r="AE3383" s="2">
        <v>0</v>
      </c>
      <c r="AF3383" s="2">
        <v>1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</row>
    <row r="3384" spans="1:38" x14ac:dyDescent="0.2">
      <c r="A3384" s="2">
        <v>1880409</v>
      </c>
      <c r="B3384" s="6">
        <v>1080813</v>
      </c>
      <c r="C3384" s="6" t="str">
        <f>IFERROR(VLOOKUP(B3384,engagexy!$B$2:$C$9002,2,FALSE),"0")</f>
        <v>0</v>
      </c>
      <c r="D3384" s="6" t="str">
        <f>IFERROR(VLOOKUP(B3384,engagexy!$B$2:$D$10850,3,FALSE),"0")</f>
        <v>0</v>
      </c>
      <c r="E3384" s="3" t="s">
        <v>4098</v>
      </c>
      <c r="F3384" s="3" t="s">
        <v>3960</v>
      </c>
      <c r="G3384" s="4">
        <v>45116</v>
      </c>
      <c r="H3384" s="3" t="s">
        <v>776</v>
      </c>
      <c r="I3384" s="4">
        <v>45116</v>
      </c>
      <c r="J3384" s="3" t="s">
        <v>491</v>
      </c>
      <c r="K3384" s="3" t="s">
        <v>4</v>
      </c>
      <c r="L3384" s="3" t="s">
        <v>4099</v>
      </c>
      <c r="M3384" s="3" t="s">
        <v>19</v>
      </c>
      <c r="N3384" s="3" t="s">
        <v>4105</v>
      </c>
      <c r="O3384" s="5">
        <v>0</v>
      </c>
      <c r="P3384" s="5">
        <v>0.5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2">
        <v>4</v>
      </c>
      <c r="X3384" s="2">
        <v>0</v>
      </c>
      <c r="Y3384" s="2">
        <v>0</v>
      </c>
      <c r="Z3384" s="2">
        <v>0</v>
      </c>
      <c r="AA3384" s="2">
        <v>0</v>
      </c>
      <c r="AB3384" s="2">
        <v>2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</row>
    <row r="3385" spans="1:38" x14ac:dyDescent="0.2">
      <c r="A3385" s="2">
        <v>1879972</v>
      </c>
      <c r="B3385" s="6">
        <v>1081262</v>
      </c>
      <c r="C3385" s="6">
        <f>IFERROR(VLOOKUP(B3385,engagexy!$B$2:$C$9002,2,FALSE),"0")</f>
        <v>22.7664583210689</v>
      </c>
      <c r="D3385" s="6">
        <f>IFERROR(VLOOKUP(B3385,engagexy!$B$2:$D$10850,3,FALSE),"0")</f>
        <v>39.341842779865601</v>
      </c>
      <c r="E3385" s="3" t="s">
        <v>4098</v>
      </c>
      <c r="F3385" s="3" t="s">
        <v>3960</v>
      </c>
      <c r="G3385" s="4">
        <v>45117</v>
      </c>
      <c r="H3385" s="3" t="s">
        <v>710</v>
      </c>
      <c r="I3385" s="4">
        <v>45117</v>
      </c>
      <c r="J3385" s="3" t="s">
        <v>2328</v>
      </c>
      <c r="K3385" s="3" t="s">
        <v>4</v>
      </c>
      <c r="L3385" s="3" t="s">
        <v>4099</v>
      </c>
      <c r="M3385" s="3" t="s">
        <v>19</v>
      </c>
      <c r="N3385" s="3" t="s">
        <v>4104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0.5</v>
      </c>
      <c r="V3385" s="5">
        <v>0</v>
      </c>
      <c r="W3385" s="2">
        <v>2</v>
      </c>
      <c r="X3385" s="2">
        <v>0</v>
      </c>
      <c r="Y3385" s="2">
        <v>0</v>
      </c>
      <c r="Z3385" s="2">
        <v>0</v>
      </c>
      <c r="AA3385" s="2">
        <v>0</v>
      </c>
      <c r="AB3385" s="2">
        <v>1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</row>
    <row r="3386" spans="1:38" x14ac:dyDescent="0.2">
      <c r="A3386" s="2">
        <v>1880413</v>
      </c>
      <c r="B3386" s="6">
        <v>1081747</v>
      </c>
      <c r="C3386" s="6">
        <f>IFERROR(VLOOKUP(B3386,engagexy!$B$2:$C$9002,2,FALSE),"0")</f>
        <v>22.714051875120401</v>
      </c>
      <c r="D3386" s="6">
        <f>IFERROR(VLOOKUP(B3386,engagexy!$B$2:$D$10850,3,FALSE),"0")</f>
        <v>39.405835525418397</v>
      </c>
      <c r="E3386" s="3" t="s">
        <v>4098</v>
      </c>
      <c r="F3386" s="3" t="s">
        <v>3960</v>
      </c>
      <c r="G3386" s="4">
        <v>45119</v>
      </c>
      <c r="H3386" s="3" t="s">
        <v>292</v>
      </c>
      <c r="I3386" s="4">
        <v>45119</v>
      </c>
      <c r="J3386" s="3" t="s">
        <v>743</v>
      </c>
      <c r="K3386" s="3" t="s">
        <v>4</v>
      </c>
      <c r="L3386" s="3" t="s">
        <v>4099</v>
      </c>
      <c r="M3386" s="3" t="s">
        <v>19</v>
      </c>
      <c r="N3386" s="3" t="s">
        <v>4107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0.2</v>
      </c>
      <c r="U3386" s="5">
        <v>0</v>
      </c>
      <c r="V3386" s="5">
        <v>0</v>
      </c>
      <c r="W3386" s="2">
        <v>4</v>
      </c>
      <c r="X3386" s="2">
        <v>0</v>
      </c>
      <c r="Y3386" s="2">
        <v>0</v>
      </c>
      <c r="Z3386" s="2">
        <v>0</v>
      </c>
      <c r="AA3386" s="2">
        <v>0</v>
      </c>
      <c r="AB3386" s="2">
        <v>2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</row>
    <row r="3387" spans="1:38" x14ac:dyDescent="0.2">
      <c r="A3387" s="2">
        <v>1883921</v>
      </c>
      <c r="B3387" s="6">
        <v>1084800</v>
      </c>
      <c r="C3387" s="6">
        <f>IFERROR(VLOOKUP(B3387,engagexy!$B$2:$C$9002,2,FALSE),"0")</f>
        <v>22.642742339268899</v>
      </c>
      <c r="D3387" s="6">
        <f>IFERROR(VLOOKUP(B3387,engagexy!$B$2:$D$10850,3,FALSE),"0")</f>
        <v>39.2929419923829</v>
      </c>
      <c r="E3387" s="3" t="s">
        <v>4098</v>
      </c>
      <c r="F3387" s="3" t="s">
        <v>3960</v>
      </c>
      <c r="G3387" s="4">
        <v>45126</v>
      </c>
      <c r="H3387" s="3" t="s">
        <v>1539</v>
      </c>
      <c r="I3387" s="4">
        <v>45127</v>
      </c>
      <c r="J3387" s="3" t="s">
        <v>1673</v>
      </c>
      <c r="K3387" s="3" t="s">
        <v>4</v>
      </c>
      <c r="L3387" s="3" t="s">
        <v>4099</v>
      </c>
      <c r="M3387" s="3" t="s">
        <v>19</v>
      </c>
      <c r="N3387" s="3" t="s">
        <v>4108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2</v>
      </c>
      <c r="V3387" s="5">
        <v>0</v>
      </c>
      <c r="W3387" s="2">
        <v>2</v>
      </c>
      <c r="X3387" s="2">
        <v>0</v>
      </c>
      <c r="Y3387" s="2">
        <v>0</v>
      </c>
      <c r="Z3387" s="2">
        <v>0</v>
      </c>
      <c r="AA3387" s="2">
        <v>0</v>
      </c>
      <c r="AB3387" s="2">
        <v>1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</row>
    <row r="3388" spans="1:38" x14ac:dyDescent="0.2">
      <c r="A3388" s="2">
        <v>1897313</v>
      </c>
      <c r="B3388" s="6">
        <v>1087558</v>
      </c>
      <c r="C3388" s="6">
        <f>IFERROR(VLOOKUP(B3388,engagexy!$B$2:$C$9002,2,FALSE),"0")</f>
        <v>22.749669756702101</v>
      </c>
      <c r="D3388" s="6">
        <f>IFERROR(VLOOKUP(B3388,engagexy!$B$2:$D$10850,3,FALSE),"0")</f>
        <v>39.367687132954401</v>
      </c>
      <c r="E3388" s="3" t="s">
        <v>4098</v>
      </c>
      <c r="F3388" s="3" t="s">
        <v>3960</v>
      </c>
      <c r="G3388" s="4">
        <v>45133</v>
      </c>
      <c r="H3388" s="3" t="s">
        <v>301</v>
      </c>
      <c r="I3388" s="4">
        <v>45157</v>
      </c>
      <c r="J3388" s="3" t="s">
        <v>1814</v>
      </c>
      <c r="K3388" s="3" t="s">
        <v>4</v>
      </c>
      <c r="L3388" s="3" t="s">
        <v>4099</v>
      </c>
      <c r="M3388" s="3" t="s">
        <v>19</v>
      </c>
      <c r="N3388" s="3" t="s">
        <v>4105</v>
      </c>
      <c r="O3388" s="5">
        <v>0</v>
      </c>
      <c r="P3388" s="5">
        <v>39198.36</v>
      </c>
      <c r="Q3388" s="5">
        <v>0</v>
      </c>
      <c r="R3388" s="5">
        <v>22141.64</v>
      </c>
      <c r="S3388" s="5">
        <v>0</v>
      </c>
      <c r="T3388" s="5">
        <v>10000</v>
      </c>
      <c r="U3388" s="5">
        <v>15000</v>
      </c>
      <c r="V3388" s="5">
        <v>0</v>
      </c>
      <c r="W3388" s="2">
        <v>1560</v>
      </c>
      <c r="X3388" s="2">
        <v>0</v>
      </c>
      <c r="Y3388" s="2">
        <v>0</v>
      </c>
      <c r="Z3388" s="2">
        <v>0</v>
      </c>
      <c r="AA3388" s="2">
        <v>0</v>
      </c>
      <c r="AB3388" s="2">
        <v>78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</row>
    <row r="3389" spans="1:38" x14ac:dyDescent="0.2">
      <c r="A3389" s="2">
        <v>1886268</v>
      </c>
      <c r="B3389" s="6">
        <v>1089497</v>
      </c>
      <c r="C3389" s="6">
        <f>IFERROR(VLOOKUP(B3389,engagexy!$B$2:$C$9002,2,FALSE),"0")</f>
        <v>22.748910494603301</v>
      </c>
      <c r="D3389" s="6">
        <f>IFERROR(VLOOKUP(B3389,engagexy!$B$2:$D$10850,3,FALSE),"0")</f>
        <v>39.423004901505003</v>
      </c>
      <c r="E3389" s="3" t="s">
        <v>4098</v>
      </c>
      <c r="F3389" s="3" t="s">
        <v>3960</v>
      </c>
      <c r="G3389" s="4">
        <v>45138</v>
      </c>
      <c r="H3389" s="3" t="s">
        <v>88</v>
      </c>
      <c r="I3389" s="4">
        <v>45138</v>
      </c>
      <c r="J3389" s="3" t="s">
        <v>914</v>
      </c>
      <c r="K3389" s="3" t="s">
        <v>4</v>
      </c>
      <c r="L3389" s="3" t="s">
        <v>4099</v>
      </c>
      <c r="M3389" s="3" t="s">
        <v>4102</v>
      </c>
      <c r="N3389" s="3" t="s">
        <v>4102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1</v>
      </c>
      <c r="V3389" s="5">
        <v>0</v>
      </c>
      <c r="W3389" s="2">
        <v>4</v>
      </c>
      <c r="X3389" s="2">
        <v>0</v>
      </c>
      <c r="Y3389" s="2">
        <v>0</v>
      </c>
      <c r="Z3389" s="2">
        <v>0</v>
      </c>
      <c r="AA3389" s="2">
        <v>0</v>
      </c>
      <c r="AB3389" s="2">
        <v>2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</row>
    <row r="3390" spans="1:38" x14ac:dyDescent="0.2">
      <c r="A3390" s="2">
        <v>1889861</v>
      </c>
      <c r="B3390" s="6">
        <v>1090437</v>
      </c>
      <c r="C3390" s="6">
        <f>IFERROR(VLOOKUP(B3390,engagexy!$B$2:$C$9002,2,FALSE),"0")</f>
        <v>22.742991893817099</v>
      </c>
      <c r="D3390" s="6">
        <f>IFERROR(VLOOKUP(B3390,engagexy!$B$2:$D$10850,3,FALSE),"0")</f>
        <v>39.476827531348803</v>
      </c>
      <c r="E3390" s="3" t="s">
        <v>4098</v>
      </c>
      <c r="F3390" s="3" t="s">
        <v>3960</v>
      </c>
      <c r="G3390" s="4">
        <v>45141</v>
      </c>
      <c r="H3390" s="3" t="s">
        <v>521</v>
      </c>
      <c r="I3390" s="4">
        <v>45141</v>
      </c>
      <c r="J3390" s="3" t="s">
        <v>812</v>
      </c>
      <c r="K3390" s="3" t="s">
        <v>4</v>
      </c>
      <c r="L3390" s="3" t="s">
        <v>4099</v>
      </c>
      <c r="M3390" s="3" t="s">
        <v>4100</v>
      </c>
      <c r="N3390" s="3" t="s">
        <v>4100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7</v>
      </c>
      <c r="V3390" s="5">
        <v>0</v>
      </c>
      <c r="W3390" s="2">
        <v>4</v>
      </c>
      <c r="X3390" s="2">
        <v>0</v>
      </c>
      <c r="Y3390" s="2">
        <v>0</v>
      </c>
      <c r="Z3390" s="2">
        <v>0</v>
      </c>
      <c r="AA3390" s="2">
        <v>0</v>
      </c>
      <c r="AB3390" s="2">
        <v>2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</row>
    <row r="3391" spans="1:38" x14ac:dyDescent="0.2">
      <c r="A3391" s="2">
        <v>1891499</v>
      </c>
      <c r="B3391" s="6">
        <v>1094764</v>
      </c>
      <c r="C3391" s="6">
        <f>IFERROR(VLOOKUP(B3391,engagexy!$B$2:$C$9002,2,FALSE),"0")</f>
        <v>22.756286984469501</v>
      </c>
      <c r="D3391" s="6">
        <f>IFERROR(VLOOKUP(B3391,engagexy!$B$2:$D$10850,3,FALSE),"0")</f>
        <v>39.4308132291088</v>
      </c>
      <c r="E3391" s="3" t="s">
        <v>4098</v>
      </c>
      <c r="F3391" s="3" t="s">
        <v>3960</v>
      </c>
      <c r="G3391" s="4">
        <v>45154</v>
      </c>
      <c r="H3391" s="3" t="s">
        <v>161</v>
      </c>
      <c r="I3391" s="2" t="s">
        <v>4</v>
      </c>
      <c r="J3391" s="3" t="s">
        <v>4</v>
      </c>
      <c r="K3391" s="3" t="s">
        <v>4</v>
      </c>
      <c r="L3391" s="3" t="s">
        <v>4099</v>
      </c>
      <c r="M3391" s="3" t="s">
        <v>19</v>
      </c>
      <c r="N3391" s="3" t="s">
        <v>4102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2</v>
      </c>
      <c r="V3391" s="5">
        <v>0</v>
      </c>
      <c r="W3391" s="2">
        <v>4</v>
      </c>
      <c r="X3391" s="2">
        <v>0</v>
      </c>
      <c r="Y3391" s="2">
        <v>0</v>
      </c>
      <c r="Z3391" s="2">
        <v>0</v>
      </c>
      <c r="AA3391" s="2">
        <v>0</v>
      </c>
      <c r="AB3391" s="2">
        <v>2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</row>
    <row r="3392" spans="1:38" x14ac:dyDescent="0.2">
      <c r="A3392" s="2">
        <v>1895400</v>
      </c>
      <c r="B3392" s="6">
        <v>1096912</v>
      </c>
      <c r="C3392" s="6">
        <f>IFERROR(VLOOKUP(B3392,engagexy!$B$2:$C$9002,2,FALSE),"0")</f>
        <v>22.759398859548298</v>
      </c>
      <c r="D3392" s="6">
        <f>IFERROR(VLOOKUP(B3392,engagexy!$B$2:$D$10850,3,FALSE),"0")</f>
        <v>39.291426816363398</v>
      </c>
      <c r="E3392" s="3" t="s">
        <v>4098</v>
      </c>
      <c r="F3392" s="3" t="s">
        <v>3960</v>
      </c>
      <c r="G3392" s="4">
        <v>45160</v>
      </c>
      <c r="H3392" s="3" t="s">
        <v>769</v>
      </c>
      <c r="I3392" s="4">
        <v>45160</v>
      </c>
      <c r="J3392" s="3" t="s">
        <v>1137</v>
      </c>
      <c r="K3392" s="3" t="s">
        <v>4</v>
      </c>
      <c r="L3392" s="3" t="s">
        <v>4099</v>
      </c>
      <c r="M3392" s="3" t="s">
        <v>19</v>
      </c>
      <c r="N3392" s="3" t="s">
        <v>4109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0.5</v>
      </c>
      <c r="V3392" s="5">
        <v>0</v>
      </c>
      <c r="W3392" s="2">
        <v>6</v>
      </c>
      <c r="X3392" s="2">
        <v>0</v>
      </c>
      <c r="Y3392" s="2">
        <v>0</v>
      </c>
      <c r="Z3392" s="2">
        <v>0</v>
      </c>
      <c r="AA3392" s="2">
        <v>0</v>
      </c>
      <c r="AB3392" s="2">
        <v>3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</row>
    <row r="3393" spans="1:38" x14ac:dyDescent="0.2">
      <c r="A3393" s="2">
        <v>1895405</v>
      </c>
      <c r="B3393" s="6">
        <v>1096996</v>
      </c>
      <c r="C3393" s="6">
        <f>IFERROR(VLOOKUP(B3393,engagexy!$B$2:$C$9002,2,FALSE),"0")</f>
        <v>22.746515552735101</v>
      </c>
      <c r="D3393" s="6">
        <f>IFERROR(VLOOKUP(B3393,engagexy!$B$2:$D$10850,3,FALSE),"0")</f>
        <v>39.414917608733298</v>
      </c>
      <c r="E3393" s="3" t="s">
        <v>4098</v>
      </c>
      <c r="F3393" s="3" t="s">
        <v>3960</v>
      </c>
      <c r="G3393" s="4">
        <v>45160</v>
      </c>
      <c r="H3393" s="3" t="s">
        <v>581</v>
      </c>
      <c r="I3393" s="2" t="s">
        <v>4</v>
      </c>
      <c r="J3393" s="3" t="s">
        <v>4</v>
      </c>
      <c r="K3393" s="3" t="s">
        <v>4</v>
      </c>
      <c r="L3393" s="3" t="s">
        <v>4099</v>
      </c>
      <c r="M3393" s="3" t="s">
        <v>19</v>
      </c>
      <c r="N3393" s="3" t="s">
        <v>4102</v>
      </c>
      <c r="O3393" s="5">
        <v>0</v>
      </c>
      <c r="P3393" s="5">
        <v>0</v>
      </c>
      <c r="Q3393" s="5">
        <v>0</v>
      </c>
      <c r="R3393" s="5">
        <v>3</v>
      </c>
      <c r="S3393" s="5">
        <v>0.5</v>
      </c>
      <c r="T3393" s="5">
        <v>0</v>
      </c>
      <c r="U3393" s="5">
        <v>3.5</v>
      </c>
      <c r="V3393" s="5">
        <v>0</v>
      </c>
      <c r="W3393" s="2">
        <v>11</v>
      </c>
      <c r="X3393" s="2">
        <v>0</v>
      </c>
      <c r="Y3393" s="2">
        <v>0</v>
      </c>
      <c r="Z3393" s="2">
        <v>0</v>
      </c>
      <c r="AA3393" s="2">
        <v>0</v>
      </c>
      <c r="AB3393" s="2">
        <v>6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</row>
    <row r="3394" spans="1:38" x14ac:dyDescent="0.2">
      <c r="A3394" s="2">
        <v>1906427</v>
      </c>
      <c r="B3394" s="6">
        <v>1112715</v>
      </c>
      <c r="C3394" s="6">
        <f>IFERROR(VLOOKUP(B3394,engagexy!$B$2:$C$9002,2,FALSE),"0")</f>
        <v>22.715486693319001</v>
      </c>
      <c r="D3394" s="6">
        <f>IFERROR(VLOOKUP(B3394,engagexy!$B$2:$D$10850,3,FALSE),"0")</f>
        <v>39.404392200538297</v>
      </c>
      <c r="E3394" s="3" t="s">
        <v>4098</v>
      </c>
      <c r="F3394" s="3" t="s">
        <v>3960</v>
      </c>
      <c r="G3394" s="4">
        <v>45200</v>
      </c>
      <c r="H3394" s="3" t="s">
        <v>593</v>
      </c>
      <c r="I3394" s="4">
        <v>45200</v>
      </c>
      <c r="J3394" s="3" t="s">
        <v>870</v>
      </c>
      <c r="K3394" s="3" t="s">
        <v>4</v>
      </c>
      <c r="L3394" s="3" t="s">
        <v>4099</v>
      </c>
      <c r="M3394" s="3" t="s">
        <v>4105</v>
      </c>
      <c r="N3394" s="3" t="s">
        <v>4107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0.5</v>
      </c>
      <c r="V3394" s="5">
        <v>0</v>
      </c>
      <c r="W3394" s="2">
        <v>4</v>
      </c>
      <c r="X3394" s="2">
        <v>0</v>
      </c>
      <c r="Y3394" s="2">
        <v>0</v>
      </c>
      <c r="Z3394" s="2">
        <v>0</v>
      </c>
      <c r="AA3394" s="2">
        <v>0</v>
      </c>
      <c r="AB3394" s="2">
        <v>2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</row>
    <row r="3395" spans="1:38" x14ac:dyDescent="0.2">
      <c r="A3395" s="2">
        <v>1909698</v>
      </c>
      <c r="B3395" s="6">
        <v>1116865</v>
      </c>
      <c r="C3395" s="6">
        <f>IFERROR(VLOOKUP(B3395,engagexy!$B$2:$C$9002,2,FALSE),"0")</f>
        <v>22.905899440453901</v>
      </c>
      <c r="D3395" s="6">
        <f>IFERROR(VLOOKUP(B3395,engagexy!$B$2:$D$10850,3,FALSE),"0")</f>
        <v>39.477476288374902</v>
      </c>
      <c r="E3395" s="3" t="s">
        <v>4098</v>
      </c>
      <c r="F3395" s="3" t="s">
        <v>3960</v>
      </c>
      <c r="G3395" s="4">
        <v>45214</v>
      </c>
      <c r="H3395" s="3" t="s">
        <v>1031</v>
      </c>
      <c r="I3395" s="4">
        <v>45214</v>
      </c>
      <c r="J3395" s="3" t="s">
        <v>340</v>
      </c>
      <c r="K3395" s="3" t="s">
        <v>4</v>
      </c>
      <c r="L3395" s="3" t="s">
        <v>4099</v>
      </c>
      <c r="M3395" s="3" t="s">
        <v>2971</v>
      </c>
      <c r="N3395" s="3" t="s">
        <v>4110</v>
      </c>
      <c r="O3395" s="5">
        <v>0</v>
      </c>
      <c r="P3395" s="5">
        <v>0.05</v>
      </c>
      <c r="Q3395" s="5">
        <v>0</v>
      </c>
      <c r="R3395" s="5">
        <v>0</v>
      </c>
      <c r="S3395" s="5">
        <v>0</v>
      </c>
      <c r="T3395" s="5">
        <v>0</v>
      </c>
      <c r="U3395" s="5">
        <v>0</v>
      </c>
      <c r="V3395" s="5">
        <v>0</v>
      </c>
      <c r="W3395" s="2">
        <v>2</v>
      </c>
      <c r="X3395" s="2">
        <v>0</v>
      </c>
      <c r="Y3395" s="2">
        <v>0</v>
      </c>
      <c r="Z3395" s="2">
        <v>0</v>
      </c>
      <c r="AA3395" s="2">
        <v>0</v>
      </c>
      <c r="AB3395" s="2">
        <v>1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</row>
    <row r="3396" spans="1:38" x14ac:dyDescent="0.2">
      <c r="A3396" s="2">
        <v>1838261</v>
      </c>
      <c r="B3396" s="6">
        <v>1029584</v>
      </c>
      <c r="C3396" s="6">
        <f>IFERROR(VLOOKUP(B3396,engagexy!$B$2:$C$9002,2,FALSE),"0")</f>
        <v>21.590553138952199</v>
      </c>
      <c r="D3396" s="6">
        <f>IFERROR(VLOOKUP(B3396,engagexy!$B$2:$D$10850,3,FALSE),"0")</f>
        <v>39.558241669493597</v>
      </c>
      <c r="E3396" s="3" t="s">
        <v>4111</v>
      </c>
      <c r="F3396" s="3" t="s">
        <v>4112</v>
      </c>
      <c r="G3396" s="4">
        <v>44927</v>
      </c>
      <c r="H3396" s="3" t="s">
        <v>1894</v>
      </c>
      <c r="I3396" s="4">
        <v>44927</v>
      </c>
      <c r="J3396" s="3" t="s">
        <v>416</v>
      </c>
      <c r="K3396" s="3" t="s">
        <v>4</v>
      </c>
      <c r="L3396" s="3" t="s">
        <v>4113</v>
      </c>
      <c r="M3396" s="3" t="s">
        <v>2790</v>
      </c>
      <c r="N3396" s="3" t="s">
        <v>4114</v>
      </c>
      <c r="O3396" s="5">
        <v>0</v>
      </c>
      <c r="P3396" s="5">
        <v>0</v>
      </c>
      <c r="Q3396" s="5">
        <v>0</v>
      </c>
      <c r="R3396" s="5">
        <v>0.1</v>
      </c>
      <c r="S3396" s="5">
        <v>0</v>
      </c>
      <c r="T3396" s="5">
        <v>0</v>
      </c>
      <c r="U3396" s="5">
        <v>0</v>
      </c>
      <c r="V3396" s="5">
        <v>0</v>
      </c>
      <c r="W3396" s="2">
        <v>3</v>
      </c>
      <c r="X3396" s="2">
        <v>0</v>
      </c>
      <c r="Y3396" s="2">
        <v>0</v>
      </c>
      <c r="Z3396" s="2">
        <v>0</v>
      </c>
      <c r="AA3396" s="2">
        <v>0</v>
      </c>
      <c r="AB3396" s="2">
        <v>1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 t="s">
        <v>4</v>
      </c>
      <c r="AL3396" s="2" t="s">
        <v>4</v>
      </c>
    </row>
    <row r="3397" spans="1:38" x14ac:dyDescent="0.2">
      <c r="A3397" s="2">
        <v>1838281</v>
      </c>
      <c r="B3397" s="6">
        <v>1033294</v>
      </c>
      <c r="C3397" s="6">
        <f>IFERROR(VLOOKUP(B3397,engagexy!$B$2:$C$9002,2,FALSE),"0")</f>
        <v>21.7266637145236</v>
      </c>
      <c r="D3397" s="6">
        <f>IFERROR(VLOOKUP(B3397,engagexy!$B$2:$D$10850,3,FALSE),"0")</f>
        <v>39.576185248898099</v>
      </c>
      <c r="E3397" s="3" t="s">
        <v>4111</v>
      </c>
      <c r="F3397" s="3" t="s">
        <v>4112</v>
      </c>
      <c r="G3397" s="4">
        <v>44944</v>
      </c>
      <c r="H3397" s="3" t="s">
        <v>704</v>
      </c>
      <c r="I3397" s="4">
        <v>44944</v>
      </c>
      <c r="J3397" s="3" t="s">
        <v>353</v>
      </c>
      <c r="K3397" s="3" t="s">
        <v>4</v>
      </c>
      <c r="L3397" s="3" t="s">
        <v>4113</v>
      </c>
      <c r="M3397" s="3" t="s">
        <v>19</v>
      </c>
      <c r="N3397" s="3" t="s">
        <v>3020</v>
      </c>
      <c r="O3397" s="5">
        <v>0</v>
      </c>
      <c r="P3397" s="5">
        <v>0</v>
      </c>
      <c r="Q3397" s="5">
        <v>0</v>
      </c>
      <c r="R3397" s="5">
        <v>0.1</v>
      </c>
      <c r="S3397" s="5">
        <v>0</v>
      </c>
      <c r="T3397" s="5">
        <v>0</v>
      </c>
      <c r="U3397" s="5">
        <v>0</v>
      </c>
      <c r="V3397" s="5">
        <v>0</v>
      </c>
      <c r="W3397" s="2">
        <v>2</v>
      </c>
      <c r="X3397" s="2">
        <v>0</v>
      </c>
      <c r="Y3397" s="2">
        <v>0</v>
      </c>
      <c r="Z3397" s="2">
        <v>0</v>
      </c>
      <c r="AA3397" s="2">
        <v>0</v>
      </c>
      <c r="AB3397" s="2">
        <v>1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 t="s">
        <v>4</v>
      </c>
      <c r="AL3397" s="2" t="s">
        <v>4</v>
      </c>
    </row>
    <row r="3398" spans="1:38" x14ac:dyDescent="0.2">
      <c r="A3398" s="2">
        <v>1838269</v>
      </c>
      <c r="B3398" s="6">
        <v>1033357</v>
      </c>
      <c r="C3398" s="6">
        <f>IFERROR(VLOOKUP(B3398,engagexy!$B$2:$C$9002,2,FALSE),"0")</f>
        <v>21.7523164512085</v>
      </c>
      <c r="D3398" s="6">
        <f>IFERROR(VLOOKUP(B3398,engagexy!$B$2:$D$10850,3,FALSE),"0")</f>
        <v>39.527232923166999</v>
      </c>
      <c r="E3398" s="3" t="s">
        <v>4111</v>
      </c>
      <c r="F3398" s="3" t="s">
        <v>4112</v>
      </c>
      <c r="G3398" s="4">
        <v>44944</v>
      </c>
      <c r="H3398" s="3" t="s">
        <v>34</v>
      </c>
      <c r="I3398" s="4">
        <v>44944</v>
      </c>
      <c r="J3398" s="3" t="s">
        <v>1073</v>
      </c>
      <c r="K3398" s="3" t="s">
        <v>4</v>
      </c>
      <c r="L3398" s="3" t="s">
        <v>4113</v>
      </c>
      <c r="M3398" s="3" t="s">
        <v>19</v>
      </c>
      <c r="N3398" s="3" t="s">
        <v>3893</v>
      </c>
      <c r="O3398" s="5">
        <v>0</v>
      </c>
      <c r="P3398" s="5">
        <v>0</v>
      </c>
      <c r="Q3398" s="5">
        <v>0</v>
      </c>
      <c r="R3398" s="5">
        <v>5</v>
      </c>
      <c r="S3398" s="5">
        <v>0</v>
      </c>
      <c r="T3398" s="5">
        <v>0</v>
      </c>
      <c r="U3398" s="5">
        <v>0</v>
      </c>
      <c r="V3398" s="5">
        <v>0</v>
      </c>
      <c r="W3398" s="2">
        <v>4</v>
      </c>
      <c r="X3398" s="2">
        <v>0</v>
      </c>
      <c r="Y3398" s="2">
        <v>0</v>
      </c>
      <c r="Z3398" s="2">
        <v>0</v>
      </c>
      <c r="AA3398" s="2">
        <v>0</v>
      </c>
      <c r="AB3398" s="2">
        <v>1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 t="s">
        <v>4</v>
      </c>
      <c r="AL3398" s="2" t="s">
        <v>4</v>
      </c>
    </row>
    <row r="3399" spans="1:38" x14ac:dyDescent="0.2">
      <c r="A3399" s="2">
        <v>1837811</v>
      </c>
      <c r="B3399" s="6">
        <v>1033565</v>
      </c>
      <c r="C3399" s="6">
        <f>IFERROR(VLOOKUP(B3399,engagexy!$B$2:$C$9002,2,FALSE),"0")</f>
        <v>21.8355029630433</v>
      </c>
      <c r="D3399" s="6">
        <f>IFERROR(VLOOKUP(B3399,engagexy!$B$2:$D$10850,3,FALSE),"0")</f>
        <v>39.5621901945592</v>
      </c>
      <c r="E3399" s="3" t="s">
        <v>4111</v>
      </c>
      <c r="F3399" s="3" t="s">
        <v>4112</v>
      </c>
      <c r="G3399" s="4">
        <v>44945</v>
      </c>
      <c r="H3399" s="3" t="s">
        <v>175</v>
      </c>
      <c r="I3399" s="4">
        <v>44945</v>
      </c>
      <c r="J3399" s="3" t="s">
        <v>543</v>
      </c>
      <c r="K3399" s="3" t="s">
        <v>4</v>
      </c>
      <c r="L3399" s="3" t="s">
        <v>4113</v>
      </c>
      <c r="M3399" s="3" t="s">
        <v>2195</v>
      </c>
      <c r="N3399" s="3" t="s">
        <v>4115</v>
      </c>
      <c r="O3399" s="5">
        <v>0</v>
      </c>
      <c r="P3399" s="5">
        <v>0</v>
      </c>
      <c r="Q3399" s="5">
        <v>0</v>
      </c>
      <c r="R3399" s="5">
        <v>0.5</v>
      </c>
      <c r="S3399" s="5">
        <v>0</v>
      </c>
      <c r="T3399" s="5">
        <v>0</v>
      </c>
      <c r="U3399" s="5">
        <v>0</v>
      </c>
      <c r="V3399" s="5">
        <v>0</v>
      </c>
      <c r="W3399" s="2">
        <v>2</v>
      </c>
      <c r="X3399" s="2">
        <v>0</v>
      </c>
      <c r="Y3399" s="2">
        <v>0</v>
      </c>
      <c r="Z3399" s="2">
        <v>0</v>
      </c>
      <c r="AA3399" s="2">
        <v>0</v>
      </c>
      <c r="AB3399" s="2">
        <v>1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 t="s">
        <v>4</v>
      </c>
      <c r="AL3399" s="2" t="s">
        <v>4</v>
      </c>
    </row>
    <row r="3400" spans="1:38" x14ac:dyDescent="0.2">
      <c r="A3400" s="2">
        <v>1837911</v>
      </c>
      <c r="B3400" s="6">
        <v>1033711</v>
      </c>
      <c r="C3400" s="6" t="str">
        <f>IFERROR(VLOOKUP(B3400,engagexy!$B$2:$C$9002,2,FALSE),"0")</f>
        <v>0</v>
      </c>
      <c r="D3400" s="6" t="str">
        <f>IFERROR(VLOOKUP(B3400,engagexy!$B$2:$D$10850,3,FALSE),"0")</f>
        <v>0</v>
      </c>
      <c r="E3400" s="3" t="s">
        <v>4111</v>
      </c>
      <c r="F3400" s="3" t="s">
        <v>4112</v>
      </c>
      <c r="G3400" s="4">
        <v>44945</v>
      </c>
      <c r="H3400" s="3" t="s">
        <v>998</v>
      </c>
      <c r="I3400" s="4">
        <v>44945</v>
      </c>
      <c r="J3400" s="3" t="s">
        <v>323</v>
      </c>
      <c r="K3400" s="3" t="s">
        <v>4</v>
      </c>
      <c r="L3400" s="3" t="s">
        <v>4113</v>
      </c>
      <c r="M3400" s="3" t="s">
        <v>1527</v>
      </c>
      <c r="N3400" s="3" t="s">
        <v>4116</v>
      </c>
      <c r="O3400" s="5">
        <v>0</v>
      </c>
      <c r="P3400" s="5">
        <v>0</v>
      </c>
      <c r="Q3400" s="5">
        <v>0</v>
      </c>
      <c r="R3400" s="5">
        <v>1.5</v>
      </c>
      <c r="S3400" s="5">
        <v>0</v>
      </c>
      <c r="T3400" s="5">
        <v>0</v>
      </c>
      <c r="U3400" s="5">
        <v>0</v>
      </c>
      <c r="V3400" s="5">
        <v>0</v>
      </c>
      <c r="W3400" s="2">
        <v>2</v>
      </c>
      <c r="X3400" s="2">
        <v>0</v>
      </c>
      <c r="Y3400" s="2">
        <v>0</v>
      </c>
      <c r="Z3400" s="2">
        <v>0</v>
      </c>
      <c r="AA3400" s="2">
        <v>0</v>
      </c>
      <c r="AB3400" s="2">
        <v>1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 t="s">
        <v>4</v>
      </c>
      <c r="AL3400" s="2" t="s">
        <v>4</v>
      </c>
    </row>
    <row r="3401" spans="1:38" x14ac:dyDescent="0.2">
      <c r="A3401" s="2">
        <v>1837919</v>
      </c>
      <c r="B3401" s="6">
        <v>1033808</v>
      </c>
      <c r="C3401" s="6">
        <f>IFERROR(VLOOKUP(B3401,engagexy!$B$2:$C$9002,2,FALSE),"0")</f>
        <v>21.775638478541101</v>
      </c>
      <c r="D3401" s="6">
        <f>IFERROR(VLOOKUP(B3401,engagexy!$B$2:$D$10850,3,FALSE),"0")</f>
        <v>39.659718318447098</v>
      </c>
      <c r="E3401" s="3" t="s">
        <v>4111</v>
      </c>
      <c r="F3401" s="3" t="s">
        <v>4112</v>
      </c>
      <c r="G3401" s="4">
        <v>44945</v>
      </c>
      <c r="H3401" s="3" t="s">
        <v>516</v>
      </c>
      <c r="I3401" s="4">
        <v>44945</v>
      </c>
      <c r="J3401" s="3" t="s">
        <v>497</v>
      </c>
      <c r="K3401" s="3" t="s">
        <v>4</v>
      </c>
      <c r="L3401" s="3" t="s">
        <v>4113</v>
      </c>
      <c r="M3401" s="3" t="s">
        <v>2876</v>
      </c>
      <c r="N3401" s="3" t="s">
        <v>4117</v>
      </c>
      <c r="O3401" s="5">
        <v>0</v>
      </c>
      <c r="P3401" s="5">
        <v>0</v>
      </c>
      <c r="Q3401" s="5">
        <v>0</v>
      </c>
      <c r="R3401" s="5">
        <v>0.1</v>
      </c>
      <c r="S3401" s="5">
        <v>0</v>
      </c>
      <c r="T3401" s="5">
        <v>0</v>
      </c>
      <c r="U3401" s="5">
        <v>0</v>
      </c>
      <c r="V3401" s="5">
        <v>0</v>
      </c>
      <c r="W3401" s="2">
        <v>2</v>
      </c>
      <c r="X3401" s="2">
        <v>0</v>
      </c>
      <c r="Y3401" s="2">
        <v>0</v>
      </c>
      <c r="Z3401" s="2">
        <v>0</v>
      </c>
      <c r="AA3401" s="2">
        <v>0</v>
      </c>
      <c r="AB3401" s="2">
        <v>1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 t="s">
        <v>4</v>
      </c>
      <c r="AL3401" s="2" t="s">
        <v>4</v>
      </c>
    </row>
    <row r="3402" spans="1:38" x14ac:dyDescent="0.2">
      <c r="A3402" s="2">
        <v>1838680</v>
      </c>
      <c r="B3402" s="6">
        <v>1036832</v>
      </c>
      <c r="C3402" s="6">
        <f>IFERROR(VLOOKUP(B3402,engagexy!$B$2:$C$9002,2,FALSE),"0")</f>
        <v>21.736807455834001</v>
      </c>
      <c r="D3402" s="6">
        <f>IFERROR(VLOOKUP(B3402,engagexy!$B$2:$D$10850,3,FALSE),"0")</f>
        <v>39.541236965504403</v>
      </c>
      <c r="E3402" s="3" t="s">
        <v>4111</v>
      </c>
      <c r="F3402" s="3" t="s">
        <v>4112</v>
      </c>
      <c r="G3402" s="4">
        <v>44958</v>
      </c>
      <c r="H3402" s="3" t="s">
        <v>831</v>
      </c>
      <c r="I3402" s="4">
        <v>44958</v>
      </c>
      <c r="J3402" s="3" t="s">
        <v>979</v>
      </c>
      <c r="K3402" s="3" t="s">
        <v>4</v>
      </c>
      <c r="L3402" s="3" t="s">
        <v>4113</v>
      </c>
      <c r="M3402" s="3" t="s">
        <v>19</v>
      </c>
      <c r="N3402" s="3" t="s">
        <v>4118</v>
      </c>
      <c r="O3402" s="5">
        <v>0</v>
      </c>
      <c r="P3402" s="5">
        <v>0</v>
      </c>
      <c r="Q3402" s="5">
        <v>0</v>
      </c>
      <c r="R3402" s="5">
        <v>0</v>
      </c>
      <c r="S3402" s="5">
        <v>0.05</v>
      </c>
      <c r="T3402" s="5">
        <v>0</v>
      </c>
      <c r="U3402" s="5">
        <v>0</v>
      </c>
      <c r="V3402" s="5">
        <v>0</v>
      </c>
      <c r="W3402" s="2">
        <v>2</v>
      </c>
      <c r="X3402" s="2">
        <v>0</v>
      </c>
      <c r="Y3402" s="2">
        <v>0</v>
      </c>
      <c r="Z3402" s="2">
        <v>0</v>
      </c>
      <c r="AA3402" s="2">
        <v>0</v>
      </c>
      <c r="AB3402" s="2">
        <v>1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</row>
    <row r="3403" spans="1:38" x14ac:dyDescent="0.2">
      <c r="A3403" s="2">
        <v>1840941</v>
      </c>
      <c r="B3403" s="6">
        <v>1040097</v>
      </c>
      <c r="C3403" s="6">
        <f>IFERROR(VLOOKUP(B3403,engagexy!$B$2:$C$9002,2,FALSE),"0")</f>
        <v>21.927585679383</v>
      </c>
      <c r="D3403" s="6">
        <f>IFERROR(VLOOKUP(B3403,engagexy!$B$2:$D$10850,3,FALSE),"0")</f>
        <v>39.565481285161397</v>
      </c>
      <c r="E3403" s="3" t="s">
        <v>4111</v>
      </c>
      <c r="F3403" s="3" t="s">
        <v>4112</v>
      </c>
      <c r="G3403" s="4">
        <v>44968</v>
      </c>
      <c r="H3403" s="3" t="s">
        <v>685</v>
      </c>
      <c r="I3403" s="4">
        <v>44968</v>
      </c>
      <c r="J3403" s="3" t="s">
        <v>323</v>
      </c>
      <c r="K3403" s="3" t="s">
        <v>4</v>
      </c>
      <c r="L3403" s="3" t="s">
        <v>4119</v>
      </c>
      <c r="M3403" s="3" t="s">
        <v>4120</v>
      </c>
      <c r="N3403" s="3" t="s">
        <v>4121</v>
      </c>
      <c r="O3403" s="5">
        <v>0</v>
      </c>
      <c r="P3403" s="5">
        <v>0</v>
      </c>
      <c r="Q3403" s="5">
        <v>0</v>
      </c>
      <c r="R3403" s="5">
        <v>0.1</v>
      </c>
      <c r="S3403" s="5">
        <v>0</v>
      </c>
      <c r="T3403" s="5">
        <v>0</v>
      </c>
      <c r="U3403" s="5">
        <v>0</v>
      </c>
      <c r="V3403" s="5">
        <v>0</v>
      </c>
      <c r="W3403" s="2">
        <v>2</v>
      </c>
      <c r="X3403" s="2">
        <v>0</v>
      </c>
      <c r="Y3403" s="2">
        <v>0</v>
      </c>
      <c r="Z3403" s="2">
        <v>0</v>
      </c>
      <c r="AA3403" s="2">
        <v>0</v>
      </c>
      <c r="AB3403" s="2">
        <v>1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</row>
    <row r="3404" spans="1:38" x14ac:dyDescent="0.2">
      <c r="A3404" s="2">
        <v>1842271</v>
      </c>
      <c r="B3404" s="6">
        <v>1041445</v>
      </c>
      <c r="C3404" s="6">
        <f>IFERROR(VLOOKUP(B3404,engagexy!$B$2:$C$9002,2,FALSE),"0")</f>
        <v>21.592352497111001</v>
      </c>
      <c r="D3404" s="6">
        <f>IFERROR(VLOOKUP(B3404,engagexy!$B$2:$D$10850,3,FALSE),"0")</f>
        <v>39.5637127578781</v>
      </c>
      <c r="E3404" s="3" t="s">
        <v>4111</v>
      </c>
      <c r="F3404" s="3" t="s">
        <v>4112</v>
      </c>
      <c r="G3404" s="4">
        <v>44972</v>
      </c>
      <c r="H3404" s="3" t="s">
        <v>260</v>
      </c>
      <c r="I3404" s="4">
        <v>44972</v>
      </c>
      <c r="J3404" s="3" t="s">
        <v>821</v>
      </c>
      <c r="K3404" s="3" t="s">
        <v>4</v>
      </c>
      <c r="L3404" s="3" t="s">
        <v>4113</v>
      </c>
      <c r="M3404" s="3" t="s">
        <v>19</v>
      </c>
      <c r="N3404" s="3" t="s">
        <v>4122</v>
      </c>
      <c r="O3404" s="5">
        <v>0</v>
      </c>
      <c r="P3404" s="5">
        <v>0.3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2">
        <v>4</v>
      </c>
      <c r="X3404" s="2">
        <v>0</v>
      </c>
      <c r="Y3404" s="2">
        <v>0</v>
      </c>
      <c r="Z3404" s="2">
        <v>0</v>
      </c>
      <c r="AA3404" s="2">
        <v>0</v>
      </c>
      <c r="AB3404" s="2">
        <v>2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</row>
    <row r="3405" spans="1:38" x14ac:dyDescent="0.2">
      <c r="A3405" s="2">
        <v>1842900</v>
      </c>
      <c r="B3405" s="6">
        <v>1041693</v>
      </c>
      <c r="C3405" s="6">
        <f>IFERROR(VLOOKUP(B3405,engagexy!$B$2:$C$9002,2,FALSE),"0")</f>
        <v>21.745211124452101</v>
      </c>
      <c r="D3405" s="6">
        <f>IFERROR(VLOOKUP(B3405,engagexy!$B$2:$D$10850,3,FALSE),"0")</f>
        <v>39.530211744389497</v>
      </c>
      <c r="E3405" s="3" t="s">
        <v>4111</v>
      </c>
      <c r="F3405" s="3" t="s">
        <v>4112</v>
      </c>
      <c r="G3405" s="4">
        <v>44973</v>
      </c>
      <c r="H3405" s="3" t="s">
        <v>553</v>
      </c>
      <c r="I3405" s="4">
        <v>44973</v>
      </c>
      <c r="J3405" s="3" t="s">
        <v>1704</v>
      </c>
      <c r="K3405" s="3" t="s">
        <v>4</v>
      </c>
      <c r="L3405" s="3" t="s">
        <v>4113</v>
      </c>
      <c r="M3405" s="3" t="s">
        <v>19</v>
      </c>
      <c r="N3405" s="3" t="s">
        <v>3893</v>
      </c>
      <c r="O3405" s="5">
        <v>0</v>
      </c>
      <c r="P3405" s="5">
        <v>0</v>
      </c>
      <c r="Q3405" s="5">
        <v>0</v>
      </c>
      <c r="R3405" s="5">
        <v>0.15</v>
      </c>
      <c r="S3405" s="5">
        <v>0</v>
      </c>
      <c r="T3405" s="5">
        <v>0</v>
      </c>
      <c r="U3405" s="5">
        <v>0</v>
      </c>
      <c r="V3405" s="5">
        <v>0</v>
      </c>
      <c r="W3405" s="2">
        <v>2</v>
      </c>
      <c r="X3405" s="2">
        <v>0</v>
      </c>
      <c r="Y3405" s="2">
        <v>0</v>
      </c>
      <c r="Z3405" s="2">
        <v>0</v>
      </c>
      <c r="AA3405" s="2">
        <v>0</v>
      </c>
      <c r="AB3405" s="2">
        <v>1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</row>
    <row r="3406" spans="1:38" x14ac:dyDescent="0.2">
      <c r="A3406" s="2">
        <v>1850085</v>
      </c>
      <c r="B3406" s="6">
        <v>1041924</v>
      </c>
      <c r="C3406" s="6">
        <f>IFERROR(VLOOKUP(B3406,engagexy!$B$2:$C$9002,2,FALSE),"0")</f>
        <v>21.724773807659201</v>
      </c>
      <c r="D3406" s="6">
        <f>IFERROR(VLOOKUP(B3406,engagexy!$B$2:$D$10850,3,FALSE),"0")</f>
        <v>39.571582167933499</v>
      </c>
      <c r="E3406" s="3" t="s">
        <v>4111</v>
      </c>
      <c r="F3406" s="3" t="s">
        <v>4112</v>
      </c>
      <c r="G3406" s="4">
        <v>44974</v>
      </c>
      <c r="H3406" s="3" t="s">
        <v>888</v>
      </c>
      <c r="I3406" s="4">
        <v>44974</v>
      </c>
      <c r="J3406" s="3" t="s">
        <v>353</v>
      </c>
      <c r="K3406" s="3" t="s">
        <v>4</v>
      </c>
      <c r="L3406" s="3" t="s">
        <v>4113</v>
      </c>
      <c r="M3406" s="3" t="s">
        <v>19</v>
      </c>
      <c r="N3406" s="3" t="s">
        <v>3020</v>
      </c>
      <c r="O3406" s="5">
        <v>0</v>
      </c>
      <c r="P3406" s="5">
        <v>0</v>
      </c>
      <c r="Q3406" s="5">
        <v>0</v>
      </c>
      <c r="R3406" s="5">
        <v>0.1</v>
      </c>
      <c r="S3406" s="5">
        <v>0</v>
      </c>
      <c r="T3406" s="5">
        <v>0</v>
      </c>
      <c r="U3406" s="5">
        <v>0</v>
      </c>
      <c r="V3406" s="5">
        <v>0</v>
      </c>
      <c r="W3406" s="2">
        <v>2</v>
      </c>
      <c r="X3406" s="2">
        <v>0</v>
      </c>
      <c r="Y3406" s="2">
        <v>0</v>
      </c>
      <c r="Z3406" s="2">
        <v>0</v>
      </c>
      <c r="AA3406" s="2">
        <v>0</v>
      </c>
      <c r="AB3406" s="2">
        <v>1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</row>
    <row r="3407" spans="1:38" x14ac:dyDescent="0.2">
      <c r="A3407" s="2">
        <v>1850075</v>
      </c>
      <c r="B3407" s="6">
        <v>1041983</v>
      </c>
      <c r="C3407" s="6">
        <f>IFERROR(VLOOKUP(B3407,engagexy!$B$2:$C$9002,2,FALSE),"0")</f>
        <v>21.761186604254998</v>
      </c>
      <c r="D3407" s="6">
        <f>IFERROR(VLOOKUP(B3407,engagexy!$B$2:$D$10850,3,FALSE),"0")</f>
        <v>39.571222559160397</v>
      </c>
      <c r="E3407" s="3" t="s">
        <v>4111</v>
      </c>
      <c r="F3407" s="3" t="s">
        <v>4112</v>
      </c>
      <c r="G3407" s="4">
        <v>44974</v>
      </c>
      <c r="H3407" s="3" t="s">
        <v>917</v>
      </c>
      <c r="I3407" s="4">
        <v>44974</v>
      </c>
      <c r="J3407" s="3" t="s">
        <v>409</v>
      </c>
      <c r="K3407" s="3" t="s">
        <v>4</v>
      </c>
      <c r="L3407" s="3" t="s">
        <v>4113</v>
      </c>
      <c r="M3407" s="3" t="s">
        <v>19</v>
      </c>
      <c r="N3407" s="3" t="s">
        <v>4123</v>
      </c>
      <c r="O3407" s="5">
        <v>0</v>
      </c>
      <c r="P3407" s="5">
        <v>0</v>
      </c>
      <c r="Q3407" s="5">
        <v>0</v>
      </c>
      <c r="R3407" s="5">
        <v>0.1</v>
      </c>
      <c r="S3407" s="5">
        <v>0</v>
      </c>
      <c r="T3407" s="5">
        <v>0</v>
      </c>
      <c r="U3407" s="5">
        <v>0</v>
      </c>
      <c r="V3407" s="5">
        <v>0</v>
      </c>
      <c r="W3407" s="2">
        <v>3</v>
      </c>
      <c r="X3407" s="2">
        <v>0</v>
      </c>
      <c r="Y3407" s="2">
        <v>0</v>
      </c>
      <c r="Z3407" s="2">
        <v>0</v>
      </c>
      <c r="AA3407" s="2">
        <v>0</v>
      </c>
      <c r="AB3407" s="2">
        <v>1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</row>
    <row r="3408" spans="1:38" x14ac:dyDescent="0.2">
      <c r="A3408" s="2">
        <v>1850050</v>
      </c>
      <c r="B3408" s="6">
        <v>1042101</v>
      </c>
      <c r="C3408" s="6">
        <f>IFERROR(VLOOKUP(B3408,engagexy!$B$2:$C$9002,2,FALSE),"0")</f>
        <v>21.833450229231399</v>
      </c>
      <c r="D3408" s="6">
        <f>IFERROR(VLOOKUP(B3408,engagexy!$B$2:$D$10850,3,FALSE),"0")</f>
        <v>39.546908195197403</v>
      </c>
      <c r="E3408" s="3" t="s">
        <v>4111</v>
      </c>
      <c r="F3408" s="3" t="s">
        <v>4112</v>
      </c>
      <c r="G3408" s="4">
        <v>44974</v>
      </c>
      <c r="H3408" s="3" t="s">
        <v>607</v>
      </c>
      <c r="I3408" s="4">
        <v>44974</v>
      </c>
      <c r="J3408" s="3" t="s">
        <v>703</v>
      </c>
      <c r="K3408" s="3" t="s">
        <v>4</v>
      </c>
      <c r="L3408" s="3" t="s">
        <v>4113</v>
      </c>
      <c r="M3408" s="3" t="s">
        <v>4124</v>
      </c>
      <c r="N3408" s="3" t="s">
        <v>4124</v>
      </c>
      <c r="O3408" s="5">
        <v>0</v>
      </c>
      <c r="P3408" s="5">
        <v>0</v>
      </c>
      <c r="Q3408" s="5">
        <v>0</v>
      </c>
      <c r="R3408" s="5">
        <v>0.1</v>
      </c>
      <c r="S3408" s="5">
        <v>0</v>
      </c>
      <c r="T3408" s="5">
        <v>0</v>
      </c>
      <c r="U3408" s="5">
        <v>0</v>
      </c>
      <c r="V3408" s="5">
        <v>0</v>
      </c>
      <c r="W3408" s="2">
        <v>2</v>
      </c>
      <c r="X3408" s="2">
        <v>0</v>
      </c>
      <c r="Y3408" s="2">
        <v>0</v>
      </c>
      <c r="Z3408" s="2">
        <v>0</v>
      </c>
      <c r="AA3408" s="2">
        <v>0</v>
      </c>
      <c r="AB3408" s="2">
        <v>1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</row>
    <row r="3409" spans="1:38" x14ac:dyDescent="0.2">
      <c r="A3409" s="2">
        <v>1850044</v>
      </c>
      <c r="B3409" s="6">
        <v>1042284</v>
      </c>
      <c r="C3409" s="6">
        <f>IFERROR(VLOOKUP(B3409,engagexy!$B$2:$C$9002,2,FALSE),"0")</f>
        <v>21.767846793895899</v>
      </c>
      <c r="D3409" s="6">
        <f>IFERROR(VLOOKUP(B3409,engagexy!$B$2:$D$10850,3,FALSE),"0")</f>
        <v>39.599969842475701</v>
      </c>
      <c r="E3409" s="3" t="s">
        <v>4111</v>
      </c>
      <c r="F3409" s="3" t="s">
        <v>4112</v>
      </c>
      <c r="G3409" s="4">
        <v>44975</v>
      </c>
      <c r="H3409" s="3" t="s">
        <v>801</v>
      </c>
      <c r="I3409" s="4">
        <v>44975</v>
      </c>
      <c r="J3409" s="3" t="s">
        <v>869</v>
      </c>
      <c r="K3409" s="3" t="s">
        <v>4</v>
      </c>
      <c r="L3409" s="3" t="s">
        <v>4113</v>
      </c>
      <c r="M3409" s="3" t="s">
        <v>19</v>
      </c>
      <c r="N3409" s="3" t="s">
        <v>4125</v>
      </c>
      <c r="O3409" s="5">
        <v>0</v>
      </c>
      <c r="P3409" s="5">
        <v>0</v>
      </c>
      <c r="Q3409" s="5">
        <v>0</v>
      </c>
      <c r="R3409" s="5">
        <v>5.5</v>
      </c>
      <c r="S3409" s="5">
        <v>0</v>
      </c>
      <c r="T3409" s="5">
        <v>0</v>
      </c>
      <c r="U3409" s="5">
        <v>0</v>
      </c>
      <c r="V3409" s="5">
        <v>0</v>
      </c>
      <c r="W3409" s="2">
        <v>3</v>
      </c>
      <c r="X3409" s="2">
        <v>0</v>
      </c>
      <c r="Y3409" s="2">
        <v>0</v>
      </c>
      <c r="Z3409" s="2">
        <v>0</v>
      </c>
      <c r="AA3409" s="2">
        <v>0</v>
      </c>
      <c r="AB3409" s="2">
        <v>1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</row>
    <row r="3410" spans="1:38" x14ac:dyDescent="0.2">
      <c r="A3410" s="2">
        <v>1849726</v>
      </c>
      <c r="B3410" s="6">
        <v>1042313</v>
      </c>
      <c r="C3410" s="6">
        <f>IFERROR(VLOOKUP(B3410,engagexy!$B$2:$C$9002,2,FALSE),"0")</f>
        <v>21.626752386314301</v>
      </c>
      <c r="D3410" s="6">
        <f>IFERROR(VLOOKUP(B3410,engagexy!$B$2:$D$10850,3,FALSE),"0")</f>
        <v>39.624272810994597</v>
      </c>
      <c r="E3410" s="3" t="s">
        <v>4111</v>
      </c>
      <c r="F3410" s="3" t="s">
        <v>4112</v>
      </c>
      <c r="G3410" s="4">
        <v>44975</v>
      </c>
      <c r="H3410" s="3" t="s">
        <v>982</v>
      </c>
      <c r="I3410" s="4">
        <v>44975</v>
      </c>
      <c r="J3410" s="3" t="s">
        <v>362</v>
      </c>
      <c r="K3410" s="3" t="s">
        <v>4</v>
      </c>
      <c r="L3410" s="3" t="s">
        <v>4113</v>
      </c>
      <c r="M3410" s="3" t="s">
        <v>19</v>
      </c>
      <c r="N3410" s="3" t="s">
        <v>4126</v>
      </c>
      <c r="O3410" s="5">
        <v>0</v>
      </c>
      <c r="P3410" s="5">
        <v>0</v>
      </c>
      <c r="Q3410" s="5">
        <v>0</v>
      </c>
      <c r="R3410" s="5">
        <v>10</v>
      </c>
      <c r="S3410" s="5">
        <v>5</v>
      </c>
      <c r="T3410" s="5">
        <v>0</v>
      </c>
      <c r="U3410" s="5">
        <v>0</v>
      </c>
      <c r="V3410" s="5">
        <v>0</v>
      </c>
      <c r="W3410" s="2">
        <v>3</v>
      </c>
      <c r="X3410" s="2">
        <v>0</v>
      </c>
      <c r="Y3410" s="2">
        <v>0</v>
      </c>
      <c r="Z3410" s="2">
        <v>0</v>
      </c>
      <c r="AA3410" s="2">
        <v>0</v>
      </c>
      <c r="AB3410" s="2">
        <v>1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</row>
    <row r="3411" spans="1:38" x14ac:dyDescent="0.2">
      <c r="A3411" s="2">
        <v>1850040</v>
      </c>
      <c r="B3411" s="6">
        <v>1042357</v>
      </c>
      <c r="C3411" s="6">
        <f>IFERROR(VLOOKUP(B3411,engagexy!$B$2:$C$9002,2,FALSE),"0")</f>
        <v>21.792509078979499</v>
      </c>
      <c r="D3411" s="6">
        <f>IFERROR(VLOOKUP(B3411,engagexy!$B$2:$D$10850,3,FALSE),"0")</f>
        <v>39.489284515380902</v>
      </c>
      <c r="E3411" s="3" t="s">
        <v>4111</v>
      </c>
      <c r="F3411" s="3" t="s">
        <v>4112</v>
      </c>
      <c r="G3411" s="4">
        <v>44975</v>
      </c>
      <c r="H3411" s="3" t="s">
        <v>263</v>
      </c>
      <c r="I3411" s="4">
        <v>44975</v>
      </c>
      <c r="J3411" s="3" t="s">
        <v>10</v>
      </c>
      <c r="K3411" s="3" t="s">
        <v>4</v>
      </c>
      <c r="L3411" s="3" t="s">
        <v>4113</v>
      </c>
      <c r="M3411" s="3" t="s">
        <v>4127</v>
      </c>
      <c r="N3411" s="3" t="s">
        <v>4128</v>
      </c>
      <c r="O3411" s="5">
        <v>0</v>
      </c>
      <c r="P3411" s="5">
        <v>0</v>
      </c>
      <c r="Q3411" s="5">
        <v>0</v>
      </c>
      <c r="R3411" s="5">
        <v>0.2</v>
      </c>
      <c r="S3411" s="5">
        <v>0</v>
      </c>
      <c r="T3411" s="5">
        <v>0</v>
      </c>
      <c r="U3411" s="5">
        <v>0</v>
      </c>
      <c r="V3411" s="5">
        <v>0</v>
      </c>
      <c r="W3411" s="2">
        <v>3</v>
      </c>
      <c r="X3411" s="2">
        <v>0</v>
      </c>
      <c r="Y3411" s="2">
        <v>0</v>
      </c>
      <c r="Z3411" s="2">
        <v>0</v>
      </c>
      <c r="AA3411" s="2">
        <v>0</v>
      </c>
      <c r="AB3411" s="2">
        <v>1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</row>
    <row r="3412" spans="1:38" x14ac:dyDescent="0.2">
      <c r="A3412" s="2">
        <v>1849834</v>
      </c>
      <c r="B3412" s="6">
        <v>1042615</v>
      </c>
      <c r="C3412" s="6">
        <f>IFERROR(VLOOKUP(B3412,engagexy!$B$2:$C$9002,2,FALSE),"0")</f>
        <v>21.751886209389799</v>
      </c>
      <c r="D3412" s="6">
        <f>IFERROR(VLOOKUP(B3412,engagexy!$B$2:$D$10850,3,FALSE),"0")</f>
        <v>39.583337902174698</v>
      </c>
      <c r="E3412" s="3" t="s">
        <v>4111</v>
      </c>
      <c r="F3412" s="3" t="s">
        <v>4112</v>
      </c>
      <c r="G3412" s="4">
        <v>44976</v>
      </c>
      <c r="H3412" s="3" t="s">
        <v>692</v>
      </c>
      <c r="I3412" s="4">
        <v>44976</v>
      </c>
      <c r="J3412" s="3" t="s">
        <v>398</v>
      </c>
      <c r="K3412" s="3" t="s">
        <v>4</v>
      </c>
      <c r="L3412" s="3" t="s">
        <v>4113</v>
      </c>
      <c r="M3412" s="3" t="s">
        <v>19</v>
      </c>
      <c r="N3412" s="3" t="s">
        <v>4129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3</v>
      </c>
      <c r="U3412" s="5">
        <v>0</v>
      </c>
      <c r="V3412" s="5">
        <v>0</v>
      </c>
      <c r="W3412" s="2">
        <v>3</v>
      </c>
      <c r="X3412" s="2">
        <v>0</v>
      </c>
      <c r="Y3412" s="2">
        <v>0</v>
      </c>
      <c r="Z3412" s="2">
        <v>0</v>
      </c>
      <c r="AA3412" s="2">
        <v>0</v>
      </c>
      <c r="AB3412" s="2">
        <v>1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</row>
    <row r="3413" spans="1:38" x14ac:dyDescent="0.2">
      <c r="A3413" s="2">
        <v>1849666</v>
      </c>
      <c r="B3413" s="6">
        <v>1042702</v>
      </c>
      <c r="C3413" s="6">
        <f>IFERROR(VLOOKUP(B3413,engagexy!$B$2:$C$9002,2,FALSE),"0")</f>
        <v>21.670933902584999</v>
      </c>
      <c r="D3413" s="6">
        <f>IFERROR(VLOOKUP(B3413,engagexy!$B$2:$D$10850,3,FALSE),"0")</f>
        <v>39.5957248988286</v>
      </c>
      <c r="E3413" s="3" t="s">
        <v>4111</v>
      </c>
      <c r="F3413" s="3" t="s">
        <v>4112</v>
      </c>
      <c r="G3413" s="4">
        <v>44976</v>
      </c>
      <c r="H3413" s="3" t="s">
        <v>311</v>
      </c>
      <c r="I3413" s="4">
        <v>44976</v>
      </c>
      <c r="J3413" s="3" t="s">
        <v>335</v>
      </c>
      <c r="K3413" s="3" t="s">
        <v>4</v>
      </c>
      <c r="L3413" s="3" t="s">
        <v>4113</v>
      </c>
      <c r="M3413" s="3" t="s">
        <v>19</v>
      </c>
      <c r="N3413" s="3" t="s">
        <v>4130</v>
      </c>
      <c r="O3413" s="5">
        <v>0</v>
      </c>
      <c r="P3413" s="5">
        <v>0.8</v>
      </c>
      <c r="Q3413" s="5">
        <v>0</v>
      </c>
      <c r="R3413" s="5">
        <v>0</v>
      </c>
      <c r="S3413" s="5">
        <v>0</v>
      </c>
      <c r="T3413" s="5">
        <v>0.1</v>
      </c>
      <c r="U3413" s="5">
        <v>0</v>
      </c>
      <c r="V3413" s="5">
        <v>0</v>
      </c>
      <c r="W3413" s="2">
        <v>3</v>
      </c>
      <c r="X3413" s="2">
        <v>0</v>
      </c>
      <c r="Y3413" s="2">
        <v>0</v>
      </c>
      <c r="Z3413" s="2">
        <v>0</v>
      </c>
      <c r="AA3413" s="2">
        <v>0</v>
      </c>
      <c r="AB3413" s="2">
        <v>1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</row>
    <row r="3414" spans="1:38" x14ac:dyDescent="0.2">
      <c r="A3414" s="2">
        <v>1849731</v>
      </c>
      <c r="B3414" s="6">
        <v>1042725</v>
      </c>
      <c r="C3414" s="6">
        <f>IFERROR(VLOOKUP(B3414,engagexy!$B$2:$C$9002,2,FALSE),"0")</f>
        <v>21.6903718822436</v>
      </c>
      <c r="D3414" s="6">
        <f>IFERROR(VLOOKUP(B3414,engagexy!$B$2:$D$10850,3,FALSE),"0")</f>
        <v>39.5467705439371</v>
      </c>
      <c r="E3414" s="3" t="s">
        <v>4111</v>
      </c>
      <c r="F3414" s="3" t="s">
        <v>4112</v>
      </c>
      <c r="G3414" s="4">
        <v>44976</v>
      </c>
      <c r="H3414" s="3" t="s">
        <v>2423</v>
      </c>
      <c r="I3414" s="4">
        <v>44976</v>
      </c>
      <c r="J3414" s="3" t="s">
        <v>365</v>
      </c>
      <c r="K3414" s="3" t="s">
        <v>4</v>
      </c>
      <c r="L3414" s="3" t="s">
        <v>4113</v>
      </c>
      <c r="M3414" s="3" t="s">
        <v>4131</v>
      </c>
      <c r="N3414" s="3" t="s">
        <v>4132</v>
      </c>
      <c r="O3414" s="5">
        <v>0</v>
      </c>
      <c r="P3414" s="5">
        <v>0</v>
      </c>
      <c r="Q3414" s="5">
        <v>0</v>
      </c>
      <c r="R3414" s="5">
        <v>0.1</v>
      </c>
      <c r="S3414" s="5">
        <v>0.1</v>
      </c>
      <c r="T3414" s="5">
        <v>0</v>
      </c>
      <c r="U3414" s="5">
        <v>0</v>
      </c>
      <c r="V3414" s="5">
        <v>0</v>
      </c>
      <c r="W3414" s="2">
        <v>2</v>
      </c>
      <c r="X3414" s="2">
        <v>0</v>
      </c>
      <c r="Y3414" s="2">
        <v>0</v>
      </c>
      <c r="Z3414" s="2">
        <v>0</v>
      </c>
      <c r="AA3414" s="2">
        <v>0</v>
      </c>
      <c r="AB3414" s="2">
        <v>1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</row>
    <row r="3415" spans="1:38" x14ac:dyDescent="0.2">
      <c r="A3415" s="2">
        <v>1849683</v>
      </c>
      <c r="B3415" s="6">
        <v>1042829</v>
      </c>
      <c r="C3415" s="6">
        <f>IFERROR(VLOOKUP(B3415,engagexy!$B$2:$C$9002,2,FALSE),"0")</f>
        <v>21.7047715674058</v>
      </c>
      <c r="D3415" s="6">
        <f>IFERROR(VLOOKUP(B3415,engagexy!$B$2:$D$10850,3,FALSE),"0")</f>
        <v>39.547895024716198</v>
      </c>
      <c r="E3415" s="3" t="s">
        <v>4111</v>
      </c>
      <c r="F3415" s="3" t="s">
        <v>4112</v>
      </c>
      <c r="G3415" s="4">
        <v>44976</v>
      </c>
      <c r="H3415" s="3" t="s">
        <v>190</v>
      </c>
      <c r="I3415" s="4">
        <v>44976</v>
      </c>
      <c r="J3415" s="3" t="s">
        <v>2541</v>
      </c>
      <c r="K3415" s="3" t="s">
        <v>4</v>
      </c>
      <c r="L3415" s="3" t="s">
        <v>4113</v>
      </c>
      <c r="M3415" s="3" t="s">
        <v>19</v>
      </c>
      <c r="N3415" s="3" t="s">
        <v>4133</v>
      </c>
      <c r="O3415" s="5">
        <v>0</v>
      </c>
      <c r="P3415" s="5">
        <v>1</v>
      </c>
      <c r="Q3415" s="5">
        <v>0</v>
      </c>
      <c r="R3415" s="5">
        <v>0</v>
      </c>
      <c r="S3415" s="5">
        <v>0</v>
      </c>
      <c r="T3415" s="5">
        <v>0</v>
      </c>
      <c r="U3415" s="5">
        <v>0</v>
      </c>
      <c r="V3415" s="5">
        <v>0</v>
      </c>
      <c r="W3415" s="2">
        <v>3</v>
      </c>
      <c r="X3415" s="2">
        <v>0</v>
      </c>
      <c r="Y3415" s="2">
        <v>0</v>
      </c>
      <c r="Z3415" s="2">
        <v>0</v>
      </c>
      <c r="AA3415" s="2">
        <v>0</v>
      </c>
      <c r="AB3415" s="2">
        <v>1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</row>
    <row r="3416" spans="1:38" x14ac:dyDescent="0.2">
      <c r="A3416" s="2">
        <v>1849738</v>
      </c>
      <c r="B3416" s="6">
        <v>1042967</v>
      </c>
      <c r="C3416" s="6">
        <f>IFERROR(VLOOKUP(B3416,engagexy!$B$2:$C$9002,2,FALSE),"0")</f>
        <v>21.730938681685</v>
      </c>
      <c r="D3416" s="6">
        <f>IFERROR(VLOOKUP(B3416,engagexy!$B$2:$D$10850,3,FALSE),"0")</f>
        <v>39.538981563600302</v>
      </c>
      <c r="E3416" s="3" t="s">
        <v>4111</v>
      </c>
      <c r="F3416" s="3" t="s">
        <v>4112</v>
      </c>
      <c r="G3416" s="4">
        <v>44977</v>
      </c>
      <c r="H3416" s="3" t="s">
        <v>4134</v>
      </c>
      <c r="I3416" s="4">
        <v>44977</v>
      </c>
      <c r="J3416" s="3" t="s">
        <v>1733</v>
      </c>
      <c r="K3416" s="3" t="s">
        <v>4</v>
      </c>
      <c r="L3416" s="3" t="s">
        <v>4113</v>
      </c>
      <c r="M3416" s="3" t="s">
        <v>19</v>
      </c>
      <c r="N3416" s="3" t="s">
        <v>4135</v>
      </c>
      <c r="O3416" s="5">
        <v>0</v>
      </c>
      <c r="P3416" s="5">
        <v>0</v>
      </c>
      <c r="Q3416" s="5">
        <v>0</v>
      </c>
      <c r="R3416" s="5">
        <v>0</v>
      </c>
      <c r="S3416" s="5">
        <v>5</v>
      </c>
      <c r="T3416" s="5">
        <v>13.2</v>
      </c>
      <c r="U3416" s="5">
        <v>3</v>
      </c>
      <c r="V3416" s="5">
        <v>0</v>
      </c>
      <c r="W3416" s="2">
        <v>8</v>
      </c>
      <c r="X3416" s="2">
        <v>0</v>
      </c>
      <c r="Y3416" s="2">
        <v>0</v>
      </c>
      <c r="Z3416" s="2">
        <v>0</v>
      </c>
      <c r="AA3416" s="2">
        <v>0</v>
      </c>
      <c r="AB3416" s="2">
        <v>4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</row>
    <row r="3417" spans="1:38" x14ac:dyDescent="0.2">
      <c r="A3417" s="2">
        <v>1849744</v>
      </c>
      <c r="B3417" s="6">
        <v>1043080</v>
      </c>
      <c r="C3417" s="6">
        <f>IFERROR(VLOOKUP(B3417,engagexy!$B$2:$C$9002,2,FALSE),"0")</f>
        <v>21.810509550646799</v>
      </c>
      <c r="D3417" s="6">
        <f>IFERROR(VLOOKUP(B3417,engagexy!$B$2:$D$10850,3,FALSE),"0")</f>
        <v>39.543614627405198</v>
      </c>
      <c r="E3417" s="3" t="s">
        <v>4111</v>
      </c>
      <c r="F3417" s="3" t="s">
        <v>4112</v>
      </c>
      <c r="G3417" s="4">
        <v>44977</v>
      </c>
      <c r="H3417" s="3" t="s">
        <v>769</v>
      </c>
      <c r="I3417" s="4">
        <v>44977</v>
      </c>
      <c r="J3417" s="3" t="s">
        <v>1078</v>
      </c>
      <c r="K3417" s="3" t="s">
        <v>4</v>
      </c>
      <c r="L3417" s="3" t="s">
        <v>4113</v>
      </c>
      <c r="M3417" s="3" t="s">
        <v>19</v>
      </c>
      <c r="N3417" s="3" t="s">
        <v>2569</v>
      </c>
      <c r="O3417" s="5">
        <v>0</v>
      </c>
      <c r="P3417" s="5">
        <v>0</v>
      </c>
      <c r="Q3417" s="5">
        <v>0</v>
      </c>
      <c r="R3417" s="5">
        <v>0</v>
      </c>
      <c r="S3417" s="5">
        <v>20</v>
      </c>
      <c r="T3417" s="5">
        <v>0</v>
      </c>
      <c r="U3417" s="5">
        <v>0</v>
      </c>
      <c r="V3417" s="5">
        <v>0</v>
      </c>
      <c r="W3417" s="2">
        <v>8</v>
      </c>
      <c r="X3417" s="2">
        <v>0</v>
      </c>
      <c r="Y3417" s="2">
        <v>0</v>
      </c>
      <c r="Z3417" s="2">
        <v>0</v>
      </c>
      <c r="AA3417" s="2">
        <v>0</v>
      </c>
      <c r="AB3417" s="2">
        <v>4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</row>
    <row r="3418" spans="1:38" x14ac:dyDescent="0.2">
      <c r="A3418" s="2">
        <v>1850031</v>
      </c>
      <c r="B3418" s="6">
        <v>1043134</v>
      </c>
      <c r="C3418" s="6">
        <f>IFERROR(VLOOKUP(B3418,engagexy!$B$2:$C$9002,2,FALSE),"0")</f>
        <v>21.8664146644238</v>
      </c>
      <c r="D3418" s="6">
        <f>IFERROR(VLOOKUP(B3418,engagexy!$B$2:$D$10850,3,FALSE),"0")</f>
        <v>39.515612672939596</v>
      </c>
      <c r="E3418" s="3" t="s">
        <v>4111</v>
      </c>
      <c r="F3418" s="3" t="s">
        <v>4112</v>
      </c>
      <c r="G3418" s="4">
        <v>44977</v>
      </c>
      <c r="H3418" s="3" t="s">
        <v>434</v>
      </c>
      <c r="I3418" s="4">
        <v>44977</v>
      </c>
      <c r="J3418" s="3" t="s">
        <v>784</v>
      </c>
      <c r="K3418" s="3" t="s">
        <v>4</v>
      </c>
      <c r="L3418" s="3" t="s">
        <v>4113</v>
      </c>
      <c r="M3418" s="3" t="s">
        <v>19</v>
      </c>
      <c r="N3418" s="3" t="s">
        <v>4136</v>
      </c>
      <c r="O3418" s="5">
        <v>0</v>
      </c>
      <c r="P3418" s="5">
        <v>0</v>
      </c>
      <c r="Q3418" s="5">
        <v>0</v>
      </c>
      <c r="R3418" s="5">
        <v>0.05</v>
      </c>
      <c r="S3418" s="5">
        <v>0</v>
      </c>
      <c r="T3418" s="5">
        <v>0</v>
      </c>
      <c r="U3418" s="5">
        <v>0</v>
      </c>
      <c r="V3418" s="5">
        <v>0</v>
      </c>
      <c r="W3418" s="2">
        <v>3</v>
      </c>
      <c r="X3418" s="2">
        <v>0</v>
      </c>
      <c r="Y3418" s="2">
        <v>0</v>
      </c>
      <c r="Z3418" s="2">
        <v>0</v>
      </c>
      <c r="AA3418" s="2">
        <v>0</v>
      </c>
      <c r="AB3418" s="2">
        <v>1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</row>
    <row r="3419" spans="1:38" x14ac:dyDescent="0.2">
      <c r="A3419" s="2">
        <v>1849862</v>
      </c>
      <c r="B3419" s="6">
        <v>1043637</v>
      </c>
      <c r="C3419" s="6">
        <f>IFERROR(VLOOKUP(B3419,engagexy!$B$2:$C$9002,2,FALSE),"0")</f>
        <v>21.695177888181</v>
      </c>
      <c r="D3419" s="6">
        <f>IFERROR(VLOOKUP(B3419,engagexy!$B$2:$D$10850,3,FALSE),"0")</f>
        <v>39.524756224728698</v>
      </c>
      <c r="E3419" s="3" t="s">
        <v>4111</v>
      </c>
      <c r="F3419" s="3" t="s">
        <v>4112</v>
      </c>
      <c r="G3419" s="4">
        <v>44979</v>
      </c>
      <c r="H3419" s="3" t="s">
        <v>568</v>
      </c>
      <c r="I3419" s="4">
        <v>44979</v>
      </c>
      <c r="J3419" s="3" t="s">
        <v>1289</v>
      </c>
      <c r="K3419" s="3" t="s">
        <v>4</v>
      </c>
      <c r="L3419" s="3" t="s">
        <v>4137</v>
      </c>
      <c r="M3419" s="3" t="s">
        <v>4138</v>
      </c>
      <c r="N3419" s="3" t="s">
        <v>4139</v>
      </c>
      <c r="O3419" s="5">
        <v>0</v>
      </c>
      <c r="P3419" s="5">
        <v>0</v>
      </c>
      <c r="Q3419" s="5">
        <v>0</v>
      </c>
      <c r="R3419" s="5">
        <v>0</v>
      </c>
      <c r="S3419" s="5">
        <v>2.5</v>
      </c>
      <c r="T3419" s="5">
        <v>0.5</v>
      </c>
      <c r="U3419" s="5">
        <v>0</v>
      </c>
      <c r="V3419" s="5">
        <v>0</v>
      </c>
      <c r="W3419" s="2">
        <v>2</v>
      </c>
      <c r="X3419" s="2">
        <v>0</v>
      </c>
      <c r="Y3419" s="2">
        <v>0</v>
      </c>
      <c r="Z3419" s="2">
        <v>0</v>
      </c>
      <c r="AA3419" s="2">
        <v>0</v>
      </c>
      <c r="AB3419" s="2">
        <v>1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</row>
    <row r="3420" spans="1:38" x14ac:dyDescent="0.2">
      <c r="A3420" s="2">
        <v>1849637</v>
      </c>
      <c r="B3420" s="6">
        <v>1043725</v>
      </c>
      <c r="C3420" s="6">
        <f>IFERROR(VLOOKUP(B3420,engagexy!$B$2:$C$9002,2,FALSE),"0")</f>
        <v>21.609226226806602</v>
      </c>
      <c r="D3420" s="6">
        <f>IFERROR(VLOOKUP(B3420,engagexy!$B$2:$D$10850,3,FALSE),"0")</f>
        <v>39.552825927734403</v>
      </c>
      <c r="E3420" s="3" t="s">
        <v>4111</v>
      </c>
      <c r="F3420" s="3" t="s">
        <v>4112</v>
      </c>
      <c r="G3420" s="4">
        <v>44979</v>
      </c>
      <c r="H3420" s="3" t="s">
        <v>301</v>
      </c>
      <c r="I3420" s="4">
        <v>44979</v>
      </c>
      <c r="J3420" s="3" t="s">
        <v>747</v>
      </c>
      <c r="K3420" s="3" t="s">
        <v>4</v>
      </c>
      <c r="L3420" s="3" t="s">
        <v>4113</v>
      </c>
      <c r="M3420" s="3" t="s">
        <v>19</v>
      </c>
      <c r="N3420" s="3" t="s">
        <v>4140</v>
      </c>
      <c r="O3420" s="5">
        <v>0</v>
      </c>
      <c r="P3420" s="5">
        <v>3</v>
      </c>
      <c r="Q3420" s="5">
        <v>0</v>
      </c>
      <c r="R3420" s="5">
        <v>0.2</v>
      </c>
      <c r="S3420" s="5">
        <v>0</v>
      </c>
      <c r="T3420" s="5">
        <v>0</v>
      </c>
      <c r="U3420" s="5">
        <v>0</v>
      </c>
      <c r="V3420" s="5">
        <v>0</v>
      </c>
      <c r="W3420" s="2">
        <v>3</v>
      </c>
      <c r="X3420" s="2">
        <v>0</v>
      </c>
      <c r="Y3420" s="2">
        <v>0</v>
      </c>
      <c r="Z3420" s="2">
        <v>0</v>
      </c>
      <c r="AA3420" s="2">
        <v>0</v>
      </c>
      <c r="AB3420" s="2">
        <v>1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</row>
    <row r="3421" spans="1:38" x14ac:dyDescent="0.2">
      <c r="A3421" s="2">
        <v>1850036</v>
      </c>
      <c r="B3421" s="6">
        <v>1043830</v>
      </c>
      <c r="C3421" s="6">
        <f>IFERROR(VLOOKUP(B3421,engagexy!$B$2:$C$9002,2,FALSE),"0")</f>
        <v>21.765226217291399</v>
      </c>
      <c r="D3421" s="6">
        <f>IFERROR(VLOOKUP(B3421,engagexy!$B$2:$D$10850,3,FALSE),"0")</f>
        <v>39.5978861242112</v>
      </c>
      <c r="E3421" s="3" t="s">
        <v>4111</v>
      </c>
      <c r="F3421" s="3" t="s">
        <v>4112</v>
      </c>
      <c r="G3421" s="4">
        <v>44979</v>
      </c>
      <c r="H3421" s="3" t="s">
        <v>724</v>
      </c>
      <c r="I3421" s="4">
        <v>44979</v>
      </c>
      <c r="J3421" s="3" t="s">
        <v>1136</v>
      </c>
      <c r="K3421" s="3" t="s">
        <v>4</v>
      </c>
      <c r="L3421" s="3" t="s">
        <v>4113</v>
      </c>
      <c r="M3421" s="3" t="s">
        <v>19</v>
      </c>
      <c r="N3421" s="3" t="s">
        <v>4125</v>
      </c>
      <c r="O3421" s="5">
        <v>0</v>
      </c>
      <c r="P3421" s="5">
        <v>0</v>
      </c>
      <c r="Q3421" s="5">
        <v>0</v>
      </c>
      <c r="R3421" s="5">
        <v>0.2</v>
      </c>
      <c r="S3421" s="5">
        <v>0</v>
      </c>
      <c r="T3421" s="5">
        <v>0</v>
      </c>
      <c r="U3421" s="5">
        <v>0</v>
      </c>
      <c r="V3421" s="5">
        <v>0</v>
      </c>
      <c r="W3421" s="2">
        <v>2</v>
      </c>
      <c r="X3421" s="2">
        <v>0</v>
      </c>
      <c r="Y3421" s="2">
        <v>0</v>
      </c>
      <c r="Z3421" s="2">
        <v>0</v>
      </c>
      <c r="AA3421" s="2">
        <v>0</v>
      </c>
      <c r="AB3421" s="2">
        <v>1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</row>
    <row r="3422" spans="1:38" x14ac:dyDescent="0.2">
      <c r="A3422" s="2">
        <v>1849383</v>
      </c>
      <c r="B3422" s="6">
        <v>1044193</v>
      </c>
      <c r="C3422" s="6" t="str">
        <f>IFERROR(VLOOKUP(B3422,engagexy!$B$2:$C$9002,2,FALSE),"0")</f>
        <v>0</v>
      </c>
      <c r="D3422" s="6" t="str">
        <f>IFERROR(VLOOKUP(B3422,engagexy!$B$2:$D$10850,3,FALSE),"0")</f>
        <v>0</v>
      </c>
      <c r="E3422" s="3" t="s">
        <v>4111</v>
      </c>
      <c r="F3422" s="3" t="s">
        <v>4112</v>
      </c>
      <c r="G3422" s="4">
        <v>44980</v>
      </c>
      <c r="H3422" s="3" t="s">
        <v>147</v>
      </c>
      <c r="I3422" s="4">
        <v>44980</v>
      </c>
      <c r="J3422" s="3" t="s">
        <v>473</v>
      </c>
      <c r="K3422" s="3" t="s">
        <v>4</v>
      </c>
      <c r="L3422" s="3" t="s">
        <v>4113</v>
      </c>
      <c r="M3422" s="3" t="s">
        <v>19</v>
      </c>
      <c r="N3422" s="3" t="s">
        <v>4129</v>
      </c>
      <c r="O3422" s="5">
        <v>0</v>
      </c>
      <c r="P3422" s="5">
        <v>0</v>
      </c>
      <c r="Q3422" s="5">
        <v>0</v>
      </c>
      <c r="R3422" s="5">
        <v>0</v>
      </c>
      <c r="S3422" s="5">
        <v>0.1</v>
      </c>
      <c r="T3422" s="5">
        <v>0</v>
      </c>
      <c r="U3422" s="5">
        <v>0</v>
      </c>
      <c r="V3422" s="5">
        <v>0</v>
      </c>
      <c r="W3422" s="2">
        <v>2</v>
      </c>
      <c r="X3422" s="2">
        <v>0</v>
      </c>
      <c r="Y3422" s="2">
        <v>0</v>
      </c>
      <c r="Z3422" s="2">
        <v>0</v>
      </c>
      <c r="AA3422" s="2">
        <v>0</v>
      </c>
      <c r="AB3422" s="2">
        <v>1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</row>
    <row r="3423" spans="1:38" x14ac:dyDescent="0.2">
      <c r="A3423" s="2">
        <v>1850109</v>
      </c>
      <c r="B3423" s="6">
        <v>1044283</v>
      </c>
      <c r="C3423" s="6">
        <f>IFERROR(VLOOKUP(B3423,engagexy!$B$2:$C$9002,2,FALSE),"0")</f>
        <v>21.7508771026265</v>
      </c>
      <c r="D3423" s="6">
        <f>IFERROR(VLOOKUP(B3423,engagexy!$B$2:$D$10850,3,FALSE),"0")</f>
        <v>39.599426035127898</v>
      </c>
      <c r="E3423" s="3" t="s">
        <v>4111</v>
      </c>
      <c r="F3423" s="3" t="s">
        <v>4112</v>
      </c>
      <c r="G3423" s="4">
        <v>44980</v>
      </c>
      <c r="H3423" s="3" t="s">
        <v>423</v>
      </c>
      <c r="I3423" s="4">
        <v>44980</v>
      </c>
      <c r="J3423" s="3" t="s">
        <v>445</v>
      </c>
      <c r="K3423" s="3" t="s">
        <v>4</v>
      </c>
      <c r="L3423" s="3" t="s">
        <v>4113</v>
      </c>
      <c r="M3423" s="3" t="s">
        <v>19</v>
      </c>
      <c r="N3423" s="3" t="s">
        <v>4141</v>
      </c>
      <c r="O3423" s="5">
        <v>0</v>
      </c>
      <c r="P3423" s="5">
        <v>0</v>
      </c>
      <c r="Q3423" s="5">
        <v>0</v>
      </c>
      <c r="R3423" s="5">
        <v>0</v>
      </c>
      <c r="S3423" s="5">
        <v>0.1</v>
      </c>
      <c r="T3423" s="5">
        <v>0</v>
      </c>
      <c r="U3423" s="5">
        <v>0</v>
      </c>
      <c r="V3423" s="5">
        <v>0</v>
      </c>
      <c r="W3423" s="2">
        <v>3</v>
      </c>
      <c r="X3423" s="2">
        <v>0</v>
      </c>
      <c r="Y3423" s="2">
        <v>0</v>
      </c>
      <c r="Z3423" s="2">
        <v>0</v>
      </c>
      <c r="AA3423" s="2">
        <v>0</v>
      </c>
      <c r="AB3423" s="2">
        <v>1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</row>
    <row r="3424" spans="1:38" x14ac:dyDescent="0.2">
      <c r="A3424" s="2">
        <v>1850104</v>
      </c>
      <c r="B3424" s="6">
        <v>1044498</v>
      </c>
      <c r="C3424" s="6">
        <f>IFERROR(VLOOKUP(B3424,engagexy!$B$2:$C$9002,2,FALSE),"0")</f>
        <v>21.892736199815999</v>
      </c>
      <c r="D3424" s="6">
        <f>IFERROR(VLOOKUP(B3424,engagexy!$B$2:$D$10850,3,FALSE),"0")</f>
        <v>39.542712571487797</v>
      </c>
      <c r="E3424" s="3" t="s">
        <v>4111</v>
      </c>
      <c r="F3424" s="3" t="s">
        <v>4112</v>
      </c>
      <c r="G3424" s="4">
        <v>44981</v>
      </c>
      <c r="H3424" s="3" t="s">
        <v>784</v>
      </c>
      <c r="I3424" s="4">
        <v>44981</v>
      </c>
      <c r="J3424" s="3" t="s">
        <v>788</v>
      </c>
      <c r="K3424" s="3" t="s">
        <v>4</v>
      </c>
      <c r="L3424" s="3" t="s">
        <v>4113</v>
      </c>
      <c r="M3424" s="3" t="s">
        <v>19</v>
      </c>
      <c r="N3424" s="3" t="s">
        <v>4142</v>
      </c>
      <c r="O3424" s="5">
        <v>0</v>
      </c>
      <c r="P3424" s="5">
        <v>0</v>
      </c>
      <c r="Q3424" s="5">
        <v>0</v>
      </c>
      <c r="R3424" s="5">
        <v>0</v>
      </c>
      <c r="S3424" s="5">
        <v>0.2</v>
      </c>
      <c r="T3424" s="5">
        <v>0</v>
      </c>
      <c r="U3424" s="5">
        <v>0</v>
      </c>
      <c r="V3424" s="5">
        <v>0</v>
      </c>
      <c r="W3424" s="2">
        <v>3</v>
      </c>
      <c r="X3424" s="2">
        <v>0</v>
      </c>
      <c r="Y3424" s="2">
        <v>0</v>
      </c>
      <c r="Z3424" s="2">
        <v>0</v>
      </c>
      <c r="AA3424" s="2">
        <v>0</v>
      </c>
      <c r="AB3424" s="2">
        <v>1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</row>
    <row r="3425" spans="1:38" x14ac:dyDescent="0.2">
      <c r="A3425" s="2">
        <v>1850108</v>
      </c>
      <c r="B3425" s="6">
        <v>1044636</v>
      </c>
      <c r="C3425" s="6">
        <f>IFERROR(VLOOKUP(B3425,engagexy!$B$2:$C$9002,2,FALSE),"0")</f>
        <v>21.809260545703001</v>
      </c>
      <c r="D3425" s="6">
        <f>IFERROR(VLOOKUP(B3425,engagexy!$B$2:$D$10850,3,FALSE),"0")</f>
        <v>39.636950028166297</v>
      </c>
      <c r="E3425" s="3" t="s">
        <v>4111</v>
      </c>
      <c r="F3425" s="3" t="s">
        <v>4112</v>
      </c>
      <c r="G3425" s="4">
        <v>44982</v>
      </c>
      <c r="H3425" s="3" t="s">
        <v>1657</v>
      </c>
      <c r="I3425" s="4">
        <v>44982</v>
      </c>
      <c r="J3425" s="3" t="s">
        <v>292</v>
      </c>
      <c r="K3425" s="3" t="s">
        <v>4</v>
      </c>
      <c r="L3425" s="3" t="s">
        <v>4113</v>
      </c>
      <c r="M3425" s="3" t="s">
        <v>4143</v>
      </c>
      <c r="N3425" s="3" t="s">
        <v>4144</v>
      </c>
      <c r="O3425" s="5">
        <v>0</v>
      </c>
      <c r="P3425" s="5">
        <v>0</v>
      </c>
      <c r="Q3425" s="5">
        <v>0</v>
      </c>
      <c r="R3425" s="5">
        <v>0.15</v>
      </c>
      <c r="S3425" s="5">
        <v>0</v>
      </c>
      <c r="T3425" s="5">
        <v>0</v>
      </c>
      <c r="U3425" s="5">
        <v>0</v>
      </c>
      <c r="V3425" s="5">
        <v>0</v>
      </c>
      <c r="W3425" s="2">
        <v>3</v>
      </c>
      <c r="X3425" s="2">
        <v>0</v>
      </c>
      <c r="Y3425" s="2">
        <v>0</v>
      </c>
      <c r="Z3425" s="2">
        <v>0</v>
      </c>
      <c r="AA3425" s="2">
        <v>0</v>
      </c>
      <c r="AB3425" s="2">
        <v>1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</row>
    <row r="3426" spans="1:38" x14ac:dyDescent="0.2">
      <c r="A3426" s="2">
        <v>1850096</v>
      </c>
      <c r="B3426" s="6">
        <v>1044678</v>
      </c>
      <c r="C3426" s="6">
        <f>IFERROR(VLOOKUP(B3426,engagexy!$B$2:$C$9002,2,FALSE),"0")</f>
        <v>21.829032615205801</v>
      </c>
      <c r="D3426" s="6">
        <f>IFERROR(VLOOKUP(B3426,engagexy!$B$2:$D$10850,3,FALSE),"0")</f>
        <v>39.543991591373</v>
      </c>
      <c r="E3426" s="3" t="s">
        <v>4111</v>
      </c>
      <c r="F3426" s="3" t="s">
        <v>4112</v>
      </c>
      <c r="G3426" s="4">
        <v>44982</v>
      </c>
      <c r="H3426" s="3" t="s">
        <v>831</v>
      </c>
      <c r="I3426" s="4">
        <v>44982</v>
      </c>
      <c r="J3426" s="3" t="s">
        <v>221</v>
      </c>
      <c r="K3426" s="3" t="s">
        <v>4</v>
      </c>
      <c r="L3426" s="3" t="s">
        <v>4113</v>
      </c>
      <c r="M3426" s="3" t="s">
        <v>19</v>
      </c>
      <c r="N3426" s="3" t="s">
        <v>4115</v>
      </c>
      <c r="O3426" s="5">
        <v>0</v>
      </c>
      <c r="P3426" s="5">
        <v>0</v>
      </c>
      <c r="Q3426" s="5">
        <v>0</v>
      </c>
      <c r="R3426" s="5">
        <v>0</v>
      </c>
      <c r="S3426" s="5">
        <v>0.1</v>
      </c>
      <c r="T3426" s="5">
        <v>0</v>
      </c>
      <c r="U3426" s="5">
        <v>0</v>
      </c>
      <c r="V3426" s="5">
        <v>0</v>
      </c>
      <c r="W3426" s="2">
        <v>3</v>
      </c>
      <c r="X3426" s="2">
        <v>0</v>
      </c>
      <c r="Y3426" s="2">
        <v>0</v>
      </c>
      <c r="Z3426" s="2">
        <v>0</v>
      </c>
      <c r="AA3426" s="2">
        <v>0</v>
      </c>
      <c r="AB3426" s="2">
        <v>1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</row>
    <row r="3427" spans="1:38" x14ac:dyDescent="0.2">
      <c r="A3427" s="2">
        <v>1850088</v>
      </c>
      <c r="B3427" s="6">
        <v>1044730</v>
      </c>
      <c r="C3427" s="6">
        <f>IFERROR(VLOOKUP(B3427,engagexy!$B$2:$C$9002,2,FALSE),"0")</f>
        <v>21.849575917333699</v>
      </c>
      <c r="D3427" s="6">
        <f>IFERROR(VLOOKUP(B3427,engagexy!$B$2:$D$10850,3,FALSE),"0")</f>
        <v>39.548391926697299</v>
      </c>
      <c r="E3427" s="3" t="s">
        <v>4111</v>
      </c>
      <c r="F3427" s="3" t="s">
        <v>4112</v>
      </c>
      <c r="G3427" s="4">
        <v>44982</v>
      </c>
      <c r="H3427" s="3" t="s">
        <v>409</v>
      </c>
      <c r="I3427" s="4">
        <v>44982</v>
      </c>
      <c r="J3427" s="3" t="s">
        <v>1620</v>
      </c>
      <c r="K3427" s="3" t="s">
        <v>4</v>
      </c>
      <c r="L3427" s="3" t="s">
        <v>4113</v>
      </c>
      <c r="M3427" s="3" t="s">
        <v>19</v>
      </c>
      <c r="N3427" s="3" t="s">
        <v>4115</v>
      </c>
      <c r="O3427" s="5">
        <v>0</v>
      </c>
      <c r="P3427" s="5">
        <v>0</v>
      </c>
      <c r="Q3427" s="5">
        <v>0</v>
      </c>
      <c r="R3427" s="5">
        <v>0</v>
      </c>
      <c r="S3427" s="5">
        <v>1.5</v>
      </c>
      <c r="T3427" s="5">
        <v>0</v>
      </c>
      <c r="U3427" s="5">
        <v>0</v>
      </c>
      <c r="V3427" s="5">
        <v>0</v>
      </c>
      <c r="W3427" s="2">
        <v>5</v>
      </c>
      <c r="X3427" s="2">
        <v>0</v>
      </c>
      <c r="Y3427" s="2">
        <v>0</v>
      </c>
      <c r="Z3427" s="2">
        <v>0</v>
      </c>
      <c r="AA3427" s="2">
        <v>2</v>
      </c>
      <c r="AB3427" s="2">
        <v>2</v>
      </c>
      <c r="AC3427" s="2">
        <v>1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</row>
    <row r="3428" spans="1:38" x14ac:dyDescent="0.2">
      <c r="A3428" s="2">
        <v>1850097</v>
      </c>
      <c r="B3428" s="6">
        <v>1044732</v>
      </c>
      <c r="C3428" s="6">
        <f>IFERROR(VLOOKUP(B3428,engagexy!$B$2:$C$9002,2,FALSE),"0")</f>
        <v>21.839323421563801</v>
      </c>
      <c r="D3428" s="6">
        <f>IFERROR(VLOOKUP(B3428,engagexy!$B$2:$D$10850,3,FALSE),"0")</f>
        <v>39.566907922069603</v>
      </c>
      <c r="E3428" s="3" t="s">
        <v>4111</v>
      </c>
      <c r="F3428" s="3" t="s">
        <v>4112</v>
      </c>
      <c r="G3428" s="4">
        <v>44982</v>
      </c>
      <c r="H3428" s="3" t="s">
        <v>1304</v>
      </c>
      <c r="I3428" s="4">
        <v>44982</v>
      </c>
      <c r="J3428" s="3" t="s">
        <v>724</v>
      </c>
      <c r="K3428" s="3" t="s">
        <v>4</v>
      </c>
      <c r="L3428" s="3" t="s">
        <v>4113</v>
      </c>
      <c r="M3428" s="3" t="s">
        <v>2195</v>
      </c>
      <c r="N3428" s="3" t="s">
        <v>2195</v>
      </c>
      <c r="O3428" s="5">
        <v>0</v>
      </c>
      <c r="P3428" s="5">
        <v>0</v>
      </c>
      <c r="Q3428" s="5">
        <v>0</v>
      </c>
      <c r="R3428" s="5">
        <v>0.15</v>
      </c>
      <c r="S3428" s="5">
        <v>0</v>
      </c>
      <c r="T3428" s="5">
        <v>0</v>
      </c>
      <c r="U3428" s="5">
        <v>0</v>
      </c>
      <c r="V3428" s="5">
        <v>0</v>
      </c>
      <c r="W3428" s="2">
        <v>3</v>
      </c>
      <c r="X3428" s="2">
        <v>0</v>
      </c>
      <c r="Y3428" s="2">
        <v>0</v>
      </c>
      <c r="Z3428" s="2">
        <v>0</v>
      </c>
      <c r="AA3428" s="2">
        <v>0</v>
      </c>
      <c r="AB3428" s="2">
        <v>1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</row>
    <row r="3429" spans="1:38" x14ac:dyDescent="0.2">
      <c r="A3429" s="2">
        <v>1850066</v>
      </c>
      <c r="B3429" s="6">
        <v>1044812</v>
      </c>
      <c r="C3429" s="6">
        <f>IFERROR(VLOOKUP(B3429,engagexy!$B$2:$C$9002,2,FALSE),"0")</f>
        <v>21.655817541984401</v>
      </c>
      <c r="D3429" s="6">
        <f>IFERROR(VLOOKUP(B3429,engagexy!$B$2:$D$10850,3,FALSE),"0")</f>
        <v>39.549909542676701</v>
      </c>
      <c r="E3429" s="3" t="s">
        <v>4111</v>
      </c>
      <c r="F3429" s="3" t="s">
        <v>4112</v>
      </c>
      <c r="G3429" s="4">
        <v>44982</v>
      </c>
      <c r="H3429" s="3" t="s">
        <v>10</v>
      </c>
      <c r="I3429" s="4">
        <v>44982</v>
      </c>
      <c r="J3429" s="3" t="s">
        <v>240</v>
      </c>
      <c r="K3429" s="3" t="s">
        <v>4</v>
      </c>
      <c r="L3429" s="3" t="s">
        <v>4113</v>
      </c>
      <c r="M3429" s="3" t="s">
        <v>19</v>
      </c>
      <c r="N3429" s="3" t="s">
        <v>4145</v>
      </c>
      <c r="O3429" s="5">
        <v>0</v>
      </c>
      <c r="P3429" s="5">
        <v>0</v>
      </c>
      <c r="Q3429" s="5">
        <v>0</v>
      </c>
      <c r="R3429" s="5">
        <v>0</v>
      </c>
      <c r="S3429" s="5">
        <v>1.5</v>
      </c>
      <c r="T3429" s="5">
        <v>0</v>
      </c>
      <c r="U3429" s="5">
        <v>0</v>
      </c>
      <c r="V3429" s="5">
        <v>0</v>
      </c>
      <c r="W3429" s="2">
        <v>3</v>
      </c>
      <c r="X3429" s="2">
        <v>0</v>
      </c>
      <c r="Y3429" s="2">
        <v>0</v>
      </c>
      <c r="Z3429" s="2">
        <v>0</v>
      </c>
      <c r="AA3429" s="2">
        <v>0</v>
      </c>
      <c r="AB3429" s="2">
        <v>1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</row>
    <row r="3430" spans="1:38" x14ac:dyDescent="0.2">
      <c r="A3430" s="2">
        <v>1849714</v>
      </c>
      <c r="B3430" s="6">
        <v>1044899</v>
      </c>
      <c r="C3430" s="6">
        <f>IFERROR(VLOOKUP(B3430,engagexy!$B$2:$C$9002,2,FALSE),"0")</f>
        <v>21.670655453764301</v>
      </c>
      <c r="D3430" s="6">
        <f>IFERROR(VLOOKUP(B3430,engagexy!$B$2:$D$10850,3,FALSE),"0")</f>
        <v>39.550800481714496</v>
      </c>
      <c r="E3430" s="3" t="s">
        <v>4111</v>
      </c>
      <c r="F3430" s="3" t="s">
        <v>4112</v>
      </c>
      <c r="G3430" s="4">
        <v>44982</v>
      </c>
      <c r="H3430" s="3" t="s">
        <v>484</v>
      </c>
      <c r="I3430" s="4">
        <v>44982</v>
      </c>
      <c r="J3430" s="3" t="s">
        <v>649</v>
      </c>
      <c r="K3430" s="3" t="s">
        <v>4</v>
      </c>
      <c r="L3430" s="3" t="s">
        <v>4113</v>
      </c>
      <c r="M3430" s="3" t="s">
        <v>4146</v>
      </c>
      <c r="N3430" s="3" t="s">
        <v>4146</v>
      </c>
      <c r="O3430" s="5">
        <v>0</v>
      </c>
      <c r="P3430" s="5">
        <v>0</v>
      </c>
      <c r="Q3430" s="5">
        <v>0</v>
      </c>
      <c r="R3430" s="5">
        <v>0.3</v>
      </c>
      <c r="S3430" s="5">
        <v>0.2</v>
      </c>
      <c r="T3430" s="5">
        <v>0</v>
      </c>
      <c r="U3430" s="5">
        <v>0</v>
      </c>
      <c r="V3430" s="5">
        <v>0</v>
      </c>
      <c r="W3430" s="2">
        <v>3</v>
      </c>
      <c r="X3430" s="2">
        <v>0</v>
      </c>
      <c r="Y3430" s="2">
        <v>0</v>
      </c>
      <c r="Z3430" s="2">
        <v>0</v>
      </c>
      <c r="AA3430" s="2">
        <v>0</v>
      </c>
      <c r="AB3430" s="2">
        <v>1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</row>
    <row r="3431" spans="1:38" x14ac:dyDescent="0.2">
      <c r="A3431" s="2">
        <v>1849702</v>
      </c>
      <c r="B3431" s="6">
        <v>1045026</v>
      </c>
      <c r="C3431" s="6">
        <f>IFERROR(VLOOKUP(B3431,engagexy!$B$2:$C$9002,2,FALSE),"0")</f>
        <v>21.603684136106899</v>
      </c>
      <c r="D3431" s="6">
        <f>IFERROR(VLOOKUP(B3431,engagexy!$B$2:$D$10850,3,FALSE),"0")</f>
        <v>39.5507449671247</v>
      </c>
      <c r="E3431" s="3" t="s">
        <v>4111</v>
      </c>
      <c r="F3431" s="3" t="s">
        <v>4112</v>
      </c>
      <c r="G3431" s="4">
        <v>44983</v>
      </c>
      <c r="H3431" s="3" t="s">
        <v>827</v>
      </c>
      <c r="I3431" s="4">
        <v>44983</v>
      </c>
      <c r="J3431" s="3" t="s">
        <v>940</v>
      </c>
      <c r="K3431" s="3" t="s">
        <v>4</v>
      </c>
      <c r="L3431" s="3" t="s">
        <v>4113</v>
      </c>
      <c r="M3431" s="3" t="s">
        <v>19</v>
      </c>
      <c r="N3431" s="3" t="s">
        <v>4147</v>
      </c>
      <c r="O3431" s="5">
        <v>0</v>
      </c>
      <c r="P3431" s="5">
        <v>0.09</v>
      </c>
      <c r="Q3431" s="5">
        <v>0</v>
      </c>
      <c r="R3431" s="5">
        <v>0</v>
      </c>
      <c r="S3431" s="5">
        <v>0</v>
      </c>
      <c r="T3431" s="5">
        <v>0</v>
      </c>
      <c r="U3431" s="5">
        <v>0</v>
      </c>
      <c r="V3431" s="5">
        <v>0</v>
      </c>
      <c r="W3431" s="2">
        <v>3</v>
      </c>
      <c r="X3431" s="2">
        <v>0</v>
      </c>
      <c r="Y3431" s="2">
        <v>0</v>
      </c>
      <c r="Z3431" s="2">
        <v>0</v>
      </c>
      <c r="AA3431" s="2">
        <v>1</v>
      </c>
      <c r="AB3431" s="2">
        <v>1</v>
      </c>
      <c r="AC3431" s="2">
        <v>0</v>
      </c>
      <c r="AD3431" s="2">
        <v>0</v>
      </c>
      <c r="AE3431" s="2">
        <v>1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</row>
    <row r="3432" spans="1:38" x14ac:dyDescent="0.2">
      <c r="A3432" s="2">
        <v>1849700</v>
      </c>
      <c r="B3432" s="6">
        <v>1045102</v>
      </c>
      <c r="C3432" s="6">
        <f>IFERROR(VLOOKUP(B3432,engagexy!$B$2:$C$9002,2,FALSE),"0")</f>
        <v>21.895523541065199</v>
      </c>
      <c r="D3432" s="6">
        <f>IFERROR(VLOOKUP(B3432,engagexy!$B$2:$D$10850,3,FALSE),"0")</f>
        <v>39.563907598082501</v>
      </c>
      <c r="E3432" s="3" t="s">
        <v>4111</v>
      </c>
      <c r="F3432" s="3" t="s">
        <v>4112</v>
      </c>
      <c r="G3432" s="4">
        <v>44983</v>
      </c>
      <c r="H3432" s="3" t="s">
        <v>1555</v>
      </c>
      <c r="I3432" s="4">
        <v>44983</v>
      </c>
      <c r="J3432" s="3" t="s">
        <v>934</v>
      </c>
      <c r="K3432" s="3" t="s">
        <v>4</v>
      </c>
      <c r="L3432" s="3" t="s">
        <v>4119</v>
      </c>
      <c r="M3432" s="3" t="s">
        <v>4148</v>
      </c>
      <c r="N3432" s="3" t="s">
        <v>4148</v>
      </c>
      <c r="O3432" s="5">
        <v>0</v>
      </c>
      <c r="P3432" s="5">
        <v>0</v>
      </c>
      <c r="Q3432" s="5">
        <v>0</v>
      </c>
      <c r="R3432" s="5">
        <v>0</v>
      </c>
      <c r="S3432" s="5">
        <v>0.02</v>
      </c>
      <c r="T3432" s="5">
        <v>0</v>
      </c>
      <c r="U3432" s="5">
        <v>0</v>
      </c>
      <c r="V3432" s="5">
        <v>0</v>
      </c>
      <c r="W3432" s="2">
        <v>2</v>
      </c>
      <c r="X3432" s="2">
        <v>0</v>
      </c>
      <c r="Y3432" s="2">
        <v>0</v>
      </c>
      <c r="Z3432" s="2">
        <v>0</v>
      </c>
      <c r="AA3432" s="2">
        <v>0</v>
      </c>
      <c r="AB3432" s="2">
        <v>1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</row>
    <row r="3433" spans="1:38" x14ac:dyDescent="0.2">
      <c r="A3433" s="2">
        <v>1850012</v>
      </c>
      <c r="B3433" s="6">
        <v>1045173</v>
      </c>
      <c r="C3433" s="6">
        <f>IFERROR(VLOOKUP(B3433,engagexy!$B$2:$C$9002,2,FALSE),"0")</f>
        <v>21.7422474382209</v>
      </c>
      <c r="D3433" s="6">
        <f>IFERROR(VLOOKUP(B3433,engagexy!$B$2:$D$10850,3,FALSE),"0")</f>
        <v>39.493018710062401</v>
      </c>
      <c r="E3433" s="3" t="s">
        <v>4111</v>
      </c>
      <c r="F3433" s="3" t="s">
        <v>4112</v>
      </c>
      <c r="G3433" s="4">
        <v>44983</v>
      </c>
      <c r="H3433" s="3" t="s">
        <v>246</v>
      </c>
      <c r="I3433" s="4">
        <v>44983</v>
      </c>
      <c r="J3433" s="3" t="s">
        <v>937</v>
      </c>
      <c r="K3433" s="3" t="s">
        <v>4</v>
      </c>
      <c r="L3433" s="3" t="s">
        <v>4113</v>
      </c>
      <c r="M3433" s="3" t="s">
        <v>19</v>
      </c>
      <c r="N3433" s="3" t="s">
        <v>4127</v>
      </c>
      <c r="O3433" s="5">
        <v>0</v>
      </c>
      <c r="P3433" s="5">
        <v>0</v>
      </c>
      <c r="Q3433" s="5">
        <v>0</v>
      </c>
      <c r="R3433" s="5">
        <v>0.02</v>
      </c>
      <c r="S3433" s="5">
        <v>0</v>
      </c>
      <c r="T3433" s="5">
        <v>0</v>
      </c>
      <c r="U3433" s="5">
        <v>0</v>
      </c>
      <c r="V3433" s="5">
        <v>0</v>
      </c>
      <c r="W3433" s="2">
        <v>2</v>
      </c>
      <c r="X3433" s="2">
        <v>0</v>
      </c>
      <c r="Y3433" s="2">
        <v>0</v>
      </c>
      <c r="Z3433" s="2">
        <v>0</v>
      </c>
      <c r="AA3433" s="2">
        <v>0</v>
      </c>
      <c r="AB3433" s="2">
        <v>1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</row>
    <row r="3434" spans="1:38" x14ac:dyDescent="0.2">
      <c r="A3434" s="2">
        <v>1850014</v>
      </c>
      <c r="B3434" s="6">
        <v>1045312</v>
      </c>
      <c r="C3434" s="6">
        <f>IFERROR(VLOOKUP(B3434,engagexy!$B$2:$C$9002,2,FALSE),"0")</f>
        <v>21.8385128873391</v>
      </c>
      <c r="D3434" s="6">
        <f>IFERROR(VLOOKUP(B3434,engagexy!$B$2:$D$10850,3,FALSE),"0")</f>
        <v>39.508505232911602</v>
      </c>
      <c r="E3434" s="3" t="s">
        <v>4111</v>
      </c>
      <c r="F3434" s="3" t="s">
        <v>4112</v>
      </c>
      <c r="G3434" s="4">
        <v>44983</v>
      </c>
      <c r="H3434" s="3" t="s">
        <v>373</v>
      </c>
      <c r="I3434" s="4">
        <v>44983</v>
      </c>
      <c r="J3434" s="3" t="s">
        <v>1875</v>
      </c>
      <c r="K3434" s="3" t="s">
        <v>4</v>
      </c>
      <c r="L3434" s="3" t="s">
        <v>4113</v>
      </c>
      <c r="M3434" s="3" t="s">
        <v>19</v>
      </c>
      <c r="N3434" s="3" t="s">
        <v>4136</v>
      </c>
      <c r="O3434" s="5">
        <v>0</v>
      </c>
      <c r="P3434" s="5">
        <v>0</v>
      </c>
      <c r="Q3434" s="5">
        <v>0</v>
      </c>
      <c r="R3434" s="5">
        <v>0.04</v>
      </c>
      <c r="S3434" s="5">
        <v>0</v>
      </c>
      <c r="T3434" s="5">
        <v>0</v>
      </c>
      <c r="U3434" s="5">
        <v>0</v>
      </c>
      <c r="V3434" s="5">
        <v>0</v>
      </c>
      <c r="W3434" s="2">
        <v>2</v>
      </c>
      <c r="X3434" s="2">
        <v>0</v>
      </c>
      <c r="Y3434" s="2">
        <v>0</v>
      </c>
      <c r="Z3434" s="2">
        <v>0</v>
      </c>
      <c r="AA3434" s="2">
        <v>0</v>
      </c>
      <c r="AB3434" s="2">
        <v>1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</row>
    <row r="3435" spans="1:38" x14ac:dyDescent="0.2">
      <c r="A3435" s="2">
        <v>1849559</v>
      </c>
      <c r="B3435" s="6">
        <v>1045259</v>
      </c>
      <c r="C3435" s="6">
        <f>IFERROR(VLOOKUP(B3435,engagexy!$B$2:$C$9002,2,FALSE),"0")</f>
        <v>21.737768173217798</v>
      </c>
      <c r="D3435" s="6">
        <f>IFERROR(VLOOKUP(B3435,engagexy!$B$2:$D$10850,3,FALSE),"0")</f>
        <v>39.512138366699197</v>
      </c>
      <c r="E3435" s="3" t="s">
        <v>4111</v>
      </c>
      <c r="F3435" s="3" t="s">
        <v>4112</v>
      </c>
      <c r="G3435" s="4">
        <v>44983</v>
      </c>
      <c r="H3435" s="3" t="s">
        <v>2362</v>
      </c>
      <c r="I3435" s="4">
        <v>44983</v>
      </c>
      <c r="J3435" s="3" t="s">
        <v>1096</v>
      </c>
      <c r="K3435" s="3" t="s">
        <v>4</v>
      </c>
      <c r="L3435" s="3" t="s">
        <v>4137</v>
      </c>
      <c r="M3435" s="3" t="s">
        <v>1466</v>
      </c>
      <c r="N3435" s="3" t="s">
        <v>1466</v>
      </c>
      <c r="O3435" s="5">
        <v>0</v>
      </c>
      <c r="P3435" s="5">
        <v>0</v>
      </c>
      <c r="Q3435" s="5">
        <v>0</v>
      </c>
      <c r="R3435" s="5">
        <v>0</v>
      </c>
      <c r="S3435" s="5">
        <v>0.05</v>
      </c>
      <c r="T3435" s="5">
        <v>0</v>
      </c>
      <c r="U3435" s="5">
        <v>0</v>
      </c>
      <c r="V3435" s="5">
        <v>0</v>
      </c>
      <c r="W3435" s="2">
        <v>3</v>
      </c>
      <c r="X3435" s="2">
        <v>0</v>
      </c>
      <c r="Y3435" s="2">
        <v>0</v>
      </c>
      <c r="Z3435" s="2">
        <v>0</v>
      </c>
      <c r="AA3435" s="2">
        <v>0</v>
      </c>
      <c r="AB3435" s="2">
        <v>1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</row>
    <row r="3436" spans="1:38" x14ac:dyDescent="0.2">
      <c r="A3436" s="2">
        <v>1849541</v>
      </c>
      <c r="B3436" s="6">
        <v>1045348</v>
      </c>
      <c r="C3436" s="6">
        <f>IFERROR(VLOOKUP(B3436,engagexy!$B$2:$C$9002,2,FALSE),"0")</f>
        <v>21.642969131469702</v>
      </c>
      <c r="D3436" s="6">
        <f>IFERROR(VLOOKUP(B3436,engagexy!$B$2:$D$10850,3,FALSE),"0")</f>
        <v>39.541824340820298</v>
      </c>
      <c r="E3436" s="3" t="s">
        <v>4111</v>
      </c>
      <c r="F3436" s="3" t="s">
        <v>4112</v>
      </c>
      <c r="G3436" s="4">
        <v>44983</v>
      </c>
      <c r="H3436" s="3" t="s">
        <v>219</v>
      </c>
      <c r="I3436" s="4">
        <v>44983</v>
      </c>
      <c r="J3436" s="3" t="s">
        <v>509</v>
      </c>
      <c r="K3436" s="3" t="s">
        <v>4</v>
      </c>
      <c r="L3436" s="3" t="s">
        <v>4113</v>
      </c>
      <c r="M3436" s="3" t="s">
        <v>4149</v>
      </c>
      <c r="N3436" s="3" t="s">
        <v>4150</v>
      </c>
      <c r="O3436" s="5">
        <v>0</v>
      </c>
      <c r="P3436" s="5">
        <v>0</v>
      </c>
      <c r="Q3436" s="5">
        <v>0</v>
      </c>
      <c r="R3436" s="5">
        <v>0</v>
      </c>
      <c r="S3436" s="5">
        <v>0.3</v>
      </c>
      <c r="T3436" s="5">
        <v>0</v>
      </c>
      <c r="U3436" s="5">
        <v>0</v>
      </c>
      <c r="V3436" s="5">
        <v>0</v>
      </c>
      <c r="W3436" s="2">
        <v>3</v>
      </c>
      <c r="X3436" s="2">
        <v>0</v>
      </c>
      <c r="Y3436" s="2">
        <v>0</v>
      </c>
      <c r="Z3436" s="2">
        <v>0</v>
      </c>
      <c r="AA3436" s="2">
        <v>0</v>
      </c>
      <c r="AB3436" s="2">
        <v>1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</row>
    <row r="3437" spans="1:38" x14ac:dyDescent="0.2">
      <c r="A3437" s="2">
        <v>1850018</v>
      </c>
      <c r="B3437" s="6">
        <v>1045628</v>
      </c>
      <c r="C3437" s="6">
        <f>IFERROR(VLOOKUP(B3437,engagexy!$B$2:$C$9002,2,FALSE),"0")</f>
        <v>21.736766582167402</v>
      </c>
      <c r="D3437" s="6">
        <f>IFERROR(VLOOKUP(B3437,engagexy!$B$2:$D$10850,3,FALSE),"0")</f>
        <v>39.474800525444898</v>
      </c>
      <c r="E3437" s="3" t="s">
        <v>4111</v>
      </c>
      <c r="F3437" s="3" t="s">
        <v>4112</v>
      </c>
      <c r="G3437" s="4">
        <v>44984</v>
      </c>
      <c r="H3437" s="3" t="s">
        <v>543</v>
      </c>
      <c r="I3437" s="4">
        <v>44984</v>
      </c>
      <c r="J3437" s="3" t="s">
        <v>596</v>
      </c>
      <c r="K3437" s="3" t="s">
        <v>4</v>
      </c>
      <c r="L3437" s="3" t="s">
        <v>4113</v>
      </c>
      <c r="M3437" s="3" t="s">
        <v>19</v>
      </c>
      <c r="N3437" s="3" t="s">
        <v>4151</v>
      </c>
      <c r="O3437" s="5">
        <v>0</v>
      </c>
      <c r="P3437" s="5">
        <v>0</v>
      </c>
      <c r="Q3437" s="5">
        <v>0</v>
      </c>
      <c r="R3437" s="5">
        <v>5</v>
      </c>
      <c r="S3437" s="5">
        <v>0</v>
      </c>
      <c r="T3437" s="5">
        <v>0</v>
      </c>
      <c r="U3437" s="5">
        <v>0</v>
      </c>
      <c r="V3437" s="5">
        <v>0</v>
      </c>
      <c r="W3437" s="2">
        <v>6</v>
      </c>
      <c r="X3437" s="2">
        <v>0</v>
      </c>
      <c r="Y3437" s="2">
        <v>0</v>
      </c>
      <c r="Z3437" s="2">
        <v>0</v>
      </c>
      <c r="AA3437" s="2">
        <v>0</v>
      </c>
      <c r="AB3437" s="2">
        <v>3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</row>
    <row r="3438" spans="1:38" x14ac:dyDescent="0.2">
      <c r="A3438" s="2">
        <v>1849406</v>
      </c>
      <c r="B3438" s="6">
        <v>1045686</v>
      </c>
      <c r="C3438" s="6">
        <f>IFERROR(VLOOKUP(B3438,engagexy!$B$2:$C$9002,2,FALSE),"0")</f>
        <v>21.617494232849499</v>
      </c>
      <c r="D3438" s="6">
        <f>IFERROR(VLOOKUP(B3438,engagexy!$B$2:$D$10850,3,FALSE),"0")</f>
        <v>39.549576960686601</v>
      </c>
      <c r="E3438" s="3" t="s">
        <v>4111</v>
      </c>
      <c r="F3438" s="3" t="s">
        <v>4112</v>
      </c>
      <c r="G3438" s="4">
        <v>44984</v>
      </c>
      <c r="H3438" s="3" t="s">
        <v>2061</v>
      </c>
      <c r="I3438" s="4">
        <v>44984</v>
      </c>
      <c r="J3438" s="3" t="s">
        <v>1398</v>
      </c>
      <c r="K3438" s="3" t="s">
        <v>4</v>
      </c>
      <c r="L3438" s="3" t="s">
        <v>4113</v>
      </c>
      <c r="M3438" s="3" t="s">
        <v>19</v>
      </c>
      <c r="N3438" s="3" t="s">
        <v>4152</v>
      </c>
      <c r="O3438" s="5">
        <v>0</v>
      </c>
      <c r="P3438" s="5">
        <v>0</v>
      </c>
      <c r="Q3438" s="5">
        <v>0</v>
      </c>
      <c r="R3438" s="5">
        <v>0</v>
      </c>
      <c r="S3438" s="5">
        <v>0.1</v>
      </c>
      <c r="T3438" s="5">
        <v>0</v>
      </c>
      <c r="U3438" s="5">
        <v>0</v>
      </c>
      <c r="V3438" s="5">
        <v>0</v>
      </c>
      <c r="W3438" s="2">
        <v>2</v>
      </c>
      <c r="X3438" s="2">
        <v>0</v>
      </c>
      <c r="Y3438" s="2">
        <v>0</v>
      </c>
      <c r="Z3438" s="2">
        <v>0</v>
      </c>
      <c r="AA3438" s="2">
        <v>0</v>
      </c>
      <c r="AB3438" s="2">
        <v>1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</row>
    <row r="3439" spans="1:38" x14ac:dyDescent="0.2">
      <c r="A3439" s="2">
        <v>1850049</v>
      </c>
      <c r="B3439" s="6">
        <v>1045695</v>
      </c>
      <c r="C3439" s="6">
        <f>IFERROR(VLOOKUP(B3439,engagexy!$B$2:$C$9002,2,FALSE),"0")</f>
        <v>21.7395262805905</v>
      </c>
      <c r="D3439" s="6">
        <f>IFERROR(VLOOKUP(B3439,engagexy!$B$2:$D$10850,3,FALSE),"0")</f>
        <v>39.529107321306498</v>
      </c>
      <c r="E3439" s="3" t="s">
        <v>4111</v>
      </c>
      <c r="F3439" s="3" t="s">
        <v>4112</v>
      </c>
      <c r="G3439" s="4">
        <v>44984</v>
      </c>
      <c r="H3439" s="3" t="s">
        <v>373</v>
      </c>
      <c r="I3439" s="4">
        <v>44984</v>
      </c>
      <c r="J3439" s="3" t="s">
        <v>147</v>
      </c>
      <c r="K3439" s="3" t="s">
        <v>4</v>
      </c>
      <c r="L3439" s="3" t="s">
        <v>4113</v>
      </c>
      <c r="M3439" s="3" t="s">
        <v>19</v>
      </c>
      <c r="N3439" s="3" t="s">
        <v>4153</v>
      </c>
      <c r="O3439" s="5">
        <v>0</v>
      </c>
      <c r="P3439" s="5">
        <v>0</v>
      </c>
      <c r="Q3439" s="5">
        <v>0</v>
      </c>
      <c r="R3439" s="5">
        <v>1</v>
      </c>
      <c r="S3439" s="5">
        <v>0</v>
      </c>
      <c r="T3439" s="5">
        <v>0</v>
      </c>
      <c r="U3439" s="5">
        <v>0</v>
      </c>
      <c r="V3439" s="5">
        <v>0</v>
      </c>
      <c r="W3439" s="2">
        <v>2</v>
      </c>
      <c r="X3439" s="2">
        <v>0</v>
      </c>
      <c r="Y3439" s="2">
        <v>0</v>
      </c>
      <c r="Z3439" s="2">
        <v>0</v>
      </c>
      <c r="AA3439" s="2">
        <v>0</v>
      </c>
      <c r="AB3439" s="2">
        <v>1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</row>
    <row r="3440" spans="1:38" x14ac:dyDescent="0.2">
      <c r="A3440" s="2">
        <v>1850046</v>
      </c>
      <c r="B3440" s="6">
        <v>1045711</v>
      </c>
      <c r="C3440" s="6">
        <f>IFERROR(VLOOKUP(B3440,engagexy!$B$2:$C$9002,2,FALSE),"0")</f>
        <v>21.7279243469238</v>
      </c>
      <c r="D3440" s="6">
        <f>IFERROR(VLOOKUP(B3440,engagexy!$B$2:$D$10850,3,FALSE),"0")</f>
        <v>39.504127502441399</v>
      </c>
      <c r="E3440" s="3" t="s">
        <v>4111</v>
      </c>
      <c r="F3440" s="3" t="s">
        <v>4112</v>
      </c>
      <c r="G3440" s="4">
        <v>44984</v>
      </c>
      <c r="H3440" s="3" t="s">
        <v>1073</v>
      </c>
      <c r="I3440" s="4">
        <v>44984</v>
      </c>
      <c r="J3440" s="3" t="s">
        <v>10</v>
      </c>
      <c r="K3440" s="3" t="s">
        <v>4</v>
      </c>
      <c r="L3440" s="3" t="s">
        <v>4113</v>
      </c>
      <c r="M3440" s="3" t="s">
        <v>19</v>
      </c>
      <c r="N3440" s="3" t="s">
        <v>4154</v>
      </c>
      <c r="O3440" s="5">
        <v>0</v>
      </c>
      <c r="P3440" s="5">
        <v>0</v>
      </c>
      <c r="Q3440" s="5">
        <v>0</v>
      </c>
      <c r="R3440" s="5">
        <v>0.2</v>
      </c>
      <c r="S3440" s="5">
        <v>0</v>
      </c>
      <c r="T3440" s="5">
        <v>0</v>
      </c>
      <c r="U3440" s="5">
        <v>0</v>
      </c>
      <c r="V3440" s="5">
        <v>0</v>
      </c>
      <c r="W3440" s="2">
        <v>2</v>
      </c>
      <c r="X3440" s="2">
        <v>0</v>
      </c>
      <c r="Y3440" s="2">
        <v>0</v>
      </c>
      <c r="Z3440" s="2">
        <v>0</v>
      </c>
      <c r="AA3440" s="2">
        <v>0</v>
      </c>
      <c r="AB3440" s="2">
        <v>1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</row>
    <row r="3441" spans="1:38" x14ac:dyDescent="0.2">
      <c r="A3441" s="2">
        <v>1850798</v>
      </c>
      <c r="B3441" s="6">
        <v>1048143</v>
      </c>
      <c r="C3441" s="6">
        <f>IFERROR(VLOOKUP(B3441,engagexy!$B$2:$C$9002,2,FALSE),"0")</f>
        <v>21.656324386596701</v>
      </c>
      <c r="D3441" s="6">
        <f>IFERROR(VLOOKUP(B3441,engagexy!$B$2:$D$10850,3,FALSE),"0")</f>
        <v>39.605144500732401</v>
      </c>
      <c r="E3441" s="3" t="s">
        <v>4111</v>
      </c>
      <c r="F3441" s="3" t="s">
        <v>4112</v>
      </c>
      <c r="G3441" s="4">
        <v>44995</v>
      </c>
      <c r="H3441" s="3" t="s">
        <v>577</v>
      </c>
      <c r="I3441" s="4">
        <v>44995</v>
      </c>
      <c r="J3441" s="3" t="s">
        <v>434</v>
      </c>
      <c r="K3441" s="3" t="s">
        <v>4</v>
      </c>
      <c r="L3441" s="3" t="s">
        <v>4113</v>
      </c>
      <c r="M3441" s="3" t="s">
        <v>19</v>
      </c>
      <c r="N3441" s="3" t="s">
        <v>4130</v>
      </c>
      <c r="O3441" s="5">
        <v>0</v>
      </c>
      <c r="P3441" s="5">
        <v>0</v>
      </c>
      <c r="Q3441" s="5">
        <v>0</v>
      </c>
      <c r="R3441" s="5">
        <v>0</v>
      </c>
      <c r="S3441" s="5">
        <v>0.04</v>
      </c>
      <c r="T3441" s="5">
        <v>0</v>
      </c>
      <c r="U3441" s="5">
        <v>0</v>
      </c>
      <c r="V3441" s="5">
        <v>0</v>
      </c>
      <c r="W3441" s="2">
        <v>2</v>
      </c>
      <c r="X3441" s="2">
        <v>0</v>
      </c>
      <c r="Y3441" s="2">
        <v>0</v>
      </c>
      <c r="Z3441" s="2">
        <v>0</v>
      </c>
      <c r="AA3441" s="2">
        <v>0</v>
      </c>
      <c r="AB3441" s="2">
        <v>1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</row>
    <row r="3442" spans="1:38" x14ac:dyDescent="0.2">
      <c r="A3442" s="2">
        <v>1850799</v>
      </c>
      <c r="B3442" s="6">
        <v>1048147</v>
      </c>
      <c r="C3442" s="6">
        <f>IFERROR(VLOOKUP(B3442,engagexy!$B$2:$C$9002,2,FALSE),"0")</f>
        <v>21.839168055223201</v>
      </c>
      <c r="D3442" s="6">
        <f>IFERROR(VLOOKUP(B3442,engagexy!$B$2:$D$10850,3,FALSE),"0")</f>
        <v>39.5124282556203</v>
      </c>
      <c r="E3442" s="3" t="s">
        <v>4111</v>
      </c>
      <c r="F3442" s="3" t="s">
        <v>4112</v>
      </c>
      <c r="G3442" s="4">
        <v>44995</v>
      </c>
      <c r="H3442" s="3" t="s">
        <v>724</v>
      </c>
      <c r="I3442" s="4">
        <v>44995</v>
      </c>
      <c r="J3442" s="3" t="s">
        <v>2036</v>
      </c>
      <c r="K3442" s="3" t="s">
        <v>4</v>
      </c>
      <c r="L3442" s="3" t="s">
        <v>4113</v>
      </c>
      <c r="M3442" s="3" t="s">
        <v>19</v>
      </c>
      <c r="N3442" s="3" t="s">
        <v>4155</v>
      </c>
      <c r="O3442" s="5">
        <v>0</v>
      </c>
      <c r="P3442" s="5">
        <v>0</v>
      </c>
      <c r="Q3442" s="5">
        <v>0</v>
      </c>
      <c r="R3442" s="5">
        <v>0</v>
      </c>
      <c r="S3442" s="5">
        <v>0.02</v>
      </c>
      <c r="T3442" s="5">
        <v>0</v>
      </c>
      <c r="U3442" s="5">
        <v>0</v>
      </c>
      <c r="V3442" s="5">
        <v>0</v>
      </c>
      <c r="W3442" s="2">
        <v>2</v>
      </c>
      <c r="X3442" s="2">
        <v>0</v>
      </c>
      <c r="Y3442" s="2">
        <v>0</v>
      </c>
      <c r="Z3442" s="2">
        <v>0</v>
      </c>
      <c r="AA3442" s="2">
        <v>0</v>
      </c>
      <c r="AB3442" s="2">
        <v>1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</row>
    <row r="3443" spans="1:38" x14ac:dyDescent="0.2">
      <c r="A3443" s="2">
        <v>1856024</v>
      </c>
      <c r="B3443" s="6">
        <v>1051360</v>
      </c>
      <c r="C3443" s="6">
        <f>IFERROR(VLOOKUP(B3443,engagexy!$B$2:$C$9002,2,FALSE),"0")</f>
        <v>21.725573256457501</v>
      </c>
      <c r="D3443" s="6">
        <f>IFERROR(VLOOKUP(B3443,engagexy!$B$2:$D$10850,3,FALSE),"0")</f>
        <v>39.585282784448303</v>
      </c>
      <c r="E3443" s="3" t="s">
        <v>4111</v>
      </c>
      <c r="F3443" s="3" t="s">
        <v>4112</v>
      </c>
      <c r="G3443" s="4">
        <v>45008</v>
      </c>
      <c r="H3443" s="3" t="s">
        <v>414</v>
      </c>
      <c r="I3443" s="4">
        <v>45008</v>
      </c>
      <c r="J3443" s="3" t="s">
        <v>1489</v>
      </c>
      <c r="K3443" s="3" t="s">
        <v>4</v>
      </c>
      <c r="L3443" s="3" t="s">
        <v>4113</v>
      </c>
      <c r="M3443" s="3" t="s">
        <v>19</v>
      </c>
      <c r="N3443" s="3" t="s">
        <v>4156</v>
      </c>
      <c r="O3443" s="5">
        <v>0</v>
      </c>
      <c r="P3443" s="5">
        <v>0</v>
      </c>
      <c r="Q3443" s="5">
        <v>0</v>
      </c>
      <c r="R3443" s="5">
        <v>0.01</v>
      </c>
      <c r="S3443" s="5">
        <v>0</v>
      </c>
      <c r="T3443" s="5">
        <v>0</v>
      </c>
      <c r="U3443" s="5">
        <v>0</v>
      </c>
      <c r="V3443" s="5">
        <v>0</v>
      </c>
      <c r="W3443" s="2">
        <v>7</v>
      </c>
      <c r="X3443" s="2">
        <v>0</v>
      </c>
      <c r="Y3443" s="2">
        <v>0</v>
      </c>
      <c r="Z3443" s="2">
        <v>0</v>
      </c>
      <c r="AA3443" s="2">
        <v>0</v>
      </c>
      <c r="AB3443" s="2">
        <v>3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</row>
    <row r="3444" spans="1:38" x14ac:dyDescent="0.2">
      <c r="A3444" s="2">
        <v>1856029</v>
      </c>
      <c r="B3444" s="6">
        <v>1051924</v>
      </c>
      <c r="C3444" s="6">
        <f>IFERROR(VLOOKUP(B3444,engagexy!$B$2:$C$9002,2,FALSE),"0")</f>
        <v>21.694940967879099</v>
      </c>
      <c r="D3444" s="6">
        <f>IFERROR(VLOOKUP(B3444,engagexy!$B$2:$D$10850,3,FALSE),"0")</f>
        <v>39.575044860067401</v>
      </c>
      <c r="E3444" s="3" t="s">
        <v>4111</v>
      </c>
      <c r="F3444" s="3" t="s">
        <v>4112</v>
      </c>
      <c r="G3444" s="4">
        <v>45010</v>
      </c>
      <c r="H3444" s="3" t="s">
        <v>10</v>
      </c>
      <c r="I3444" s="4">
        <v>45010</v>
      </c>
      <c r="J3444" s="3" t="s">
        <v>870</v>
      </c>
      <c r="K3444" s="3" t="s">
        <v>4</v>
      </c>
      <c r="L3444" s="3" t="s">
        <v>4113</v>
      </c>
      <c r="M3444" s="3" t="s">
        <v>19</v>
      </c>
      <c r="N3444" s="3" t="s">
        <v>4157</v>
      </c>
      <c r="O3444" s="5">
        <v>0</v>
      </c>
      <c r="P3444" s="5">
        <v>0</v>
      </c>
      <c r="Q3444" s="5">
        <v>0</v>
      </c>
      <c r="R3444" s="5">
        <v>0</v>
      </c>
      <c r="S3444" s="5">
        <v>0.1</v>
      </c>
      <c r="T3444" s="5">
        <v>0</v>
      </c>
      <c r="U3444" s="5">
        <v>0</v>
      </c>
      <c r="V3444" s="5">
        <v>0</v>
      </c>
      <c r="W3444" s="2">
        <v>3</v>
      </c>
      <c r="X3444" s="2">
        <v>0</v>
      </c>
      <c r="Y3444" s="2">
        <v>0</v>
      </c>
      <c r="Z3444" s="2">
        <v>0</v>
      </c>
      <c r="AA3444" s="2">
        <v>0</v>
      </c>
      <c r="AB3444" s="2">
        <v>1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</row>
    <row r="3445" spans="1:38" x14ac:dyDescent="0.2">
      <c r="A3445" s="2">
        <v>1856034</v>
      </c>
      <c r="B3445" s="6">
        <v>1052123</v>
      </c>
      <c r="C3445" s="6" t="str">
        <f>IFERROR(VLOOKUP(B3445,engagexy!$B$2:$C$9002,2,FALSE),"0")</f>
        <v>0</v>
      </c>
      <c r="D3445" s="6" t="str">
        <f>IFERROR(VLOOKUP(B3445,engagexy!$B$2:$D$10850,3,FALSE),"0")</f>
        <v>0</v>
      </c>
      <c r="E3445" s="3" t="s">
        <v>4111</v>
      </c>
      <c r="F3445" s="3" t="s">
        <v>4112</v>
      </c>
      <c r="G3445" s="4">
        <v>45011</v>
      </c>
      <c r="H3445" s="3" t="s">
        <v>414</v>
      </c>
      <c r="I3445" s="4">
        <v>45011</v>
      </c>
      <c r="J3445" s="3" t="s">
        <v>353</v>
      </c>
      <c r="K3445" s="3" t="s">
        <v>4</v>
      </c>
      <c r="L3445" s="3" t="s">
        <v>4113</v>
      </c>
      <c r="M3445" s="3" t="s">
        <v>19</v>
      </c>
      <c r="N3445" s="3" t="s">
        <v>4158</v>
      </c>
      <c r="O3445" s="5">
        <v>0</v>
      </c>
      <c r="P3445" s="5">
        <v>0</v>
      </c>
      <c r="Q3445" s="5">
        <v>0</v>
      </c>
      <c r="R3445" s="5">
        <v>0.1</v>
      </c>
      <c r="S3445" s="5">
        <v>0</v>
      </c>
      <c r="T3445" s="5">
        <v>0</v>
      </c>
      <c r="U3445" s="5">
        <v>0</v>
      </c>
      <c r="V3445" s="5">
        <v>0</v>
      </c>
      <c r="W3445" s="2">
        <v>3</v>
      </c>
      <c r="X3445" s="2">
        <v>0</v>
      </c>
      <c r="Y3445" s="2">
        <v>0</v>
      </c>
      <c r="Z3445" s="2">
        <v>0</v>
      </c>
      <c r="AA3445" s="2">
        <v>0</v>
      </c>
      <c r="AB3445" s="2">
        <v>1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</row>
    <row r="3446" spans="1:38" x14ac:dyDescent="0.2">
      <c r="A3446" s="2">
        <v>1856121</v>
      </c>
      <c r="B3446" s="6">
        <v>1052210</v>
      </c>
      <c r="C3446" s="6">
        <f>IFERROR(VLOOKUP(B3446,engagexy!$B$2:$C$9002,2,FALSE),"0")</f>
        <v>21.6991580543732</v>
      </c>
      <c r="D3446" s="6">
        <f>IFERROR(VLOOKUP(B3446,engagexy!$B$2:$D$10850,3,FALSE),"0")</f>
        <v>39.574778326984102</v>
      </c>
      <c r="E3446" s="3" t="s">
        <v>4111</v>
      </c>
      <c r="F3446" s="3" t="s">
        <v>4112</v>
      </c>
      <c r="G3446" s="4">
        <v>45011</v>
      </c>
      <c r="H3446" s="3" t="s">
        <v>575</v>
      </c>
      <c r="I3446" s="4">
        <v>45011</v>
      </c>
      <c r="J3446" s="3" t="s">
        <v>1976</v>
      </c>
      <c r="K3446" s="3" t="s">
        <v>4</v>
      </c>
      <c r="L3446" s="3" t="s">
        <v>4113</v>
      </c>
      <c r="M3446" s="3" t="s">
        <v>19</v>
      </c>
      <c r="N3446" s="3" t="s">
        <v>4157</v>
      </c>
      <c r="O3446" s="5">
        <v>0</v>
      </c>
      <c r="P3446" s="5">
        <v>0</v>
      </c>
      <c r="Q3446" s="5">
        <v>0</v>
      </c>
      <c r="R3446" s="5">
        <v>0</v>
      </c>
      <c r="S3446" s="5">
        <v>0.5</v>
      </c>
      <c r="T3446" s="5">
        <v>10</v>
      </c>
      <c r="U3446" s="5">
        <v>0</v>
      </c>
      <c r="V3446" s="5">
        <v>0</v>
      </c>
      <c r="W3446" s="2">
        <v>3</v>
      </c>
      <c r="X3446" s="2">
        <v>0</v>
      </c>
      <c r="Y3446" s="2">
        <v>0</v>
      </c>
      <c r="Z3446" s="2">
        <v>0</v>
      </c>
      <c r="AA3446" s="2">
        <v>0</v>
      </c>
      <c r="AB3446" s="2">
        <v>1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</row>
    <row r="3447" spans="1:38" x14ac:dyDescent="0.2">
      <c r="A3447" s="2">
        <v>1856125</v>
      </c>
      <c r="B3447" s="6">
        <v>1052497</v>
      </c>
      <c r="C3447" s="6">
        <f>IFERROR(VLOOKUP(B3447,engagexy!$B$2:$C$9002,2,FALSE),"0")</f>
        <v>21.790413987834</v>
      </c>
      <c r="D3447" s="6">
        <f>IFERROR(VLOOKUP(B3447,engagexy!$B$2:$D$10850,3,FALSE),"0")</f>
        <v>39.489837622930601</v>
      </c>
      <c r="E3447" s="3" t="s">
        <v>4111</v>
      </c>
      <c r="F3447" s="3" t="s">
        <v>4112</v>
      </c>
      <c r="G3447" s="4">
        <v>45012</v>
      </c>
      <c r="H3447" s="3" t="s">
        <v>888</v>
      </c>
      <c r="I3447" s="4">
        <v>45012</v>
      </c>
      <c r="J3447" s="3" t="s">
        <v>979</v>
      </c>
      <c r="K3447" s="3" t="s">
        <v>4</v>
      </c>
      <c r="L3447" s="3" t="s">
        <v>4113</v>
      </c>
      <c r="M3447" s="3" t="s">
        <v>19</v>
      </c>
      <c r="N3447" s="3" t="s">
        <v>2583</v>
      </c>
      <c r="O3447" s="5">
        <v>0</v>
      </c>
      <c r="P3447" s="5">
        <v>0</v>
      </c>
      <c r="Q3447" s="5">
        <v>0</v>
      </c>
      <c r="R3447" s="5">
        <v>2</v>
      </c>
      <c r="S3447" s="5">
        <v>0</v>
      </c>
      <c r="T3447" s="5">
        <v>0</v>
      </c>
      <c r="U3447" s="5">
        <v>0</v>
      </c>
      <c r="V3447" s="5">
        <v>0</v>
      </c>
      <c r="W3447" s="2">
        <v>2</v>
      </c>
      <c r="X3447" s="2">
        <v>0</v>
      </c>
      <c r="Y3447" s="2">
        <v>0</v>
      </c>
      <c r="Z3447" s="2">
        <v>0</v>
      </c>
      <c r="AA3447" s="2">
        <v>0</v>
      </c>
      <c r="AB3447" s="2">
        <v>1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</row>
    <row r="3448" spans="1:38" x14ac:dyDescent="0.2">
      <c r="A3448" s="2">
        <v>1856186</v>
      </c>
      <c r="B3448" s="6">
        <v>1053363</v>
      </c>
      <c r="C3448" s="6">
        <f>IFERROR(VLOOKUP(B3448,engagexy!$B$2:$C$9002,2,FALSE),"0")</f>
        <v>21.7636499734936</v>
      </c>
      <c r="D3448" s="6">
        <f>IFERROR(VLOOKUP(B3448,engagexy!$B$2:$D$10850,3,FALSE),"0")</f>
        <v>39.661647746478799</v>
      </c>
      <c r="E3448" s="3" t="s">
        <v>4111</v>
      </c>
      <c r="F3448" s="3" t="s">
        <v>4112</v>
      </c>
      <c r="G3448" s="4">
        <v>45014</v>
      </c>
      <c r="H3448" s="3" t="s">
        <v>370</v>
      </c>
      <c r="I3448" s="4">
        <v>45014</v>
      </c>
      <c r="J3448" s="3" t="s">
        <v>1049</v>
      </c>
      <c r="K3448" s="3" t="s">
        <v>4</v>
      </c>
      <c r="L3448" s="3" t="s">
        <v>4113</v>
      </c>
      <c r="M3448" s="3" t="s">
        <v>19</v>
      </c>
      <c r="N3448" s="3" t="s">
        <v>4117</v>
      </c>
      <c r="O3448" s="5">
        <v>0</v>
      </c>
      <c r="P3448" s="5">
        <v>0</v>
      </c>
      <c r="Q3448" s="5">
        <v>0</v>
      </c>
      <c r="R3448" s="5">
        <v>0.22</v>
      </c>
      <c r="S3448" s="5">
        <v>0.2</v>
      </c>
      <c r="T3448" s="5">
        <v>0</v>
      </c>
      <c r="U3448" s="5">
        <v>0</v>
      </c>
      <c r="V3448" s="5">
        <v>0</v>
      </c>
      <c r="W3448" s="2">
        <v>3</v>
      </c>
      <c r="X3448" s="2">
        <v>0</v>
      </c>
      <c r="Y3448" s="2">
        <v>0</v>
      </c>
      <c r="Z3448" s="2">
        <v>0</v>
      </c>
      <c r="AA3448" s="2">
        <v>0</v>
      </c>
      <c r="AB3448" s="2">
        <v>1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</row>
    <row r="3449" spans="1:38" x14ac:dyDescent="0.2">
      <c r="A3449" s="2">
        <v>1856177</v>
      </c>
      <c r="B3449" s="6">
        <v>1053534</v>
      </c>
      <c r="C3449" s="6">
        <f>IFERROR(VLOOKUP(B3449,engagexy!$B$2:$C$9002,2,FALSE),"0")</f>
        <v>21.777956599305998</v>
      </c>
      <c r="D3449" s="6">
        <f>IFERROR(VLOOKUP(B3449,engagexy!$B$2:$D$10850,3,FALSE),"0")</f>
        <v>39.5872362422745</v>
      </c>
      <c r="E3449" s="3" t="s">
        <v>4111</v>
      </c>
      <c r="F3449" s="3" t="s">
        <v>4112</v>
      </c>
      <c r="G3449" s="4">
        <v>45014</v>
      </c>
      <c r="H3449" s="3" t="s">
        <v>532</v>
      </c>
      <c r="I3449" s="4">
        <v>45014</v>
      </c>
      <c r="J3449" s="3" t="s">
        <v>1138</v>
      </c>
      <c r="K3449" s="3" t="s">
        <v>4</v>
      </c>
      <c r="L3449" s="3" t="s">
        <v>4113</v>
      </c>
      <c r="M3449" s="3" t="s">
        <v>19</v>
      </c>
      <c r="N3449" s="3" t="s">
        <v>4159</v>
      </c>
      <c r="O3449" s="5">
        <v>0</v>
      </c>
      <c r="P3449" s="5">
        <v>0</v>
      </c>
      <c r="Q3449" s="5">
        <v>0</v>
      </c>
      <c r="R3449" s="5">
        <v>0.15</v>
      </c>
      <c r="S3449" s="5">
        <v>0</v>
      </c>
      <c r="T3449" s="5">
        <v>0</v>
      </c>
      <c r="U3449" s="5">
        <v>0</v>
      </c>
      <c r="V3449" s="5">
        <v>0</v>
      </c>
      <c r="W3449" s="2">
        <v>5</v>
      </c>
      <c r="X3449" s="2">
        <v>0</v>
      </c>
      <c r="Y3449" s="2">
        <v>0</v>
      </c>
      <c r="Z3449" s="2">
        <v>0</v>
      </c>
      <c r="AA3449" s="2">
        <v>0</v>
      </c>
      <c r="AB3449" s="2">
        <v>2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</row>
    <row r="3450" spans="1:38" x14ac:dyDescent="0.2">
      <c r="A3450" s="2">
        <v>1856171</v>
      </c>
      <c r="B3450" s="6">
        <v>1053569</v>
      </c>
      <c r="C3450" s="6" t="str">
        <f>IFERROR(VLOOKUP(B3450,engagexy!$B$2:$C$9002,2,FALSE),"0")</f>
        <v>0</v>
      </c>
      <c r="D3450" s="6" t="str">
        <f>IFERROR(VLOOKUP(B3450,engagexy!$B$2:$D$10850,3,FALSE),"0")</f>
        <v>0</v>
      </c>
      <c r="E3450" s="3" t="s">
        <v>4111</v>
      </c>
      <c r="F3450" s="3" t="s">
        <v>4112</v>
      </c>
      <c r="G3450" s="4">
        <v>45015</v>
      </c>
      <c r="H3450" s="3" t="s">
        <v>4160</v>
      </c>
      <c r="I3450" s="4">
        <v>45015</v>
      </c>
      <c r="J3450" s="3" t="s">
        <v>4161</v>
      </c>
      <c r="K3450" s="3" t="s">
        <v>4</v>
      </c>
      <c r="L3450" s="3" t="s">
        <v>4113</v>
      </c>
      <c r="M3450" s="3" t="s">
        <v>19</v>
      </c>
      <c r="N3450" s="3" t="s">
        <v>4162</v>
      </c>
      <c r="O3450" s="5">
        <v>0</v>
      </c>
      <c r="P3450" s="5">
        <v>0</v>
      </c>
      <c r="Q3450" s="5">
        <v>0</v>
      </c>
      <c r="R3450" s="5">
        <v>0</v>
      </c>
      <c r="S3450" s="5">
        <v>0.01</v>
      </c>
      <c r="T3450" s="5">
        <v>0</v>
      </c>
      <c r="U3450" s="5">
        <v>0</v>
      </c>
      <c r="V3450" s="5">
        <v>0</v>
      </c>
      <c r="W3450" s="2">
        <v>5</v>
      </c>
      <c r="X3450" s="2">
        <v>0</v>
      </c>
      <c r="Y3450" s="2">
        <v>0</v>
      </c>
      <c r="Z3450" s="2">
        <v>0</v>
      </c>
      <c r="AA3450" s="2">
        <v>0</v>
      </c>
      <c r="AB3450" s="2">
        <v>2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</row>
    <row r="3451" spans="1:38" x14ac:dyDescent="0.2">
      <c r="A3451" s="2">
        <v>1856160</v>
      </c>
      <c r="B3451" s="6">
        <v>1054063</v>
      </c>
      <c r="C3451" s="6">
        <f>IFERROR(VLOOKUP(B3451,engagexy!$B$2:$C$9002,2,FALSE),"0")</f>
        <v>21.7700365022359</v>
      </c>
      <c r="D3451" s="6">
        <f>IFERROR(VLOOKUP(B3451,engagexy!$B$2:$D$10850,3,FALSE),"0")</f>
        <v>39.666780879026298</v>
      </c>
      <c r="E3451" s="3" t="s">
        <v>4111</v>
      </c>
      <c r="F3451" s="3" t="s">
        <v>4112</v>
      </c>
      <c r="G3451" s="4">
        <v>45016</v>
      </c>
      <c r="H3451" s="3" t="s">
        <v>143</v>
      </c>
      <c r="I3451" s="4">
        <v>45016</v>
      </c>
      <c r="J3451" s="3" t="s">
        <v>258</v>
      </c>
      <c r="K3451" s="3" t="s">
        <v>4</v>
      </c>
      <c r="L3451" s="3" t="s">
        <v>4113</v>
      </c>
      <c r="M3451" s="3" t="s">
        <v>19</v>
      </c>
      <c r="N3451" s="3" t="s">
        <v>4117</v>
      </c>
      <c r="O3451" s="5">
        <v>0</v>
      </c>
      <c r="P3451" s="5">
        <v>0.3</v>
      </c>
      <c r="Q3451" s="5">
        <v>0</v>
      </c>
      <c r="R3451" s="5">
        <v>1.2</v>
      </c>
      <c r="S3451" s="5">
        <v>0</v>
      </c>
      <c r="T3451" s="5">
        <v>0</v>
      </c>
      <c r="U3451" s="5">
        <v>0</v>
      </c>
      <c r="V3451" s="5">
        <v>0</v>
      </c>
      <c r="W3451" s="2">
        <v>7</v>
      </c>
      <c r="X3451" s="2">
        <v>0</v>
      </c>
      <c r="Y3451" s="2">
        <v>0</v>
      </c>
      <c r="Z3451" s="2">
        <v>0</v>
      </c>
      <c r="AA3451" s="2">
        <v>0</v>
      </c>
      <c r="AB3451" s="2">
        <v>3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</row>
    <row r="3452" spans="1:38" x14ac:dyDescent="0.2">
      <c r="A3452" s="2">
        <v>1856149</v>
      </c>
      <c r="B3452" s="6">
        <v>1054168</v>
      </c>
      <c r="C3452" s="6">
        <f>IFERROR(VLOOKUP(B3452,engagexy!$B$2:$C$9002,2,FALSE),"0")</f>
        <v>21.7670420847979</v>
      </c>
      <c r="D3452" s="6">
        <f>IFERROR(VLOOKUP(B3452,engagexy!$B$2:$D$10850,3,FALSE),"0")</f>
        <v>39.5275642247747</v>
      </c>
      <c r="E3452" s="3" t="s">
        <v>4111</v>
      </c>
      <c r="F3452" s="3" t="s">
        <v>4112</v>
      </c>
      <c r="G3452" s="4">
        <v>45016</v>
      </c>
      <c r="H3452" s="3" t="s">
        <v>793</v>
      </c>
      <c r="I3452" s="4">
        <v>45016</v>
      </c>
      <c r="J3452" s="3" t="s">
        <v>1954</v>
      </c>
      <c r="K3452" s="3" t="s">
        <v>4</v>
      </c>
      <c r="L3452" s="3" t="s">
        <v>4113</v>
      </c>
      <c r="M3452" s="3" t="s">
        <v>19</v>
      </c>
      <c r="N3452" s="3" t="s">
        <v>4163</v>
      </c>
      <c r="O3452" s="5">
        <v>0</v>
      </c>
      <c r="P3452" s="5">
        <v>0</v>
      </c>
      <c r="Q3452" s="5">
        <v>0</v>
      </c>
      <c r="R3452" s="5">
        <v>0.1</v>
      </c>
      <c r="S3452" s="5">
        <v>0</v>
      </c>
      <c r="T3452" s="5">
        <v>0</v>
      </c>
      <c r="U3452" s="5">
        <v>0</v>
      </c>
      <c r="V3452" s="5">
        <v>0</v>
      </c>
      <c r="W3452" s="2">
        <v>2</v>
      </c>
      <c r="X3452" s="2">
        <v>0</v>
      </c>
      <c r="Y3452" s="2">
        <v>0</v>
      </c>
      <c r="Z3452" s="2">
        <v>0</v>
      </c>
      <c r="AA3452" s="2">
        <v>0</v>
      </c>
      <c r="AB3452" s="2">
        <v>1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</row>
    <row r="3453" spans="1:38" x14ac:dyDescent="0.2">
      <c r="A3453" s="2">
        <v>1858088</v>
      </c>
      <c r="B3453" s="6">
        <v>1054952</v>
      </c>
      <c r="C3453" s="6">
        <f>IFERROR(VLOOKUP(B3453,engagexy!$B$2:$C$9002,2,FALSE),"0")</f>
        <v>21.750983005606699</v>
      </c>
      <c r="D3453" s="6">
        <f>IFERROR(VLOOKUP(B3453,engagexy!$B$2:$D$10850,3,FALSE),"0")</f>
        <v>39.542308625672099</v>
      </c>
      <c r="E3453" s="3" t="s">
        <v>4111</v>
      </c>
      <c r="F3453" s="3" t="s">
        <v>4112</v>
      </c>
      <c r="G3453" s="4">
        <v>45019</v>
      </c>
      <c r="H3453" s="3" t="s">
        <v>932</v>
      </c>
      <c r="I3453" s="4">
        <v>45019</v>
      </c>
      <c r="J3453" s="3" t="s">
        <v>4164</v>
      </c>
      <c r="K3453" s="3" t="s">
        <v>4</v>
      </c>
      <c r="L3453" s="3" t="s">
        <v>4113</v>
      </c>
      <c r="M3453" s="3" t="s">
        <v>19</v>
      </c>
      <c r="N3453" s="3" t="s">
        <v>4165</v>
      </c>
      <c r="O3453" s="5">
        <v>0</v>
      </c>
      <c r="P3453" s="5">
        <v>0</v>
      </c>
      <c r="Q3453" s="5">
        <v>0</v>
      </c>
      <c r="R3453" s="5">
        <v>0.1</v>
      </c>
      <c r="S3453" s="5">
        <v>0</v>
      </c>
      <c r="T3453" s="5">
        <v>0</v>
      </c>
      <c r="U3453" s="5">
        <v>0</v>
      </c>
      <c r="V3453" s="5">
        <v>0</v>
      </c>
      <c r="W3453" s="2">
        <v>2</v>
      </c>
      <c r="X3453" s="2">
        <v>0</v>
      </c>
      <c r="Y3453" s="2">
        <v>0</v>
      </c>
      <c r="Z3453" s="2">
        <v>0</v>
      </c>
      <c r="AA3453" s="2">
        <v>0</v>
      </c>
      <c r="AB3453" s="2">
        <v>1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</row>
    <row r="3454" spans="1:38" x14ac:dyDescent="0.2">
      <c r="A3454" s="2">
        <v>1863250</v>
      </c>
      <c r="B3454" s="6">
        <v>1061426</v>
      </c>
      <c r="C3454" s="6">
        <f>IFERROR(VLOOKUP(B3454,engagexy!$B$2:$C$9002,2,FALSE),"0")</f>
        <v>21.8816387276283</v>
      </c>
      <c r="D3454" s="6">
        <f>IFERROR(VLOOKUP(B3454,engagexy!$B$2:$D$10850,3,FALSE),"0")</f>
        <v>39.517495137162001</v>
      </c>
      <c r="E3454" s="3" t="s">
        <v>4111</v>
      </c>
      <c r="F3454" s="3" t="s">
        <v>4112</v>
      </c>
      <c r="G3454" s="4">
        <v>45045</v>
      </c>
      <c r="H3454" s="3" t="s">
        <v>408</v>
      </c>
      <c r="I3454" s="4">
        <v>45045</v>
      </c>
      <c r="J3454" s="3" t="s">
        <v>4166</v>
      </c>
      <c r="K3454" s="3" t="s">
        <v>4</v>
      </c>
      <c r="L3454" s="3" t="s">
        <v>4113</v>
      </c>
      <c r="M3454" s="3" t="s">
        <v>19</v>
      </c>
      <c r="N3454" s="3" t="s">
        <v>4136</v>
      </c>
      <c r="O3454" s="5">
        <v>0</v>
      </c>
      <c r="P3454" s="5">
        <v>0</v>
      </c>
      <c r="Q3454" s="5">
        <v>0</v>
      </c>
      <c r="R3454" s="5">
        <v>0</v>
      </c>
      <c r="S3454" s="5">
        <v>0.1</v>
      </c>
      <c r="T3454" s="5">
        <v>0</v>
      </c>
      <c r="U3454" s="5">
        <v>0</v>
      </c>
      <c r="V3454" s="5">
        <v>0</v>
      </c>
      <c r="W3454" s="2">
        <v>3</v>
      </c>
      <c r="X3454" s="2">
        <v>0</v>
      </c>
      <c r="Y3454" s="2">
        <v>0</v>
      </c>
      <c r="Z3454" s="2">
        <v>0</v>
      </c>
      <c r="AA3454" s="2">
        <v>0</v>
      </c>
      <c r="AB3454" s="2">
        <v>1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</row>
    <row r="3455" spans="1:38" x14ac:dyDescent="0.2">
      <c r="A3455" s="2">
        <v>1862505</v>
      </c>
      <c r="B3455" s="6">
        <v>1061585</v>
      </c>
      <c r="C3455" s="6">
        <f>IFERROR(VLOOKUP(B3455,engagexy!$B$2:$C$9002,2,FALSE),"0")</f>
        <v>21.788733203362199</v>
      </c>
      <c r="D3455" s="6">
        <f>IFERROR(VLOOKUP(B3455,engagexy!$B$2:$D$10850,3,FALSE),"0")</f>
        <v>39.618665563506902</v>
      </c>
      <c r="E3455" s="3" t="s">
        <v>4111</v>
      </c>
      <c r="F3455" s="3" t="s">
        <v>4112</v>
      </c>
      <c r="G3455" s="4">
        <v>45046</v>
      </c>
      <c r="H3455" s="3" t="s">
        <v>1083</v>
      </c>
      <c r="I3455" s="4">
        <v>45046</v>
      </c>
      <c r="J3455" s="3" t="s">
        <v>657</v>
      </c>
      <c r="K3455" s="3" t="s">
        <v>4</v>
      </c>
      <c r="L3455" s="3" t="s">
        <v>4113</v>
      </c>
      <c r="M3455" s="3" t="s">
        <v>19</v>
      </c>
      <c r="N3455" s="3" t="s">
        <v>4116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0.01</v>
      </c>
      <c r="V3455" s="5">
        <v>0</v>
      </c>
      <c r="W3455" s="2">
        <v>2</v>
      </c>
      <c r="X3455" s="2">
        <v>0</v>
      </c>
      <c r="Y3455" s="2">
        <v>0</v>
      </c>
      <c r="Z3455" s="2">
        <v>0</v>
      </c>
      <c r="AA3455" s="2">
        <v>0</v>
      </c>
      <c r="AB3455" s="2">
        <v>1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</row>
    <row r="3456" spans="1:38" x14ac:dyDescent="0.2">
      <c r="A3456" s="2">
        <v>1862495</v>
      </c>
      <c r="B3456" s="6">
        <v>1061590</v>
      </c>
      <c r="C3456" s="6">
        <f>IFERROR(VLOOKUP(B3456,engagexy!$B$2:$C$9002,2,FALSE),"0")</f>
        <v>21.7895665740004</v>
      </c>
      <c r="D3456" s="6">
        <f>IFERROR(VLOOKUP(B3456,engagexy!$B$2:$D$10850,3,FALSE),"0")</f>
        <v>39.623699482249101</v>
      </c>
      <c r="E3456" s="3" t="s">
        <v>4111</v>
      </c>
      <c r="F3456" s="3" t="s">
        <v>4112</v>
      </c>
      <c r="G3456" s="4">
        <v>45046</v>
      </c>
      <c r="H3456" s="3" t="s">
        <v>1321</v>
      </c>
      <c r="I3456" s="4">
        <v>45046</v>
      </c>
      <c r="J3456" s="3" t="s">
        <v>725</v>
      </c>
      <c r="K3456" s="3" t="s">
        <v>4</v>
      </c>
      <c r="L3456" s="3" t="s">
        <v>4113</v>
      </c>
      <c r="M3456" s="3" t="s">
        <v>19</v>
      </c>
      <c r="N3456" s="3" t="s">
        <v>4116</v>
      </c>
      <c r="O3456" s="5">
        <v>0</v>
      </c>
      <c r="P3456" s="5">
        <v>0</v>
      </c>
      <c r="Q3456" s="5">
        <v>0</v>
      </c>
      <c r="R3456" s="5">
        <v>0.05</v>
      </c>
      <c r="S3456" s="5">
        <v>0</v>
      </c>
      <c r="T3456" s="5">
        <v>0</v>
      </c>
      <c r="U3456" s="5">
        <v>0</v>
      </c>
      <c r="V3456" s="5">
        <v>0</v>
      </c>
      <c r="W3456" s="2">
        <v>2</v>
      </c>
      <c r="X3456" s="2">
        <v>0</v>
      </c>
      <c r="Y3456" s="2">
        <v>0</v>
      </c>
      <c r="Z3456" s="2">
        <v>0</v>
      </c>
      <c r="AA3456" s="2">
        <v>0</v>
      </c>
      <c r="AB3456" s="2">
        <v>1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</row>
    <row r="3457" spans="1:38" x14ac:dyDescent="0.2">
      <c r="A3457" s="2">
        <v>1865283</v>
      </c>
      <c r="B3457" s="6">
        <v>1063443</v>
      </c>
      <c r="C3457" s="6">
        <f>IFERROR(VLOOKUP(B3457,engagexy!$B$2:$C$9002,2,FALSE),"0")</f>
        <v>21.757707064216898</v>
      </c>
      <c r="D3457" s="6">
        <f>IFERROR(VLOOKUP(B3457,engagexy!$B$2:$D$10850,3,FALSE),"0")</f>
        <v>39.639882874767402</v>
      </c>
      <c r="E3457" s="3" t="s">
        <v>4111</v>
      </c>
      <c r="F3457" s="3" t="s">
        <v>4112</v>
      </c>
      <c r="G3457" s="4">
        <v>45054</v>
      </c>
      <c r="H3457" s="3" t="s">
        <v>434</v>
      </c>
      <c r="I3457" s="4">
        <v>45054</v>
      </c>
      <c r="J3457" s="3" t="s">
        <v>111</v>
      </c>
      <c r="K3457" s="3" t="s">
        <v>4</v>
      </c>
      <c r="L3457" s="3" t="s">
        <v>4113</v>
      </c>
      <c r="M3457" s="3" t="s">
        <v>19</v>
      </c>
      <c r="N3457" s="3" t="s">
        <v>4116</v>
      </c>
      <c r="O3457" s="5">
        <v>0</v>
      </c>
      <c r="P3457" s="5">
        <v>0</v>
      </c>
      <c r="Q3457" s="5">
        <v>0</v>
      </c>
      <c r="R3457" s="5">
        <v>0.01</v>
      </c>
      <c r="S3457" s="5">
        <v>0</v>
      </c>
      <c r="T3457" s="5">
        <v>0</v>
      </c>
      <c r="U3457" s="5">
        <v>0</v>
      </c>
      <c r="V3457" s="5">
        <v>0</v>
      </c>
      <c r="W3457" s="2">
        <v>2</v>
      </c>
      <c r="X3457" s="2">
        <v>0</v>
      </c>
      <c r="Y3457" s="2">
        <v>0</v>
      </c>
      <c r="Z3457" s="2">
        <v>0</v>
      </c>
      <c r="AA3457" s="2">
        <v>0</v>
      </c>
      <c r="AB3457" s="2">
        <v>1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</row>
    <row r="3458" spans="1:38" x14ac:dyDescent="0.2">
      <c r="A3458" s="2">
        <v>1866516</v>
      </c>
      <c r="B3458" s="6">
        <v>1065614</v>
      </c>
      <c r="C3458" s="6">
        <f>IFERROR(VLOOKUP(B3458,engagexy!$B$2:$C$9002,2,FALSE),"0")</f>
        <v>21.794789975096599</v>
      </c>
      <c r="D3458" s="6">
        <f>IFERROR(VLOOKUP(B3458,engagexy!$B$2:$D$10850,3,FALSE),"0")</f>
        <v>39.596122752293802</v>
      </c>
      <c r="E3458" s="3" t="s">
        <v>4111</v>
      </c>
      <c r="F3458" s="3" t="s">
        <v>4112</v>
      </c>
      <c r="G3458" s="4">
        <v>45064</v>
      </c>
      <c r="H3458" s="3" t="s">
        <v>409</v>
      </c>
      <c r="I3458" s="4">
        <v>45064</v>
      </c>
      <c r="J3458" s="3" t="s">
        <v>628</v>
      </c>
      <c r="K3458" s="3" t="s">
        <v>4</v>
      </c>
      <c r="L3458" s="3" t="s">
        <v>4113</v>
      </c>
      <c r="M3458" s="3" t="s">
        <v>19</v>
      </c>
      <c r="N3458" s="3" t="s">
        <v>4167</v>
      </c>
      <c r="O3458" s="5">
        <v>0</v>
      </c>
      <c r="P3458" s="5">
        <v>0</v>
      </c>
      <c r="Q3458" s="5">
        <v>0</v>
      </c>
      <c r="R3458" s="5">
        <v>0</v>
      </c>
      <c r="S3458" s="5">
        <v>0.05</v>
      </c>
      <c r="T3458" s="5">
        <v>0</v>
      </c>
      <c r="U3458" s="5">
        <v>0</v>
      </c>
      <c r="V3458" s="5">
        <v>0</v>
      </c>
      <c r="W3458" s="2">
        <v>2</v>
      </c>
      <c r="X3458" s="2">
        <v>0</v>
      </c>
      <c r="Y3458" s="2">
        <v>0</v>
      </c>
      <c r="Z3458" s="2">
        <v>0</v>
      </c>
      <c r="AA3458" s="2">
        <v>0</v>
      </c>
      <c r="AB3458" s="2">
        <v>1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</row>
    <row r="3459" spans="1:38" x14ac:dyDescent="0.2">
      <c r="A3459" s="2">
        <v>1869916</v>
      </c>
      <c r="B3459" s="6">
        <v>1070265</v>
      </c>
      <c r="C3459" s="6">
        <f>IFERROR(VLOOKUP(B3459,engagexy!$B$2:$C$9002,2,FALSE),"0")</f>
        <v>21.8108866548633</v>
      </c>
      <c r="D3459" s="6">
        <f>IFERROR(VLOOKUP(B3459,engagexy!$B$2:$D$10850,3,FALSE),"0")</f>
        <v>39.567101121756401</v>
      </c>
      <c r="E3459" s="3" t="s">
        <v>4111</v>
      </c>
      <c r="F3459" s="3" t="s">
        <v>4112</v>
      </c>
      <c r="G3459" s="4">
        <v>45082</v>
      </c>
      <c r="H3459" s="3" t="s">
        <v>623</v>
      </c>
      <c r="I3459" s="4">
        <v>45082</v>
      </c>
      <c r="J3459" s="3" t="s">
        <v>610</v>
      </c>
      <c r="K3459" s="3" t="s">
        <v>4</v>
      </c>
      <c r="L3459" s="3" t="s">
        <v>4113</v>
      </c>
      <c r="M3459" s="3" t="s">
        <v>19</v>
      </c>
      <c r="N3459" s="3" t="s">
        <v>4115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0.05</v>
      </c>
      <c r="U3459" s="5">
        <v>10</v>
      </c>
      <c r="V3459" s="5">
        <v>0</v>
      </c>
      <c r="W3459" s="2">
        <v>5</v>
      </c>
      <c r="X3459" s="2">
        <v>0</v>
      </c>
      <c r="Y3459" s="2">
        <v>0</v>
      </c>
      <c r="Z3459" s="2">
        <v>0</v>
      </c>
      <c r="AA3459" s="2">
        <v>0</v>
      </c>
      <c r="AB3459" s="2">
        <v>2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</row>
    <row r="3460" spans="1:38" x14ac:dyDescent="0.2">
      <c r="A3460" s="2">
        <v>1874339</v>
      </c>
      <c r="B3460" s="6">
        <v>1071182</v>
      </c>
      <c r="C3460" s="6">
        <f>IFERROR(VLOOKUP(B3460,engagexy!$B$2:$C$9002,2,FALSE),"0")</f>
        <v>21.7326726262527</v>
      </c>
      <c r="D3460" s="6">
        <f>IFERROR(VLOOKUP(B3460,engagexy!$B$2:$D$10850,3,FALSE),"0")</f>
        <v>39.556536594396498</v>
      </c>
      <c r="E3460" s="3" t="s">
        <v>4111</v>
      </c>
      <c r="F3460" s="3" t="s">
        <v>4112</v>
      </c>
      <c r="G3460" s="4">
        <v>45085</v>
      </c>
      <c r="H3460" s="3" t="s">
        <v>210</v>
      </c>
      <c r="I3460" s="4">
        <v>45085</v>
      </c>
      <c r="J3460" s="3" t="s">
        <v>947</v>
      </c>
      <c r="K3460" s="3" t="s">
        <v>4</v>
      </c>
      <c r="L3460" s="3" t="s">
        <v>4113</v>
      </c>
      <c r="M3460" s="3" t="s">
        <v>19</v>
      </c>
      <c r="N3460" s="3" t="s">
        <v>4168</v>
      </c>
      <c r="O3460" s="5">
        <v>0</v>
      </c>
      <c r="P3460" s="5">
        <v>0</v>
      </c>
      <c r="Q3460" s="5">
        <v>0</v>
      </c>
      <c r="R3460" s="5">
        <v>2</v>
      </c>
      <c r="S3460" s="5">
        <v>0</v>
      </c>
      <c r="T3460" s="5">
        <v>0</v>
      </c>
      <c r="U3460" s="5">
        <v>0</v>
      </c>
      <c r="V3460" s="5">
        <v>1</v>
      </c>
      <c r="W3460" s="2">
        <v>6</v>
      </c>
      <c r="X3460" s="2">
        <v>0</v>
      </c>
      <c r="Y3460" s="2">
        <v>0</v>
      </c>
      <c r="Z3460" s="2">
        <v>0</v>
      </c>
      <c r="AA3460" s="2">
        <v>0</v>
      </c>
      <c r="AB3460" s="2">
        <v>3</v>
      </c>
      <c r="AC3460" s="2">
        <v>0</v>
      </c>
      <c r="AD3460" s="2">
        <v>0</v>
      </c>
      <c r="AE3460" s="2">
        <v>1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</row>
    <row r="3461" spans="1:38" x14ac:dyDescent="0.2">
      <c r="A3461" s="2">
        <v>1874342</v>
      </c>
      <c r="B3461" s="6">
        <v>1071544</v>
      </c>
      <c r="C3461" s="6">
        <f>IFERROR(VLOOKUP(B3461,engagexy!$B$2:$C$9002,2,FALSE),"0")</f>
        <v>21.811563508236699</v>
      </c>
      <c r="D3461" s="6">
        <f>IFERROR(VLOOKUP(B3461,engagexy!$B$2:$D$10850,3,FALSE),"0")</f>
        <v>39.566069658335799</v>
      </c>
      <c r="E3461" s="3" t="s">
        <v>4111</v>
      </c>
      <c r="F3461" s="3" t="s">
        <v>4112</v>
      </c>
      <c r="G3461" s="4">
        <v>45086</v>
      </c>
      <c r="H3461" s="3" t="s">
        <v>190</v>
      </c>
      <c r="I3461" s="4">
        <v>45086</v>
      </c>
      <c r="J3461" s="3" t="s">
        <v>4169</v>
      </c>
      <c r="K3461" s="3" t="s">
        <v>4</v>
      </c>
      <c r="L3461" s="3" t="s">
        <v>4113</v>
      </c>
      <c r="M3461" s="3" t="s">
        <v>19</v>
      </c>
      <c r="N3461" s="3" t="s">
        <v>4115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2</v>
      </c>
      <c r="V3461" s="5">
        <v>0</v>
      </c>
      <c r="W3461" s="2">
        <v>5</v>
      </c>
      <c r="X3461" s="2">
        <v>0</v>
      </c>
      <c r="Y3461" s="2">
        <v>0</v>
      </c>
      <c r="Z3461" s="2">
        <v>0</v>
      </c>
      <c r="AA3461" s="2">
        <v>0</v>
      </c>
      <c r="AB3461" s="2">
        <v>2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</row>
    <row r="3462" spans="1:38" x14ac:dyDescent="0.2">
      <c r="A3462" s="2">
        <v>1874341</v>
      </c>
      <c r="B3462" s="6">
        <v>1072857</v>
      </c>
      <c r="C3462" s="6">
        <f>IFERROR(VLOOKUP(B3462,engagexy!$B$2:$C$9002,2,FALSE),"0")</f>
        <v>21.811266101133199</v>
      </c>
      <c r="D3462" s="6">
        <f>IFERROR(VLOOKUP(B3462,engagexy!$B$2:$D$10850,3,FALSE),"0")</f>
        <v>39.565260987562297</v>
      </c>
      <c r="E3462" s="3" t="s">
        <v>4111</v>
      </c>
      <c r="F3462" s="3" t="s">
        <v>4112</v>
      </c>
      <c r="G3462" s="4">
        <v>45091</v>
      </c>
      <c r="H3462" s="3" t="s">
        <v>908</v>
      </c>
      <c r="I3462" s="4">
        <v>45091</v>
      </c>
      <c r="J3462" s="3" t="s">
        <v>785</v>
      </c>
      <c r="K3462" s="3" t="s">
        <v>4</v>
      </c>
      <c r="L3462" s="3" t="s">
        <v>4113</v>
      </c>
      <c r="M3462" s="3" t="s">
        <v>19</v>
      </c>
      <c r="N3462" s="3" t="s">
        <v>4115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0.25</v>
      </c>
      <c r="V3462" s="5">
        <v>0</v>
      </c>
      <c r="W3462" s="2">
        <v>3</v>
      </c>
      <c r="X3462" s="2">
        <v>0</v>
      </c>
      <c r="Y3462" s="2">
        <v>0</v>
      </c>
      <c r="Z3462" s="2">
        <v>0</v>
      </c>
      <c r="AA3462" s="2">
        <v>0</v>
      </c>
      <c r="AB3462" s="2">
        <v>1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</row>
    <row r="3463" spans="1:38" x14ac:dyDescent="0.2">
      <c r="A3463" s="2">
        <v>1874611</v>
      </c>
      <c r="B3463" s="6">
        <v>1074369</v>
      </c>
      <c r="C3463" s="6">
        <f>IFERROR(VLOOKUP(B3463,engagexy!$B$2:$C$9002,2,FALSE),"0")</f>
        <v>21.849205025352699</v>
      </c>
      <c r="D3463" s="6">
        <f>IFERROR(VLOOKUP(B3463,engagexy!$B$2:$D$10850,3,FALSE),"0")</f>
        <v>39.564688431559098</v>
      </c>
      <c r="E3463" s="3" t="s">
        <v>4111</v>
      </c>
      <c r="F3463" s="3" t="s">
        <v>4112</v>
      </c>
      <c r="G3463" s="4">
        <v>45096</v>
      </c>
      <c r="H3463" s="3" t="s">
        <v>724</v>
      </c>
      <c r="I3463" s="4">
        <v>45098</v>
      </c>
      <c r="J3463" s="3" t="s">
        <v>370</v>
      </c>
      <c r="K3463" s="3" t="s">
        <v>4</v>
      </c>
      <c r="L3463" s="3" t="s">
        <v>4113</v>
      </c>
      <c r="M3463" s="3" t="s">
        <v>19</v>
      </c>
      <c r="N3463" s="3" t="s">
        <v>4115</v>
      </c>
      <c r="O3463" s="5">
        <v>0</v>
      </c>
      <c r="P3463" s="5">
        <v>0</v>
      </c>
      <c r="Q3463" s="5">
        <v>0</v>
      </c>
      <c r="R3463" s="5">
        <v>0.5</v>
      </c>
      <c r="S3463" s="5">
        <v>0</v>
      </c>
      <c r="T3463" s="5">
        <v>0</v>
      </c>
      <c r="U3463" s="5">
        <v>0</v>
      </c>
      <c r="V3463" s="5">
        <v>2.5</v>
      </c>
      <c r="W3463" s="2">
        <v>23</v>
      </c>
      <c r="X3463" s="2">
        <v>0</v>
      </c>
      <c r="Y3463" s="2">
        <v>0</v>
      </c>
      <c r="Z3463" s="2">
        <v>0</v>
      </c>
      <c r="AA3463" s="2">
        <v>7</v>
      </c>
      <c r="AB3463" s="2">
        <v>11</v>
      </c>
      <c r="AC3463" s="2">
        <v>0</v>
      </c>
      <c r="AD3463" s="2">
        <v>0</v>
      </c>
      <c r="AE3463" s="2">
        <v>7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</row>
    <row r="3464" spans="1:38" x14ac:dyDescent="0.2">
      <c r="A3464" s="2">
        <v>1874584</v>
      </c>
      <c r="B3464" s="6">
        <v>1074968</v>
      </c>
      <c r="C3464" s="6">
        <f>IFERROR(VLOOKUP(B3464,engagexy!$B$2:$C$9002,2,FALSE),"0")</f>
        <v>21.774691992713201</v>
      </c>
      <c r="D3464" s="6">
        <f>IFERROR(VLOOKUP(B3464,engagexy!$B$2:$D$10850,3,FALSE),"0")</f>
        <v>39.6589263473291</v>
      </c>
      <c r="E3464" s="3" t="s">
        <v>4111</v>
      </c>
      <c r="F3464" s="3" t="s">
        <v>4112</v>
      </c>
      <c r="G3464" s="4">
        <v>45098</v>
      </c>
      <c r="H3464" s="3" t="s">
        <v>607</v>
      </c>
      <c r="I3464" s="4">
        <v>45098</v>
      </c>
      <c r="J3464" s="3" t="s">
        <v>1707</v>
      </c>
      <c r="K3464" s="3" t="s">
        <v>4</v>
      </c>
      <c r="L3464" s="3" t="s">
        <v>4113</v>
      </c>
      <c r="M3464" s="3" t="s">
        <v>19</v>
      </c>
      <c r="N3464" s="3" t="s">
        <v>4117</v>
      </c>
      <c r="O3464" s="5">
        <v>0</v>
      </c>
      <c r="P3464" s="5">
        <v>0</v>
      </c>
      <c r="Q3464" s="5">
        <v>0</v>
      </c>
      <c r="R3464" s="5">
        <v>0.02</v>
      </c>
      <c r="S3464" s="5">
        <v>0</v>
      </c>
      <c r="T3464" s="5">
        <v>0</v>
      </c>
      <c r="U3464" s="5">
        <v>0</v>
      </c>
      <c r="V3464" s="5">
        <v>0</v>
      </c>
      <c r="W3464" s="2">
        <v>3</v>
      </c>
      <c r="X3464" s="2">
        <v>0</v>
      </c>
      <c r="Y3464" s="2">
        <v>0</v>
      </c>
      <c r="Z3464" s="2">
        <v>0</v>
      </c>
      <c r="AA3464" s="2">
        <v>0</v>
      </c>
      <c r="AB3464" s="2">
        <v>1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</row>
    <row r="3465" spans="1:38" x14ac:dyDescent="0.2">
      <c r="A3465" s="2">
        <v>1874793</v>
      </c>
      <c r="B3465" s="6">
        <v>1075556</v>
      </c>
      <c r="C3465" s="6">
        <f>IFERROR(VLOOKUP(B3465,engagexy!$B$2:$C$9002,2,FALSE),"0")</f>
        <v>21.8055094722916</v>
      </c>
      <c r="D3465" s="6">
        <f>IFERROR(VLOOKUP(B3465,engagexy!$B$2:$D$10850,3,FALSE),"0")</f>
        <v>39.5632251247469</v>
      </c>
      <c r="E3465" s="3" t="s">
        <v>4111</v>
      </c>
      <c r="F3465" s="3" t="s">
        <v>4112</v>
      </c>
      <c r="G3465" s="4">
        <v>45100</v>
      </c>
      <c r="H3465" s="3" t="s">
        <v>305</v>
      </c>
      <c r="I3465" s="4">
        <v>45100</v>
      </c>
      <c r="J3465" s="3" t="s">
        <v>453</v>
      </c>
      <c r="K3465" s="3" t="s">
        <v>4</v>
      </c>
      <c r="L3465" s="3" t="s">
        <v>4113</v>
      </c>
      <c r="M3465" s="3" t="s">
        <v>19</v>
      </c>
      <c r="N3465" s="3" t="s">
        <v>4170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2</v>
      </c>
      <c r="U3465" s="5">
        <v>1.02</v>
      </c>
      <c r="V3465" s="5">
        <v>0</v>
      </c>
      <c r="W3465" s="2">
        <v>8</v>
      </c>
      <c r="X3465" s="2">
        <v>0</v>
      </c>
      <c r="Y3465" s="2">
        <v>0</v>
      </c>
      <c r="Z3465" s="2">
        <v>0</v>
      </c>
      <c r="AA3465" s="2">
        <v>0</v>
      </c>
      <c r="AB3465" s="2">
        <v>4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</row>
    <row r="3466" spans="1:38" x14ac:dyDescent="0.2">
      <c r="A3466" s="2">
        <v>1876043</v>
      </c>
      <c r="B3466" s="6">
        <v>1077056</v>
      </c>
      <c r="C3466" s="6">
        <f>IFERROR(VLOOKUP(B3466,engagexy!$B$2:$C$9002,2,FALSE),"0")</f>
        <v>21.914972763261801</v>
      </c>
      <c r="D3466" s="6">
        <f>IFERROR(VLOOKUP(B3466,engagexy!$B$2:$D$10850,3,FALSE),"0")</f>
        <v>39.563448113125098</v>
      </c>
      <c r="E3466" s="3" t="s">
        <v>4111</v>
      </c>
      <c r="F3466" s="3" t="s">
        <v>4112</v>
      </c>
      <c r="G3466" s="4">
        <v>45104</v>
      </c>
      <c r="H3466" s="3" t="s">
        <v>474</v>
      </c>
      <c r="I3466" s="4">
        <v>45104</v>
      </c>
      <c r="J3466" s="3" t="s">
        <v>423</v>
      </c>
      <c r="K3466" s="3" t="s">
        <v>4</v>
      </c>
      <c r="L3466" s="3" t="s">
        <v>4119</v>
      </c>
      <c r="M3466" s="3" t="s">
        <v>19</v>
      </c>
      <c r="N3466" s="3" t="s">
        <v>4171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6</v>
      </c>
      <c r="U3466" s="5">
        <v>0.15</v>
      </c>
      <c r="V3466" s="5">
        <v>0</v>
      </c>
      <c r="W3466" s="2">
        <v>8</v>
      </c>
      <c r="X3466" s="2">
        <v>0</v>
      </c>
      <c r="Y3466" s="2">
        <v>0</v>
      </c>
      <c r="Z3466" s="2">
        <v>0</v>
      </c>
      <c r="AA3466" s="2">
        <v>0</v>
      </c>
      <c r="AB3466" s="2">
        <v>4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</row>
    <row r="3467" spans="1:38" x14ac:dyDescent="0.2">
      <c r="A3467" s="2">
        <v>1879711</v>
      </c>
      <c r="B3467" s="6">
        <v>1079737</v>
      </c>
      <c r="C3467" s="6">
        <f>IFERROR(VLOOKUP(B3467,engagexy!$B$2:$C$9002,2,FALSE),"0")</f>
        <v>21.747162494051</v>
      </c>
      <c r="D3467" s="6">
        <f>IFERROR(VLOOKUP(B3467,engagexy!$B$2:$D$10850,3,FALSE),"0")</f>
        <v>39.645864804591199</v>
      </c>
      <c r="E3467" s="3" t="s">
        <v>4111</v>
      </c>
      <c r="F3467" s="3" t="s">
        <v>4112</v>
      </c>
      <c r="G3467" s="4">
        <v>45113</v>
      </c>
      <c r="H3467" s="3" t="s">
        <v>105</v>
      </c>
      <c r="I3467" s="4">
        <v>45113</v>
      </c>
      <c r="J3467" s="3" t="s">
        <v>498</v>
      </c>
      <c r="K3467" s="3" t="s">
        <v>4</v>
      </c>
      <c r="L3467" s="3" t="s">
        <v>4113</v>
      </c>
      <c r="M3467" s="3" t="s">
        <v>19</v>
      </c>
      <c r="N3467" s="3" t="s">
        <v>4172</v>
      </c>
      <c r="O3467" s="5">
        <v>0</v>
      </c>
      <c r="P3467" s="5">
        <v>0</v>
      </c>
      <c r="Q3467" s="5">
        <v>0</v>
      </c>
      <c r="R3467" s="5">
        <v>0</v>
      </c>
      <c r="S3467" s="5">
        <v>3</v>
      </c>
      <c r="T3467" s="5">
        <v>11</v>
      </c>
      <c r="U3467" s="5">
        <v>0</v>
      </c>
      <c r="V3467" s="5">
        <v>0</v>
      </c>
      <c r="W3467" s="2">
        <v>24</v>
      </c>
      <c r="X3467" s="2">
        <v>0</v>
      </c>
      <c r="Y3467" s="2">
        <v>0</v>
      </c>
      <c r="Z3467" s="2">
        <v>0</v>
      </c>
      <c r="AA3467" s="2">
        <v>0</v>
      </c>
      <c r="AB3467" s="2">
        <v>11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</row>
    <row r="3468" spans="1:38" x14ac:dyDescent="0.2">
      <c r="A3468" s="2">
        <v>1879692</v>
      </c>
      <c r="B3468" s="6">
        <v>1080070</v>
      </c>
      <c r="C3468" s="6">
        <f>IFERROR(VLOOKUP(B3468,engagexy!$B$2:$C$9002,2,FALSE),"0")</f>
        <v>21.702799239170499</v>
      </c>
      <c r="D3468" s="6">
        <f>IFERROR(VLOOKUP(B3468,engagexy!$B$2:$D$10850,3,FALSE),"0")</f>
        <v>39.596013997248001</v>
      </c>
      <c r="E3468" s="3" t="s">
        <v>4111</v>
      </c>
      <c r="F3468" s="3" t="s">
        <v>4112</v>
      </c>
      <c r="G3468" s="4">
        <v>45114</v>
      </c>
      <c r="H3468" s="3" t="s">
        <v>743</v>
      </c>
      <c r="I3468" s="4">
        <v>45114</v>
      </c>
      <c r="J3468" s="3" t="s">
        <v>513</v>
      </c>
      <c r="K3468" s="3" t="s">
        <v>4</v>
      </c>
      <c r="L3468" s="3" t="s">
        <v>4113</v>
      </c>
      <c r="M3468" s="3" t="s">
        <v>19</v>
      </c>
      <c r="N3468" s="3" t="s">
        <v>4157</v>
      </c>
      <c r="O3468" s="5">
        <v>0</v>
      </c>
      <c r="P3468" s="5">
        <v>0</v>
      </c>
      <c r="Q3468" s="5">
        <v>0</v>
      </c>
      <c r="R3468" s="5">
        <v>0.02</v>
      </c>
      <c r="S3468" s="5">
        <v>0</v>
      </c>
      <c r="T3468" s="5">
        <v>0</v>
      </c>
      <c r="U3468" s="5">
        <v>0</v>
      </c>
      <c r="V3468" s="5">
        <v>0</v>
      </c>
      <c r="W3468" s="2">
        <v>2</v>
      </c>
      <c r="X3468" s="2">
        <v>0</v>
      </c>
      <c r="Y3468" s="2">
        <v>0</v>
      </c>
      <c r="Z3468" s="2">
        <v>0</v>
      </c>
      <c r="AA3468" s="2">
        <v>0</v>
      </c>
      <c r="AB3468" s="2">
        <v>1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</row>
    <row r="3469" spans="1:38" x14ac:dyDescent="0.2">
      <c r="A3469" s="2">
        <v>1879697</v>
      </c>
      <c r="B3469" s="6">
        <v>1080821</v>
      </c>
      <c r="C3469" s="6">
        <f>IFERROR(VLOOKUP(B3469,engagexy!$B$2:$C$9002,2,FALSE),"0")</f>
        <v>21.9198087097942</v>
      </c>
      <c r="D3469" s="6">
        <f>IFERROR(VLOOKUP(B3469,engagexy!$B$2:$D$10850,3,FALSE),"0")</f>
        <v>39.513774326489397</v>
      </c>
      <c r="E3469" s="3" t="s">
        <v>4111</v>
      </c>
      <c r="F3469" s="3" t="s">
        <v>4112</v>
      </c>
      <c r="G3469" s="4">
        <v>45116</v>
      </c>
      <c r="H3469" s="3" t="s">
        <v>3</v>
      </c>
      <c r="I3469" s="4">
        <v>45116</v>
      </c>
      <c r="J3469" s="3" t="s">
        <v>1722</v>
      </c>
      <c r="K3469" s="3" t="s">
        <v>4</v>
      </c>
      <c r="L3469" s="3" t="s">
        <v>4119</v>
      </c>
      <c r="M3469" s="3" t="s">
        <v>19</v>
      </c>
      <c r="N3469" s="3" t="s">
        <v>4173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30</v>
      </c>
      <c r="V3469" s="5">
        <v>0</v>
      </c>
      <c r="W3469" s="2">
        <v>17</v>
      </c>
      <c r="X3469" s="2">
        <v>0</v>
      </c>
      <c r="Y3469" s="2">
        <v>0</v>
      </c>
      <c r="Z3469" s="2">
        <v>0</v>
      </c>
      <c r="AA3469" s="2">
        <v>0</v>
      </c>
      <c r="AB3469" s="2">
        <v>6</v>
      </c>
      <c r="AC3469" s="2">
        <v>1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</row>
    <row r="3470" spans="1:38" x14ac:dyDescent="0.2">
      <c r="A3470" s="2">
        <v>1879719</v>
      </c>
      <c r="B3470" s="6">
        <v>1080856</v>
      </c>
      <c r="C3470" s="6">
        <f>IFERROR(VLOOKUP(B3470,engagexy!$B$2:$C$9002,2,FALSE),"0")</f>
        <v>21.730003438209401</v>
      </c>
      <c r="D3470" s="6">
        <f>IFERROR(VLOOKUP(B3470,engagexy!$B$2:$D$10850,3,FALSE),"0")</f>
        <v>39.600281019153599</v>
      </c>
      <c r="E3470" s="3" t="s">
        <v>4111</v>
      </c>
      <c r="F3470" s="3" t="s">
        <v>4112</v>
      </c>
      <c r="G3470" s="4">
        <v>45116</v>
      </c>
      <c r="H3470" s="3" t="s">
        <v>491</v>
      </c>
      <c r="I3470" s="4">
        <v>45116</v>
      </c>
      <c r="J3470" s="3" t="s">
        <v>741</v>
      </c>
      <c r="K3470" s="3" t="s">
        <v>4</v>
      </c>
      <c r="L3470" s="3" t="s">
        <v>4113</v>
      </c>
      <c r="M3470" s="3" t="s">
        <v>19</v>
      </c>
      <c r="N3470" s="3" t="s">
        <v>4174</v>
      </c>
      <c r="O3470" s="5">
        <v>0</v>
      </c>
      <c r="P3470" s="5">
        <v>0</v>
      </c>
      <c r="Q3470" s="5">
        <v>0</v>
      </c>
      <c r="R3470" s="5">
        <v>0.2</v>
      </c>
      <c r="S3470" s="5">
        <v>0</v>
      </c>
      <c r="T3470" s="5">
        <v>0</v>
      </c>
      <c r="U3470" s="5">
        <v>0</v>
      </c>
      <c r="V3470" s="5">
        <v>0</v>
      </c>
      <c r="W3470" s="2">
        <v>4</v>
      </c>
      <c r="X3470" s="2">
        <v>0</v>
      </c>
      <c r="Y3470" s="2">
        <v>0</v>
      </c>
      <c r="Z3470" s="2">
        <v>0</v>
      </c>
      <c r="AA3470" s="2">
        <v>0</v>
      </c>
      <c r="AB3470" s="2">
        <v>1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</row>
    <row r="3471" spans="1:38" x14ac:dyDescent="0.2">
      <c r="A3471" s="2">
        <v>1879725</v>
      </c>
      <c r="B3471" s="6">
        <v>1081190</v>
      </c>
      <c r="C3471" s="6">
        <f>IFERROR(VLOOKUP(B3471,engagexy!$B$2:$C$9002,2,FALSE),"0")</f>
        <v>21.783260479465</v>
      </c>
      <c r="D3471" s="6">
        <f>IFERROR(VLOOKUP(B3471,engagexy!$B$2:$D$10850,3,FALSE),"0")</f>
        <v>39.535150313841399</v>
      </c>
      <c r="E3471" s="3" t="s">
        <v>4111</v>
      </c>
      <c r="F3471" s="3" t="s">
        <v>4112</v>
      </c>
      <c r="G3471" s="4">
        <v>45117</v>
      </c>
      <c r="H3471" s="3" t="s">
        <v>365</v>
      </c>
      <c r="I3471" s="4">
        <v>45117</v>
      </c>
      <c r="J3471" s="3" t="s">
        <v>1621</v>
      </c>
      <c r="K3471" s="3" t="s">
        <v>4</v>
      </c>
      <c r="L3471" s="3" t="s">
        <v>4113</v>
      </c>
      <c r="M3471" s="3" t="s">
        <v>19</v>
      </c>
      <c r="N3471" s="3" t="s">
        <v>4175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4.5</v>
      </c>
      <c r="V3471" s="5">
        <v>0</v>
      </c>
      <c r="W3471" s="2">
        <v>4</v>
      </c>
      <c r="X3471" s="2">
        <v>0</v>
      </c>
      <c r="Y3471" s="2">
        <v>0</v>
      </c>
      <c r="Z3471" s="2">
        <v>0</v>
      </c>
      <c r="AA3471" s="2">
        <v>0</v>
      </c>
      <c r="AB3471" s="2">
        <v>2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</row>
    <row r="3472" spans="1:38" x14ac:dyDescent="0.2">
      <c r="A3472" s="2">
        <v>1879680</v>
      </c>
      <c r="B3472" s="6">
        <v>1081492</v>
      </c>
      <c r="C3472" s="6">
        <f>IFERROR(VLOOKUP(B3472,engagexy!$B$2:$C$9002,2,FALSE),"0")</f>
        <v>21.807521149878401</v>
      </c>
      <c r="D3472" s="6">
        <f>IFERROR(VLOOKUP(B3472,engagexy!$B$2:$D$10850,3,FALSE),"0")</f>
        <v>39.564019052337599</v>
      </c>
      <c r="E3472" s="3" t="s">
        <v>4111</v>
      </c>
      <c r="F3472" s="3" t="s">
        <v>4112</v>
      </c>
      <c r="G3472" s="4">
        <v>45118</v>
      </c>
      <c r="H3472" s="3" t="s">
        <v>117</v>
      </c>
      <c r="I3472" s="4">
        <v>45118</v>
      </c>
      <c r="J3472" s="3" t="s">
        <v>417</v>
      </c>
      <c r="K3472" s="3" t="s">
        <v>4</v>
      </c>
      <c r="L3472" s="3" t="s">
        <v>4113</v>
      </c>
      <c r="M3472" s="3" t="s">
        <v>19</v>
      </c>
      <c r="N3472" s="3" t="s">
        <v>4176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5</v>
      </c>
      <c r="U3472" s="5">
        <v>55</v>
      </c>
      <c r="V3472" s="5">
        <v>0</v>
      </c>
      <c r="W3472" s="2">
        <v>12</v>
      </c>
      <c r="X3472" s="2">
        <v>0</v>
      </c>
      <c r="Y3472" s="2">
        <v>0</v>
      </c>
      <c r="Z3472" s="2">
        <v>0</v>
      </c>
      <c r="AA3472" s="2">
        <v>0</v>
      </c>
      <c r="AB3472" s="2">
        <v>6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</row>
    <row r="3473" spans="1:38" x14ac:dyDescent="0.2">
      <c r="A3473" s="2">
        <v>1890106</v>
      </c>
      <c r="B3473" s="6">
        <v>1082523</v>
      </c>
      <c r="C3473" s="6">
        <f>IFERROR(VLOOKUP(B3473,engagexy!$B$2:$C$9002,2,FALSE),"0")</f>
        <v>21.720653831148201</v>
      </c>
      <c r="D3473" s="6">
        <f>IFERROR(VLOOKUP(B3473,engagexy!$B$2:$D$10850,3,FALSE),"0")</f>
        <v>39.5553819974267</v>
      </c>
      <c r="E3473" s="3" t="s">
        <v>4111</v>
      </c>
      <c r="F3473" s="3" t="s">
        <v>4112</v>
      </c>
      <c r="G3473" s="4">
        <v>45121</v>
      </c>
      <c r="H3473" s="3" t="s">
        <v>293</v>
      </c>
      <c r="I3473" s="4">
        <v>45121</v>
      </c>
      <c r="J3473" s="3" t="s">
        <v>572</v>
      </c>
      <c r="K3473" s="3" t="s">
        <v>4</v>
      </c>
      <c r="L3473" s="3" t="s">
        <v>4113</v>
      </c>
      <c r="M3473" s="3" t="s">
        <v>19</v>
      </c>
      <c r="N3473" s="3" t="s">
        <v>4177</v>
      </c>
      <c r="O3473" s="5">
        <v>0</v>
      </c>
      <c r="P3473" s="5">
        <v>0</v>
      </c>
      <c r="Q3473" s="5">
        <v>0</v>
      </c>
      <c r="R3473" s="5">
        <v>0.25</v>
      </c>
      <c r="S3473" s="5">
        <v>0</v>
      </c>
      <c r="T3473" s="5">
        <v>4.5</v>
      </c>
      <c r="U3473" s="5">
        <v>0</v>
      </c>
      <c r="V3473" s="5">
        <v>0</v>
      </c>
      <c r="W3473" s="2">
        <v>9</v>
      </c>
      <c r="X3473" s="2">
        <v>0</v>
      </c>
      <c r="Y3473" s="2">
        <v>0</v>
      </c>
      <c r="Z3473" s="2">
        <v>0</v>
      </c>
      <c r="AA3473" s="2">
        <v>0</v>
      </c>
      <c r="AB3473" s="2">
        <v>4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</row>
    <row r="3474" spans="1:38" x14ac:dyDescent="0.2">
      <c r="A3474" s="2">
        <v>1890124</v>
      </c>
      <c r="B3474" s="6">
        <v>1083829</v>
      </c>
      <c r="C3474" s="6">
        <f>IFERROR(VLOOKUP(B3474,engagexy!$B$2:$C$9002,2,FALSE),"0")</f>
        <v>21.8128493315292</v>
      </c>
      <c r="D3474" s="6">
        <f>IFERROR(VLOOKUP(B3474,engagexy!$B$2:$D$10850,3,FALSE),"0")</f>
        <v>39.560205708148203</v>
      </c>
      <c r="E3474" s="3" t="s">
        <v>4111</v>
      </c>
      <c r="F3474" s="3" t="s">
        <v>4112</v>
      </c>
      <c r="G3474" s="4">
        <v>45124</v>
      </c>
      <c r="H3474" s="3" t="s">
        <v>396</v>
      </c>
      <c r="I3474" s="4">
        <v>45124</v>
      </c>
      <c r="J3474" s="3" t="s">
        <v>598</v>
      </c>
      <c r="K3474" s="3" t="s">
        <v>4</v>
      </c>
      <c r="L3474" s="3" t="s">
        <v>4113</v>
      </c>
      <c r="M3474" s="3" t="s">
        <v>19</v>
      </c>
      <c r="N3474" s="3" t="s">
        <v>4115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38</v>
      </c>
      <c r="V3474" s="5">
        <v>0</v>
      </c>
      <c r="W3474" s="2">
        <v>10</v>
      </c>
      <c r="X3474" s="2">
        <v>0</v>
      </c>
      <c r="Y3474" s="2">
        <v>0</v>
      </c>
      <c r="Z3474" s="2">
        <v>0</v>
      </c>
      <c r="AA3474" s="2">
        <v>0</v>
      </c>
      <c r="AB3474" s="2">
        <v>4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</row>
    <row r="3475" spans="1:38" x14ac:dyDescent="0.2">
      <c r="A3475" s="2">
        <v>1890201</v>
      </c>
      <c r="B3475" s="6">
        <v>1084549</v>
      </c>
      <c r="C3475" s="6">
        <f>IFERROR(VLOOKUP(B3475,engagexy!$B$2:$C$9002,2,FALSE),"0")</f>
        <v>21.893527929306199</v>
      </c>
      <c r="D3475" s="6">
        <f>IFERROR(VLOOKUP(B3475,engagexy!$B$2:$D$10850,3,FALSE),"0")</f>
        <v>39.548323614569597</v>
      </c>
      <c r="E3475" s="3" t="s">
        <v>4111</v>
      </c>
      <c r="F3475" s="3" t="s">
        <v>4112</v>
      </c>
      <c r="G3475" s="4">
        <v>45126</v>
      </c>
      <c r="H3475" s="3" t="s">
        <v>744</v>
      </c>
      <c r="I3475" s="4">
        <v>45126</v>
      </c>
      <c r="J3475" s="3" t="s">
        <v>831</v>
      </c>
      <c r="K3475" s="3" t="s">
        <v>4</v>
      </c>
      <c r="L3475" s="3" t="s">
        <v>4113</v>
      </c>
      <c r="M3475" s="3" t="s">
        <v>19</v>
      </c>
      <c r="N3475" s="3" t="s">
        <v>4142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2</v>
      </c>
      <c r="U3475" s="5">
        <v>0</v>
      </c>
      <c r="V3475" s="5">
        <v>0</v>
      </c>
      <c r="W3475" s="2">
        <v>8</v>
      </c>
      <c r="X3475" s="2">
        <v>0</v>
      </c>
      <c r="Y3475" s="2">
        <v>0</v>
      </c>
      <c r="Z3475" s="2">
        <v>0</v>
      </c>
      <c r="AA3475" s="2">
        <v>0</v>
      </c>
      <c r="AB3475" s="2">
        <v>3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</row>
    <row r="3476" spans="1:38" x14ac:dyDescent="0.2">
      <c r="A3476" s="2">
        <v>1890231</v>
      </c>
      <c r="B3476" s="6">
        <v>1084576</v>
      </c>
      <c r="C3476" s="6">
        <f>IFERROR(VLOOKUP(B3476,engagexy!$B$2:$C$9002,2,FALSE),"0")</f>
        <v>21.866958672001498</v>
      </c>
      <c r="D3476" s="6">
        <f>IFERROR(VLOOKUP(B3476,engagexy!$B$2:$D$10850,3,FALSE),"0")</f>
        <v>39.5847160612593</v>
      </c>
      <c r="E3476" s="3" t="s">
        <v>4111</v>
      </c>
      <c r="F3476" s="3" t="s">
        <v>4112</v>
      </c>
      <c r="G3476" s="4">
        <v>45126</v>
      </c>
      <c r="H3476" s="3" t="s">
        <v>458</v>
      </c>
      <c r="I3476" s="4">
        <v>45126</v>
      </c>
      <c r="J3476" s="3" t="s">
        <v>426</v>
      </c>
      <c r="K3476" s="3" t="s">
        <v>4</v>
      </c>
      <c r="L3476" s="3" t="s">
        <v>4113</v>
      </c>
      <c r="M3476" s="3" t="s">
        <v>19</v>
      </c>
      <c r="N3476" s="3" t="s">
        <v>4178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9.5</v>
      </c>
      <c r="U3476" s="5">
        <v>16</v>
      </c>
      <c r="V3476" s="5">
        <v>0</v>
      </c>
      <c r="W3476" s="2">
        <v>9</v>
      </c>
      <c r="X3476" s="2">
        <v>0</v>
      </c>
      <c r="Y3476" s="2">
        <v>0</v>
      </c>
      <c r="Z3476" s="2">
        <v>0</v>
      </c>
      <c r="AA3476" s="2">
        <v>0</v>
      </c>
      <c r="AB3476" s="2">
        <v>3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</row>
    <row r="3477" spans="1:38" x14ac:dyDescent="0.2">
      <c r="A3477" s="2">
        <v>1890295</v>
      </c>
      <c r="B3477" s="6">
        <v>1084669</v>
      </c>
      <c r="C3477" s="6">
        <f>IFERROR(VLOOKUP(B3477,engagexy!$B$2:$C$9002,2,FALSE),"0")</f>
        <v>21.869002402275001</v>
      </c>
      <c r="D3477" s="6">
        <f>IFERROR(VLOOKUP(B3477,engagexy!$B$2:$D$10850,3,FALSE),"0")</f>
        <v>39.586453193204598</v>
      </c>
      <c r="E3477" s="3" t="s">
        <v>4111</v>
      </c>
      <c r="F3477" s="3" t="s">
        <v>4112</v>
      </c>
      <c r="G3477" s="4">
        <v>45126</v>
      </c>
      <c r="H3477" s="3" t="s">
        <v>10</v>
      </c>
      <c r="I3477" s="4">
        <v>45126</v>
      </c>
      <c r="J3477" s="3" t="s">
        <v>644</v>
      </c>
      <c r="K3477" s="3" t="s">
        <v>4</v>
      </c>
      <c r="L3477" s="3" t="s">
        <v>4113</v>
      </c>
      <c r="M3477" s="3" t="s">
        <v>19</v>
      </c>
      <c r="N3477" s="3" t="s">
        <v>4178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0.5</v>
      </c>
      <c r="V3477" s="5">
        <v>0</v>
      </c>
      <c r="W3477" s="2">
        <v>8</v>
      </c>
      <c r="X3477" s="2">
        <v>0</v>
      </c>
      <c r="Y3477" s="2">
        <v>0</v>
      </c>
      <c r="Z3477" s="2">
        <v>0</v>
      </c>
      <c r="AA3477" s="2">
        <v>0</v>
      </c>
      <c r="AB3477" s="2">
        <v>3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</row>
    <row r="3478" spans="1:38" x14ac:dyDescent="0.2">
      <c r="A3478" s="2">
        <v>1890301</v>
      </c>
      <c r="B3478" s="6">
        <v>1084722</v>
      </c>
      <c r="C3478" s="6">
        <f>IFERROR(VLOOKUP(B3478,engagexy!$B$2:$C$9002,2,FALSE),"0")</f>
        <v>21.900450573219398</v>
      </c>
      <c r="D3478" s="6">
        <f>IFERROR(VLOOKUP(B3478,engagexy!$B$2:$D$10850,3,FALSE),"0")</f>
        <v>39.581140886990603</v>
      </c>
      <c r="E3478" s="3" t="s">
        <v>4111</v>
      </c>
      <c r="F3478" s="3" t="s">
        <v>4112</v>
      </c>
      <c r="G3478" s="4">
        <v>45126</v>
      </c>
      <c r="H3478" s="3" t="s">
        <v>1031</v>
      </c>
      <c r="I3478" s="4">
        <v>45126</v>
      </c>
      <c r="J3478" s="3" t="s">
        <v>890</v>
      </c>
      <c r="K3478" s="3" t="s">
        <v>4</v>
      </c>
      <c r="L3478" s="3" t="s">
        <v>4113</v>
      </c>
      <c r="M3478" s="3" t="s">
        <v>19</v>
      </c>
      <c r="N3478" s="3" t="s">
        <v>4179</v>
      </c>
      <c r="O3478" s="5">
        <v>0</v>
      </c>
      <c r="P3478" s="5">
        <v>0.2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2">
        <v>10</v>
      </c>
      <c r="X3478" s="2">
        <v>0</v>
      </c>
      <c r="Y3478" s="2">
        <v>0</v>
      </c>
      <c r="Z3478" s="2">
        <v>0</v>
      </c>
      <c r="AA3478" s="2">
        <v>0</v>
      </c>
      <c r="AB3478" s="2">
        <v>4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</row>
    <row r="3479" spans="1:38" x14ac:dyDescent="0.2">
      <c r="A3479" s="2">
        <v>1890309</v>
      </c>
      <c r="B3479" s="6">
        <v>1085294</v>
      </c>
      <c r="C3479" s="6">
        <f>IFERROR(VLOOKUP(B3479,engagexy!$B$2:$C$9002,2,FALSE),"0")</f>
        <v>21.697781504218099</v>
      </c>
      <c r="D3479" s="6">
        <f>IFERROR(VLOOKUP(B3479,engagexy!$B$2:$D$10850,3,FALSE),"0")</f>
        <v>39.598738706078201</v>
      </c>
      <c r="E3479" s="3" t="s">
        <v>4111</v>
      </c>
      <c r="F3479" s="3" t="s">
        <v>4112</v>
      </c>
      <c r="G3479" s="4">
        <v>45128</v>
      </c>
      <c r="H3479" s="3" t="s">
        <v>3725</v>
      </c>
      <c r="I3479" s="4">
        <v>45128</v>
      </c>
      <c r="J3479" s="3" t="s">
        <v>1180</v>
      </c>
      <c r="K3479" s="3" t="s">
        <v>4</v>
      </c>
      <c r="L3479" s="3" t="s">
        <v>4113</v>
      </c>
      <c r="M3479" s="3" t="s">
        <v>19</v>
      </c>
      <c r="N3479" s="3" t="s">
        <v>4180</v>
      </c>
      <c r="O3479" s="5">
        <v>0</v>
      </c>
      <c r="P3479" s="5">
        <v>0</v>
      </c>
      <c r="Q3479" s="5">
        <v>0</v>
      </c>
      <c r="R3479" s="5">
        <v>0</v>
      </c>
      <c r="S3479" s="5">
        <v>0.1</v>
      </c>
      <c r="T3479" s="5">
        <v>0</v>
      </c>
      <c r="U3479" s="5">
        <v>0</v>
      </c>
      <c r="V3479" s="5">
        <v>0</v>
      </c>
      <c r="W3479" s="2">
        <v>2</v>
      </c>
      <c r="X3479" s="2">
        <v>0</v>
      </c>
      <c r="Y3479" s="2">
        <v>0</v>
      </c>
      <c r="Z3479" s="2">
        <v>0</v>
      </c>
      <c r="AA3479" s="2">
        <v>0</v>
      </c>
      <c r="AB3479" s="2">
        <v>1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</row>
    <row r="3480" spans="1:38" x14ac:dyDescent="0.2">
      <c r="A3480" s="2">
        <v>1890322</v>
      </c>
      <c r="B3480" s="6">
        <v>1085366</v>
      </c>
      <c r="C3480" s="6" t="str">
        <f>IFERROR(VLOOKUP(B3480,engagexy!$B$2:$C$9002,2,FALSE),"0")</f>
        <v>0</v>
      </c>
      <c r="D3480" s="6" t="str">
        <f>IFERROR(VLOOKUP(B3480,engagexy!$B$2:$D$10850,3,FALSE),"0")</f>
        <v>0</v>
      </c>
      <c r="E3480" s="3" t="s">
        <v>4111</v>
      </c>
      <c r="F3480" s="3" t="s">
        <v>4112</v>
      </c>
      <c r="G3480" s="4">
        <v>45128</v>
      </c>
      <c r="H3480" s="3" t="s">
        <v>224</v>
      </c>
      <c r="I3480" s="4">
        <v>45128</v>
      </c>
      <c r="J3480" s="3" t="s">
        <v>707</v>
      </c>
      <c r="K3480" s="3" t="s">
        <v>4</v>
      </c>
      <c r="L3480" s="3" t="s">
        <v>4119</v>
      </c>
      <c r="M3480" s="3" t="s">
        <v>19</v>
      </c>
      <c r="N3480" s="3" t="s">
        <v>4181</v>
      </c>
      <c r="O3480" s="5">
        <v>0</v>
      </c>
      <c r="P3480" s="5">
        <v>0</v>
      </c>
      <c r="Q3480" s="5">
        <v>0</v>
      </c>
      <c r="R3480" s="5">
        <v>0</v>
      </c>
      <c r="S3480" s="5">
        <v>0.05</v>
      </c>
      <c r="T3480" s="5">
        <v>0</v>
      </c>
      <c r="U3480" s="5">
        <v>0</v>
      </c>
      <c r="V3480" s="5">
        <v>0</v>
      </c>
      <c r="W3480" s="2">
        <v>2</v>
      </c>
      <c r="X3480" s="2">
        <v>0</v>
      </c>
      <c r="Y3480" s="2">
        <v>0</v>
      </c>
      <c r="Z3480" s="2">
        <v>0</v>
      </c>
      <c r="AA3480" s="2">
        <v>0</v>
      </c>
      <c r="AB3480" s="2">
        <v>1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</row>
    <row r="3481" spans="1:38" x14ac:dyDescent="0.2">
      <c r="A3481" s="2">
        <v>1890334</v>
      </c>
      <c r="B3481" s="6">
        <v>1085509</v>
      </c>
      <c r="C3481" s="6">
        <f>IFERROR(VLOOKUP(B3481,engagexy!$B$2:$C$9002,2,FALSE),"0")</f>
        <v>21.7975980611109</v>
      </c>
      <c r="D3481" s="6">
        <f>IFERROR(VLOOKUP(B3481,engagexy!$B$2:$D$10850,3,FALSE),"0")</f>
        <v>39.523972057409502</v>
      </c>
      <c r="E3481" s="3" t="s">
        <v>4111</v>
      </c>
      <c r="F3481" s="3" t="s">
        <v>4112</v>
      </c>
      <c r="G3481" s="4">
        <v>45128</v>
      </c>
      <c r="H3481" s="3" t="s">
        <v>220</v>
      </c>
      <c r="I3481" s="4">
        <v>45128</v>
      </c>
      <c r="J3481" s="3" t="s">
        <v>1031</v>
      </c>
      <c r="K3481" s="3" t="s">
        <v>4</v>
      </c>
      <c r="L3481" s="3" t="s">
        <v>4113</v>
      </c>
      <c r="M3481" s="3" t="s">
        <v>19</v>
      </c>
      <c r="N3481" s="3" t="s">
        <v>4182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0.2</v>
      </c>
      <c r="V3481" s="5">
        <v>0</v>
      </c>
      <c r="W3481" s="2">
        <v>4</v>
      </c>
      <c r="X3481" s="2">
        <v>0</v>
      </c>
      <c r="Y3481" s="2">
        <v>0</v>
      </c>
      <c r="Z3481" s="2">
        <v>0</v>
      </c>
      <c r="AA3481" s="2">
        <v>0</v>
      </c>
      <c r="AB3481" s="2">
        <v>2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</row>
    <row r="3482" spans="1:38" x14ac:dyDescent="0.2">
      <c r="A3482" s="2">
        <v>1890656</v>
      </c>
      <c r="B3482" s="6">
        <v>1087651</v>
      </c>
      <c r="C3482" s="6">
        <f>IFERROR(VLOOKUP(B3482,engagexy!$B$2:$C$9002,2,FALSE),"0")</f>
        <v>21.8088323613092</v>
      </c>
      <c r="D3482" s="6">
        <f>IFERROR(VLOOKUP(B3482,engagexy!$B$2:$D$10850,3,FALSE),"0")</f>
        <v>39.5646302435918</v>
      </c>
      <c r="E3482" s="3" t="s">
        <v>4111</v>
      </c>
      <c r="F3482" s="3" t="s">
        <v>4112</v>
      </c>
      <c r="G3482" s="4">
        <v>45133</v>
      </c>
      <c r="H3482" s="3" t="s">
        <v>1704</v>
      </c>
      <c r="I3482" s="4">
        <v>45133</v>
      </c>
      <c r="J3482" s="3" t="s">
        <v>1620</v>
      </c>
      <c r="K3482" s="3" t="s">
        <v>4</v>
      </c>
      <c r="L3482" s="3" t="s">
        <v>4113</v>
      </c>
      <c r="M3482" s="3" t="s">
        <v>19</v>
      </c>
      <c r="N3482" s="3" t="s">
        <v>4115</v>
      </c>
      <c r="O3482" s="5">
        <v>0</v>
      </c>
      <c r="P3482" s="5">
        <v>0</v>
      </c>
      <c r="Q3482" s="5">
        <v>0</v>
      </c>
      <c r="R3482" s="5">
        <v>0.1</v>
      </c>
      <c r="S3482" s="5">
        <v>0</v>
      </c>
      <c r="T3482" s="5">
        <v>0</v>
      </c>
      <c r="U3482" s="5">
        <v>0</v>
      </c>
      <c r="V3482" s="5">
        <v>0</v>
      </c>
      <c r="W3482" s="2">
        <v>4</v>
      </c>
      <c r="X3482" s="2">
        <v>0</v>
      </c>
      <c r="Y3482" s="2">
        <v>0</v>
      </c>
      <c r="Z3482" s="2">
        <v>0</v>
      </c>
      <c r="AA3482" s="2">
        <v>0</v>
      </c>
      <c r="AB3482" s="2">
        <v>1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</row>
    <row r="3483" spans="1:38" x14ac:dyDescent="0.2">
      <c r="A3483" s="2">
        <v>1890866</v>
      </c>
      <c r="B3483" s="6">
        <v>1087718</v>
      </c>
      <c r="C3483" s="6">
        <f>IFERROR(VLOOKUP(B3483,engagexy!$B$2:$C$9002,2,FALSE),"0")</f>
        <v>21.890618699370499</v>
      </c>
      <c r="D3483" s="6">
        <f>IFERROR(VLOOKUP(B3483,engagexy!$B$2:$D$10850,3,FALSE),"0")</f>
        <v>39.522372898055799</v>
      </c>
      <c r="E3483" s="3" t="s">
        <v>4111</v>
      </c>
      <c r="F3483" s="3" t="s">
        <v>4112</v>
      </c>
      <c r="G3483" s="4">
        <v>45133</v>
      </c>
      <c r="H3483" s="3" t="s">
        <v>190</v>
      </c>
      <c r="I3483" s="4">
        <v>45134</v>
      </c>
      <c r="J3483" s="3" t="s">
        <v>1767</v>
      </c>
      <c r="K3483" s="3" t="s">
        <v>4</v>
      </c>
      <c r="L3483" s="3" t="s">
        <v>4113</v>
      </c>
      <c r="M3483" s="3" t="s">
        <v>19</v>
      </c>
      <c r="N3483" s="3" t="s">
        <v>4183</v>
      </c>
      <c r="O3483" s="5">
        <v>0</v>
      </c>
      <c r="P3483" s="5">
        <v>4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2">
        <v>7</v>
      </c>
      <c r="X3483" s="2">
        <v>0</v>
      </c>
      <c r="Y3483" s="2">
        <v>0</v>
      </c>
      <c r="Z3483" s="2">
        <v>0</v>
      </c>
      <c r="AA3483" s="2">
        <v>0</v>
      </c>
      <c r="AB3483" s="2">
        <v>4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</row>
    <row r="3484" spans="1:38" x14ac:dyDescent="0.2">
      <c r="A3484" s="2">
        <v>1890858</v>
      </c>
      <c r="B3484" s="6">
        <v>1088145</v>
      </c>
      <c r="C3484" s="6">
        <f>IFERROR(VLOOKUP(B3484,engagexy!$B$2:$C$9002,2,FALSE),"0")</f>
        <v>21.7368057581673</v>
      </c>
      <c r="D3484" s="6">
        <f>IFERROR(VLOOKUP(B3484,engagexy!$B$2:$D$10850,3,FALSE),"0")</f>
        <v>39.561082751729401</v>
      </c>
      <c r="E3484" s="3" t="s">
        <v>4111</v>
      </c>
      <c r="F3484" s="3" t="s">
        <v>4112</v>
      </c>
      <c r="G3484" s="4">
        <v>45134</v>
      </c>
      <c r="H3484" s="3" t="s">
        <v>717</v>
      </c>
      <c r="I3484" s="4">
        <v>45134</v>
      </c>
      <c r="J3484" s="3" t="s">
        <v>952</v>
      </c>
      <c r="K3484" s="3" t="s">
        <v>4</v>
      </c>
      <c r="L3484" s="3" t="s">
        <v>4113</v>
      </c>
      <c r="M3484" s="3" t="s">
        <v>19</v>
      </c>
      <c r="N3484" s="3" t="s">
        <v>4184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0.5</v>
      </c>
      <c r="U3484" s="5">
        <v>0</v>
      </c>
      <c r="V3484" s="5">
        <v>0</v>
      </c>
      <c r="W3484" s="2">
        <v>9</v>
      </c>
      <c r="X3484" s="2">
        <v>0</v>
      </c>
      <c r="Y3484" s="2">
        <v>0</v>
      </c>
      <c r="Z3484" s="2">
        <v>0</v>
      </c>
      <c r="AA3484" s="2">
        <v>0</v>
      </c>
      <c r="AB3484" s="2">
        <v>3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</row>
    <row r="3485" spans="1:38" x14ac:dyDescent="0.2">
      <c r="A3485" s="2">
        <v>1890697</v>
      </c>
      <c r="B3485" s="6">
        <v>1088879</v>
      </c>
      <c r="C3485" s="6">
        <f>IFERROR(VLOOKUP(B3485,engagexy!$B$2:$C$9002,2,FALSE),"0")</f>
        <v>21.817110220343402</v>
      </c>
      <c r="D3485" s="6">
        <f>IFERROR(VLOOKUP(B3485,engagexy!$B$2:$D$10850,3,FALSE),"0")</f>
        <v>39.544998751434299</v>
      </c>
      <c r="E3485" s="3" t="s">
        <v>4111</v>
      </c>
      <c r="F3485" s="3" t="s">
        <v>4112</v>
      </c>
      <c r="G3485" s="4">
        <v>45136</v>
      </c>
      <c r="H3485" s="3" t="s">
        <v>473</v>
      </c>
      <c r="I3485" s="4">
        <v>45136</v>
      </c>
      <c r="J3485" s="3" t="s">
        <v>808</v>
      </c>
      <c r="K3485" s="3" t="s">
        <v>4</v>
      </c>
      <c r="L3485" s="3" t="s">
        <v>4113</v>
      </c>
      <c r="M3485" s="3" t="s">
        <v>19</v>
      </c>
      <c r="N3485" s="3" t="s">
        <v>4115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3.5</v>
      </c>
      <c r="V3485" s="5">
        <v>0</v>
      </c>
      <c r="W3485" s="2">
        <v>12</v>
      </c>
      <c r="X3485" s="2">
        <v>0</v>
      </c>
      <c r="Y3485" s="2">
        <v>0</v>
      </c>
      <c r="Z3485" s="2">
        <v>0</v>
      </c>
      <c r="AA3485" s="2">
        <v>0</v>
      </c>
      <c r="AB3485" s="2">
        <v>4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</row>
    <row r="3486" spans="1:38" x14ac:dyDescent="0.2">
      <c r="A3486" s="2">
        <v>1886283</v>
      </c>
      <c r="B3486" s="6">
        <v>1089143</v>
      </c>
      <c r="C3486" s="6">
        <f>IFERROR(VLOOKUP(B3486,engagexy!$B$2:$C$9002,2,FALSE),"0")</f>
        <v>21.737045929591702</v>
      </c>
      <c r="D3486" s="6">
        <f>IFERROR(VLOOKUP(B3486,engagexy!$B$2:$D$10850,3,FALSE),"0")</f>
        <v>39.578023976671901</v>
      </c>
      <c r="E3486" s="3" t="s">
        <v>4111</v>
      </c>
      <c r="F3486" s="3" t="s">
        <v>4112</v>
      </c>
      <c r="G3486" s="4">
        <v>45137</v>
      </c>
      <c r="H3486" s="3" t="s">
        <v>379</v>
      </c>
      <c r="I3486" s="4">
        <v>45137</v>
      </c>
      <c r="J3486" s="3" t="s">
        <v>221</v>
      </c>
      <c r="K3486" s="3" t="s">
        <v>4</v>
      </c>
      <c r="L3486" s="3" t="s">
        <v>4113</v>
      </c>
      <c r="M3486" s="3" t="s">
        <v>19</v>
      </c>
      <c r="N3486" s="3" t="s">
        <v>4158</v>
      </c>
      <c r="O3486" s="5">
        <v>0</v>
      </c>
      <c r="P3486" s="5">
        <v>0</v>
      </c>
      <c r="Q3486" s="5">
        <v>0</v>
      </c>
      <c r="R3486" s="5">
        <v>0.5</v>
      </c>
      <c r="S3486" s="5">
        <v>0</v>
      </c>
      <c r="T3486" s="5">
        <v>0</v>
      </c>
      <c r="U3486" s="5">
        <v>0</v>
      </c>
      <c r="V3486" s="5">
        <v>0</v>
      </c>
      <c r="W3486" s="2">
        <v>7</v>
      </c>
      <c r="X3486" s="2">
        <v>0</v>
      </c>
      <c r="Y3486" s="2">
        <v>0</v>
      </c>
      <c r="Z3486" s="2">
        <v>0</v>
      </c>
      <c r="AA3486" s="2">
        <v>0</v>
      </c>
      <c r="AB3486" s="2">
        <v>3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</row>
    <row r="3487" spans="1:38" x14ac:dyDescent="0.2">
      <c r="A3487" s="2">
        <v>1890710</v>
      </c>
      <c r="B3487" s="6">
        <v>1089206</v>
      </c>
      <c r="C3487" s="6">
        <f>IFERROR(VLOOKUP(B3487,engagexy!$B$2:$C$9002,2,FALSE),"0")</f>
        <v>21.816027826800799</v>
      </c>
      <c r="D3487" s="6">
        <f>IFERROR(VLOOKUP(B3487,engagexy!$B$2:$D$10850,3,FALSE),"0")</f>
        <v>39.544893339774198</v>
      </c>
      <c r="E3487" s="3" t="s">
        <v>4111</v>
      </c>
      <c r="F3487" s="3" t="s">
        <v>4112</v>
      </c>
      <c r="G3487" s="4">
        <v>45137</v>
      </c>
      <c r="H3487" s="3" t="s">
        <v>434</v>
      </c>
      <c r="I3487" s="4">
        <v>45137</v>
      </c>
      <c r="J3487" s="3" t="s">
        <v>713</v>
      </c>
      <c r="K3487" s="3" t="s">
        <v>4</v>
      </c>
      <c r="L3487" s="3" t="s">
        <v>4113</v>
      </c>
      <c r="M3487" s="3" t="s">
        <v>19</v>
      </c>
      <c r="N3487" s="3" t="s">
        <v>4115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4</v>
      </c>
      <c r="V3487" s="5">
        <v>0</v>
      </c>
      <c r="W3487" s="2">
        <v>9</v>
      </c>
      <c r="X3487" s="2">
        <v>0</v>
      </c>
      <c r="Y3487" s="2">
        <v>0</v>
      </c>
      <c r="Z3487" s="2">
        <v>0</v>
      </c>
      <c r="AA3487" s="2">
        <v>0</v>
      </c>
      <c r="AB3487" s="2">
        <v>3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</row>
    <row r="3488" spans="1:38" x14ac:dyDescent="0.2">
      <c r="A3488" s="2">
        <v>1891419</v>
      </c>
      <c r="B3488" s="6">
        <v>1090214</v>
      </c>
      <c r="C3488" s="6">
        <f>IFERROR(VLOOKUP(B3488,engagexy!$B$2:$C$9002,2,FALSE),"0")</f>
        <v>21.817518215485102</v>
      </c>
      <c r="D3488" s="6">
        <f>IFERROR(VLOOKUP(B3488,engagexy!$B$2:$D$10850,3,FALSE),"0")</f>
        <v>39.543653011759297</v>
      </c>
      <c r="E3488" s="3" t="s">
        <v>4111</v>
      </c>
      <c r="F3488" s="3" t="s">
        <v>4112</v>
      </c>
      <c r="G3488" s="4">
        <v>45140</v>
      </c>
      <c r="H3488" s="3" t="s">
        <v>277</v>
      </c>
      <c r="I3488" s="4">
        <v>45140</v>
      </c>
      <c r="J3488" s="3" t="s">
        <v>920</v>
      </c>
      <c r="K3488" s="3" t="s">
        <v>4</v>
      </c>
      <c r="L3488" s="3" t="s">
        <v>4113</v>
      </c>
      <c r="M3488" s="3" t="s">
        <v>19</v>
      </c>
      <c r="N3488" s="3" t="s">
        <v>4185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9</v>
      </c>
      <c r="V3488" s="5">
        <v>0</v>
      </c>
      <c r="W3488" s="2">
        <v>4</v>
      </c>
      <c r="X3488" s="2">
        <v>0</v>
      </c>
      <c r="Y3488" s="2">
        <v>0</v>
      </c>
      <c r="Z3488" s="2">
        <v>0</v>
      </c>
      <c r="AA3488" s="2">
        <v>0</v>
      </c>
      <c r="AB3488" s="2">
        <v>2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</row>
    <row r="3489" spans="1:38" x14ac:dyDescent="0.2">
      <c r="A3489" s="2">
        <v>1891421</v>
      </c>
      <c r="B3489" s="6">
        <v>1090480</v>
      </c>
      <c r="C3489" s="6">
        <f>IFERROR(VLOOKUP(B3489,engagexy!$B$2:$C$9002,2,FALSE),"0")</f>
        <v>21.782473043184499</v>
      </c>
      <c r="D3489" s="6">
        <f>IFERROR(VLOOKUP(B3489,engagexy!$B$2:$D$10850,3,FALSE),"0")</f>
        <v>39.510953054986501</v>
      </c>
      <c r="E3489" s="3" t="s">
        <v>4111</v>
      </c>
      <c r="F3489" s="3" t="s">
        <v>4112</v>
      </c>
      <c r="G3489" s="4">
        <v>45141</v>
      </c>
      <c r="H3489" s="3" t="s">
        <v>88</v>
      </c>
      <c r="I3489" s="4">
        <v>45141</v>
      </c>
      <c r="J3489" s="3" t="s">
        <v>790</v>
      </c>
      <c r="K3489" s="3" t="s">
        <v>4</v>
      </c>
      <c r="L3489" s="3" t="s">
        <v>4113</v>
      </c>
      <c r="M3489" s="3" t="s">
        <v>19</v>
      </c>
      <c r="N3489" s="3" t="s">
        <v>4186</v>
      </c>
      <c r="O3489" s="5">
        <v>0</v>
      </c>
      <c r="P3489" s="5">
        <v>0</v>
      </c>
      <c r="Q3489" s="5">
        <v>0</v>
      </c>
      <c r="R3489" s="5">
        <v>0.05</v>
      </c>
      <c r="S3489" s="5">
        <v>0</v>
      </c>
      <c r="T3489" s="5">
        <v>0</v>
      </c>
      <c r="U3489" s="5">
        <v>0</v>
      </c>
      <c r="V3489" s="5">
        <v>0</v>
      </c>
      <c r="W3489" s="2">
        <v>4</v>
      </c>
      <c r="X3489" s="2">
        <v>0</v>
      </c>
      <c r="Y3489" s="2">
        <v>0</v>
      </c>
      <c r="Z3489" s="2">
        <v>0</v>
      </c>
      <c r="AA3489" s="2">
        <v>0</v>
      </c>
      <c r="AB3489" s="2">
        <v>2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</row>
    <row r="3490" spans="1:38" x14ac:dyDescent="0.2">
      <c r="A3490" s="2">
        <v>1891369</v>
      </c>
      <c r="B3490" s="6">
        <v>1091527</v>
      </c>
      <c r="C3490" s="6">
        <f>IFERROR(VLOOKUP(B3490,engagexy!$B$2:$C$9002,2,FALSE),"0")</f>
        <v>21.744794705227701</v>
      </c>
      <c r="D3490" s="6">
        <f>IFERROR(VLOOKUP(B3490,engagexy!$B$2:$D$10850,3,FALSE),"0")</f>
        <v>39.535543769807497</v>
      </c>
      <c r="E3490" s="3" t="s">
        <v>4111</v>
      </c>
      <c r="F3490" s="3" t="s">
        <v>4112</v>
      </c>
      <c r="G3490" s="4">
        <v>45144</v>
      </c>
      <c r="H3490" s="3" t="s">
        <v>311</v>
      </c>
      <c r="I3490" s="4">
        <v>45144</v>
      </c>
      <c r="J3490" s="3" t="s">
        <v>373</v>
      </c>
      <c r="K3490" s="3" t="s">
        <v>4</v>
      </c>
      <c r="L3490" s="3" t="s">
        <v>4113</v>
      </c>
      <c r="M3490" s="3" t="s">
        <v>19</v>
      </c>
      <c r="N3490" s="3" t="s">
        <v>3893</v>
      </c>
      <c r="O3490" s="5">
        <v>0</v>
      </c>
      <c r="P3490" s="5">
        <v>0</v>
      </c>
      <c r="Q3490" s="5">
        <v>0</v>
      </c>
      <c r="R3490" s="5">
        <v>0.15</v>
      </c>
      <c r="S3490" s="5">
        <v>0</v>
      </c>
      <c r="T3490" s="5">
        <v>0</v>
      </c>
      <c r="U3490" s="5">
        <v>0</v>
      </c>
      <c r="V3490" s="5">
        <v>0</v>
      </c>
      <c r="W3490" s="2">
        <v>5</v>
      </c>
      <c r="X3490" s="2">
        <v>0</v>
      </c>
      <c r="Y3490" s="2">
        <v>0</v>
      </c>
      <c r="Z3490" s="2">
        <v>0</v>
      </c>
      <c r="AA3490" s="2">
        <v>0</v>
      </c>
      <c r="AB3490" s="2">
        <v>2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</row>
    <row r="3491" spans="1:38" x14ac:dyDescent="0.2">
      <c r="A3491" s="2">
        <v>1891390</v>
      </c>
      <c r="B3491" s="6">
        <v>1093181</v>
      </c>
      <c r="C3491" s="6">
        <f>IFERROR(VLOOKUP(B3491,engagexy!$B$2:$C$9002,2,FALSE),"0")</f>
        <v>21.844554797813899</v>
      </c>
      <c r="D3491" s="6">
        <f>IFERROR(VLOOKUP(B3491,engagexy!$B$2:$D$10850,3,FALSE),"0")</f>
        <v>39.540063856934196</v>
      </c>
      <c r="E3491" s="3" t="s">
        <v>4111</v>
      </c>
      <c r="F3491" s="3" t="s">
        <v>4112</v>
      </c>
      <c r="G3491" s="4">
        <v>45149</v>
      </c>
      <c r="H3491" s="3" t="s">
        <v>210</v>
      </c>
      <c r="I3491" s="4">
        <v>45149</v>
      </c>
      <c r="J3491" s="3" t="s">
        <v>635</v>
      </c>
      <c r="K3491" s="3" t="s">
        <v>4</v>
      </c>
      <c r="L3491" s="3" t="s">
        <v>4113</v>
      </c>
      <c r="M3491" s="3" t="s">
        <v>19</v>
      </c>
      <c r="N3491" s="3" t="s">
        <v>4187</v>
      </c>
      <c r="O3491" s="5">
        <v>0</v>
      </c>
      <c r="P3491" s="5">
        <v>0</v>
      </c>
      <c r="Q3491" s="5">
        <v>0</v>
      </c>
      <c r="R3491" s="5">
        <v>10</v>
      </c>
      <c r="S3491" s="5">
        <v>0</v>
      </c>
      <c r="T3491" s="5">
        <v>0</v>
      </c>
      <c r="U3491" s="5">
        <v>0</v>
      </c>
      <c r="V3491" s="5">
        <v>0</v>
      </c>
      <c r="W3491" s="2">
        <v>9</v>
      </c>
      <c r="X3491" s="2">
        <v>0</v>
      </c>
      <c r="Y3491" s="2">
        <v>0</v>
      </c>
      <c r="Z3491" s="2">
        <v>0</v>
      </c>
      <c r="AA3491" s="2">
        <v>0</v>
      </c>
      <c r="AB3491" s="2">
        <v>4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</row>
    <row r="3492" spans="1:38" x14ac:dyDescent="0.2">
      <c r="A3492" s="2">
        <v>1891384</v>
      </c>
      <c r="B3492" s="6">
        <v>1093205</v>
      </c>
      <c r="C3492" s="6">
        <f>IFERROR(VLOOKUP(B3492,engagexy!$B$2:$C$9002,2,FALSE),"0")</f>
        <v>21.865187364227701</v>
      </c>
      <c r="D3492" s="6">
        <f>IFERROR(VLOOKUP(B3492,engagexy!$B$2:$D$10850,3,FALSE),"0")</f>
        <v>39.518993783040997</v>
      </c>
      <c r="E3492" s="3" t="s">
        <v>4111</v>
      </c>
      <c r="F3492" s="3" t="s">
        <v>4112</v>
      </c>
      <c r="G3492" s="4">
        <v>45149</v>
      </c>
      <c r="H3492" s="3" t="s">
        <v>277</v>
      </c>
      <c r="I3492" s="4">
        <v>45149</v>
      </c>
      <c r="J3492" s="3" t="s">
        <v>415</v>
      </c>
      <c r="K3492" s="3" t="s">
        <v>4</v>
      </c>
      <c r="L3492" s="3" t="s">
        <v>4113</v>
      </c>
      <c r="M3492" s="3" t="s">
        <v>19</v>
      </c>
      <c r="N3492" s="3" t="s">
        <v>4187</v>
      </c>
      <c r="O3492" s="5">
        <v>0</v>
      </c>
      <c r="P3492" s="5">
        <v>0</v>
      </c>
      <c r="Q3492" s="5">
        <v>0</v>
      </c>
      <c r="R3492" s="5">
        <v>0.5</v>
      </c>
      <c r="S3492" s="5">
        <v>0</v>
      </c>
      <c r="T3492" s="5">
        <v>0</v>
      </c>
      <c r="U3492" s="5">
        <v>0</v>
      </c>
      <c r="V3492" s="5">
        <v>0</v>
      </c>
      <c r="W3492" s="2">
        <v>4</v>
      </c>
      <c r="X3492" s="2">
        <v>0</v>
      </c>
      <c r="Y3492" s="2">
        <v>0</v>
      </c>
      <c r="Z3492" s="2">
        <v>0</v>
      </c>
      <c r="AA3492" s="2">
        <v>0</v>
      </c>
      <c r="AB3492" s="2">
        <v>2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</row>
    <row r="3493" spans="1:38" x14ac:dyDescent="0.2">
      <c r="A3493" s="2">
        <v>1891416</v>
      </c>
      <c r="B3493" s="6">
        <v>1093414</v>
      </c>
      <c r="C3493" s="6">
        <f>IFERROR(VLOOKUP(B3493,engagexy!$B$2:$C$9002,2,FALSE),"0")</f>
        <v>21.913417982842802</v>
      </c>
      <c r="D3493" s="6">
        <f>IFERROR(VLOOKUP(B3493,engagexy!$B$2:$D$10850,3,FALSE),"0")</f>
        <v>39.562432800051397</v>
      </c>
      <c r="E3493" s="3" t="s">
        <v>4111</v>
      </c>
      <c r="F3493" s="3" t="s">
        <v>4112</v>
      </c>
      <c r="G3493" s="4">
        <v>45150</v>
      </c>
      <c r="H3493" s="3" t="s">
        <v>4188</v>
      </c>
      <c r="I3493" s="4">
        <v>45150</v>
      </c>
      <c r="J3493" s="3" t="s">
        <v>129</v>
      </c>
      <c r="K3493" s="3" t="s">
        <v>4</v>
      </c>
      <c r="L3493" s="3" t="s">
        <v>4113</v>
      </c>
      <c r="M3493" s="3" t="s">
        <v>19</v>
      </c>
      <c r="N3493" s="3" t="s">
        <v>4189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10</v>
      </c>
      <c r="V3493" s="5">
        <v>0</v>
      </c>
      <c r="W3493" s="2">
        <v>4</v>
      </c>
      <c r="X3493" s="2">
        <v>0</v>
      </c>
      <c r="Y3493" s="2">
        <v>0</v>
      </c>
      <c r="Z3493" s="2">
        <v>0</v>
      </c>
      <c r="AA3493" s="2">
        <v>0</v>
      </c>
      <c r="AB3493" s="2">
        <v>2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</row>
    <row r="3494" spans="1:38" x14ac:dyDescent="0.2">
      <c r="A3494" s="2">
        <v>1891378</v>
      </c>
      <c r="B3494" s="6">
        <v>1093536</v>
      </c>
      <c r="C3494" s="6">
        <f>IFERROR(VLOOKUP(B3494,engagexy!$B$2:$C$9002,2,FALSE),"0")</f>
        <v>21.840319522048301</v>
      </c>
      <c r="D3494" s="6">
        <f>IFERROR(VLOOKUP(B3494,engagexy!$B$2:$D$10850,3,FALSE),"0")</f>
        <v>39.5207180130746</v>
      </c>
      <c r="E3494" s="3" t="s">
        <v>4111</v>
      </c>
      <c r="F3494" s="3" t="s">
        <v>4112</v>
      </c>
      <c r="G3494" s="4">
        <v>45150</v>
      </c>
      <c r="H3494" s="3" t="s">
        <v>793</v>
      </c>
      <c r="I3494" s="4">
        <v>45150</v>
      </c>
      <c r="J3494" s="3" t="s">
        <v>40</v>
      </c>
      <c r="K3494" s="3" t="s">
        <v>4</v>
      </c>
      <c r="L3494" s="3" t="s">
        <v>4113</v>
      </c>
      <c r="M3494" s="3" t="s">
        <v>19</v>
      </c>
      <c r="N3494" s="3" t="s">
        <v>4155</v>
      </c>
      <c r="O3494" s="5">
        <v>0</v>
      </c>
      <c r="P3494" s="5">
        <v>0</v>
      </c>
      <c r="Q3494" s="5">
        <v>0</v>
      </c>
      <c r="R3494" s="5">
        <v>1</v>
      </c>
      <c r="S3494" s="5">
        <v>0</v>
      </c>
      <c r="T3494" s="5">
        <v>0</v>
      </c>
      <c r="U3494" s="5">
        <v>4</v>
      </c>
      <c r="V3494" s="5">
        <v>0</v>
      </c>
      <c r="W3494" s="2">
        <v>7</v>
      </c>
      <c r="X3494" s="2">
        <v>0</v>
      </c>
      <c r="Y3494" s="2">
        <v>0</v>
      </c>
      <c r="Z3494" s="2">
        <v>0</v>
      </c>
      <c r="AA3494" s="2">
        <v>0</v>
      </c>
      <c r="AB3494" s="2">
        <v>3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</row>
    <row r="3495" spans="1:38" x14ac:dyDescent="0.2">
      <c r="A3495" s="2">
        <v>1891374</v>
      </c>
      <c r="B3495" s="6">
        <v>1093818</v>
      </c>
      <c r="C3495" s="6">
        <f>IFERROR(VLOOKUP(B3495,engagexy!$B$2:$C$9002,2,FALSE),"0")</f>
        <v>21.845220620270801</v>
      </c>
      <c r="D3495" s="6">
        <f>IFERROR(VLOOKUP(B3495,engagexy!$B$2:$D$10850,3,FALSE),"0")</f>
        <v>39.555391085349697</v>
      </c>
      <c r="E3495" s="3" t="s">
        <v>4111</v>
      </c>
      <c r="F3495" s="3" t="s">
        <v>4112</v>
      </c>
      <c r="G3495" s="4">
        <v>45151</v>
      </c>
      <c r="H3495" s="3" t="s">
        <v>311</v>
      </c>
      <c r="I3495" s="4">
        <v>45151</v>
      </c>
      <c r="J3495" s="3" t="s">
        <v>703</v>
      </c>
      <c r="K3495" s="3" t="s">
        <v>4</v>
      </c>
      <c r="L3495" s="3" t="s">
        <v>4113</v>
      </c>
      <c r="M3495" s="3" t="s">
        <v>19</v>
      </c>
      <c r="N3495" s="3" t="s">
        <v>4115</v>
      </c>
      <c r="O3495" s="5">
        <v>0</v>
      </c>
      <c r="P3495" s="5">
        <v>0</v>
      </c>
      <c r="Q3495" s="5">
        <v>0</v>
      </c>
      <c r="R3495" s="5">
        <v>8.5</v>
      </c>
      <c r="S3495" s="5">
        <v>0</v>
      </c>
      <c r="T3495" s="5">
        <v>0.5</v>
      </c>
      <c r="U3495" s="5">
        <v>0</v>
      </c>
      <c r="V3495" s="5">
        <v>0</v>
      </c>
      <c r="W3495" s="2">
        <v>14</v>
      </c>
      <c r="X3495" s="2">
        <v>0</v>
      </c>
      <c r="Y3495" s="2">
        <v>0</v>
      </c>
      <c r="Z3495" s="2">
        <v>0</v>
      </c>
      <c r="AA3495" s="2">
        <v>0</v>
      </c>
      <c r="AB3495" s="2">
        <v>5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</row>
    <row r="3496" spans="1:38" x14ac:dyDescent="0.2">
      <c r="A3496" s="2">
        <v>1891411</v>
      </c>
      <c r="B3496" s="6">
        <v>1094106</v>
      </c>
      <c r="C3496" s="6">
        <f>IFERROR(VLOOKUP(B3496,engagexy!$B$2:$C$9002,2,FALSE),"0")</f>
        <v>21.743692875864902</v>
      </c>
      <c r="D3496" s="6">
        <f>IFERROR(VLOOKUP(B3496,engagexy!$B$2:$D$10850,3,FALSE),"0")</f>
        <v>39.644311837032703</v>
      </c>
      <c r="E3496" s="3" t="s">
        <v>4111</v>
      </c>
      <c r="F3496" s="3" t="s">
        <v>4112</v>
      </c>
      <c r="G3496" s="4">
        <v>45152</v>
      </c>
      <c r="H3496" s="3" t="s">
        <v>513</v>
      </c>
      <c r="I3496" s="4">
        <v>45152</v>
      </c>
      <c r="J3496" s="3" t="s">
        <v>908</v>
      </c>
      <c r="K3496" s="3" t="s">
        <v>4</v>
      </c>
      <c r="L3496" s="3" t="s">
        <v>4113</v>
      </c>
      <c r="M3496" s="3" t="s">
        <v>19</v>
      </c>
      <c r="N3496" s="3" t="s">
        <v>4190</v>
      </c>
      <c r="O3496" s="5">
        <v>0</v>
      </c>
      <c r="P3496" s="5">
        <v>0</v>
      </c>
      <c r="Q3496" s="5">
        <v>0</v>
      </c>
      <c r="R3496" s="5">
        <v>0.02</v>
      </c>
      <c r="S3496" s="5">
        <v>0</v>
      </c>
      <c r="T3496" s="5">
        <v>0</v>
      </c>
      <c r="U3496" s="5">
        <v>0.05</v>
      </c>
      <c r="V3496" s="5">
        <v>0</v>
      </c>
      <c r="W3496" s="2">
        <v>3</v>
      </c>
      <c r="X3496" s="2">
        <v>0</v>
      </c>
      <c r="Y3496" s="2">
        <v>0</v>
      </c>
      <c r="Z3496" s="2">
        <v>0</v>
      </c>
      <c r="AA3496" s="2">
        <v>0</v>
      </c>
      <c r="AB3496" s="2">
        <v>1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</row>
    <row r="3497" spans="1:38" x14ac:dyDescent="0.2">
      <c r="A3497" s="2">
        <v>1895132</v>
      </c>
      <c r="B3497" s="6">
        <v>1095283</v>
      </c>
      <c r="C3497" s="6">
        <f>IFERROR(VLOOKUP(B3497,engagexy!$B$2:$C$9002,2,FALSE),"0")</f>
        <v>21.9173688609484</v>
      </c>
      <c r="D3497" s="6">
        <f>IFERROR(VLOOKUP(B3497,engagexy!$B$2:$D$10850,3,FALSE),"0")</f>
        <v>39.5124287251205</v>
      </c>
      <c r="E3497" s="3" t="s">
        <v>4111</v>
      </c>
      <c r="F3497" s="3" t="s">
        <v>4112</v>
      </c>
      <c r="G3497" s="4">
        <v>45156</v>
      </c>
      <c r="H3497" s="3" t="s">
        <v>607</v>
      </c>
      <c r="I3497" s="4">
        <v>45156</v>
      </c>
      <c r="J3497" s="3" t="s">
        <v>729</v>
      </c>
      <c r="K3497" s="3" t="s">
        <v>4</v>
      </c>
      <c r="L3497" s="3" t="s">
        <v>4113</v>
      </c>
      <c r="M3497" s="3" t="s">
        <v>19</v>
      </c>
      <c r="N3497" s="3" t="s">
        <v>4173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10</v>
      </c>
      <c r="V3497" s="5">
        <v>0</v>
      </c>
      <c r="W3497" s="2">
        <v>5</v>
      </c>
      <c r="X3497" s="2">
        <v>0</v>
      </c>
      <c r="Y3497" s="2">
        <v>0</v>
      </c>
      <c r="Z3497" s="2">
        <v>0</v>
      </c>
      <c r="AA3497" s="2">
        <v>0</v>
      </c>
      <c r="AB3497" s="2">
        <v>2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</row>
    <row r="3498" spans="1:38" x14ac:dyDescent="0.2">
      <c r="A3498" s="2">
        <v>1895140</v>
      </c>
      <c r="B3498" s="6">
        <v>1095850</v>
      </c>
      <c r="C3498" s="6">
        <f>IFERROR(VLOOKUP(B3498,engagexy!$B$2:$C$9002,2,FALSE),"0")</f>
        <v>21.898383300483701</v>
      </c>
      <c r="D3498" s="6">
        <f>IFERROR(VLOOKUP(B3498,engagexy!$B$2:$D$10850,3,FALSE),"0")</f>
        <v>39.502736356500797</v>
      </c>
      <c r="E3498" s="3" t="s">
        <v>4111</v>
      </c>
      <c r="F3498" s="3" t="s">
        <v>4112</v>
      </c>
      <c r="G3498" s="4">
        <v>45158</v>
      </c>
      <c r="H3498" s="3" t="s">
        <v>513</v>
      </c>
      <c r="I3498" s="4">
        <v>45158</v>
      </c>
      <c r="J3498" s="3" t="s">
        <v>917</v>
      </c>
      <c r="K3498" s="3" t="s">
        <v>4</v>
      </c>
      <c r="L3498" s="3" t="s">
        <v>4119</v>
      </c>
      <c r="M3498" s="3" t="s">
        <v>19</v>
      </c>
      <c r="N3498" s="3" t="s">
        <v>4173</v>
      </c>
      <c r="O3498" s="5">
        <v>0</v>
      </c>
      <c r="P3498" s="5">
        <v>0</v>
      </c>
      <c r="Q3498" s="5">
        <v>0</v>
      </c>
      <c r="R3498" s="5">
        <v>0</v>
      </c>
      <c r="S3498" s="5">
        <v>0.5</v>
      </c>
      <c r="T3498" s="5">
        <v>0</v>
      </c>
      <c r="U3498" s="5">
        <v>0</v>
      </c>
      <c r="V3498" s="5">
        <v>0</v>
      </c>
      <c r="W3498" s="2">
        <v>4</v>
      </c>
      <c r="X3498" s="2">
        <v>0</v>
      </c>
      <c r="Y3498" s="2">
        <v>0</v>
      </c>
      <c r="Z3498" s="2">
        <v>0</v>
      </c>
      <c r="AA3498" s="2">
        <v>0</v>
      </c>
      <c r="AB3498" s="2">
        <v>2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</row>
    <row r="3499" spans="1:38" x14ac:dyDescent="0.2">
      <c r="A3499" s="2">
        <v>1895156</v>
      </c>
      <c r="B3499" s="6">
        <v>1097297</v>
      </c>
      <c r="C3499" s="6">
        <f>IFERROR(VLOOKUP(B3499,engagexy!$B$2:$C$9002,2,FALSE),"0")</f>
        <v>21.887692131219001</v>
      </c>
      <c r="D3499" s="6">
        <f>IFERROR(VLOOKUP(B3499,engagexy!$B$2:$D$10850,3,FALSE),"0")</f>
        <v>39.563223076632603</v>
      </c>
      <c r="E3499" s="3" t="s">
        <v>4111</v>
      </c>
      <c r="F3499" s="3" t="s">
        <v>4112</v>
      </c>
      <c r="G3499" s="4">
        <v>45161</v>
      </c>
      <c r="H3499" s="3" t="s">
        <v>371</v>
      </c>
      <c r="I3499" s="4">
        <v>45161</v>
      </c>
      <c r="J3499" s="3" t="s">
        <v>434</v>
      </c>
      <c r="K3499" s="3" t="s">
        <v>4</v>
      </c>
      <c r="L3499" s="3" t="s">
        <v>4119</v>
      </c>
      <c r="M3499" s="3" t="s">
        <v>19</v>
      </c>
      <c r="N3499" s="3" t="s">
        <v>4179</v>
      </c>
      <c r="O3499" s="5">
        <v>0</v>
      </c>
      <c r="P3499" s="5">
        <v>0</v>
      </c>
      <c r="Q3499" s="5">
        <v>0</v>
      </c>
      <c r="R3499" s="5">
        <v>8</v>
      </c>
      <c r="S3499" s="5">
        <v>0</v>
      </c>
      <c r="T3499" s="5">
        <v>0.5</v>
      </c>
      <c r="U3499" s="5">
        <v>0</v>
      </c>
      <c r="V3499" s="5">
        <v>0</v>
      </c>
      <c r="W3499" s="2">
        <v>13</v>
      </c>
      <c r="X3499" s="2">
        <v>0</v>
      </c>
      <c r="Y3499" s="2">
        <v>0</v>
      </c>
      <c r="Z3499" s="2">
        <v>0</v>
      </c>
      <c r="AA3499" s="2">
        <v>0</v>
      </c>
      <c r="AB3499" s="2">
        <v>6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</row>
    <row r="3500" spans="1:38" x14ac:dyDescent="0.2">
      <c r="A3500" s="2">
        <v>1896649</v>
      </c>
      <c r="B3500" s="6">
        <v>1098521</v>
      </c>
      <c r="C3500" s="6" t="str">
        <f>IFERROR(VLOOKUP(B3500,engagexy!$B$2:$C$9002,2,FALSE),"0")</f>
        <v>0</v>
      </c>
      <c r="D3500" s="6" t="str">
        <f>IFERROR(VLOOKUP(B3500,engagexy!$B$2:$D$10850,3,FALSE),"0")</f>
        <v>0</v>
      </c>
      <c r="E3500" s="3" t="s">
        <v>4111</v>
      </c>
      <c r="F3500" s="3" t="s">
        <v>4112</v>
      </c>
      <c r="G3500" s="4">
        <v>45164</v>
      </c>
      <c r="H3500" s="3" t="s">
        <v>1020</v>
      </c>
      <c r="I3500" s="4">
        <v>45164</v>
      </c>
      <c r="J3500" s="3" t="s">
        <v>348</v>
      </c>
      <c r="K3500" s="3" t="s">
        <v>4</v>
      </c>
      <c r="L3500" s="3" t="s">
        <v>4113</v>
      </c>
      <c r="M3500" s="3" t="s">
        <v>19</v>
      </c>
      <c r="N3500" s="3" t="s">
        <v>4155</v>
      </c>
      <c r="O3500" s="5">
        <v>0</v>
      </c>
      <c r="P3500" s="5">
        <v>0</v>
      </c>
      <c r="Q3500" s="5">
        <v>0</v>
      </c>
      <c r="R3500" s="5">
        <v>0</v>
      </c>
      <c r="S3500" s="5">
        <v>0.3</v>
      </c>
      <c r="T3500" s="5">
        <v>0</v>
      </c>
      <c r="U3500" s="5">
        <v>0</v>
      </c>
      <c r="V3500" s="5">
        <v>0</v>
      </c>
      <c r="W3500" s="2">
        <v>5</v>
      </c>
      <c r="X3500" s="2">
        <v>0</v>
      </c>
      <c r="Y3500" s="2">
        <v>0</v>
      </c>
      <c r="Z3500" s="2">
        <v>0</v>
      </c>
      <c r="AA3500" s="2">
        <v>0</v>
      </c>
      <c r="AB3500" s="2">
        <v>2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</row>
    <row r="3501" spans="1:38" x14ac:dyDescent="0.2">
      <c r="A3501" s="2">
        <v>1899067</v>
      </c>
      <c r="B3501" s="6">
        <v>1098854</v>
      </c>
      <c r="C3501" s="6">
        <f>IFERROR(VLOOKUP(B3501,engagexy!$B$2:$C$9002,2,FALSE),"0")</f>
        <v>21.818850781899599</v>
      </c>
      <c r="D3501" s="6">
        <f>IFERROR(VLOOKUP(B3501,engagexy!$B$2:$D$10850,3,FALSE),"0")</f>
        <v>39.604430608215097</v>
      </c>
      <c r="E3501" s="3" t="s">
        <v>4111</v>
      </c>
      <c r="F3501" s="3" t="s">
        <v>4112</v>
      </c>
      <c r="G3501" s="4">
        <v>45165</v>
      </c>
      <c r="H3501" s="3" t="s">
        <v>84</v>
      </c>
      <c r="I3501" s="4">
        <v>45165</v>
      </c>
      <c r="J3501" s="3" t="s">
        <v>652</v>
      </c>
      <c r="K3501" s="3" t="s">
        <v>4</v>
      </c>
      <c r="L3501" s="3" t="s">
        <v>4113</v>
      </c>
      <c r="M3501" s="3" t="s">
        <v>19</v>
      </c>
      <c r="N3501" s="3" t="s">
        <v>4144</v>
      </c>
      <c r="O3501" s="5">
        <v>0</v>
      </c>
      <c r="P3501" s="5">
        <v>0</v>
      </c>
      <c r="Q3501" s="5">
        <v>0</v>
      </c>
      <c r="R3501" s="5">
        <v>0.1</v>
      </c>
      <c r="S3501" s="5">
        <v>0</v>
      </c>
      <c r="T3501" s="5">
        <v>0</v>
      </c>
      <c r="U3501" s="5">
        <v>0</v>
      </c>
      <c r="V3501" s="5">
        <v>0</v>
      </c>
      <c r="W3501" s="2">
        <v>2</v>
      </c>
      <c r="X3501" s="2">
        <v>0</v>
      </c>
      <c r="Y3501" s="2">
        <v>0</v>
      </c>
      <c r="Z3501" s="2">
        <v>0</v>
      </c>
      <c r="AA3501" s="2">
        <v>0</v>
      </c>
      <c r="AB3501" s="2">
        <v>1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</row>
    <row r="3502" spans="1:38" x14ac:dyDescent="0.2">
      <c r="A3502" s="2">
        <v>1896675</v>
      </c>
      <c r="B3502" s="6">
        <v>1099283</v>
      </c>
      <c r="C3502" s="6">
        <f>IFERROR(VLOOKUP(B3502,engagexy!$B$2:$C$9002,2,FALSE),"0")</f>
        <v>21.798671390773698</v>
      </c>
      <c r="D3502" s="6">
        <f>IFERROR(VLOOKUP(B3502,engagexy!$B$2:$D$10850,3,FALSE),"0")</f>
        <v>39.464108746673197</v>
      </c>
      <c r="E3502" s="3" t="s">
        <v>4111</v>
      </c>
      <c r="F3502" s="3" t="s">
        <v>4112</v>
      </c>
      <c r="G3502" s="4">
        <v>45166</v>
      </c>
      <c r="H3502" s="3" t="s">
        <v>186</v>
      </c>
      <c r="I3502" s="4">
        <v>45166</v>
      </c>
      <c r="J3502" s="3" t="s">
        <v>1722</v>
      </c>
      <c r="K3502" s="3" t="s">
        <v>4</v>
      </c>
      <c r="L3502" s="3" t="s">
        <v>4113</v>
      </c>
      <c r="M3502" s="3" t="s">
        <v>19</v>
      </c>
      <c r="N3502" s="3" t="s">
        <v>4191</v>
      </c>
      <c r="O3502" s="5">
        <v>0</v>
      </c>
      <c r="P3502" s="5">
        <v>0</v>
      </c>
      <c r="Q3502" s="5">
        <v>0</v>
      </c>
      <c r="R3502" s="5">
        <v>0.15</v>
      </c>
      <c r="S3502" s="5">
        <v>0</v>
      </c>
      <c r="T3502" s="5">
        <v>0</v>
      </c>
      <c r="U3502" s="5">
        <v>0</v>
      </c>
      <c r="V3502" s="5">
        <v>0</v>
      </c>
      <c r="W3502" s="2">
        <v>2</v>
      </c>
      <c r="X3502" s="2">
        <v>0</v>
      </c>
      <c r="Y3502" s="2">
        <v>0</v>
      </c>
      <c r="Z3502" s="2">
        <v>0</v>
      </c>
      <c r="AA3502" s="2">
        <v>0</v>
      </c>
      <c r="AB3502" s="2">
        <v>1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</row>
    <row r="3503" spans="1:38" x14ac:dyDescent="0.2">
      <c r="A3503" s="2">
        <v>1899085</v>
      </c>
      <c r="B3503" s="6">
        <v>1099669</v>
      </c>
      <c r="C3503" s="6">
        <f>IFERROR(VLOOKUP(B3503,engagexy!$B$2:$C$9002,2,FALSE),"0")</f>
        <v>21.8548048781334</v>
      </c>
      <c r="D3503" s="6">
        <f>IFERROR(VLOOKUP(B3503,engagexy!$B$2:$D$10850,3,FALSE),"0")</f>
        <v>39.516074553664502</v>
      </c>
      <c r="E3503" s="3" t="s">
        <v>4111</v>
      </c>
      <c r="F3503" s="3" t="s">
        <v>4112</v>
      </c>
      <c r="G3503" s="4">
        <v>45168</v>
      </c>
      <c r="H3503" s="3" t="s">
        <v>286</v>
      </c>
      <c r="I3503" s="4">
        <v>45168</v>
      </c>
      <c r="J3503" s="3" t="s">
        <v>1180</v>
      </c>
      <c r="K3503" s="3" t="s">
        <v>4</v>
      </c>
      <c r="L3503" s="3" t="s">
        <v>4113</v>
      </c>
      <c r="M3503" s="3" t="s">
        <v>19</v>
      </c>
      <c r="N3503" s="3" t="s">
        <v>4192</v>
      </c>
      <c r="O3503" s="5">
        <v>0</v>
      </c>
      <c r="P3503" s="5">
        <v>0</v>
      </c>
      <c r="Q3503" s="5">
        <v>0</v>
      </c>
      <c r="R3503" s="5">
        <v>0</v>
      </c>
      <c r="S3503" s="5">
        <v>0.2</v>
      </c>
      <c r="T3503" s="5">
        <v>0</v>
      </c>
      <c r="U3503" s="5">
        <v>0</v>
      </c>
      <c r="V3503" s="5">
        <v>0</v>
      </c>
      <c r="W3503" s="2">
        <v>2</v>
      </c>
      <c r="X3503" s="2">
        <v>0</v>
      </c>
      <c r="Y3503" s="2">
        <v>0</v>
      </c>
      <c r="Z3503" s="2">
        <v>0</v>
      </c>
      <c r="AA3503" s="2">
        <v>0</v>
      </c>
      <c r="AB3503" s="2">
        <v>1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</row>
    <row r="3504" spans="1:38" x14ac:dyDescent="0.2">
      <c r="A3504" s="2">
        <v>1899130</v>
      </c>
      <c r="B3504" s="6">
        <v>1101080</v>
      </c>
      <c r="C3504" s="6">
        <f>IFERROR(VLOOKUP(B3504,engagexy!$B$2:$C$9002,2,FALSE),"0")</f>
        <v>21.750974878465801</v>
      </c>
      <c r="D3504" s="6">
        <f>IFERROR(VLOOKUP(B3504,engagexy!$B$2:$D$10850,3,FALSE),"0")</f>
        <v>39.534156274130801</v>
      </c>
      <c r="E3504" s="3" t="s">
        <v>4111</v>
      </c>
      <c r="F3504" s="3" t="s">
        <v>4112</v>
      </c>
      <c r="G3504" s="4">
        <v>45172</v>
      </c>
      <c r="H3504" s="3" t="s">
        <v>184</v>
      </c>
      <c r="I3504" s="4">
        <v>45172</v>
      </c>
      <c r="J3504" s="3" t="s">
        <v>170</v>
      </c>
      <c r="K3504" s="3" t="s">
        <v>4</v>
      </c>
      <c r="L3504" s="3" t="s">
        <v>4113</v>
      </c>
      <c r="M3504" s="3" t="s">
        <v>19</v>
      </c>
      <c r="N3504" s="3" t="s">
        <v>3893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0.5</v>
      </c>
      <c r="U3504" s="5">
        <v>0</v>
      </c>
      <c r="V3504" s="5">
        <v>0</v>
      </c>
      <c r="W3504" s="2">
        <v>14</v>
      </c>
      <c r="X3504" s="2">
        <v>0</v>
      </c>
      <c r="Y3504" s="2">
        <v>0</v>
      </c>
      <c r="Z3504" s="2">
        <v>0</v>
      </c>
      <c r="AA3504" s="2">
        <v>0</v>
      </c>
      <c r="AB3504" s="2">
        <v>4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</row>
    <row r="3505" spans="1:38" x14ac:dyDescent="0.2">
      <c r="A3505" s="2">
        <v>1939886</v>
      </c>
      <c r="B3505" s="6">
        <v>1106310</v>
      </c>
      <c r="C3505" s="6">
        <f>IFERROR(VLOOKUP(B3505,engagexy!$B$2:$C$9002,2,FALSE),"0")</f>
        <v>21.6333627237602</v>
      </c>
      <c r="D3505" s="6">
        <f>IFERROR(VLOOKUP(B3505,engagexy!$B$2:$D$10850,3,FALSE),"0")</f>
        <v>39.6024309307222</v>
      </c>
      <c r="E3505" s="3" t="s">
        <v>4111</v>
      </c>
      <c r="F3505" s="3" t="s">
        <v>4112</v>
      </c>
      <c r="G3505" s="4">
        <v>45181</v>
      </c>
      <c r="H3505" s="3" t="s">
        <v>575</v>
      </c>
      <c r="I3505" s="4">
        <v>45181</v>
      </c>
      <c r="J3505" s="3" t="s">
        <v>846</v>
      </c>
      <c r="K3505" s="3" t="s">
        <v>4</v>
      </c>
      <c r="L3505" s="3" t="s">
        <v>4113</v>
      </c>
      <c r="M3505" s="3" t="s">
        <v>4</v>
      </c>
      <c r="N3505" s="3" t="s">
        <v>4193</v>
      </c>
      <c r="O3505" s="5">
        <v>0</v>
      </c>
      <c r="P3505" s="5">
        <v>50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2">
        <v>12</v>
      </c>
      <c r="X3505" s="2">
        <v>0</v>
      </c>
      <c r="Y3505" s="2">
        <v>0</v>
      </c>
      <c r="Z3505" s="2">
        <v>0</v>
      </c>
      <c r="AA3505" s="2">
        <v>0</v>
      </c>
      <c r="AB3505" s="2">
        <v>6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 t="s">
        <v>4</v>
      </c>
      <c r="AL3505" s="2" t="s">
        <v>4</v>
      </c>
    </row>
    <row r="3506" spans="1:38" x14ac:dyDescent="0.2">
      <c r="A3506" s="2">
        <v>1939876</v>
      </c>
      <c r="B3506" s="6">
        <v>1107942</v>
      </c>
      <c r="C3506" s="6">
        <f>IFERROR(VLOOKUP(B3506,engagexy!$B$2:$C$9002,2,FALSE),"0")</f>
        <v>21.798754700305999</v>
      </c>
      <c r="D3506" s="6">
        <f>IFERROR(VLOOKUP(B3506,engagexy!$B$2:$D$10850,3,FALSE),"0")</f>
        <v>39.547514673479299</v>
      </c>
      <c r="E3506" s="3" t="s">
        <v>4111</v>
      </c>
      <c r="F3506" s="3" t="s">
        <v>4112</v>
      </c>
      <c r="G3506" s="4">
        <v>45185</v>
      </c>
      <c r="H3506" s="3" t="s">
        <v>998</v>
      </c>
      <c r="I3506" s="4">
        <v>45186</v>
      </c>
      <c r="J3506" s="3" t="s">
        <v>186</v>
      </c>
      <c r="K3506" s="3" t="s">
        <v>4</v>
      </c>
      <c r="L3506" s="3" t="s">
        <v>4113</v>
      </c>
      <c r="M3506" s="3" t="s">
        <v>4</v>
      </c>
      <c r="N3506" s="3" t="s">
        <v>2569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1</v>
      </c>
      <c r="W3506" s="2">
        <v>16</v>
      </c>
      <c r="X3506" s="2">
        <v>0</v>
      </c>
      <c r="Y3506" s="2">
        <v>12</v>
      </c>
      <c r="Z3506" s="2">
        <v>0</v>
      </c>
      <c r="AA3506" s="2">
        <v>0</v>
      </c>
      <c r="AB3506" s="2">
        <v>8</v>
      </c>
      <c r="AC3506" s="2">
        <v>0</v>
      </c>
      <c r="AD3506" s="2">
        <v>0</v>
      </c>
      <c r="AE3506" s="2">
        <v>4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 t="s">
        <v>4</v>
      </c>
      <c r="AL3506" s="2" t="s">
        <v>4</v>
      </c>
    </row>
    <row r="3507" spans="1:38" x14ac:dyDescent="0.2">
      <c r="A3507" s="2">
        <v>1905188</v>
      </c>
      <c r="B3507" s="6">
        <v>1109404</v>
      </c>
      <c r="C3507" s="6">
        <f>IFERROR(VLOOKUP(B3507,engagexy!$B$2:$C$9002,2,FALSE),"0")</f>
        <v>21.846962640940099</v>
      </c>
      <c r="D3507" s="6">
        <f>IFERROR(VLOOKUP(B3507,engagexy!$B$2:$D$10850,3,FALSE),"0")</f>
        <v>39.584420787180498</v>
      </c>
      <c r="E3507" s="3" t="s">
        <v>4111</v>
      </c>
      <c r="F3507" s="3" t="s">
        <v>4112</v>
      </c>
      <c r="G3507" s="4">
        <v>45190</v>
      </c>
      <c r="H3507" s="3" t="s">
        <v>407</v>
      </c>
      <c r="I3507" s="4">
        <v>45190</v>
      </c>
      <c r="J3507" s="3" t="s">
        <v>423</v>
      </c>
      <c r="K3507" s="3" t="s">
        <v>4</v>
      </c>
      <c r="L3507" s="3" t="s">
        <v>4113</v>
      </c>
      <c r="M3507" s="3" t="s">
        <v>4194</v>
      </c>
      <c r="N3507" s="3" t="s">
        <v>4178</v>
      </c>
      <c r="O3507" s="5">
        <v>0</v>
      </c>
      <c r="P3507" s="5">
        <v>0</v>
      </c>
      <c r="Q3507" s="5">
        <v>0</v>
      </c>
      <c r="R3507" s="5">
        <v>0</v>
      </c>
      <c r="S3507" s="5">
        <v>0.05</v>
      </c>
      <c r="T3507" s="5">
        <v>0</v>
      </c>
      <c r="U3507" s="5">
        <v>0</v>
      </c>
      <c r="V3507" s="5">
        <v>0</v>
      </c>
      <c r="W3507" s="2">
        <v>6</v>
      </c>
      <c r="X3507" s="2">
        <v>0</v>
      </c>
      <c r="Y3507" s="2">
        <v>0</v>
      </c>
      <c r="Z3507" s="2">
        <v>0</v>
      </c>
      <c r="AA3507" s="2">
        <v>0</v>
      </c>
      <c r="AB3507" s="2">
        <v>2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</row>
    <row r="3508" spans="1:38" x14ac:dyDescent="0.2">
      <c r="A3508" s="2">
        <v>1930923</v>
      </c>
      <c r="B3508" s="6">
        <v>1114729</v>
      </c>
      <c r="C3508" s="6">
        <f>IFERROR(VLOOKUP(B3508,engagexy!$B$2:$C$9002,2,FALSE),"0")</f>
        <v>21.8247800743551</v>
      </c>
      <c r="D3508" s="6">
        <f>IFERROR(VLOOKUP(B3508,engagexy!$B$2:$D$10850,3,FALSE),"0")</f>
        <v>39.552775112790499</v>
      </c>
      <c r="E3508" s="3" t="s">
        <v>4111</v>
      </c>
      <c r="F3508" s="3" t="s">
        <v>4112</v>
      </c>
      <c r="G3508" s="4">
        <v>45207</v>
      </c>
      <c r="H3508" s="3" t="s">
        <v>239</v>
      </c>
      <c r="I3508" s="4">
        <v>45207</v>
      </c>
      <c r="J3508" s="3" t="s">
        <v>415</v>
      </c>
      <c r="K3508" s="3" t="s">
        <v>4</v>
      </c>
      <c r="L3508" s="3" t="s">
        <v>4113</v>
      </c>
      <c r="M3508" s="3" t="s">
        <v>2195</v>
      </c>
      <c r="N3508" s="3" t="s">
        <v>2195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10</v>
      </c>
      <c r="U3508" s="5">
        <v>3</v>
      </c>
      <c r="V3508" s="5">
        <v>0</v>
      </c>
      <c r="W3508" s="2">
        <v>4</v>
      </c>
      <c r="X3508" s="2">
        <v>0</v>
      </c>
      <c r="Y3508" s="2">
        <v>0</v>
      </c>
      <c r="Z3508" s="2">
        <v>0</v>
      </c>
      <c r="AA3508" s="2">
        <v>0</v>
      </c>
      <c r="AB3508" s="2">
        <v>2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</row>
    <row r="3509" spans="1:38" x14ac:dyDescent="0.2">
      <c r="A3509" s="2">
        <v>1930922</v>
      </c>
      <c r="B3509" s="6">
        <v>1116421</v>
      </c>
      <c r="C3509" s="6">
        <f>IFERROR(VLOOKUP(B3509,engagexy!$B$2:$C$9002,2,FALSE),"0")</f>
        <v>21.702720584379598</v>
      </c>
      <c r="D3509" s="6">
        <f>IFERROR(VLOOKUP(B3509,engagexy!$B$2:$D$10850,3,FALSE),"0")</f>
        <v>39.602712062483199</v>
      </c>
      <c r="E3509" s="3" t="s">
        <v>4111</v>
      </c>
      <c r="F3509" s="3" t="s">
        <v>4112</v>
      </c>
      <c r="G3509" s="4">
        <v>45213</v>
      </c>
      <c r="H3509" s="3" t="s">
        <v>1059</v>
      </c>
      <c r="I3509" s="2" t="s">
        <v>4</v>
      </c>
      <c r="J3509" s="3" t="s">
        <v>4</v>
      </c>
      <c r="K3509" s="3" t="s">
        <v>4</v>
      </c>
      <c r="L3509" s="3" t="s">
        <v>4113</v>
      </c>
      <c r="M3509" s="3" t="s">
        <v>3916</v>
      </c>
      <c r="N3509" s="3" t="s">
        <v>4180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5</v>
      </c>
      <c r="V3509" s="5">
        <v>0</v>
      </c>
      <c r="W3509" s="2">
        <v>3</v>
      </c>
      <c r="X3509" s="2">
        <v>0</v>
      </c>
      <c r="Y3509" s="2">
        <v>0</v>
      </c>
      <c r="Z3509" s="2">
        <v>0</v>
      </c>
      <c r="AA3509" s="2">
        <v>0</v>
      </c>
      <c r="AB3509" s="2">
        <v>1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</row>
    <row r="3510" spans="1:38" x14ac:dyDescent="0.2">
      <c r="A3510" s="2">
        <v>1930908</v>
      </c>
      <c r="B3510" s="6">
        <v>1118598</v>
      </c>
      <c r="C3510" s="6">
        <f>IFERROR(VLOOKUP(B3510,engagexy!$B$2:$C$9002,2,FALSE),"0")</f>
        <v>21.896623622479702</v>
      </c>
      <c r="D3510" s="6">
        <f>IFERROR(VLOOKUP(B3510,engagexy!$B$2:$D$10850,3,FALSE),"0")</f>
        <v>39.556977691190703</v>
      </c>
      <c r="E3510" s="3" t="s">
        <v>4111</v>
      </c>
      <c r="F3510" s="3" t="s">
        <v>4112</v>
      </c>
      <c r="G3510" s="4">
        <v>45220</v>
      </c>
      <c r="H3510" s="3" t="s">
        <v>203</v>
      </c>
      <c r="I3510" s="2" t="s">
        <v>4</v>
      </c>
      <c r="J3510" s="3" t="s">
        <v>4</v>
      </c>
      <c r="K3510" s="3" t="s">
        <v>4</v>
      </c>
      <c r="L3510" s="3" t="s">
        <v>4119</v>
      </c>
      <c r="M3510" s="3" t="s">
        <v>4148</v>
      </c>
      <c r="N3510" s="3" t="s">
        <v>4148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0.5</v>
      </c>
      <c r="V3510" s="5">
        <v>0</v>
      </c>
      <c r="W3510" s="2">
        <v>5</v>
      </c>
      <c r="X3510" s="2">
        <v>0</v>
      </c>
      <c r="Y3510" s="2">
        <v>0</v>
      </c>
      <c r="Z3510" s="2">
        <v>0</v>
      </c>
      <c r="AA3510" s="2">
        <v>0</v>
      </c>
      <c r="AB3510" s="2">
        <v>2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</row>
    <row r="3511" spans="1:38" x14ac:dyDescent="0.2">
      <c r="A3511" s="2">
        <v>1930921</v>
      </c>
      <c r="B3511" s="6">
        <v>1119040</v>
      </c>
      <c r="C3511" s="6">
        <f>IFERROR(VLOOKUP(B3511,engagexy!$B$2:$C$9002,2,FALSE),"0")</f>
        <v>21.826224120248501</v>
      </c>
      <c r="D3511" s="6">
        <f>IFERROR(VLOOKUP(B3511,engagexy!$B$2:$D$10850,3,FALSE),"0")</f>
        <v>39.551152630976397</v>
      </c>
      <c r="E3511" s="3" t="s">
        <v>4111</v>
      </c>
      <c r="F3511" s="3" t="s">
        <v>4112</v>
      </c>
      <c r="G3511" s="4">
        <v>45222</v>
      </c>
      <c r="H3511" s="3" t="s">
        <v>628</v>
      </c>
      <c r="I3511" s="2" t="s">
        <v>4</v>
      </c>
      <c r="J3511" s="3" t="s">
        <v>4</v>
      </c>
      <c r="K3511" s="3" t="s">
        <v>4</v>
      </c>
      <c r="L3511" s="3" t="s">
        <v>4113</v>
      </c>
      <c r="M3511" s="3" t="s">
        <v>2195</v>
      </c>
      <c r="N3511" s="3" t="s">
        <v>2195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0.5</v>
      </c>
      <c r="V3511" s="5">
        <v>0</v>
      </c>
      <c r="W3511" s="2">
        <v>2</v>
      </c>
      <c r="X3511" s="2">
        <v>0</v>
      </c>
      <c r="Y3511" s="2">
        <v>0</v>
      </c>
      <c r="Z3511" s="2">
        <v>0</v>
      </c>
      <c r="AA3511" s="2">
        <v>0</v>
      </c>
      <c r="AB3511" s="2">
        <v>1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</row>
    <row r="3512" spans="1:38" x14ac:dyDescent="0.2">
      <c r="A3512" s="2">
        <v>1930901</v>
      </c>
      <c r="B3512" s="6">
        <v>1120591</v>
      </c>
      <c r="C3512" s="6">
        <f>IFERROR(VLOOKUP(B3512,engagexy!$B$2:$C$9002,2,FALSE),"0")</f>
        <v>21.8205521509717</v>
      </c>
      <c r="D3512" s="6">
        <f>IFERROR(VLOOKUP(B3512,engagexy!$B$2:$D$10850,3,FALSE),"0")</f>
        <v>39.5460221583023</v>
      </c>
      <c r="E3512" s="3" t="s">
        <v>4111</v>
      </c>
      <c r="F3512" s="3" t="s">
        <v>4112</v>
      </c>
      <c r="G3512" s="4">
        <v>45228</v>
      </c>
      <c r="H3512" s="3" t="s">
        <v>2</v>
      </c>
      <c r="I3512" s="2" t="s">
        <v>4</v>
      </c>
      <c r="J3512" s="3" t="s">
        <v>4</v>
      </c>
      <c r="K3512" s="3" t="s">
        <v>4</v>
      </c>
      <c r="L3512" s="3" t="s">
        <v>4113</v>
      </c>
      <c r="M3512" s="3" t="s">
        <v>2195</v>
      </c>
      <c r="N3512" s="3" t="s">
        <v>2195</v>
      </c>
      <c r="O3512" s="5">
        <v>0</v>
      </c>
      <c r="P3512" s="5">
        <v>0</v>
      </c>
      <c r="Q3512" s="5">
        <v>0</v>
      </c>
      <c r="R3512" s="5">
        <v>0.2</v>
      </c>
      <c r="S3512" s="5">
        <v>0</v>
      </c>
      <c r="T3512" s="5">
        <v>0</v>
      </c>
      <c r="U3512" s="5">
        <v>0</v>
      </c>
      <c r="V3512" s="5">
        <v>0</v>
      </c>
      <c r="W3512" s="2">
        <v>2</v>
      </c>
      <c r="X3512" s="2">
        <v>0</v>
      </c>
      <c r="Y3512" s="2">
        <v>0</v>
      </c>
      <c r="Z3512" s="2">
        <v>0</v>
      </c>
      <c r="AA3512" s="2">
        <v>0</v>
      </c>
      <c r="AB3512" s="2">
        <v>1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</row>
    <row r="3513" spans="1:38" x14ac:dyDescent="0.2">
      <c r="A3513" s="2">
        <v>1934950</v>
      </c>
      <c r="B3513" s="6">
        <v>1137113</v>
      </c>
      <c r="C3513" s="6">
        <f>IFERROR(VLOOKUP(B3513,engagexy!$B$2:$C$9002,2,FALSE),"0")</f>
        <v>21.886516293473498</v>
      </c>
      <c r="D3513" s="6">
        <f>IFERROR(VLOOKUP(B3513,engagexy!$B$2:$D$10850,3,FALSE),"0")</f>
        <v>39.550989671664198</v>
      </c>
      <c r="E3513" s="3" t="s">
        <v>4111</v>
      </c>
      <c r="F3513" s="3" t="s">
        <v>4112</v>
      </c>
      <c r="G3513" s="4">
        <v>45289</v>
      </c>
      <c r="H3513" s="3" t="s">
        <v>10</v>
      </c>
      <c r="I3513" s="4">
        <v>45289</v>
      </c>
      <c r="J3513" s="3" t="s">
        <v>385</v>
      </c>
      <c r="K3513" s="3" t="s">
        <v>4</v>
      </c>
      <c r="L3513" s="3" t="s">
        <v>4119</v>
      </c>
      <c r="M3513" s="3" t="s">
        <v>4195</v>
      </c>
      <c r="N3513" s="3" t="s">
        <v>4196</v>
      </c>
      <c r="O3513" s="5">
        <v>0</v>
      </c>
      <c r="P3513" s="5">
        <v>0</v>
      </c>
      <c r="Q3513" s="5">
        <v>0</v>
      </c>
      <c r="R3513" s="5">
        <v>0.01</v>
      </c>
      <c r="S3513" s="5">
        <v>0</v>
      </c>
      <c r="T3513" s="5">
        <v>0</v>
      </c>
      <c r="U3513" s="5">
        <v>0</v>
      </c>
      <c r="V3513" s="5">
        <v>0</v>
      </c>
      <c r="W3513" s="2">
        <v>2</v>
      </c>
      <c r="X3513" s="2">
        <v>0</v>
      </c>
      <c r="Y3513" s="2">
        <v>0</v>
      </c>
      <c r="Z3513" s="2">
        <v>0</v>
      </c>
      <c r="AA3513" s="2">
        <v>0</v>
      </c>
      <c r="AB3513" s="2">
        <v>1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 t="s">
        <v>4</v>
      </c>
      <c r="AL3513" s="2" t="s">
        <v>4</v>
      </c>
    </row>
    <row r="3514" spans="1:38" x14ac:dyDescent="0.2">
      <c r="A3514" s="2">
        <v>1838300</v>
      </c>
      <c r="B3514" s="6">
        <v>1033577</v>
      </c>
      <c r="C3514" s="6">
        <f>IFERROR(VLOOKUP(B3514,engagexy!$B$2:$C$9002,2,FALSE),"0")</f>
        <v>22.058031082153299</v>
      </c>
      <c r="D3514" s="6">
        <f>IFERROR(VLOOKUP(B3514,engagexy!$B$2:$D$10850,3,FALSE),"0")</f>
        <v>39.591583251953097</v>
      </c>
      <c r="E3514" s="3" t="s">
        <v>4197</v>
      </c>
      <c r="F3514" s="3" t="s">
        <v>4112</v>
      </c>
      <c r="G3514" s="4">
        <v>44945</v>
      </c>
      <c r="H3514" s="3" t="s">
        <v>4134</v>
      </c>
      <c r="I3514" s="4">
        <v>44945</v>
      </c>
      <c r="J3514" s="3" t="s">
        <v>425</v>
      </c>
      <c r="K3514" s="3" t="s">
        <v>4</v>
      </c>
      <c r="L3514" s="3" t="s">
        <v>4119</v>
      </c>
      <c r="M3514" s="3" t="s">
        <v>4198</v>
      </c>
      <c r="N3514" s="3" t="s">
        <v>4199</v>
      </c>
      <c r="O3514" s="5">
        <v>0</v>
      </c>
      <c r="P3514" s="5">
        <v>0</v>
      </c>
      <c r="Q3514" s="5">
        <v>0</v>
      </c>
      <c r="R3514" s="5">
        <v>0.1</v>
      </c>
      <c r="S3514" s="5">
        <v>0</v>
      </c>
      <c r="T3514" s="5">
        <v>0</v>
      </c>
      <c r="U3514" s="5">
        <v>0</v>
      </c>
      <c r="V3514" s="5">
        <v>0</v>
      </c>
      <c r="W3514" s="2">
        <v>3</v>
      </c>
      <c r="X3514" s="2">
        <v>0</v>
      </c>
      <c r="Y3514" s="2">
        <v>0</v>
      </c>
      <c r="Z3514" s="2">
        <v>0</v>
      </c>
      <c r="AA3514" s="2">
        <v>0</v>
      </c>
      <c r="AB3514" s="2">
        <v>1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 t="s">
        <v>4</v>
      </c>
      <c r="AL3514" s="2" t="s">
        <v>4</v>
      </c>
    </row>
    <row r="3515" spans="1:38" x14ac:dyDescent="0.2">
      <c r="A3515" s="2">
        <v>1848127</v>
      </c>
      <c r="B3515" s="6">
        <v>1038348</v>
      </c>
      <c r="C3515" s="6">
        <f>IFERROR(VLOOKUP(B3515,engagexy!$B$2:$C$9002,2,FALSE),"0")</f>
        <v>22.061239615214401</v>
      </c>
      <c r="D3515" s="6">
        <f>IFERROR(VLOOKUP(B3515,engagexy!$B$2:$D$10850,3,FALSE),"0")</f>
        <v>39.594145398161601</v>
      </c>
      <c r="E3515" s="3" t="s">
        <v>4197</v>
      </c>
      <c r="F3515" s="3" t="s">
        <v>4112</v>
      </c>
      <c r="G3515" s="4">
        <v>44963</v>
      </c>
      <c r="H3515" s="3" t="s">
        <v>225</v>
      </c>
      <c r="I3515" s="2" t="s">
        <v>4</v>
      </c>
      <c r="J3515" s="3" t="s">
        <v>4</v>
      </c>
      <c r="K3515" s="3" t="s">
        <v>4</v>
      </c>
      <c r="L3515" s="3" t="s">
        <v>4119</v>
      </c>
      <c r="M3515" s="3" t="s">
        <v>19</v>
      </c>
      <c r="N3515" s="3" t="s">
        <v>4199</v>
      </c>
      <c r="O3515" s="5">
        <v>0</v>
      </c>
      <c r="P3515" s="5">
        <v>0</v>
      </c>
      <c r="Q3515" s="5">
        <v>0</v>
      </c>
      <c r="R3515" s="5">
        <v>0</v>
      </c>
      <c r="S3515" s="5">
        <v>0.5</v>
      </c>
      <c r="T3515" s="5">
        <v>0</v>
      </c>
      <c r="U3515" s="5">
        <v>0</v>
      </c>
      <c r="V3515" s="5">
        <v>0</v>
      </c>
      <c r="W3515" s="2">
        <v>3</v>
      </c>
      <c r="X3515" s="2">
        <v>0</v>
      </c>
      <c r="Y3515" s="2">
        <v>0</v>
      </c>
      <c r="Z3515" s="2">
        <v>0</v>
      </c>
      <c r="AA3515" s="2">
        <v>0</v>
      </c>
      <c r="AB3515" s="2">
        <v>1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</row>
    <row r="3516" spans="1:38" x14ac:dyDescent="0.2">
      <c r="A3516" s="2">
        <v>1848522</v>
      </c>
      <c r="B3516" s="6">
        <v>1042428</v>
      </c>
      <c r="C3516" s="6">
        <f>IFERROR(VLOOKUP(B3516,engagexy!$B$2:$C$9002,2,FALSE),"0")</f>
        <v>21.9249745708529</v>
      </c>
      <c r="D3516" s="6">
        <f>IFERROR(VLOOKUP(B3516,engagexy!$B$2:$D$10850,3,FALSE),"0")</f>
        <v>39.534691887875297</v>
      </c>
      <c r="E3516" s="3" t="s">
        <v>4197</v>
      </c>
      <c r="F3516" s="3" t="s">
        <v>4112</v>
      </c>
      <c r="G3516" s="4">
        <v>44975</v>
      </c>
      <c r="H3516" s="3" t="s">
        <v>594</v>
      </c>
      <c r="I3516" s="4">
        <v>44975</v>
      </c>
      <c r="J3516" s="3" t="s">
        <v>417</v>
      </c>
      <c r="K3516" s="3" t="s">
        <v>4</v>
      </c>
      <c r="L3516" s="3" t="s">
        <v>4119</v>
      </c>
      <c r="M3516" s="3" t="s">
        <v>4195</v>
      </c>
      <c r="N3516" s="3" t="s">
        <v>4195</v>
      </c>
      <c r="O3516" s="5">
        <v>0</v>
      </c>
      <c r="P3516" s="5">
        <v>0</v>
      </c>
      <c r="Q3516" s="5">
        <v>0</v>
      </c>
      <c r="R3516" s="5">
        <v>0</v>
      </c>
      <c r="S3516" s="5">
        <v>0.5</v>
      </c>
      <c r="T3516" s="5">
        <v>0</v>
      </c>
      <c r="U3516" s="5">
        <v>0</v>
      </c>
      <c r="V3516" s="5">
        <v>0</v>
      </c>
      <c r="W3516" s="2">
        <v>3</v>
      </c>
      <c r="X3516" s="2">
        <v>0</v>
      </c>
      <c r="Y3516" s="2">
        <v>0</v>
      </c>
      <c r="Z3516" s="2">
        <v>0</v>
      </c>
      <c r="AA3516" s="2">
        <v>0</v>
      </c>
      <c r="AB3516" s="2">
        <v>1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</row>
    <row r="3517" spans="1:38" x14ac:dyDescent="0.2">
      <c r="A3517" s="2">
        <v>1848540</v>
      </c>
      <c r="B3517" s="6">
        <v>1043720</v>
      </c>
      <c r="C3517" s="6">
        <f>IFERROR(VLOOKUP(B3517,engagexy!$B$2:$C$9002,2,FALSE),"0")</f>
        <v>22.055301666259801</v>
      </c>
      <c r="D3517" s="6">
        <f>IFERROR(VLOOKUP(B3517,engagexy!$B$2:$D$10850,3,FALSE),"0")</f>
        <v>39.590614318847699</v>
      </c>
      <c r="E3517" s="3" t="s">
        <v>4197</v>
      </c>
      <c r="F3517" s="3" t="s">
        <v>4112</v>
      </c>
      <c r="G3517" s="4">
        <v>44979</v>
      </c>
      <c r="H3517" s="3" t="s">
        <v>371</v>
      </c>
      <c r="I3517" s="4">
        <v>44979</v>
      </c>
      <c r="J3517" s="3" t="s">
        <v>4096</v>
      </c>
      <c r="K3517" s="3" t="s">
        <v>4</v>
      </c>
      <c r="L3517" s="3" t="s">
        <v>4119</v>
      </c>
      <c r="M3517" s="3" t="s">
        <v>4198</v>
      </c>
      <c r="N3517" s="3" t="s">
        <v>4200</v>
      </c>
      <c r="O3517" s="5">
        <v>0</v>
      </c>
      <c r="P3517" s="5">
        <v>0</v>
      </c>
      <c r="Q3517" s="5">
        <v>0</v>
      </c>
      <c r="R3517" s="5">
        <v>0.2</v>
      </c>
      <c r="S3517" s="5">
        <v>0</v>
      </c>
      <c r="T3517" s="5">
        <v>0</v>
      </c>
      <c r="U3517" s="5">
        <v>0</v>
      </c>
      <c r="V3517" s="5">
        <v>0</v>
      </c>
      <c r="W3517" s="2">
        <v>3</v>
      </c>
      <c r="X3517" s="2">
        <v>0</v>
      </c>
      <c r="Y3517" s="2">
        <v>0</v>
      </c>
      <c r="Z3517" s="2">
        <v>0</v>
      </c>
      <c r="AA3517" s="2">
        <v>0</v>
      </c>
      <c r="AB3517" s="2">
        <v>1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</row>
    <row r="3518" spans="1:38" x14ac:dyDescent="0.2">
      <c r="A3518" s="2">
        <v>1848545</v>
      </c>
      <c r="B3518" s="6">
        <v>1045158</v>
      </c>
      <c r="C3518" s="6">
        <f>IFERROR(VLOOKUP(B3518,engagexy!$B$2:$C$9002,2,FALSE),"0")</f>
        <v>22.1297264636809</v>
      </c>
      <c r="D3518" s="6">
        <f>IFERROR(VLOOKUP(B3518,engagexy!$B$2:$D$10850,3,FALSE),"0")</f>
        <v>39.5894728711814</v>
      </c>
      <c r="E3518" s="3" t="s">
        <v>4197</v>
      </c>
      <c r="F3518" s="3" t="s">
        <v>4112</v>
      </c>
      <c r="G3518" s="4">
        <v>44983</v>
      </c>
      <c r="H3518" s="3" t="s">
        <v>293</v>
      </c>
      <c r="I3518" s="4">
        <v>44983</v>
      </c>
      <c r="J3518" s="3" t="s">
        <v>652</v>
      </c>
      <c r="K3518" s="3" t="s">
        <v>4</v>
      </c>
      <c r="L3518" s="3" t="s">
        <v>4119</v>
      </c>
      <c r="M3518" s="3" t="s">
        <v>4201</v>
      </c>
      <c r="N3518" s="3" t="s">
        <v>4202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0.2</v>
      </c>
      <c r="U3518" s="5">
        <v>0</v>
      </c>
      <c r="V3518" s="5">
        <v>0</v>
      </c>
      <c r="W3518" s="2">
        <v>3</v>
      </c>
      <c r="X3518" s="2">
        <v>0</v>
      </c>
      <c r="Y3518" s="2">
        <v>0</v>
      </c>
      <c r="Z3518" s="2">
        <v>0</v>
      </c>
      <c r="AA3518" s="2">
        <v>0</v>
      </c>
      <c r="AB3518" s="2">
        <v>1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</row>
    <row r="3519" spans="1:38" x14ac:dyDescent="0.2">
      <c r="A3519" s="2">
        <v>1848506</v>
      </c>
      <c r="B3519" s="6">
        <v>1045275</v>
      </c>
      <c r="C3519" s="6">
        <f>IFERROR(VLOOKUP(B3519,engagexy!$B$2:$C$9002,2,FALSE),"0")</f>
        <v>22.025753021240199</v>
      </c>
      <c r="D3519" s="6">
        <f>IFERROR(VLOOKUP(B3519,engagexy!$B$2:$D$10850,3,FALSE),"0")</f>
        <v>39.5989990234375</v>
      </c>
      <c r="E3519" s="3" t="s">
        <v>4197</v>
      </c>
      <c r="F3519" s="3" t="s">
        <v>4112</v>
      </c>
      <c r="G3519" s="4">
        <v>44983</v>
      </c>
      <c r="H3519" s="3" t="s">
        <v>434</v>
      </c>
      <c r="I3519" s="4">
        <v>44983</v>
      </c>
      <c r="J3519" s="3" t="s">
        <v>10</v>
      </c>
      <c r="K3519" s="3" t="s">
        <v>4</v>
      </c>
      <c r="L3519" s="3" t="s">
        <v>4119</v>
      </c>
      <c r="M3519" s="3" t="s">
        <v>2265</v>
      </c>
      <c r="N3519" s="3" t="s">
        <v>4203</v>
      </c>
      <c r="O3519" s="5">
        <v>0</v>
      </c>
      <c r="P3519" s="5">
        <v>0</v>
      </c>
      <c r="Q3519" s="5">
        <v>0</v>
      </c>
      <c r="R3519" s="5">
        <v>0.2</v>
      </c>
      <c r="S3519" s="5">
        <v>0</v>
      </c>
      <c r="T3519" s="5">
        <v>0</v>
      </c>
      <c r="U3519" s="5">
        <v>0</v>
      </c>
      <c r="V3519" s="5">
        <v>0</v>
      </c>
      <c r="W3519" s="2">
        <v>3</v>
      </c>
      <c r="X3519" s="2">
        <v>0</v>
      </c>
      <c r="Y3519" s="2">
        <v>0</v>
      </c>
      <c r="Z3519" s="2">
        <v>0</v>
      </c>
      <c r="AA3519" s="2">
        <v>0</v>
      </c>
      <c r="AB3519" s="2">
        <v>1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</row>
    <row r="3520" spans="1:38" x14ac:dyDescent="0.2">
      <c r="A3520" s="2">
        <v>1849360</v>
      </c>
      <c r="B3520" s="6">
        <v>1045488</v>
      </c>
      <c r="C3520" s="6">
        <f>IFERROR(VLOOKUP(B3520,engagexy!$B$2:$C$9002,2,FALSE),"0")</f>
        <v>21.997236251831101</v>
      </c>
      <c r="D3520" s="6">
        <f>IFERROR(VLOOKUP(B3520,engagexy!$B$2:$D$10850,3,FALSE),"0")</f>
        <v>39.5928764343262</v>
      </c>
      <c r="E3520" s="3" t="s">
        <v>4197</v>
      </c>
      <c r="F3520" s="3" t="s">
        <v>4112</v>
      </c>
      <c r="G3520" s="4">
        <v>44983</v>
      </c>
      <c r="H3520" s="3" t="s">
        <v>3125</v>
      </c>
      <c r="I3520" s="4">
        <v>44983</v>
      </c>
      <c r="J3520" s="3" t="s">
        <v>1967</v>
      </c>
      <c r="K3520" s="3" t="s">
        <v>4</v>
      </c>
      <c r="L3520" s="3" t="s">
        <v>4119</v>
      </c>
      <c r="M3520" s="3" t="s">
        <v>19</v>
      </c>
      <c r="N3520" s="3" t="s">
        <v>4204</v>
      </c>
      <c r="O3520" s="5">
        <v>0</v>
      </c>
      <c r="P3520" s="5">
        <v>0</v>
      </c>
      <c r="Q3520" s="5">
        <v>0</v>
      </c>
      <c r="R3520" s="5">
        <v>0</v>
      </c>
      <c r="S3520" s="5">
        <v>4</v>
      </c>
      <c r="T3520" s="5">
        <v>0</v>
      </c>
      <c r="U3520" s="5">
        <v>0</v>
      </c>
      <c r="V3520" s="5">
        <v>0</v>
      </c>
      <c r="W3520" s="2">
        <v>3</v>
      </c>
      <c r="X3520" s="2">
        <v>0</v>
      </c>
      <c r="Y3520" s="2">
        <v>0</v>
      </c>
      <c r="Z3520" s="2">
        <v>0</v>
      </c>
      <c r="AA3520" s="2">
        <v>0</v>
      </c>
      <c r="AB3520" s="2">
        <v>1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</row>
    <row r="3521" spans="1:38" x14ac:dyDescent="0.2">
      <c r="A3521" s="2">
        <v>1858100</v>
      </c>
      <c r="B3521" s="6">
        <v>1054366</v>
      </c>
      <c r="C3521" s="6" t="str">
        <f>IFERROR(VLOOKUP(B3521,engagexy!$B$2:$C$9002,2,FALSE),"0")</f>
        <v>0</v>
      </c>
      <c r="D3521" s="6" t="str">
        <f>IFERROR(VLOOKUP(B3521,engagexy!$B$2:$D$10850,3,FALSE),"0")</f>
        <v>0</v>
      </c>
      <c r="E3521" s="3" t="s">
        <v>4197</v>
      </c>
      <c r="F3521" s="3" t="s">
        <v>4112</v>
      </c>
      <c r="G3521" s="4">
        <v>45017</v>
      </c>
      <c r="H3521" s="3" t="s">
        <v>225</v>
      </c>
      <c r="I3521" s="4">
        <v>45017</v>
      </c>
      <c r="J3521" s="3" t="s">
        <v>1041</v>
      </c>
      <c r="K3521" s="3" t="s">
        <v>4</v>
      </c>
      <c r="L3521" s="3" t="s">
        <v>4119</v>
      </c>
      <c r="M3521" s="3" t="s">
        <v>19</v>
      </c>
      <c r="N3521" s="3" t="s">
        <v>4205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0.5</v>
      </c>
      <c r="V3521" s="5">
        <v>0</v>
      </c>
      <c r="W3521" s="2">
        <v>3</v>
      </c>
      <c r="X3521" s="2">
        <v>0</v>
      </c>
      <c r="Y3521" s="2">
        <v>0</v>
      </c>
      <c r="Z3521" s="2">
        <v>0</v>
      </c>
      <c r="AA3521" s="2">
        <v>0</v>
      </c>
      <c r="AB3521" s="2">
        <v>1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</row>
    <row r="3522" spans="1:38" x14ac:dyDescent="0.2">
      <c r="A3522" s="2">
        <v>1858158</v>
      </c>
      <c r="B3522" s="6">
        <v>1054880</v>
      </c>
      <c r="C3522" s="6">
        <f>IFERROR(VLOOKUP(B3522,engagexy!$B$2:$C$9002,2,FALSE),"0")</f>
        <v>22.038823691083799</v>
      </c>
      <c r="D3522" s="6">
        <f>IFERROR(VLOOKUP(B3522,engagexy!$B$2:$D$10850,3,FALSE),"0")</f>
        <v>39.6084897713422</v>
      </c>
      <c r="E3522" s="3" t="s">
        <v>4197</v>
      </c>
      <c r="F3522" s="3" t="s">
        <v>4112</v>
      </c>
      <c r="G3522" s="4">
        <v>45018</v>
      </c>
      <c r="H3522" s="3" t="s">
        <v>384</v>
      </c>
      <c r="I3522" s="4">
        <v>45018</v>
      </c>
      <c r="J3522" s="3" t="s">
        <v>41</v>
      </c>
      <c r="K3522" s="3" t="s">
        <v>4</v>
      </c>
      <c r="L3522" s="3" t="s">
        <v>4119</v>
      </c>
      <c r="M3522" s="3" t="s">
        <v>19</v>
      </c>
      <c r="N3522" s="3" t="s">
        <v>4206</v>
      </c>
      <c r="O3522" s="5">
        <v>0</v>
      </c>
      <c r="P3522" s="5">
        <v>0</v>
      </c>
      <c r="Q3522" s="5">
        <v>0</v>
      </c>
      <c r="R3522" s="5">
        <v>0</v>
      </c>
      <c r="S3522" s="5">
        <v>0.03</v>
      </c>
      <c r="T3522" s="5">
        <v>0</v>
      </c>
      <c r="U3522" s="5">
        <v>0</v>
      </c>
      <c r="V3522" s="5">
        <v>0</v>
      </c>
      <c r="W3522" s="2">
        <v>3</v>
      </c>
      <c r="X3522" s="2">
        <v>0</v>
      </c>
      <c r="Y3522" s="2">
        <v>0</v>
      </c>
      <c r="Z3522" s="2">
        <v>0</v>
      </c>
      <c r="AA3522" s="2">
        <v>0</v>
      </c>
      <c r="AB3522" s="2">
        <v>1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</row>
    <row r="3523" spans="1:38" x14ac:dyDescent="0.2">
      <c r="A3523" s="2">
        <v>1874338</v>
      </c>
      <c r="B3523" s="6">
        <v>1070335</v>
      </c>
      <c r="C3523" s="6">
        <f>IFERROR(VLOOKUP(B3523,engagexy!$B$2:$C$9002,2,FALSE),"0")</f>
        <v>22.0294669312762</v>
      </c>
      <c r="D3523" s="6">
        <f>IFERROR(VLOOKUP(B3523,engagexy!$B$2:$D$10850,3,FALSE),"0")</f>
        <v>39.604479499879297</v>
      </c>
      <c r="E3523" s="3" t="s">
        <v>4197</v>
      </c>
      <c r="F3523" s="3" t="s">
        <v>4112</v>
      </c>
      <c r="G3523" s="4">
        <v>45082</v>
      </c>
      <c r="H3523" s="3" t="s">
        <v>788</v>
      </c>
      <c r="I3523" s="4">
        <v>45082</v>
      </c>
      <c r="J3523" s="3" t="s">
        <v>424</v>
      </c>
      <c r="K3523" s="3" t="s">
        <v>4</v>
      </c>
      <c r="L3523" s="3" t="s">
        <v>4119</v>
      </c>
      <c r="M3523" s="3" t="s">
        <v>19</v>
      </c>
      <c r="N3523" s="3" t="s">
        <v>4206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0.1</v>
      </c>
      <c r="U3523" s="5">
        <v>0</v>
      </c>
      <c r="V3523" s="5">
        <v>0</v>
      </c>
      <c r="W3523" s="2">
        <v>3</v>
      </c>
      <c r="X3523" s="2">
        <v>0</v>
      </c>
      <c r="Y3523" s="2">
        <v>0</v>
      </c>
      <c r="Z3523" s="2">
        <v>0</v>
      </c>
      <c r="AA3523" s="2">
        <v>0</v>
      </c>
      <c r="AB3523" s="2">
        <v>1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</row>
    <row r="3524" spans="1:38" x14ac:dyDescent="0.2">
      <c r="A3524" s="2">
        <v>1874324</v>
      </c>
      <c r="B3524" s="6">
        <v>1071307</v>
      </c>
      <c r="C3524" s="6">
        <f>IFERROR(VLOOKUP(B3524,engagexy!$B$2:$C$9002,2,FALSE),"0")</f>
        <v>22.072062829717499</v>
      </c>
      <c r="D3524" s="6">
        <f>IFERROR(VLOOKUP(B3524,engagexy!$B$2:$D$10850,3,FALSE),"0")</f>
        <v>39.582531217036497</v>
      </c>
      <c r="E3524" s="3" t="s">
        <v>4197</v>
      </c>
      <c r="F3524" s="3" t="s">
        <v>4112</v>
      </c>
      <c r="G3524" s="4">
        <v>45085</v>
      </c>
      <c r="H3524" s="3" t="s">
        <v>2164</v>
      </c>
      <c r="I3524" s="4">
        <v>45085</v>
      </c>
      <c r="J3524" s="3" t="s">
        <v>586</v>
      </c>
      <c r="K3524" s="3" t="s">
        <v>4</v>
      </c>
      <c r="L3524" s="3" t="s">
        <v>4119</v>
      </c>
      <c r="M3524" s="3" t="s">
        <v>19</v>
      </c>
      <c r="N3524" s="3" t="s">
        <v>4199</v>
      </c>
      <c r="O3524" s="5">
        <v>0</v>
      </c>
      <c r="P3524" s="5">
        <v>0</v>
      </c>
      <c r="Q3524" s="5">
        <v>0</v>
      </c>
      <c r="R3524" s="5">
        <v>0.1</v>
      </c>
      <c r="S3524" s="5">
        <v>0</v>
      </c>
      <c r="T3524" s="5">
        <v>0</v>
      </c>
      <c r="U3524" s="5">
        <v>0</v>
      </c>
      <c r="V3524" s="5">
        <v>0</v>
      </c>
      <c r="W3524" s="2">
        <v>3</v>
      </c>
      <c r="X3524" s="2">
        <v>0</v>
      </c>
      <c r="Y3524" s="2">
        <v>0</v>
      </c>
      <c r="Z3524" s="2">
        <v>0</v>
      </c>
      <c r="AA3524" s="2">
        <v>0</v>
      </c>
      <c r="AB3524" s="2">
        <v>1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</row>
    <row r="3525" spans="1:38" x14ac:dyDescent="0.2">
      <c r="A3525" s="2">
        <v>1874325</v>
      </c>
      <c r="B3525" s="6">
        <v>1071618</v>
      </c>
      <c r="C3525" s="6" t="str">
        <f>IFERROR(VLOOKUP(B3525,engagexy!$B$2:$C$9002,2,FALSE),"0")</f>
        <v>0</v>
      </c>
      <c r="D3525" s="6" t="str">
        <f>IFERROR(VLOOKUP(B3525,engagexy!$B$2:$D$10850,3,FALSE),"0")</f>
        <v>0</v>
      </c>
      <c r="E3525" s="3" t="s">
        <v>4197</v>
      </c>
      <c r="F3525" s="3" t="s">
        <v>4112</v>
      </c>
      <c r="G3525" s="4">
        <v>45086</v>
      </c>
      <c r="H3525" s="3" t="s">
        <v>586</v>
      </c>
      <c r="I3525" s="4">
        <v>45087</v>
      </c>
      <c r="J3525" s="3" t="s">
        <v>4207</v>
      </c>
      <c r="K3525" s="3" t="s">
        <v>4</v>
      </c>
      <c r="L3525" s="3" t="s">
        <v>4119</v>
      </c>
      <c r="M3525" s="3" t="s">
        <v>19</v>
      </c>
      <c r="N3525" s="3" t="s">
        <v>4208</v>
      </c>
      <c r="O3525" s="5">
        <v>0</v>
      </c>
      <c r="P3525" s="5">
        <v>0</v>
      </c>
      <c r="Q3525" s="5">
        <v>0</v>
      </c>
      <c r="R3525" s="5">
        <v>0.15</v>
      </c>
      <c r="S3525" s="5">
        <v>0</v>
      </c>
      <c r="T3525" s="5">
        <v>0</v>
      </c>
      <c r="U3525" s="5">
        <v>0</v>
      </c>
      <c r="V3525" s="5">
        <v>0</v>
      </c>
      <c r="W3525" s="2">
        <v>3</v>
      </c>
      <c r="X3525" s="2">
        <v>0</v>
      </c>
      <c r="Y3525" s="2">
        <v>0</v>
      </c>
      <c r="Z3525" s="2">
        <v>0</v>
      </c>
      <c r="AA3525" s="2">
        <v>0</v>
      </c>
      <c r="AB3525" s="2">
        <v>1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</row>
    <row r="3526" spans="1:38" x14ac:dyDescent="0.2">
      <c r="A3526" s="2">
        <v>1876950</v>
      </c>
      <c r="B3526" s="6">
        <v>1075967</v>
      </c>
      <c r="C3526" s="6">
        <f>IFERROR(VLOOKUP(B3526,engagexy!$B$2:$C$9002,2,FALSE),"0")</f>
        <v>22.078250455197701</v>
      </c>
      <c r="D3526" s="6">
        <f>IFERROR(VLOOKUP(B3526,engagexy!$B$2:$D$10850,3,FALSE),"0")</f>
        <v>39.590700497117801</v>
      </c>
      <c r="E3526" s="3" t="s">
        <v>4197</v>
      </c>
      <c r="F3526" s="3" t="s">
        <v>4112</v>
      </c>
      <c r="G3526" s="4">
        <v>45101</v>
      </c>
      <c r="H3526" s="3" t="s">
        <v>793</v>
      </c>
      <c r="I3526" s="4">
        <v>45101</v>
      </c>
      <c r="J3526" s="3" t="s">
        <v>734</v>
      </c>
      <c r="K3526" s="3" t="s">
        <v>4</v>
      </c>
      <c r="L3526" s="3" t="s">
        <v>4119</v>
      </c>
      <c r="M3526" s="3" t="s">
        <v>19</v>
      </c>
      <c r="N3526" s="3" t="s">
        <v>4199</v>
      </c>
      <c r="O3526" s="5">
        <v>0</v>
      </c>
      <c r="P3526" s="5">
        <v>0</v>
      </c>
      <c r="Q3526" s="5">
        <v>0</v>
      </c>
      <c r="R3526" s="5">
        <v>15</v>
      </c>
      <c r="S3526" s="5">
        <v>0</v>
      </c>
      <c r="T3526" s="5">
        <v>0</v>
      </c>
      <c r="U3526" s="5">
        <v>0</v>
      </c>
      <c r="V3526" s="5">
        <v>0</v>
      </c>
      <c r="W3526" s="2">
        <v>12</v>
      </c>
      <c r="X3526" s="2">
        <v>0</v>
      </c>
      <c r="Y3526" s="2">
        <v>0</v>
      </c>
      <c r="Z3526" s="2">
        <v>0</v>
      </c>
      <c r="AA3526" s="2">
        <v>0</v>
      </c>
      <c r="AB3526" s="2">
        <v>6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</row>
    <row r="3527" spans="1:38" x14ac:dyDescent="0.2">
      <c r="A3527" s="2">
        <v>1879733</v>
      </c>
      <c r="B3527" s="6">
        <v>1080781</v>
      </c>
      <c r="C3527" s="6">
        <f>IFERROR(VLOOKUP(B3527,engagexy!$B$2:$C$9002,2,FALSE),"0")</f>
        <v>22.0303698087681</v>
      </c>
      <c r="D3527" s="6">
        <f>IFERROR(VLOOKUP(B3527,engagexy!$B$2:$D$10850,3,FALSE),"0")</f>
        <v>39.641293406469302</v>
      </c>
      <c r="E3527" s="3" t="s">
        <v>4197</v>
      </c>
      <c r="F3527" s="3" t="s">
        <v>4112</v>
      </c>
      <c r="G3527" s="4">
        <v>45116</v>
      </c>
      <c r="H3527" s="3" t="s">
        <v>169</v>
      </c>
      <c r="I3527" s="4">
        <v>45116</v>
      </c>
      <c r="J3527" s="3" t="s">
        <v>393</v>
      </c>
      <c r="K3527" s="3" t="s">
        <v>4</v>
      </c>
      <c r="L3527" s="3" t="s">
        <v>4119</v>
      </c>
      <c r="M3527" s="3" t="s">
        <v>19</v>
      </c>
      <c r="N3527" s="3" t="s">
        <v>4209</v>
      </c>
      <c r="O3527" s="5">
        <v>0</v>
      </c>
      <c r="P3527" s="5">
        <v>0</v>
      </c>
      <c r="Q3527" s="5">
        <v>0</v>
      </c>
      <c r="R3527" s="5">
        <v>0.1</v>
      </c>
      <c r="S3527" s="5">
        <v>0</v>
      </c>
      <c r="T3527" s="5">
        <v>0</v>
      </c>
      <c r="U3527" s="5">
        <v>0</v>
      </c>
      <c r="V3527" s="5">
        <v>0</v>
      </c>
      <c r="W3527" s="2">
        <v>3</v>
      </c>
      <c r="X3527" s="2">
        <v>0</v>
      </c>
      <c r="Y3527" s="2">
        <v>0</v>
      </c>
      <c r="Z3527" s="2">
        <v>0</v>
      </c>
      <c r="AA3527" s="2">
        <v>0</v>
      </c>
      <c r="AB3527" s="2">
        <v>1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</row>
    <row r="3528" spans="1:38" x14ac:dyDescent="0.2">
      <c r="A3528" s="2">
        <v>1890344</v>
      </c>
      <c r="B3528" s="6">
        <v>1083025</v>
      </c>
      <c r="C3528" s="6">
        <f>IFERROR(VLOOKUP(B3528,engagexy!$B$2:$C$9002,2,FALSE),"0")</f>
        <v>21.991533149346001</v>
      </c>
      <c r="D3528" s="6">
        <f>IFERROR(VLOOKUP(B3528,engagexy!$B$2:$D$10850,3,FALSE),"0")</f>
        <v>39.583908979007397</v>
      </c>
      <c r="E3528" s="3" t="s">
        <v>4197</v>
      </c>
      <c r="F3528" s="3" t="s">
        <v>4112</v>
      </c>
      <c r="G3528" s="4">
        <v>45122</v>
      </c>
      <c r="H3528" s="3" t="s">
        <v>204</v>
      </c>
      <c r="I3528" s="4">
        <v>45122</v>
      </c>
      <c r="J3528" s="3" t="s">
        <v>584</v>
      </c>
      <c r="K3528" s="3" t="s">
        <v>4</v>
      </c>
      <c r="L3528" s="3" t="s">
        <v>4119</v>
      </c>
      <c r="M3528" s="3" t="s">
        <v>19</v>
      </c>
      <c r="N3528" s="3" t="s">
        <v>4204</v>
      </c>
      <c r="O3528" s="5">
        <v>0</v>
      </c>
      <c r="P3528" s="5">
        <v>0</v>
      </c>
      <c r="Q3528" s="5">
        <v>0</v>
      </c>
      <c r="R3528" s="5">
        <v>0</v>
      </c>
      <c r="S3528" s="5">
        <v>0.5</v>
      </c>
      <c r="T3528" s="5">
        <v>0.2</v>
      </c>
      <c r="U3528" s="5">
        <v>0</v>
      </c>
      <c r="V3528" s="5">
        <v>0</v>
      </c>
      <c r="W3528" s="2">
        <v>5</v>
      </c>
      <c r="X3528" s="2">
        <v>0</v>
      </c>
      <c r="Y3528" s="2">
        <v>0</v>
      </c>
      <c r="Z3528" s="2">
        <v>0</v>
      </c>
      <c r="AA3528" s="2">
        <v>0</v>
      </c>
      <c r="AB3528" s="2">
        <v>2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</row>
    <row r="3529" spans="1:38" x14ac:dyDescent="0.2">
      <c r="A3529" s="2">
        <v>1890651</v>
      </c>
      <c r="B3529" s="6">
        <v>1084682</v>
      </c>
      <c r="C3529" s="6">
        <f>IFERROR(VLOOKUP(B3529,engagexy!$B$2:$C$9002,2,FALSE),"0")</f>
        <v>22.050018172417499</v>
      </c>
      <c r="D3529" s="6">
        <f>IFERROR(VLOOKUP(B3529,engagexy!$B$2:$D$10850,3,FALSE),"0")</f>
        <v>39.635519747745697</v>
      </c>
      <c r="E3529" s="3" t="s">
        <v>4197</v>
      </c>
      <c r="F3529" s="3" t="s">
        <v>4112</v>
      </c>
      <c r="G3529" s="4">
        <v>45126</v>
      </c>
      <c r="H3529" s="3" t="s">
        <v>491</v>
      </c>
      <c r="I3529" s="4">
        <v>45126</v>
      </c>
      <c r="J3529" s="3" t="s">
        <v>515</v>
      </c>
      <c r="K3529" s="3" t="s">
        <v>4</v>
      </c>
      <c r="L3529" s="3" t="s">
        <v>4119</v>
      </c>
      <c r="M3529" s="3" t="s">
        <v>19</v>
      </c>
      <c r="N3529" s="3" t="s">
        <v>4209</v>
      </c>
      <c r="O3529" s="5">
        <v>0</v>
      </c>
      <c r="P3529" s="5">
        <v>0</v>
      </c>
      <c r="Q3529" s="5">
        <v>0</v>
      </c>
      <c r="R3529" s="5">
        <v>0</v>
      </c>
      <c r="S3529" s="5">
        <v>0.1</v>
      </c>
      <c r="T3529" s="5">
        <v>1</v>
      </c>
      <c r="U3529" s="5">
        <v>0</v>
      </c>
      <c r="V3529" s="5">
        <v>0</v>
      </c>
      <c r="W3529" s="2">
        <v>6</v>
      </c>
      <c r="X3529" s="2">
        <v>0</v>
      </c>
      <c r="Y3529" s="2">
        <v>0</v>
      </c>
      <c r="Z3529" s="2">
        <v>0</v>
      </c>
      <c r="AA3529" s="2">
        <v>0</v>
      </c>
      <c r="AB3529" s="2">
        <v>2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</row>
    <row r="3530" spans="1:38" x14ac:dyDescent="0.2">
      <c r="A3530" s="2">
        <v>1890378</v>
      </c>
      <c r="B3530" s="6">
        <v>1084841</v>
      </c>
      <c r="C3530" s="6">
        <f>IFERROR(VLOOKUP(B3530,engagexy!$B$2:$C$9002,2,FALSE),"0")</f>
        <v>22.051973342895501</v>
      </c>
      <c r="D3530" s="6">
        <f>IFERROR(VLOOKUP(B3530,engagexy!$B$2:$D$10850,3,FALSE),"0")</f>
        <v>39.652980804443402</v>
      </c>
      <c r="E3530" s="3" t="s">
        <v>4197</v>
      </c>
      <c r="F3530" s="3" t="s">
        <v>4112</v>
      </c>
      <c r="G3530" s="4">
        <v>45127</v>
      </c>
      <c r="H3530" s="3" t="s">
        <v>4210</v>
      </c>
      <c r="I3530" s="4">
        <v>45127</v>
      </c>
      <c r="J3530" s="3" t="s">
        <v>4211</v>
      </c>
      <c r="K3530" s="3" t="s">
        <v>4</v>
      </c>
      <c r="L3530" s="3" t="s">
        <v>4119</v>
      </c>
      <c r="M3530" s="3" t="s">
        <v>19</v>
      </c>
      <c r="N3530" s="3" t="s">
        <v>4212</v>
      </c>
      <c r="O3530" s="5">
        <v>0</v>
      </c>
      <c r="P3530" s="5">
        <v>0</v>
      </c>
      <c r="Q3530" s="5">
        <v>0</v>
      </c>
      <c r="R3530" s="5">
        <v>0.01</v>
      </c>
      <c r="S3530" s="5">
        <v>0</v>
      </c>
      <c r="T3530" s="5">
        <v>0</v>
      </c>
      <c r="U3530" s="5">
        <v>0</v>
      </c>
      <c r="V3530" s="5">
        <v>0</v>
      </c>
      <c r="W3530" s="2">
        <v>3</v>
      </c>
      <c r="X3530" s="2">
        <v>0</v>
      </c>
      <c r="Y3530" s="2">
        <v>0</v>
      </c>
      <c r="Z3530" s="2">
        <v>0</v>
      </c>
      <c r="AA3530" s="2">
        <v>0</v>
      </c>
      <c r="AB3530" s="2">
        <v>1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</row>
    <row r="3531" spans="1:38" x14ac:dyDescent="0.2">
      <c r="A3531" s="2">
        <v>1890629</v>
      </c>
      <c r="B3531" s="6">
        <v>1085187</v>
      </c>
      <c r="C3531" s="6">
        <f>IFERROR(VLOOKUP(B3531,engagexy!$B$2:$C$9002,2,FALSE),"0")</f>
        <v>22.052970384257002</v>
      </c>
      <c r="D3531" s="6">
        <f>IFERROR(VLOOKUP(B3531,engagexy!$B$2:$D$10850,3,FALSE),"0")</f>
        <v>39.652402805822199</v>
      </c>
      <c r="E3531" s="3" t="s">
        <v>4197</v>
      </c>
      <c r="F3531" s="3" t="s">
        <v>4112</v>
      </c>
      <c r="G3531" s="4">
        <v>45127</v>
      </c>
      <c r="H3531" s="3" t="s">
        <v>648</v>
      </c>
      <c r="I3531" s="4">
        <v>45127</v>
      </c>
      <c r="J3531" s="3" t="s">
        <v>1570</v>
      </c>
      <c r="K3531" s="3" t="s">
        <v>4</v>
      </c>
      <c r="L3531" s="3" t="s">
        <v>4119</v>
      </c>
      <c r="M3531" s="3" t="s">
        <v>19</v>
      </c>
      <c r="N3531" s="3" t="s">
        <v>4209</v>
      </c>
      <c r="O3531" s="5">
        <v>0</v>
      </c>
      <c r="P3531" s="5">
        <v>0</v>
      </c>
      <c r="Q3531" s="5">
        <v>0</v>
      </c>
      <c r="R3531" s="5">
        <v>0.15</v>
      </c>
      <c r="S3531" s="5">
        <v>0</v>
      </c>
      <c r="T3531" s="5">
        <v>0</v>
      </c>
      <c r="U3531" s="5">
        <v>0</v>
      </c>
      <c r="V3531" s="5">
        <v>0</v>
      </c>
      <c r="W3531" s="2">
        <v>3</v>
      </c>
      <c r="X3531" s="2">
        <v>0</v>
      </c>
      <c r="Y3531" s="2">
        <v>0</v>
      </c>
      <c r="Z3531" s="2">
        <v>0</v>
      </c>
      <c r="AA3531" s="2">
        <v>0</v>
      </c>
      <c r="AB3531" s="2">
        <v>1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</row>
    <row r="3532" spans="1:38" x14ac:dyDescent="0.2">
      <c r="A3532" s="2">
        <v>1890357</v>
      </c>
      <c r="B3532" s="6">
        <v>1086322</v>
      </c>
      <c r="C3532" s="6">
        <f>IFERROR(VLOOKUP(B3532,engagexy!$B$2:$C$9002,2,FALSE),"0")</f>
        <v>22.0402885250958</v>
      </c>
      <c r="D3532" s="6">
        <f>IFERROR(VLOOKUP(B3532,engagexy!$B$2:$D$10850,3,FALSE),"0")</f>
        <v>39.623582954385597</v>
      </c>
      <c r="E3532" s="3" t="s">
        <v>4197</v>
      </c>
      <c r="F3532" s="3" t="s">
        <v>4112</v>
      </c>
      <c r="G3532" s="4">
        <v>45130</v>
      </c>
      <c r="H3532" s="3" t="s">
        <v>362</v>
      </c>
      <c r="I3532" s="4">
        <v>45130</v>
      </c>
      <c r="J3532" s="3" t="s">
        <v>453</v>
      </c>
      <c r="K3532" s="3" t="s">
        <v>4</v>
      </c>
      <c r="L3532" s="3" t="s">
        <v>4119</v>
      </c>
      <c r="M3532" s="3" t="s">
        <v>19</v>
      </c>
      <c r="N3532" s="3" t="s">
        <v>4209</v>
      </c>
      <c r="O3532" s="5">
        <v>0</v>
      </c>
      <c r="P3532" s="5">
        <v>0</v>
      </c>
      <c r="Q3532" s="5">
        <v>0</v>
      </c>
      <c r="R3532" s="5">
        <v>0.03</v>
      </c>
      <c r="S3532" s="5">
        <v>0</v>
      </c>
      <c r="T3532" s="5">
        <v>0</v>
      </c>
      <c r="U3532" s="5">
        <v>0.12</v>
      </c>
      <c r="V3532" s="5">
        <v>0</v>
      </c>
      <c r="W3532" s="2">
        <v>4</v>
      </c>
      <c r="X3532" s="2">
        <v>0</v>
      </c>
      <c r="Y3532" s="2">
        <v>0</v>
      </c>
      <c r="Z3532" s="2">
        <v>0</v>
      </c>
      <c r="AA3532" s="2">
        <v>0</v>
      </c>
      <c r="AB3532" s="2">
        <v>2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</row>
    <row r="3533" spans="1:38" x14ac:dyDescent="0.2">
      <c r="A3533" s="2">
        <v>1890373</v>
      </c>
      <c r="B3533" s="6">
        <v>1088847</v>
      </c>
      <c r="C3533" s="6">
        <f>IFERROR(VLOOKUP(B3533,engagexy!$B$2:$C$9002,2,FALSE),"0")</f>
        <v>22.043931336977</v>
      </c>
      <c r="D3533" s="6">
        <f>IFERROR(VLOOKUP(B3533,engagexy!$B$2:$D$10850,3,FALSE),"0")</f>
        <v>39.624131139124998</v>
      </c>
      <c r="E3533" s="3" t="s">
        <v>4197</v>
      </c>
      <c r="F3533" s="3" t="s">
        <v>4112</v>
      </c>
      <c r="G3533" s="4">
        <v>45136</v>
      </c>
      <c r="H3533" s="3" t="s">
        <v>805</v>
      </c>
      <c r="I3533" s="4">
        <v>45136</v>
      </c>
      <c r="J3533" s="3" t="s">
        <v>239</v>
      </c>
      <c r="K3533" s="3" t="s">
        <v>4</v>
      </c>
      <c r="L3533" s="3" t="s">
        <v>4119</v>
      </c>
      <c r="M3533" s="3" t="s">
        <v>19</v>
      </c>
      <c r="N3533" s="3" t="s">
        <v>4209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0.15</v>
      </c>
      <c r="U3533" s="5">
        <v>0.01</v>
      </c>
      <c r="V3533" s="5">
        <v>0</v>
      </c>
      <c r="W3533" s="2">
        <v>3</v>
      </c>
      <c r="X3533" s="2">
        <v>0</v>
      </c>
      <c r="Y3533" s="2">
        <v>0</v>
      </c>
      <c r="Z3533" s="2">
        <v>0</v>
      </c>
      <c r="AA3533" s="2">
        <v>0</v>
      </c>
      <c r="AB3533" s="2">
        <v>1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</row>
    <row r="3534" spans="1:38" x14ac:dyDescent="0.2">
      <c r="A3534" s="2">
        <v>1890365</v>
      </c>
      <c r="B3534" s="6">
        <v>1084659</v>
      </c>
      <c r="C3534" s="6">
        <f>IFERROR(VLOOKUP(B3534,engagexy!$B$2:$C$9002,2,FALSE),"0")</f>
        <v>25.3338075105634</v>
      </c>
      <c r="D3534" s="6">
        <f>IFERROR(VLOOKUP(B3534,engagexy!$B$2:$D$10850,3,FALSE),"0")</f>
        <v>41.116331805584799</v>
      </c>
      <c r="E3534" s="3" t="s">
        <v>4197</v>
      </c>
      <c r="F3534" s="3" t="s">
        <v>4112</v>
      </c>
      <c r="G3534" s="4">
        <v>45138</v>
      </c>
      <c r="H3534" s="3" t="s">
        <v>634</v>
      </c>
      <c r="I3534" s="4">
        <v>45138</v>
      </c>
      <c r="J3534" s="3" t="s">
        <v>567</v>
      </c>
      <c r="K3534" s="3" t="s">
        <v>4</v>
      </c>
      <c r="L3534" s="3" t="s">
        <v>4119</v>
      </c>
      <c r="M3534" s="3" t="s">
        <v>19</v>
      </c>
      <c r="N3534" s="3" t="s">
        <v>4213</v>
      </c>
      <c r="O3534" s="5">
        <v>0</v>
      </c>
      <c r="P3534" s="5">
        <v>0</v>
      </c>
      <c r="Q3534" s="5">
        <v>0</v>
      </c>
      <c r="R3534" s="5">
        <v>0.01</v>
      </c>
      <c r="S3534" s="5">
        <v>0</v>
      </c>
      <c r="T3534" s="5">
        <v>0</v>
      </c>
      <c r="U3534" s="5">
        <v>0</v>
      </c>
      <c r="V3534" s="5">
        <v>0</v>
      </c>
      <c r="W3534" s="2">
        <v>3</v>
      </c>
      <c r="X3534" s="2">
        <v>0</v>
      </c>
      <c r="Y3534" s="2">
        <v>0</v>
      </c>
      <c r="Z3534" s="2">
        <v>0</v>
      </c>
      <c r="AA3534" s="2">
        <v>0</v>
      </c>
      <c r="AB3534" s="2">
        <v>1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</row>
    <row r="3535" spans="1:38" x14ac:dyDescent="0.2">
      <c r="A3535" s="2">
        <v>1896679</v>
      </c>
      <c r="B3535" s="6">
        <v>1089987</v>
      </c>
      <c r="C3535" s="6">
        <f>IFERROR(VLOOKUP(B3535,engagexy!$B$2:$C$9002,2,FALSE),"0")</f>
        <v>22.034312153867202</v>
      </c>
      <c r="D3535" s="6">
        <f>IFERROR(VLOOKUP(B3535,engagexy!$B$2:$D$10850,3,FALSE),"0")</f>
        <v>39.632687860994601</v>
      </c>
      <c r="E3535" s="3" t="s">
        <v>4197</v>
      </c>
      <c r="F3535" s="3" t="s">
        <v>4112</v>
      </c>
      <c r="G3535" s="4">
        <v>45139</v>
      </c>
      <c r="H3535" s="3" t="s">
        <v>417</v>
      </c>
      <c r="I3535" s="4">
        <v>45139</v>
      </c>
      <c r="J3535" s="3" t="s">
        <v>1586</v>
      </c>
      <c r="K3535" s="3" t="s">
        <v>4</v>
      </c>
      <c r="L3535" s="3" t="s">
        <v>4119</v>
      </c>
      <c r="M3535" s="3" t="s">
        <v>19</v>
      </c>
      <c r="N3535" s="3" t="s">
        <v>4209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1</v>
      </c>
      <c r="V3535" s="5">
        <v>0</v>
      </c>
      <c r="W3535" s="2">
        <v>3</v>
      </c>
      <c r="X3535" s="2">
        <v>0</v>
      </c>
      <c r="Y3535" s="2">
        <v>0</v>
      </c>
      <c r="Z3535" s="2">
        <v>0</v>
      </c>
      <c r="AA3535" s="2">
        <v>0</v>
      </c>
      <c r="AB3535" s="2">
        <v>1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</row>
    <row r="3536" spans="1:38" x14ac:dyDescent="0.2">
      <c r="A3536" s="2">
        <v>1896727</v>
      </c>
      <c r="B3536" s="6">
        <v>1090304</v>
      </c>
      <c r="C3536" s="6">
        <f>IFERROR(VLOOKUP(B3536,engagexy!$B$2:$C$9002,2,FALSE),"0")</f>
        <v>22.053220919433599</v>
      </c>
      <c r="D3536" s="6">
        <f>IFERROR(VLOOKUP(B3536,engagexy!$B$2:$D$10850,3,FALSE),"0")</f>
        <v>39.589851526914202</v>
      </c>
      <c r="E3536" s="3" t="s">
        <v>4197</v>
      </c>
      <c r="F3536" s="3" t="s">
        <v>4112</v>
      </c>
      <c r="G3536" s="4">
        <v>45140</v>
      </c>
      <c r="H3536" s="3" t="s">
        <v>518</v>
      </c>
      <c r="I3536" s="4">
        <v>45140</v>
      </c>
      <c r="J3536" s="3" t="s">
        <v>2829</v>
      </c>
      <c r="K3536" s="3" t="s">
        <v>4</v>
      </c>
      <c r="L3536" s="3" t="s">
        <v>4119</v>
      </c>
      <c r="M3536" s="3" t="s">
        <v>19</v>
      </c>
      <c r="N3536" s="3" t="s">
        <v>4208</v>
      </c>
      <c r="O3536" s="5">
        <v>0</v>
      </c>
      <c r="P3536" s="5">
        <v>0</v>
      </c>
      <c r="Q3536" s="5">
        <v>0</v>
      </c>
      <c r="R3536" s="5">
        <v>0.1</v>
      </c>
      <c r="S3536" s="5">
        <v>0</v>
      </c>
      <c r="T3536" s="5">
        <v>0</v>
      </c>
      <c r="U3536" s="5">
        <v>0</v>
      </c>
      <c r="V3536" s="5">
        <v>0</v>
      </c>
      <c r="W3536" s="2">
        <v>4</v>
      </c>
      <c r="X3536" s="2">
        <v>0</v>
      </c>
      <c r="Y3536" s="2">
        <v>0</v>
      </c>
      <c r="Z3536" s="2">
        <v>0</v>
      </c>
      <c r="AA3536" s="2">
        <v>0</v>
      </c>
      <c r="AB3536" s="2">
        <v>1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</row>
    <row r="3537" spans="1:38" x14ac:dyDescent="0.2">
      <c r="A3537" s="2">
        <v>1896939</v>
      </c>
      <c r="B3537" s="6">
        <v>1094130</v>
      </c>
      <c r="C3537" s="6">
        <f>IFERROR(VLOOKUP(B3537,engagexy!$B$2:$C$9002,2,FALSE),"0")</f>
        <v>22.099266140619999</v>
      </c>
      <c r="D3537" s="6">
        <f>IFERROR(VLOOKUP(B3537,engagexy!$B$2:$D$10850,3,FALSE),"0")</f>
        <v>39.5871404787652</v>
      </c>
      <c r="E3537" s="3" t="s">
        <v>4197</v>
      </c>
      <c r="F3537" s="3" t="s">
        <v>4112</v>
      </c>
      <c r="G3537" s="4">
        <v>45152</v>
      </c>
      <c r="H3537" s="3" t="s">
        <v>295</v>
      </c>
      <c r="I3537" s="4">
        <v>45152</v>
      </c>
      <c r="J3537" s="3" t="s">
        <v>122</v>
      </c>
      <c r="K3537" s="3" t="s">
        <v>4</v>
      </c>
      <c r="L3537" s="3" t="s">
        <v>4119</v>
      </c>
      <c r="M3537" s="3" t="s">
        <v>19</v>
      </c>
      <c r="N3537" s="3" t="s">
        <v>4208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3</v>
      </c>
      <c r="U3537" s="5">
        <v>0</v>
      </c>
      <c r="V3537" s="5">
        <v>0</v>
      </c>
      <c r="W3537" s="2">
        <v>13</v>
      </c>
      <c r="X3537" s="2">
        <v>0</v>
      </c>
      <c r="Y3537" s="2">
        <v>0</v>
      </c>
      <c r="Z3537" s="2">
        <v>0</v>
      </c>
      <c r="AA3537" s="2">
        <v>0</v>
      </c>
      <c r="AB3537" s="2">
        <v>6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</row>
    <row r="3538" spans="1:38" x14ac:dyDescent="0.2">
      <c r="A3538" s="2">
        <v>1896954</v>
      </c>
      <c r="B3538" s="6">
        <v>1097513</v>
      </c>
      <c r="C3538" s="6">
        <f>IFERROR(VLOOKUP(B3538,engagexy!$B$2:$C$9002,2,FALSE),"0")</f>
        <v>22.073387221203099</v>
      </c>
      <c r="D3538" s="6">
        <f>IFERROR(VLOOKUP(B3538,engagexy!$B$2:$D$10850,3,FALSE),"0")</f>
        <v>39.581988530963898</v>
      </c>
      <c r="E3538" s="3" t="s">
        <v>4197</v>
      </c>
      <c r="F3538" s="3" t="s">
        <v>4112</v>
      </c>
      <c r="G3538" s="4">
        <v>45161</v>
      </c>
      <c r="H3538" s="3" t="s">
        <v>3943</v>
      </c>
      <c r="I3538" s="4">
        <v>45162</v>
      </c>
      <c r="J3538" s="3" t="s">
        <v>4214</v>
      </c>
      <c r="K3538" s="3" t="s">
        <v>4</v>
      </c>
      <c r="L3538" s="3" t="s">
        <v>4119</v>
      </c>
      <c r="M3538" s="3" t="s">
        <v>19</v>
      </c>
      <c r="N3538" s="3" t="s">
        <v>4208</v>
      </c>
      <c r="O3538" s="5">
        <v>0</v>
      </c>
      <c r="P3538" s="5">
        <v>0</v>
      </c>
      <c r="Q3538" s="5">
        <v>0</v>
      </c>
      <c r="R3538" s="5">
        <v>0.03</v>
      </c>
      <c r="S3538" s="5">
        <v>0</v>
      </c>
      <c r="T3538" s="5">
        <v>0</v>
      </c>
      <c r="U3538" s="5">
        <v>0</v>
      </c>
      <c r="V3538" s="5">
        <v>0</v>
      </c>
      <c r="W3538" s="2">
        <v>3</v>
      </c>
      <c r="X3538" s="2">
        <v>0</v>
      </c>
      <c r="Y3538" s="2">
        <v>0</v>
      </c>
      <c r="Z3538" s="2">
        <v>0</v>
      </c>
      <c r="AA3538" s="2">
        <v>0</v>
      </c>
      <c r="AB3538" s="2">
        <v>1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</row>
    <row r="3539" spans="1:38" x14ac:dyDescent="0.2">
      <c r="A3539" s="2">
        <v>1931220</v>
      </c>
      <c r="B3539" s="6">
        <v>1108926</v>
      </c>
      <c r="C3539" s="6">
        <f>IFERROR(VLOOKUP(B3539,engagexy!$B$2:$C$9002,2,FALSE),"0")</f>
        <v>21.986288732398599</v>
      </c>
      <c r="D3539" s="6">
        <f>IFERROR(VLOOKUP(B3539,engagexy!$B$2:$D$10850,3,FALSE),"0")</f>
        <v>39.569452723183197</v>
      </c>
      <c r="E3539" s="3" t="s">
        <v>4197</v>
      </c>
      <c r="F3539" s="3" t="s">
        <v>4112</v>
      </c>
      <c r="G3539" s="4">
        <v>45189</v>
      </c>
      <c r="H3539" s="3" t="s">
        <v>2659</v>
      </c>
      <c r="I3539" s="4">
        <v>45189</v>
      </c>
      <c r="J3539" s="3" t="s">
        <v>2687</v>
      </c>
      <c r="K3539" s="3" t="s">
        <v>4</v>
      </c>
      <c r="L3539" s="3" t="s">
        <v>4119</v>
      </c>
      <c r="M3539" s="3" t="s">
        <v>4215</v>
      </c>
      <c r="N3539" s="3" t="s">
        <v>4213</v>
      </c>
      <c r="O3539" s="5">
        <v>0</v>
      </c>
      <c r="P3539" s="5">
        <v>0</v>
      </c>
      <c r="Q3539" s="5">
        <v>0</v>
      </c>
      <c r="R3539" s="5">
        <v>0.02</v>
      </c>
      <c r="S3539" s="5">
        <v>0</v>
      </c>
      <c r="T3539" s="5">
        <v>0</v>
      </c>
      <c r="U3539" s="5">
        <v>0</v>
      </c>
      <c r="V3539" s="5">
        <v>0</v>
      </c>
      <c r="W3539" s="2">
        <v>2</v>
      </c>
      <c r="X3539" s="2">
        <v>0</v>
      </c>
      <c r="Y3539" s="2">
        <v>0</v>
      </c>
      <c r="Z3539" s="2">
        <v>0</v>
      </c>
      <c r="AA3539" s="2">
        <v>0</v>
      </c>
      <c r="AB3539" s="2">
        <v>1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</row>
    <row r="3540" spans="1:38" x14ac:dyDescent="0.2">
      <c r="A3540" s="2">
        <v>1931229</v>
      </c>
      <c r="B3540" s="6">
        <v>1115261</v>
      </c>
      <c r="C3540" s="6">
        <f>IFERROR(VLOOKUP(B3540,engagexy!$B$2:$C$9002,2,FALSE),"0")</f>
        <v>21.990507646582799</v>
      </c>
      <c r="D3540" s="6">
        <f>IFERROR(VLOOKUP(B3540,engagexy!$B$2:$D$10850,3,FALSE),"0")</f>
        <v>39.5711379085418</v>
      </c>
      <c r="E3540" s="3" t="s">
        <v>4197</v>
      </c>
      <c r="F3540" s="3" t="s">
        <v>4112</v>
      </c>
      <c r="G3540" s="4">
        <v>45209</v>
      </c>
      <c r="H3540" s="3" t="s">
        <v>838</v>
      </c>
      <c r="I3540" s="4">
        <v>45209</v>
      </c>
      <c r="J3540" s="3" t="s">
        <v>246</v>
      </c>
      <c r="K3540" s="3" t="s">
        <v>4</v>
      </c>
      <c r="L3540" s="3" t="s">
        <v>4119</v>
      </c>
      <c r="M3540" s="3" t="s">
        <v>4215</v>
      </c>
      <c r="N3540" s="3" t="s">
        <v>4213</v>
      </c>
      <c r="O3540" s="5">
        <v>0</v>
      </c>
      <c r="P3540" s="5">
        <v>0</v>
      </c>
      <c r="Q3540" s="5">
        <v>0</v>
      </c>
      <c r="R3540" s="5">
        <v>0.5</v>
      </c>
      <c r="S3540" s="5">
        <v>0</v>
      </c>
      <c r="T3540" s="5">
        <v>0</v>
      </c>
      <c r="U3540" s="5">
        <v>0</v>
      </c>
      <c r="V3540" s="5">
        <v>0</v>
      </c>
      <c r="W3540" s="2">
        <v>2</v>
      </c>
      <c r="X3540" s="2">
        <v>0</v>
      </c>
      <c r="Y3540" s="2">
        <v>0</v>
      </c>
      <c r="Z3540" s="2">
        <v>0</v>
      </c>
      <c r="AA3540" s="2">
        <v>0</v>
      </c>
      <c r="AB3540" s="2">
        <v>1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</row>
    <row r="3541" spans="1:38" x14ac:dyDescent="0.2">
      <c r="A3541" s="2">
        <v>1931241</v>
      </c>
      <c r="B3541" s="6">
        <v>1119588</v>
      </c>
      <c r="C3541" s="6" t="str">
        <f>IFERROR(VLOOKUP(B3541,engagexy!$B$2:$C$9002,2,FALSE),"0")</f>
        <v>0</v>
      </c>
      <c r="D3541" s="6" t="str">
        <f>IFERROR(VLOOKUP(B3541,engagexy!$B$2:$D$10850,3,FALSE),"0")</f>
        <v>0</v>
      </c>
      <c r="E3541" s="3" t="s">
        <v>4197</v>
      </c>
      <c r="F3541" s="3" t="s">
        <v>4112</v>
      </c>
      <c r="G3541" s="4">
        <v>45224</v>
      </c>
      <c r="H3541" s="3" t="s">
        <v>477</v>
      </c>
      <c r="I3541" s="4">
        <v>45224</v>
      </c>
      <c r="J3541" s="3" t="s">
        <v>415</v>
      </c>
      <c r="K3541" s="3" t="s">
        <v>4</v>
      </c>
      <c r="L3541" s="3" t="s">
        <v>4119</v>
      </c>
      <c r="M3541" s="3" t="s">
        <v>4205</v>
      </c>
      <c r="N3541" s="3" t="s">
        <v>4216</v>
      </c>
      <c r="O3541" s="5">
        <v>0</v>
      </c>
      <c r="P3541" s="5">
        <v>0</v>
      </c>
      <c r="Q3541" s="5">
        <v>0</v>
      </c>
      <c r="R3541" s="5">
        <v>0.02</v>
      </c>
      <c r="S3541" s="5">
        <v>0</v>
      </c>
      <c r="T3541" s="5">
        <v>0</v>
      </c>
      <c r="U3541" s="5">
        <v>0</v>
      </c>
      <c r="V3541" s="5">
        <v>0</v>
      </c>
      <c r="W3541" s="2">
        <v>2</v>
      </c>
      <c r="X3541" s="2">
        <v>0</v>
      </c>
      <c r="Y3541" s="2">
        <v>0</v>
      </c>
      <c r="Z3541" s="2">
        <v>0</v>
      </c>
      <c r="AA3541" s="2">
        <v>0</v>
      </c>
      <c r="AB3541" s="2">
        <v>1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</row>
    <row r="3542" spans="1:38" x14ac:dyDescent="0.2">
      <c r="A3542" s="2">
        <v>1931237</v>
      </c>
      <c r="B3542" s="6">
        <v>1120082</v>
      </c>
      <c r="C3542" s="6" t="str">
        <f>IFERROR(VLOOKUP(B3542,engagexy!$B$2:$C$9002,2,FALSE),"0")</f>
        <v>0</v>
      </c>
      <c r="D3542" s="6" t="str">
        <f>IFERROR(VLOOKUP(B3542,engagexy!$B$2:$D$10850,3,FALSE),"0")</f>
        <v>0</v>
      </c>
      <c r="E3542" s="3" t="s">
        <v>4197</v>
      </c>
      <c r="F3542" s="3" t="s">
        <v>4112</v>
      </c>
      <c r="G3542" s="4">
        <v>45226</v>
      </c>
      <c r="H3542" s="3" t="s">
        <v>434</v>
      </c>
      <c r="I3542" s="4">
        <v>45226</v>
      </c>
      <c r="J3542" s="3" t="s">
        <v>360</v>
      </c>
      <c r="K3542" s="3" t="s">
        <v>4</v>
      </c>
      <c r="L3542" s="3" t="s">
        <v>4119</v>
      </c>
      <c r="M3542" s="3" t="s">
        <v>4201</v>
      </c>
      <c r="N3542" s="3" t="s">
        <v>4202</v>
      </c>
      <c r="O3542" s="5">
        <v>0</v>
      </c>
      <c r="P3542" s="5">
        <v>0</v>
      </c>
      <c r="Q3542" s="5">
        <v>0</v>
      </c>
      <c r="R3542" s="5">
        <v>0.05</v>
      </c>
      <c r="S3542" s="5">
        <v>0</v>
      </c>
      <c r="T3542" s="5">
        <v>0</v>
      </c>
      <c r="U3542" s="5">
        <v>0</v>
      </c>
      <c r="V3542" s="5">
        <v>0</v>
      </c>
      <c r="W3542" s="2">
        <v>4</v>
      </c>
      <c r="X3542" s="2">
        <v>0</v>
      </c>
      <c r="Y3542" s="2">
        <v>0</v>
      </c>
      <c r="Z3542" s="2">
        <v>0</v>
      </c>
      <c r="AA3542" s="2">
        <v>0</v>
      </c>
      <c r="AB3542" s="2">
        <v>2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</row>
    <row r="3543" spans="1:38" x14ac:dyDescent="0.2">
      <c r="A3543" s="2">
        <v>1934860</v>
      </c>
      <c r="B3543" s="6">
        <v>1123701</v>
      </c>
      <c r="C3543" s="6">
        <f>IFERROR(VLOOKUP(B3543,engagexy!$B$2:$C$9002,2,FALSE),"0")</f>
        <v>22.147953299051501</v>
      </c>
      <c r="D3543" s="6">
        <f>IFERROR(VLOOKUP(B3543,engagexy!$B$2:$D$10850,3,FALSE),"0")</f>
        <v>39.578237809683799</v>
      </c>
      <c r="E3543" s="3" t="s">
        <v>4197</v>
      </c>
      <c r="F3543" s="3" t="s">
        <v>4112</v>
      </c>
      <c r="G3543" s="4">
        <v>45238</v>
      </c>
      <c r="H3543" s="3" t="s">
        <v>362</v>
      </c>
      <c r="I3543" s="4">
        <v>45238</v>
      </c>
      <c r="J3543" s="3" t="s">
        <v>220</v>
      </c>
      <c r="K3543" s="3" t="s">
        <v>4</v>
      </c>
      <c r="L3543" s="3" t="s">
        <v>4119</v>
      </c>
      <c r="M3543" s="3" t="s">
        <v>19</v>
      </c>
      <c r="N3543" s="3" t="s">
        <v>4217</v>
      </c>
      <c r="O3543" s="5">
        <v>0</v>
      </c>
      <c r="P3543" s="5">
        <v>0</v>
      </c>
      <c r="Q3543" s="5">
        <v>0</v>
      </c>
      <c r="R3543" s="5">
        <v>0</v>
      </c>
      <c r="S3543" s="5">
        <v>0.03</v>
      </c>
      <c r="T3543" s="5">
        <v>0</v>
      </c>
      <c r="U3543" s="5">
        <v>0</v>
      </c>
      <c r="V3543" s="5">
        <v>0</v>
      </c>
      <c r="W3543" s="2">
        <v>4</v>
      </c>
      <c r="X3543" s="2">
        <v>0</v>
      </c>
      <c r="Y3543" s="2">
        <v>0</v>
      </c>
      <c r="Z3543" s="2">
        <v>0</v>
      </c>
      <c r="AA3543" s="2">
        <v>0</v>
      </c>
      <c r="AB3543" s="2">
        <v>2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 t="s">
        <v>4</v>
      </c>
      <c r="AL3543" s="2" t="s">
        <v>4</v>
      </c>
    </row>
    <row r="3544" spans="1:38" x14ac:dyDescent="0.2">
      <c r="A3544" s="2">
        <v>1934891</v>
      </c>
      <c r="B3544" s="6">
        <v>1124269</v>
      </c>
      <c r="C3544" s="6">
        <f>IFERROR(VLOOKUP(B3544,engagexy!$B$2:$C$9002,2,FALSE),"0")</f>
        <v>22.048629382114399</v>
      </c>
      <c r="D3544" s="6">
        <f>IFERROR(VLOOKUP(B3544,engagexy!$B$2:$D$10850,3,FALSE),"0")</f>
        <v>39.611746868976702</v>
      </c>
      <c r="E3544" s="3" t="s">
        <v>4197</v>
      </c>
      <c r="F3544" s="3" t="s">
        <v>4112</v>
      </c>
      <c r="G3544" s="4">
        <v>45240</v>
      </c>
      <c r="H3544" s="3" t="s">
        <v>434</v>
      </c>
      <c r="I3544" s="4">
        <v>45240</v>
      </c>
      <c r="J3544" s="3" t="s">
        <v>384</v>
      </c>
      <c r="K3544" s="3" t="s">
        <v>4</v>
      </c>
      <c r="L3544" s="3" t="s">
        <v>4119</v>
      </c>
      <c r="M3544" s="3" t="s">
        <v>19</v>
      </c>
      <c r="N3544" s="3" t="s">
        <v>4218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0.01</v>
      </c>
      <c r="U3544" s="5">
        <v>0</v>
      </c>
      <c r="V3544" s="5">
        <v>0</v>
      </c>
      <c r="W3544" s="2">
        <v>5</v>
      </c>
      <c r="X3544" s="2">
        <v>0</v>
      </c>
      <c r="Y3544" s="2">
        <v>0</v>
      </c>
      <c r="Z3544" s="2">
        <v>0</v>
      </c>
      <c r="AA3544" s="2">
        <v>0</v>
      </c>
      <c r="AB3544" s="2">
        <v>2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 t="s">
        <v>4</v>
      </c>
      <c r="AL3544" s="2" t="s">
        <v>4</v>
      </c>
    </row>
    <row r="3545" spans="1:38" x14ac:dyDescent="0.2">
      <c r="A3545" s="2">
        <v>1848509</v>
      </c>
      <c r="B3545" s="6">
        <v>1042821</v>
      </c>
      <c r="C3545" s="6">
        <f>IFERROR(VLOOKUP(B3545,engagexy!$B$2:$C$9002,2,FALSE),"0")</f>
        <v>21.697961010939501</v>
      </c>
      <c r="D3545" s="6">
        <f>IFERROR(VLOOKUP(B3545,engagexy!$B$2:$D$10850,3,FALSE),"0")</f>
        <v>39.4591994096143</v>
      </c>
      <c r="E3545" s="3" t="s">
        <v>4219</v>
      </c>
      <c r="F3545" s="3" t="s">
        <v>4112</v>
      </c>
      <c r="G3545" s="4">
        <v>44976</v>
      </c>
      <c r="H3545" s="3" t="s">
        <v>2307</v>
      </c>
      <c r="I3545" s="4">
        <v>44976</v>
      </c>
      <c r="J3545" s="3" t="s">
        <v>4220</v>
      </c>
      <c r="K3545" s="3" t="s">
        <v>4</v>
      </c>
      <c r="L3545" s="3" t="s">
        <v>4137</v>
      </c>
      <c r="M3545" s="3" t="s">
        <v>19</v>
      </c>
      <c r="N3545" s="3" t="s">
        <v>4221</v>
      </c>
      <c r="O3545" s="5">
        <v>0</v>
      </c>
      <c r="P3545" s="5">
        <v>0</v>
      </c>
      <c r="Q3545" s="5">
        <v>0</v>
      </c>
      <c r="R3545" s="5">
        <v>0.01</v>
      </c>
      <c r="S3545" s="5">
        <v>0</v>
      </c>
      <c r="T3545" s="5">
        <v>0</v>
      </c>
      <c r="U3545" s="5">
        <v>0</v>
      </c>
      <c r="V3545" s="5">
        <v>0</v>
      </c>
      <c r="W3545" s="2">
        <v>2</v>
      </c>
      <c r="X3545" s="2">
        <v>0</v>
      </c>
      <c r="Y3545" s="2">
        <v>0</v>
      </c>
      <c r="Z3545" s="2">
        <v>0</v>
      </c>
      <c r="AA3545" s="2">
        <v>0</v>
      </c>
      <c r="AB3545" s="2">
        <v>1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</row>
    <row r="3546" spans="1:38" x14ac:dyDescent="0.2">
      <c r="A3546" s="2">
        <v>1848503</v>
      </c>
      <c r="B3546" s="6">
        <v>1045273</v>
      </c>
      <c r="C3546" s="6">
        <f>IFERROR(VLOOKUP(B3546,engagexy!$B$2:$C$9002,2,FALSE),"0")</f>
        <v>21.712731705729102</v>
      </c>
      <c r="D3546" s="6">
        <f>IFERROR(VLOOKUP(B3546,engagexy!$B$2:$D$10850,3,FALSE),"0")</f>
        <v>39.480368026346298</v>
      </c>
      <c r="E3546" s="3" t="s">
        <v>4219</v>
      </c>
      <c r="F3546" s="3" t="s">
        <v>4112</v>
      </c>
      <c r="G3546" s="4">
        <v>44983</v>
      </c>
      <c r="H3546" s="3" t="s">
        <v>1620</v>
      </c>
      <c r="I3546" s="4">
        <v>44983</v>
      </c>
      <c r="J3546" s="3" t="s">
        <v>1664</v>
      </c>
      <c r="K3546" s="3" t="s">
        <v>4</v>
      </c>
      <c r="L3546" s="3" t="s">
        <v>4137</v>
      </c>
      <c r="M3546" s="3" t="s">
        <v>19</v>
      </c>
      <c r="N3546" s="3" t="s">
        <v>4222</v>
      </c>
      <c r="O3546" s="5">
        <v>0</v>
      </c>
      <c r="P3546" s="5">
        <v>0</v>
      </c>
      <c r="Q3546" s="5">
        <v>0</v>
      </c>
      <c r="R3546" s="5">
        <v>0</v>
      </c>
      <c r="S3546" s="5">
        <v>0.05</v>
      </c>
      <c r="T3546" s="5">
        <v>0</v>
      </c>
      <c r="U3546" s="5">
        <v>0</v>
      </c>
      <c r="V3546" s="5">
        <v>0</v>
      </c>
      <c r="W3546" s="2">
        <v>2</v>
      </c>
      <c r="X3546" s="2">
        <v>0</v>
      </c>
      <c r="Y3546" s="2">
        <v>0</v>
      </c>
      <c r="Z3546" s="2">
        <v>0</v>
      </c>
      <c r="AA3546" s="2">
        <v>0</v>
      </c>
      <c r="AB3546" s="2">
        <v>1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</row>
    <row r="3547" spans="1:38" x14ac:dyDescent="0.2">
      <c r="A3547" s="2">
        <v>1862561</v>
      </c>
      <c r="B3547" s="6">
        <v>1061686</v>
      </c>
      <c r="C3547" s="6">
        <f>IFERROR(VLOOKUP(B3547,engagexy!$B$2:$C$9002,2,FALSE),"0")</f>
        <v>21.975079069873299</v>
      </c>
      <c r="D3547" s="6">
        <f>IFERROR(VLOOKUP(B3547,engagexy!$B$2:$D$10850,3,FALSE),"0")</f>
        <v>39.600660515787297</v>
      </c>
      <c r="E3547" s="3" t="s">
        <v>4219</v>
      </c>
      <c r="F3547" s="3" t="s">
        <v>4112</v>
      </c>
      <c r="G3547" s="4">
        <v>45046</v>
      </c>
      <c r="H3547" s="3" t="s">
        <v>593</v>
      </c>
      <c r="I3547" s="4">
        <v>45046</v>
      </c>
      <c r="J3547" s="3" t="s">
        <v>757</v>
      </c>
      <c r="K3547" s="3" t="s">
        <v>4</v>
      </c>
      <c r="L3547" s="3" t="s">
        <v>4113</v>
      </c>
      <c r="M3547" s="3" t="s">
        <v>19</v>
      </c>
      <c r="N3547" s="3" t="s">
        <v>4204</v>
      </c>
      <c r="O3547" s="5">
        <v>0</v>
      </c>
      <c r="P3547" s="5">
        <v>0</v>
      </c>
      <c r="Q3547" s="5">
        <v>0</v>
      </c>
      <c r="R3547" s="5">
        <v>0.5</v>
      </c>
      <c r="S3547" s="5">
        <v>0</v>
      </c>
      <c r="T3547" s="5">
        <v>0</v>
      </c>
      <c r="U3547" s="5">
        <v>0</v>
      </c>
      <c r="V3547" s="5">
        <v>0</v>
      </c>
      <c r="W3547" s="2">
        <v>3</v>
      </c>
      <c r="X3547" s="2">
        <v>0</v>
      </c>
      <c r="Y3547" s="2">
        <v>0</v>
      </c>
      <c r="Z3547" s="2">
        <v>0</v>
      </c>
      <c r="AA3547" s="2">
        <v>0</v>
      </c>
      <c r="AB3547" s="2">
        <v>1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</row>
    <row r="3548" spans="1:38" x14ac:dyDescent="0.2">
      <c r="A3548" s="2">
        <v>1895147</v>
      </c>
      <c r="B3548" s="6">
        <v>1096852</v>
      </c>
      <c r="C3548" s="6">
        <f>IFERROR(VLOOKUP(B3548,engagexy!$B$2:$C$9002,2,FALSE),"0")</f>
        <v>21.620528811101099</v>
      </c>
      <c r="D3548" s="6">
        <f>IFERROR(VLOOKUP(B3548,engagexy!$B$2:$D$10850,3,FALSE),"0")</f>
        <v>39.479619707184497</v>
      </c>
      <c r="E3548" s="3" t="s">
        <v>4219</v>
      </c>
      <c r="F3548" s="3" t="s">
        <v>4112</v>
      </c>
      <c r="G3548" s="4">
        <v>45160</v>
      </c>
      <c r="H3548" s="3" t="s">
        <v>353</v>
      </c>
      <c r="I3548" s="4">
        <v>45160</v>
      </c>
      <c r="J3548" s="3" t="s">
        <v>448</v>
      </c>
      <c r="K3548" s="3" t="s">
        <v>4</v>
      </c>
      <c r="L3548" s="3" t="s">
        <v>4137</v>
      </c>
      <c r="M3548" s="3" t="s">
        <v>19</v>
      </c>
      <c r="N3548" s="3" t="s">
        <v>4223</v>
      </c>
      <c r="O3548" s="5">
        <v>0</v>
      </c>
      <c r="P3548" s="5">
        <v>0</v>
      </c>
      <c r="Q3548" s="5">
        <v>0</v>
      </c>
      <c r="R3548" s="5">
        <v>0.1</v>
      </c>
      <c r="S3548" s="5">
        <v>0</v>
      </c>
      <c r="T3548" s="5">
        <v>0</v>
      </c>
      <c r="U3548" s="5">
        <v>0</v>
      </c>
      <c r="V3548" s="5">
        <v>0</v>
      </c>
      <c r="W3548" s="2">
        <v>4</v>
      </c>
      <c r="X3548" s="2">
        <v>0</v>
      </c>
      <c r="Y3548" s="2">
        <v>0</v>
      </c>
      <c r="Z3548" s="2">
        <v>0</v>
      </c>
      <c r="AA3548" s="2">
        <v>0</v>
      </c>
      <c r="AB3548" s="2">
        <v>2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</row>
    <row r="3549" spans="1:38" x14ac:dyDescent="0.2">
      <c r="A3549" s="2">
        <v>1900606</v>
      </c>
      <c r="B3549" s="6">
        <v>1097876</v>
      </c>
      <c r="C3549" s="6">
        <f>IFERROR(VLOOKUP(B3549,engagexy!$B$2:$C$9002,2,FALSE),"0")</f>
        <v>21.4893485868337</v>
      </c>
      <c r="D3549" s="6">
        <f>IFERROR(VLOOKUP(B3549,engagexy!$B$2:$D$10850,3,FALSE),"0")</f>
        <v>39.4749046602794</v>
      </c>
      <c r="E3549" s="3" t="s">
        <v>4219</v>
      </c>
      <c r="F3549" s="3" t="s">
        <v>4112</v>
      </c>
      <c r="G3549" s="4">
        <v>45162</v>
      </c>
      <c r="H3549" s="3" t="s">
        <v>1003</v>
      </c>
      <c r="I3549" s="4">
        <v>45170</v>
      </c>
      <c r="J3549" s="3" t="s">
        <v>2044</v>
      </c>
      <c r="K3549" s="3" t="s">
        <v>4</v>
      </c>
      <c r="L3549" s="3" t="s">
        <v>4137</v>
      </c>
      <c r="M3549" s="3" t="s">
        <v>4224</v>
      </c>
      <c r="N3549" s="3" t="s">
        <v>4225</v>
      </c>
      <c r="O3549" s="5">
        <v>0</v>
      </c>
      <c r="P3549" s="5">
        <v>5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2">
        <v>143</v>
      </c>
      <c r="X3549" s="2">
        <v>96</v>
      </c>
      <c r="Y3549" s="2">
        <v>0</v>
      </c>
      <c r="Z3549" s="2">
        <v>0</v>
      </c>
      <c r="AA3549" s="2">
        <v>7</v>
      </c>
      <c r="AB3549" s="2">
        <v>2</v>
      </c>
      <c r="AC3549" s="2">
        <v>14</v>
      </c>
      <c r="AD3549" s="2">
        <v>1</v>
      </c>
      <c r="AE3549" s="2">
        <v>0</v>
      </c>
      <c r="AF3549" s="2">
        <v>0</v>
      </c>
      <c r="AG3549" s="2">
        <v>0</v>
      </c>
      <c r="AH3549" s="2">
        <v>2</v>
      </c>
      <c r="AI3549" s="2">
        <v>0</v>
      </c>
      <c r="AJ3549" s="2">
        <v>0</v>
      </c>
      <c r="AK3549" s="2">
        <v>0</v>
      </c>
      <c r="AL3549" s="2">
        <v>0</v>
      </c>
    </row>
    <row r="3550" spans="1:38" x14ac:dyDescent="0.2">
      <c r="A3550" s="2">
        <v>1905177</v>
      </c>
      <c r="B3550" s="6">
        <v>1100788</v>
      </c>
      <c r="C3550" s="6">
        <f>IFERROR(VLOOKUP(B3550,engagexy!$B$2:$C$9002,2,FALSE),"0")</f>
        <v>21.3003969277929</v>
      </c>
      <c r="D3550" s="6">
        <f>IFERROR(VLOOKUP(B3550,engagexy!$B$2:$D$10850,3,FALSE),"0")</f>
        <v>39.368120912765299</v>
      </c>
      <c r="E3550" s="3" t="s">
        <v>4219</v>
      </c>
      <c r="F3550" s="3" t="s">
        <v>4112</v>
      </c>
      <c r="G3550" s="4">
        <v>45171</v>
      </c>
      <c r="H3550" s="3" t="s">
        <v>364</v>
      </c>
      <c r="I3550" s="4">
        <v>45172</v>
      </c>
      <c r="J3550" s="3" t="s">
        <v>1311</v>
      </c>
      <c r="K3550" s="3" t="s">
        <v>4</v>
      </c>
      <c r="L3550" s="3" t="s">
        <v>4137</v>
      </c>
      <c r="M3550" s="3" t="s">
        <v>4226</v>
      </c>
      <c r="N3550" s="3" t="s">
        <v>4226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1.5</v>
      </c>
      <c r="U3550" s="5">
        <v>0</v>
      </c>
      <c r="V3550" s="5">
        <v>0</v>
      </c>
      <c r="W3550" s="2">
        <v>7</v>
      </c>
      <c r="X3550" s="2">
        <v>0</v>
      </c>
      <c r="Y3550" s="2">
        <v>0</v>
      </c>
      <c r="Z3550" s="2">
        <v>0</v>
      </c>
      <c r="AA3550" s="2">
        <v>0</v>
      </c>
      <c r="AB3550" s="2">
        <v>2</v>
      </c>
      <c r="AC3550" s="2">
        <v>1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</row>
    <row r="3551" spans="1:38" x14ac:dyDescent="0.2">
      <c r="A3551" s="2">
        <v>1831386</v>
      </c>
      <c r="B3551" s="6">
        <v>1031217</v>
      </c>
      <c r="C3551" s="6">
        <f>IFERROR(VLOOKUP(B3551,engagexy!$B$2:$C$9002,2,FALSE),"0")</f>
        <v>21.676080723556399</v>
      </c>
      <c r="D3551" s="6">
        <f>IFERROR(VLOOKUP(B3551,engagexy!$B$2:$D$10850,3,FALSE),"0")</f>
        <v>39.679460535685799</v>
      </c>
      <c r="E3551" s="3" t="s">
        <v>4227</v>
      </c>
      <c r="F3551" s="3" t="s">
        <v>4112</v>
      </c>
      <c r="G3551" s="4">
        <v>44934</v>
      </c>
      <c r="H3551" s="3" t="s">
        <v>524</v>
      </c>
      <c r="I3551" s="4">
        <v>44934</v>
      </c>
      <c r="J3551" s="3" t="s">
        <v>628</v>
      </c>
      <c r="K3551" s="3" t="s">
        <v>4</v>
      </c>
      <c r="L3551" s="3" t="s">
        <v>4228</v>
      </c>
      <c r="M3551" s="3" t="s">
        <v>4229</v>
      </c>
      <c r="N3551" s="3" t="s">
        <v>4230</v>
      </c>
      <c r="O3551" s="5">
        <v>0</v>
      </c>
      <c r="P3551" s="5">
        <v>2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2">
        <v>3</v>
      </c>
      <c r="X3551" s="2">
        <v>0</v>
      </c>
      <c r="Y3551" s="2">
        <v>0</v>
      </c>
      <c r="Z3551" s="2">
        <v>0</v>
      </c>
      <c r="AA3551" s="2">
        <v>0</v>
      </c>
      <c r="AB3551" s="2">
        <v>1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 t="s">
        <v>4</v>
      </c>
      <c r="AL3551" s="2" t="s">
        <v>4</v>
      </c>
    </row>
    <row r="3552" spans="1:38" x14ac:dyDescent="0.2">
      <c r="A3552" s="2">
        <v>1845266</v>
      </c>
      <c r="B3552" s="6">
        <v>1043312</v>
      </c>
      <c r="C3552" s="6">
        <f>IFERROR(VLOOKUP(B3552,engagexy!$B$2:$C$9002,2,FALSE),"0")</f>
        <v>21.453761987200298</v>
      </c>
      <c r="D3552" s="6">
        <f>IFERROR(VLOOKUP(B3552,engagexy!$B$2:$D$10850,3,FALSE),"0")</f>
        <v>39.873939298326498</v>
      </c>
      <c r="E3552" s="3" t="s">
        <v>4227</v>
      </c>
      <c r="F3552" s="3" t="s">
        <v>4112</v>
      </c>
      <c r="G3552" s="4">
        <v>44978</v>
      </c>
      <c r="H3552" s="3" t="s">
        <v>4231</v>
      </c>
      <c r="I3552" s="2" t="s">
        <v>4</v>
      </c>
      <c r="J3552" s="3" t="s">
        <v>4</v>
      </c>
      <c r="K3552" s="3" t="s">
        <v>4</v>
      </c>
      <c r="L3552" s="3" t="s">
        <v>4228</v>
      </c>
      <c r="M3552" s="3" t="s">
        <v>19</v>
      </c>
      <c r="N3552" s="3" t="s">
        <v>4232</v>
      </c>
      <c r="O3552" s="5">
        <v>12</v>
      </c>
      <c r="P3552" s="5">
        <v>0</v>
      </c>
      <c r="Q3552" s="5">
        <v>0</v>
      </c>
      <c r="R3552" s="5">
        <v>0</v>
      </c>
      <c r="S3552" s="5">
        <v>0</v>
      </c>
      <c r="T3552" s="5">
        <v>1</v>
      </c>
      <c r="U3552" s="5">
        <v>0</v>
      </c>
      <c r="V3552" s="5">
        <v>0</v>
      </c>
      <c r="W3552" s="2">
        <v>22</v>
      </c>
      <c r="X3552" s="2">
        <v>0</v>
      </c>
      <c r="Y3552" s="2">
        <v>0</v>
      </c>
      <c r="Z3552" s="2">
        <v>0</v>
      </c>
      <c r="AA3552" s="2">
        <v>0</v>
      </c>
      <c r="AB3552" s="2">
        <v>7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</row>
    <row r="3553" spans="1:38" x14ac:dyDescent="0.2">
      <c r="A3553" s="2">
        <v>1851386</v>
      </c>
      <c r="B3553" s="6">
        <v>1050257</v>
      </c>
      <c r="C3553" s="6">
        <f>IFERROR(VLOOKUP(B3553,engagexy!$B$2:$C$9002,2,FALSE),"0")</f>
        <v>21.581154627402501</v>
      </c>
      <c r="D3553" s="6">
        <f>IFERROR(VLOOKUP(B3553,engagexy!$B$2:$D$10850,3,FALSE),"0")</f>
        <v>39.729598031110697</v>
      </c>
      <c r="E3553" s="3" t="s">
        <v>4227</v>
      </c>
      <c r="F3553" s="3" t="s">
        <v>4112</v>
      </c>
      <c r="G3553" s="4">
        <v>45003</v>
      </c>
      <c r="H3553" s="3" t="s">
        <v>713</v>
      </c>
      <c r="I3553" s="4">
        <v>45003</v>
      </c>
      <c r="J3553" s="3" t="s">
        <v>416</v>
      </c>
      <c r="K3553" s="3" t="s">
        <v>4</v>
      </c>
      <c r="L3553" s="3" t="s">
        <v>4228</v>
      </c>
      <c r="M3553" s="3" t="s">
        <v>4233</v>
      </c>
      <c r="N3553" s="3" t="s">
        <v>4234</v>
      </c>
      <c r="O3553" s="5">
        <v>0</v>
      </c>
      <c r="P3553" s="5">
        <v>4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2">
        <v>7</v>
      </c>
      <c r="X3553" s="2">
        <v>0</v>
      </c>
      <c r="Y3553" s="2">
        <v>0</v>
      </c>
      <c r="Z3553" s="2">
        <v>0</v>
      </c>
      <c r="AA3553" s="2">
        <v>0</v>
      </c>
      <c r="AB3553" s="2">
        <v>3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</row>
    <row r="3554" spans="1:38" x14ac:dyDescent="0.2">
      <c r="A3554" s="2">
        <v>1852774</v>
      </c>
      <c r="B3554" s="6">
        <v>1051376</v>
      </c>
      <c r="C3554" s="6">
        <f>IFERROR(VLOOKUP(B3554,engagexy!$B$2:$C$9002,2,FALSE),"0")</f>
        <v>21.456588462913601</v>
      </c>
      <c r="D3554" s="6">
        <f>IFERROR(VLOOKUP(B3554,engagexy!$B$2:$D$10850,3,FALSE),"0")</f>
        <v>39.718385987874797</v>
      </c>
      <c r="E3554" s="3" t="s">
        <v>4227</v>
      </c>
      <c r="F3554" s="3" t="s">
        <v>4112</v>
      </c>
      <c r="G3554" s="4">
        <v>45008</v>
      </c>
      <c r="H3554" s="3" t="s">
        <v>800</v>
      </c>
      <c r="I3554" s="4">
        <v>45008</v>
      </c>
      <c r="J3554" s="3" t="s">
        <v>3814</v>
      </c>
      <c r="K3554" s="3" t="s">
        <v>4</v>
      </c>
      <c r="L3554" s="3" t="s">
        <v>4228</v>
      </c>
      <c r="M3554" s="3" t="s">
        <v>4233</v>
      </c>
      <c r="N3554" s="3" t="s">
        <v>4235</v>
      </c>
      <c r="O3554" s="5">
        <v>5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0</v>
      </c>
      <c r="W3554" s="2">
        <v>5</v>
      </c>
      <c r="X3554" s="2">
        <v>0</v>
      </c>
      <c r="Y3554" s="2">
        <v>0</v>
      </c>
      <c r="Z3554" s="2">
        <v>0</v>
      </c>
      <c r="AA3554" s="2">
        <v>0</v>
      </c>
      <c r="AB3554" s="2">
        <v>2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</row>
    <row r="3555" spans="1:38" x14ac:dyDescent="0.2">
      <c r="A3555" s="2">
        <v>1854855</v>
      </c>
      <c r="B3555" s="6">
        <v>1053412</v>
      </c>
      <c r="C3555" s="6">
        <f>IFERROR(VLOOKUP(B3555,engagexy!$B$2:$C$9002,2,FALSE),"0")</f>
        <v>21.435791227621898</v>
      </c>
      <c r="D3555" s="6">
        <f>IFERROR(VLOOKUP(B3555,engagexy!$B$2:$D$10850,3,FALSE),"0")</f>
        <v>39.834117355901</v>
      </c>
      <c r="E3555" s="3" t="s">
        <v>4227</v>
      </c>
      <c r="F3555" s="3" t="s">
        <v>4112</v>
      </c>
      <c r="G3555" s="4">
        <v>45014</v>
      </c>
      <c r="H3555" s="3" t="s">
        <v>311</v>
      </c>
      <c r="I3555" s="4">
        <v>45014</v>
      </c>
      <c r="J3555" s="3" t="s">
        <v>454</v>
      </c>
      <c r="K3555" s="3" t="s">
        <v>4</v>
      </c>
      <c r="L3555" s="3" t="s">
        <v>4228</v>
      </c>
      <c r="M3555" s="3" t="s">
        <v>4236</v>
      </c>
      <c r="N3555" s="3" t="s">
        <v>4237</v>
      </c>
      <c r="O3555" s="5">
        <v>0</v>
      </c>
      <c r="P3555" s="5">
        <v>0</v>
      </c>
      <c r="Q3555" s="5">
        <v>0</v>
      </c>
      <c r="R3555" s="5">
        <v>0.5</v>
      </c>
      <c r="S3555" s="5">
        <v>0</v>
      </c>
      <c r="T3555" s="5">
        <v>0</v>
      </c>
      <c r="U3555" s="5">
        <v>0</v>
      </c>
      <c r="V3555" s="5">
        <v>0</v>
      </c>
      <c r="W3555" s="2">
        <v>3</v>
      </c>
      <c r="X3555" s="2">
        <v>0</v>
      </c>
      <c r="Y3555" s="2">
        <v>0</v>
      </c>
      <c r="Z3555" s="2">
        <v>0</v>
      </c>
      <c r="AA3555" s="2">
        <v>0</v>
      </c>
      <c r="AB3555" s="2">
        <v>1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</row>
    <row r="3556" spans="1:38" x14ac:dyDescent="0.2">
      <c r="A3556" s="2">
        <v>1874345</v>
      </c>
      <c r="B3556" s="6">
        <v>1076296</v>
      </c>
      <c r="C3556" s="6">
        <f>IFERROR(VLOOKUP(B3556,engagexy!$B$2:$C$9002,2,FALSE),"0")</f>
        <v>21.277333683959998</v>
      </c>
      <c r="D3556" s="6">
        <f>IFERROR(VLOOKUP(B3556,engagexy!$B$2:$D$10850,3,FALSE),"0")</f>
        <v>39.796711885684999</v>
      </c>
      <c r="E3556" s="3" t="s">
        <v>4227</v>
      </c>
      <c r="F3556" s="3" t="s">
        <v>4112</v>
      </c>
      <c r="G3556" s="4">
        <v>45102</v>
      </c>
      <c r="H3556" s="3" t="s">
        <v>246</v>
      </c>
      <c r="I3556" s="4">
        <v>45102</v>
      </c>
      <c r="J3556" s="3" t="s">
        <v>277</v>
      </c>
      <c r="K3556" s="3" t="s">
        <v>4</v>
      </c>
      <c r="L3556" s="3" t="s">
        <v>4228</v>
      </c>
      <c r="M3556" s="3" t="s">
        <v>4238</v>
      </c>
      <c r="N3556" s="3" t="s">
        <v>4239</v>
      </c>
      <c r="O3556" s="5">
        <v>0</v>
      </c>
      <c r="P3556" s="5">
        <v>0.01</v>
      </c>
      <c r="Q3556" s="5">
        <v>0</v>
      </c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2">
        <v>4</v>
      </c>
      <c r="X3556" s="2">
        <v>0</v>
      </c>
      <c r="Y3556" s="2">
        <v>0</v>
      </c>
      <c r="Z3556" s="2">
        <v>0</v>
      </c>
      <c r="AA3556" s="2">
        <v>0</v>
      </c>
      <c r="AB3556" s="2">
        <v>2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</row>
    <row r="3557" spans="1:38" x14ac:dyDescent="0.2">
      <c r="A3557" s="2">
        <v>1880767</v>
      </c>
      <c r="B3557" s="6">
        <v>1082501</v>
      </c>
      <c r="C3557" s="6">
        <f>IFERROR(VLOOKUP(B3557,engagexy!$B$2:$C$9002,2,FALSE),"0")</f>
        <v>21.69202482223</v>
      </c>
      <c r="D3557" s="6">
        <f>IFERROR(VLOOKUP(B3557,engagexy!$B$2:$D$10850,3,FALSE),"0")</f>
        <v>39.601588830346401</v>
      </c>
      <c r="E3557" s="3" t="s">
        <v>4227</v>
      </c>
      <c r="F3557" s="3" t="s">
        <v>4112</v>
      </c>
      <c r="G3557" s="4">
        <v>45121</v>
      </c>
      <c r="H3557" s="3" t="s">
        <v>604</v>
      </c>
      <c r="I3557" s="4">
        <v>45121</v>
      </c>
      <c r="J3557" s="3" t="s">
        <v>1112</v>
      </c>
      <c r="K3557" s="3" t="s">
        <v>4</v>
      </c>
      <c r="L3557" s="3" t="s">
        <v>4228</v>
      </c>
      <c r="M3557" s="3" t="s">
        <v>19</v>
      </c>
      <c r="N3557" s="3" t="s">
        <v>3916</v>
      </c>
      <c r="O3557" s="5">
        <v>0</v>
      </c>
      <c r="P3557" s="5">
        <v>0</v>
      </c>
      <c r="Q3557" s="5">
        <v>0</v>
      </c>
      <c r="R3557" s="5">
        <v>3</v>
      </c>
      <c r="S3557" s="5">
        <v>0</v>
      </c>
      <c r="T3557" s="5">
        <v>0</v>
      </c>
      <c r="U3557" s="5">
        <v>0</v>
      </c>
      <c r="V3557" s="5">
        <v>0</v>
      </c>
      <c r="W3557" s="2">
        <v>6</v>
      </c>
      <c r="X3557" s="2">
        <v>0</v>
      </c>
      <c r="Y3557" s="2">
        <v>0</v>
      </c>
      <c r="Z3557" s="2">
        <v>0</v>
      </c>
      <c r="AA3557" s="2">
        <v>0</v>
      </c>
      <c r="AB3557" s="2">
        <v>3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</row>
    <row r="3558" spans="1:38" x14ac:dyDescent="0.2">
      <c r="A3558" s="2">
        <v>1886820</v>
      </c>
      <c r="B3558" s="6">
        <v>1089900</v>
      </c>
      <c r="C3558" s="6">
        <f>IFERROR(VLOOKUP(B3558,engagexy!$B$2:$C$9002,2,FALSE),"0")</f>
        <v>21.593851616535002</v>
      </c>
      <c r="D3558" s="6">
        <f>IFERROR(VLOOKUP(B3558,engagexy!$B$2:$D$10850,3,FALSE),"0")</f>
        <v>39.820863823061003</v>
      </c>
      <c r="E3558" s="3" t="s">
        <v>4227</v>
      </c>
      <c r="F3558" s="3" t="s">
        <v>4112</v>
      </c>
      <c r="G3558" s="4">
        <v>45139</v>
      </c>
      <c r="H3558" s="3" t="s">
        <v>233</v>
      </c>
      <c r="I3558" s="4">
        <v>45139</v>
      </c>
      <c r="J3558" s="3" t="s">
        <v>571</v>
      </c>
      <c r="K3558" s="3" t="s">
        <v>4</v>
      </c>
      <c r="L3558" s="3" t="s">
        <v>4228</v>
      </c>
      <c r="M3558" s="3" t="s">
        <v>19</v>
      </c>
      <c r="N3558" s="3" t="s">
        <v>4240</v>
      </c>
      <c r="O3558" s="5">
        <v>0</v>
      </c>
      <c r="P3558" s="5">
        <v>2</v>
      </c>
      <c r="Q3558" s="5">
        <v>0</v>
      </c>
      <c r="R3558" s="5">
        <v>19</v>
      </c>
      <c r="S3558" s="5">
        <v>0.05</v>
      </c>
      <c r="T3558" s="5">
        <v>0</v>
      </c>
      <c r="U3558" s="5">
        <v>9</v>
      </c>
      <c r="V3558" s="5">
        <v>0</v>
      </c>
      <c r="W3558" s="2">
        <v>15</v>
      </c>
      <c r="X3558" s="2">
        <v>0</v>
      </c>
      <c r="Y3558" s="2">
        <v>0</v>
      </c>
      <c r="Z3558" s="2">
        <v>0</v>
      </c>
      <c r="AA3558" s="2">
        <v>0</v>
      </c>
      <c r="AB3558" s="2">
        <v>7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</row>
    <row r="3559" spans="1:38" x14ac:dyDescent="0.2">
      <c r="A3559" s="2">
        <v>1893067</v>
      </c>
      <c r="B3559" s="6">
        <v>1096861</v>
      </c>
      <c r="C3559" s="6">
        <f>IFERROR(VLOOKUP(B3559,engagexy!$B$2:$C$9002,2,FALSE),"0")</f>
        <v>21.502346826405901</v>
      </c>
      <c r="D3559" s="6">
        <f>IFERROR(VLOOKUP(B3559,engagexy!$B$2:$D$10850,3,FALSE),"0")</f>
        <v>39.841060818694103</v>
      </c>
      <c r="E3559" s="3" t="s">
        <v>4227</v>
      </c>
      <c r="F3559" s="3" t="s">
        <v>4112</v>
      </c>
      <c r="G3559" s="4">
        <v>45160</v>
      </c>
      <c r="H3559" s="3" t="s">
        <v>831</v>
      </c>
      <c r="I3559" s="4">
        <v>45160</v>
      </c>
      <c r="J3559" s="3" t="s">
        <v>922</v>
      </c>
      <c r="K3559" s="3" t="s">
        <v>4</v>
      </c>
      <c r="L3559" s="3" t="s">
        <v>4228</v>
      </c>
      <c r="M3559" s="3" t="s">
        <v>4241</v>
      </c>
      <c r="N3559" s="3" t="s">
        <v>4242</v>
      </c>
      <c r="O3559" s="5">
        <v>0</v>
      </c>
      <c r="P3559" s="5">
        <v>25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2">
        <v>18</v>
      </c>
      <c r="X3559" s="2">
        <v>0</v>
      </c>
      <c r="Y3559" s="2">
        <v>0</v>
      </c>
      <c r="Z3559" s="2">
        <v>0</v>
      </c>
      <c r="AA3559" s="2">
        <v>0</v>
      </c>
      <c r="AB3559" s="2">
        <v>8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</row>
    <row r="3560" spans="1:38" x14ac:dyDescent="0.2">
      <c r="A3560" s="2">
        <v>1893941</v>
      </c>
      <c r="B3560" s="6">
        <v>1098693</v>
      </c>
      <c r="C3560" s="6">
        <f>IFERROR(VLOOKUP(B3560,engagexy!$B$2:$C$9002,2,FALSE),"0")</f>
        <v>21.574318560663599</v>
      </c>
      <c r="D3560" s="6">
        <f>IFERROR(VLOOKUP(B3560,engagexy!$B$2:$D$10850,3,FALSE),"0")</f>
        <v>39.881610064788298</v>
      </c>
      <c r="E3560" s="3" t="s">
        <v>4227</v>
      </c>
      <c r="F3560" s="3" t="s">
        <v>4112</v>
      </c>
      <c r="G3560" s="4">
        <v>45164</v>
      </c>
      <c r="H3560" s="3" t="s">
        <v>4243</v>
      </c>
      <c r="I3560" s="4">
        <v>45165</v>
      </c>
      <c r="J3560" s="3" t="s">
        <v>301</v>
      </c>
      <c r="K3560" s="3" t="s">
        <v>4</v>
      </c>
      <c r="L3560" s="3" t="s">
        <v>4228</v>
      </c>
      <c r="M3560" s="3" t="s">
        <v>19</v>
      </c>
      <c r="N3560" s="3" t="s">
        <v>4244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86</v>
      </c>
      <c r="U3560" s="5">
        <v>0</v>
      </c>
      <c r="V3560" s="5">
        <v>0</v>
      </c>
      <c r="W3560" s="2">
        <v>19</v>
      </c>
      <c r="X3560" s="2">
        <v>0</v>
      </c>
      <c r="Y3560" s="2">
        <v>0</v>
      </c>
      <c r="Z3560" s="2">
        <v>0</v>
      </c>
      <c r="AA3560" s="2">
        <v>0</v>
      </c>
      <c r="AB3560" s="2">
        <v>9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</row>
    <row r="3561" spans="1:38" x14ac:dyDescent="0.2">
      <c r="A3561" s="2">
        <v>1923186</v>
      </c>
      <c r="B3561" s="6">
        <v>1130713</v>
      </c>
      <c r="C3561" s="6">
        <f>IFERROR(VLOOKUP(B3561,engagexy!$B$2:$C$9002,2,FALSE),"0")</f>
        <v>21.381353184386001</v>
      </c>
      <c r="D3561" s="6">
        <f>IFERROR(VLOOKUP(B3561,engagexy!$B$2:$D$10850,3,FALSE),"0")</f>
        <v>39.779810102050902</v>
      </c>
      <c r="E3561" s="3" t="s">
        <v>4227</v>
      </c>
      <c r="F3561" s="3" t="s">
        <v>4112</v>
      </c>
      <c r="G3561" s="4">
        <v>45262</v>
      </c>
      <c r="H3561" s="3" t="s">
        <v>4188</v>
      </c>
      <c r="I3561" s="2" t="s">
        <v>4</v>
      </c>
      <c r="J3561" s="3" t="s">
        <v>4</v>
      </c>
      <c r="K3561" s="3" t="s">
        <v>4</v>
      </c>
      <c r="L3561" s="3" t="s">
        <v>4228</v>
      </c>
      <c r="M3561" s="3" t="s">
        <v>4245</v>
      </c>
      <c r="N3561" s="3" t="s">
        <v>4246</v>
      </c>
      <c r="O3561" s="5">
        <v>0</v>
      </c>
      <c r="P3561" s="5">
        <v>30</v>
      </c>
      <c r="Q3561" s="5">
        <v>0</v>
      </c>
      <c r="R3561" s="5">
        <v>70</v>
      </c>
      <c r="S3561" s="5">
        <v>0</v>
      </c>
      <c r="T3561" s="5">
        <v>0</v>
      </c>
      <c r="U3561" s="5">
        <v>0</v>
      </c>
      <c r="V3561" s="5">
        <v>0</v>
      </c>
      <c r="W3561" s="2">
        <v>12</v>
      </c>
      <c r="X3561" s="2">
        <v>0</v>
      </c>
      <c r="Y3561" s="2">
        <v>0</v>
      </c>
      <c r="Z3561" s="2">
        <v>0</v>
      </c>
      <c r="AA3561" s="2">
        <v>0</v>
      </c>
      <c r="AB3561" s="2">
        <v>6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</row>
    <row r="3562" spans="1:38" x14ac:dyDescent="0.2">
      <c r="A3562" s="2">
        <v>1834328</v>
      </c>
      <c r="B3562" s="6">
        <v>1029752</v>
      </c>
      <c r="C3562" s="6" t="str">
        <f>IFERROR(VLOOKUP(B3562,engagexy!$B$2:$C$9002,2,FALSE),"0")</f>
        <v>0</v>
      </c>
      <c r="D3562" s="6" t="str">
        <f>IFERROR(VLOOKUP(B3562,engagexy!$B$2:$D$10850,3,FALSE),"0")</f>
        <v>0</v>
      </c>
      <c r="E3562" s="3" t="s">
        <v>4247</v>
      </c>
      <c r="F3562" s="3" t="s">
        <v>4248</v>
      </c>
      <c r="G3562" s="4">
        <v>44928</v>
      </c>
      <c r="H3562" s="3" t="s">
        <v>769</v>
      </c>
      <c r="I3562" s="2" t="s">
        <v>4</v>
      </c>
      <c r="J3562" s="3" t="s">
        <v>4</v>
      </c>
      <c r="K3562" s="3" t="s">
        <v>4</v>
      </c>
      <c r="L3562" s="3" t="s">
        <v>4249</v>
      </c>
      <c r="M3562" s="3" t="s">
        <v>19</v>
      </c>
      <c r="N3562" s="3" t="s">
        <v>4250</v>
      </c>
      <c r="O3562" s="5">
        <v>0</v>
      </c>
      <c r="P3562" s="5">
        <v>0</v>
      </c>
      <c r="Q3562" s="5">
        <v>0</v>
      </c>
      <c r="R3562" s="5">
        <v>0.01</v>
      </c>
      <c r="S3562" s="5">
        <v>0</v>
      </c>
      <c r="T3562" s="5">
        <v>0</v>
      </c>
      <c r="U3562" s="5">
        <v>0</v>
      </c>
      <c r="V3562" s="5">
        <v>0</v>
      </c>
      <c r="W3562" s="2">
        <v>2</v>
      </c>
      <c r="X3562" s="2">
        <v>0</v>
      </c>
      <c r="Y3562" s="2">
        <v>0</v>
      </c>
      <c r="Z3562" s="2">
        <v>0</v>
      </c>
      <c r="AA3562" s="2">
        <v>0</v>
      </c>
      <c r="AB3562" s="2">
        <v>1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 t="s">
        <v>4</v>
      </c>
      <c r="AL3562" s="2" t="s">
        <v>4</v>
      </c>
    </row>
    <row r="3563" spans="1:38" x14ac:dyDescent="0.2">
      <c r="A3563" s="2">
        <v>1834332</v>
      </c>
      <c r="B3563" s="6">
        <v>1033212</v>
      </c>
      <c r="C3563" s="6">
        <f>IFERROR(VLOOKUP(B3563,engagexy!$B$2:$C$9002,2,FALSE),"0")</f>
        <v>21.903672466186102</v>
      </c>
      <c r="D3563" s="6">
        <f>IFERROR(VLOOKUP(B3563,engagexy!$B$2:$D$10850,3,FALSE),"0")</f>
        <v>39.352379913984997</v>
      </c>
      <c r="E3563" s="3" t="s">
        <v>4247</v>
      </c>
      <c r="F3563" s="3" t="s">
        <v>4248</v>
      </c>
      <c r="G3563" s="4">
        <v>44944</v>
      </c>
      <c r="H3563" s="3" t="s">
        <v>1425</v>
      </c>
      <c r="I3563" s="2" t="s">
        <v>4</v>
      </c>
      <c r="J3563" s="3" t="s">
        <v>4</v>
      </c>
      <c r="K3563" s="3" t="s">
        <v>4</v>
      </c>
      <c r="L3563" s="3" t="s">
        <v>4249</v>
      </c>
      <c r="M3563" s="3" t="s">
        <v>19</v>
      </c>
      <c r="N3563" s="3" t="s">
        <v>4251</v>
      </c>
      <c r="O3563" s="5">
        <v>0</v>
      </c>
      <c r="P3563" s="5">
        <v>0</v>
      </c>
      <c r="Q3563" s="5">
        <v>0</v>
      </c>
      <c r="R3563" s="5">
        <v>0</v>
      </c>
      <c r="S3563" s="5">
        <v>0.3</v>
      </c>
      <c r="T3563" s="5">
        <v>0</v>
      </c>
      <c r="U3563" s="5">
        <v>0</v>
      </c>
      <c r="V3563" s="5">
        <v>0</v>
      </c>
      <c r="W3563" s="2">
        <v>2</v>
      </c>
      <c r="X3563" s="2">
        <v>0</v>
      </c>
      <c r="Y3563" s="2">
        <v>0</v>
      </c>
      <c r="Z3563" s="2">
        <v>0</v>
      </c>
      <c r="AA3563" s="2">
        <v>0</v>
      </c>
      <c r="AB3563" s="2">
        <v>1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 t="s">
        <v>4</v>
      </c>
      <c r="AL3563" s="2" t="s">
        <v>4</v>
      </c>
    </row>
    <row r="3564" spans="1:38" x14ac:dyDescent="0.2">
      <c r="A3564" s="2">
        <v>1834957</v>
      </c>
      <c r="B3564" s="6">
        <v>1033247</v>
      </c>
      <c r="C3564" s="6">
        <f>IFERROR(VLOOKUP(B3564,engagexy!$B$2:$C$9002,2,FALSE),"0")</f>
        <v>21.876558677401501</v>
      </c>
      <c r="D3564" s="6">
        <f>IFERROR(VLOOKUP(B3564,engagexy!$B$2:$D$10850,3,FALSE),"0")</f>
        <v>39.321905044917401</v>
      </c>
      <c r="E3564" s="3" t="s">
        <v>4247</v>
      </c>
      <c r="F3564" s="3" t="s">
        <v>4248</v>
      </c>
      <c r="G3564" s="4">
        <v>44944</v>
      </c>
      <c r="H3564" s="3" t="s">
        <v>1334</v>
      </c>
      <c r="I3564" s="2" t="s">
        <v>4</v>
      </c>
      <c r="J3564" s="3" t="s">
        <v>4</v>
      </c>
      <c r="K3564" s="3" t="s">
        <v>4</v>
      </c>
      <c r="L3564" s="3" t="s">
        <v>4249</v>
      </c>
      <c r="M3564" s="3" t="s">
        <v>19</v>
      </c>
      <c r="N3564" s="3" t="s">
        <v>4252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1</v>
      </c>
      <c r="V3564" s="5">
        <v>0</v>
      </c>
      <c r="W3564" s="2">
        <v>2</v>
      </c>
      <c r="X3564" s="2">
        <v>0</v>
      </c>
      <c r="Y3564" s="2">
        <v>0</v>
      </c>
      <c r="Z3564" s="2">
        <v>0</v>
      </c>
      <c r="AA3564" s="2">
        <v>0</v>
      </c>
      <c r="AB3564" s="2">
        <v>1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 t="s">
        <v>4</v>
      </c>
      <c r="AL3564" s="2" t="s">
        <v>4</v>
      </c>
    </row>
    <row r="3565" spans="1:38" x14ac:dyDescent="0.2">
      <c r="A3565" s="2">
        <v>1834907</v>
      </c>
      <c r="B3565" s="6">
        <v>1033350</v>
      </c>
      <c r="C3565" s="6">
        <f>IFERROR(VLOOKUP(B3565,engagexy!$B$2:$C$9002,2,FALSE),"0")</f>
        <v>21.9382588051119</v>
      </c>
      <c r="D3565" s="6">
        <f>IFERROR(VLOOKUP(B3565,engagexy!$B$2:$D$10850,3,FALSE),"0")</f>
        <v>39.355840773836199</v>
      </c>
      <c r="E3565" s="3" t="s">
        <v>4247</v>
      </c>
      <c r="F3565" s="3" t="s">
        <v>4248</v>
      </c>
      <c r="G3565" s="4">
        <v>44944</v>
      </c>
      <c r="H3565" s="3" t="s">
        <v>64</v>
      </c>
      <c r="I3565" s="2" t="s">
        <v>4</v>
      </c>
      <c r="J3565" s="3" t="s">
        <v>4</v>
      </c>
      <c r="K3565" s="3" t="s">
        <v>4</v>
      </c>
      <c r="L3565" s="3" t="s">
        <v>4249</v>
      </c>
      <c r="M3565" s="3" t="s">
        <v>19</v>
      </c>
      <c r="N3565" s="3" t="s">
        <v>4253</v>
      </c>
      <c r="O3565" s="5">
        <v>0</v>
      </c>
      <c r="P3565" s="5">
        <v>0</v>
      </c>
      <c r="Q3565" s="5">
        <v>0</v>
      </c>
      <c r="R3565" s="5">
        <v>0</v>
      </c>
      <c r="S3565" s="5">
        <v>0.1</v>
      </c>
      <c r="T3565" s="5">
        <v>0</v>
      </c>
      <c r="U3565" s="5">
        <v>0</v>
      </c>
      <c r="V3565" s="5">
        <v>0</v>
      </c>
      <c r="W3565" s="2">
        <v>2</v>
      </c>
      <c r="X3565" s="2">
        <v>0</v>
      </c>
      <c r="Y3565" s="2">
        <v>0</v>
      </c>
      <c r="Z3565" s="2">
        <v>0</v>
      </c>
      <c r="AA3565" s="2">
        <v>0</v>
      </c>
      <c r="AB3565" s="2">
        <v>1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 t="s">
        <v>4</v>
      </c>
      <c r="AL3565" s="2" t="s">
        <v>4</v>
      </c>
    </row>
    <row r="3566" spans="1:38" x14ac:dyDescent="0.2">
      <c r="A3566" s="2">
        <v>1834929</v>
      </c>
      <c r="B3566" s="6">
        <v>1033395</v>
      </c>
      <c r="C3566" s="6">
        <f>IFERROR(VLOOKUP(B3566,engagexy!$B$2:$C$9002,2,FALSE),"0")</f>
        <v>21.9044987268197</v>
      </c>
      <c r="D3566" s="6">
        <f>IFERROR(VLOOKUP(B3566,engagexy!$B$2:$D$10850,3,FALSE),"0")</f>
        <v>39.305447001245703</v>
      </c>
      <c r="E3566" s="3" t="s">
        <v>4247</v>
      </c>
      <c r="F3566" s="3" t="s">
        <v>4248</v>
      </c>
      <c r="G3566" s="4">
        <v>44944</v>
      </c>
      <c r="H3566" s="3" t="s">
        <v>195</v>
      </c>
      <c r="I3566" s="2" t="s">
        <v>4</v>
      </c>
      <c r="J3566" s="3" t="s">
        <v>4</v>
      </c>
      <c r="K3566" s="3" t="s">
        <v>4</v>
      </c>
      <c r="L3566" s="3" t="s">
        <v>4249</v>
      </c>
      <c r="M3566" s="3" t="s">
        <v>19</v>
      </c>
      <c r="N3566" s="3" t="s">
        <v>4254</v>
      </c>
      <c r="O3566" s="5">
        <v>0</v>
      </c>
      <c r="P3566" s="5">
        <v>0</v>
      </c>
      <c r="Q3566" s="5">
        <v>0</v>
      </c>
      <c r="R3566" s="5">
        <v>1</v>
      </c>
      <c r="S3566" s="5">
        <v>7</v>
      </c>
      <c r="T3566" s="5">
        <v>0</v>
      </c>
      <c r="U3566" s="5">
        <v>0</v>
      </c>
      <c r="V3566" s="5">
        <v>0</v>
      </c>
      <c r="W3566" s="2">
        <v>2</v>
      </c>
      <c r="X3566" s="2">
        <v>0</v>
      </c>
      <c r="Y3566" s="2">
        <v>0</v>
      </c>
      <c r="Z3566" s="2">
        <v>0</v>
      </c>
      <c r="AA3566" s="2">
        <v>0</v>
      </c>
      <c r="AB3566" s="2">
        <v>1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 t="s">
        <v>4</v>
      </c>
      <c r="AL3566" s="2" t="s">
        <v>4</v>
      </c>
    </row>
    <row r="3567" spans="1:38" x14ac:dyDescent="0.2">
      <c r="A3567" s="2">
        <v>1834892</v>
      </c>
      <c r="B3567" s="6">
        <v>1033397</v>
      </c>
      <c r="C3567" s="6">
        <f>IFERROR(VLOOKUP(B3567,engagexy!$B$2:$C$9002,2,FALSE),"0")</f>
        <v>21.952790120718198</v>
      </c>
      <c r="D3567" s="6">
        <f>IFERROR(VLOOKUP(B3567,engagexy!$B$2:$D$10850,3,FALSE),"0")</f>
        <v>39.2344355922936</v>
      </c>
      <c r="E3567" s="3" t="s">
        <v>4247</v>
      </c>
      <c r="F3567" s="3" t="s">
        <v>4248</v>
      </c>
      <c r="G3567" s="4">
        <v>44944</v>
      </c>
      <c r="H3567" s="3" t="s">
        <v>1165</v>
      </c>
      <c r="I3567" s="2" t="s">
        <v>4</v>
      </c>
      <c r="J3567" s="3" t="s">
        <v>4</v>
      </c>
      <c r="K3567" s="3" t="s">
        <v>4</v>
      </c>
      <c r="L3567" s="3" t="s">
        <v>4249</v>
      </c>
      <c r="M3567" s="3" t="s">
        <v>19</v>
      </c>
      <c r="N3567" s="3" t="s">
        <v>4255</v>
      </c>
      <c r="O3567" s="5">
        <v>0</v>
      </c>
      <c r="P3567" s="5">
        <v>0</v>
      </c>
      <c r="Q3567" s="5">
        <v>0</v>
      </c>
      <c r="R3567" s="5">
        <v>1</v>
      </c>
      <c r="S3567" s="5">
        <v>0</v>
      </c>
      <c r="T3567" s="5">
        <v>0</v>
      </c>
      <c r="U3567" s="5">
        <v>0</v>
      </c>
      <c r="V3567" s="5">
        <v>0</v>
      </c>
      <c r="W3567" s="2">
        <v>2</v>
      </c>
      <c r="X3567" s="2">
        <v>0</v>
      </c>
      <c r="Y3567" s="2">
        <v>0</v>
      </c>
      <c r="Z3567" s="2">
        <v>0</v>
      </c>
      <c r="AA3567" s="2">
        <v>0</v>
      </c>
      <c r="AB3567" s="2">
        <v>1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 t="s">
        <v>4</v>
      </c>
      <c r="AL3567" s="2" t="s">
        <v>4</v>
      </c>
    </row>
    <row r="3568" spans="1:38" x14ac:dyDescent="0.2">
      <c r="A3568" s="2">
        <v>1834945</v>
      </c>
      <c r="B3568" s="6">
        <v>1033654</v>
      </c>
      <c r="C3568" s="6">
        <f>IFERROR(VLOOKUP(B3568,engagexy!$B$2:$C$9002,2,FALSE),"0")</f>
        <v>21.862579002117101</v>
      </c>
      <c r="D3568" s="6">
        <f>IFERROR(VLOOKUP(B3568,engagexy!$B$2:$D$10850,3,FALSE),"0")</f>
        <v>39.332035466474302</v>
      </c>
      <c r="E3568" s="3" t="s">
        <v>4247</v>
      </c>
      <c r="F3568" s="3" t="s">
        <v>4248</v>
      </c>
      <c r="G3568" s="4">
        <v>44945</v>
      </c>
      <c r="H3568" s="3" t="s">
        <v>504</v>
      </c>
      <c r="I3568" s="2" t="s">
        <v>4</v>
      </c>
      <c r="J3568" s="3" t="s">
        <v>4</v>
      </c>
      <c r="K3568" s="3" t="s">
        <v>4</v>
      </c>
      <c r="L3568" s="3" t="s">
        <v>4249</v>
      </c>
      <c r="M3568" s="3" t="s">
        <v>19</v>
      </c>
      <c r="N3568" s="3" t="s">
        <v>4256</v>
      </c>
      <c r="O3568" s="5">
        <v>0</v>
      </c>
      <c r="P3568" s="5">
        <v>0</v>
      </c>
      <c r="Q3568" s="5">
        <v>0</v>
      </c>
      <c r="R3568" s="5">
        <v>1</v>
      </c>
      <c r="S3568" s="5">
        <v>0</v>
      </c>
      <c r="T3568" s="5">
        <v>0</v>
      </c>
      <c r="U3568" s="5">
        <v>0</v>
      </c>
      <c r="V3568" s="5">
        <v>0</v>
      </c>
      <c r="W3568" s="2">
        <v>2</v>
      </c>
      <c r="X3568" s="2">
        <v>0</v>
      </c>
      <c r="Y3568" s="2">
        <v>0</v>
      </c>
      <c r="Z3568" s="2">
        <v>0</v>
      </c>
      <c r="AA3568" s="2">
        <v>0</v>
      </c>
      <c r="AB3568" s="2">
        <v>1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 t="s">
        <v>4</v>
      </c>
      <c r="AL3568" s="2" t="s">
        <v>4</v>
      </c>
    </row>
    <row r="3569" spans="1:38" x14ac:dyDescent="0.2">
      <c r="A3569" s="2">
        <v>1839306</v>
      </c>
      <c r="B3569" s="6">
        <v>1037618</v>
      </c>
      <c r="C3569" s="6">
        <f>IFERROR(VLOOKUP(B3569,engagexy!$B$2:$C$9002,2,FALSE),"0")</f>
        <v>21.870051088177</v>
      </c>
      <c r="D3569" s="6">
        <f>IFERROR(VLOOKUP(B3569,engagexy!$B$2:$D$10850,3,FALSE),"0")</f>
        <v>39.461333144683799</v>
      </c>
      <c r="E3569" s="3" t="s">
        <v>4247</v>
      </c>
      <c r="F3569" s="3" t="s">
        <v>4248</v>
      </c>
      <c r="G3569" s="4">
        <v>44961</v>
      </c>
      <c r="H3569" s="3" t="s">
        <v>473</v>
      </c>
      <c r="I3569" s="2" t="s">
        <v>4</v>
      </c>
      <c r="J3569" s="3" t="s">
        <v>4</v>
      </c>
      <c r="K3569" s="3" t="s">
        <v>4</v>
      </c>
      <c r="L3569" s="3" t="s">
        <v>4249</v>
      </c>
      <c r="M3569" s="3" t="s">
        <v>19</v>
      </c>
      <c r="N3569" s="3" t="s">
        <v>4257</v>
      </c>
      <c r="O3569" s="5">
        <v>0</v>
      </c>
      <c r="P3569" s="5">
        <v>0</v>
      </c>
      <c r="Q3569" s="5">
        <v>0</v>
      </c>
      <c r="R3569" s="5">
        <v>2</v>
      </c>
      <c r="S3569" s="5">
        <v>0</v>
      </c>
      <c r="T3569" s="5">
        <v>0</v>
      </c>
      <c r="U3569" s="5">
        <v>0</v>
      </c>
      <c r="V3569" s="5">
        <v>0</v>
      </c>
      <c r="W3569" s="2">
        <v>2</v>
      </c>
      <c r="X3569" s="2">
        <v>0</v>
      </c>
      <c r="Y3569" s="2">
        <v>0</v>
      </c>
      <c r="Z3569" s="2">
        <v>0</v>
      </c>
      <c r="AA3569" s="2">
        <v>0</v>
      </c>
      <c r="AB3569" s="2">
        <v>1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</row>
    <row r="3570" spans="1:38" x14ac:dyDescent="0.2">
      <c r="A3570" s="2">
        <v>1840005</v>
      </c>
      <c r="B3570" s="6">
        <v>1039065</v>
      </c>
      <c r="C3570" s="6">
        <f>IFERROR(VLOOKUP(B3570,engagexy!$B$2:$C$9002,2,FALSE),"0")</f>
        <v>21.823094152161399</v>
      </c>
      <c r="D3570" s="6">
        <f>IFERROR(VLOOKUP(B3570,engagexy!$B$2:$D$10850,3,FALSE),"0")</f>
        <v>39.395776837760202</v>
      </c>
      <c r="E3570" s="3" t="s">
        <v>4247</v>
      </c>
      <c r="F3570" s="3" t="s">
        <v>4248</v>
      </c>
      <c r="G3570" s="4">
        <v>44965</v>
      </c>
      <c r="H3570" s="3" t="s">
        <v>589</v>
      </c>
      <c r="I3570" s="2" t="s">
        <v>4</v>
      </c>
      <c r="J3570" s="3" t="s">
        <v>4</v>
      </c>
      <c r="K3570" s="3" t="s">
        <v>4</v>
      </c>
      <c r="L3570" s="3" t="s">
        <v>4249</v>
      </c>
      <c r="M3570" s="3" t="s">
        <v>19</v>
      </c>
      <c r="N3570" s="3" t="s">
        <v>4258</v>
      </c>
      <c r="O3570" s="5">
        <v>0</v>
      </c>
      <c r="P3570" s="5">
        <v>0</v>
      </c>
      <c r="Q3570" s="5">
        <v>0</v>
      </c>
      <c r="R3570" s="5">
        <v>1</v>
      </c>
      <c r="S3570" s="5">
        <v>0</v>
      </c>
      <c r="T3570" s="5">
        <v>0</v>
      </c>
      <c r="U3570" s="5">
        <v>0</v>
      </c>
      <c r="V3570" s="5">
        <v>0</v>
      </c>
      <c r="W3570" s="2">
        <v>2</v>
      </c>
      <c r="X3570" s="2">
        <v>0</v>
      </c>
      <c r="Y3570" s="2">
        <v>0</v>
      </c>
      <c r="Z3570" s="2">
        <v>0</v>
      </c>
      <c r="AA3570" s="2">
        <v>0</v>
      </c>
      <c r="AB3570" s="2">
        <v>1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</row>
    <row r="3571" spans="1:38" x14ac:dyDescent="0.2">
      <c r="A3571" s="2">
        <v>1844840</v>
      </c>
      <c r="B3571" s="6">
        <v>1041339</v>
      </c>
      <c r="C3571" s="6">
        <f>IFERROR(VLOOKUP(B3571,engagexy!$B$2:$C$9002,2,FALSE),"0")</f>
        <v>21.8948614253508</v>
      </c>
      <c r="D3571" s="6">
        <f>IFERROR(VLOOKUP(B3571,engagexy!$B$2:$D$10850,3,FALSE),"0")</f>
        <v>39.310387929777299</v>
      </c>
      <c r="E3571" s="3" t="s">
        <v>4247</v>
      </c>
      <c r="F3571" s="3" t="s">
        <v>4248</v>
      </c>
      <c r="G3571" s="4">
        <v>44972</v>
      </c>
      <c r="H3571" s="3" t="s">
        <v>4096</v>
      </c>
      <c r="I3571" s="2" t="s">
        <v>4</v>
      </c>
      <c r="J3571" s="3" t="s">
        <v>4</v>
      </c>
      <c r="K3571" s="3" t="s">
        <v>4</v>
      </c>
      <c r="L3571" s="3" t="s">
        <v>4249</v>
      </c>
      <c r="M3571" s="3" t="s">
        <v>19</v>
      </c>
      <c r="N3571" s="3" t="s">
        <v>4254</v>
      </c>
      <c r="O3571" s="5">
        <v>0</v>
      </c>
      <c r="P3571" s="5">
        <v>0</v>
      </c>
      <c r="Q3571" s="5">
        <v>0</v>
      </c>
      <c r="R3571" s="5">
        <v>0.01</v>
      </c>
      <c r="S3571" s="5">
        <v>0</v>
      </c>
      <c r="T3571" s="5">
        <v>0</v>
      </c>
      <c r="U3571" s="5">
        <v>0</v>
      </c>
      <c r="V3571" s="5">
        <v>0</v>
      </c>
      <c r="W3571" s="2">
        <v>2</v>
      </c>
      <c r="X3571" s="2">
        <v>0</v>
      </c>
      <c r="Y3571" s="2">
        <v>0</v>
      </c>
      <c r="Z3571" s="2">
        <v>0</v>
      </c>
      <c r="AA3571" s="2">
        <v>0</v>
      </c>
      <c r="AB3571" s="2">
        <v>1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</row>
    <row r="3572" spans="1:38" x14ac:dyDescent="0.2">
      <c r="A3572" s="2">
        <v>1844835</v>
      </c>
      <c r="B3572" s="6">
        <v>1041927</v>
      </c>
      <c r="C3572" s="6">
        <f>IFERROR(VLOOKUP(B3572,engagexy!$B$2:$C$9002,2,FALSE),"0")</f>
        <v>21.938583765976599</v>
      </c>
      <c r="D3572" s="6">
        <f>IFERROR(VLOOKUP(B3572,engagexy!$B$2:$D$10850,3,FALSE),"0")</f>
        <v>39.394066853167097</v>
      </c>
      <c r="E3572" s="3" t="s">
        <v>4247</v>
      </c>
      <c r="F3572" s="3" t="s">
        <v>4248</v>
      </c>
      <c r="G3572" s="4">
        <v>44974</v>
      </c>
      <c r="H3572" s="3" t="s">
        <v>3996</v>
      </c>
      <c r="I3572" s="2" t="s">
        <v>4</v>
      </c>
      <c r="J3572" s="3" t="s">
        <v>4</v>
      </c>
      <c r="K3572" s="3" t="s">
        <v>4</v>
      </c>
      <c r="L3572" s="3" t="s">
        <v>4249</v>
      </c>
      <c r="M3572" s="3" t="s">
        <v>19</v>
      </c>
      <c r="N3572" s="3" t="s">
        <v>4259</v>
      </c>
      <c r="O3572" s="5">
        <v>0</v>
      </c>
      <c r="P3572" s="5">
        <v>0</v>
      </c>
      <c r="Q3572" s="5">
        <v>0</v>
      </c>
      <c r="R3572" s="5">
        <v>20</v>
      </c>
      <c r="S3572" s="5">
        <v>0</v>
      </c>
      <c r="T3572" s="5">
        <v>0</v>
      </c>
      <c r="U3572" s="5">
        <v>0</v>
      </c>
      <c r="V3572" s="5">
        <v>0</v>
      </c>
      <c r="W3572" s="2">
        <v>2</v>
      </c>
      <c r="X3572" s="2">
        <v>0</v>
      </c>
      <c r="Y3572" s="2">
        <v>0</v>
      </c>
      <c r="Z3572" s="2">
        <v>0</v>
      </c>
      <c r="AA3572" s="2">
        <v>0</v>
      </c>
      <c r="AB3572" s="2">
        <v>1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</row>
    <row r="3573" spans="1:38" x14ac:dyDescent="0.2">
      <c r="A3573" s="2">
        <v>1844816</v>
      </c>
      <c r="B3573" s="6">
        <v>1042633</v>
      </c>
      <c r="C3573" s="6">
        <f>IFERROR(VLOOKUP(B3573,engagexy!$B$2:$C$9002,2,FALSE),"0")</f>
        <v>21.900453335132401</v>
      </c>
      <c r="D3573" s="6">
        <f>IFERROR(VLOOKUP(B3573,engagexy!$B$2:$D$10850,3,FALSE),"0")</f>
        <v>39.468414636342999</v>
      </c>
      <c r="E3573" s="3" t="s">
        <v>4247</v>
      </c>
      <c r="F3573" s="3" t="s">
        <v>4248</v>
      </c>
      <c r="G3573" s="4">
        <v>44976</v>
      </c>
      <c r="H3573" s="3" t="s">
        <v>913</v>
      </c>
      <c r="I3573" s="2" t="s">
        <v>4</v>
      </c>
      <c r="J3573" s="3" t="s">
        <v>4</v>
      </c>
      <c r="K3573" s="3" t="s">
        <v>4</v>
      </c>
      <c r="L3573" s="3" t="s">
        <v>4260</v>
      </c>
      <c r="M3573" s="3" t="s">
        <v>19</v>
      </c>
      <c r="N3573" s="3" t="s">
        <v>4261</v>
      </c>
      <c r="O3573" s="5">
        <v>0</v>
      </c>
      <c r="P3573" s="5">
        <v>0</v>
      </c>
      <c r="Q3573" s="5">
        <v>0</v>
      </c>
      <c r="R3573" s="5">
        <v>0.05</v>
      </c>
      <c r="S3573" s="5">
        <v>0</v>
      </c>
      <c r="T3573" s="5">
        <v>0</v>
      </c>
      <c r="U3573" s="5">
        <v>0</v>
      </c>
      <c r="V3573" s="5">
        <v>0</v>
      </c>
      <c r="W3573" s="2">
        <v>2</v>
      </c>
      <c r="X3573" s="2">
        <v>0</v>
      </c>
      <c r="Y3573" s="2">
        <v>0</v>
      </c>
      <c r="Z3573" s="2">
        <v>0</v>
      </c>
      <c r="AA3573" s="2">
        <v>0</v>
      </c>
      <c r="AB3573" s="2">
        <v>1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</row>
    <row r="3574" spans="1:38" x14ac:dyDescent="0.2">
      <c r="A3574" s="2">
        <v>1844812</v>
      </c>
      <c r="B3574" s="6">
        <v>1042654</v>
      </c>
      <c r="C3574" s="6">
        <f>IFERROR(VLOOKUP(B3574,engagexy!$B$2:$C$9002,2,FALSE),"0")</f>
        <v>21.845509123594798</v>
      </c>
      <c r="D3574" s="6">
        <f>IFERROR(VLOOKUP(B3574,engagexy!$B$2:$D$10850,3,FALSE),"0")</f>
        <v>39.505492700002797</v>
      </c>
      <c r="E3574" s="3" t="s">
        <v>4247</v>
      </c>
      <c r="F3574" s="3" t="s">
        <v>4248</v>
      </c>
      <c r="G3574" s="4">
        <v>44976</v>
      </c>
      <c r="H3574" s="3" t="s">
        <v>996</v>
      </c>
      <c r="I3574" s="2" t="s">
        <v>4</v>
      </c>
      <c r="J3574" s="3" t="s">
        <v>4</v>
      </c>
      <c r="K3574" s="3" t="s">
        <v>4</v>
      </c>
      <c r="L3574" s="3" t="s">
        <v>4262</v>
      </c>
      <c r="M3574" s="3" t="s">
        <v>19</v>
      </c>
      <c r="N3574" s="3" t="s">
        <v>4263</v>
      </c>
      <c r="O3574" s="5">
        <v>0</v>
      </c>
      <c r="P3574" s="5">
        <v>0</v>
      </c>
      <c r="Q3574" s="5">
        <v>0</v>
      </c>
      <c r="R3574" s="5">
        <v>0.15</v>
      </c>
      <c r="S3574" s="5">
        <v>0</v>
      </c>
      <c r="T3574" s="5">
        <v>0</v>
      </c>
      <c r="U3574" s="5">
        <v>0</v>
      </c>
      <c r="V3574" s="5">
        <v>0</v>
      </c>
      <c r="W3574" s="2">
        <v>2</v>
      </c>
      <c r="X3574" s="2">
        <v>0</v>
      </c>
      <c r="Y3574" s="2">
        <v>0</v>
      </c>
      <c r="Z3574" s="2">
        <v>0</v>
      </c>
      <c r="AA3574" s="2">
        <v>0</v>
      </c>
      <c r="AB3574" s="2">
        <v>1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</row>
    <row r="3575" spans="1:38" x14ac:dyDescent="0.2">
      <c r="A3575" s="2">
        <v>1844804</v>
      </c>
      <c r="B3575" s="6">
        <v>1042736</v>
      </c>
      <c r="C3575" s="6">
        <f>IFERROR(VLOOKUP(B3575,engagexy!$B$2:$C$9002,2,FALSE),"0")</f>
        <v>21.922693687118802</v>
      </c>
      <c r="D3575" s="6">
        <f>IFERROR(VLOOKUP(B3575,engagexy!$B$2:$D$10850,3,FALSE),"0")</f>
        <v>39.380125434297902</v>
      </c>
      <c r="E3575" s="3" t="s">
        <v>4247</v>
      </c>
      <c r="F3575" s="3" t="s">
        <v>4248</v>
      </c>
      <c r="G3575" s="4">
        <v>44976</v>
      </c>
      <c r="H3575" s="3" t="s">
        <v>1042</v>
      </c>
      <c r="I3575" s="2" t="s">
        <v>4</v>
      </c>
      <c r="J3575" s="3" t="s">
        <v>4</v>
      </c>
      <c r="K3575" s="3" t="s">
        <v>4</v>
      </c>
      <c r="L3575" s="3" t="s">
        <v>4249</v>
      </c>
      <c r="M3575" s="3" t="s">
        <v>19</v>
      </c>
      <c r="N3575" s="3" t="s">
        <v>4264</v>
      </c>
      <c r="O3575" s="5">
        <v>0</v>
      </c>
      <c r="P3575" s="5">
        <v>0</v>
      </c>
      <c r="Q3575" s="5">
        <v>0</v>
      </c>
      <c r="R3575" s="5">
        <v>0.5</v>
      </c>
      <c r="S3575" s="5">
        <v>0</v>
      </c>
      <c r="T3575" s="5">
        <v>0</v>
      </c>
      <c r="U3575" s="5">
        <v>0</v>
      </c>
      <c r="V3575" s="5">
        <v>0</v>
      </c>
      <c r="W3575" s="2">
        <v>4</v>
      </c>
      <c r="X3575" s="2">
        <v>0</v>
      </c>
      <c r="Y3575" s="2">
        <v>0</v>
      </c>
      <c r="Z3575" s="2">
        <v>0</v>
      </c>
      <c r="AA3575" s="2">
        <v>0</v>
      </c>
      <c r="AB3575" s="2">
        <v>2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</row>
    <row r="3576" spans="1:38" x14ac:dyDescent="0.2">
      <c r="A3576" s="2">
        <v>1844772</v>
      </c>
      <c r="B3576" s="6">
        <v>1042822</v>
      </c>
      <c r="C3576" s="6">
        <f>IFERROR(VLOOKUP(B3576,engagexy!$B$2:$C$9002,2,FALSE),"0")</f>
        <v>21.8683051920646</v>
      </c>
      <c r="D3576" s="6">
        <f>IFERROR(VLOOKUP(B3576,engagexy!$B$2:$D$10850,3,FALSE),"0")</f>
        <v>39.340573726634403</v>
      </c>
      <c r="E3576" s="3" t="s">
        <v>4247</v>
      </c>
      <c r="F3576" s="3" t="s">
        <v>4248</v>
      </c>
      <c r="G3576" s="4">
        <v>44976</v>
      </c>
      <c r="H3576" s="3" t="s">
        <v>1235</v>
      </c>
      <c r="I3576" s="2" t="s">
        <v>4</v>
      </c>
      <c r="J3576" s="3" t="s">
        <v>4</v>
      </c>
      <c r="K3576" s="3" t="s">
        <v>4</v>
      </c>
      <c r="L3576" s="3" t="s">
        <v>4249</v>
      </c>
      <c r="M3576" s="3" t="s">
        <v>19</v>
      </c>
      <c r="N3576" s="3" t="s">
        <v>4265</v>
      </c>
      <c r="O3576" s="5">
        <v>0</v>
      </c>
      <c r="P3576" s="5">
        <v>1</v>
      </c>
      <c r="Q3576" s="5">
        <v>0</v>
      </c>
      <c r="R3576" s="5">
        <v>2</v>
      </c>
      <c r="S3576" s="5">
        <v>1</v>
      </c>
      <c r="T3576" s="5">
        <v>0</v>
      </c>
      <c r="U3576" s="5">
        <v>0</v>
      </c>
      <c r="V3576" s="5">
        <v>0</v>
      </c>
      <c r="W3576" s="2">
        <v>3</v>
      </c>
      <c r="X3576" s="2">
        <v>0</v>
      </c>
      <c r="Y3576" s="2">
        <v>2</v>
      </c>
      <c r="Z3576" s="2">
        <v>0</v>
      </c>
      <c r="AA3576" s="2">
        <v>0</v>
      </c>
      <c r="AB3576" s="2">
        <v>2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</row>
    <row r="3577" spans="1:38" x14ac:dyDescent="0.2">
      <c r="A3577" s="2">
        <v>1844765</v>
      </c>
      <c r="B3577" s="6">
        <v>1042960</v>
      </c>
      <c r="C3577" s="6">
        <f>IFERROR(VLOOKUP(B3577,engagexy!$B$2:$C$9002,2,FALSE),"0")</f>
        <v>21.812778456760402</v>
      </c>
      <c r="D3577" s="6">
        <f>IFERROR(VLOOKUP(B3577,engagexy!$B$2:$D$10850,3,FALSE),"0")</f>
        <v>39.4012991485369</v>
      </c>
      <c r="E3577" s="3" t="s">
        <v>4247</v>
      </c>
      <c r="F3577" s="3" t="s">
        <v>4248</v>
      </c>
      <c r="G3577" s="4">
        <v>44977</v>
      </c>
      <c r="H3577" s="3" t="s">
        <v>650</v>
      </c>
      <c r="I3577" s="2" t="s">
        <v>4</v>
      </c>
      <c r="J3577" s="3" t="s">
        <v>4</v>
      </c>
      <c r="K3577" s="3" t="s">
        <v>4</v>
      </c>
      <c r="L3577" s="3" t="s">
        <v>4262</v>
      </c>
      <c r="M3577" s="3" t="s">
        <v>19</v>
      </c>
      <c r="N3577" s="3" t="s">
        <v>4266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0.15</v>
      </c>
      <c r="U3577" s="5">
        <v>0</v>
      </c>
      <c r="V3577" s="5">
        <v>0</v>
      </c>
      <c r="W3577" s="2">
        <v>2</v>
      </c>
      <c r="X3577" s="2">
        <v>0</v>
      </c>
      <c r="Y3577" s="2">
        <v>0</v>
      </c>
      <c r="Z3577" s="2">
        <v>0</v>
      </c>
      <c r="AA3577" s="2">
        <v>0</v>
      </c>
      <c r="AB3577" s="2">
        <v>1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</row>
    <row r="3578" spans="1:38" x14ac:dyDescent="0.2">
      <c r="A3578" s="2">
        <v>1844700</v>
      </c>
      <c r="B3578" s="6">
        <v>1043020</v>
      </c>
      <c r="C3578" s="6">
        <f>IFERROR(VLOOKUP(B3578,engagexy!$B$2:$C$9002,2,FALSE),"0")</f>
        <v>21.845171503531599</v>
      </c>
      <c r="D3578" s="6">
        <f>IFERROR(VLOOKUP(B3578,engagexy!$B$2:$D$10850,3,FALSE),"0")</f>
        <v>39.4437763250938</v>
      </c>
      <c r="E3578" s="3" t="s">
        <v>4247</v>
      </c>
      <c r="F3578" s="3" t="s">
        <v>4248</v>
      </c>
      <c r="G3578" s="4">
        <v>44977</v>
      </c>
      <c r="H3578" s="3" t="s">
        <v>379</v>
      </c>
      <c r="I3578" s="2" t="s">
        <v>4</v>
      </c>
      <c r="J3578" s="3" t="s">
        <v>4</v>
      </c>
      <c r="K3578" s="3" t="s">
        <v>4</v>
      </c>
      <c r="L3578" s="3" t="s">
        <v>4262</v>
      </c>
      <c r="M3578" s="3" t="s">
        <v>19</v>
      </c>
      <c r="N3578" s="3" t="s">
        <v>4267</v>
      </c>
      <c r="O3578" s="5">
        <v>0</v>
      </c>
      <c r="P3578" s="5">
        <v>0</v>
      </c>
      <c r="Q3578" s="5">
        <v>0</v>
      </c>
      <c r="R3578" s="5">
        <v>0</v>
      </c>
      <c r="S3578" s="5">
        <v>0.05</v>
      </c>
      <c r="T3578" s="5">
        <v>0</v>
      </c>
      <c r="U3578" s="5">
        <v>0</v>
      </c>
      <c r="V3578" s="5">
        <v>0</v>
      </c>
      <c r="W3578" s="2">
        <v>2</v>
      </c>
      <c r="X3578" s="2">
        <v>0</v>
      </c>
      <c r="Y3578" s="2">
        <v>0</v>
      </c>
      <c r="Z3578" s="2">
        <v>0</v>
      </c>
      <c r="AA3578" s="2">
        <v>0</v>
      </c>
      <c r="AB3578" s="2">
        <v>1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</row>
    <row r="3579" spans="1:38" x14ac:dyDescent="0.2">
      <c r="A3579" s="2">
        <v>1844702</v>
      </c>
      <c r="B3579" s="6">
        <v>1043018</v>
      </c>
      <c r="C3579" s="6">
        <f>IFERROR(VLOOKUP(B3579,engagexy!$B$2:$C$9002,2,FALSE),"0")</f>
        <v>21.967502715197501</v>
      </c>
      <c r="D3579" s="6">
        <f>IFERROR(VLOOKUP(B3579,engagexy!$B$2:$D$10850,3,FALSE),"0")</f>
        <v>39.422882368159499</v>
      </c>
      <c r="E3579" s="3" t="s">
        <v>4247</v>
      </c>
      <c r="F3579" s="3" t="s">
        <v>4248</v>
      </c>
      <c r="G3579" s="4">
        <v>44977</v>
      </c>
      <c r="H3579" s="3" t="s">
        <v>523</v>
      </c>
      <c r="I3579" s="2" t="s">
        <v>4</v>
      </c>
      <c r="J3579" s="3" t="s">
        <v>4</v>
      </c>
      <c r="K3579" s="3" t="s">
        <v>4</v>
      </c>
      <c r="L3579" s="3" t="s">
        <v>4249</v>
      </c>
      <c r="M3579" s="3" t="s">
        <v>19</v>
      </c>
      <c r="N3579" s="3" t="s">
        <v>4268</v>
      </c>
      <c r="O3579" s="5">
        <v>0</v>
      </c>
      <c r="P3579" s="5">
        <v>0</v>
      </c>
      <c r="Q3579" s="5">
        <v>0</v>
      </c>
      <c r="R3579" s="5">
        <v>8</v>
      </c>
      <c r="S3579" s="5">
        <v>0</v>
      </c>
      <c r="T3579" s="5">
        <v>0</v>
      </c>
      <c r="U3579" s="5">
        <v>0</v>
      </c>
      <c r="V3579" s="5">
        <v>0</v>
      </c>
      <c r="W3579" s="2">
        <v>2</v>
      </c>
      <c r="X3579" s="2">
        <v>0</v>
      </c>
      <c r="Y3579" s="2">
        <v>0</v>
      </c>
      <c r="Z3579" s="2">
        <v>0</v>
      </c>
      <c r="AA3579" s="2">
        <v>0</v>
      </c>
      <c r="AB3579" s="2">
        <v>1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</row>
    <row r="3580" spans="1:38" x14ac:dyDescent="0.2">
      <c r="A3580" s="2">
        <v>1844697</v>
      </c>
      <c r="B3580" s="6">
        <v>1043197</v>
      </c>
      <c r="C3580" s="6">
        <f>IFERROR(VLOOKUP(B3580,engagexy!$B$2:$C$9002,2,FALSE),"0")</f>
        <v>21.928579608163499</v>
      </c>
      <c r="D3580" s="6">
        <f>IFERROR(VLOOKUP(B3580,engagexy!$B$2:$D$10850,3,FALSE),"0")</f>
        <v>39.419179744989698</v>
      </c>
      <c r="E3580" s="3" t="s">
        <v>4247</v>
      </c>
      <c r="F3580" s="3" t="s">
        <v>4248</v>
      </c>
      <c r="G3580" s="4">
        <v>44977</v>
      </c>
      <c r="H3580" s="3" t="s">
        <v>415</v>
      </c>
      <c r="I3580" s="2" t="s">
        <v>4</v>
      </c>
      <c r="J3580" s="3" t="s">
        <v>4</v>
      </c>
      <c r="K3580" s="3" t="s">
        <v>4</v>
      </c>
      <c r="L3580" s="3" t="s">
        <v>4249</v>
      </c>
      <c r="M3580" s="3" t="s">
        <v>19</v>
      </c>
      <c r="N3580" s="3" t="s">
        <v>4269</v>
      </c>
      <c r="O3580" s="5">
        <v>0</v>
      </c>
      <c r="P3580" s="5">
        <v>0</v>
      </c>
      <c r="Q3580" s="5">
        <v>0</v>
      </c>
      <c r="R3580" s="5">
        <v>0</v>
      </c>
      <c r="S3580" s="5">
        <v>0.1</v>
      </c>
      <c r="T3580" s="5">
        <v>0</v>
      </c>
      <c r="U3580" s="5">
        <v>0</v>
      </c>
      <c r="V3580" s="5">
        <v>0</v>
      </c>
      <c r="W3580" s="2">
        <v>2</v>
      </c>
      <c r="X3580" s="2">
        <v>0</v>
      </c>
      <c r="Y3580" s="2">
        <v>0</v>
      </c>
      <c r="Z3580" s="2">
        <v>0</v>
      </c>
      <c r="AA3580" s="2">
        <v>0</v>
      </c>
      <c r="AB3580" s="2">
        <v>1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</row>
    <row r="3581" spans="1:38" x14ac:dyDescent="0.2">
      <c r="A3581" s="2">
        <v>1846116</v>
      </c>
      <c r="B3581" s="6">
        <v>1044689</v>
      </c>
      <c r="C3581" s="6" t="str">
        <f>IFERROR(VLOOKUP(B3581,engagexy!$B$2:$C$9002,2,FALSE),"0")</f>
        <v>0</v>
      </c>
      <c r="D3581" s="6" t="str">
        <f>IFERROR(VLOOKUP(B3581,engagexy!$B$2:$D$10850,3,FALSE),"0")</f>
        <v>0</v>
      </c>
      <c r="E3581" s="3" t="s">
        <v>4247</v>
      </c>
      <c r="F3581" s="3" t="s">
        <v>4248</v>
      </c>
      <c r="G3581" s="4">
        <v>44982</v>
      </c>
      <c r="H3581" s="3" t="s">
        <v>996</v>
      </c>
      <c r="I3581" s="2" t="s">
        <v>4</v>
      </c>
      <c r="J3581" s="3" t="s">
        <v>4</v>
      </c>
      <c r="K3581" s="3" t="s">
        <v>4</v>
      </c>
      <c r="L3581" s="3" t="s">
        <v>4249</v>
      </c>
      <c r="M3581" s="3" t="s">
        <v>19</v>
      </c>
      <c r="N3581" s="3" t="s">
        <v>4270</v>
      </c>
      <c r="O3581" s="5">
        <v>0</v>
      </c>
      <c r="P3581" s="5">
        <v>0</v>
      </c>
      <c r="Q3581" s="5">
        <v>0</v>
      </c>
      <c r="R3581" s="5">
        <v>0.05</v>
      </c>
      <c r="S3581" s="5">
        <v>0</v>
      </c>
      <c r="T3581" s="5">
        <v>0</v>
      </c>
      <c r="U3581" s="5">
        <v>0</v>
      </c>
      <c r="V3581" s="5">
        <v>0</v>
      </c>
      <c r="W3581" s="2">
        <v>2</v>
      </c>
      <c r="X3581" s="2">
        <v>0</v>
      </c>
      <c r="Y3581" s="2">
        <v>0</v>
      </c>
      <c r="Z3581" s="2">
        <v>0</v>
      </c>
      <c r="AA3581" s="2">
        <v>0</v>
      </c>
      <c r="AB3581" s="2">
        <v>1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</row>
    <row r="3582" spans="1:38" x14ac:dyDescent="0.2">
      <c r="A3582" s="2">
        <v>1846134</v>
      </c>
      <c r="B3582" s="6">
        <v>1044829</v>
      </c>
      <c r="C3582" s="6">
        <f>IFERROR(VLOOKUP(B3582,engagexy!$B$2:$C$9002,2,FALSE),"0")</f>
        <v>21.7773524403508</v>
      </c>
      <c r="D3582" s="6">
        <f>IFERROR(VLOOKUP(B3582,engagexy!$B$2:$D$10850,3,FALSE),"0")</f>
        <v>39.351568222561603</v>
      </c>
      <c r="E3582" s="3" t="s">
        <v>4247</v>
      </c>
      <c r="F3582" s="3" t="s">
        <v>4248</v>
      </c>
      <c r="G3582" s="4">
        <v>44982</v>
      </c>
      <c r="H3582" s="3" t="s">
        <v>1894</v>
      </c>
      <c r="I3582" s="2" t="s">
        <v>4</v>
      </c>
      <c r="J3582" s="3" t="s">
        <v>4</v>
      </c>
      <c r="K3582" s="3" t="s">
        <v>4</v>
      </c>
      <c r="L3582" s="3" t="s">
        <v>4249</v>
      </c>
      <c r="M3582" s="3" t="s">
        <v>19</v>
      </c>
      <c r="N3582" s="3" t="s">
        <v>4271</v>
      </c>
      <c r="O3582" s="5">
        <v>0</v>
      </c>
      <c r="P3582" s="5">
        <v>0.15</v>
      </c>
      <c r="Q3582" s="5">
        <v>0</v>
      </c>
      <c r="R3582" s="5">
        <v>0</v>
      </c>
      <c r="S3582" s="5">
        <v>0.05</v>
      </c>
      <c r="T3582" s="5">
        <v>0</v>
      </c>
      <c r="U3582" s="5">
        <v>0</v>
      </c>
      <c r="V3582" s="5">
        <v>0</v>
      </c>
      <c r="W3582" s="2">
        <v>3</v>
      </c>
      <c r="X3582" s="2">
        <v>0</v>
      </c>
      <c r="Y3582" s="2">
        <v>0</v>
      </c>
      <c r="Z3582" s="2">
        <v>0</v>
      </c>
      <c r="AA3582" s="2">
        <v>0</v>
      </c>
      <c r="AB3582" s="2">
        <v>1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</row>
    <row r="3583" spans="1:38" x14ac:dyDescent="0.2">
      <c r="A3583" s="2">
        <v>1846101</v>
      </c>
      <c r="B3583" s="6">
        <v>1045253</v>
      </c>
      <c r="C3583" s="6">
        <f>IFERROR(VLOOKUP(B3583,engagexy!$B$2:$C$9002,2,FALSE),"0")</f>
        <v>21.978527248876301</v>
      </c>
      <c r="D3583" s="6">
        <f>IFERROR(VLOOKUP(B3583,engagexy!$B$2:$D$10850,3,FALSE),"0")</f>
        <v>39.444561625760599</v>
      </c>
      <c r="E3583" s="3" t="s">
        <v>4247</v>
      </c>
      <c r="F3583" s="3" t="s">
        <v>4248</v>
      </c>
      <c r="G3583" s="4">
        <v>44983</v>
      </c>
      <c r="H3583" s="3" t="s">
        <v>433</v>
      </c>
      <c r="I3583" s="2" t="s">
        <v>4</v>
      </c>
      <c r="J3583" s="3" t="s">
        <v>4</v>
      </c>
      <c r="K3583" s="3" t="s">
        <v>4</v>
      </c>
      <c r="L3583" s="3" t="s">
        <v>4249</v>
      </c>
      <c r="M3583" s="3" t="s">
        <v>19</v>
      </c>
      <c r="N3583" s="3" t="s">
        <v>4272</v>
      </c>
      <c r="O3583" s="5">
        <v>0</v>
      </c>
      <c r="P3583" s="5">
        <v>0</v>
      </c>
      <c r="Q3583" s="5">
        <v>0</v>
      </c>
      <c r="R3583" s="5">
        <v>0.03</v>
      </c>
      <c r="S3583" s="5">
        <v>7.0000000000000007E-2</v>
      </c>
      <c r="T3583" s="5">
        <v>0</v>
      </c>
      <c r="U3583" s="5">
        <v>0</v>
      </c>
      <c r="V3583" s="5">
        <v>0</v>
      </c>
      <c r="W3583" s="2">
        <v>2</v>
      </c>
      <c r="X3583" s="2">
        <v>0</v>
      </c>
      <c r="Y3583" s="2">
        <v>0</v>
      </c>
      <c r="Z3583" s="2">
        <v>0</v>
      </c>
      <c r="AA3583" s="2">
        <v>0</v>
      </c>
      <c r="AB3583" s="2">
        <v>1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</row>
    <row r="3584" spans="1:38" x14ac:dyDescent="0.2">
      <c r="A3584" s="2">
        <v>1846088</v>
      </c>
      <c r="B3584" s="6">
        <v>1045257</v>
      </c>
      <c r="C3584" s="6">
        <f>IFERROR(VLOOKUP(B3584,engagexy!$B$2:$C$9002,2,FALSE),"0")</f>
        <v>21.8230382398784</v>
      </c>
      <c r="D3584" s="6">
        <f>IFERROR(VLOOKUP(B3584,engagexy!$B$2:$D$10850,3,FALSE),"0")</f>
        <v>39.3959239031634</v>
      </c>
      <c r="E3584" s="3" t="s">
        <v>4247</v>
      </c>
      <c r="F3584" s="3" t="s">
        <v>4248</v>
      </c>
      <c r="G3584" s="4">
        <v>44983</v>
      </c>
      <c r="H3584" s="3" t="s">
        <v>2362</v>
      </c>
      <c r="I3584" s="2" t="s">
        <v>4</v>
      </c>
      <c r="J3584" s="3" t="s">
        <v>4</v>
      </c>
      <c r="K3584" s="3" t="s">
        <v>4</v>
      </c>
      <c r="L3584" s="3" t="s">
        <v>4262</v>
      </c>
      <c r="M3584" s="3" t="s">
        <v>19</v>
      </c>
      <c r="N3584" s="3" t="s">
        <v>4273</v>
      </c>
      <c r="O3584" s="5">
        <v>0</v>
      </c>
      <c r="P3584" s="5">
        <v>0</v>
      </c>
      <c r="Q3584" s="5">
        <v>0</v>
      </c>
      <c r="R3584" s="5">
        <v>0.2</v>
      </c>
      <c r="S3584" s="5">
        <v>0.2</v>
      </c>
      <c r="T3584" s="5">
        <v>0</v>
      </c>
      <c r="U3584" s="5">
        <v>0</v>
      </c>
      <c r="V3584" s="5">
        <v>0</v>
      </c>
      <c r="W3584" s="2">
        <v>2</v>
      </c>
      <c r="X3584" s="2">
        <v>0</v>
      </c>
      <c r="Y3584" s="2">
        <v>0</v>
      </c>
      <c r="Z3584" s="2">
        <v>0</v>
      </c>
      <c r="AA3584" s="2">
        <v>0</v>
      </c>
      <c r="AB3584" s="2">
        <v>1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</row>
    <row r="3585" spans="1:38" x14ac:dyDescent="0.2">
      <c r="A3585" s="2">
        <v>1846074</v>
      </c>
      <c r="B3585" s="6">
        <v>1045306</v>
      </c>
      <c r="C3585" s="6">
        <f>IFERROR(VLOOKUP(B3585,engagexy!$B$2:$C$9002,2,FALSE),"0")</f>
        <v>21.928187111619199</v>
      </c>
      <c r="D3585" s="6">
        <f>IFERROR(VLOOKUP(B3585,engagexy!$B$2:$D$10850,3,FALSE),"0")</f>
        <v>39.307865650321602</v>
      </c>
      <c r="E3585" s="3" t="s">
        <v>4247</v>
      </c>
      <c r="F3585" s="3" t="s">
        <v>4248</v>
      </c>
      <c r="G3585" s="4">
        <v>44983</v>
      </c>
      <c r="H3585" s="3" t="s">
        <v>689</v>
      </c>
      <c r="I3585" s="2" t="s">
        <v>4</v>
      </c>
      <c r="J3585" s="3" t="s">
        <v>4</v>
      </c>
      <c r="K3585" s="3" t="s">
        <v>4</v>
      </c>
      <c r="L3585" s="3" t="s">
        <v>4249</v>
      </c>
      <c r="M3585" s="3" t="s">
        <v>19</v>
      </c>
      <c r="N3585" s="3" t="s">
        <v>4274</v>
      </c>
      <c r="O3585" s="5">
        <v>0</v>
      </c>
      <c r="P3585" s="5">
        <v>0</v>
      </c>
      <c r="Q3585" s="5">
        <v>0</v>
      </c>
      <c r="R3585" s="5">
        <v>0.15</v>
      </c>
      <c r="S3585" s="5">
        <v>0</v>
      </c>
      <c r="T3585" s="5">
        <v>0</v>
      </c>
      <c r="U3585" s="5">
        <v>0</v>
      </c>
      <c r="V3585" s="5">
        <v>0</v>
      </c>
      <c r="W3585" s="2">
        <v>2</v>
      </c>
      <c r="X3585" s="2">
        <v>0</v>
      </c>
      <c r="Y3585" s="2">
        <v>0</v>
      </c>
      <c r="Z3585" s="2">
        <v>0</v>
      </c>
      <c r="AA3585" s="2">
        <v>0</v>
      </c>
      <c r="AB3585" s="2">
        <v>1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</row>
    <row r="3586" spans="1:38" x14ac:dyDescent="0.2">
      <c r="A3586" s="2">
        <v>1850029</v>
      </c>
      <c r="B3586" s="6">
        <v>1047951</v>
      </c>
      <c r="C3586" s="6">
        <f>IFERROR(VLOOKUP(B3586,engagexy!$B$2:$C$9002,2,FALSE),"0")</f>
        <v>21.853230864442299</v>
      </c>
      <c r="D3586" s="6">
        <f>IFERROR(VLOOKUP(B3586,engagexy!$B$2:$D$10850,3,FALSE),"0")</f>
        <v>39.509393525897998</v>
      </c>
      <c r="E3586" s="3" t="s">
        <v>4247</v>
      </c>
      <c r="F3586" s="3" t="s">
        <v>4248</v>
      </c>
      <c r="G3586" s="4">
        <v>44994</v>
      </c>
      <c r="H3586" s="3" t="s">
        <v>1256</v>
      </c>
      <c r="I3586" s="2" t="s">
        <v>4</v>
      </c>
      <c r="J3586" s="3" t="s">
        <v>4</v>
      </c>
      <c r="K3586" s="3" t="s">
        <v>4</v>
      </c>
      <c r="L3586" s="3" t="s">
        <v>4262</v>
      </c>
      <c r="M3586" s="3" t="s">
        <v>19</v>
      </c>
      <c r="N3586" s="3" t="s">
        <v>4275</v>
      </c>
      <c r="O3586" s="5">
        <v>0</v>
      </c>
      <c r="P3586" s="5">
        <v>0</v>
      </c>
      <c r="Q3586" s="5">
        <v>0</v>
      </c>
      <c r="R3586" s="5">
        <v>20</v>
      </c>
      <c r="S3586" s="5">
        <v>0</v>
      </c>
      <c r="T3586" s="5">
        <v>0</v>
      </c>
      <c r="U3586" s="5">
        <v>0</v>
      </c>
      <c r="V3586" s="5">
        <v>0</v>
      </c>
      <c r="W3586" s="2">
        <v>4</v>
      </c>
      <c r="X3586" s="2">
        <v>0</v>
      </c>
      <c r="Y3586" s="2">
        <v>0</v>
      </c>
      <c r="Z3586" s="2">
        <v>0</v>
      </c>
      <c r="AA3586" s="2">
        <v>0</v>
      </c>
      <c r="AB3586" s="2">
        <v>2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</row>
    <row r="3587" spans="1:38" x14ac:dyDescent="0.2">
      <c r="A3587" s="2">
        <v>1850042</v>
      </c>
      <c r="B3587" s="6">
        <v>1048098</v>
      </c>
      <c r="C3587" s="6">
        <f>IFERROR(VLOOKUP(B3587,engagexy!$B$2:$C$9002,2,FALSE),"0")</f>
        <v>22.044534910460101</v>
      </c>
      <c r="D3587" s="6">
        <f>IFERROR(VLOOKUP(B3587,engagexy!$B$2:$D$10850,3,FALSE),"0")</f>
        <v>39.132055591720402</v>
      </c>
      <c r="E3587" s="3" t="s">
        <v>4247</v>
      </c>
      <c r="F3587" s="3" t="s">
        <v>4248</v>
      </c>
      <c r="G3587" s="4">
        <v>44995</v>
      </c>
      <c r="H3587" s="3" t="s">
        <v>489</v>
      </c>
      <c r="I3587" s="2" t="s">
        <v>4</v>
      </c>
      <c r="J3587" s="3" t="s">
        <v>4</v>
      </c>
      <c r="K3587" s="3" t="s">
        <v>4</v>
      </c>
      <c r="L3587" s="3" t="s">
        <v>4249</v>
      </c>
      <c r="M3587" s="3" t="s">
        <v>19</v>
      </c>
      <c r="N3587" s="3" t="s">
        <v>4276</v>
      </c>
      <c r="O3587" s="5">
        <v>0</v>
      </c>
      <c r="P3587" s="5">
        <v>0</v>
      </c>
      <c r="Q3587" s="5">
        <v>0</v>
      </c>
      <c r="R3587" s="5">
        <v>0.2</v>
      </c>
      <c r="S3587" s="5">
        <v>0</v>
      </c>
      <c r="T3587" s="5">
        <v>0</v>
      </c>
      <c r="U3587" s="5">
        <v>0</v>
      </c>
      <c r="V3587" s="5">
        <v>0</v>
      </c>
      <c r="W3587" s="2">
        <v>2</v>
      </c>
      <c r="X3587" s="2">
        <v>0</v>
      </c>
      <c r="Y3587" s="2">
        <v>0</v>
      </c>
      <c r="Z3587" s="2">
        <v>0</v>
      </c>
      <c r="AA3587" s="2">
        <v>0</v>
      </c>
      <c r="AB3587" s="2">
        <v>1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</row>
    <row r="3588" spans="1:38" x14ac:dyDescent="0.2">
      <c r="A3588" s="2">
        <v>1850087</v>
      </c>
      <c r="B3588" s="6">
        <v>1048695</v>
      </c>
      <c r="C3588" s="6">
        <f>IFERROR(VLOOKUP(B3588,engagexy!$B$2:$C$9002,2,FALSE),"0")</f>
        <v>21.930084100653499</v>
      </c>
      <c r="D3588" s="6">
        <f>IFERROR(VLOOKUP(B3588,engagexy!$B$2:$D$10850,3,FALSE),"0")</f>
        <v>39.462570966585503</v>
      </c>
      <c r="E3588" s="3" t="s">
        <v>4247</v>
      </c>
      <c r="F3588" s="3" t="s">
        <v>4248</v>
      </c>
      <c r="G3588" s="4">
        <v>44997</v>
      </c>
      <c r="H3588" s="3" t="s">
        <v>1056</v>
      </c>
      <c r="I3588" s="2" t="s">
        <v>4</v>
      </c>
      <c r="J3588" s="3" t="s">
        <v>4</v>
      </c>
      <c r="K3588" s="3" t="s">
        <v>4</v>
      </c>
      <c r="L3588" s="3" t="s">
        <v>4249</v>
      </c>
      <c r="M3588" s="3" t="s">
        <v>19</v>
      </c>
      <c r="N3588" s="3" t="s">
        <v>4277</v>
      </c>
      <c r="O3588" s="5">
        <v>0</v>
      </c>
      <c r="P3588" s="5">
        <v>0</v>
      </c>
      <c r="Q3588" s="5">
        <v>0</v>
      </c>
      <c r="R3588" s="5">
        <v>0.1</v>
      </c>
      <c r="S3588" s="5">
        <v>0</v>
      </c>
      <c r="T3588" s="5">
        <v>0</v>
      </c>
      <c r="U3588" s="5">
        <v>0</v>
      </c>
      <c r="V3588" s="5">
        <v>0</v>
      </c>
      <c r="W3588" s="2">
        <v>2</v>
      </c>
      <c r="X3588" s="2">
        <v>0</v>
      </c>
      <c r="Y3588" s="2">
        <v>0</v>
      </c>
      <c r="Z3588" s="2">
        <v>0</v>
      </c>
      <c r="AA3588" s="2">
        <v>0</v>
      </c>
      <c r="AB3588" s="2">
        <v>1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</row>
    <row r="3589" spans="1:38" x14ac:dyDescent="0.2">
      <c r="A3589" s="2">
        <v>1850093</v>
      </c>
      <c r="B3589" s="6">
        <v>1048979</v>
      </c>
      <c r="C3589" s="6" t="str">
        <f>IFERROR(VLOOKUP(B3589,engagexy!$B$2:$C$9002,2,FALSE),"0")</f>
        <v>0</v>
      </c>
      <c r="D3589" s="6" t="str">
        <f>IFERROR(VLOOKUP(B3589,engagexy!$B$2:$D$10850,3,FALSE),"0")</f>
        <v>0</v>
      </c>
      <c r="E3589" s="3" t="s">
        <v>4247</v>
      </c>
      <c r="F3589" s="3" t="s">
        <v>4248</v>
      </c>
      <c r="G3589" s="4">
        <v>44998</v>
      </c>
      <c r="H3589" s="3" t="s">
        <v>117</v>
      </c>
      <c r="I3589" s="2" t="s">
        <v>4</v>
      </c>
      <c r="J3589" s="3" t="s">
        <v>4</v>
      </c>
      <c r="K3589" s="3" t="s">
        <v>4</v>
      </c>
      <c r="L3589" s="3" t="s">
        <v>4249</v>
      </c>
      <c r="M3589" s="3" t="s">
        <v>19</v>
      </c>
      <c r="N3589" s="3" t="s">
        <v>4278</v>
      </c>
      <c r="O3589" s="5">
        <v>0</v>
      </c>
      <c r="P3589" s="5">
        <v>0</v>
      </c>
      <c r="Q3589" s="5">
        <v>0</v>
      </c>
      <c r="R3589" s="5">
        <v>1</v>
      </c>
      <c r="S3589" s="5">
        <v>0</v>
      </c>
      <c r="T3589" s="5">
        <v>0</v>
      </c>
      <c r="U3589" s="5">
        <v>0</v>
      </c>
      <c r="V3589" s="5">
        <v>0</v>
      </c>
      <c r="W3589" s="2">
        <v>2</v>
      </c>
      <c r="X3589" s="2">
        <v>0</v>
      </c>
      <c r="Y3589" s="2">
        <v>0</v>
      </c>
      <c r="Z3589" s="2">
        <v>0</v>
      </c>
      <c r="AA3589" s="2">
        <v>0</v>
      </c>
      <c r="AB3589" s="2">
        <v>1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</row>
    <row r="3590" spans="1:38" x14ac:dyDescent="0.2">
      <c r="A3590" s="2">
        <v>1854070</v>
      </c>
      <c r="B3590" s="6">
        <v>1052126</v>
      </c>
      <c r="C3590" s="6">
        <f>IFERROR(VLOOKUP(B3590,engagexy!$B$2:$C$9002,2,FALSE),"0")</f>
        <v>21.796340645928801</v>
      </c>
      <c r="D3590" s="6">
        <f>IFERROR(VLOOKUP(B3590,engagexy!$B$2:$D$10850,3,FALSE),"0")</f>
        <v>39.325252577515599</v>
      </c>
      <c r="E3590" s="3" t="s">
        <v>4247</v>
      </c>
      <c r="F3590" s="3" t="s">
        <v>4248</v>
      </c>
      <c r="G3590" s="4">
        <v>45011</v>
      </c>
      <c r="H3590" s="3" t="s">
        <v>3996</v>
      </c>
      <c r="I3590" s="4">
        <v>45012</v>
      </c>
      <c r="J3590" s="3" t="s">
        <v>1272</v>
      </c>
      <c r="K3590" s="3" t="s">
        <v>4</v>
      </c>
      <c r="L3590" s="3" t="s">
        <v>4249</v>
      </c>
      <c r="M3590" s="3" t="s">
        <v>19</v>
      </c>
      <c r="N3590" s="3" t="s">
        <v>4279</v>
      </c>
      <c r="O3590" s="5">
        <v>10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2">
        <v>18</v>
      </c>
      <c r="X3590" s="2">
        <v>0</v>
      </c>
      <c r="Y3590" s="2">
        <v>0</v>
      </c>
      <c r="Z3590" s="2">
        <v>0</v>
      </c>
      <c r="AA3590" s="2">
        <v>0</v>
      </c>
      <c r="AB3590" s="2">
        <v>8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</row>
    <row r="3591" spans="1:38" x14ac:dyDescent="0.2">
      <c r="A3591" s="2">
        <v>1854084</v>
      </c>
      <c r="B3591" s="6">
        <v>1052191</v>
      </c>
      <c r="C3591" s="6">
        <f>IFERROR(VLOOKUP(B3591,engagexy!$B$2:$C$9002,2,FALSE),"0")</f>
        <v>21.8775714687097</v>
      </c>
      <c r="D3591" s="6">
        <f>IFERROR(VLOOKUP(B3591,engagexy!$B$2:$D$10850,3,FALSE),"0")</f>
        <v>39.426052002507099</v>
      </c>
      <c r="E3591" s="3" t="s">
        <v>4247</v>
      </c>
      <c r="F3591" s="3" t="s">
        <v>4248</v>
      </c>
      <c r="G3591" s="4">
        <v>45011</v>
      </c>
      <c r="H3591" s="3" t="s">
        <v>449</v>
      </c>
      <c r="I3591" s="2" t="s">
        <v>4</v>
      </c>
      <c r="J3591" s="3" t="s">
        <v>4</v>
      </c>
      <c r="K3591" s="3" t="s">
        <v>4</v>
      </c>
      <c r="L3591" s="3" t="s">
        <v>4249</v>
      </c>
      <c r="M3591" s="3" t="s">
        <v>19</v>
      </c>
      <c r="N3591" s="3" t="s">
        <v>4280</v>
      </c>
      <c r="O3591" s="5">
        <v>0</v>
      </c>
      <c r="P3591" s="5">
        <v>0</v>
      </c>
      <c r="Q3591" s="5">
        <v>0</v>
      </c>
      <c r="R3591" s="5">
        <v>0.2</v>
      </c>
      <c r="S3591" s="5">
        <v>0</v>
      </c>
      <c r="T3591" s="5">
        <v>0</v>
      </c>
      <c r="U3591" s="5">
        <v>0</v>
      </c>
      <c r="V3591" s="5">
        <v>0</v>
      </c>
      <c r="W3591" s="2">
        <v>2</v>
      </c>
      <c r="X3591" s="2">
        <v>0</v>
      </c>
      <c r="Y3591" s="2">
        <v>0</v>
      </c>
      <c r="Z3591" s="2">
        <v>0</v>
      </c>
      <c r="AA3591" s="2">
        <v>0</v>
      </c>
      <c r="AB3591" s="2">
        <v>1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</row>
    <row r="3592" spans="1:38" x14ac:dyDescent="0.2">
      <c r="A3592" s="2">
        <v>1854075</v>
      </c>
      <c r="B3592" s="6">
        <v>1052218</v>
      </c>
      <c r="C3592" s="6">
        <f>IFERROR(VLOOKUP(B3592,engagexy!$B$2:$C$9002,2,FALSE),"0")</f>
        <v>21.924930182813799</v>
      </c>
      <c r="D3592" s="6">
        <f>IFERROR(VLOOKUP(B3592,engagexy!$B$2:$D$10850,3,FALSE),"0")</f>
        <v>39.467160591767403</v>
      </c>
      <c r="E3592" s="3" t="s">
        <v>4247</v>
      </c>
      <c r="F3592" s="3" t="s">
        <v>4248</v>
      </c>
      <c r="G3592" s="4">
        <v>45011</v>
      </c>
      <c r="H3592" s="3" t="s">
        <v>115</v>
      </c>
      <c r="I3592" s="2" t="s">
        <v>4</v>
      </c>
      <c r="J3592" s="3" t="s">
        <v>4</v>
      </c>
      <c r="K3592" s="3" t="s">
        <v>4</v>
      </c>
      <c r="L3592" s="3" t="s">
        <v>4260</v>
      </c>
      <c r="M3592" s="3" t="s">
        <v>19</v>
      </c>
      <c r="N3592" s="3" t="s">
        <v>4281</v>
      </c>
      <c r="O3592" s="5">
        <v>0</v>
      </c>
      <c r="P3592" s="5">
        <v>0</v>
      </c>
      <c r="Q3592" s="5">
        <v>0</v>
      </c>
      <c r="R3592" s="5">
        <v>1</v>
      </c>
      <c r="S3592" s="5">
        <v>0</v>
      </c>
      <c r="T3592" s="5">
        <v>0</v>
      </c>
      <c r="U3592" s="5">
        <v>0</v>
      </c>
      <c r="V3592" s="5">
        <v>0</v>
      </c>
      <c r="W3592" s="2">
        <v>2</v>
      </c>
      <c r="X3592" s="2">
        <v>0</v>
      </c>
      <c r="Y3592" s="2">
        <v>0</v>
      </c>
      <c r="Z3592" s="2">
        <v>0</v>
      </c>
      <c r="AA3592" s="2">
        <v>0</v>
      </c>
      <c r="AB3592" s="2">
        <v>1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</row>
    <row r="3593" spans="1:38" x14ac:dyDescent="0.2">
      <c r="A3593" s="2">
        <v>1854074</v>
      </c>
      <c r="B3593" s="6">
        <v>1052232</v>
      </c>
      <c r="C3593" s="6">
        <f>IFERROR(VLOOKUP(B3593,engagexy!$B$2:$C$9002,2,FALSE),"0")</f>
        <v>21.927386535164299</v>
      </c>
      <c r="D3593" s="6">
        <f>IFERROR(VLOOKUP(B3593,engagexy!$B$2:$D$10850,3,FALSE),"0")</f>
        <v>39.383428220198802</v>
      </c>
      <c r="E3593" s="3" t="s">
        <v>4247</v>
      </c>
      <c r="F3593" s="3" t="s">
        <v>4248</v>
      </c>
      <c r="G3593" s="4">
        <v>45011</v>
      </c>
      <c r="H3593" s="3" t="s">
        <v>940</v>
      </c>
      <c r="I3593" s="2" t="s">
        <v>4</v>
      </c>
      <c r="J3593" s="3" t="s">
        <v>4</v>
      </c>
      <c r="K3593" s="3" t="s">
        <v>4</v>
      </c>
      <c r="L3593" s="3" t="s">
        <v>4249</v>
      </c>
      <c r="M3593" s="3" t="s">
        <v>19</v>
      </c>
      <c r="N3593" s="3" t="s">
        <v>4269</v>
      </c>
      <c r="O3593" s="5">
        <v>0</v>
      </c>
      <c r="P3593" s="5">
        <v>0</v>
      </c>
      <c r="Q3593" s="5">
        <v>0</v>
      </c>
      <c r="R3593" s="5">
        <v>0.1</v>
      </c>
      <c r="S3593" s="5">
        <v>0</v>
      </c>
      <c r="T3593" s="5">
        <v>0</v>
      </c>
      <c r="U3593" s="5">
        <v>0</v>
      </c>
      <c r="V3593" s="5">
        <v>0</v>
      </c>
      <c r="W3593" s="2">
        <v>2</v>
      </c>
      <c r="X3593" s="2">
        <v>0</v>
      </c>
      <c r="Y3593" s="2">
        <v>0</v>
      </c>
      <c r="Z3593" s="2">
        <v>0</v>
      </c>
      <c r="AA3593" s="2">
        <v>0</v>
      </c>
      <c r="AB3593" s="2">
        <v>1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</row>
    <row r="3594" spans="1:38" x14ac:dyDescent="0.2">
      <c r="A3594" s="2">
        <v>1854088</v>
      </c>
      <c r="B3594" s="6">
        <v>1052546</v>
      </c>
      <c r="C3594" s="6">
        <f>IFERROR(VLOOKUP(B3594,engagexy!$B$2:$C$9002,2,FALSE),"0")</f>
        <v>21.849432302145001</v>
      </c>
      <c r="D3594" s="6">
        <f>IFERROR(VLOOKUP(B3594,engagexy!$B$2:$D$10850,3,FALSE),"0")</f>
        <v>39.469832928474801</v>
      </c>
      <c r="E3594" s="3" t="s">
        <v>4247</v>
      </c>
      <c r="F3594" s="3" t="s">
        <v>4248</v>
      </c>
      <c r="G3594" s="4">
        <v>45012</v>
      </c>
      <c r="H3594" s="3" t="s">
        <v>293</v>
      </c>
      <c r="I3594" s="2" t="s">
        <v>4</v>
      </c>
      <c r="J3594" s="3" t="s">
        <v>4</v>
      </c>
      <c r="K3594" s="3" t="s">
        <v>4</v>
      </c>
      <c r="L3594" s="3" t="s">
        <v>4249</v>
      </c>
      <c r="M3594" s="3" t="s">
        <v>19</v>
      </c>
      <c r="N3594" s="3" t="s">
        <v>4282</v>
      </c>
      <c r="O3594" s="5">
        <v>0</v>
      </c>
      <c r="P3594" s="5">
        <v>0</v>
      </c>
      <c r="Q3594" s="5">
        <v>0</v>
      </c>
      <c r="R3594" s="5">
        <v>0.05</v>
      </c>
      <c r="S3594" s="5">
        <v>0</v>
      </c>
      <c r="T3594" s="5">
        <v>0</v>
      </c>
      <c r="U3594" s="5">
        <v>0</v>
      </c>
      <c r="V3594" s="5">
        <v>0</v>
      </c>
      <c r="W3594" s="2">
        <v>3</v>
      </c>
      <c r="X3594" s="2">
        <v>0</v>
      </c>
      <c r="Y3594" s="2">
        <v>0</v>
      </c>
      <c r="Z3594" s="2">
        <v>0</v>
      </c>
      <c r="AA3594" s="2">
        <v>0</v>
      </c>
      <c r="AB3594" s="2">
        <v>1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</row>
    <row r="3595" spans="1:38" x14ac:dyDescent="0.2">
      <c r="A3595" s="2">
        <v>1854090</v>
      </c>
      <c r="B3595" s="6">
        <v>1052628</v>
      </c>
      <c r="C3595" s="6">
        <f>IFERROR(VLOOKUP(B3595,engagexy!$B$2:$C$9002,2,FALSE),"0")</f>
        <v>21.845707613813801</v>
      </c>
      <c r="D3595" s="6">
        <f>IFERROR(VLOOKUP(B3595,engagexy!$B$2:$D$10850,3,FALSE),"0")</f>
        <v>39.455942520173402</v>
      </c>
      <c r="E3595" s="3" t="s">
        <v>4247</v>
      </c>
      <c r="F3595" s="3" t="s">
        <v>4248</v>
      </c>
      <c r="G3595" s="4">
        <v>45012</v>
      </c>
      <c r="H3595" s="3" t="s">
        <v>1073</v>
      </c>
      <c r="I3595" s="2" t="s">
        <v>4</v>
      </c>
      <c r="J3595" s="3" t="s">
        <v>4</v>
      </c>
      <c r="K3595" s="3" t="s">
        <v>4</v>
      </c>
      <c r="L3595" s="3" t="s">
        <v>4262</v>
      </c>
      <c r="M3595" s="3" t="s">
        <v>19</v>
      </c>
      <c r="N3595" s="3" t="s">
        <v>4257</v>
      </c>
      <c r="O3595" s="5">
        <v>0</v>
      </c>
      <c r="P3595" s="5">
        <v>0</v>
      </c>
      <c r="Q3595" s="5">
        <v>0</v>
      </c>
      <c r="R3595" s="5">
        <v>0.1</v>
      </c>
      <c r="S3595" s="5">
        <v>0.2</v>
      </c>
      <c r="T3595" s="5">
        <v>0</v>
      </c>
      <c r="U3595" s="5">
        <v>0</v>
      </c>
      <c r="V3595" s="5">
        <v>0</v>
      </c>
      <c r="W3595" s="2">
        <v>3</v>
      </c>
      <c r="X3595" s="2">
        <v>0</v>
      </c>
      <c r="Y3595" s="2">
        <v>0</v>
      </c>
      <c r="Z3595" s="2">
        <v>0</v>
      </c>
      <c r="AA3595" s="2">
        <v>0</v>
      </c>
      <c r="AB3595" s="2">
        <v>1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</row>
    <row r="3596" spans="1:38" x14ac:dyDescent="0.2">
      <c r="A3596" s="2">
        <v>1854163</v>
      </c>
      <c r="B3596" s="6">
        <v>1052922</v>
      </c>
      <c r="C3596" s="6">
        <f>IFERROR(VLOOKUP(B3596,engagexy!$B$2:$C$9002,2,FALSE),"0")</f>
        <v>21.845204096082199</v>
      </c>
      <c r="D3596" s="6">
        <f>IFERROR(VLOOKUP(B3596,engagexy!$B$2:$D$10850,3,FALSE),"0")</f>
        <v>39.4685514813537</v>
      </c>
      <c r="E3596" s="3" t="s">
        <v>4247</v>
      </c>
      <c r="F3596" s="3" t="s">
        <v>4248</v>
      </c>
      <c r="G3596" s="4">
        <v>45013</v>
      </c>
      <c r="H3596" s="3" t="s">
        <v>812</v>
      </c>
      <c r="I3596" s="2" t="s">
        <v>4</v>
      </c>
      <c r="J3596" s="3" t="s">
        <v>4</v>
      </c>
      <c r="K3596" s="3" t="s">
        <v>4</v>
      </c>
      <c r="L3596" s="3" t="s">
        <v>4249</v>
      </c>
      <c r="M3596" s="3" t="s">
        <v>19</v>
      </c>
      <c r="N3596" s="3" t="s">
        <v>4275</v>
      </c>
      <c r="O3596" s="5">
        <v>0</v>
      </c>
      <c r="P3596" s="5">
        <v>0</v>
      </c>
      <c r="Q3596" s="5">
        <v>0</v>
      </c>
      <c r="R3596" s="5">
        <v>0.1</v>
      </c>
      <c r="S3596" s="5">
        <v>0</v>
      </c>
      <c r="T3596" s="5">
        <v>0</v>
      </c>
      <c r="U3596" s="5">
        <v>0</v>
      </c>
      <c r="V3596" s="5">
        <v>0</v>
      </c>
      <c r="W3596" s="2">
        <v>2</v>
      </c>
      <c r="X3596" s="2">
        <v>0</v>
      </c>
      <c r="Y3596" s="2">
        <v>0</v>
      </c>
      <c r="Z3596" s="2">
        <v>0</v>
      </c>
      <c r="AA3596" s="2">
        <v>0</v>
      </c>
      <c r="AB3596" s="2">
        <v>1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</row>
    <row r="3597" spans="1:38" x14ac:dyDescent="0.2">
      <c r="A3597" s="2">
        <v>1855076</v>
      </c>
      <c r="B3597" s="6">
        <v>1054114</v>
      </c>
      <c r="C3597" s="6">
        <f>IFERROR(VLOOKUP(B3597,engagexy!$B$2:$C$9002,2,FALSE),"0")</f>
        <v>21.9638366699219</v>
      </c>
      <c r="D3597" s="6">
        <f>IFERROR(VLOOKUP(B3597,engagexy!$B$2:$D$10850,3,FALSE),"0")</f>
        <v>39.255290985107401</v>
      </c>
      <c r="E3597" s="3" t="s">
        <v>4247</v>
      </c>
      <c r="F3597" s="3" t="s">
        <v>4248</v>
      </c>
      <c r="G3597" s="4">
        <v>45016</v>
      </c>
      <c r="H3597" s="3" t="s">
        <v>1063</v>
      </c>
      <c r="I3597" s="2" t="s">
        <v>4</v>
      </c>
      <c r="J3597" s="3" t="s">
        <v>4</v>
      </c>
      <c r="K3597" s="3" t="s">
        <v>4</v>
      </c>
      <c r="L3597" s="3" t="s">
        <v>4249</v>
      </c>
      <c r="M3597" s="3" t="s">
        <v>19</v>
      </c>
      <c r="N3597" s="3" t="s">
        <v>4283</v>
      </c>
      <c r="O3597" s="5">
        <v>0</v>
      </c>
      <c r="P3597" s="5">
        <v>0</v>
      </c>
      <c r="Q3597" s="5">
        <v>0</v>
      </c>
      <c r="R3597" s="5">
        <v>9</v>
      </c>
      <c r="S3597" s="5">
        <v>0</v>
      </c>
      <c r="T3597" s="5">
        <v>1</v>
      </c>
      <c r="U3597" s="5">
        <v>0</v>
      </c>
      <c r="V3597" s="5">
        <v>0</v>
      </c>
      <c r="W3597" s="2">
        <v>2</v>
      </c>
      <c r="X3597" s="2">
        <v>0</v>
      </c>
      <c r="Y3597" s="2">
        <v>0</v>
      </c>
      <c r="Z3597" s="2">
        <v>0</v>
      </c>
      <c r="AA3597" s="2">
        <v>0</v>
      </c>
      <c r="AB3597" s="2">
        <v>1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</row>
    <row r="3598" spans="1:38" x14ac:dyDescent="0.2">
      <c r="A3598" s="2">
        <v>1857554</v>
      </c>
      <c r="B3598" s="6">
        <v>1054573</v>
      </c>
      <c r="C3598" s="6">
        <f>IFERROR(VLOOKUP(B3598,engagexy!$B$2:$C$9002,2,FALSE),"0")</f>
        <v>21.9590511259224</v>
      </c>
      <c r="D3598" s="6">
        <f>IFERROR(VLOOKUP(B3598,engagexy!$B$2:$D$10850,3,FALSE),"0")</f>
        <v>39.453284277758101</v>
      </c>
      <c r="E3598" s="3" t="s">
        <v>4247</v>
      </c>
      <c r="F3598" s="3" t="s">
        <v>4248</v>
      </c>
      <c r="G3598" s="4">
        <v>45017</v>
      </c>
      <c r="H3598" s="3" t="s">
        <v>809</v>
      </c>
      <c r="I3598" s="2" t="s">
        <v>4</v>
      </c>
      <c r="J3598" s="3" t="s">
        <v>4</v>
      </c>
      <c r="K3598" s="3" t="s">
        <v>4</v>
      </c>
      <c r="L3598" s="3" t="s">
        <v>4249</v>
      </c>
      <c r="M3598" s="3" t="s">
        <v>19</v>
      </c>
      <c r="N3598" s="3" t="s">
        <v>4284</v>
      </c>
      <c r="O3598" s="5">
        <v>0</v>
      </c>
      <c r="P3598" s="5">
        <v>0</v>
      </c>
      <c r="Q3598" s="5">
        <v>0</v>
      </c>
      <c r="R3598" s="5">
        <v>0.4</v>
      </c>
      <c r="S3598" s="5">
        <v>0</v>
      </c>
      <c r="T3598" s="5">
        <v>0</v>
      </c>
      <c r="U3598" s="5">
        <v>0</v>
      </c>
      <c r="V3598" s="5">
        <v>0</v>
      </c>
      <c r="W3598" s="2">
        <v>2</v>
      </c>
      <c r="X3598" s="2">
        <v>0</v>
      </c>
      <c r="Y3598" s="2">
        <v>0</v>
      </c>
      <c r="Z3598" s="2">
        <v>0</v>
      </c>
      <c r="AA3598" s="2">
        <v>0</v>
      </c>
      <c r="AB3598" s="2">
        <v>1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</row>
    <row r="3599" spans="1:38" x14ac:dyDescent="0.2">
      <c r="A3599" s="2">
        <v>1857551</v>
      </c>
      <c r="B3599" s="6">
        <v>1054598</v>
      </c>
      <c r="C3599" s="6">
        <f>IFERROR(VLOOKUP(B3599,engagexy!$B$2:$C$9002,2,FALSE),"0")</f>
        <v>22.019964053539201</v>
      </c>
      <c r="D3599" s="6">
        <f>IFERROR(VLOOKUP(B3599,engagexy!$B$2:$D$10850,3,FALSE),"0")</f>
        <v>39.215290351373902</v>
      </c>
      <c r="E3599" s="3" t="s">
        <v>4247</v>
      </c>
      <c r="F3599" s="3" t="s">
        <v>4248</v>
      </c>
      <c r="G3599" s="4">
        <v>45017</v>
      </c>
      <c r="H3599" s="3" t="s">
        <v>566</v>
      </c>
      <c r="I3599" s="2" t="s">
        <v>4</v>
      </c>
      <c r="J3599" s="3" t="s">
        <v>4</v>
      </c>
      <c r="K3599" s="3" t="s">
        <v>4</v>
      </c>
      <c r="L3599" s="3" t="s">
        <v>4285</v>
      </c>
      <c r="M3599" s="3" t="s">
        <v>19</v>
      </c>
      <c r="N3599" s="3" t="s">
        <v>4286</v>
      </c>
      <c r="O3599" s="5">
        <v>1</v>
      </c>
      <c r="P3599" s="5">
        <v>0</v>
      </c>
      <c r="Q3599" s="5">
        <v>0</v>
      </c>
      <c r="R3599" s="5">
        <v>2</v>
      </c>
      <c r="S3599" s="5">
        <v>0</v>
      </c>
      <c r="T3599" s="5">
        <v>0</v>
      </c>
      <c r="U3599" s="5">
        <v>0</v>
      </c>
      <c r="V3599" s="5">
        <v>0</v>
      </c>
      <c r="W3599" s="2">
        <v>4</v>
      </c>
      <c r="X3599" s="2">
        <v>0</v>
      </c>
      <c r="Y3599" s="2">
        <v>0</v>
      </c>
      <c r="Z3599" s="2">
        <v>0</v>
      </c>
      <c r="AA3599" s="2">
        <v>0</v>
      </c>
      <c r="AB3599" s="2">
        <v>2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</row>
    <row r="3600" spans="1:38" x14ac:dyDescent="0.2">
      <c r="A3600" s="2">
        <v>1866033</v>
      </c>
      <c r="B3600" s="6">
        <v>1061807</v>
      </c>
      <c r="C3600" s="6">
        <f>IFERROR(VLOOKUP(B3600,engagexy!$B$2:$C$9002,2,FALSE),"0")</f>
        <v>21.818765375770401</v>
      </c>
      <c r="D3600" s="6">
        <f>IFERROR(VLOOKUP(B3600,engagexy!$B$2:$D$10850,3,FALSE),"0")</f>
        <v>39.392077296459703</v>
      </c>
      <c r="E3600" s="3" t="s">
        <v>4247</v>
      </c>
      <c r="F3600" s="3" t="s">
        <v>4248</v>
      </c>
      <c r="G3600" s="4">
        <v>45047</v>
      </c>
      <c r="H3600" s="3" t="s">
        <v>4287</v>
      </c>
      <c r="I3600" s="2" t="s">
        <v>4</v>
      </c>
      <c r="J3600" s="3" t="s">
        <v>4</v>
      </c>
      <c r="K3600" s="3" t="s">
        <v>4</v>
      </c>
      <c r="L3600" s="3" t="s">
        <v>4249</v>
      </c>
      <c r="M3600" s="3" t="s">
        <v>19</v>
      </c>
      <c r="N3600" s="3" t="s">
        <v>4288</v>
      </c>
      <c r="O3600" s="5">
        <v>0</v>
      </c>
      <c r="P3600" s="5">
        <v>0</v>
      </c>
      <c r="Q3600" s="5">
        <v>0</v>
      </c>
      <c r="R3600" s="5">
        <v>0</v>
      </c>
      <c r="S3600" s="5">
        <v>0.1</v>
      </c>
      <c r="T3600" s="5">
        <v>0</v>
      </c>
      <c r="U3600" s="5">
        <v>0</v>
      </c>
      <c r="V3600" s="5">
        <v>0</v>
      </c>
      <c r="W3600" s="2">
        <v>2</v>
      </c>
      <c r="X3600" s="2">
        <v>0</v>
      </c>
      <c r="Y3600" s="2">
        <v>0</v>
      </c>
      <c r="Z3600" s="2">
        <v>0</v>
      </c>
      <c r="AA3600" s="2">
        <v>0</v>
      </c>
      <c r="AB3600" s="2">
        <v>1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</row>
    <row r="3601" spans="1:38" x14ac:dyDescent="0.2">
      <c r="A3601" s="2">
        <v>1871070</v>
      </c>
      <c r="B3601" s="6">
        <v>1071801</v>
      </c>
      <c r="C3601" s="6" t="str">
        <f>IFERROR(VLOOKUP(B3601,engagexy!$B$2:$C$9002,2,FALSE),"0")</f>
        <v>0</v>
      </c>
      <c r="D3601" s="6" t="str">
        <f>IFERROR(VLOOKUP(B3601,engagexy!$B$2:$D$10850,3,FALSE),"0")</f>
        <v>0</v>
      </c>
      <c r="E3601" s="3" t="s">
        <v>4247</v>
      </c>
      <c r="F3601" s="3" t="s">
        <v>4248</v>
      </c>
      <c r="G3601" s="4">
        <v>45087</v>
      </c>
      <c r="H3601" s="3" t="s">
        <v>954</v>
      </c>
      <c r="I3601" s="2" t="s">
        <v>4</v>
      </c>
      <c r="J3601" s="3" t="s">
        <v>4</v>
      </c>
      <c r="K3601" s="3" t="s">
        <v>4</v>
      </c>
      <c r="L3601" s="3" t="s">
        <v>4260</v>
      </c>
      <c r="M3601" s="3" t="s">
        <v>19</v>
      </c>
      <c r="N3601" s="3" t="s">
        <v>4289</v>
      </c>
      <c r="O3601" s="5">
        <v>0</v>
      </c>
      <c r="P3601" s="5">
        <v>0</v>
      </c>
      <c r="Q3601" s="5">
        <v>0</v>
      </c>
      <c r="R3601" s="5">
        <v>0.05</v>
      </c>
      <c r="S3601" s="5">
        <v>0</v>
      </c>
      <c r="T3601" s="5">
        <v>0</v>
      </c>
      <c r="U3601" s="5">
        <v>0</v>
      </c>
      <c r="V3601" s="5">
        <v>0</v>
      </c>
      <c r="W3601" s="2">
        <v>2</v>
      </c>
      <c r="X3601" s="2">
        <v>0</v>
      </c>
      <c r="Y3601" s="2">
        <v>0</v>
      </c>
      <c r="Z3601" s="2">
        <v>0</v>
      </c>
      <c r="AA3601" s="2">
        <v>0</v>
      </c>
      <c r="AB3601" s="2">
        <v>1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</row>
    <row r="3602" spans="1:38" x14ac:dyDescent="0.2">
      <c r="A3602" s="2">
        <v>1875244</v>
      </c>
      <c r="B3602" s="6">
        <v>1075251</v>
      </c>
      <c r="C3602" s="6">
        <f>IFERROR(VLOOKUP(B3602,engagexy!$B$2:$C$9002,2,FALSE),"0")</f>
        <v>21.9554678387724</v>
      </c>
      <c r="D3602" s="6">
        <f>IFERROR(VLOOKUP(B3602,engagexy!$B$2:$D$10850,3,FALSE),"0")</f>
        <v>39.360719851777802</v>
      </c>
      <c r="E3602" s="3" t="s">
        <v>4247</v>
      </c>
      <c r="F3602" s="3" t="s">
        <v>4248</v>
      </c>
      <c r="G3602" s="4">
        <v>45099</v>
      </c>
      <c r="H3602" s="3" t="s">
        <v>654</v>
      </c>
      <c r="I3602" s="2" t="s">
        <v>4</v>
      </c>
      <c r="J3602" s="3" t="s">
        <v>4</v>
      </c>
      <c r="K3602" s="3" t="s">
        <v>4</v>
      </c>
      <c r="L3602" s="3" t="s">
        <v>4249</v>
      </c>
      <c r="M3602" s="3" t="s">
        <v>19</v>
      </c>
      <c r="N3602" s="3" t="s">
        <v>4290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1.5</v>
      </c>
      <c r="U3602" s="5">
        <v>0</v>
      </c>
      <c r="V3602" s="5">
        <v>0</v>
      </c>
      <c r="W3602" s="2">
        <v>2</v>
      </c>
      <c r="X3602" s="2">
        <v>0</v>
      </c>
      <c r="Y3602" s="2">
        <v>0</v>
      </c>
      <c r="Z3602" s="2">
        <v>0</v>
      </c>
      <c r="AA3602" s="2">
        <v>0</v>
      </c>
      <c r="AB3602" s="2">
        <v>1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</row>
    <row r="3603" spans="1:38" x14ac:dyDescent="0.2">
      <c r="A3603" s="2">
        <v>1875258</v>
      </c>
      <c r="B3603" s="6">
        <v>1075317</v>
      </c>
      <c r="C3603" s="6">
        <f>IFERROR(VLOOKUP(B3603,engagexy!$B$2:$C$9002,2,FALSE),"0")</f>
        <v>22.022715875278799</v>
      </c>
      <c r="D3603" s="6">
        <f>IFERROR(VLOOKUP(B3603,engagexy!$B$2:$D$10850,3,FALSE),"0")</f>
        <v>39.235976125913801</v>
      </c>
      <c r="E3603" s="3" t="s">
        <v>4247</v>
      </c>
      <c r="F3603" s="3" t="s">
        <v>4248</v>
      </c>
      <c r="G3603" s="4">
        <v>45099</v>
      </c>
      <c r="H3603" s="3" t="s">
        <v>4169</v>
      </c>
      <c r="I3603" s="2" t="s">
        <v>4</v>
      </c>
      <c r="J3603" s="3" t="s">
        <v>4</v>
      </c>
      <c r="K3603" s="3" t="s">
        <v>4</v>
      </c>
      <c r="L3603" s="3" t="s">
        <v>4285</v>
      </c>
      <c r="M3603" s="3" t="s">
        <v>19</v>
      </c>
      <c r="N3603" s="3" t="s">
        <v>4291</v>
      </c>
      <c r="O3603" s="5">
        <v>0</v>
      </c>
      <c r="P3603" s="5">
        <v>0</v>
      </c>
      <c r="Q3603" s="5">
        <v>0</v>
      </c>
      <c r="R3603" s="5">
        <v>0</v>
      </c>
      <c r="S3603" s="5">
        <v>0.05</v>
      </c>
      <c r="T3603" s="5">
        <v>0</v>
      </c>
      <c r="U3603" s="5">
        <v>0</v>
      </c>
      <c r="V3603" s="5">
        <v>0</v>
      </c>
      <c r="W3603" s="2">
        <v>3</v>
      </c>
      <c r="X3603" s="2">
        <v>0</v>
      </c>
      <c r="Y3603" s="2">
        <v>0</v>
      </c>
      <c r="Z3603" s="2">
        <v>0</v>
      </c>
      <c r="AA3603" s="2">
        <v>0</v>
      </c>
      <c r="AB3603" s="2">
        <v>1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</row>
    <row r="3604" spans="1:38" x14ac:dyDescent="0.2">
      <c r="A3604" s="2">
        <v>1876023</v>
      </c>
      <c r="B3604" s="6">
        <v>1077023</v>
      </c>
      <c r="C3604" s="6" t="str">
        <f>IFERROR(VLOOKUP(B3604,engagexy!$B$2:$C$9002,2,FALSE),"0")</f>
        <v>0</v>
      </c>
      <c r="D3604" s="6" t="str">
        <f>IFERROR(VLOOKUP(B3604,engagexy!$B$2:$D$10850,3,FALSE),"0")</f>
        <v>0</v>
      </c>
      <c r="E3604" s="3" t="s">
        <v>4247</v>
      </c>
      <c r="F3604" s="3" t="s">
        <v>4248</v>
      </c>
      <c r="G3604" s="4">
        <v>45104</v>
      </c>
      <c r="H3604" s="3" t="s">
        <v>529</v>
      </c>
      <c r="I3604" s="2" t="s">
        <v>4</v>
      </c>
      <c r="J3604" s="3" t="s">
        <v>4</v>
      </c>
      <c r="K3604" s="3" t="s">
        <v>4</v>
      </c>
      <c r="L3604" s="3" t="s">
        <v>4249</v>
      </c>
      <c r="M3604" s="3" t="s">
        <v>19</v>
      </c>
      <c r="N3604" s="3" t="s">
        <v>4292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1</v>
      </c>
      <c r="U3604" s="5">
        <v>20</v>
      </c>
      <c r="V3604" s="5">
        <v>0</v>
      </c>
      <c r="W3604" s="2">
        <v>2</v>
      </c>
      <c r="X3604" s="2">
        <v>0</v>
      </c>
      <c r="Y3604" s="2">
        <v>0</v>
      </c>
      <c r="Z3604" s="2">
        <v>0</v>
      </c>
      <c r="AA3604" s="2">
        <v>0</v>
      </c>
      <c r="AB3604" s="2">
        <v>1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</row>
    <row r="3605" spans="1:38" x14ac:dyDescent="0.2">
      <c r="A3605" s="2">
        <v>1876027</v>
      </c>
      <c r="B3605" s="6">
        <v>1077307</v>
      </c>
      <c r="C3605" s="6">
        <f>IFERROR(VLOOKUP(B3605,engagexy!$B$2:$C$9002,2,FALSE),"0")</f>
        <v>21.902495889851501</v>
      </c>
      <c r="D3605" s="6">
        <f>IFERROR(VLOOKUP(B3605,engagexy!$B$2:$D$10850,3,FALSE),"0")</f>
        <v>39.414940565762301</v>
      </c>
      <c r="E3605" s="3" t="s">
        <v>4247</v>
      </c>
      <c r="F3605" s="3" t="s">
        <v>4248</v>
      </c>
      <c r="G3605" s="4">
        <v>45105</v>
      </c>
      <c r="H3605" s="3" t="s">
        <v>640</v>
      </c>
      <c r="I3605" s="2" t="s">
        <v>4</v>
      </c>
      <c r="J3605" s="3" t="s">
        <v>4</v>
      </c>
      <c r="K3605" s="3" t="s">
        <v>4</v>
      </c>
      <c r="L3605" s="3" t="s">
        <v>4249</v>
      </c>
      <c r="M3605" s="3" t="s">
        <v>19</v>
      </c>
      <c r="N3605" s="3" t="s">
        <v>4293</v>
      </c>
      <c r="O3605" s="5">
        <v>0</v>
      </c>
      <c r="P3605" s="5">
        <v>0</v>
      </c>
      <c r="Q3605" s="5">
        <v>0</v>
      </c>
      <c r="R3605" s="5">
        <v>0.5</v>
      </c>
      <c r="S3605" s="5">
        <v>0</v>
      </c>
      <c r="T3605" s="5">
        <v>0</v>
      </c>
      <c r="U3605" s="5">
        <v>0</v>
      </c>
      <c r="V3605" s="5">
        <v>0</v>
      </c>
      <c r="W3605" s="2">
        <v>2</v>
      </c>
      <c r="X3605" s="2">
        <v>0</v>
      </c>
      <c r="Y3605" s="2">
        <v>0</v>
      </c>
      <c r="Z3605" s="2">
        <v>0</v>
      </c>
      <c r="AA3605" s="2">
        <v>0</v>
      </c>
      <c r="AB3605" s="2">
        <v>1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</row>
    <row r="3606" spans="1:38" x14ac:dyDescent="0.2">
      <c r="A3606" s="2">
        <v>1878733</v>
      </c>
      <c r="B3606" s="6">
        <v>1078528</v>
      </c>
      <c r="C3606" s="6">
        <f>IFERROR(VLOOKUP(B3606,engagexy!$B$2:$C$9002,2,FALSE),"0")</f>
        <v>21.9444718412546</v>
      </c>
      <c r="D3606" s="6">
        <f>IFERROR(VLOOKUP(B3606,engagexy!$B$2:$D$10850,3,FALSE),"0")</f>
        <v>39.344494022700502</v>
      </c>
      <c r="E3606" s="3" t="s">
        <v>4247</v>
      </c>
      <c r="F3606" s="3" t="s">
        <v>4248</v>
      </c>
      <c r="G3606" s="4">
        <v>45109</v>
      </c>
      <c r="H3606" s="3" t="s">
        <v>409</v>
      </c>
      <c r="I3606" s="2" t="s">
        <v>4</v>
      </c>
      <c r="J3606" s="3" t="s">
        <v>4</v>
      </c>
      <c r="K3606" s="3" t="s">
        <v>4</v>
      </c>
      <c r="L3606" s="3" t="s">
        <v>4249</v>
      </c>
      <c r="M3606" s="3" t="s">
        <v>19</v>
      </c>
      <c r="N3606" s="3" t="s">
        <v>4294</v>
      </c>
      <c r="O3606" s="5">
        <v>0</v>
      </c>
      <c r="P3606" s="5">
        <v>0</v>
      </c>
      <c r="Q3606" s="5">
        <v>0</v>
      </c>
      <c r="R3606" s="5">
        <v>0.5</v>
      </c>
      <c r="S3606" s="5">
        <v>0</v>
      </c>
      <c r="T3606" s="5">
        <v>0</v>
      </c>
      <c r="U3606" s="5">
        <v>0</v>
      </c>
      <c r="V3606" s="5">
        <v>0</v>
      </c>
      <c r="W3606" s="2">
        <v>2</v>
      </c>
      <c r="X3606" s="2">
        <v>0</v>
      </c>
      <c r="Y3606" s="2">
        <v>0</v>
      </c>
      <c r="Z3606" s="2">
        <v>0</v>
      </c>
      <c r="AA3606" s="2">
        <v>0</v>
      </c>
      <c r="AB3606" s="2">
        <v>1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</row>
    <row r="3607" spans="1:38" x14ac:dyDescent="0.2">
      <c r="A3607" s="2">
        <v>1878768</v>
      </c>
      <c r="B3607" s="6">
        <v>1079898</v>
      </c>
      <c r="C3607" s="6">
        <f>IFERROR(VLOOKUP(B3607,engagexy!$B$2:$C$9002,2,FALSE),"0")</f>
        <v>21.9329057962794</v>
      </c>
      <c r="D3607" s="6">
        <f>IFERROR(VLOOKUP(B3607,engagexy!$B$2:$D$10850,3,FALSE),"0")</f>
        <v>39.342310283314603</v>
      </c>
      <c r="E3607" s="3" t="s">
        <v>4247</v>
      </c>
      <c r="F3607" s="3" t="s">
        <v>4248</v>
      </c>
      <c r="G3607" s="4">
        <v>45113</v>
      </c>
      <c r="H3607" s="3" t="s">
        <v>316</v>
      </c>
      <c r="I3607" s="2" t="s">
        <v>4</v>
      </c>
      <c r="J3607" s="3" t="s">
        <v>4</v>
      </c>
      <c r="K3607" s="3" t="s">
        <v>4</v>
      </c>
      <c r="L3607" s="3" t="s">
        <v>4249</v>
      </c>
      <c r="M3607" s="3" t="s">
        <v>19</v>
      </c>
      <c r="N3607" s="3" t="s">
        <v>4250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80</v>
      </c>
      <c r="V3607" s="5">
        <v>0</v>
      </c>
      <c r="W3607" s="2">
        <v>5</v>
      </c>
      <c r="X3607" s="2">
        <v>0</v>
      </c>
      <c r="Y3607" s="2">
        <v>0</v>
      </c>
      <c r="Z3607" s="2">
        <v>0</v>
      </c>
      <c r="AA3607" s="2">
        <v>0</v>
      </c>
      <c r="AB3607" s="2">
        <v>2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</row>
    <row r="3608" spans="1:38" x14ac:dyDescent="0.2">
      <c r="A3608" s="2">
        <v>1880040</v>
      </c>
      <c r="B3608" s="6">
        <v>1080152</v>
      </c>
      <c r="C3608" s="6">
        <f>IFERROR(VLOOKUP(B3608,engagexy!$B$2:$C$9002,2,FALSE),"0")</f>
        <v>21.855363838723299</v>
      </c>
      <c r="D3608" s="6">
        <f>IFERROR(VLOOKUP(B3608,engagexy!$B$2:$D$10850,3,FALSE),"0")</f>
        <v>39.4247796182242</v>
      </c>
      <c r="E3608" s="3" t="s">
        <v>4247</v>
      </c>
      <c r="F3608" s="3" t="s">
        <v>4248</v>
      </c>
      <c r="G3608" s="4">
        <v>45114</v>
      </c>
      <c r="H3608" s="3" t="s">
        <v>10</v>
      </c>
      <c r="I3608" s="2" t="s">
        <v>4</v>
      </c>
      <c r="J3608" s="3" t="s">
        <v>4</v>
      </c>
      <c r="K3608" s="3" t="s">
        <v>4</v>
      </c>
      <c r="L3608" s="3" t="s">
        <v>4249</v>
      </c>
      <c r="M3608" s="3" t="s">
        <v>19</v>
      </c>
      <c r="N3608" s="3" t="s">
        <v>4280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22</v>
      </c>
      <c r="U3608" s="5">
        <v>300</v>
      </c>
      <c r="V3608" s="5">
        <v>0</v>
      </c>
      <c r="W3608" s="2">
        <v>11</v>
      </c>
      <c r="X3608" s="2">
        <v>0</v>
      </c>
      <c r="Y3608" s="2">
        <v>0</v>
      </c>
      <c r="Z3608" s="2">
        <v>0</v>
      </c>
      <c r="AA3608" s="2">
        <v>0</v>
      </c>
      <c r="AB3608" s="2">
        <v>6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</row>
    <row r="3609" spans="1:38" x14ac:dyDescent="0.2">
      <c r="A3609" s="2">
        <v>1878772</v>
      </c>
      <c r="B3609" s="6">
        <v>1080392</v>
      </c>
      <c r="C3609" s="6">
        <f>IFERROR(VLOOKUP(B3609,engagexy!$B$2:$C$9002,2,FALSE),"0")</f>
        <v>21.952234442498</v>
      </c>
      <c r="D3609" s="6">
        <f>IFERROR(VLOOKUP(B3609,engagexy!$B$2:$D$10850,3,FALSE),"0")</f>
        <v>39.340790046429703</v>
      </c>
      <c r="E3609" s="3" t="s">
        <v>4247</v>
      </c>
      <c r="F3609" s="3" t="s">
        <v>4248</v>
      </c>
      <c r="G3609" s="4">
        <v>45115</v>
      </c>
      <c r="H3609" s="3" t="s">
        <v>990</v>
      </c>
      <c r="I3609" s="2" t="s">
        <v>4</v>
      </c>
      <c r="J3609" s="3" t="s">
        <v>4</v>
      </c>
      <c r="K3609" s="3" t="s">
        <v>4</v>
      </c>
      <c r="L3609" s="3" t="s">
        <v>4249</v>
      </c>
      <c r="M3609" s="3" t="s">
        <v>19</v>
      </c>
      <c r="N3609" s="3" t="s">
        <v>4295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0.4</v>
      </c>
      <c r="V3609" s="5">
        <v>0</v>
      </c>
      <c r="W3609" s="2">
        <v>2</v>
      </c>
      <c r="X3609" s="2">
        <v>0</v>
      </c>
      <c r="Y3609" s="2">
        <v>0</v>
      </c>
      <c r="Z3609" s="2">
        <v>0</v>
      </c>
      <c r="AA3609" s="2">
        <v>0</v>
      </c>
      <c r="AB3609" s="2">
        <v>1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</row>
    <row r="3610" spans="1:38" x14ac:dyDescent="0.2">
      <c r="A3610" s="2">
        <v>1883713</v>
      </c>
      <c r="B3610" s="6">
        <v>1081398</v>
      </c>
      <c r="C3610" s="6">
        <f>IFERROR(VLOOKUP(B3610,engagexy!$B$2:$C$9002,2,FALSE),"0")</f>
        <v>21.940131379579299</v>
      </c>
      <c r="D3610" s="6">
        <f>IFERROR(VLOOKUP(B3610,engagexy!$B$2:$D$10850,3,FALSE),"0")</f>
        <v>39.421306099129701</v>
      </c>
      <c r="E3610" s="3" t="s">
        <v>4247</v>
      </c>
      <c r="F3610" s="3" t="s">
        <v>4248</v>
      </c>
      <c r="G3610" s="4">
        <v>45118</v>
      </c>
      <c r="H3610" s="3" t="s">
        <v>2034</v>
      </c>
      <c r="I3610" s="2" t="s">
        <v>4</v>
      </c>
      <c r="J3610" s="3" t="s">
        <v>4</v>
      </c>
      <c r="K3610" s="3" t="s">
        <v>4</v>
      </c>
      <c r="L3610" s="3" t="s">
        <v>4249</v>
      </c>
      <c r="M3610" s="3" t="s">
        <v>19</v>
      </c>
      <c r="N3610" s="3" t="s">
        <v>4296</v>
      </c>
      <c r="O3610" s="5">
        <v>0</v>
      </c>
      <c r="P3610" s="5">
        <v>0</v>
      </c>
      <c r="Q3610" s="5">
        <v>0</v>
      </c>
      <c r="R3610" s="5">
        <v>43</v>
      </c>
      <c r="S3610" s="5">
        <v>0</v>
      </c>
      <c r="T3610" s="5">
        <v>0</v>
      </c>
      <c r="U3610" s="5">
        <v>4</v>
      </c>
      <c r="V3610" s="5">
        <v>0</v>
      </c>
      <c r="W3610" s="2">
        <v>2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</row>
    <row r="3611" spans="1:38" x14ac:dyDescent="0.2">
      <c r="A3611" s="2">
        <v>1883736</v>
      </c>
      <c r="B3611" s="6">
        <v>1081432</v>
      </c>
      <c r="C3611" s="6" t="str">
        <f>IFERROR(VLOOKUP(B3611,engagexy!$B$2:$C$9002,2,FALSE),"0")</f>
        <v>0</v>
      </c>
      <c r="D3611" s="6" t="str">
        <f>IFERROR(VLOOKUP(B3611,engagexy!$B$2:$D$10850,3,FALSE),"0")</f>
        <v>0</v>
      </c>
      <c r="E3611" s="3" t="s">
        <v>4247</v>
      </c>
      <c r="F3611" s="3" t="s">
        <v>4248</v>
      </c>
      <c r="G3611" s="4">
        <v>45118</v>
      </c>
      <c r="H3611" s="3" t="s">
        <v>942</v>
      </c>
      <c r="I3611" s="2" t="s">
        <v>4</v>
      </c>
      <c r="J3611" s="3" t="s">
        <v>4</v>
      </c>
      <c r="K3611" s="3" t="s">
        <v>4</v>
      </c>
      <c r="L3611" s="3" t="s">
        <v>4249</v>
      </c>
      <c r="M3611" s="3" t="s">
        <v>19</v>
      </c>
      <c r="N3611" s="3" t="s">
        <v>4297</v>
      </c>
      <c r="O3611" s="5">
        <v>0</v>
      </c>
      <c r="P3611" s="5">
        <v>0</v>
      </c>
      <c r="Q3611" s="5">
        <v>0</v>
      </c>
      <c r="R3611" s="5">
        <v>1</v>
      </c>
      <c r="S3611" s="5">
        <v>0</v>
      </c>
      <c r="T3611" s="5">
        <v>0</v>
      </c>
      <c r="U3611" s="5">
        <v>0</v>
      </c>
      <c r="V3611" s="5">
        <v>0</v>
      </c>
      <c r="W3611" s="2">
        <v>5</v>
      </c>
      <c r="X3611" s="2">
        <v>0</v>
      </c>
      <c r="Y3611" s="2">
        <v>0</v>
      </c>
      <c r="Z3611" s="2">
        <v>0</v>
      </c>
      <c r="AA3611" s="2">
        <v>0</v>
      </c>
      <c r="AB3611" s="2">
        <v>2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</row>
    <row r="3612" spans="1:38" x14ac:dyDescent="0.2">
      <c r="A3612" s="2">
        <v>1883764</v>
      </c>
      <c r="B3612" s="6">
        <v>1081766</v>
      </c>
      <c r="C3612" s="6">
        <f>IFERROR(VLOOKUP(B3612,engagexy!$B$2:$C$9002,2,FALSE),"0")</f>
        <v>21.939247493040799</v>
      </c>
      <c r="D3612" s="6">
        <f>IFERROR(VLOOKUP(B3612,engagexy!$B$2:$D$10850,3,FALSE),"0")</f>
        <v>39.337068043703297</v>
      </c>
      <c r="E3612" s="3" t="s">
        <v>4247</v>
      </c>
      <c r="F3612" s="3" t="s">
        <v>4248</v>
      </c>
      <c r="G3612" s="4">
        <v>45119</v>
      </c>
      <c r="H3612" s="3" t="s">
        <v>1741</v>
      </c>
      <c r="I3612" s="2" t="s">
        <v>4</v>
      </c>
      <c r="J3612" s="3" t="s">
        <v>4</v>
      </c>
      <c r="K3612" s="3" t="s">
        <v>4</v>
      </c>
      <c r="L3612" s="3" t="s">
        <v>4249</v>
      </c>
      <c r="M3612" s="3" t="s">
        <v>19</v>
      </c>
      <c r="N3612" s="3" t="s">
        <v>4250</v>
      </c>
      <c r="O3612" s="5">
        <v>0</v>
      </c>
      <c r="P3612" s="5">
        <v>0</v>
      </c>
      <c r="Q3612" s="5">
        <v>0</v>
      </c>
      <c r="R3612" s="5">
        <v>70</v>
      </c>
      <c r="S3612" s="5">
        <v>0</v>
      </c>
      <c r="T3612" s="5">
        <v>0</v>
      </c>
      <c r="U3612" s="5">
        <v>0</v>
      </c>
      <c r="V3612" s="5">
        <v>0</v>
      </c>
      <c r="W3612" s="2">
        <v>11</v>
      </c>
      <c r="X3612" s="2">
        <v>0</v>
      </c>
      <c r="Y3612" s="2">
        <v>0</v>
      </c>
      <c r="Z3612" s="2">
        <v>0</v>
      </c>
      <c r="AA3612" s="2">
        <v>0</v>
      </c>
      <c r="AB3612" s="2">
        <v>5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</row>
    <row r="3613" spans="1:38" x14ac:dyDescent="0.2">
      <c r="A3613" s="2">
        <v>1883766</v>
      </c>
      <c r="B3613" s="6">
        <v>1082221</v>
      </c>
      <c r="C3613" s="6">
        <f>IFERROR(VLOOKUP(B3613,engagexy!$B$2:$C$9002,2,FALSE),"0")</f>
        <v>21.942839199338302</v>
      </c>
      <c r="D3613" s="6">
        <f>IFERROR(VLOOKUP(B3613,engagexy!$B$2:$D$10850,3,FALSE),"0")</f>
        <v>39.375722962028703</v>
      </c>
      <c r="E3613" s="3" t="s">
        <v>4247</v>
      </c>
      <c r="F3613" s="3" t="s">
        <v>4248</v>
      </c>
      <c r="G3613" s="4">
        <v>45120</v>
      </c>
      <c r="H3613" s="3" t="s">
        <v>277</v>
      </c>
      <c r="I3613" s="2" t="s">
        <v>4</v>
      </c>
      <c r="J3613" s="3" t="s">
        <v>4</v>
      </c>
      <c r="K3613" s="3" t="s">
        <v>4</v>
      </c>
      <c r="L3613" s="3" t="s">
        <v>4249</v>
      </c>
      <c r="M3613" s="3" t="s">
        <v>19</v>
      </c>
      <c r="N3613" s="3" t="s">
        <v>4298</v>
      </c>
      <c r="O3613" s="5">
        <v>0</v>
      </c>
      <c r="P3613" s="5">
        <v>0</v>
      </c>
      <c r="Q3613" s="5">
        <v>0</v>
      </c>
      <c r="R3613" s="5">
        <v>2</v>
      </c>
      <c r="S3613" s="5">
        <v>0</v>
      </c>
      <c r="T3613" s="5">
        <v>0</v>
      </c>
      <c r="U3613" s="5">
        <v>0</v>
      </c>
      <c r="V3613" s="5">
        <v>0</v>
      </c>
      <c r="W3613" s="2">
        <v>2</v>
      </c>
      <c r="X3613" s="2">
        <v>0</v>
      </c>
      <c r="Y3613" s="2">
        <v>0</v>
      </c>
      <c r="Z3613" s="2">
        <v>0</v>
      </c>
      <c r="AA3613" s="2">
        <v>0</v>
      </c>
      <c r="AB3613" s="2">
        <v>1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</row>
    <row r="3614" spans="1:38" x14ac:dyDescent="0.2">
      <c r="A3614" s="2">
        <v>1883774</v>
      </c>
      <c r="B3614" s="6">
        <v>1082313</v>
      </c>
      <c r="C3614" s="6">
        <f>IFERROR(VLOOKUP(B3614,engagexy!$B$2:$C$9002,2,FALSE),"0")</f>
        <v>21.867704246575201</v>
      </c>
      <c r="D3614" s="6">
        <f>IFERROR(VLOOKUP(B3614,engagexy!$B$2:$D$10850,3,FALSE),"0")</f>
        <v>39.334720450367499</v>
      </c>
      <c r="E3614" s="3" t="s">
        <v>4247</v>
      </c>
      <c r="F3614" s="3" t="s">
        <v>4248</v>
      </c>
      <c r="G3614" s="4">
        <v>45120</v>
      </c>
      <c r="H3614" s="3" t="s">
        <v>532</v>
      </c>
      <c r="I3614" s="2" t="s">
        <v>4</v>
      </c>
      <c r="J3614" s="3" t="s">
        <v>4</v>
      </c>
      <c r="K3614" s="3" t="s">
        <v>4</v>
      </c>
      <c r="L3614" s="3" t="s">
        <v>4249</v>
      </c>
      <c r="M3614" s="3" t="s">
        <v>19</v>
      </c>
      <c r="N3614" s="3" t="s">
        <v>4299</v>
      </c>
      <c r="O3614" s="5">
        <v>0</v>
      </c>
      <c r="P3614" s="5">
        <v>0</v>
      </c>
      <c r="Q3614" s="5">
        <v>0</v>
      </c>
      <c r="R3614" s="5">
        <v>0.05</v>
      </c>
      <c r="S3614" s="5">
        <v>0</v>
      </c>
      <c r="T3614" s="5">
        <v>0</v>
      </c>
      <c r="U3614" s="5">
        <v>0</v>
      </c>
      <c r="V3614" s="5">
        <v>0</v>
      </c>
      <c r="W3614" s="2">
        <v>2</v>
      </c>
      <c r="X3614" s="2">
        <v>0</v>
      </c>
      <c r="Y3614" s="2">
        <v>0</v>
      </c>
      <c r="Z3614" s="2">
        <v>0</v>
      </c>
      <c r="AA3614" s="2">
        <v>0</v>
      </c>
      <c r="AB3614" s="2">
        <v>1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</row>
    <row r="3615" spans="1:38" x14ac:dyDescent="0.2">
      <c r="A3615" s="2">
        <v>1883784</v>
      </c>
      <c r="B3615" s="6">
        <v>1082549</v>
      </c>
      <c r="C3615" s="6">
        <f>IFERROR(VLOOKUP(B3615,engagexy!$B$2:$C$9002,2,FALSE),"0")</f>
        <v>21.941872125625501</v>
      </c>
      <c r="D3615" s="6">
        <f>IFERROR(VLOOKUP(B3615,engagexy!$B$2:$D$10850,3,FALSE),"0")</f>
        <v>39.3479440220298</v>
      </c>
      <c r="E3615" s="3" t="s">
        <v>4247</v>
      </c>
      <c r="F3615" s="3" t="s">
        <v>4248</v>
      </c>
      <c r="G3615" s="4">
        <v>45121</v>
      </c>
      <c r="H3615" s="3" t="s">
        <v>1566</v>
      </c>
      <c r="I3615" s="2" t="s">
        <v>4</v>
      </c>
      <c r="J3615" s="3" t="s">
        <v>4</v>
      </c>
      <c r="K3615" s="3" t="s">
        <v>4</v>
      </c>
      <c r="L3615" s="3" t="s">
        <v>4249</v>
      </c>
      <c r="M3615" s="3" t="s">
        <v>19</v>
      </c>
      <c r="N3615" s="3" t="s">
        <v>4250</v>
      </c>
      <c r="O3615" s="5">
        <v>0</v>
      </c>
      <c r="P3615" s="5">
        <v>0</v>
      </c>
      <c r="Q3615" s="5">
        <v>0</v>
      </c>
      <c r="R3615" s="5">
        <v>3</v>
      </c>
      <c r="S3615" s="5">
        <v>0</v>
      </c>
      <c r="T3615" s="5">
        <v>0</v>
      </c>
      <c r="U3615" s="5">
        <v>0</v>
      </c>
      <c r="V3615" s="5">
        <v>0</v>
      </c>
      <c r="W3615" s="2">
        <v>6</v>
      </c>
      <c r="X3615" s="2">
        <v>0</v>
      </c>
      <c r="Y3615" s="2">
        <v>0</v>
      </c>
      <c r="Z3615" s="2">
        <v>0</v>
      </c>
      <c r="AA3615" s="2">
        <v>0</v>
      </c>
      <c r="AB3615" s="2">
        <v>2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</row>
    <row r="3616" spans="1:38" x14ac:dyDescent="0.2">
      <c r="A3616" s="2">
        <v>1885874</v>
      </c>
      <c r="B3616" s="6">
        <v>1082698</v>
      </c>
      <c r="C3616" s="6">
        <f>IFERROR(VLOOKUP(B3616,engagexy!$B$2:$C$9002,2,FALSE),"0")</f>
        <v>21.949750970082999</v>
      </c>
      <c r="D3616" s="6">
        <f>IFERROR(VLOOKUP(B3616,engagexy!$B$2:$D$10850,3,FALSE),"0")</f>
        <v>39.379354070221403</v>
      </c>
      <c r="E3616" s="3" t="s">
        <v>4247</v>
      </c>
      <c r="F3616" s="3" t="s">
        <v>4248</v>
      </c>
      <c r="G3616" s="4">
        <v>45121</v>
      </c>
      <c r="H3616" s="3" t="s">
        <v>4300</v>
      </c>
      <c r="I3616" s="2" t="s">
        <v>4</v>
      </c>
      <c r="J3616" s="3" t="s">
        <v>4</v>
      </c>
      <c r="K3616" s="3" t="s">
        <v>4</v>
      </c>
      <c r="L3616" s="3" t="s">
        <v>4249</v>
      </c>
      <c r="M3616" s="3" t="s">
        <v>19</v>
      </c>
      <c r="N3616" s="3" t="s">
        <v>4301</v>
      </c>
      <c r="O3616" s="5">
        <v>0</v>
      </c>
      <c r="P3616" s="5">
        <v>0</v>
      </c>
      <c r="Q3616" s="5">
        <v>0</v>
      </c>
      <c r="R3616" s="5">
        <v>0</v>
      </c>
      <c r="S3616" s="5">
        <v>0.3</v>
      </c>
      <c r="T3616" s="5">
        <v>0</v>
      </c>
      <c r="U3616" s="5">
        <v>0</v>
      </c>
      <c r="V3616" s="5">
        <v>0</v>
      </c>
      <c r="W3616" s="2">
        <v>2</v>
      </c>
      <c r="X3616" s="2">
        <v>0</v>
      </c>
      <c r="Y3616" s="2">
        <v>0</v>
      </c>
      <c r="Z3616" s="2">
        <v>0</v>
      </c>
      <c r="AA3616" s="2">
        <v>0</v>
      </c>
      <c r="AB3616" s="2">
        <v>1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</row>
    <row r="3617" spans="1:38" x14ac:dyDescent="0.2">
      <c r="A3617" s="2">
        <v>1885867</v>
      </c>
      <c r="B3617" s="6">
        <v>1083332</v>
      </c>
      <c r="C3617" s="6">
        <f>IFERROR(VLOOKUP(B3617,engagexy!$B$2:$C$9002,2,FALSE),"0")</f>
        <v>21.939186088747899</v>
      </c>
      <c r="D3617" s="6">
        <f>IFERROR(VLOOKUP(B3617,engagexy!$B$2:$D$10850,3,FALSE),"0")</f>
        <v>39.345198431204601</v>
      </c>
      <c r="E3617" s="3" t="s">
        <v>4247</v>
      </c>
      <c r="F3617" s="3" t="s">
        <v>4248</v>
      </c>
      <c r="G3617" s="4">
        <v>45123</v>
      </c>
      <c r="H3617" s="3" t="s">
        <v>2078</v>
      </c>
      <c r="I3617" s="2" t="s">
        <v>4</v>
      </c>
      <c r="J3617" s="3" t="s">
        <v>4</v>
      </c>
      <c r="K3617" s="3" t="s">
        <v>4</v>
      </c>
      <c r="L3617" s="3" t="s">
        <v>4249</v>
      </c>
      <c r="M3617" s="3" t="s">
        <v>19</v>
      </c>
      <c r="N3617" s="3" t="s">
        <v>4250</v>
      </c>
      <c r="O3617" s="5">
        <v>0</v>
      </c>
      <c r="P3617" s="5">
        <v>0</v>
      </c>
      <c r="Q3617" s="5">
        <v>0</v>
      </c>
      <c r="R3617" s="5">
        <v>0.5</v>
      </c>
      <c r="S3617" s="5">
        <v>0</v>
      </c>
      <c r="T3617" s="5">
        <v>0</v>
      </c>
      <c r="U3617" s="5">
        <v>0</v>
      </c>
      <c r="V3617" s="5">
        <v>0</v>
      </c>
      <c r="W3617" s="2">
        <v>3</v>
      </c>
      <c r="X3617" s="2">
        <v>0</v>
      </c>
      <c r="Y3617" s="2">
        <v>0</v>
      </c>
      <c r="Z3617" s="2">
        <v>0</v>
      </c>
      <c r="AA3617" s="2">
        <v>0</v>
      </c>
      <c r="AB3617" s="2">
        <v>1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</row>
    <row r="3618" spans="1:38" x14ac:dyDescent="0.2">
      <c r="A3618" s="2">
        <v>1885863</v>
      </c>
      <c r="B3618" s="6">
        <v>1084157</v>
      </c>
      <c r="C3618" s="6">
        <f>IFERROR(VLOOKUP(B3618,engagexy!$B$2:$C$9002,2,FALSE),"0")</f>
        <v>21.9481600253295</v>
      </c>
      <c r="D3618" s="6">
        <f>IFERROR(VLOOKUP(B3618,engagexy!$B$2:$D$10850,3,FALSE),"0")</f>
        <v>39.3517462521813</v>
      </c>
      <c r="E3618" s="3" t="s">
        <v>4247</v>
      </c>
      <c r="F3618" s="3" t="s">
        <v>4248</v>
      </c>
      <c r="G3618" s="4">
        <v>45125</v>
      </c>
      <c r="H3618" s="3" t="s">
        <v>824</v>
      </c>
      <c r="I3618" s="2" t="s">
        <v>4</v>
      </c>
      <c r="J3618" s="3" t="s">
        <v>4</v>
      </c>
      <c r="K3618" s="3" t="s">
        <v>4</v>
      </c>
      <c r="L3618" s="3" t="s">
        <v>4249</v>
      </c>
      <c r="M3618" s="3" t="s">
        <v>19</v>
      </c>
      <c r="N3618" s="3" t="s">
        <v>1394</v>
      </c>
      <c r="O3618" s="5">
        <v>0</v>
      </c>
      <c r="P3618" s="5">
        <v>0</v>
      </c>
      <c r="Q3618" s="5">
        <v>0</v>
      </c>
      <c r="R3618" s="5">
        <v>0.3</v>
      </c>
      <c r="S3618" s="5">
        <v>0</v>
      </c>
      <c r="T3618" s="5">
        <v>0</v>
      </c>
      <c r="U3618" s="5">
        <v>0</v>
      </c>
      <c r="V3618" s="5">
        <v>0</v>
      </c>
      <c r="W3618" s="2">
        <v>2</v>
      </c>
      <c r="X3618" s="2">
        <v>0</v>
      </c>
      <c r="Y3618" s="2">
        <v>0</v>
      </c>
      <c r="Z3618" s="2">
        <v>0</v>
      </c>
      <c r="AA3618" s="2">
        <v>0</v>
      </c>
      <c r="AB3618" s="2">
        <v>1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</row>
    <row r="3619" spans="1:38" x14ac:dyDescent="0.2">
      <c r="A3619" s="2">
        <v>1885738</v>
      </c>
      <c r="B3619" s="6">
        <v>1084480</v>
      </c>
      <c r="C3619" s="6">
        <f>IFERROR(VLOOKUP(B3619,engagexy!$B$2:$C$9002,2,FALSE),"0")</f>
        <v>21.881708568499899</v>
      </c>
      <c r="D3619" s="6">
        <f>IFERROR(VLOOKUP(B3619,engagexy!$B$2:$D$10850,3,FALSE),"0")</f>
        <v>39.419272203339297</v>
      </c>
      <c r="E3619" s="3" t="s">
        <v>4247</v>
      </c>
      <c r="F3619" s="3" t="s">
        <v>4248</v>
      </c>
      <c r="G3619" s="4">
        <v>45126</v>
      </c>
      <c r="H3619" s="3" t="s">
        <v>429</v>
      </c>
      <c r="I3619" s="2" t="s">
        <v>4</v>
      </c>
      <c r="J3619" s="3" t="s">
        <v>4</v>
      </c>
      <c r="K3619" s="3" t="s">
        <v>4</v>
      </c>
      <c r="L3619" s="3" t="s">
        <v>4249</v>
      </c>
      <c r="M3619" s="3" t="s">
        <v>19</v>
      </c>
      <c r="N3619" s="3" t="s">
        <v>4293</v>
      </c>
      <c r="O3619" s="5">
        <v>0</v>
      </c>
      <c r="P3619" s="5">
        <v>0</v>
      </c>
      <c r="Q3619" s="5">
        <v>0</v>
      </c>
      <c r="R3619" s="5">
        <v>0.5</v>
      </c>
      <c r="S3619" s="5">
        <v>0</v>
      </c>
      <c r="T3619" s="5">
        <v>0</v>
      </c>
      <c r="U3619" s="5">
        <v>0</v>
      </c>
      <c r="V3619" s="5">
        <v>0</v>
      </c>
      <c r="W3619" s="2">
        <v>5</v>
      </c>
      <c r="X3619" s="2">
        <v>0</v>
      </c>
      <c r="Y3619" s="2">
        <v>0</v>
      </c>
      <c r="Z3619" s="2">
        <v>0</v>
      </c>
      <c r="AA3619" s="2">
        <v>0</v>
      </c>
      <c r="AB3619" s="2">
        <v>2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</row>
    <row r="3620" spans="1:38" x14ac:dyDescent="0.2">
      <c r="A3620" s="2">
        <v>1885732</v>
      </c>
      <c r="B3620" s="6">
        <v>1084591</v>
      </c>
      <c r="C3620" s="6">
        <f>IFERROR(VLOOKUP(B3620,engagexy!$B$2:$C$9002,2,FALSE),"0")</f>
        <v>21.892115554878401</v>
      </c>
      <c r="D3620" s="6">
        <f>IFERROR(VLOOKUP(B3620,engagexy!$B$2:$D$10850,3,FALSE),"0")</f>
        <v>39.321103962555398</v>
      </c>
      <c r="E3620" s="3" t="s">
        <v>4247</v>
      </c>
      <c r="F3620" s="3" t="s">
        <v>4248</v>
      </c>
      <c r="G3620" s="4">
        <v>45126</v>
      </c>
      <c r="H3620" s="3" t="s">
        <v>246</v>
      </c>
      <c r="I3620" s="2" t="s">
        <v>4</v>
      </c>
      <c r="J3620" s="3" t="s">
        <v>4</v>
      </c>
      <c r="K3620" s="3" t="s">
        <v>4</v>
      </c>
      <c r="L3620" s="3" t="s">
        <v>4249</v>
      </c>
      <c r="M3620" s="3" t="s">
        <v>19</v>
      </c>
      <c r="N3620" s="3" t="s">
        <v>2612</v>
      </c>
      <c r="O3620" s="5">
        <v>0</v>
      </c>
      <c r="P3620" s="5">
        <v>13</v>
      </c>
      <c r="Q3620" s="5">
        <v>0</v>
      </c>
      <c r="R3620" s="5">
        <v>2</v>
      </c>
      <c r="S3620" s="5">
        <v>0</v>
      </c>
      <c r="T3620" s="5">
        <v>0</v>
      </c>
      <c r="U3620" s="5">
        <v>0</v>
      </c>
      <c r="V3620" s="5">
        <v>0</v>
      </c>
      <c r="W3620" s="2">
        <v>15</v>
      </c>
      <c r="X3620" s="2">
        <v>3</v>
      </c>
      <c r="Y3620" s="2">
        <v>0</v>
      </c>
      <c r="Z3620" s="2">
        <v>2</v>
      </c>
      <c r="AA3620" s="2">
        <v>0</v>
      </c>
      <c r="AB3620" s="2">
        <v>8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</row>
    <row r="3621" spans="1:38" x14ac:dyDescent="0.2">
      <c r="A3621" s="2">
        <v>1885747</v>
      </c>
      <c r="B3621" s="6">
        <v>1084607</v>
      </c>
      <c r="C3621" s="6">
        <f>IFERROR(VLOOKUP(B3621,engagexy!$B$2:$C$9002,2,FALSE),"0")</f>
        <v>21.8814078668332</v>
      </c>
      <c r="D3621" s="6">
        <f>IFERROR(VLOOKUP(B3621,engagexy!$B$2:$D$10850,3,FALSE),"0")</f>
        <v>39.419512000874597</v>
      </c>
      <c r="E3621" s="3" t="s">
        <v>4247</v>
      </c>
      <c r="F3621" s="3" t="s">
        <v>4248</v>
      </c>
      <c r="G3621" s="4">
        <v>45126</v>
      </c>
      <c r="H3621" s="3" t="s">
        <v>144</v>
      </c>
      <c r="I3621" s="2" t="s">
        <v>4</v>
      </c>
      <c r="J3621" s="3" t="s">
        <v>4</v>
      </c>
      <c r="K3621" s="3" t="s">
        <v>4</v>
      </c>
      <c r="L3621" s="3" t="s">
        <v>4249</v>
      </c>
      <c r="M3621" s="3" t="s">
        <v>19</v>
      </c>
      <c r="N3621" s="3" t="s">
        <v>4302</v>
      </c>
      <c r="O3621" s="5">
        <v>0</v>
      </c>
      <c r="P3621" s="5">
        <v>0</v>
      </c>
      <c r="Q3621" s="5">
        <v>0</v>
      </c>
      <c r="R3621" s="5">
        <v>0</v>
      </c>
      <c r="S3621" s="5">
        <v>0.5</v>
      </c>
      <c r="T3621" s="5">
        <v>0</v>
      </c>
      <c r="U3621" s="5">
        <v>0</v>
      </c>
      <c r="V3621" s="5">
        <v>0</v>
      </c>
      <c r="W3621" s="2">
        <v>2</v>
      </c>
      <c r="X3621" s="2">
        <v>0</v>
      </c>
      <c r="Y3621" s="2">
        <v>0</v>
      </c>
      <c r="Z3621" s="2">
        <v>0</v>
      </c>
      <c r="AA3621" s="2">
        <v>0</v>
      </c>
      <c r="AB3621" s="2">
        <v>1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</row>
    <row r="3622" spans="1:38" x14ac:dyDescent="0.2">
      <c r="A3622" s="2">
        <v>1885854</v>
      </c>
      <c r="B3622" s="6">
        <v>1084642</v>
      </c>
      <c r="C3622" s="6">
        <f>IFERROR(VLOOKUP(B3622,engagexy!$B$2:$C$9002,2,FALSE),"0")</f>
        <v>21.905058832104501</v>
      </c>
      <c r="D3622" s="6">
        <f>IFERROR(VLOOKUP(B3622,engagexy!$B$2:$D$10850,3,FALSE),"0")</f>
        <v>39.346489038602499</v>
      </c>
      <c r="E3622" s="3" t="s">
        <v>4247</v>
      </c>
      <c r="F3622" s="3" t="s">
        <v>4248</v>
      </c>
      <c r="G3622" s="4">
        <v>45126</v>
      </c>
      <c r="H3622" s="3" t="s">
        <v>961</v>
      </c>
      <c r="I3622" s="2" t="s">
        <v>4</v>
      </c>
      <c r="J3622" s="3" t="s">
        <v>4</v>
      </c>
      <c r="K3622" s="3" t="s">
        <v>4</v>
      </c>
      <c r="L3622" s="3" t="s">
        <v>4249</v>
      </c>
      <c r="M3622" s="3" t="s">
        <v>19</v>
      </c>
      <c r="N3622" s="3" t="s">
        <v>4303</v>
      </c>
      <c r="O3622" s="5">
        <v>0</v>
      </c>
      <c r="P3622" s="5">
        <v>0</v>
      </c>
      <c r="Q3622" s="5">
        <v>0</v>
      </c>
      <c r="R3622" s="5">
        <v>0.3</v>
      </c>
      <c r="S3622" s="5">
        <v>0</v>
      </c>
      <c r="T3622" s="5">
        <v>0</v>
      </c>
      <c r="U3622" s="5">
        <v>0.2</v>
      </c>
      <c r="V3622" s="5">
        <v>0</v>
      </c>
      <c r="W3622" s="2">
        <v>2</v>
      </c>
      <c r="X3622" s="2">
        <v>0</v>
      </c>
      <c r="Y3622" s="2">
        <v>0</v>
      </c>
      <c r="Z3622" s="2">
        <v>0</v>
      </c>
      <c r="AA3622" s="2">
        <v>0</v>
      </c>
      <c r="AB3622" s="2">
        <v>1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</row>
    <row r="3623" spans="1:38" x14ac:dyDescent="0.2">
      <c r="A3623" s="2">
        <v>1886263</v>
      </c>
      <c r="B3623" s="6">
        <v>1084759</v>
      </c>
      <c r="C3623" s="6" t="str">
        <f>IFERROR(VLOOKUP(B3623,engagexy!$B$2:$C$9002,2,FALSE),"0")</f>
        <v>0</v>
      </c>
      <c r="D3623" s="6" t="str">
        <f>IFERROR(VLOOKUP(B3623,engagexy!$B$2:$D$10850,3,FALSE),"0")</f>
        <v>0</v>
      </c>
      <c r="E3623" s="3" t="s">
        <v>4247</v>
      </c>
      <c r="F3623" s="3" t="s">
        <v>4248</v>
      </c>
      <c r="G3623" s="4">
        <v>45126</v>
      </c>
      <c r="H3623" s="3" t="s">
        <v>423</v>
      </c>
      <c r="I3623" s="2" t="s">
        <v>4</v>
      </c>
      <c r="J3623" s="3" t="s">
        <v>4</v>
      </c>
      <c r="K3623" s="3" t="s">
        <v>4</v>
      </c>
      <c r="L3623" s="3" t="s">
        <v>4285</v>
      </c>
      <c r="M3623" s="3" t="s">
        <v>19</v>
      </c>
      <c r="N3623" s="3" t="s">
        <v>4304</v>
      </c>
      <c r="O3623" s="5">
        <v>0</v>
      </c>
      <c r="P3623" s="5">
        <v>0</v>
      </c>
      <c r="Q3623" s="5">
        <v>0</v>
      </c>
      <c r="R3623" s="5">
        <v>0.1</v>
      </c>
      <c r="S3623" s="5">
        <v>0</v>
      </c>
      <c r="T3623" s="5">
        <v>0</v>
      </c>
      <c r="U3623" s="5">
        <v>0</v>
      </c>
      <c r="V3623" s="5">
        <v>0</v>
      </c>
      <c r="W3623" s="2">
        <v>10</v>
      </c>
      <c r="X3623" s="2">
        <v>0</v>
      </c>
      <c r="Y3623" s="2">
        <v>0</v>
      </c>
      <c r="Z3623" s="2">
        <v>0</v>
      </c>
      <c r="AA3623" s="2">
        <v>0</v>
      </c>
      <c r="AB3623" s="2">
        <v>5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</row>
    <row r="3624" spans="1:38" x14ac:dyDescent="0.2">
      <c r="A3624" s="2">
        <v>1885796</v>
      </c>
      <c r="B3624" s="6">
        <v>1086807</v>
      </c>
      <c r="C3624" s="6">
        <f>IFERROR(VLOOKUP(B3624,engagexy!$B$2:$C$9002,2,FALSE),"0")</f>
        <v>21.935887687712398</v>
      </c>
      <c r="D3624" s="6">
        <f>IFERROR(VLOOKUP(B3624,engagexy!$B$2:$D$10850,3,FALSE),"0")</f>
        <v>39.345458598981701</v>
      </c>
      <c r="E3624" s="3" t="s">
        <v>4247</v>
      </c>
      <c r="F3624" s="3" t="s">
        <v>4248</v>
      </c>
      <c r="G3624" s="4">
        <v>45131</v>
      </c>
      <c r="H3624" s="3" t="s">
        <v>1961</v>
      </c>
      <c r="I3624" s="2" t="s">
        <v>4</v>
      </c>
      <c r="J3624" s="3" t="s">
        <v>4</v>
      </c>
      <c r="K3624" s="3" t="s">
        <v>4</v>
      </c>
      <c r="L3624" s="3" t="s">
        <v>4249</v>
      </c>
      <c r="M3624" s="3" t="s">
        <v>19</v>
      </c>
      <c r="N3624" s="3" t="s">
        <v>4250</v>
      </c>
      <c r="O3624" s="5">
        <v>0</v>
      </c>
      <c r="P3624" s="5">
        <v>0</v>
      </c>
      <c r="Q3624" s="5">
        <v>0</v>
      </c>
      <c r="R3624" s="5">
        <v>2</v>
      </c>
      <c r="S3624" s="5">
        <v>0</v>
      </c>
      <c r="T3624" s="5">
        <v>0</v>
      </c>
      <c r="U3624" s="5">
        <v>0</v>
      </c>
      <c r="V3624" s="5">
        <v>0</v>
      </c>
      <c r="W3624" s="2">
        <v>2</v>
      </c>
      <c r="X3624" s="2">
        <v>0</v>
      </c>
      <c r="Y3624" s="2">
        <v>0</v>
      </c>
      <c r="Z3624" s="2">
        <v>0</v>
      </c>
      <c r="AA3624" s="2">
        <v>0</v>
      </c>
      <c r="AB3624" s="2">
        <v>1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</row>
    <row r="3625" spans="1:38" x14ac:dyDescent="0.2">
      <c r="A3625" s="2">
        <v>1885798</v>
      </c>
      <c r="B3625" s="6">
        <v>1086854</v>
      </c>
      <c r="C3625" s="6">
        <f>IFERROR(VLOOKUP(B3625,engagexy!$B$2:$C$9002,2,FALSE),"0")</f>
        <v>21.8469876337609</v>
      </c>
      <c r="D3625" s="6">
        <f>IFERROR(VLOOKUP(B3625,engagexy!$B$2:$D$10850,3,FALSE),"0")</f>
        <v>39.344906989906697</v>
      </c>
      <c r="E3625" s="3" t="s">
        <v>4247</v>
      </c>
      <c r="F3625" s="3" t="s">
        <v>4248</v>
      </c>
      <c r="G3625" s="4">
        <v>45131</v>
      </c>
      <c r="H3625" s="3" t="s">
        <v>1167</v>
      </c>
      <c r="I3625" s="2" t="s">
        <v>4</v>
      </c>
      <c r="J3625" s="3" t="s">
        <v>4</v>
      </c>
      <c r="K3625" s="3" t="s">
        <v>4</v>
      </c>
      <c r="L3625" s="3" t="s">
        <v>4249</v>
      </c>
      <c r="M3625" s="3" t="s">
        <v>19</v>
      </c>
      <c r="N3625" s="3" t="s">
        <v>4265</v>
      </c>
      <c r="O3625" s="5">
        <v>0</v>
      </c>
      <c r="P3625" s="5">
        <v>0</v>
      </c>
      <c r="Q3625" s="5">
        <v>0</v>
      </c>
      <c r="R3625" s="5">
        <v>0.05</v>
      </c>
      <c r="S3625" s="5">
        <v>0</v>
      </c>
      <c r="T3625" s="5">
        <v>0</v>
      </c>
      <c r="U3625" s="5">
        <v>0</v>
      </c>
      <c r="V3625" s="5">
        <v>0</v>
      </c>
      <c r="W3625" s="2">
        <v>3</v>
      </c>
      <c r="X3625" s="2">
        <v>0</v>
      </c>
      <c r="Y3625" s="2">
        <v>0</v>
      </c>
      <c r="Z3625" s="2">
        <v>0</v>
      </c>
      <c r="AA3625" s="2">
        <v>0</v>
      </c>
      <c r="AB3625" s="2">
        <v>1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</row>
    <row r="3626" spans="1:38" x14ac:dyDescent="0.2">
      <c r="A3626" s="2">
        <v>1885800</v>
      </c>
      <c r="B3626" s="6">
        <v>1087534</v>
      </c>
      <c r="C3626" s="6">
        <f>IFERROR(VLOOKUP(B3626,engagexy!$B$2:$C$9002,2,FALSE),"0")</f>
        <v>21.9432508753078</v>
      </c>
      <c r="D3626" s="6">
        <f>IFERROR(VLOOKUP(B3626,engagexy!$B$2:$D$10850,3,FALSE),"0")</f>
        <v>39.345790712333603</v>
      </c>
      <c r="E3626" s="3" t="s">
        <v>4247</v>
      </c>
      <c r="F3626" s="3" t="s">
        <v>4248</v>
      </c>
      <c r="G3626" s="4">
        <v>45133</v>
      </c>
      <c r="H3626" s="3" t="s">
        <v>414</v>
      </c>
      <c r="I3626" s="2" t="s">
        <v>4</v>
      </c>
      <c r="J3626" s="3" t="s">
        <v>4</v>
      </c>
      <c r="K3626" s="3" t="s">
        <v>4</v>
      </c>
      <c r="L3626" s="3" t="s">
        <v>4249</v>
      </c>
      <c r="M3626" s="3" t="s">
        <v>19</v>
      </c>
      <c r="N3626" s="3" t="s">
        <v>4250</v>
      </c>
      <c r="O3626" s="5">
        <v>0</v>
      </c>
      <c r="P3626" s="5">
        <v>0</v>
      </c>
      <c r="Q3626" s="5">
        <v>0</v>
      </c>
      <c r="R3626" s="5">
        <v>2</v>
      </c>
      <c r="S3626" s="5">
        <v>1</v>
      </c>
      <c r="T3626" s="5">
        <v>0</v>
      </c>
      <c r="U3626" s="5">
        <v>0</v>
      </c>
      <c r="V3626" s="5">
        <v>0</v>
      </c>
      <c r="W3626" s="2">
        <v>4</v>
      </c>
      <c r="X3626" s="2">
        <v>0</v>
      </c>
      <c r="Y3626" s="2">
        <v>0</v>
      </c>
      <c r="Z3626" s="2">
        <v>0</v>
      </c>
      <c r="AA3626" s="2">
        <v>0</v>
      </c>
      <c r="AB3626" s="2">
        <v>2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</row>
    <row r="3627" spans="1:38" x14ac:dyDescent="0.2">
      <c r="A3627" s="2">
        <v>1885806</v>
      </c>
      <c r="B3627" s="6">
        <v>1087553</v>
      </c>
      <c r="C3627" s="6">
        <f>IFERROR(VLOOKUP(B3627,engagexy!$B$2:$C$9002,2,FALSE),"0")</f>
        <v>21.841977040071601</v>
      </c>
      <c r="D3627" s="6">
        <f>IFERROR(VLOOKUP(B3627,engagexy!$B$2:$D$10850,3,FALSE),"0")</f>
        <v>39.386248759010797</v>
      </c>
      <c r="E3627" s="3" t="s">
        <v>4247</v>
      </c>
      <c r="F3627" s="3" t="s">
        <v>4248</v>
      </c>
      <c r="G3627" s="4">
        <v>45133</v>
      </c>
      <c r="H3627" s="3" t="s">
        <v>379</v>
      </c>
      <c r="I3627" s="2" t="s">
        <v>4</v>
      </c>
      <c r="J3627" s="3" t="s">
        <v>4</v>
      </c>
      <c r="K3627" s="3" t="s">
        <v>4</v>
      </c>
      <c r="L3627" s="3" t="s">
        <v>4249</v>
      </c>
      <c r="M3627" s="3" t="s">
        <v>19</v>
      </c>
      <c r="N3627" s="3" t="s">
        <v>4288</v>
      </c>
      <c r="O3627" s="5">
        <v>0</v>
      </c>
      <c r="P3627" s="5">
        <v>0</v>
      </c>
      <c r="Q3627" s="5">
        <v>0</v>
      </c>
      <c r="R3627" s="5">
        <v>3</v>
      </c>
      <c r="S3627" s="5">
        <v>1</v>
      </c>
      <c r="T3627" s="5">
        <v>0</v>
      </c>
      <c r="U3627" s="5">
        <v>0</v>
      </c>
      <c r="V3627" s="5">
        <v>0</v>
      </c>
      <c r="W3627" s="2">
        <v>4</v>
      </c>
      <c r="X3627" s="2">
        <v>0</v>
      </c>
      <c r="Y3627" s="2">
        <v>0</v>
      </c>
      <c r="Z3627" s="2">
        <v>0</v>
      </c>
      <c r="AA3627" s="2">
        <v>0</v>
      </c>
      <c r="AB3627" s="2">
        <v>2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</row>
    <row r="3628" spans="1:38" x14ac:dyDescent="0.2">
      <c r="A3628" s="2">
        <v>1885785</v>
      </c>
      <c r="B3628" s="6">
        <v>1087592</v>
      </c>
      <c r="C3628" s="6">
        <f>IFERROR(VLOOKUP(B3628,engagexy!$B$2:$C$9002,2,FALSE),"0")</f>
        <v>21.781157689796299</v>
      </c>
      <c r="D3628" s="6">
        <f>IFERROR(VLOOKUP(B3628,engagexy!$B$2:$D$10850,3,FALSE),"0")</f>
        <v>39.283895234099496</v>
      </c>
      <c r="E3628" s="3" t="s">
        <v>4247</v>
      </c>
      <c r="F3628" s="3" t="s">
        <v>4248</v>
      </c>
      <c r="G3628" s="4">
        <v>45133</v>
      </c>
      <c r="H3628" s="3" t="s">
        <v>464</v>
      </c>
      <c r="I3628" s="2" t="s">
        <v>4</v>
      </c>
      <c r="J3628" s="3" t="s">
        <v>4</v>
      </c>
      <c r="K3628" s="3" t="s">
        <v>4</v>
      </c>
      <c r="L3628" s="3" t="s">
        <v>4249</v>
      </c>
      <c r="M3628" s="3" t="s">
        <v>19</v>
      </c>
      <c r="N3628" s="3" t="s">
        <v>4305</v>
      </c>
      <c r="O3628" s="5">
        <v>0</v>
      </c>
      <c r="P3628" s="5">
        <v>0</v>
      </c>
      <c r="Q3628" s="5">
        <v>0</v>
      </c>
      <c r="R3628" s="5">
        <v>8</v>
      </c>
      <c r="S3628" s="5">
        <v>0</v>
      </c>
      <c r="T3628" s="5">
        <v>0</v>
      </c>
      <c r="U3628" s="5">
        <v>0</v>
      </c>
      <c r="V3628" s="5">
        <v>0</v>
      </c>
      <c r="W3628" s="2">
        <v>22</v>
      </c>
      <c r="X3628" s="2">
        <v>4</v>
      </c>
      <c r="Y3628" s="2">
        <v>0</v>
      </c>
      <c r="Z3628" s="2">
        <v>0</v>
      </c>
      <c r="AA3628" s="2">
        <v>2</v>
      </c>
      <c r="AB3628" s="2">
        <v>8</v>
      </c>
      <c r="AC3628" s="2">
        <v>0</v>
      </c>
      <c r="AD3628" s="2">
        <v>2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</row>
    <row r="3629" spans="1:38" x14ac:dyDescent="0.2">
      <c r="A3629" s="2">
        <v>1885813</v>
      </c>
      <c r="B3629" s="6">
        <v>1087693</v>
      </c>
      <c r="C3629" s="6" t="str">
        <f>IFERROR(VLOOKUP(B3629,engagexy!$B$2:$C$9002,2,FALSE),"0")</f>
        <v>0</v>
      </c>
      <c r="D3629" s="6" t="str">
        <f>IFERROR(VLOOKUP(B3629,engagexy!$B$2:$D$10850,3,FALSE),"0")</f>
        <v>0</v>
      </c>
      <c r="E3629" s="3" t="s">
        <v>4247</v>
      </c>
      <c r="F3629" s="3" t="s">
        <v>4248</v>
      </c>
      <c r="G3629" s="4">
        <v>45133</v>
      </c>
      <c r="H3629" s="3" t="s">
        <v>365</v>
      </c>
      <c r="I3629" s="2" t="s">
        <v>4</v>
      </c>
      <c r="J3629" s="3" t="s">
        <v>4</v>
      </c>
      <c r="K3629" s="3" t="s">
        <v>4</v>
      </c>
      <c r="L3629" s="3" t="s">
        <v>4249</v>
      </c>
      <c r="M3629" s="3" t="s">
        <v>19</v>
      </c>
      <c r="N3629" s="3" t="s">
        <v>4250</v>
      </c>
      <c r="O3629" s="5">
        <v>0</v>
      </c>
      <c r="P3629" s="5">
        <v>0</v>
      </c>
      <c r="Q3629" s="5">
        <v>0</v>
      </c>
      <c r="R3629" s="5">
        <v>28</v>
      </c>
      <c r="S3629" s="5">
        <v>2</v>
      </c>
      <c r="T3629" s="5">
        <v>0</v>
      </c>
      <c r="U3629" s="5">
        <v>0</v>
      </c>
      <c r="V3629" s="5">
        <v>0</v>
      </c>
      <c r="W3629" s="2">
        <v>4</v>
      </c>
      <c r="X3629" s="2">
        <v>0</v>
      </c>
      <c r="Y3629" s="2">
        <v>0</v>
      </c>
      <c r="Z3629" s="2">
        <v>0</v>
      </c>
      <c r="AA3629" s="2">
        <v>0</v>
      </c>
      <c r="AB3629" s="2">
        <v>2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</row>
    <row r="3630" spans="1:38" x14ac:dyDescent="0.2">
      <c r="A3630" s="2">
        <v>1885822</v>
      </c>
      <c r="B3630" s="6">
        <v>1087802</v>
      </c>
      <c r="C3630" s="6">
        <f>IFERROR(VLOOKUP(B3630,engagexy!$B$2:$C$9002,2,FALSE),"0")</f>
        <v>21.829601887809801</v>
      </c>
      <c r="D3630" s="6">
        <f>IFERROR(VLOOKUP(B3630,engagexy!$B$2:$D$10850,3,FALSE),"0")</f>
        <v>39.3928064858518</v>
      </c>
      <c r="E3630" s="3" t="s">
        <v>4247</v>
      </c>
      <c r="F3630" s="3" t="s">
        <v>4248</v>
      </c>
      <c r="G3630" s="4">
        <v>45133</v>
      </c>
      <c r="H3630" s="3" t="s">
        <v>4306</v>
      </c>
      <c r="I3630" s="2" t="s">
        <v>4</v>
      </c>
      <c r="J3630" s="3" t="s">
        <v>4</v>
      </c>
      <c r="K3630" s="3" t="s">
        <v>4</v>
      </c>
      <c r="L3630" s="3" t="s">
        <v>4249</v>
      </c>
      <c r="M3630" s="3" t="s">
        <v>19</v>
      </c>
      <c r="N3630" s="3" t="s">
        <v>4288</v>
      </c>
      <c r="O3630" s="5">
        <v>0</v>
      </c>
      <c r="P3630" s="5">
        <v>0</v>
      </c>
      <c r="Q3630" s="5">
        <v>0</v>
      </c>
      <c r="R3630" s="5">
        <v>4</v>
      </c>
      <c r="S3630" s="5">
        <v>0</v>
      </c>
      <c r="T3630" s="5">
        <v>0</v>
      </c>
      <c r="U3630" s="5">
        <v>0</v>
      </c>
      <c r="V3630" s="5">
        <v>0</v>
      </c>
      <c r="W3630" s="2">
        <v>11</v>
      </c>
      <c r="X3630" s="2">
        <v>0</v>
      </c>
      <c r="Y3630" s="2">
        <v>0</v>
      </c>
      <c r="Z3630" s="2">
        <v>0</v>
      </c>
      <c r="AA3630" s="2">
        <v>0</v>
      </c>
      <c r="AB3630" s="2">
        <v>5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</row>
    <row r="3631" spans="1:38" x14ac:dyDescent="0.2">
      <c r="A3631" s="2">
        <v>1885827</v>
      </c>
      <c r="B3631" s="6">
        <v>1087836</v>
      </c>
      <c r="C3631" s="6">
        <f>IFERROR(VLOOKUP(B3631,engagexy!$B$2:$C$9002,2,FALSE),"0")</f>
        <v>21.880753485827</v>
      </c>
      <c r="D3631" s="6">
        <f>IFERROR(VLOOKUP(B3631,engagexy!$B$2:$D$10850,3,FALSE),"0")</f>
        <v>39.462516296997201</v>
      </c>
      <c r="E3631" s="3" t="s">
        <v>4247</v>
      </c>
      <c r="F3631" s="3" t="s">
        <v>4248</v>
      </c>
      <c r="G3631" s="4">
        <v>45134</v>
      </c>
      <c r="H3631" s="3" t="s">
        <v>4307</v>
      </c>
      <c r="I3631" s="2" t="s">
        <v>4</v>
      </c>
      <c r="J3631" s="3" t="s">
        <v>4</v>
      </c>
      <c r="K3631" s="3" t="s">
        <v>4</v>
      </c>
      <c r="L3631" s="3" t="s">
        <v>4249</v>
      </c>
      <c r="M3631" s="3" t="s">
        <v>19</v>
      </c>
      <c r="N3631" s="3" t="s">
        <v>4257</v>
      </c>
      <c r="O3631" s="5">
        <v>0</v>
      </c>
      <c r="P3631" s="5">
        <v>0</v>
      </c>
      <c r="Q3631" s="5">
        <v>0</v>
      </c>
      <c r="R3631" s="5">
        <v>10</v>
      </c>
      <c r="S3631" s="5">
        <v>5</v>
      </c>
      <c r="T3631" s="5">
        <v>0</v>
      </c>
      <c r="U3631" s="5">
        <v>5</v>
      </c>
      <c r="V3631" s="5">
        <v>0</v>
      </c>
      <c r="W3631" s="2">
        <v>6</v>
      </c>
      <c r="X3631" s="2">
        <v>0</v>
      </c>
      <c r="Y3631" s="2">
        <v>0</v>
      </c>
      <c r="Z3631" s="2">
        <v>0</v>
      </c>
      <c r="AA3631" s="2">
        <v>0</v>
      </c>
      <c r="AB3631" s="2">
        <v>3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</row>
    <row r="3632" spans="1:38" x14ac:dyDescent="0.2">
      <c r="A3632" s="2">
        <v>1885681</v>
      </c>
      <c r="B3632" s="6">
        <v>1088392</v>
      </c>
      <c r="C3632" s="6">
        <f>IFERROR(VLOOKUP(B3632,engagexy!$B$2:$C$9002,2,FALSE),"0")</f>
        <v>21.858254868208199</v>
      </c>
      <c r="D3632" s="6">
        <f>IFERROR(VLOOKUP(B3632,engagexy!$B$2:$D$10850,3,FALSE),"0")</f>
        <v>39.445367968808903</v>
      </c>
      <c r="E3632" s="3" t="s">
        <v>4247</v>
      </c>
      <c r="F3632" s="3" t="s">
        <v>4248</v>
      </c>
      <c r="G3632" s="4">
        <v>45135</v>
      </c>
      <c r="H3632" s="3" t="s">
        <v>650</v>
      </c>
      <c r="I3632" s="2" t="s">
        <v>4</v>
      </c>
      <c r="J3632" s="3" t="s">
        <v>4</v>
      </c>
      <c r="K3632" s="3" t="s">
        <v>4</v>
      </c>
      <c r="L3632" s="3" t="s">
        <v>4249</v>
      </c>
      <c r="M3632" s="3" t="s">
        <v>19</v>
      </c>
      <c r="N3632" s="3" t="s">
        <v>4280</v>
      </c>
      <c r="O3632" s="5">
        <v>0</v>
      </c>
      <c r="P3632" s="5">
        <v>0</v>
      </c>
      <c r="Q3632" s="5">
        <v>0</v>
      </c>
      <c r="R3632" s="5">
        <v>0.1</v>
      </c>
      <c r="S3632" s="5">
        <v>0</v>
      </c>
      <c r="T3632" s="5">
        <v>0</v>
      </c>
      <c r="U3632" s="5">
        <v>0</v>
      </c>
      <c r="V3632" s="5">
        <v>0</v>
      </c>
      <c r="W3632" s="2">
        <v>2</v>
      </c>
      <c r="X3632" s="2">
        <v>0</v>
      </c>
      <c r="Y3632" s="2">
        <v>0</v>
      </c>
      <c r="Z3632" s="2">
        <v>0</v>
      </c>
      <c r="AA3632" s="2">
        <v>0</v>
      </c>
      <c r="AB3632" s="2">
        <v>1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</row>
    <row r="3633" spans="1:38" x14ac:dyDescent="0.2">
      <c r="A3633" s="2">
        <v>1885718</v>
      </c>
      <c r="B3633" s="6">
        <v>1089010</v>
      </c>
      <c r="C3633" s="6">
        <f>IFERROR(VLOOKUP(B3633,engagexy!$B$2:$C$9002,2,FALSE),"0")</f>
        <v>21.942958636442899</v>
      </c>
      <c r="D3633" s="6">
        <f>IFERROR(VLOOKUP(B3633,engagexy!$B$2:$D$10850,3,FALSE),"0")</f>
        <v>39.345789421051002</v>
      </c>
      <c r="E3633" s="3" t="s">
        <v>4247</v>
      </c>
      <c r="F3633" s="3" t="s">
        <v>4248</v>
      </c>
      <c r="G3633" s="4">
        <v>45137</v>
      </c>
      <c r="H3633" s="3" t="s">
        <v>4308</v>
      </c>
      <c r="I3633" s="2" t="s">
        <v>4</v>
      </c>
      <c r="J3633" s="3" t="s">
        <v>4</v>
      </c>
      <c r="K3633" s="3" t="s">
        <v>4</v>
      </c>
      <c r="L3633" s="3" t="s">
        <v>4249</v>
      </c>
      <c r="M3633" s="3" t="s">
        <v>19</v>
      </c>
      <c r="N3633" s="3" t="s">
        <v>4250</v>
      </c>
      <c r="O3633" s="5">
        <v>0</v>
      </c>
      <c r="P3633" s="5">
        <v>0</v>
      </c>
      <c r="Q3633" s="5">
        <v>0</v>
      </c>
      <c r="R3633" s="5">
        <v>3</v>
      </c>
      <c r="S3633" s="5">
        <v>0</v>
      </c>
      <c r="T3633" s="5">
        <v>0</v>
      </c>
      <c r="U3633" s="5">
        <v>0</v>
      </c>
      <c r="V3633" s="5">
        <v>0</v>
      </c>
      <c r="W3633" s="2">
        <v>2</v>
      </c>
      <c r="X3633" s="2">
        <v>0</v>
      </c>
      <c r="Y3633" s="2">
        <v>0</v>
      </c>
      <c r="Z3633" s="2">
        <v>0</v>
      </c>
      <c r="AA3633" s="2">
        <v>0</v>
      </c>
      <c r="AB3633" s="2">
        <v>1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</row>
    <row r="3634" spans="1:38" x14ac:dyDescent="0.2">
      <c r="A3634" s="2">
        <v>1886340</v>
      </c>
      <c r="B3634" s="6">
        <v>1089540</v>
      </c>
      <c r="C3634" s="6">
        <f>IFERROR(VLOOKUP(B3634,engagexy!$B$2:$C$9002,2,FALSE),"0")</f>
        <v>21.945488196317299</v>
      </c>
      <c r="D3634" s="6">
        <f>IFERROR(VLOOKUP(B3634,engagexy!$B$2:$D$10850,3,FALSE),"0")</f>
        <v>39.3565292446482</v>
      </c>
      <c r="E3634" s="3" t="s">
        <v>4247</v>
      </c>
      <c r="F3634" s="3" t="s">
        <v>4248</v>
      </c>
      <c r="G3634" s="4">
        <v>45138</v>
      </c>
      <c r="H3634" s="3" t="s">
        <v>1976</v>
      </c>
      <c r="I3634" s="2" t="s">
        <v>4</v>
      </c>
      <c r="J3634" s="3" t="s">
        <v>4</v>
      </c>
      <c r="K3634" s="3" t="s">
        <v>4</v>
      </c>
      <c r="L3634" s="3" t="s">
        <v>4249</v>
      </c>
      <c r="M3634" s="3" t="s">
        <v>19</v>
      </c>
      <c r="N3634" s="3" t="s">
        <v>4093</v>
      </c>
      <c r="O3634" s="5">
        <v>0</v>
      </c>
      <c r="P3634" s="5">
        <v>0</v>
      </c>
      <c r="Q3634" s="5">
        <v>0</v>
      </c>
      <c r="R3634" s="5">
        <v>0.15</v>
      </c>
      <c r="S3634" s="5">
        <v>0</v>
      </c>
      <c r="T3634" s="5">
        <v>0</v>
      </c>
      <c r="U3634" s="5">
        <v>0</v>
      </c>
      <c r="V3634" s="5">
        <v>0</v>
      </c>
      <c r="W3634" s="2">
        <v>3</v>
      </c>
      <c r="X3634" s="2">
        <v>0</v>
      </c>
      <c r="Y3634" s="2">
        <v>0</v>
      </c>
      <c r="Z3634" s="2">
        <v>0</v>
      </c>
      <c r="AA3634" s="2">
        <v>0</v>
      </c>
      <c r="AB3634" s="2">
        <v>1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</row>
    <row r="3635" spans="1:38" x14ac:dyDescent="0.2">
      <c r="A3635" s="2">
        <v>1891539</v>
      </c>
      <c r="B3635" s="6">
        <v>1090190</v>
      </c>
      <c r="C3635" s="6">
        <f>IFERROR(VLOOKUP(B3635,engagexy!$B$2:$C$9002,2,FALSE),"0")</f>
        <v>21.947423090882101</v>
      </c>
      <c r="D3635" s="6">
        <f>IFERROR(VLOOKUP(B3635,engagexy!$B$2:$D$10850,3,FALSE),"0")</f>
        <v>39.3172311370217</v>
      </c>
      <c r="E3635" s="3" t="s">
        <v>4247</v>
      </c>
      <c r="F3635" s="3" t="s">
        <v>4248</v>
      </c>
      <c r="G3635" s="4">
        <v>45140</v>
      </c>
      <c r="H3635" s="3" t="s">
        <v>1618</v>
      </c>
      <c r="I3635" s="2" t="s">
        <v>4</v>
      </c>
      <c r="J3635" s="3" t="s">
        <v>4</v>
      </c>
      <c r="K3635" s="3" t="s">
        <v>4</v>
      </c>
      <c r="L3635" s="3" t="s">
        <v>4249</v>
      </c>
      <c r="M3635" s="3" t="s">
        <v>19</v>
      </c>
      <c r="N3635" s="3" t="s">
        <v>4309</v>
      </c>
      <c r="O3635" s="5">
        <v>0</v>
      </c>
      <c r="P3635" s="5">
        <v>0</v>
      </c>
      <c r="Q3635" s="5">
        <v>0</v>
      </c>
      <c r="R3635" s="5">
        <v>3</v>
      </c>
      <c r="S3635" s="5">
        <v>0</v>
      </c>
      <c r="T3635" s="5">
        <v>0</v>
      </c>
      <c r="U3635" s="5">
        <v>0</v>
      </c>
      <c r="V3635" s="5">
        <v>0</v>
      </c>
      <c r="W3635" s="2">
        <v>2</v>
      </c>
      <c r="X3635" s="2">
        <v>0</v>
      </c>
      <c r="Y3635" s="2">
        <v>0</v>
      </c>
      <c r="Z3635" s="2">
        <v>0</v>
      </c>
      <c r="AA3635" s="2">
        <v>0</v>
      </c>
      <c r="AB3635" s="2">
        <v>1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</row>
    <row r="3636" spans="1:38" x14ac:dyDescent="0.2">
      <c r="A3636" s="2">
        <v>1892223</v>
      </c>
      <c r="B3636" s="6">
        <v>1090318</v>
      </c>
      <c r="C3636" s="6">
        <f>IFERROR(VLOOKUP(B3636,engagexy!$B$2:$C$9002,2,FALSE),"0")</f>
        <v>21.947129833338799</v>
      </c>
      <c r="D3636" s="6">
        <f>IFERROR(VLOOKUP(B3636,engagexy!$B$2:$D$10850,3,FALSE),"0")</f>
        <v>39.316071977594703</v>
      </c>
      <c r="E3636" s="3" t="s">
        <v>4247</v>
      </c>
      <c r="F3636" s="3" t="s">
        <v>4248</v>
      </c>
      <c r="G3636" s="4">
        <v>45140</v>
      </c>
      <c r="H3636" s="3" t="s">
        <v>2328</v>
      </c>
      <c r="I3636" s="2" t="s">
        <v>4</v>
      </c>
      <c r="J3636" s="3" t="s">
        <v>4</v>
      </c>
      <c r="K3636" s="3" t="s">
        <v>4</v>
      </c>
      <c r="L3636" s="3" t="s">
        <v>4249</v>
      </c>
      <c r="M3636" s="3" t="s">
        <v>19</v>
      </c>
      <c r="N3636" s="3" t="s">
        <v>1394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1</v>
      </c>
      <c r="W3636" s="2">
        <v>3</v>
      </c>
      <c r="X3636" s="2">
        <v>0</v>
      </c>
      <c r="Y3636" s="2">
        <v>0</v>
      </c>
      <c r="Z3636" s="2">
        <v>0</v>
      </c>
      <c r="AA3636" s="2">
        <v>0</v>
      </c>
      <c r="AB3636" s="2">
        <v>1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</row>
    <row r="3637" spans="1:38" x14ac:dyDescent="0.2">
      <c r="A3637" s="2">
        <v>1892235</v>
      </c>
      <c r="B3637" s="6">
        <v>1090501</v>
      </c>
      <c r="C3637" s="6">
        <f>IFERROR(VLOOKUP(B3637,engagexy!$B$2:$C$9002,2,FALSE),"0")</f>
        <v>21.961892359224699</v>
      </c>
      <c r="D3637" s="6">
        <f>IFERROR(VLOOKUP(B3637,engagexy!$B$2:$D$10850,3,FALSE),"0")</f>
        <v>39.329032015987103</v>
      </c>
      <c r="E3637" s="3" t="s">
        <v>4247</v>
      </c>
      <c r="F3637" s="3" t="s">
        <v>4248</v>
      </c>
      <c r="G3637" s="4">
        <v>45141</v>
      </c>
      <c r="H3637" s="3" t="s">
        <v>3459</v>
      </c>
      <c r="I3637" s="2" t="s">
        <v>4</v>
      </c>
      <c r="J3637" s="3" t="s">
        <v>4</v>
      </c>
      <c r="K3637" s="3" t="s">
        <v>4</v>
      </c>
      <c r="L3637" s="3" t="s">
        <v>4249</v>
      </c>
      <c r="M3637" s="3" t="s">
        <v>19</v>
      </c>
      <c r="N3637" s="3" t="s">
        <v>4295</v>
      </c>
      <c r="O3637" s="5">
        <v>0</v>
      </c>
      <c r="P3637" s="5">
        <v>0</v>
      </c>
      <c r="Q3637" s="5">
        <v>0</v>
      </c>
      <c r="R3637" s="5">
        <v>1</v>
      </c>
      <c r="S3637" s="5">
        <v>0</v>
      </c>
      <c r="T3637" s="5">
        <v>0</v>
      </c>
      <c r="U3637" s="5">
        <v>0</v>
      </c>
      <c r="V3637" s="5">
        <v>0</v>
      </c>
      <c r="W3637" s="2">
        <v>3</v>
      </c>
      <c r="X3637" s="2">
        <v>0</v>
      </c>
      <c r="Y3637" s="2">
        <v>0</v>
      </c>
      <c r="Z3637" s="2">
        <v>0</v>
      </c>
      <c r="AA3637" s="2">
        <v>0</v>
      </c>
      <c r="AB3637" s="2">
        <v>1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</row>
    <row r="3638" spans="1:38" x14ac:dyDescent="0.2">
      <c r="A3638" s="2">
        <v>1892253</v>
      </c>
      <c r="B3638" s="6">
        <v>1091548</v>
      </c>
      <c r="C3638" s="6">
        <f>IFERROR(VLOOKUP(B3638,engagexy!$B$2:$C$9002,2,FALSE),"0")</f>
        <v>21.9391261364797</v>
      </c>
      <c r="D3638" s="6">
        <f>IFERROR(VLOOKUP(B3638,engagexy!$B$2:$D$10850,3,FALSE),"0")</f>
        <v>39.348668656351599</v>
      </c>
      <c r="E3638" s="3" t="s">
        <v>4247</v>
      </c>
      <c r="F3638" s="3" t="s">
        <v>4248</v>
      </c>
      <c r="G3638" s="4">
        <v>45144</v>
      </c>
      <c r="H3638" s="3" t="s">
        <v>1056</v>
      </c>
      <c r="I3638" s="2" t="s">
        <v>4</v>
      </c>
      <c r="J3638" s="3" t="s">
        <v>4</v>
      </c>
      <c r="K3638" s="3" t="s">
        <v>4</v>
      </c>
      <c r="L3638" s="3" t="s">
        <v>4249</v>
      </c>
      <c r="M3638" s="3" t="s">
        <v>19</v>
      </c>
      <c r="N3638" s="3" t="s">
        <v>4310</v>
      </c>
      <c r="O3638" s="5">
        <v>0</v>
      </c>
      <c r="P3638" s="5">
        <v>0.5</v>
      </c>
      <c r="Q3638" s="5">
        <v>0</v>
      </c>
      <c r="R3638" s="5">
        <v>10</v>
      </c>
      <c r="S3638" s="5">
        <v>0</v>
      </c>
      <c r="T3638" s="5">
        <v>0</v>
      </c>
      <c r="U3638" s="5">
        <v>0</v>
      </c>
      <c r="V3638" s="5">
        <v>0</v>
      </c>
      <c r="W3638" s="2">
        <v>9</v>
      </c>
      <c r="X3638" s="2">
        <v>0</v>
      </c>
      <c r="Y3638" s="2">
        <v>0</v>
      </c>
      <c r="Z3638" s="2">
        <v>0</v>
      </c>
      <c r="AA3638" s="2">
        <v>0</v>
      </c>
      <c r="AB3638" s="2">
        <v>4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</row>
    <row r="3639" spans="1:38" x14ac:dyDescent="0.2">
      <c r="A3639" s="2">
        <v>1892257</v>
      </c>
      <c r="B3639" s="6">
        <v>1091819</v>
      </c>
      <c r="C3639" s="6">
        <f>IFERROR(VLOOKUP(B3639,engagexy!$B$2:$C$9002,2,FALSE),"0")</f>
        <v>21.959168552912001</v>
      </c>
      <c r="D3639" s="6">
        <f>IFERROR(VLOOKUP(B3639,engagexy!$B$2:$D$10850,3,FALSE),"0")</f>
        <v>39.366184060093097</v>
      </c>
      <c r="E3639" s="3" t="s">
        <v>4247</v>
      </c>
      <c r="F3639" s="3" t="s">
        <v>4248</v>
      </c>
      <c r="G3639" s="4">
        <v>45145</v>
      </c>
      <c r="H3639" s="3" t="s">
        <v>352</v>
      </c>
      <c r="I3639" s="2" t="s">
        <v>4</v>
      </c>
      <c r="J3639" s="3" t="s">
        <v>4</v>
      </c>
      <c r="K3639" s="3" t="s">
        <v>4</v>
      </c>
      <c r="L3639" s="3" t="s">
        <v>4249</v>
      </c>
      <c r="M3639" s="3" t="s">
        <v>19</v>
      </c>
      <c r="N3639" s="3" t="s">
        <v>4311</v>
      </c>
      <c r="O3639" s="5">
        <v>0</v>
      </c>
      <c r="P3639" s="5">
        <v>0</v>
      </c>
      <c r="Q3639" s="5">
        <v>0</v>
      </c>
      <c r="R3639" s="5">
        <v>0.5</v>
      </c>
      <c r="S3639" s="5">
        <v>0</v>
      </c>
      <c r="T3639" s="5">
        <v>0</v>
      </c>
      <c r="U3639" s="5">
        <v>0</v>
      </c>
      <c r="V3639" s="5">
        <v>0</v>
      </c>
      <c r="W3639" s="2">
        <v>3</v>
      </c>
      <c r="X3639" s="2">
        <v>0</v>
      </c>
      <c r="Y3639" s="2">
        <v>0</v>
      </c>
      <c r="Z3639" s="2">
        <v>0</v>
      </c>
      <c r="AA3639" s="2">
        <v>0</v>
      </c>
      <c r="AB3639" s="2">
        <v>1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</row>
    <row r="3640" spans="1:38" x14ac:dyDescent="0.2">
      <c r="A3640" s="2">
        <v>1892750</v>
      </c>
      <c r="B3640" s="6">
        <v>1092261</v>
      </c>
      <c r="C3640" s="6">
        <f>IFERROR(VLOOKUP(B3640,engagexy!$B$2:$C$9002,2,FALSE),"0")</f>
        <v>21.9240443891929</v>
      </c>
      <c r="D3640" s="6">
        <f>IFERROR(VLOOKUP(B3640,engagexy!$B$2:$D$10850,3,FALSE),"0")</f>
        <v>39.3386375236297</v>
      </c>
      <c r="E3640" s="3" t="s">
        <v>4247</v>
      </c>
      <c r="F3640" s="3" t="s">
        <v>4248</v>
      </c>
      <c r="G3640" s="4">
        <v>45146</v>
      </c>
      <c r="H3640" s="3" t="s">
        <v>1286</v>
      </c>
      <c r="I3640" s="2" t="s">
        <v>4</v>
      </c>
      <c r="J3640" s="3" t="s">
        <v>4</v>
      </c>
      <c r="K3640" s="3" t="s">
        <v>4</v>
      </c>
      <c r="L3640" s="3" t="s">
        <v>4249</v>
      </c>
      <c r="M3640" s="3" t="s">
        <v>19</v>
      </c>
      <c r="N3640" s="3" t="s">
        <v>4274</v>
      </c>
      <c r="O3640" s="5">
        <v>0</v>
      </c>
      <c r="P3640" s="5">
        <v>0</v>
      </c>
      <c r="Q3640" s="5">
        <v>0</v>
      </c>
      <c r="R3640" s="5">
        <v>20</v>
      </c>
      <c r="S3640" s="5">
        <v>0</v>
      </c>
      <c r="T3640" s="5">
        <v>0</v>
      </c>
      <c r="U3640" s="5">
        <v>0</v>
      </c>
      <c r="V3640" s="5">
        <v>0</v>
      </c>
      <c r="W3640" s="2">
        <v>10</v>
      </c>
      <c r="X3640" s="2">
        <v>0</v>
      </c>
      <c r="Y3640" s="2">
        <v>0</v>
      </c>
      <c r="Z3640" s="2">
        <v>0</v>
      </c>
      <c r="AA3640" s="2">
        <v>0</v>
      </c>
      <c r="AB3640" s="2">
        <v>5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</row>
    <row r="3641" spans="1:38" x14ac:dyDescent="0.2">
      <c r="A3641" s="2">
        <v>1892757</v>
      </c>
      <c r="B3641" s="6">
        <v>1092476</v>
      </c>
      <c r="C3641" s="6">
        <f>IFERROR(VLOOKUP(B3641,engagexy!$B$2:$C$9002,2,FALSE),"0")</f>
        <v>21.874805874133902</v>
      </c>
      <c r="D3641" s="6">
        <f>IFERROR(VLOOKUP(B3641,engagexy!$B$2:$D$10850,3,FALSE),"0")</f>
        <v>39.458487904945599</v>
      </c>
      <c r="E3641" s="3" t="s">
        <v>4247</v>
      </c>
      <c r="F3641" s="3" t="s">
        <v>4248</v>
      </c>
      <c r="G3641" s="4">
        <v>45147</v>
      </c>
      <c r="H3641" s="3" t="s">
        <v>1232</v>
      </c>
      <c r="I3641" s="2" t="s">
        <v>4</v>
      </c>
      <c r="J3641" s="3" t="s">
        <v>4</v>
      </c>
      <c r="K3641" s="3" t="s">
        <v>4</v>
      </c>
      <c r="L3641" s="3" t="s">
        <v>4260</v>
      </c>
      <c r="M3641" s="3" t="s">
        <v>19</v>
      </c>
      <c r="N3641" s="3" t="s">
        <v>4257</v>
      </c>
      <c r="O3641" s="5">
        <v>0</v>
      </c>
      <c r="P3641" s="5">
        <v>0</v>
      </c>
      <c r="Q3641" s="5">
        <v>0</v>
      </c>
      <c r="R3641" s="5">
        <v>1</v>
      </c>
      <c r="S3641" s="5">
        <v>0</v>
      </c>
      <c r="T3641" s="5">
        <v>0</v>
      </c>
      <c r="U3641" s="5">
        <v>0</v>
      </c>
      <c r="V3641" s="5">
        <v>0</v>
      </c>
      <c r="W3641" s="2">
        <v>5</v>
      </c>
      <c r="X3641" s="2">
        <v>0</v>
      </c>
      <c r="Y3641" s="2">
        <v>0</v>
      </c>
      <c r="Z3641" s="2">
        <v>0</v>
      </c>
      <c r="AA3641" s="2">
        <v>0</v>
      </c>
      <c r="AB3641" s="2">
        <v>2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</row>
    <row r="3642" spans="1:38" x14ac:dyDescent="0.2">
      <c r="A3642" s="2">
        <v>1893099</v>
      </c>
      <c r="B3642" s="6">
        <v>1092548</v>
      </c>
      <c r="C3642" s="6">
        <f>IFERROR(VLOOKUP(B3642,engagexy!$B$2:$C$9002,2,FALSE),"0")</f>
        <v>21.926152414325902</v>
      </c>
      <c r="D3642" s="6">
        <f>IFERROR(VLOOKUP(B3642,engagexy!$B$2:$D$10850,3,FALSE),"0")</f>
        <v>39.3380782248176</v>
      </c>
      <c r="E3642" s="3" t="s">
        <v>4247</v>
      </c>
      <c r="F3642" s="3" t="s">
        <v>4248</v>
      </c>
      <c r="G3642" s="4">
        <v>45147</v>
      </c>
      <c r="H3642" s="3" t="s">
        <v>1042</v>
      </c>
      <c r="I3642" s="2" t="s">
        <v>4</v>
      </c>
      <c r="J3642" s="3" t="s">
        <v>4</v>
      </c>
      <c r="K3642" s="3" t="s">
        <v>4</v>
      </c>
      <c r="L3642" s="3" t="s">
        <v>4249</v>
      </c>
      <c r="M3642" s="3" t="s">
        <v>19</v>
      </c>
      <c r="N3642" s="3" t="s">
        <v>4310</v>
      </c>
      <c r="O3642" s="5">
        <v>0</v>
      </c>
      <c r="P3642" s="5">
        <v>0</v>
      </c>
      <c r="Q3642" s="5">
        <v>0</v>
      </c>
      <c r="R3642" s="5">
        <v>25</v>
      </c>
      <c r="S3642" s="5">
        <v>0</v>
      </c>
      <c r="T3642" s="5">
        <v>0</v>
      </c>
      <c r="U3642" s="5">
        <v>0</v>
      </c>
      <c r="V3642" s="5">
        <v>0</v>
      </c>
      <c r="W3642" s="2">
        <v>5</v>
      </c>
      <c r="X3642" s="2">
        <v>0</v>
      </c>
      <c r="Y3642" s="2">
        <v>0</v>
      </c>
      <c r="Z3642" s="2">
        <v>0</v>
      </c>
      <c r="AA3642" s="2">
        <v>0</v>
      </c>
      <c r="AB3642" s="2">
        <v>2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</row>
    <row r="3643" spans="1:38" x14ac:dyDescent="0.2">
      <c r="A3643" s="2">
        <v>1893112</v>
      </c>
      <c r="B3643" s="6">
        <v>1092784</v>
      </c>
      <c r="C3643" s="6">
        <f>IFERROR(VLOOKUP(B3643,engagexy!$B$2:$C$9002,2,FALSE),"0")</f>
        <v>21.881332077340101</v>
      </c>
      <c r="D3643" s="6">
        <f>IFERROR(VLOOKUP(B3643,engagexy!$B$2:$D$10850,3,FALSE),"0")</f>
        <v>39.372424474720297</v>
      </c>
      <c r="E3643" s="3" t="s">
        <v>4247</v>
      </c>
      <c r="F3643" s="3" t="s">
        <v>4248</v>
      </c>
      <c r="G3643" s="4">
        <v>45148</v>
      </c>
      <c r="H3643" s="3" t="s">
        <v>545</v>
      </c>
      <c r="I3643" s="2" t="s">
        <v>4</v>
      </c>
      <c r="J3643" s="3" t="s">
        <v>4</v>
      </c>
      <c r="K3643" s="3" t="s">
        <v>4</v>
      </c>
      <c r="L3643" s="3" t="s">
        <v>4249</v>
      </c>
      <c r="M3643" s="3" t="s">
        <v>19</v>
      </c>
      <c r="N3643" s="3" t="s">
        <v>4312</v>
      </c>
      <c r="O3643" s="5">
        <v>0</v>
      </c>
      <c r="P3643" s="5">
        <v>0</v>
      </c>
      <c r="Q3643" s="5">
        <v>0</v>
      </c>
      <c r="R3643" s="5">
        <v>0.5</v>
      </c>
      <c r="S3643" s="5">
        <v>0</v>
      </c>
      <c r="T3643" s="5">
        <v>0</v>
      </c>
      <c r="U3643" s="5">
        <v>2.5</v>
      </c>
      <c r="V3643" s="5">
        <v>0</v>
      </c>
      <c r="W3643" s="2">
        <v>3</v>
      </c>
      <c r="X3643" s="2">
        <v>0</v>
      </c>
      <c r="Y3643" s="2">
        <v>0</v>
      </c>
      <c r="Z3643" s="2">
        <v>0</v>
      </c>
      <c r="AA3643" s="2">
        <v>0</v>
      </c>
      <c r="AB3643" s="2">
        <v>1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</row>
    <row r="3644" spans="1:38" x14ac:dyDescent="0.2">
      <c r="A3644" s="2">
        <v>1893111</v>
      </c>
      <c r="B3644" s="6">
        <v>1092845</v>
      </c>
      <c r="C3644" s="6">
        <f>IFERROR(VLOOKUP(B3644,engagexy!$B$2:$C$9002,2,FALSE),"0")</f>
        <v>21.931209640087499</v>
      </c>
      <c r="D3644" s="6">
        <f>IFERROR(VLOOKUP(B3644,engagexy!$B$2:$D$10850,3,FALSE),"0")</f>
        <v>39.324671267109103</v>
      </c>
      <c r="E3644" s="3" t="s">
        <v>4247</v>
      </c>
      <c r="F3644" s="3" t="s">
        <v>4248</v>
      </c>
      <c r="G3644" s="4">
        <v>45148</v>
      </c>
      <c r="H3644" s="3" t="s">
        <v>420</v>
      </c>
      <c r="I3644" s="2" t="s">
        <v>4</v>
      </c>
      <c r="J3644" s="3" t="s">
        <v>4</v>
      </c>
      <c r="K3644" s="3" t="s">
        <v>4</v>
      </c>
      <c r="L3644" s="3" t="s">
        <v>4249</v>
      </c>
      <c r="M3644" s="3" t="s">
        <v>19</v>
      </c>
      <c r="N3644" s="3" t="s">
        <v>4313</v>
      </c>
      <c r="O3644" s="5">
        <v>0</v>
      </c>
      <c r="P3644" s="5">
        <v>0</v>
      </c>
      <c r="Q3644" s="5">
        <v>0</v>
      </c>
      <c r="R3644" s="5">
        <v>20</v>
      </c>
      <c r="S3644" s="5">
        <v>0</v>
      </c>
      <c r="T3644" s="5">
        <v>0</v>
      </c>
      <c r="U3644" s="5">
        <v>0</v>
      </c>
      <c r="V3644" s="5">
        <v>0</v>
      </c>
      <c r="W3644" s="2">
        <v>8</v>
      </c>
      <c r="X3644" s="2">
        <v>0</v>
      </c>
      <c r="Y3644" s="2">
        <v>0</v>
      </c>
      <c r="Z3644" s="2">
        <v>0</v>
      </c>
      <c r="AA3644" s="2">
        <v>0</v>
      </c>
      <c r="AB3644" s="2">
        <v>4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</row>
    <row r="3645" spans="1:38" x14ac:dyDescent="0.2">
      <c r="A3645" s="2">
        <v>1893114</v>
      </c>
      <c r="B3645" s="6">
        <v>1093455</v>
      </c>
      <c r="C3645" s="6" t="str">
        <f>IFERROR(VLOOKUP(B3645,engagexy!$B$2:$C$9002,2,FALSE),"0")</f>
        <v>0</v>
      </c>
      <c r="D3645" s="6" t="str">
        <f>IFERROR(VLOOKUP(B3645,engagexy!$B$2:$D$10850,3,FALSE),"0")</f>
        <v>0</v>
      </c>
      <c r="E3645" s="3" t="s">
        <v>4247</v>
      </c>
      <c r="F3645" s="3" t="s">
        <v>4248</v>
      </c>
      <c r="G3645" s="4">
        <v>45150</v>
      </c>
      <c r="H3645" s="3" t="s">
        <v>804</v>
      </c>
      <c r="I3645" s="2" t="s">
        <v>4</v>
      </c>
      <c r="J3645" s="3" t="s">
        <v>4</v>
      </c>
      <c r="K3645" s="3" t="s">
        <v>4</v>
      </c>
      <c r="L3645" s="3" t="s">
        <v>4249</v>
      </c>
      <c r="M3645" s="3" t="s">
        <v>19</v>
      </c>
      <c r="N3645" s="3" t="s">
        <v>4314</v>
      </c>
      <c r="O3645" s="5">
        <v>0</v>
      </c>
      <c r="P3645" s="5">
        <v>0</v>
      </c>
      <c r="Q3645" s="5">
        <v>0</v>
      </c>
      <c r="R3645" s="5">
        <v>5</v>
      </c>
      <c r="S3645" s="5">
        <v>0</v>
      </c>
      <c r="T3645" s="5">
        <v>0</v>
      </c>
      <c r="U3645" s="5">
        <v>0</v>
      </c>
      <c r="V3645" s="5">
        <v>0</v>
      </c>
      <c r="W3645" s="2">
        <v>2</v>
      </c>
      <c r="X3645" s="2">
        <v>0</v>
      </c>
      <c r="Y3645" s="2">
        <v>0</v>
      </c>
      <c r="Z3645" s="2">
        <v>0</v>
      </c>
      <c r="AA3645" s="2">
        <v>0</v>
      </c>
      <c r="AB3645" s="2">
        <v>1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</row>
    <row r="3646" spans="1:38" x14ac:dyDescent="0.2">
      <c r="A3646" s="2">
        <v>1893116</v>
      </c>
      <c r="B3646" s="6">
        <v>1093524</v>
      </c>
      <c r="C3646" s="6">
        <f>IFERROR(VLOOKUP(B3646,engagexy!$B$2:$C$9002,2,FALSE),"0")</f>
        <v>21.867323348211201</v>
      </c>
      <c r="D3646" s="6">
        <f>IFERROR(VLOOKUP(B3646,engagexy!$B$2:$D$10850,3,FALSE),"0")</f>
        <v>39.287325311764498</v>
      </c>
      <c r="E3646" s="3" t="s">
        <v>4247</v>
      </c>
      <c r="F3646" s="3" t="s">
        <v>4248</v>
      </c>
      <c r="G3646" s="4">
        <v>45150</v>
      </c>
      <c r="H3646" s="3" t="s">
        <v>348</v>
      </c>
      <c r="I3646" s="2" t="s">
        <v>4</v>
      </c>
      <c r="J3646" s="3" t="s">
        <v>4</v>
      </c>
      <c r="K3646" s="3" t="s">
        <v>4</v>
      </c>
      <c r="L3646" s="3" t="s">
        <v>4249</v>
      </c>
      <c r="M3646" s="3" t="s">
        <v>19</v>
      </c>
      <c r="N3646" s="3" t="s">
        <v>4315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2</v>
      </c>
      <c r="U3646" s="5">
        <v>0</v>
      </c>
      <c r="V3646" s="5">
        <v>0</v>
      </c>
      <c r="W3646" s="2">
        <v>6</v>
      </c>
      <c r="X3646" s="2">
        <v>0</v>
      </c>
      <c r="Y3646" s="2">
        <v>0</v>
      </c>
      <c r="Z3646" s="2">
        <v>0</v>
      </c>
      <c r="AA3646" s="2">
        <v>0</v>
      </c>
      <c r="AB3646" s="2">
        <v>3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</row>
    <row r="3647" spans="1:38" x14ac:dyDescent="0.2">
      <c r="A3647" s="2">
        <v>1893181</v>
      </c>
      <c r="B3647" s="6">
        <v>1093534</v>
      </c>
      <c r="C3647" s="6" t="str">
        <f>IFERROR(VLOOKUP(B3647,engagexy!$B$2:$C$9002,2,FALSE),"0")</f>
        <v>0</v>
      </c>
      <c r="D3647" s="6" t="str">
        <f>IFERROR(VLOOKUP(B3647,engagexy!$B$2:$D$10850,3,FALSE),"0")</f>
        <v>0</v>
      </c>
      <c r="E3647" s="3" t="s">
        <v>4247</v>
      </c>
      <c r="F3647" s="3" t="s">
        <v>4248</v>
      </c>
      <c r="G3647" s="4">
        <v>45150</v>
      </c>
      <c r="H3647" s="3" t="s">
        <v>776</v>
      </c>
      <c r="I3647" s="2" t="s">
        <v>4</v>
      </c>
      <c r="J3647" s="3" t="s">
        <v>4</v>
      </c>
      <c r="K3647" s="3" t="s">
        <v>4</v>
      </c>
      <c r="L3647" s="3" t="s">
        <v>4249</v>
      </c>
      <c r="M3647" s="3" t="s">
        <v>19</v>
      </c>
      <c r="N3647" s="3" t="s">
        <v>4316</v>
      </c>
      <c r="O3647" s="5">
        <v>0</v>
      </c>
      <c r="P3647" s="5">
        <v>0</v>
      </c>
      <c r="Q3647" s="5">
        <v>0</v>
      </c>
      <c r="R3647" s="5">
        <v>0.2</v>
      </c>
      <c r="S3647" s="5">
        <v>0</v>
      </c>
      <c r="T3647" s="5">
        <v>0</v>
      </c>
      <c r="U3647" s="5">
        <v>0</v>
      </c>
      <c r="V3647" s="5">
        <v>0</v>
      </c>
      <c r="W3647" s="2">
        <v>2</v>
      </c>
      <c r="X3647" s="2">
        <v>0</v>
      </c>
      <c r="Y3647" s="2">
        <v>0</v>
      </c>
      <c r="Z3647" s="2">
        <v>0</v>
      </c>
      <c r="AA3647" s="2">
        <v>0</v>
      </c>
      <c r="AB3647" s="2">
        <v>1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</row>
    <row r="3648" spans="1:38" x14ac:dyDescent="0.2">
      <c r="A3648" s="2">
        <v>1893235</v>
      </c>
      <c r="B3648" s="6">
        <v>1094071</v>
      </c>
      <c r="C3648" s="6">
        <f>IFERROR(VLOOKUP(B3648,engagexy!$B$2:$C$9002,2,FALSE),"0")</f>
        <v>21.937460998527701</v>
      </c>
      <c r="D3648" s="6">
        <f>IFERROR(VLOOKUP(B3648,engagexy!$B$2:$D$10850,3,FALSE),"0")</f>
        <v>39.344327543583098</v>
      </c>
      <c r="E3648" s="3" t="s">
        <v>4247</v>
      </c>
      <c r="F3648" s="3" t="s">
        <v>4248</v>
      </c>
      <c r="G3648" s="4">
        <v>45152</v>
      </c>
      <c r="H3648" s="3" t="s">
        <v>270</v>
      </c>
      <c r="I3648" s="2" t="s">
        <v>4</v>
      </c>
      <c r="J3648" s="3" t="s">
        <v>4</v>
      </c>
      <c r="K3648" s="3" t="s">
        <v>4</v>
      </c>
      <c r="L3648" s="3" t="s">
        <v>4249</v>
      </c>
      <c r="M3648" s="3" t="s">
        <v>19</v>
      </c>
      <c r="N3648" s="3" t="s">
        <v>4250</v>
      </c>
      <c r="O3648" s="5">
        <v>0</v>
      </c>
      <c r="P3648" s="5">
        <v>0</v>
      </c>
      <c r="Q3648" s="5">
        <v>0</v>
      </c>
      <c r="R3648" s="5">
        <v>10</v>
      </c>
      <c r="S3648" s="5">
        <v>0</v>
      </c>
      <c r="T3648" s="5">
        <v>0</v>
      </c>
      <c r="U3648" s="5">
        <v>0</v>
      </c>
      <c r="V3648" s="5">
        <v>0</v>
      </c>
      <c r="W3648" s="2">
        <v>4</v>
      </c>
      <c r="X3648" s="2">
        <v>0</v>
      </c>
      <c r="Y3648" s="2">
        <v>0</v>
      </c>
      <c r="Z3648" s="2">
        <v>0</v>
      </c>
      <c r="AA3648" s="2">
        <v>0</v>
      </c>
      <c r="AB3648" s="2">
        <v>2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</row>
    <row r="3649" spans="1:38" x14ac:dyDescent="0.2">
      <c r="A3649" s="2">
        <v>1893250</v>
      </c>
      <c r="B3649" s="6">
        <v>1095182</v>
      </c>
      <c r="C3649" s="6">
        <f>IFERROR(VLOOKUP(B3649,engagexy!$B$2:$C$9002,2,FALSE),"0")</f>
        <v>21.839782856210999</v>
      </c>
      <c r="D3649" s="6">
        <f>IFERROR(VLOOKUP(B3649,engagexy!$B$2:$D$10850,3,FALSE),"0")</f>
        <v>39.489184627978403</v>
      </c>
      <c r="E3649" s="3" t="s">
        <v>4247</v>
      </c>
      <c r="F3649" s="3" t="s">
        <v>4248</v>
      </c>
      <c r="G3649" s="4">
        <v>45156</v>
      </c>
      <c r="H3649" s="3" t="s">
        <v>604</v>
      </c>
      <c r="I3649" s="2" t="s">
        <v>4</v>
      </c>
      <c r="J3649" s="3" t="s">
        <v>4</v>
      </c>
      <c r="K3649" s="3" t="s">
        <v>4</v>
      </c>
      <c r="L3649" s="3" t="s">
        <v>4249</v>
      </c>
      <c r="M3649" s="3" t="s">
        <v>19</v>
      </c>
      <c r="N3649" s="3" t="s">
        <v>4275</v>
      </c>
      <c r="O3649" s="5">
        <v>0</v>
      </c>
      <c r="P3649" s="5">
        <v>0</v>
      </c>
      <c r="Q3649" s="5">
        <v>0</v>
      </c>
      <c r="R3649" s="5">
        <v>0.1</v>
      </c>
      <c r="S3649" s="5">
        <v>0</v>
      </c>
      <c r="T3649" s="5">
        <v>0</v>
      </c>
      <c r="U3649" s="5">
        <v>0</v>
      </c>
      <c r="V3649" s="5">
        <v>0</v>
      </c>
      <c r="W3649" s="2">
        <v>3</v>
      </c>
      <c r="X3649" s="2">
        <v>0</v>
      </c>
      <c r="Y3649" s="2">
        <v>0</v>
      </c>
      <c r="Z3649" s="2">
        <v>0</v>
      </c>
      <c r="AA3649" s="2">
        <v>0</v>
      </c>
      <c r="AB3649" s="2">
        <v>1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</row>
    <row r="3650" spans="1:38" x14ac:dyDescent="0.2">
      <c r="A3650" s="2">
        <v>1893259</v>
      </c>
      <c r="B3650" s="6">
        <v>1095523</v>
      </c>
      <c r="C3650" s="6">
        <f>IFERROR(VLOOKUP(B3650,engagexy!$B$2:$C$9002,2,FALSE),"0")</f>
        <v>21.938358648978799</v>
      </c>
      <c r="D3650" s="6">
        <f>IFERROR(VLOOKUP(B3650,engagexy!$B$2:$D$10850,3,FALSE),"0")</f>
        <v>39.342626932217499</v>
      </c>
      <c r="E3650" s="3" t="s">
        <v>4247</v>
      </c>
      <c r="F3650" s="3" t="s">
        <v>4248</v>
      </c>
      <c r="G3650" s="4">
        <v>45157</v>
      </c>
      <c r="H3650" s="3" t="s">
        <v>511</v>
      </c>
      <c r="I3650" s="2" t="s">
        <v>4</v>
      </c>
      <c r="J3650" s="3" t="s">
        <v>4</v>
      </c>
      <c r="K3650" s="3" t="s">
        <v>4</v>
      </c>
      <c r="L3650" s="3" t="s">
        <v>4249</v>
      </c>
      <c r="M3650" s="3" t="s">
        <v>19</v>
      </c>
      <c r="N3650" s="3" t="s">
        <v>4250</v>
      </c>
      <c r="O3650" s="5">
        <v>0</v>
      </c>
      <c r="P3650" s="5">
        <v>0</v>
      </c>
      <c r="Q3650" s="5">
        <v>0</v>
      </c>
      <c r="R3650" s="5">
        <v>0.5</v>
      </c>
      <c r="S3650" s="5">
        <v>0</v>
      </c>
      <c r="T3650" s="5">
        <v>0</v>
      </c>
      <c r="U3650" s="5">
        <v>0</v>
      </c>
      <c r="V3650" s="5">
        <v>0</v>
      </c>
      <c r="W3650" s="2">
        <v>3</v>
      </c>
      <c r="X3650" s="2">
        <v>0</v>
      </c>
      <c r="Y3650" s="2">
        <v>0</v>
      </c>
      <c r="Z3650" s="2">
        <v>0</v>
      </c>
      <c r="AA3650" s="2">
        <v>0</v>
      </c>
      <c r="AB3650" s="2">
        <v>1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</row>
    <row r="3651" spans="1:38" x14ac:dyDescent="0.2">
      <c r="A3651" s="2">
        <v>1893276</v>
      </c>
      <c r="B3651" s="6">
        <v>1095636</v>
      </c>
      <c r="C3651" s="6">
        <f>IFERROR(VLOOKUP(B3651,engagexy!$B$2:$C$9002,2,FALSE),"0")</f>
        <v>21.9840539902915</v>
      </c>
      <c r="D3651" s="6">
        <f>IFERROR(VLOOKUP(B3651,engagexy!$B$2:$D$10850,3,FALSE),"0")</f>
        <v>39.264311942363101</v>
      </c>
      <c r="E3651" s="3" t="s">
        <v>4247</v>
      </c>
      <c r="F3651" s="3" t="s">
        <v>4248</v>
      </c>
      <c r="G3651" s="4">
        <v>45157</v>
      </c>
      <c r="H3651" s="3" t="s">
        <v>815</v>
      </c>
      <c r="I3651" s="2" t="s">
        <v>4</v>
      </c>
      <c r="J3651" s="3" t="s">
        <v>4</v>
      </c>
      <c r="K3651" s="3" t="s">
        <v>4</v>
      </c>
      <c r="L3651" s="3" t="s">
        <v>4249</v>
      </c>
      <c r="M3651" s="3" t="s">
        <v>19</v>
      </c>
      <c r="N3651" s="3" t="s">
        <v>4317</v>
      </c>
      <c r="O3651" s="5">
        <v>0</v>
      </c>
      <c r="P3651" s="5">
        <v>0</v>
      </c>
      <c r="Q3651" s="5">
        <v>0</v>
      </c>
      <c r="R3651" s="5">
        <v>0.2</v>
      </c>
      <c r="S3651" s="5">
        <v>0</v>
      </c>
      <c r="T3651" s="5">
        <v>0</v>
      </c>
      <c r="U3651" s="5">
        <v>0</v>
      </c>
      <c r="V3651" s="5">
        <v>0</v>
      </c>
      <c r="W3651" s="2">
        <v>2</v>
      </c>
      <c r="X3651" s="2">
        <v>0</v>
      </c>
      <c r="Y3651" s="2">
        <v>0</v>
      </c>
      <c r="Z3651" s="2">
        <v>0</v>
      </c>
      <c r="AA3651" s="2">
        <v>0</v>
      </c>
      <c r="AB3651" s="2">
        <v>1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</row>
    <row r="3652" spans="1:38" x14ac:dyDescent="0.2">
      <c r="A3652" s="2">
        <v>1893480</v>
      </c>
      <c r="B3652" s="6">
        <v>1095687</v>
      </c>
      <c r="C3652" s="6">
        <f>IFERROR(VLOOKUP(B3652,engagexy!$B$2:$C$9002,2,FALSE),"0")</f>
        <v>21.9454806270153</v>
      </c>
      <c r="D3652" s="6">
        <f>IFERROR(VLOOKUP(B3652,engagexy!$B$2:$D$10850,3,FALSE),"0")</f>
        <v>39.356575797510303</v>
      </c>
      <c r="E3652" s="3" t="s">
        <v>4247</v>
      </c>
      <c r="F3652" s="3" t="s">
        <v>4248</v>
      </c>
      <c r="G3652" s="4">
        <v>45157</v>
      </c>
      <c r="H3652" s="3" t="s">
        <v>201</v>
      </c>
      <c r="I3652" s="2" t="s">
        <v>4</v>
      </c>
      <c r="J3652" s="3" t="s">
        <v>4</v>
      </c>
      <c r="K3652" s="3" t="s">
        <v>4</v>
      </c>
      <c r="L3652" s="3" t="s">
        <v>4249</v>
      </c>
      <c r="M3652" s="3" t="s">
        <v>19</v>
      </c>
      <c r="N3652" s="3" t="s">
        <v>4093</v>
      </c>
      <c r="O3652" s="5">
        <v>0</v>
      </c>
      <c r="P3652" s="5">
        <v>0</v>
      </c>
      <c r="Q3652" s="5">
        <v>0</v>
      </c>
      <c r="R3652" s="5">
        <v>0.3</v>
      </c>
      <c r="S3652" s="5">
        <v>0</v>
      </c>
      <c r="T3652" s="5">
        <v>0</v>
      </c>
      <c r="U3652" s="5">
        <v>0</v>
      </c>
      <c r="V3652" s="5">
        <v>0</v>
      </c>
      <c r="W3652" s="2">
        <v>3</v>
      </c>
      <c r="X3652" s="2">
        <v>0</v>
      </c>
      <c r="Y3652" s="2">
        <v>0</v>
      </c>
      <c r="Z3652" s="2">
        <v>0</v>
      </c>
      <c r="AA3652" s="2">
        <v>0</v>
      </c>
      <c r="AB3652" s="2">
        <v>1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</row>
    <row r="3653" spans="1:38" x14ac:dyDescent="0.2">
      <c r="A3653" s="2">
        <v>1893497</v>
      </c>
      <c r="B3653" s="6">
        <v>1096001</v>
      </c>
      <c r="C3653" s="6">
        <f>IFERROR(VLOOKUP(B3653,engagexy!$B$2:$C$9002,2,FALSE),"0")</f>
        <v>21.945434355551701</v>
      </c>
      <c r="D3653" s="6">
        <f>IFERROR(VLOOKUP(B3653,engagexy!$B$2:$D$10850,3,FALSE),"0")</f>
        <v>39.356428055436602</v>
      </c>
      <c r="E3653" s="3" t="s">
        <v>4247</v>
      </c>
      <c r="F3653" s="3" t="s">
        <v>4248</v>
      </c>
      <c r="G3653" s="4">
        <v>45158</v>
      </c>
      <c r="H3653" s="3" t="s">
        <v>1140</v>
      </c>
      <c r="I3653" s="2" t="s">
        <v>4</v>
      </c>
      <c r="J3653" s="3" t="s">
        <v>4</v>
      </c>
      <c r="K3653" s="3" t="s">
        <v>4</v>
      </c>
      <c r="L3653" s="3" t="s">
        <v>4249</v>
      </c>
      <c r="M3653" s="3" t="s">
        <v>19</v>
      </c>
      <c r="N3653" s="3" t="s">
        <v>4318</v>
      </c>
      <c r="O3653" s="5">
        <v>0</v>
      </c>
      <c r="P3653" s="5">
        <v>0</v>
      </c>
      <c r="Q3653" s="5">
        <v>0</v>
      </c>
      <c r="R3653" s="5">
        <v>0.05</v>
      </c>
      <c r="S3653" s="5">
        <v>0</v>
      </c>
      <c r="T3653" s="5">
        <v>0</v>
      </c>
      <c r="U3653" s="5">
        <v>0</v>
      </c>
      <c r="V3653" s="5">
        <v>0</v>
      </c>
      <c r="W3653" s="2">
        <v>2</v>
      </c>
      <c r="X3653" s="2">
        <v>0</v>
      </c>
      <c r="Y3653" s="2">
        <v>0</v>
      </c>
      <c r="Z3653" s="2">
        <v>0</v>
      </c>
      <c r="AA3653" s="2">
        <v>0</v>
      </c>
      <c r="AB3653" s="2">
        <v>1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</row>
    <row r="3654" spans="1:38" x14ac:dyDescent="0.2">
      <c r="A3654" s="2">
        <v>1892256</v>
      </c>
      <c r="B3654" s="6">
        <v>1091502</v>
      </c>
      <c r="C3654" s="6">
        <f>IFERROR(VLOOKUP(B3654,engagexy!$B$2:$C$9002,2,FALSE),"0")</f>
        <v>21.889277032495801</v>
      </c>
      <c r="D3654" s="6">
        <f>IFERROR(VLOOKUP(B3654,engagexy!$B$2:$D$10850,3,FALSE),"0")</f>
        <v>39.462059777508799</v>
      </c>
      <c r="E3654" s="3" t="s">
        <v>4247</v>
      </c>
      <c r="F3654" s="3" t="s">
        <v>4248</v>
      </c>
      <c r="G3654" s="4">
        <v>45159</v>
      </c>
      <c r="H3654" s="3" t="s">
        <v>928</v>
      </c>
      <c r="I3654" s="2" t="s">
        <v>4</v>
      </c>
      <c r="J3654" s="3" t="s">
        <v>4</v>
      </c>
      <c r="K3654" s="3" t="s">
        <v>4</v>
      </c>
      <c r="L3654" s="3" t="s">
        <v>4249</v>
      </c>
      <c r="M3654" s="3" t="s">
        <v>19</v>
      </c>
      <c r="N3654" s="3" t="s">
        <v>4053</v>
      </c>
      <c r="O3654" s="5">
        <v>0</v>
      </c>
      <c r="P3654" s="5">
        <v>0</v>
      </c>
      <c r="Q3654" s="5">
        <v>0</v>
      </c>
      <c r="R3654" s="5">
        <v>5</v>
      </c>
      <c r="S3654" s="5">
        <v>0</v>
      </c>
      <c r="T3654" s="5">
        <v>0</v>
      </c>
      <c r="U3654" s="5">
        <v>0</v>
      </c>
      <c r="V3654" s="5">
        <v>0</v>
      </c>
      <c r="W3654" s="2">
        <v>5</v>
      </c>
      <c r="X3654" s="2">
        <v>0</v>
      </c>
      <c r="Y3654" s="2">
        <v>0</v>
      </c>
      <c r="Z3654" s="2">
        <v>0</v>
      </c>
      <c r="AA3654" s="2">
        <v>0</v>
      </c>
      <c r="AB3654" s="2">
        <v>2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</row>
    <row r="3655" spans="1:38" x14ac:dyDescent="0.2">
      <c r="A3655" s="2">
        <v>1893501</v>
      </c>
      <c r="B3655" s="6">
        <v>1096575</v>
      </c>
      <c r="C3655" s="6">
        <f>IFERROR(VLOOKUP(B3655,engagexy!$B$2:$C$9002,2,FALSE),"0")</f>
        <v>21.795118583901001</v>
      </c>
      <c r="D3655" s="6">
        <f>IFERROR(VLOOKUP(B3655,engagexy!$B$2:$D$10850,3,FALSE),"0")</f>
        <v>39.349090466573998</v>
      </c>
      <c r="E3655" s="3" t="s">
        <v>4247</v>
      </c>
      <c r="F3655" s="3" t="s">
        <v>4248</v>
      </c>
      <c r="G3655" s="4">
        <v>45159</v>
      </c>
      <c r="H3655" s="3" t="s">
        <v>2328</v>
      </c>
      <c r="I3655" s="4">
        <v>45160</v>
      </c>
      <c r="J3655" s="3" t="s">
        <v>1026</v>
      </c>
      <c r="K3655" s="3" t="s">
        <v>4</v>
      </c>
      <c r="L3655" s="3" t="s">
        <v>4249</v>
      </c>
      <c r="M3655" s="3" t="s">
        <v>19</v>
      </c>
      <c r="N3655" s="3" t="s">
        <v>4319</v>
      </c>
      <c r="O3655" s="5">
        <v>0</v>
      </c>
      <c r="P3655" s="5">
        <v>0.5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2">
        <v>3</v>
      </c>
      <c r="X3655" s="2">
        <v>0</v>
      </c>
      <c r="Y3655" s="2">
        <v>0</v>
      </c>
      <c r="Z3655" s="2">
        <v>0</v>
      </c>
      <c r="AA3655" s="2">
        <v>0</v>
      </c>
      <c r="AB3655" s="2">
        <v>1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</row>
    <row r="3656" spans="1:38" x14ac:dyDescent="0.2">
      <c r="A3656" s="2">
        <v>1893506</v>
      </c>
      <c r="B3656" s="6">
        <v>1096924</v>
      </c>
      <c r="C3656" s="6">
        <f>IFERROR(VLOOKUP(B3656,engagexy!$B$2:$C$9002,2,FALSE),"0")</f>
        <v>21.944564803552399</v>
      </c>
      <c r="D3656" s="6">
        <f>IFERROR(VLOOKUP(B3656,engagexy!$B$2:$D$10850,3,FALSE),"0")</f>
        <v>39.346398985005699</v>
      </c>
      <c r="E3656" s="3" t="s">
        <v>4247</v>
      </c>
      <c r="F3656" s="3" t="s">
        <v>4248</v>
      </c>
      <c r="G3656" s="4">
        <v>45160</v>
      </c>
      <c r="H3656" s="3" t="s">
        <v>1122</v>
      </c>
      <c r="I3656" s="2" t="s">
        <v>4</v>
      </c>
      <c r="J3656" s="3" t="s">
        <v>4</v>
      </c>
      <c r="K3656" s="3" t="s">
        <v>4</v>
      </c>
      <c r="L3656" s="3" t="s">
        <v>4249</v>
      </c>
      <c r="M3656" s="3" t="s">
        <v>19</v>
      </c>
      <c r="N3656" s="3" t="s">
        <v>4250</v>
      </c>
      <c r="O3656" s="5">
        <v>0</v>
      </c>
      <c r="P3656" s="5">
        <v>0</v>
      </c>
      <c r="Q3656" s="5">
        <v>0</v>
      </c>
      <c r="R3656" s="5">
        <v>0.1</v>
      </c>
      <c r="S3656" s="5">
        <v>0</v>
      </c>
      <c r="T3656" s="5">
        <v>0</v>
      </c>
      <c r="U3656" s="5">
        <v>0</v>
      </c>
      <c r="V3656" s="5">
        <v>0</v>
      </c>
      <c r="W3656" s="2">
        <v>3</v>
      </c>
      <c r="X3656" s="2">
        <v>0</v>
      </c>
      <c r="Y3656" s="2">
        <v>0</v>
      </c>
      <c r="Z3656" s="2">
        <v>0</v>
      </c>
      <c r="AA3656" s="2">
        <v>0</v>
      </c>
      <c r="AB3656" s="2">
        <v>1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</row>
    <row r="3657" spans="1:38" x14ac:dyDescent="0.2">
      <c r="A3657" s="2">
        <v>1894341</v>
      </c>
      <c r="B3657" s="6">
        <v>1097674</v>
      </c>
      <c r="C3657" s="6">
        <f>IFERROR(VLOOKUP(B3657,engagexy!$B$2:$C$9002,2,FALSE),"0")</f>
        <v>21.9360604541424</v>
      </c>
      <c r="D3657" s="6">
        <f>IFERROR(VLOOKUP(B3657,engagexy!$B$2:$D$10850,3,FALSE),"0")</f>
        <v>39.346126593580202</v>
      </c>
      <c r="E3657" s="3" t="s">
        <v>4247</v>
      </c>
      <c r="F3657" s="3" t="s">
        <v>4248</v>
      </c>
      <c r="G3657" s="4">
        <v>45162</v>
      </c>
      <c r="H3657" s="3" t="s">
        <v>1474</v>
      </c>
      <c r="I3657" s="2" t="s">
        <v>4</v>
      </c>
      <c r="J3657" s="3" t="s">
        <v>4</v>
      </c>
      <c r="K3657" s="3" t="s">
        <v>4</v>
      </c>
      <c r="L3657" s="3" t="s">
        <v>4249</v>
      </c>
      <c r="M3657" s="3" t="s">
        <v>19</v>
      </c>
      <c r="N3657" s="3" t="s">
        <v>4250</v>
      </c>
      <c r="O3657" s="5">
        <v>0</v>
      </c>
      <c r="P3657" s="5">
        <v>0</v>
      </c>
      <c r="Q3657" s="5">
        <v>0</v>
      </c>
      <c r="R3657" s="5">
        <v>0.05</v>
      </c>
      <c r="S3657" s="5">
        <v>0</v>
      </c>
      <c r="T3657" s="5">
        <v>0</v>
      </c>
      <c r="U3657" s="5">
        <v>0</v>
      </c>
      <c r="V3657" s="5">
        <v>0</v>
      </c>
      <c r="W3657" s="2">
        <v>2</v>
      </c>
      <c r="X3657" s="2">
        <v>0</v>
      </c>
      <c r="Y3657" s="2">
        <v>0</v>
      </c>
      <c r="Z3657" s="2">
        <v>0</v>
      </c>
      <c r="AA3657" s="2">
        <v>0</v>
      </c>
      <c r="AB3657" s="2">
        <v>1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</row>
    <row r="3658" spans="1:38" x14ac:dyDescent="0.2">
      <c r="A3658" s="2">
        <v>1894346</v>
      </c>
      <c r="B3658" s="6">
        <v>1097738</v>
      </c>
      <c r="C3658" s="6">
        <f>IFERROR(VLOOKUP(B3658,engagexy!$B$2:$C$9002,2,FALSE),"0")</f>
        <v>21.935353254010298</v>
      </c>
      <c r="D3658" s="6">
        <f>IFERROR(VLOOKUP(B3658,engagexy!$B$2:$D$10850,3,FALSE),"0")</f>
        <v>39.312820907986698</v>
      </c>
      <c r="E3658" s="3" t="s">
        <v>4247</v>
      </c>
      <c r="F3658" s="3" t="s">
        <v>4248</v>
      </c>
      <c r="G3658" s="4">
        <v>45162</v>
      </c>
      <c r="H3658" s="3" t="s">
        <v>262</v>
      </c>
      <c r="I3658" s="2" t="s">
        <v>4</v>
      </c>
      <c r="J3658" s="3" t="s">
        <v>4</v>
      </c>
      <c r="K3658" s="3" t="s">
        <v>4</v>
      </c>
      <c r="L3658" s="3" t="s">
        <v>4249</v>
      </c>
      <c r="M3658" s="3" t="s">
        <v>19</v>
      </c>
      <c r="N3658" s="3" t="s">
        <v>4274</v>
      </c>
      <c r="O3658" s="5">
        <v>0</v>
      </c>
      <c r="P3658" s="5">
        <v>0</v>
      </c>
      <c r="Q3658" s="5">
        <v>0</v>
      </c>
      <c r="R3658" s="5">
        <v>0.06</v>
      </c>
      <c r="S3658" s="5">
        <v>0</v>
      </c>
      <c r="T3658" s="5">
        <v>0</v>
      </c>
      <c r="U3658" s="5">
        <v>0</v>
      </c>
      <c r="V3658" s="5">
        <v>0</v>
      </c>
      <c r="W3658" s="2">
        <v>2</v>
      </c>
      <c r="X3658" s="2">
        <v>0</v>
      </c>
      <c r="Y3658" s="2">
        <v>0</v>
      </c>
      <c r="Z3658" s="2">
        <v>0</v>
      </c>
      <c r="AA3658" s="2">
        <v>0</v>
      </c>
      <c r="AB3658" s="2">
        <v>1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</row>
    <row r="3659" spans="1:38" x14ac:dyDescent="0.2">
      <c r="A3659" s="2">
        <v>1894354</v>
      </c>
      <c r="B3659" s="6">
        <v>1097880</v>
      </c>
      <c r="C3659" s="6">
        <f>IFERROR(VLOOKUP(B3659,engagexy!$B$2:$C$9002,2,FALSE),"0")</f>
        <v>21.938558915863499</v>
      </c>
      <c r="D3659" s="6">
        <f>IFERROR(VLOOKUP(B3659,engagexy!$B$2:$D$10850,3,FALSE),"0")</f>
        <v>39.338762677353998</v>
      </c>
      <c r="E3659" s="3" t="s">
        <v>4247</v>
      </c>
      <c r="F3659" s="3" t="s">
        <v>4248</v>
      </c>
      <c r="G3659" s="4">
        <v>45162</v>
      </c>
      <c r="H3659" s="3" t="s">
        <v>357</v>
      </c>
      <c r="I3659" s="2" t="s">
        <v>4</v>
      </c>
      <c r="J3659" s="3" t="s">
        <v>4</v>
      </c>
      <c r="K3659" s="3" t="s">
        <v>4</v>
      </c>
      <c r="L3659" s="3" t="s">
        <v>4249</v>
      </c>
      <c r="M3659" s="3" t="s">
        <v>19</v>
      </c>
      <c r="N3659" s="3" t="s">
        <v>4250</v>
      </c>
      <c r="O3659" s="5">
        <v>0</v>
      </c>
      <c r="P3659" s="5">
        <v>0</v>
      </c>
      <c r="Q3659" s="5">
        <v>0</v>
      </c>
      <c r="R3659" s="5">
        <v>0.5</v>
      </c>
      <c r="S3659" s="5">
        <v>0</v>
      </c>
      <c r="T3659" s="5">
        <v>0</v>
      </c>
      <c r="U3659" s="5">
        <v>0</v>
      </c>
      <c r="V3659" s="5">
        <v>0</v>
      </c>
      <c r="W3659" s="2">
        <v>3</v>
      </c>
      <c r="X3659" s="2">
        <v>0</v>
      </c>
      <c r="Y3659" s="2">
        <v>0</v>
      </c>
      <c r="Z3659" s="2">
        <v>0</v>
      </c>
      <c r="AA3659" s="2">
        <v>0</v>
      </c>
      <c r="AB3659" s="2">
        <v>1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</row>
    <row r="3660" spans="1:38" x14ac:dyDescent="0.2">
      <c r="A3660" s="2">
        <v>1894550</v>
      </c>
      <c r="B3660" s="6">
        <v>1098891</v>
      </c>
      <c r="C3660" s="6">
        <f>IFERROR(VLOOKUP(B3660,engagexy!$B$2:$C$9002,2,FALSE),"0")</f>
        <v>21.9392543558256</v>
      </c>
      <c r="D3660" s="6">
        <f>IFERROR(VLOOKUP(B3660,engagexy!$B$2:$D$10850,3,FALSE),"0")</f>
        <v>39.345247064368401</v>
      </c>
      <c r="E3660" s="3" t="s">
        <v>4247</v>
      </c>
      <c r="F3660" s="3" t="s">
        <v>4248</v>
      </c>
      <c r="G3660" s="4">
        <v>45165</v>
      </c>
      <c r="H3660" s="3" t="s">
        <v>1078</v>
      </c>
      <c r="I3660" s="2" t="s">
        <v>4</v>
      </c>
      <c r="J3660" s="3" t="s">
        <v>4</v>
      </c>
      <c r="K3660" s="3" t="s">
        <v>4</v>
      </c>
      <c r="L3660" s="3" t="s">
        <v>4249</v>
      </c>
      <c r="M3660" s="3" t="s">
        <v>19</v>
      </c>
      <c r="N3660" s="3" t="s">
        <v>4250</v>
      </c>
      <c r="O3660" s="5">
        <v>0</v>
      </c>
      <c r="P3660" s="5">
        <v>0</v>
      </c>
      <c r="Q3660" s="5">
        <v>0</v>
      </c>
      <c r="R3660" s="5">
        <v>1</v>
      </c>
      <c r="S3660" s="5">
        <v>0</v>
      </c>
      <c r="T3660" s="5">
        <v>0</v>
      </c>
      <c r="U3660" s="5">
        <v>0</v>
      </c>
      <c r="V3660" s="5">
        <v>0</v>
      </c>
      <c r="W3660" s="2">
        <v>3</v>
      </c>
      <c r="X3660" s="2">
        <v>0</v>
      </c>
      <c r="Y3660" s="2">
        <v>0</v>
      </c>
      <c r="Z3660" s="2">
        <v>0</v>
      </c>
      <c r="AA3660" s="2">
        <v>0</v>
      </c>
      <c r="AB3660" s="2">
        <v>1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</row>
    <row r="3661" spans="1:38" x14ac:dyDescent="0.2">
      <c r="A3661" s="2">
        <v>1894542</v>
      </c>
      <c r="B3661" s="6">
        <v>1098900</v>
      </c>
      <c r="C3661" s="6">
        <f>IFERROR(VLOOKUP(B3661,engagexy!$B$2:$C$9002,2,FALSE),"0")</f>
        <v>21.797832526253501</v>
      </c>
      <c r="D3661" s="6">
        <f>IFERROR(VLOOKUP(B3661,engagexy!$B$2:$D$10850,3,FALSE),"0")</f>
        <v>39.461200732361299</v>
      </c>
      <c r="E3661" s="3" t="s">
        <v>4247</v>
      </c>
      <c r="F3661" s="3" t="s">
        <v>4248</v>
      </c>
      <c r="G3661" s="4">
        <v>45165</v>
      </c>
      <c r="H3661" s="3" t="s">
        <v>1286</v>
      </c>
      <c r="I3661" s="2" t="s">
        <v>4</v>
      </c>
      <c r="J3661" s="3" t="s">
        <v>4</v>
      </c>
      <c r="K3661" s="3" t="s">
        <v>4</v>
      </c>
      <c r="L3661" s="3" t="s">
        <v>4262</v>
      </c>
      <c r="M3661" s="3" t="s">
        <v>19</v>
      </c>
      <c r="N3661" s="3" t="s">
        <v>4320</v>
      </c>
      <c r="O3661" s="5">
        <v>0</v>
      </c>
      <c r="P3661" s="5">
        <v>0</v>
      </c>
      <c r="Q3661" s="5">
        <v>0</v>
      </c>
      <c r="R3661" s="5">
        <v>0.5</v>
      </c>
      <c r="S3661" s="5">
        <v>0</v>
      </c>
      <c r="T3661" s="5">
        <v>0</v>
      </c>
      <c r="U3661" s="5">
        <v>0</v>
      </c>
      <c r="V3661" s="5">
        <v>0</v>
      </c>
      <c r="W3661" s="2">
        <v>3</v>
      </c>
      <c r="X3661" s="2">
        <v>0</v>
      </c>
      <c r="Y3661" s="2">
        <v>0</v>
      </c>
      <c r="Z3661" s="2">
        <v>0</v>
      </c>
      <c r="AA3661" s="2">
        <v>0</v>
      </c>
      <c r="AB3661" s="2">
        <v>1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</row>
    <row r="3662" spans="1:38" x14ac:dyDescent="0.2">
      <c r="A3662" s="2">
        <v>1894538</v>
      </c>
      <c r="B3662" s="6">
        <v>1098995</v>
      </c>
      <c r="C3662" s="6">
        <f>IFERROR(VLOOKUP(B3662,engagexy!$B$2:$C$9002,2,FALSE),"0")</f>
        <v>21.9389023895104</v>
      </c>
      <c r="D3662" s="6">
        <f>IFERROR(VLOOKUP(B3662,engagexy!$B$2:$D$10850,3,FALSE),"0")</f>
        <v>39.345820486523998</v>
      </c>
      <c r="E3662" s="3" t="s">
        <v>4247</v>
      </c>
      <c r="F3662" s="3" t="s">
        <v>4248</v>
      </c>
      <c r="G3662" s="4">
        <v>45165</v>
      </c>
      <c r="H3662" s="3" t="s">
        <v>1139</v>
      </c>
      <c r="I3662" s="2" t="s">
        <v>4</v>
      </c>
      <c r="J3662" s="3" t="s">
        <v>4</v>
      </c>
      <c r="K3662" s="3" t="s">
        <v>4</v>
      </c>
      <c r="L3662" s="3" t="s">
        <v>4249</v>
      </c>
      <c r="M3662" s="3" t="s">
        <v>19</v>
      </c>
      <c r="N3662" s="3" t="s">
        <v>4250</v>
      </c>
      <c r="O3662" s="5">
        <v>0</v>
      </c>
      <c r="P3662" s="5">
        <v>0</v>
      </c>
      <c r="Q3662" s="5">
        <v>0</v>
      </c>
      <c r="R3662" s="5">
        <v>0.2</v>
      </c>
      <c r="S3662" s="5">
        <v>0</v>
      </c>
      <c r="T3662" s="5">
        <v>0</v>
      </c>
      <c r="U3662" s="5">
        <v>0</v>
      </c>
      <c r="V3662" s="5">
        <v>0</v>
      </c>
      <c r="W3662" s="2">
        <v>2</v>
      </c>
      <c r="X3662" s="2">
        <v>0</v>
      </c>
      <c r="Y3662" s="2">
        <v>0</v>
      </c>
      <c r="Z3662" s="2">
        <v>0</v>
      </c>
      <c r="AA3662" s="2">
        <v>0</v>
      </c>
      <c r="AB3662" s="2">
        <v>1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</row>
    <row r="3663" spans="1:38" x14ac:dyDescent="0.2">
      <c r="A3663" s="2">
        <v>1894841</v>
      </c>
      <c r="B3663" s="6">
        <v>1099661</v>
      </c>
      <c r="C3663" s="6">
        <f>IFERROR(VLOOKUP(B3663,engagexy!$B$2:$C$9002,2,FALSE),"0")</f>
        <v>21.916231155395501</v>
      </c>
      <c r="D3663" s="6">
        <f>IFERROR(VLOOKUP(B3663,engagexy!$B$2:$D$10850,3,FALSE),"0")</f>
        <v>39.396411895752003</v>
      </c>
      <c r="E3663" s="3" t="s">
        <v>4247</v>
      </c>
      <c r="F3663" s="3" t="s">
        <v>4248</v>
      </c>
      <c r="G3663" s="4">
        <v>45168</v>
      </c>
      <c r="H3663" s="3" t="s">
        <v>686</v>
      </c>
      <c r="I3663" s="2" t="s">
        <v>4</v>
      </c>
      <c r="J3663" s="3" t="s">
        <v>4</v>
      </c>
      <c r="K3663" s="3" t="s">
        <v>4</v>
      </c>
      <c r="L3663" s="3" t="s">
        <v>4249</v>
      </c>
      <c r="M3663" s="3" t="s">
        <v>19</v>
      </c>
      <c r="N3663" s="3" t="s">
        <v>4269</v>
      </c>
      <c r="O3663" s="5">
        <v>0</v>
      </c>
      <c r="P3663" s="5">
        <v>0</v>
      </c>
      <c r="Q3663" s="5">
        <v>0</v>
      </c>
      <c r="R3663" s="5">
        <v>0.02</v>
      </c>
      <c r="S3663" s="5">
        <v>0</v>
      </c>
      <c r="T3663" s="5">
        <v>0</v>
      </c>
      <c r="U3663" s="5">
        <v>0</v>
      </c>
      <c r="V3663" s="5">
        <v>0</v>
      </c>
      <c r="W3663" s="2">
        <v>2</v>
      </c>
      <c r="X3663" s="2">
        <v>0</v>
      </c>
      <c r="Y3663" s="2">
        <v>0</v>
      </c>
      <c r="Z3663" s="2">
        <v>0</v>
      </c>
      <c r="AA3663" s="2">
        <v>0</v>
      </c>
      <c r="AB3663" s="2">
        <v>1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</row>
    <row r="3664" spans="1:38" x14ac:dyDescent="0.2">
      <c r="A3664" s="2">
        <v>1895496</v>
      </c>
      <c r="B3664" s="6">
        <v>1099945</v>
      </c>
      <c r="C3664" s="6">
        <f>IFERROR(VLOOKUP(B3664,engagexy!$B$2:$C$9002,2,FALSE),"0")</f>
        <v>21.924403593897701</v>
      </c>
      <c r="D3664" s="6">
        <f>IFERROR(VLOOKUP(B3664,engagexy!$B$2:$D$10850,3,FALSE),"0")</f>
        <v>39.320927195469999</v>
      </c>
      <c r="E3664" s="3" t="s">
        <v>4247</v>
      </c>
      <c r="F3664" s="3" t="s">
        <v>4248</v>
      </c>
      <c r="G3664" s="4">
        <v>45168</v>
      </c>
      <c r="H3664" s="3" t="s">
        <v>203</v>
      </c>
      <c r="I3664" s="2" t="s">
        <v>4</v>
      </c>
      <c r="J3664" s="3" t="s">
        <v>4</v>
      </c>
      <c r="K3664" s="3" t="s">
        <v>4</v>
      </c>
      <c r="L3664" s="3" t="s">
        <v>4249</v>
      </c>
      <c r="M3664" s="3" t="s">
        <v>19</v>
      </c>
      <c r="N3664" s="3" t="s">
        <v>4274</v>
      </c>
      <c r="O3664" s="5">
        <v>0</v>
      </c>
      <c r="P3664" s="5">
        <v>0</v>
      </c>
      <c r="Q3664" s="5">
        <v>0</v>
      </c>
      <c r="R3664" s="5">
        <v>3</v>
      </c>
      <c r="S3664" s="5">
        <v>0</v>
      </c>
      <c r="T3664" s="5">
        <v>0</v>
      </c>
      <c r="U3664" s="5">
        <v>0</v>
      </c>
      <c r="V3664" s="5">
        <v>0</v>
      </c>
      <c r="W3664" s="2">
        <v>4</v>
      </c>
      <c r="X3664" s="2">
        <v>0</v>
      </c>
      <c r="Y3664" s="2">
        <v>0</v>
      </c>
      <c r="Z3664" s="2">
        <v>0</v>
      </c>
      <c r="AA3664" s="2">
        <v>0</v>
      </c>
      <c r="AB3664" s="2">
        <v>1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</row>
    <row r="3665" spans="1:38" x14ac:dyDescent="0.2">
      <c r="A3665" s="2">
        <v>1900718</v>
      </c>
      <c r="B3665" s="6">
        <v>1100458</v>
      </c>
      <c r="C3665" s="6">
        <f>IFERROR(VLOOKUP(B3665,engagexy!$B$2:$C$9002,2,FALSE),"0")</f>
        <v>21.798049518439001</v>
      </c>
      <c r="D3665" s="6">
        <f>IFERROR(VLOOKUP(B3665,engagexy!$B$2:$D$10850,3,FALSE),"0")</f>
        <v>39.461264397950302</v>
      </c>
      <c r="E3665" s="3" t="s">
        <v>4247</v>
      </c>
      <c r="F3665" s="3" t="s">
        <v>4248</v>
      </c>
      <c r="G3665" s="4">
        <v>45170</v>
      </c>
      <c r="H3665" s="3" t="s">
        <v>3</v>
      </c>
      <c r="I3665" s="2" t="s">
        <v>4</v>
      </c>
      <c r="J3665" s="3" t="s">
        <v>4</v>
      </c>
      <c r="K3665" s="3" t="s">
        <v>4</v>
      </c>
      <c r="L3665" s="3" t="s">
        <v>4262</v>
      </c>
      <c r="M3665" s="3" t="s">
        <v>4</v>
      </c>
      <c r="N3665" s="3" t="s">
        <v>4320</v>
      </c>
      <c r="O3665" s="5">
        <v>0</v>
      </c>
      <c r="P3665" s="5">
        <v>0</v>
      </c>
      <c r="Q3665" s="5">
        <v>0</v>
      </c>
      <c r="R3665" s="5">
        <v>7.0000000000000007E-2</v>
      </c>
      <c r="S3665" s="5">
        <v>0</v>
      </c>
      <c r="T3665" s="5">
        <v>0</v>
      </c>
      <c r="U3665" s="5">
        <v>0</v>
      </c>
      <c r="V3665" s="5">
        <v>0</v>
      </c>
      <c r="W3665" s="2">
        <v>2</v>
      </c>
      <c r="X3665" s="2">
        <v>0</v>
      </c>
      <c r="Y3665" s="2">
        <v>0</v>
      </c>
      <c r="Z3665" s="2">
        <v>0</v>
      </c>
      <c r="AA3665" s="2">
        <v>0</v>
      </c>
      <c r="AB3665" s="2">
        <v>1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</row>
    <row r="3666" spans="1:38" x14ac:dyDescent="0.2">
      <c r="A3666" s="2">
        <v>1900956</v>
      </c>
      <c r="B3666" s="6">
        <v>1100461</v>
      </c>
      <c r="C3666" s="6">
        <f>IFERROR(VLOOKUP(B3666,engagexy!$B$2:$C$9002,2,FALSE),"0")</f>
        <v>21.8831898420074</v>
      </c>
      <c r="D3666" s="6">
        <f>IFERROR(VLOOKUP(B3666,engagexy!$B$2:$D$10850,3,FALSE),"0")</f>
        <v>39.318479474000398</v>
      </c>
      <c r="E3666" s="3" t="s">
        <v>4247</v>
      </c>
      <c r="F3666" s="3" t="s">
        <v>4248</v>
      </c>
      <c r="G3666" s="4">
        <v>45170</v>
      </c>
      <c r="H3666" s="3" t="s">
        <v>1114</v>
      </c>
      <c r="I3666" s="2" t="s">
        <v>4</v>
      </c>
      <c r="J3666" s="3" t="s">
        <v>4</v>
      </c>
      <c r="K3666" s="3" t="s">
        <v>4</v>
      </c>
      <c r="L3666" s="3" t="s">
        <v>4249</v>
      </c>
      <c r="M3666" s="3" t="s">
        <v>4</v>
      </c>
      <c r="N3666" s="3" t="s">
        <v>4321</v>
      </c>
      <c r="O3666" s="5">
        <v>15</v>
      </c>
      <c r="P3666" s="5">
        <v>15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2">
        <v>15</v>
      </c>
      <c r="X3666" s="2">
        <v>0</v>
      </c>
      <c r="Y3666" s="2">
        <v>0</v>
      </c>
      <c r="Z3666" s="2">
        <v>0</v>
      </c>
      <c r="AA3666" s="2">
        <v>0</v>
      </c>
      <c r="AB3666" s="2">
        <v>8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</row>
    <row r="3667" spans="1:38" x14ac:dyDescent="0.2">
      <c r="A3667" s="2">
        <v>1900952</v>
      </c>
      <c r="B3667" s="6">
        <v>1100470</v>
      </c>
      <c r="C3667" s="6">
        <f>IFERROR(VLOOKUP(B3667,engagexy!$B$2:$C$9002,2,FALSE),"0")</f>
        <v>21.896332997047899</v>
      </c>
      <c r="D3667" s="6">
        <f>IFERROR(VLOOKUP(B3667,engagexy!$B$2:$D$10850,3,FALSE),"0")</f>
        <v>39.331205561600001</v>
      </c>
      <c r="E3667" s="3" t="s">
        <v>4247</v>
      </c>
      <c r="F3667" s="3" t="s">
        <v>4248</v>
      </c>
      <c r="G3667" s="4">
        <v>45170</v>
      </c>
      <c r="H3667" s="3" t="s">
        <v>1142</v>
      </c>
      <c r="I3667" s="2" t="s">
        <v>4</v>
      </c>
      <c r="J3667" s="3" t="s">
        <v>4</v>
      </c>
      <c r="K3667" s="3" t="s">
        <v>4</v>
      </c>
      <c r="L3667" s="3" t="s">
        <v>4249</v>
      </c>
      <c r="M3667" s="3" t="s">
        <v>4</v>
      </c>
      <c r="N3667" s="3" t="s">
        <v>2612</v>
      </c>
      <c r="O3667" s="5">
        <v>0</v>
      </c>
      <c r="P3667" s="5">
        <v>0</v>
      </c>
      <c r="Q3667" s="5">
        <v>0</v>
      </c>
      <c r="R3667" s="5">
        <v>0.03</v>
      </c>
      <c r="S3667" s="5">
        <v>0</v>
      </c>
      <c r="T3667" s="5">
        <v>0</v>
      </c>
      <c r="U3667" s="5">
        <v>0</v>
      </c>
      <c r="V3667" s="5">
        <v>0</v>
      </c>
      <c r="W3667" s="2">
        <v>2</v>
      </c>
      <c r="X3667" s="2">
        <v>0</v>
      </c>
      <c r="Y3667" s="2">
        <v>0</v>
      </c>
      <c r="Z3667" s="2">
        <v>0</v>
      </c>
      <c r="AA3667" s="2">
        <v>0</v>
      </c>
      <c r="AB3667" s="2">
        <v>1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</row>
    <row r="3668" spans="1:38" x14ac:dyDescent="0.2">
      <c r="A3668" s="2">
        <v>1900763</v>
      </c>
      <c r="B3668" s="6">
        <v>1100499</v>
      </c>
      <c r="C3668" s="6">
        <f>IFERROR(VLOOKUP(B3668,engagexy!$B$2:$C$9002,2,FALSE),"0")</f>
        <v>21.900463109370499</v>
      </c>
      <c r="D3668" s="6">
        <f>IFERROR(VLOOKUP(B3668,engagexy!$B$2:$D$10850,3,FALSE),"0")</f>
        <v>39.343883899476303</v>
      </c>
      <c r="E3668" s="3" t="s">
        <v>4247</v>
      </c>
      <c r="F3668" s="3" t="s">
        <v>4248</v>
      </c>
      <c r="G3668" s="4">
        <v>45170</v>
      </c>
      <c r="H3668" s="3" t="s">
        <v>777</v>
      </c>
      <c r="I3668" s="2" t="s">
        <v>4</v>
      </c>
      <c r="J3668" s="3" t="s">
        <v>4</v>
      </c>
      <c r="K3668" s="3" t="s">
        <v>4</v>
      </c>
      <c r="L3668" s="3" t="s">
        <v>4249</v>
      </c>
      <c r="M3668" s="3" t="s">
        <v>4</v>
      </c>
      <c r="N3668" s="3" t="s">
        <v>4322</v>
      </c>
      <c r="O3668" s="5">
        <v>0</v>
      </c>
      <c r="P3668" s="5">
        <v>0</v>
      </c>
      <c r="Q3668" s="5">
        <v>0</v>
      </c>
      <c r="R3668" s="5">
        <v>0.04</v>
      </c>
      <c r="S3668" s="5">
        <v>0</v>
      </c>
      <c r="T3668" s="5">
        <v>0</v>
      </c>
      <c r="U3668" s="5">
        <v>0</v>
      </c>
      <c r="V3668" s="5">
        <v>0</v>
      </c>
      <c r="W3668" s="2">
        <v>4</v>
      </c>
      <c r="X3668" s="2">
        <v>0</v>
      </c>
      <c r="Y3668" s="2">
        <v>0</v>
      </c>
      <c r="Z3668" s="2">
        <v>0</v>
      </c>
      <c r="AA3668" s="2">
        <v>0</v>
      </c>
      <c r="AB3668" s="2">
        <v>2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</row>
    <row r="3669" spans="1:38" x14ac:dyDescent="0.2">
      <c r="A3669" s="2">
        <v>1900839</v>
      </c>
      <c r="B3669" s="6">
        <v>1100554</v>
      </c>
      <c r="C3669" s="6">
        <f>IFERROR(VLOOKUP(B3669,engagexy!$B$2:$C$9002,2,FALSE),"0")</f>
        <v>21.8484619343178</v>
      </c>
      <c r="D3669" s="6">
        <f>IFERROR(VLOOKUP(B3669,engagexy!$B$2:$D$10850,3,FALSE),"0")</f>
        <v>39.336490498331202</v>
      </c>
      <c r="E3669" s="3" t="s">
        <v>4247</v>
      </c>
      <c r="F3669" s="3" t="s">
        <v>4248</v>
      </c>
      <c r="G3669" s="4">
        <v>45170</v>
      </c>
      <c r="H3669" s="3" t="s">
        <v>1722</v>
      </c>
      <c r="I3669" s="2" t="s">
        <v>4</v>
      </c>
      <c r="J3669" s="3" t="s">
        <v>4</v>
      </c>
      <c r="K3669" s="3" t="s">
        <v>4</v>
      </c>
      <c r="L3669" s="3" t="s">
        <v>4249</v>
      </c>
      <c r="M3669" s="3" t="s">
        <v>4</v>
      </c>
      <c r="N3669" s="3" t="s">
        <v>4265</v>
      </c>
      <c r="O3669" s="5">
        <v>0</v>
      </c>
      <c r="P3669" s="5">
        <v>0</v>
      </c>
      <c r="Q3669" s="5">
        <v>0</v>
      </c>
      <c r="R3669" s="5">
        <v>0.2</v>
      </c>
      <c r="S3669" s="5">
        <v>0</v>
      </c>
      <c r="T3669" s="5">
        <v>0</v>
      </c>
      <c r="U3669" s="5">
        <v>0</v>
      </c>
      <c r="V3669" s="5">
        <v>0</v>
      </c>
      <c r="W3669" s="2">
        <v>2</v>
      </c>
      <c r="X3669" s="2">
        <v>0</v>
      </c>
      <c r="Y3669" s="2">
        <v>0</v>
      </c>
      <c r="Z3669" s="2">
        <v>0</v>
      </c>
      <c r="AA3669" s="2">
        <v>0</v>
      </c>
      <c r="AB3669" s="2">
        <v>1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</row>
    <row r="3670" spans="1:38" x14ac:dyDescent="0.2">
      <c r="A3670" s="2">
        <v>1900893</v>
      </c>
      <c r="B3670" s="6">
        <v>1100770</v>
      </c>
      <c r="C3670" s="6">
        <f>IFERROR(VLOOKUP(B3670,engagexy!$B$2:$C$9002,2,FALSE),"0")</f>
        <v>21.890703023006601</v>
      </c>
      <c r="D3670" s="6">
        <f>IFERROR(VLOOKUP(B3670,engagexy!$B$2:$D$10850,3,FALSE),"0")</f>
        <v>39.468228441337999</v>
      </c>
      <c r="E3670" s="3" t="s">
        <v>4247</v>
      </c>
      <c r="F3670" s="3" t="s">
        <v>4248</v>
      </c>
      <c r="G3670" s="4">
        <v>45171</v>
      </c>
      <c r="H3670" s="3" t="s">
        <v>1210</v>
      </c>
      <c r="I3670" s="2" t="s">
        <v>4</v>
      </c>
      <c r="J3670" s="3" t="s">
        <v>4</v>
      </c>
      <c r="K3670" s="3" t="s">
        <v>4</v>
      </c>
      <c r="L3670" s="3" t="s">
        <v>4249</v>
      </c>
      <c r="M3670" s="3" t="s">
        <v>4</v>
      </c>
      <c r="N3670" s="3" t="s">
        <v>4323</v>
      </c>
      <c r="O3670" s="5">
        <v>0</v>
      </c>
      <c r="P3670" s="5">
        <v>0</v>
      </c>
      <c r="Q3670" s="5">
        <v>0</v>
      </c>
      <c r="R3670" s="5">
        <v>0</v>
      </c>
      <c r="S3670" s="5">
        <v>2</v>
      </c>
      <c r="T3670" s="5">
        <v>0</v>
      </c>
      <c r="U3670" s="5">
        <v>8</v>
      </c>
      <c r="V3670" s="5">
        <v>0</v>
      </c>
      <c r="W3670" s="2">
        <v>3</v>
      </c>
      <c r="X3670" s="2">
        <v>0</v>
      </c>
      <c r="Y3670" s="2">
        <v>0</v>
      </c>
      <c r="Z3670" s="2">
        <v>0</v>
      </c>
      <c r="AA3670" s="2">
        <v>0</v>
      </c>
      <c r="AB3670" s="2">
        <v>1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</row>
    <row r="3671" spans="1:38" x14ac:dyDescent="0.2">
      <c r="A3671" s="2">
        <v>1900941</v>
      </c>
      <c r="B3671" s="6">
        <v>1100852</v>
      </c>
      <c r="C3671" s="6">
        <f>IFERROR(VLOOKUP(B3671,engagexy!$B$2:$C$9002,2,FALSE),"0")</f>
        <v>21.899782220628101</v>
      </c>
      <c r="D3671" s="6">
        <f>IFERROR(VLOOKUP(B3671,engagexy!$B$2:$D$10850,3,FALSE),"0")</f>
        <v>39.343377567986401</v>
      </c>
      <c r="E3671" s="3" t="s">
        <v>4247</v>
      </c>
      <c r="F3671" s="3" t="s">
        <v>4248</v>
      </c>
      <c r="G3671" s="4">
        <v>45171</v>
      </c>
      <c r="H3671" s="3" t="s">
        <v>407</v>
      </c>
      <c r="I3671" s="2" t="s">
        <v>4</v>
      </c>
      <c r="J3671" s="3" t="s">
        <v>4</v>
      </c>
      <c r="K3671" s="3" t="s">
        <v>4</v>
      </c>
      <c r="L3671" s="3" t="s">
        <v>4249</v>
      </c>
      <c r="M3671" s="3" t="s">
        <v>4</v>
      </c>
      <c r="N3671" s="3" t="s">
        <v>4322</v>
      </c>
      <c r="O3671" s="5">
        <v>0</v>
      </c>
      <c r="P3671" s="5">
        <v>0</v>
      </c>
      <c r="Q3671" s="5">
        <v>0</v>
      </c>
      <c r="R3671" s="5">
        <v>0.01</v>
      </c>
      <c r="S3671" s="5">
        <v>0</v>
      </c>
      <c r="T3671" s="5">
        <v>0</v>
      </c>
      <c r="U3671" s="5">
        <v>0</v>
      </c>
      <c r="V3671" s="5">
        <v>0</v>
      </c>
      <c r="W3671" s="2">
        <v>5</v>
      </c>
      <c r="X3671" s="2">
        <v>0</v>
      </c>
      <c r="Y3671" s="2">
        <v>0</v>
      </c>
      <c r="Z3671" s="2">
        <v>0</v>
      </c>
      <c r="AA3671" s="2">
        <v>0</v>
      </c>
      <c r="AB3671" s="2">
        <v>2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</row>
    <row r="3672" spans="1:38" x14ac:dyDescent="0.2">
      <c r="A3672" s="2">
        <v>1900739</v>
      </c>
      <c r="B3672" s="6">
        <v>1101005</v>
      </c>
      <c r="C3672" s="6">
        <f>IFERROR(VLOOKUP(B3672,engagexy!$B$2:$C$9002,2,FALSE),"0")</f>
        <v>21.945931728695101</v>
      </c>
      <c r="D3672" s="6">
        <f>IFERROR(VLOOKUP(B3672,engagexy!$B$2:$D$10850,3,FALSE),"0")</f>
        <v>39.351388825374002</v>
      </c>
      <c r="E3672" s="3" t="s">
        <v>4247</v>
      </c>
      <c r="F3672" s="3" t="s">
        <v>4248</v>
      </c>
      <c r="G3672" s="4">
        <v>45172</v>
      </c>
      <c r="H3672" s="3" t="s">
        <v>888</v>
      </c>
      <c r="I3672" s="2" t="s">
        <v>4</v>
      </c>
      <c r="J3672" s="3" t="s">
        <v>4</v>
      </c>
      <c r="K3672" s="3" t="s">
        <v>4</v>
      </c>
      <c r="L3672" s="3" t="s">
        <v>4249</v>
      </c>
      <c r="M3672" s="3" t="s">
        <v>4</v>
      </c>
      <c r="N3672" s="3" t="s">
        <v>4250</v>
      </c>
      <c r="O3672" s="5">
        <v>0</v>
      </c>
      <c r="P3672" s="5">
        <v>0</v>
      </c>
      <c r="Q3672" s="5">
        <v>0</v>
      </c>
      <c r="R3672" s="5">
        <v>0.3</v>
      </c>
      <c r="S3672" s="5">
        <v>0</v>
      </c>
      <c r="T3672" s="5">
        <v>0</v>
      </c>
      <c r="U3672" s="5">
        <v>0</v>
      </c>
      <c r="V3672" s="5">
        <v>0</v>
      </c>
      <c r="W3672" s="2">
        <v>3</v>
      </c>
      <c r="X3672" s="2">
        <v>0</v>
      </c>
      <c r="Y3672" s="2">
        <v>0</v>
      </c>
      <c r="Z3672" s="2">
        <v>0</v>
      </c>
      <c r="AA3672" s="2">
        <v>0</v>
      </c>
      <c r="AB3672" s="2">
        <v>1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</row>
    <row r="3673" spans="1:38" x14ac:dyDescent="0.2">
      <c r="A3673" s="2">
        <v>1900735</v>
      </c>
      <c r="B3673" s="6">
        <v>1101034</v>
      </c>
      <c r="C3673" s="6">
        <f>IFERROR(VLOOKUP(B3673,engagexy!$B$2:$C$9002,2,FALSE),"0")</f>
        <v>21.9445782904046</v>
      </c>
      <c r="D3673" s="6">
        <f>IFERROR(VLOOKUP(B3673,engagexy!$B$2:$D$10850,3,FALSE),"0")</f>
        <v>39.351231691734398</v>
      </c>
      <c r="E3673" s="3" t="s">
        <v>4247</v>
      </c>
      <c r="F3673" s="3" t="s">
        <v>4248</v>
      </c>
      <c r="G3673" s="4">
        <v>45172</v>
      </c>
      <c r="H3673" s="3" t="s">
        <v>1418</v>
      </c>
      <c r="I3673" s="2" t="s">
        <v>4</v>
      </c>
      <c r="J3673" s="3" t="s">
        <v>4</v>
      </c>
      <c r="K3673" s="3" t="s">
        <v>4</v>
      </c>
      <c r="L3673" s="3" t="s">
        <v>4249</v>
      </c>
      <c r="M3673" s="3" t="s">
        <v>4</v>
      </c>
      <c r="N3673" s="3" t="s">
        <v>4250</v>
      </c>
      <c r="O3673" s="5">
        <v>0</v>
      </c>
      <c r="P3673" s="5">
        <v>0</v>
      </c>
      <c r="Q3673" s="5">
        <v>0</v>
      </c>
      <c r="R3673" s="5">
        <v>0.1</v>
      </c>
      <c r="S3673" s="5">
        <v>0</v>
      </c>
      <c r="T3673" s="5">
        <v>0</v>
      </c>
      <c r="U3673" s="5">
        <v>0</v>
      </c>
      <c r="V3673" s="5">
        <v>0</v>
      </c>
      <c r="W3673" s="2">
        <v>3</v>
      </c>
      <c r="X3673" s="2">
        <v>0</v>
      </c>
      <c r="Y3673" s="2">
        <v>0</v>
      </c>
      <c r="Z3673" s="2">
        <v>0</v>
      </c>
      <c r="AA3673" s="2">
        <v>0</v>
      </c>
      <c r="AB3673" s="2">
        <v>1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</row>
    <row r="3674" spans="1:38" x14ac:dyDescent="0.2">
      <c r="A3674" s="2">
        <v>1900724</v>
      </c>
      <c r="B3674" s="6">
        <v>1101060</v>
      </c>
      <c r="C3674" s="6">
        <f>IFERROR(VLOOKUP(B3674,engagexy!$B$2:$C$9002,2,FALSE),"0")</f>
        <v>21.975010249886999</v>
      </c>
      <c r="D3674" s="6">
        <f>IFERROR(VLOOKUP(B3674,engagexy!$B$2:$D$10850,3,FALSE),"0")</f>
        <v>39.278754133697099</v>
      </c>
      <c r="E3674" s="3" t="s">
        <v>4247</v>
      </c>
      <c r="F3674" s="3" t="s">
        <v>4248</v>
      </c>
      <c r="G3674" s="4">
        <v>45172</v>
      </c>
      <c r="H3674" s="3" t="s">
        <v>169</v>
      </c>
      <c r="I3674" s="2" t="s">
        <v>4</v>
      </c>
      <c r="J3674" s="3" t="s">
        <v>4</v>
      </c>
      <c r="K3674" s="3" t="s">
        <v>4</v>
      </c>
      <c r="L3674" s="3" t="s">
        <v>4249</v>
      </c>
      <c r="M3674" s="3" t="s">
        <v>4</v>
      </c>
      <c r="N3674" s="3" t="s">
        <v>4324</v>
      </c>
      <c r="O3674" s="5">
        <v>0</v>
      </c>
      <c r="P3674" s="5">
        <v>0</v>
      </c>
      <c r="Q3674" s="5">
        <v>0</v>
      </c>
      <c r="R3674" s="5">
        <v>1</v>
      </c>
      <c r="S3674" s="5">
        <v>0</v>
      </c>
      <c r="T3674" s="5">
        <v>0.5</v>
      </c>
      <c r="U3674" s="5">
        <v>0.5</v>
      </c>
      <c r="V3674" s="5">
        <v>0</v>
      </c>
      <c r="W3674" s="2">
        <v>2</v>
      </c>
      <c r="X3674" s="2">
        <v>0</v>
      </c>
      <c r="Y3674" s="2">
        <v>0</v>
      </c>
      <c r="Z3674" s="2">
        <v>0</v>
      </c>
      <c r="AA3674" s="2">
        <v>0</v>
      </c>
      <c r="AB3674" s="2">
        <v>1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</row>
    <row r="3675" spans="1:38" x14ac:dyDescent="0.2">
      <c r="A3675" s="2">
        <v>1900729</v>
      </c>
      <c r="B3675" s="6">
        <v>1101076</v>
      </c>
      <c r="C3675" s="6">
        <f>IFERROR(VLOOKUP(B3675,engagexy!$B$2:$C$9002,2,FALSE),"0")</f>
        <v>21.941511323505502</v>
      </c>
      <c r="D3675" s="6">
        <f>IFERROR(VLOOKUP(B3675,engagexy!$B$2:$D$10850,3,FALSE),"0")</f>
        <v>39.340186376492497</v>
      </c>
      <c r="E3675" s="3" t="s">
        <v>4247</v>
      </c>
      <c r="F3675" s="3" t="s">
        <v>4248</v>
      </c>
      <c r="G3675" s="4">
        <v>45172</v>
      </c>
      <c r="H3675" s="3" t="s">
        <v>724</v>
      </c>
      <c r="I3675" s="2" t="s">
        <v>4</v>
      </c>
      <c r="J3675" s="3" t="s">
        <v>4</v>
      </c>
      <c r="K3675" s="3" t="s">
        <v>4</v>
      </c>
      <c r="L3675" s="3" t="s">
        <v>4249</v>
      </c>
      <c r="M3675" s="3" t="s">
        <v>4</v>
      </c>
      <c r="N3675" s="3" t="s">
        <v>4250</v>
      </c>
      <c r="O3675" s="5">
        <v>0</v>
      </c>
      <c r="P3675" s="5">
        <v>0</v>
      </c>
      <c r="Q3675" s="5">
        <v>0</v>
      </c>
      <c r="R3675" s="5">
        <v>0.3</v>
      </c>
      <c r="S3675" s="5">
        <v>0</v>
      </c>
      <c r="T3675" s="5">
        <v>0</v>
      </c>
      <c r="U3675" s="5">
        <v>0</v>
      </c>
      <c r="V3675" s="5">
        <v>0</v>
      </c>
      <c r="W3675" s="2">
        <v>5</v>
      </c>
      <c r="X3675" s="2">
        <v>0</v>
      </c>
      <c r="Y3675" s="2">
        <v>0</v>
      </c>
      <c r="Z3675" s="2">
        <v>0</v>
      </c>
      <c r="AA3675" s="2">
        <v>0</v>
      </c>
      <c r="AB3675" s="2">
        <v>1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</row>
    <row r="3676" spans="1:38" x14ac:dyDescent="0.2">
      <c r="A3676" s="2">
        <v>1900507</v>
      </c>
      <c r="B3676" s="6">
        <v>1101171</v>
      </c>
      <c r="C3676" s="6">
        <f>IFERROR(VLOOKUP(B3676,engagexy!$B$2:$C$9002,2,FALSE),"0")</f>
        <v>21.861776404374901</v>
      </c>
      <c r="D3676" s="6">
        <f>IFERROR(VLOOKUP(B3676,engagexy!$B$2:$D$10850,3,FALSE),"0")</f>
        <v>39.439579653762401</v>
      </c>
      <c r="E3676" s="3" t="s">
        <v>4247</v>
      </c>
      <c r="F3676" s="3" t="s">
        <v>4248</v>
      </c>
      <c r="G3676" s="4">
        <v>45172</v>
      </c>
      <c r="H3676" s="3" t="s">
        <v>1143</v>
      </c>
      <c r="I3676" s="2" t="s">
        <v>4</v>
      </c>
      <c r="J3676" s="3" t="s">
        <v>4</v>
      </c>
      <c r="K3676" s="3" t="s">
        <v>4</v>
      </c>
      <c r="L3676" s="3" t="s">
        <v>4262</v>
      </c>
      <c r="M3676" s="3" t="s">
        <v>4325</v>
      </c>
      <c r="N3676" s="3" t="s">
        <v>4280</v>
      </c>
      <c r="O3676" s="5">
        <v>0</v>
      </c>
      <c r="P3676" s="5">
        <v>0</v>
      </c>
      <c r="Q3676" s="5">
        <v>0</v>
      </c>
      <c r="R3676" s="5">
        <v>0.7</v>
      </c>
      <c r="S3676" s="5">
        <v>0</v>
      </c>
      <c r="T3676" s="5">
        <v>0</v>
      </c>
      <c r="U3676" s="5">
        <v>0</v>
      </c>
      <c r="V3676" s="5">
        <v>0</v>
      </c>
      <c r="W3676" s="2">
        <v>2</v>
      </c>
      <c r="X3676" s="2">
        <v>0</v>
      </c>
      <c r="Y3676" s="2">
        <v>0</v>
      </c>
      <c r="Z3676" s="2">
        <v>0</v>
      </c>
      <c r="AA3676" s="2">
        <v>0</v>
      </c>
      <c r="AB3676" s="2">
        <v>1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</row>
    <row r="3677" spans="1:38" x14ac:dyDescent="0.2">
      <c r="A3677" s="2">
        <v>1916660</v>
      </c>
      <c r="B3677" s="6">
        <v>1107611</v>
      </c>
      <c r="C3677" s="6">
        <f>IFERROR(VLOOKUP(B3677,engagexy!$B$2:$C$9002,2,FALSE),"0")</f>
        <v>21.915419577665499</v>
      </c>
      <c r="D3677" s="6">
        <f>IFERROR(VLOOKUP(B3677,engagexy!$B$2:$D$10850,3,FALSE),"0")</f>
        <v>39.350404132485799</v>
      </c>
      <c r="E3677" s="3" t="s">
        <v>4247</v>
      </c>
      <c r="F3677" s="3" t="s">
        <v>4248</v>
      </c>
      <c r="G3677" s="4">
        <v>45184</v>
      </c>
      <c r="H3677" s="3" t="s">
        <v>1092</v>
      </c>
      <c r="I3677" s="2" t="s">
        <v>4</v>
      </c>
      <c r="J3677" s="3" t="s">
        <v>4</v>
      </c>
      <c r="K3677" s="3" t="s">
        <v>4</v>
      </c>
      <c r="L3677" s="3" t="s">
        <v>4249</v>
      </c>
      <c r="M3677" s="3" t="s">
        <v>4</v>
      </c>
      <c r="N3677" s="3" t="s">
        <v>4326</v>
      </c>
      <c r="O3677" s="5">
        <v>0</v>
      </c>
      <c r="P3677" s="5">
        <v>0</v>
      </c>
      <c r="Q3677" s="5">
        <v>0</v>
      </c>
      <c r="R3677" s="5">
        <v>0.5</v>
      </c>
      <c r="S3677" s="5">
        <v>0</v>
      </c>
      <c r="T3677" s="5">
        <v>0</v>
      </c>
      <c r="U3677" s="5">
        <v>0.5</v>
      </c>
      <c r="V3677" s="5">
        <v>0</v>
      </c>
      <c r="W3677" s="2">
        <v>3</v>
      </c>
      <c r="X3677" s="2">
        <v>0</v>
      </c>
      <c r="Y3677" s="2">
        <v>0</v>
      </c>
      <c r="Z3677" s="2">
        <v>0</v>
      </c>
      <c r="AA3677" s="2">
        <v>0</v>
      </c>
      <c r="AB3677" s="2">
        <v>1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</row>
    <row r="3678" spans="1:38" x14ac:dyDescent="0.2">
      <c r="A3678" s="2">
        <v>1935055</v>
      </c>
      <c r="B3678" s="6">
        <v>1130174</v>
      </c>
      <c r="C3678" s="6">
        <f>IFERROR(VLOOKUP(B3678,engagexy!$B$2:$C$9002,2,FALSE),"0")</f>
        <v>22.064769133979102</v>
      </c>
      <c r="D3678" s="6">
        <f>IFERROR(VLOOKUP(B3678,engagexy!$B$2:$D$10850,3,FALSE),"0")</f>
        <v>39.464932530709298</v>
      </c>
      <c r="E3678" s="3" t="s">
        <v>4247</v>
      </c>
      <c r="F3678" s="3" t="s">
        <v>4248</v>
      </c>
      <c r="G3678" s="4">
        <v>45189</v>
      </c>
      <c r="H3678" s="3" t="s">
        <v>827</v>
      </c>
      <c r="I3678" s="4">
        <v>45189</v>
      </c>
      <c r="J3678" s="3" t="s">
        <v>224</v>
      </c>
      <c r="K3678" s="3" t="s">
        <v>4</v>
      </c>
      <c r="L3678" s="3" t="s">
        <v>4260</v>
      </c>
      <c r="M3678" s="3" t="s">
        <v>4</v>
      </c>
      <c r="N3678" s="3" t="s">
        <v>4327</v>
      </c>
      <c r="O3678" s="5">
        <v>0</v>
      </c>
      <c r="P3678" s="5">
        <v>0</v>
      </c>
      <c r="Q3678" s="5">
        <v>0</v>
      </c>
      <c r="R3678" s="5">
        <v>1</v>
      </c>
      <c r="S3678" s="5">
        <v>0</v>
      </c>
      <c r="T3678" s="5">
        <v>0</v>
      </c>
      <c r="U3678" s="5">
        <v>0</v>
      </c>
      <c r="V3678" s="5">
        <v>0</v>
      </c>
      <c r="W3678" s="2">
        <v>2</v>
      </c>
      <c r="X3678" s="2">
        <v>0</v>
      </c>
      <c r="Y3678" s="2">
        <v>0</v>
      </c>
      <c r="Z3678" s="2">
        <v>0</v>
      </c>
      <c r="AA3678" s="2">
        <v>0</v>
      </c>
      <c r="AB3678" s="2">
        <v>2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 t="s">
        <v>4</v>
      </c>
      <c r="AL3678" s="2" t="s">
        <v>4</v>
      </c>
    </row>
    <row r="3679" spans="1:38" x14ac:dyDescent="0.2">
      <c r="A3679" s="2">
        <v>1935046</v>
      </c>
      <c r="B3679" s="6">
        <v>1130176</v>
      </c>
      <c r="C3679" s="6">
        <f>IFERROR(VLOOKUP(B3679,engagexy!$B$2:$C$9002,2,FALSE),"0")</f>
        <v>22.077435084184199</v>
      </c>
      <c r="D3679" s="6">
        <f>IFERROR(VLOOKUP(B3679,engagexy!$B$2:$D$10850,3,FALSE),"0")</f>
        <v>39.454839472703199</v>
      </c>
      <c r="E3679" s="3" t="s">
        <v>4247</v>
      </c>
      <c r="F3679" s="3" t="s">
        <v>4248</v>
      </c>
      <c r="G3679" s="4">
        <v>45189</v>
      </c>
      <c r="H3679" s="3" t="s">
        <v>370</v>
      </c>
      <c r="I3679" s="4">
        <v>45189</v>
      </c>
      <c r="J3679" s="3" t="s">
        <v>84</v>
      </c>
      <c r="K3679" s="3" t="s">
        <v>4</v>
      </c>
      <c r="L3679" s="3" t="s">
        <v>4260</v>
      </c>
      <c r="M3679" s="3" t="s">
        <v>4</v>
      </c>
      <c r="N3679" s="3" t="s">
        <v>4328</v>
      </c>
      <c r="O3679" s="5">
        <v>0</v>
      </c>
      <c r="P3679" s="5">
        <v>0</v>
      </c>
      <c r="Q3679" s="5">
        <v>0</v>
      </c>
      <c r="R3679" s="5">
        <v>3</v>
      </c>
      <c r="S3679" s="5">
        <v>0</v>
      </c>
      <c r="T3679" s="5">
        <v>0</v>
      </c>
      <c r="U3679" s="5">
        <v>0</v>
      </c>
      <c r="V3679" s="5">
        <v>0</v>
      </c>
      <c r="W3679" s="2">
        <v>2</v>
      </c>
      <c r="X3679" s="2">
        <v>0</v>
      </c>
      <c r="Y3679" s="2">
        <v>0</v>
      </c>
      <c r="Z3679" s="2">
        <v>0</v>
      </c>
      <c r="AA3679" s="2">
        <v>0</v>
      </c>
      <c r="AB3679" s="2">
        <v>1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 t="s">
        <v>4</v>
      </c>
      <c r="AL3679" s="2" t="s">
        <v>4</v>
      </c>
    </row>
    <row r="3680" spans="1:38" x14ac:dyDescent="0.2">
      <c r="A3680" s="2">
        <v>1935061</v>
      </c>
      <c r="B3680" s="6">
        <v>1130171</v>
      </c>
      <c r="C3680" s="6">
        <f>IFERROR(VLOOKUP(B3680,engagexy!$B$2:$C$9002,2,FALSE),"0")</f>
        <v>22.063600023128799</v>
      </c>
      <c r="D3680" s="6">
        <f>IFERROR(VLOOKUP(B3680,engagexy!$B$2:$D$10850,3,FALSE),"0")</f>
        <v>39.470207021717002</v>
      </c>
      <c r="E3680" s="3" t="s">
        <v>4247</v>
      </c>
      <c r="F3680" s="3" t="s">
        <v>4248</v>
      </c>
      <c r="G3680" s="4">
        <v>45189</v>
      </c>
      <c r="H3680" s="3" t="s">
        <v>84</v>
      </c>
      <c r="I3680" s="4">
        <v>45189</v>
      </c>
      <c r="J3680" s="3" t="s">
        <v>169</v>
      </c>
      <c r="K3680" s="3" t="s">
        <v>4</v>
      </c>
      <c r="L3680" s="3" t="s">
        <v>4260</v>
      </c>
      <c r="M3680" s="3" t="s">
        <v>4</v>
      </c>
      <c r="N3680" s="3" t="s">
        <v>4329</v>
      </c>
      <c r="O3680" s="5">
        <v>0</v>
      </c>
      <c r="P3680" s="5">
        <v>0</v>
      </c>
      <c r="Q3680" s="5">
        <v>0</v>
      </c>
      <c r="R3680" s="5">
        <v>200</v>
      </c>
      <c r="S3680" s="5">
        <v>0</v>
      </c>
      <c r="T3680" s="5">
        <v>0</v>
      </c>
      <c r="U3680" s="5">
        <v>0</v>
      </c>
      <c r="V3680" s="5">
        <v>0</v>
      </c>
      <c r="W3680" s="2">
        <v>2</v>
      </c>
      <c r="X3680" s="2">
        <v>0</v>
      </c>
      <c r="Y3680" s="2">
        <v>0</v>
      </c>
      <c r="Z3680" s="2">
        <v>0</v>
      </c>
      <c r="AA3680" s="2">
        <v>0</v>
      </c>
      <c r="AB3680" s="2">
        <v>1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 t="s">
        <v>4</v>
      </c>
      <c r="AL3680" s="2" t="s">
        <v>4</v>
      </c>
    </row>
    <row r="3681" spans="1:38" x14ac:dyDescent="0.2">
      <c r="A3681" s="2">
        <v>1935068</v>
      </c>
      <c r="B3681" s="6">
        <v>1130165</v>
      </c>
      <c r="C3681" s="6">
        <f>IFERROR(VLOOKUP(B3681,engagexy!$B$2:$C$9002,2,FALSE),"0")</f>
        <v>22.168936252947599</v>
      </c>
      <c r="D3681" s="6">
        <f>IFERROR(VLOOKUP(B3681,engagexy!$B$2:$D$10850,3,FALSE),"0")</f>
        <v>39.456185310326603</v>
      </c>
      <c r="E3681" s="3" t="s">
        <v>4247</v>
      </c>
      <c r="F3681" s="3" t="s">
        <v>4248</v>
      </c>
      <c r="G3681" s="4">
        <v>45190</v>
      </c>
      <c r="H3681" s="3" t="s">
        <v>158</v>
      </c>
      <c r="I3681" s="4">
        <v>45190</v>
      </c>
      <c r="J3681" s="3" t="s">
        <v>454</v>
      </c>
      <c r="K3681" s="3" t="s">
        <v>4</v>
      </c>
      <c r="L3681" s="3" t="s">
        <v>4260</v>
      </c>
      <c r="M3681" s="3" t="s">
        <v>4</v>
      </c>
      <c r="N3681" s="3" t="s">
        <v>4330</v>
      </c>
      <c r="O3681" s="5">
        <v>0</v>
      </c>
      <c r="P3681" s="5">
        <v>0</v>
      </c>
      <c r="Q3681" s="5">
        <v>0</v>
      </c>
      <c r="R3681" s="5">
        <v>0.5</v>
      </c>
      <c r="S3681" s="5">
        <v>0</v>
      </c>
      <c r="T3681" s="5">
        <v>0</v>
      </c>
      <c r="U3681" s="5">
        <v>0</v>
      </c>
      <c r="V3681" s="5">
        <v>0</v>
      </c>
      <c r="W3681" s="2">
        <v>2</v>
      </c>
      <c r="X3681" s="2">
        <v>0</v>
      </c>
      <c r="Y3681" s="2">
        <v>0</v>
      </c>
      <c r="Z3681" s="2">
        <v>0</v>
      </c>
      <c r="AA3681" s="2">
        <v>0</v>
      </c>
      <c r="AB3681" s="2">
        <v>1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 t="s">
        <v>4</v>
      </c>
      <c r="AL3681" s="2" t="s">
        <v>4</v>
      </c>
    </row>
    <row r="3682" spans="1:38" x14ac:dyDescent="0.2">
      <c r="A3682" s="2">
        <v>1939083</v>
      </c>
      <c r="B3682" s="6">
        <v>1130104</v>
      </c>
      <c r="C3682" s="6">
        <f>IFERROR(VLOOKUP(B3682,engagexy!$B$2:$C$9002,2,FALSE),"0")</f>
        <v>22.205650024094101</v>
      </c>
      <c r="D3682" s="6">
        <f>IFERROR(VLOOKUP(B3682,engagexy!$B$2:$D$10850,3,FALSE),"0")</f>
        <v>39.417261171009699</v>
      </c>
      <c r="E3682" s="3" t="s">
        <v>4247</v>
      </c>
      <c r="F3682" s="3" t="s">
        <v>4248</v>
      </c>
      <c r="G3682" s="4">
        <v>45192</v>
      </c>
      <c r="H3682" s="3" t="s">
        <v>370</v>
      </c>
      <c r="I3682" s="4">
        <v>45192</v>
      </c>
      <c r="J3682" s="3" t="s">
        <v>84</v>
      </c>
      <c r="K3682" s="3" t="s">
        <v>4</v>
      </c>
      <c r="L3682" s="3" t="s">
        <v>4260</v>
      </c>
      <c r="M3682" s="3" t="s">
        <v>4</v>
      </c>
      <c r="N3682" s="3" t="s">
        <v>4331</v>
      </c>
      <c r="O3682" s="5">
        <v>0</v>
      </c>
      <c r="P3682" s="5">
        <v>0</v>
      </c>
      <c r="Q3682" s="5">
        <v>0</v>
      </c>
      <c r="R3682" s="5">
        <v>0.5</v>
      </c>
      <c r="S3682" s="5">
        <v>0</v>
      </c>
      <c r="T3682" s="5">
        <v>0</v>
      </c>
      <c r="U3682" s="5">
        <v>0</v>
      </c>
      <c r="V3682" s="5">
        <v>0</v>
      </c>
      <c r="W3682" s="2">
        <v>2</v>
      </c>
      <c r="X3682" s="2">
        <v>0</v>
      </c>
      <c r="Y3682" s="2">
        <v>0</v>
      </c>
      <c r="Z3682" s="2">
        <v>0</v>
      </c>
      <c r="AA3682" s="2">
        <v>0</v>
      </c>
      <c r="AB3682" s="2">
        <v>1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 t="s">
        <v>4</v>
      </c>
      <c r="AL3682" s="2" t="s">
        <v>4</v>
      </c>
    </row>
    <row r="3683" spans="1:38" x14ac:dyDescent="0.2">
      <c r="A3683" s="2">
        <v>1939088</v>
      </c>
      <c r="B3683" s="6">
        <v>1130067</v>
      </c>
      <c r="C3683" s="6">
        <f>IFERROR(VLOOKUP(B3683,engagexy!$B$2:$C$9002,2,FALSE),"0")</f>
        <v>21.9898951733324</v>
      </c>
      <c r="D3683" s="6">
        <f>IFERROR(VLOOKUP(B3683,engagexy!$B$2:$D$10850,3,FALSE),"0")</f>
        <v>39.474247325673197</v>
      </c>
      <c r="E3683" s="3" t="s">
        <v>4247</v>
      </c>
      <c r="F3683" s="3" t="s">
        <v>4248</v>
      </c>
      <c r="G3683" s="4">
        <v>45199</v>
      </c>
      <c r="H3683" s="3" t="s">
        <v>221</v>
      </c>
      <c r="I3683" s="4">
        <v>45199</v>
      </c>
      <c r="J3683" s="3" t="s">
        <v>724</v>
      </c>
      <c r="K3683" s="3" t="s">
        <v>4</v>
      </c>
      <c r="L3683" s="3" t="s">
        <v>4260</v>
      </c>
      <c r="M3683" s="3" t="s">
        <v>4332</v>
      </c>
      <c r="N3683" s="3" t="s">
        <v>4333</v>
      </c>
      <c r="O3683" s="5">
        <v>0</v>
      </c>
      <c r="P3683" s="5">
        <v>0</v>
      </c>
      <c r="Q3683" s="5">
        <v>0</v>
      </c>
      <c r="R3683" s="5">
        <v>0.5</v>
      </c>
      <c r="S3683" s="5">
        <v>0</v>
      </c>
      <c r="T3683" s="5">
        <v>0</v>
      </c>
      <c r="U3683" s="5">
        <v>0</v>
      </c>
      <c r="V3683" s="5">
        <v>0</v>
      </c>
      <c r="W3683" s="2">
        <v>2</v>
      </c>
      <c r="X3683" s="2">
        <v>0</v>
      </c>
      <c r="Y3683" s="2">
        <v>0</v>
      </c>
      <c r="Z3683" s="2">
        <v>0</v>
      </c>
      <c r="AA3683" s="2">
        <v>0</v>
      </c>
      <c r="AB3683" s="2">
        <v>1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 t="s">
        <v>4</v>
      </c>
      <c r="AL3683" s="2" t="s">
        <v>4</v>
      </c>
    </row>
    <row r="3684" spans="1:38" x14ac:dyDescent="0.2">
      <c r="A3684" s="2">
        <v>1913200</v>
      </c>
      <c r="B3684" s="6">
        <v>1113387</v>
      </c>
      <c r="C3684" s="6">
        <f>IFERROR(VLOOKUP(B3684,engagexy!$B$2:$C$9002,2,FALSE),"0")</f>
        <v>21.945387230527999</v>
      </c>
      <c r="D3684" s="6">
        <f>IFERROR(VLOOKUP(B3684,engagexy!$B$2:$D$10850,3,FALSE),"0")</f>
        <v>39.3564475094472</v>
      </c>
      <c r="E3684" s="3" t="s">
        <v>4247</v>
      </c>
      <c r="F3684" s="3" t="s">
        <v>4248</v>
      </c>
      <c r="G3684" s="4">
        <v>45203</v>
      </c>
      <c r="H3684" s="3" t="s">
        <v>4334</v>
      </c>
      <c r="I3684" s="2" t="s">
        <v>4</v>
      </c>
      <c r="J3684" s="3" t="s">
        <v>4</v>
      </c>
      <c r="K3684" s="3" t="s">
        <v>4</v>
      </c>
      <c r="L3684" s="3" t="s">
        <v>4249</v>
      </c>
      <c r="M3684" s="3" t="s">
        <v>4</v>
      </c>
      <c r="N3684" s="3" t="s">
        <v>4335</v>
      </c>
      <c r="O3684" s="5">
        <v>0</v>
      </c>
      <c r="P3684" s="5">
        <v>0</v>
      </c>
      <c r="Q3684" s="5">
        <v>0</v>
      </c>
      <c r="R3684" s="5">
        <v>0.5</v>
      </c>
      <c r="S3684" s="5">
        <v>0</v>
      </c>
      <c r="T3684" s="5">
        <v>0</v>
      </c>
      <c r="U3684" s="5">
        <v>0</v>
      </c>
      <c r="V3684" s="5">
        <v>0</v>
      </c>
      <c r="W3684" s="2">
        <v>2</v>
      </c>
      <c r="X3684" s="2">
        <v>0</v>
      </c>
      <c r="Y3684" s="2">
        <v>0</v>
      </c>
      <c r="Z3684" s="2">
        <v>0</v>
      </c>
      <c r="AA3684" s="2">
        <v>0</v>
      </c>
      <c r="AB3684" s="2">
        <v>1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</row>
    <row r="3685" spans="1:38" x14ac:dyDescent="0.2">
      <c r="A3685" s="2">
        <v>1916602</v>
      </c>
      <c r="B3685" s="6">
        <v>1116546</v>
      </c>
      <c r="C3685" s="6">
        <f>IFERROR(VLOOKUP(B3685,engagexy!$B$2:$C$9002,2,FALSE),"0")</f>
        <v>22.092462760230902</v>
      </c>
      <c r="D3685" s="6">
        <f>IFERROR(VLOOKUP(B3685,engagexy!$B$2:$D$10850,3,FALSE),"0")</f>
        <v>39.481829594305502</v>
      </c>
      <c r="E3685" s="3" t="s">
        <v>4247</v>
      </c>
      <c r="F3685" s="3" t="s">
        <v>4248</v>
      </c>
      <c r="G3685" s="4">
        <v>45213</v>
      </c>
      <c r="H3685" s="3" t="s">
        <v>1102</v>
      </c>
      <c r="I3685" s="2" t="s">
        <v>4</v>
      </c>
      <c r="J3685" s="3" t="s">
        <v>4</v>
      </c>
      <c r="K3685" s="3" t="s">
        <v>4</v>
      </c>
      <c r="L3685" s="3" t="s">
        <v>4260</v>
      </c>
      <c r="M3685" s="3" t="s">
        <v>4</v>
      </c>
      <c r="N3685" s="3" t="s">
        <v>4336</v>
      </c>
      <c r="O3685" s="5">
        <v>0</v>
      </c>
      <c r="P3685" s="5">
        <v>0</v>
      </c>
      <c r="Q3685" s="5">
        <v>0</v>
      </c>
      <c r="R3685" s="5">
        <v>0.4</v>
      </c>
      <c r="S3685" s="5">
        <v>0</v>
      </c>
      <c r="T3685" s="5">
        <v>0</v>
      </c>
      <c r="U3685" s="5">
        <v>0</v>
      </c>
      <c r="V3685" s="5">
        <v>0</v>
      </c>
      <c r="W3685" s="2">
        <v>2</v>
      </c>
      <c r="X3685" s="2">
        <v>0</v>
      </c>
      <c r="Y3685" s="2">
        <v>0</v>
      </c>
      <c r="Z3685" s="2">
        <v>0</v>
      </c>
      <c r="AA3685" s="2">
        <v>0</v>
      </c>
      <c r="AB3685" s="2">
        <v>1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</row>
    <row r="3686" spans="1:38" x14ac:dyDescent="0.2">
      <c r="A3686" s="2">
        <v>1913202</v>
      </c>
      <c r="B3686" s="6">
        <v>1108147</v>
      </c>
      <c r="C3686" s="6">
        <f>IFERROR(VLOOKUP(B3686,engagexy!$B$2:$C$9002,2,FALSE),"0")</f>
        <v>21.937945667359401</v>
      </c>
      <c r="D3686" s="6">
        <f>IFERROR(VLOOKUP(B3686,engagexy!$B$2:$D$10850,3,FALSE),"0")</f>
        <v>39.3657718920322</v>
      </c>
      <c r="E3686" s="3" t="s">
        <v>4247</v>
      </c>
      <c r="F3686" s="3" t="s">
        <v>4248</v>
      </c>
      <c r="G3686" s="4">
        <v>45216</v>
      </c>
      <c r="H3686" s="3" t="s">
        <v>1232</v>
      </c>
      <c r="I3686" s="2" t="s">
        <v>4</v>
      </c>
      <c r="J3686" s="3" t="s">
        <v>4</v>
      </c>
      <c r="K3686" s="3" t="s">
        <v>4</v>
      </c>
      <c r="L3686" s="3" t="s">
        <v>4249</v>
      </c>
      <c r="M3686" s="3" t="s">
        <v>4</v>
      </c>
      <c r="N3686" s="3" t="s">
        <v>4337</v>
      </c>
      <c r="O3686" s="5">
        <v>0</v>
      </c>
      <c r="P3686" s="5">
        <v>0</v>
      </c>
      <c r="Q3686" s="5">
        <v>0</v>
      </c>
      <c r="R3686" s="5">
        <v>0</v>
      </c>
      <c r="S3686" s="5">
        <v>0.2</v>
      </c>
      <c r="T3686" s="5">
        <v>0</v>
      </c>
      <c r="U3686" s="5">
        <v>0</v>
      </c>
      <c r="V3686" s="5">
        <v>0</v>
      </c>
      <c r="W3686" s="2">
        <v>2</v>
      </c>
      <c r="X3686" s="2">
        <v>0</v>
      </c>
      <c r="Y3686" s="2">
        <v>0</v>
      </c>
      <c r="Z3686" s="2">
        <v>0</v>
      </c>
      <c r="AA3686" s="2">
        <v>0</v>
      </c>
      <c r="AB3686" s="2">
        <v>1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</row>
    <row r="3687" spans="1:38" x14ac:dyDescent="0.2">
      <c r="A3687" s="2">
        <v>1916727</v>
      </c>
      <c r="B3687" s="6">
        <v>1120358</v>
      </c>
      <c r="C3687" s="6">
        <f>IFERROR(VLOOKUP(B3687,engagexy!$B$2:$C$9002,2,FALSE),"0")</f>
        <v>21.967363833996298</v>
      </c>
      <c r="D3687" s="6">
        <f>IFERROR(VLOOKUP(B3687,engagexy!$B$2:$D$10850,3,FALSE),"0")</f>
        <v>39.4460076680433</v>
      </c>
      <c r="E3687" s="3" t="s">
        <v>4247</v>
      </c>
      <c r="F3687" s="3" t="s">
        <v>4248</v>
      </c>
      <c r="G3687" s="4">
        <v>45227</v>
      </c>
      <c r="H3687" s="3" t="s">
        <v>598</v>
      </c>
      <c r="I3687" s="2" t="s">
        <v>4</v>
      </c>
      <c r="J3687" s="3" t="s">
        <v>4</v>
      </c>
      <c r="K3687" s="3" t="s">
        <v>4</v>
      </c>
      <c r="L3687" s="3" t="s">
        <v>4249</v>
      </c>
      <c r="M3687" s="3" t="s">
        <v>4</v>
      </c>
      <c r="N3687" s="3" t="s">
        <v>4272</v>
      </c>
      <c r="O3687" s="5">
        <v>0</v>
      </c>
      <c r="P3687" s="5">
        <v>0</v>
      </c>
      <c r="Q3687" s="5">
        <v>0</v>
      </c>
      <c r="R3687" s="5">
        <v>0.5</v>
      </c>
      <c r="S3687" s="5">
        <v>0</v>
      </c>
      <c r="T3687" s="5">
        <v>0</v>
      </c>
      <c r="U3687" s="5">
        <v>0</v>
      </c>
      <c r="V3687" s="5">
        <v>0</v>
      </c>
      <c r="W3687" s="2">
        <v>2</v>
      </c>
      <c r="X3687" s="2">
        <v>0</v>
      </c>
      <c r="Y3687" s="2">
        <v>0</v>
      </c>
      <c r="Z3687" s="2">
        <v>0</v>
      </c>
      <c r="AA3687" s="2">
        <v>0</v>
      </c>
      <c r="AB3687" s="2">
        <v>1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</row>
    <row r="3688" spans="1:38" x14ac:dyDescent="0.2">
      <c r="A3688" s="2">
        <v>1920991</v>
      </c>
      <c r="B3688" s="6">
        <v>1122708</v>
      </c>
      <c r="C3688" s="6">
        <f>IFERROR(VLOOKUP(B3688,engagexy!$B$2:$C$9002,2,FALSE),"0")</f>
        <v>22.0341632680144</v>
      </c>
      <c r="D3688" s="6">
        <f>IFERROR(VLOOKUP(B3688,engagexy!$B$2:$D$10850,3,FALSE),"0")</f>
        <v>39.468268083925601</v>
      </c>
      <c r="E3688" s="3" t="s">
        <v>4247</v>
      </c>
      <c r="F3688" s="3" t="s">
        <v>4248</v>
      </c>
      <c r="G3688" s="4">
        <v>45234</v>
      </c>
      <c r="H3688" s="3" t="s">
        <v>384</v>
      </c>
      <c r="I3688" s="2" t="s">
        <v>4</v>
      </c>
      <c r="J3688" s="3" t="s">
        <v>4</v>
      </c>
      <c r="K3688" s="3" t="s">
        <v>4</v>
      </c>
      <c r="L3688" s="3" t="s">
        <v>4260</v>
      </c>
      <c r="M3688" s="3" t="s">
        <v>4</v>
      </c>
      <c r="N3688" s="3" t="s">
        <v>4338</v>
      </c>
      <c r="O3688" s="5">
        <v>0</v>
      </c>
      <c r="P3688" s="5">
        <v>0</v>
      </c>
      <c r="Q3688" s="5">
        <v>0</v>
      </c>
      <c r="R3688" s="5">
        <v>0.01</v>
      </c>
      <c r="S3688" s="5">
        <v>0</v>
      </c>
      <c r="T3688" s="5">
        <v>0</v>
      </c>
      <c r="U3688" s="5">
        <v>0</v>
      </c>
      <c r="V3688" s="5">
        <v>0</v>
      </c>
      <c r="W3688" s="2">
        <v>2</v>
      </c>
      <c r="X3688" s="2">
        <v>0</v>
      </c>
      <c r="Y3688" s="2">
        <v>0</v>
      </c>
      <c r="Z3688" s="2">
        <v>0</v>
      </c>
      <c r="AA3688" s="2">
        <v>0</v>
      </c>
      <c r="AB3688" s="2">
        <v>1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</row>
    <row r="3689" spans="1:38" x14ac:dyDescent="0.2">
      <c r="A3689" s="2">
        <v>1931898</v>
      </c>
      <c r="B3689" s="6">
        <v>1132849</v>
      </c>
      <c r="C3689" s="6" t="str">
        <f>IFERROR(VLOOKUP(B3689,engagexy!$B$2:$C$9002,2,FALSE),"0")</f>
        <v>0</v>
      </c>
      <c r="D3689" s="6" t="str">
        <f>IFERROR(VLOOKUP(B3689,engagexy!$B$2:$D$10850,3,FALSE),"0")</f>
        <v>0</v>
      </c>
      <c r="E3689" s="3" t="s">
        <v>4247</v>
      </c>
      <c r="F3689" s="3" t="s">
        <v>4248</v>
      </c>
      <c r="G3689" s="4">
        <v>45271</v>
      </c>
      <c r="H3689" s="3" t="s">
        <v>1262</v>
      </c>
      <c r="I3689" s="4">
        <v>45271</v>
      </c>
      <c r="J3689" s="3" t="s">
        <v>1262</v>
      </c>
      <c r="K3689" s="3" t="s">
        <v>4</v>
      </c>
      <c r="L3689" s="3" t="s">
        <v>4249</v>
      </c>
      <c r="M3689" s="3" t="s">
        <v>4</v>
      </c>
      <c r="N3689" s="3" t="s">
        <v>4339</v>
      </c>
      <c r="O3689" s="5">
        <v>0</v>
      </c>
      <c r="P3689" s="5">
        <v>0</v>
      </c>
      <c r="Q3689" s="5">
        <v>0</v>
      </c>
      <c r="R3689" s="5">
        <v>0.05</v>
      </c>
      <c r="S3689" s="5">
        <v>0</v>
      </c>
      <c r="T3689" s="5">
        <v>0</v>
      </c>
      <c r="U3689" s="5">
        <v>0</v>
      </c>
      <c r="V3689" s="5">
        <v>0</v>
      </c>
      <c r="W3689" s="2">
        <v>2</v>
      </c>
      <c r="X3689" s="2">
        <v>0</v>
      </c>
      <c r="Y3689" s="2">
        <v>0</v>
      </c>
      <c r="Z3689" s="2">
        <v>0</v>
      </c>
      <c r="AA3689" s="2">
        <v>0</v>
      </c>
      <c r="AB3689" s="2">
        <v>1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 t="s">
        <v>4</v>
      </c>
      <c r="AL3689" s="2" t="s">
        <v>4</v>
      </c>
    </row>
    <row r="3690" spans="1:38" x14ac:dyDescent="0.2">
      <c r="A3690" s="2">
        <v>1874528</v>
      </c>
      <c r="B3690" s="6">
        <v>1031761</v>
      </c>
      <c r="C3690" s="6">
        <f>IFERROR(VLOOKUP(B3690,engagexy!$B$2:$C$9002,2,FALSE),"0")</f>
        <v>22.105914062007599</v>
      </c>
      <c r="D3690" s="6">
        <f>IFERROR(VLOOKUP(B3690,engagexy!$B$2:$D$10850,3,FALSE),"0")</f>
        <v>39.321323147225201</v>
      </c>
      <c r="E3690" s="3" t="s">
        <v>4340</v>
      </c>
      <c r="F3690" s="3" t="s">
        <v>4248</v>
      </c>
      <c r="G3690" s="4">
        <v>44936</v>
      </c>
      <c r="H3690" s="3" t="s">
        <v>396</v>
      </c>
      <c r="I3690" s="4">
        <v>44936</v>
      </c>
      <c r="J3690" s="3" t="s">
        <v>321</v>
      </c>
      <c r="K3690" s="3" t="s">
        <v>4</v>
      </c>
      <c r="L3690" s="3" t="s">
        <v>4285</v>
      </c>
      <c r="M3690" s="3" t="s">
        <v>4341</v>
      </c>
      <c r="N3690" s="3" t="s">
        <v>4342</v>
      </c>
      <c r="O3690" s="5">
        <v>0</v>
      </c>
      <c r="P3690" s="5">
        <v>0</v>
      </c>
      <c r="Q3690" s="5">
        <v>0</v>
      </c>
      <c r="R3690" s="5">
        <v>0.1</v>
      </c>
      <c r="S3690" s="5">
        <v>0</v>
      </c>
      <c r="T3690" s="5">
        <v>0</v>
      </c>
      <c r="U3690" s="5">
        <v>0</v>
      </c>
      <c r="V3690" s="5">
        <v>0</v>
      </c>
      <c r="W3690" s="2">
        <v>2</v>
      </c>
      <c r="X3690" s="2">
        <v>0</v>
      </c>
      <c r="Y3690" s="2">
        <v>0</v>
      </c>
      <c r="Z3690" s="2">
        <v>0</v>
      </c>
      <c r="AA3690" s="2">
        <v>0</v>
      </c>
      <c r="AB3690" s="2">
        <v>1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</row>
    <row r="3691" spans="1:38" x14ac:dyDescent="0.2">
      <c r="A3691" s="2">
        <v>1874604</v>
      </c>
      <c r="B3691" s="6">
        <v>1033629</v>
      </c>
      <c r="C3691" s="6" t="str">
        <f>IFERROR(VLOOKUP(B3691,engagexy!$B$2:$C$9002,2,FALSE),"0")</f>
        <v>0</v>
      </c>
      <c r="D3691" s="6" t="str">
        <f>IFERROR(VLOOKUP(B3691,engagexy!$B$2:$D$10850,3,FALSE),"0")</f>
        <v>0</v>
      </c>
      <c r="E3691" s="3" t="s">
        <v>4340</v>
      </c>
      <c r="F3691" s="3" t="s">
        <v>4248</v>
      </c>
      <c r="G3691" s="4">
        <v>44945</v>
      </c>
      <c r="H3691" s="3" t="s">
        <v>379</v>
      </c>
      <c r="I3691" s="4">
        <v>44945</v>
      </c>
      <c r="J3691" s="3" t="s">
        <v>464</v>
      </c>
      <c r="K3691" s="3" t="s">
        <v>4</v>
      </c>
      <c r="L3691" s="3" t="s">
        <v>4285</v>
      </c>
      <c r="M3691" s="3" t="s">
        <v>4343</v>
      </c>
      <c r="N3691" s="3" t="s">
        <v>4344</v>
      </c>
      <c r="O3691" s="5">
        <v>0</v>
      </c>
      <c r="P3691" s="5">
        <v>0</v>
      </c>
      <c r="Q3691" s="5">
        <v>0</v>
      </c>
      <c r="R3691" s="5">
        <v>0</v>
      </c>
      <c r="S3691" s="5">
        <v>0.3</v>
      </c>
      <c r="T3691" s="5">
        <v>0</v>
      </c>
      <c r="U3691" s="5">
        <v>0</v>
      </c>
      <c r="V3691" s="5">
        <v>0</v>
      </c>
      <c r="W3691" s="2">
        <v>4</v>
      </c>
      <c r="X3691" s="2">
        <v>0</v>
      </c>
      <c r="Y3691" s="2">
        <v>0</v>
      </c>
      <c r="Z3691" s="2">
        <v>0</v>
      </c>
      <c r="AA3691" s="2">
        <v>0</v>
      </c>
      <c r="AB3691" s="2">
        <v>2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</row>
    <row r="3692" spans="1:38" x14ac:dyDescent="0.2">
      <c r="A3692" s="2">
        <v>1874609</v>
      </c>
      <c r="B3692" s="6">
        <v>1033728</v>
      </c>
      <c r="C3692" s="6">
        <f>IFERROR(VLOOKUP(B3692,engagexy!$B$2:$C$9002,2,FALSE),"0")</f>
        <v>22.089887999995</v>
      </c>
      <c r="D3692" s="6">
        <f>IFERROR(VLOOKUP(B3692,engagexy!$B$2:$D$10850,3,FALSE),"0")</f>
        <v>39.295705479282397</v>
      </c>
      <c r="E3692" s="3" t="s">
        <v>4340</v>
      </c>
      <c r="F3692" s="3" t="s">
        <v>4248</v>
      </c>
      <c r="G3692" s="4">
        <v>44945</v>
      </c>
      <c r="H3692" s="3" t="s">
        <v>434</v>
      </c>
      <c r="I3692" s="4">
        <v>44945</v>
      </c>
      <c r="J3692" s="3" t="s">
        <v>179</v>
      </c>
      <c r="K3692" s="3" t="s">
        <v>4</v>
      </c>
      <c r="L3692" s="3" t="s">
        <v>4285</v>
      </c>
      <c r="M3692" s="3" t="s">
        <v>4345</v>
      </c>
      <c r="N3692" s="3" t="s">
        <v>4346</v>
      </c>
      <c r="O3692" s="5">
        <v>0</v>
      </c>
      <c r="P3692" s="5">
        <v>0</v>
      </c>
      <c r="Q3692" s="5">
        <v>0</v>
      </c>
      <c r="R3692" s="5">
        <v>0</v>
      </c>
      <c r="S3692" s="5">
        <v>0.3</v>
      </c>
      <c r="T3692" s="5">
        <v>0</v>
      </c>
      <c r="U3692" s="5">
        <v>0</v>
      </c>
      <c r="V3692" s="5">
        <v>0</v>
      </c>
      <c r="W3692" s="2">
        <v>2</v>
      </c>
      <c r="X3692" s="2">
        <v>0</v>
      </c>
      <c r="Y3692" s="2">
        <v>0</v>
      </c>
      <c r="Z3692" s="2">
        <v>0</v>
      </c>
      <c r="AA3692" s="2">
        <v>0</v>
      </c>
      <c r="AB3692" s="2">
        <v>1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</row>
    <row r="3693" spans="1:38" x14ac:dyDescent="0.2">
      <c r="A3693" s="2">
        <v>1874648</v>
      </c>
      <c r="B3693" s="6">
        <v>1033757</v>
      </c>
      <c r="C3693" s="6">
        <f>IFERROR(VLOOKUP(B3693,engagexy!$B$2:$C$9002,2,FALSE),"0")</f>
        <v>22.072737187621399</v>
      </c>
      <c r="D3693" s="6">
        <f>IFERROR(VLOOKUP(B3693,engagexy!$B$2:$D$10850,3,FALSE),"0")</f>
        <v>39.225257709289302</v>
      </c>
      <c r="E3693" s="3" t="s">
        <v>4340</v>
      </c>
      <c r="F3693" s="3" t="s">
        <v>4248</v>
      </c>
      <c r="G3693" s="4">
        <v>44945</v>
      </c>
      <c r="H3693" s="3" t="s">
        <v>473</v>
      </c>
      <c r="I3693" s="4">
        <v>44945</v>
      </c>
      <c r="J3693" s="3" t="s">
        <v>158</v>
      </c>
      <c r="K3693" s="3" t="s">
        <v>4</v>
      </c>
      <c r="L3693" s="3" t="s">
        <v>4285</v>
      </c>
      <c r="M3693" s="3" t="s">
        <v>4347</v>
      </c>
      <c r="N3693" s="3" t="s">
        <v>4348</v>
      </c>
      <c r="O3693" s="5">
        <v>0</v>
      </c>
      <c r="P3693" s="5">
        <v>0</v>
      </c>
      <c r="Q3693" s="5">
        <v>0</v>
      </c>
      <c r="R3693" s="5">
        <v>0</v>
      </c>
      <c r="S3693" s="5">
        <v>1</v>
      </c>
      <c r="T3693" s="5">
        <v>0</v>
      </c>
      <c r="U3693" s="5">
        <v>0</v>
      </c>
      <c r="V3693" s="5">
        <v>0</v>
      </c>
      <c r="W3693" s="2">
        <v>4</v>
      </c>
      <c r="X3693" s="2">
        <v>0</v>
      </c>
      <c r="Y3693" s="2">
        <v>0</v>
      </c>
      <c r="Z3693" s="2">
        <v>0</v>
      </c>
      <c r="AA3693" s="2">
        <v>0</v>
      </c>
      <c r="AB3693" s="2">
        <v>2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</row>
    <row r="3694" spans="1:38" x14ac:dyDescent="0.2">
      <c r="A3694" s="2">
        <v>1874723</v>
      </c>
      <c r="B3694" s="6">
        <v>1042253</v>
      </c>
      <c r="C3694" s="6">
        <f>IFERROR(VLOOKUP(B3694,engagexy!$B$2:$C$9002,2,FALSE),"0")</f>
        <v>22.113094480809998</v>
      </c>
      <c r="D3694" s="6">
        <f>IFERROR(VLOOKUP(B3694,engagexy!$B$2:$D$10850,3,FALSE),"0")</f>
        <v>39.123610615596398</v>
      </c>
      <c r="E3694" s="3" t="s">
        <v>4340</v>
      </c>
      <c r="F3694" s="3" t="s">
        <v>4248</v>
      </c>
      <c r="G3694" s="4">
        <v>44975</v>
      </c>
      <c r="H3694" s="3" t="s">
        <v>456</v>
      </c>
      <c r="I3694" s="4">
        <v>44975</v>
      </c>
      <c r="J3694" s="3" t="s">
        <v>3</v>
      </c>
      <c r="K3694" s="3" t="s">
        <v>4</v>
      </c>
      <c r="L3694" s="3" t="s">
        <v>4285</v>
      </c>
      <c r="M3694" s="3" t="s">
        <v>19</v>
      </c>
      <c r="N3694" s="3" t="s">
        <v>4349</v>
      </c>
      <c r="O3694" s="5">
        <v>0</v>
      </c>
      <c r="P3694" s="5">
        <v>5</v>
      </c>
      <c r="Q3694" s="5">
        <v>0</v>
      </c>
      <c r="R3694" s="5">
        <v>25</v>
      </c>
      <c r="S3694" s="5">
        <v>0</v>
      </c>
      <c r="T3694" s="5">
        <v>0</v>
      </c>
      <c r="U3694" s="5">
        <v>0</v>
      </c>
      <c r="V3694" s="5">
        <v>0</v>
      </c>
      <c r="W3694" s="2">
        <v>8</v>
      </c>
      <c r="X3694" s="2">
        <v>0</v>
      </c>
      <c r="Y3694" s="2">
        <v>0</v>
      </c>
      <c r="Z3694" s="2">
        <v>0</v>
      </c>
      <c r="AA3694" s="2">
        <v>0</v>
      </c>
      <c r="AB3694" s="2">
        <v>4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</row>
    <row r="3695" spans="1:38" x14ac:dyDescent="0.2">
      <c r="A3695" s="2">
        <v>1874730</v>
      </c>
      <c r="B3695" s="6">
        <v>1043752</v>
      </c>
      <c r="C3695" s="6">
        <f>IFERROR(VLOOKUP(B3695,engagexy!$B$2:$C$9002,2,FALSE),"0")</f>
        <v>22.2106954058487</v>
      </c>
      <c r="D3695" s="6">
        <f>IFERROR(VLOOKUP(B3695,engagexy!$B$2:$D$10850,3,FALSE),"0")</f>
        <v>39.3639857326962</v>
      </c>
      <c r="E3695" s="3" t="s">
        <v>4340</v>
      </c>
      <c r="F3695" s="3" t="s">
        <v>4248</v>
      </c>
      <c r="G3695" s="4">
        <v>44979</v>
      </c>
      <c r="H3695" s="3" t="s">
        <v>464</v>
      </c>
      <c r="I3695" s="4">
        <v>44979</v>
      </c>
      <c r="J3695" s="3" t="s">
        <v>409</v>
      </c>
      <c r="K3695" s="3" t="s">
        <v>4</v>
      </c>
      <c r="L3695" s="3" t="s">
        <v>4285</v>
      </c>
      <c r="M3695" s="3" t="s">
        <v>4350</v>
      </c>
      <c r="N3695" s="3" t="s">
        <v>4351</v>
      </c>
      <c r="O3695" s="5">
        <v>0</v>
      </c>
      <c r="P3695" s="5">
        <v>0</v>
      </c>
      <c r="Q3695" s="5">
        <v>0</v>
      </c>
      <c r="R3695" s="5">
        <v>0</v>
      </c>
      <c r="S3695" s="5">
        <v>0.2</v>
      </c>
      <c r="T3695" s="5">
        <v>0</v>
      </c>
      <c r="U3695" s="5">
        <v>0</v>
      </c>
      <c r="V3695" s="5">
        <v>0</v>
      </c>
      <c r="W3695" s="2">
        <v>2</v>
      </c>
      <c r="X3695" s="2">
        <v>0</v>
      </c>
      <c r="Y3695" s="2">
        <v>0</v>
      </c>
      <c r="Z3695" s="2">
        <v>0</v>
      </c>
      <c r="AA3695" s="2">
        <v>0</v>
      </c>
      <c r="AB3695" s="2">
        <v>1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</row>
    <row r="3696" spans="1:38" x14ac:dyDescent="0.2">
      <c r="A3696" s="2">
        <v>1874739</v>
      </c>
      <c r="B3696" s="6">
        <v>1044197</v>
      </c>
      <c r="C3696" s="6">
        <f>IFERROR(VLOOKUP(B3696,engagexy!$B$2:$C$9002,2,FALSE),"0")</f>
        <v>22.085764587192099</v>
      </c>
      <c r="D3696" s="6">
        <f>IFERROR(VLOOKUP(B3696,engagexy!$B$2:$D$10850,3,FALSE),"0")</f>
        <v>39.351859139248397</v>
      </c>
      <c r="E3696" s="3" t="s">
        <v>4340</v>
      </c>
      <c r="F3696" s="3" t="s">
        <v>4248</v>
      </c>
      <c r="G3696" s="4">
        <v>44980</v>
      </c>
      <c r="H3696" s="3" t="s">
        <v>277</v>
      </c>
      <c r="I3696" s="4">
        <v>44980</v>
      </c>
      <c r="J3696" s="3" t="s">
        <v>1096</v>
      </c>
      <c r="K3696" s="3" t="s">
        <v>4</v>
      </c>
      <c r="L3696" s="3" t="s">
        <v>4285</v>
      </c>
      <c r="M3696" s="3" t="s">
        <v>4352</v>
      </c>
      <c r="N3696" s="3" t="s">
        <v>4353</v>
      </c>
      <c r="O3696" s="5">
        <v>0</v>
      </c>
      <c r="P3696" s="5">
        <v>0</v>
      </c>
      <c r="Q3696" s="5">
        <v>0</v>
      </c>
      <c r="R3696" s="5">
        <v>0</v>
      </c>
      <c r="S3696" s="5">
        <v>1</v>
      </c>
      <c r="T3696" s="5">
        <v>0</v>
      </c>
      <c r="U3696" s="5">
        <v>0</v>
      </c>
      <c r="V3696" s="5">
        <v>0</v>
      </c>
      <c r="W3696" s="2">
        <v>2</v>
      </c>
      <c r="X3696" s="2">
        <v>0</v>
      </c>
      <c r="Y3696" s="2">
        <v>0</v>
      </c>
      <c r="Z3696" s="2">
        <v>0</v>
      </c>
      <c r="AA3696" s="2">
        <v>0</v>
      </c>
      <c r="AB3696" s="2">
        <v>1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</row>
    <row r="3697" spans="1:38" x14ac:dyDescent="0.2">
      <c r="A3697" s="2">
        <v>1874749</v>
      </c>
      <c r="B3697" s="6">
        <v>1044421</v>
      </c>
      <c r="C3697" s="6">
        <f>IFERROR(VLOOKUP(B3697,engagexy!$B$2:$C$9002,2,FALSE),"0")</f>
        <v>22.041503476623198</v>
      </c>
      <c r="D3697" s="6">
        <f>IFERROR(VLOOKUP(B3697,engagexy!$B$2:$D$10850,3,FALSE),"0")</f>
        <v>39.339613074214697</v>
      </c>
      <c r="E3697" s="3" t="s">
        <v>4340</v>
      </c>
      <c r="F3697" s="3" t="s">
        <v>4248</v>
      </c>
      <c r="G3697" s="4">
        <v>44981</v>
      </c>
      <c r="H3697" s="3" t="s">
        <v>917</v>
      </c>
      <c r="I3697" s="4">
        <v>44981</v>
      </c>
      <c r="J3697" s="3" t="s">
        <v>311</v>
      </c>
      <c r="K3697" s="3" t="s">
        <v>4</v>
      </c>
      <c r="L3697" s="3" t="s">
        <v>4285</v>
      </c>
      <c r="M3697" s="3" t="s">
        <v>4343</v>
      </c>
      <c r="N3697" s="3" t="s">
        <v>4344</v>
      </c>
      <c r="O3697" s="5">
        <v>0</v>
      </c>
      <c r="P3697" s="5">
        <v>0</v>
      </c>
      <c r="Q3697" s="5">
        <v>0</v>
      </c>
      <c r="R3697" s="5">
        <v>0.2</v>
      </c>
      <c r="S3697" s="5">
        <v>0.2</v>
      </c>
      <c r="T3697" s="5">
        <v>0</v>
      </c>
      <c r="U3697" s="5">
        <v>0</v>
      </c>
      <c r="V3697" s="5">
        <v>0</v>
      </c>
      <c r="W3697" s="2">
        <v>2</v>
      </c>
      <c r="X3697" s="2">
        <v>0</v>
      </c>
      <c r="Y3697" s="2">
        <v>0</v>
      </c>
      <c r="Z3697" s="2">
        <v>0</v>
      </c>
      <c r="AA3697" s="2">
        <v>0</v>
      </c>
      <c r="AB3697" s="2">
        <v>1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</row>
    <row r="3698" spans="1:38" x14ac:dyDescent="0.2">
      <c r="A3698" s="2">
        <v>1874758</v>
      </c>
      <c r="B3698" s="6">
        <v>1044701</v>
      </c>
      <c r="C3698" s="6">
        <f>IFERROR(VLOOKUP(B3698,engagexy!$B$2:$C$9002,2,FALSE),"0")</f>
        <v>22.066089635716601</v>
      </c>
      <c r="D3698" s="6">
        <f>IFERROR(VLOOKUP(B3698,engagexy!$B$2:$D$10850,3,FALSE),"0")</f>
        <v>39.262870987705703</v>
      </c>
      <c r="E3698" s="3" t="s">
        <v>4340</v>
      </c>
      <c r="F3698" s="3" t="s">
        <v>4248</v>
      </c>
      <c r="G3698" s="4">
        <v>44982</v>
      </c>
      <c r="H3698" s="3" t="s">
        <v>398</v>
      </c>
      <c r="I3698" s="4">
        <v>44982</v>
      </c>
      <c r="J3698" s="3" t="s">
        <v>869</v>
      </c>
      <c r="K3698" s="3" t="s">
        <v>4</v>
      </c>
      <c r="L3698" s="3" t="s">
        <v>4285</v>
      </c>
      <c r="M3698" s="3" t="s">
        <v>4345</v>
      </c>
      <c r="N3698" s="3" t="s">
        <v>4354</v>
      </c>
      <c r="O3698" s="5">
        <v>0</v>
      </c>
      <c r="P3698" s="5">
        <v>0</v>
      </c>
      <c r="Q3698" s="5">
        <v>0</v>
      </c>
      <c r="R3698" s="5">
        <v>0</v>
      </c>
      <c r="S3698" s="5">
        <v>0.1</v>
      </c>
      <c r="T3698" s="5">
        <v>0</v>
      </c>
      <c r="U3698" s="5">
        <v>0</v>
      </c>
      <c r="V3698" s="5">
        <v>0</v>
      </c>
      <c r="W3698" s="2">
        <v>2</v>
      </c>
      <c r="X3698" s="2">
        <v>0</v>
      </c>
      <c r="Y3698" s="2">
        <v>0</v>
      </c>
      <c r="Z3698" s="2">
        <v>0</v>
      </c>
      <c r="AA3698" s="2">
        <v>0</v>
      </c>
      <c r="AB3698" s="2">
        <v>1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</row>
    <row r="3699" spans="1:38" x14ac:dyDescent="0.2">
      <c r="A3699" s="2">
        <v>1874760</v>
      </c>
      <c r="B3699" s="6">
        <v>1044782</v>
      </c>
      <c r="C3699" s="6" t="str">
        <f>IFERROR(VLOOKUP(B3699,engagexy!$B$2:$C$9002,2,FALSE),"0")</f>
        <v>0</v>
      </c>
      <c r="D3699" s="6" t="str">
        <f>IFERROR(VLOOKUP(B3699,engagexy!$B$2:$D$10850,3,FALSE),"0")</f>
        <v>0</v>
      </c>
      <c r="E3699" s="3" t="s">
        <v>4340</v>
      </c>
      <c r="F3699" s="3" t="s">
        <v>4248</v>
      </c>
      <c r="G3699" s="4">
        <v>44982</v>
      </c>
      <c r="H3699" s="3" t="s">
        <v>122</v>
      </c>
      <c r="I3699" s="4">
        <v>44982</v>
      </c>
      <c r="J3699" s="3" t="s">
        <v>10</v>
      </c>
      <c r="K3699" s="3" t="s">
        <v>4</v>
      </c>
      <c r="L3699" s="3" t="s">
        <v>4285</v>
      </c>
      <c r="M3699" s="3" t="s">
        <v>4345</v>
      </c>
      <c r="N3699" s="3" t="s">
        <v>4354</v>
      </c>
      <c r="O3699" s="5">
        <v>0</v>
      </c>
      <c r="P3699" s="5">
        <v>0</v>
      </c>
      <c r="Q3699" s="5">
        <v>0</v>
      </c>
      <c r="R3699" s="5">
        <v>0</v>
      </c>
      <c r="S3699" s="5">
        <v>0.1</v>
      </c>
      <c r="T3699" s="5">
        <v>0</v>
      </c>
      <c r="U3699" s="5">
        <v>0</v>
      </c>
      <c r="V3699" s="5">
        <v>0</v>
      </c>
      <c r="W3699" s="2">
        <v>2</v>
      </c>
      <c r="X3699" s="2">
        <v>0</v>
      </c>
      <c r="Y3699" s="2">
        <v>0</v>
      </c>
      <c r="Z3699" s="2">
        <v>0</v>
      </c>
      <c r="AA3699" s="2">
        <v>0</v>
      </c>
      <c r="AB3699" s="2">
        <v>1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</row>
    <row r="3700" spans="1:38" x14ac:dyDescent="0.2">
      <c r="A3700" s="2">
        <v>1874763</v>
      </c>
      <c r="B3700" s="6">
        <v>1045053</v>
      </c>
      <c r="C3700" s="6">
        <f>IFERROR(VLOOKUP(B3700,engagexy!$B$2:$C$9002,2,FALSE),"0")</f>
        <v>22.083958612629399</v>
      </c>
      <c r="D3700" s="6">
        <f>IFERROR(VLOOKUP(B3700,engagexy!$B$2:$D$10850,3,FALSE),"0")</f>
        <v>39.354510847741601</v>
      </c>
      <c r="E3700" s="3" t="s">
        <v>4340</v>
      </c>
      <c r="F3700" s="3" t="s">
        <v>4248</v>
      </c>
      <c r="G3700" s="4">
        <v>44983</v>
      </c>
      <c r="H3700" s="3" t="s">
        <v>224</v>
      </c>
      <c r="I3700" s="2" t="s">
        <v>4</v>
      </c>
      <c r="J3700" s="3" t="s">
        <v>292</v>
      </c>
      <c r="K3700" s="3" t="s">
        <v>4</v>
      </c>
      <c r="L3700" s="3" t="s">
        <v>4285</v>
      </c>
      <c r="M3700" s="3" t="s">
        <v>4352</v>
      </c>
      <c r="N3700" s="3" t="s">
        <v>4355</v>
      </c>
      <c r="O3700" s="5">
        <v>0</v>
      </c>
      <c r="P3700" s="5">
        <v>0</v>
      </c>
      <c r="Q3700" s="5">
        <v>0</v>
      </c>
      <c r="R3700" s="5">
        <v>0</v>
      </c>
      <c r="S3700" s="5">
        <v>1</v>
      </c>
      <c r="T3700" s="5">
        <v>0</v>
      </c>
      <c r="U3700" s="5">
        <v>0</v>
      </c>
      <c r="V3700" s="5">
        <v>0</v>
      </c>
      <c r="W3700" s="2">
        <v>2</v>
      </c>
      <c r="X3700" s="2">
        <v>0</v>
      </c>
      <c r="Y3700" s="2">
        <v>0</v>
      </c>
      <c r="Z3700" s="2">
        <v>0</v>
      </c>
      <c r="AA3700" s="2">
        <v>0</v>
      </c>
      <c r="AB3700" s="2">
        <v>1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</row>
    <row r="3701" spans="1:38" x14ac:dyDescent="0.2">
      <c r="A3701" s="2">
        <v>1874769</v>
      </c>
      <c r="B3701" s="6">
        <v>1045175</v>
      </c>
      <c r="C3701" s="6">
        <f>IFERROR(VLOOKUP(B3701,engagexy!$B$2:$C$9002,2,FALSE),"0")</f>
        <v>22.082746585783401</v>
      </c>
      <c r="D3701" s="6">
        <f>IFERROR(VLOOKUP(B3701,engagexy!$B$2:$D$10850,3,FALSE),"0")</f>
        <v>39.2866484889148</v>
      </c>
      <c r="E3701" s="3" t="s">
        <v>4340</v>
      </c>
      <c r="F3701" s="3" t="s">
        <v>4248</v>
      </c>
      <c r="G3701" s="4">
        <v>44983</v>
      </c>
      <c r="H3701" s="3" t="s">
        <v>246</v>
      </c>
      <c r="I3701" s="4">
        <v>44983</v>
      </c>
      <c r="J3701" s="3" t="s">
        <v>70</v>
      </c>
      <c r="K3701" s="3" t="s">
        <v>4</v>
      </c>
      <c r="L3701" s="3" t="s">
        <v>4285</v>
      </c>
      <c r="M3701" s="3" t="s">
        <v>4345</v>
      </c>
      <c r="N3701" s="3" t="s">
        <v>4354</v>
      </c>
      <c r="O3701" s="5">
        <v>0</v>
      </c>
      <c r="P3701" s="5">
        <v>0</v>
      </c>
      <c r="Q3701" s="5">
        <v>0</v>
      </c>
      <c r="R3701" s="5">
        <v>0</v>
      </c>
      <c r="S3701" s="5">
        <v>0.5</v>
      </c>
      <c r="T3701" s="5">
        <v>0</v>
      </c>
      <c r="U3701" s="5">
        <v>0</v>
      </c>
      <c r="V3701" s="5">
        <v>0</v>
      </c>
      <c r="W3701" s="2">
        <v>2</v>
      </c>
      <c r="X3701" s="2">
        <v>0</v>
      </c>
      <c r="Y3701" s="2">
        <v>0</v>
      </c>
      <c r="Z3701" s="2">
        <v>0</v>
      </c>
      <c r="AA3701" s="2">
        <v>0</v>
      </c>
      <c r="AB3701" s="2">
        <v>1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</row>
    <row r="3702" spans="1:38" x14ac:dyDescent="0.2">
      <c r="A3702" s="2">
        <v>1874806</v>
      </c>
      <c r="B3702" s="6">
        <v>1045356</v>
      </c>
      <c r="C3702" s="6">
        <f>IFERROR(VLOOKUP(B3702,engagexy!$B$2:$C$9002,2,FALSE),"0")</f>
        <v>22.089165540112099</v>
      </c>
      <c r="D3702" s="6">
        <f>IFERROR(VLOOKUP(B3702,engagexy!$B$2:$D$10850,3,FALSE),"0")</f>
        <v>39.263243229173902</v>
      </c>
      <c r="E3702" s="3" t="s">
        <v>4340</v>
      </c>
      <c r="F3702" s="3" t="s">
        <v>4248</v>
      </c>
      <c r="G3702" s="4">
        <v>44983</v>
      </c>
      <c r="H3702" s="3" t="s">
        <v>474</v>
      </c>
      <c r="I3702" s="4">
        <v>44983</v>
      </c>
      <c r="J3702" s="3" t="s">
        <v>41</v>
      </c>
      <c r="K3702" s="3" t="s">
        <v>4</v>
      </c>
      <c r="L3702" s="3" t="s">
        <v>4285</v>
      </c>
      <c r="M3702" s="3" t="s">
        <v>4345</v>
      </c>
      <c r="N3702" s="3" t="s">
        <v>4354</v>
      </c>
      <c r="O3702" s="5">
        <v>0</v>
      </c>
      <c r="P3702" s="5">
        <v>0</v>
      </c>
      <c r="Q3702" s="5">
        <v>0</v>
      </c>
      <c r="R3702" s="5">
        <v>0</v>
      </c>
      <c r="S3702" s="5">
        <v>10</v>
      </c>
      <c r="T3702" s="5">
        <v>0</v>
      </c>
      <c r="U3702" s="5">
        <v>0</v>
      </c>
      <c r="V3702" s="5">
        <v>0</v>
      </c>
      <c r="W3702" s="2">
        <v>2</v>
      </c>
      <c r="X3702" s="2">
        <v>0</v>
      </c>
      <c r="Y3702" s="2">
        <v>0</v>
      </c>
      <c r="Z3702" s="2">
        <v>0</v>
      </c>
      <c r="AA3702" s="2">
        <v>0</v>
      </c>
      <c r="AB3702" s="2">
        <v>1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</row>
    <row r="3703" spans="1:38" x14ac:dyDescent="0.2">
      <c r="A3703" s="2">
        <v>1874906</v>
      </c>
      <c r="B3703" s="6">
        <v>1048114</v>
      </c>
      <c r="C3703" s="6">
        <f>IFERROR(VLOOKUP(B3703,engagexy!$B$2:$C$9002,2,FALSE),"0")</f>
        <v>22.106281948276099</v>
      </c>
      <c r="D3703" s="6">
        <f>IFERROR(VLOOKUP(B3703,engagexy!$B$2:$D$10850,3,FALSE),"0")</f>
        <v>39.320354749834699</v>
      </c>
      <c r="E3703" s="3" t="s">
        <v>4340</v>
      </c>
      <c r="F3703" s="3" t="s">
        <v>4248</v>
      </c>
      <c r="G3703" s="4">
        <v>44995</v>
      </c>
      <c r="H3703" s="3" t="s">
        <v>464</v>
      </c>
      <c r="I3703" s="4">
        <v>44995</v>
      </c>
      <c r="J3703" s="3" t="s">
        <v>169</v>
      </c>
      <c r="K3703" s="3" t="s">
        <v>4</v>
      </c>
      <c r="L3703" s="3" t="s">
        <v>4285</v>
      </c>
      <c r="M3703" s="3" t="s">
        <v>4341</v>
      </c>
      <c r="N3703" s="3" t="s">
        <v>4356</v>
      </c>
      <c r="O3703" s="5">
        <v>0</v>
      </c>
      <c r="P3703" s="5">
        <v>0</v>
      </c>
      <c r="Q3703" s="5">
        <v>0</v>
      </c>
      <c r="R3703" s="5">
        <v>0</v>
      </c>
      <c r="S3703" s="5">
        <v>0.1</v>
      </c>
      <c r="T3703" s="5">
        <v>0</v>
      </c>
      <c r="U3703" s="5">
        <v>0</v>
      </c>
      <c r="V3703" s="5">
        <v>0</v>
      </c>
      <c r="W3703" s="2">
        <v>2</v>
      </c>
      <c r="X3703" s="2">
        <v>0</v>
      </c>
      <c r="Y3703" s="2">
        <v>0</v>
      </c>
      <c r="Z3703" s="2">
        <v>0</v>
      </c>
      <c r="AA3703" s="2">
        <v>0</v>
      </c>
      <c r="AB3703" s="2">
        <v>1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</row>
    <row r="3704" spans="1:38" x14ac:dyDescent="0.2">
      <c r="A3704" s="2">
        <v>1874923</v>
      </c>
      <c r="B3704" s="6">
        <v>1050466</v>
      </c>
      <c r="C3704" s="6">
        <f>IFERROR(VLOOKUP(B3704,engagexy!$B$2:$C$9002,2,FALSE),"0")</f>
        <v>22.079867715334601</v>
      </c>
      <c r="D3704" s="6">
        <f>IFERROR(VLOOKUP(B3704,engagexy!$B$2:$D$10850,3,FALSE),"0")</f>
        <v>39.238057203582699</v>
      </c>
      <c r="E3704" s="3" t="s">
        <v>4340</v>
      </c>
      <c r="F3704" s="3" t="s">
        <v>4248</v>
      </c>
      <c r="G3704" s="4">
        <v>45004</v>
      </c>
      <c r="H3704" s="3" t="s">
        <v>262</v>
      </c>
      <c r="I3704" s="4">
        <v>45188</v>
      </c>
      <c r="J3704" s="3" t="s">
        <v>3</v>
      </c>
      <c r="K3704" s="3" t="s">
        <v>4</v>
      </c>
      <c r="L3704" s="3" t="s">
        <v>4285</v>
      </c>
      <c r="M3704" s="3" t="s">
        <v>4347</v>
      </c>
      <c r="N3704" s="3" t="s">
        <v>4348</v>
      </c>
      <c r="O3704" s="5">
        <v>0</v>
      </c>
      <c r="P3704" s="5">
        <v>0</v>
      </c>
      <c r="Q3704" s="5">
        <v>0</v>
      </c>
      <c r="R3704" s="5">
        <v>1.5</v>
      </c>
      <c r="S3704" s="5">
        <v>0</v>
      </c>
      <c r="T3704" s="5">
        <v>0</v>
      </c>
      <c r="U3704" s="5">
        <v>0</v>
      </c>
      <c r="V3704" s="5">
        <v>0</v>
      </c>
      <c r="W3704" s="2">
        <v>2</v>
      </c>
      <c r="X3704" s="2">
        <v>0</v>
      </c>
      <c r="Y3704" s="2">
        <v>0</v>
      </c>
      <c r="Z3704" s="2">
        <v>0</v>
      </c>
      <c r="AA3704" s="2">
        <v>0</v>
      </c>
      <c r="AB3704" s="2">
        <v>1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</row>
    <row r="3705" spans="1:38" x14ac:dyDescent="0.2">
      <c r="A3705" s="2">
        <v>1874930</v>
      </c>
      <c r="B3705" s="6">
        <v>1050714</v>
      </c>
      <c r="C3705" s="6">
        <f>IFERROR(VLOOKUP(B3705,engagexy!$B$2:$C$9002,2,FALSE),"0")</f>
        <v>22.080102206177202</v>
      </c>
      <c r="D3705" s="6">
        <f>IFERROR(VLOOKUP(B3705,engagexy!$B$2:$D$10850,3,FALSE),"0")</f>
        <v>39.2448711867168</v>
      </c>
      <c r="E3705" s="3" t="s">
        <v>4340</v>
      </c>
      <c r="F3705" s="3" t="s">
        <v>4248</v>
      </c>
      <c r="G3705" s="4">
        <v>45005</v>
      </c>
      <c r="H3705" s="3" t="s">
        <v>917</v>
      </c>
      <c r="I3705" s="4">
        <v>45005</v>
      </c>
      <c r="J3705" s="3" t="s">
        <v>420</v>
      </c>
      <c r="K3705" s="3" t="s">
        <v>4</v>
      </c>
      <c r="L3705" s="3" t="s">
        <v>4285</v>
      </c>
      <c r="M3705" s="3" t="s">
        <v>4341</v>
      </c>
      <c r="N3705" s="3" t="s">
        <v>4357</v>
      </c>
      <c r="O3705" s="5">
        <v>0</v>
      </c>
      <c r="P3705" s="5">
        <v>0</v>
      </c>
      <c r="Q3705" s="5">
        <v>0</v>
      </c>
      <c r="R3705" s="5">
        <v>0.1</v>
      </c>
      <c r="S3705" s="5">
        <v>0</v>
      </c>
      <c r="T3705" s="5">
        <v>0</v>
      </c>
      <c r="U3705" s="5">
        <v>0</v>
      </c>
      <c r="V3705" s="5">
        <v>0</v>
      </c>
      <c r="W3705" s="2">
        <v>2</v>
      </c>
      <c r="X3705" s="2">
        <v>0</v>
      </c>
      <c r="Y3705" s="2">
        <v>0</v>
      </c>
      <c r="Z3705" s="2">
        <v>0</v>
      </c>
      <c r="AA3705" s="2">
        <v>0</v>
      </c>
      <c r="AB3705" s="2">
        <v>1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</row>
    <row r="3706" spans="1:38" x14ac:dyDescent="0.2">
      <c r="A3706" s="2">
        <v>1874937</v>
      </c>
      <c r="B3706" s="6">
        <v>1051408</v>
      </c>
      <c r="C3706" s="6">
        <f>IFERROR(VLOOKUP(B3706,engagexy!$B$2:$C$9002,2,FALSE),"0")</f>
        <v>22.147506713867202</v>
      </c>
      <c r="D3706" s="6">
        <f>IFERROR(VLOOKUP(B3706,engagexy!$B$2:$D$10850,3,FALSE),"0")</f>
        <v>39.320419311523402</v>
      </c>
      <c r="E3706" s="3" t="s">
        <v>4340</v>
      </c>
      <c r="F3706" s="3" t="s">
        <v>4248</v>
      </c>
      <c r="G3706" s="4">
        <v>45008</v>
      </c>
      <c r="H3706" s="3" t="s">
        <v>373</v>
      </c>
      <c r="I3706" s="4">
        <v>45008</v>
      </c>
      <c r="J3706" s="3" t="s">
        <v>262</v>
      </c>
      <c r="K3706" s="3" t="s">
        <v>4</v>
      </c>
      <c r="L3706" s="3" t="s">
        <v>4285</v>
      </c>
      <c r="M3706" s="3" t="s">
        <v>4341</v>
      </c>
      <c r="N3706" s="3" t="s">
        <v>4358</v>
      </c>
      <c r="O3706" s="5">
        <v>0</v>
      </c>
      <c r="P3706" s="5">
        <v>0</v>
      </c>
      <c r="Q3706" s="5">
        <v>0</v>
      </c>
      <c r="R3706" s="5">
        <v>0.2</v>
      </c>
      <c r="S3706" s="5">
        <v>0</v>
      </c>
      <c r="T3706" s="5">
        <v>0</v>
      </c>
      <c r="U3706" s="5">
        <v>0</v>
      </c>
      <c r="V3706" s="5">
        <v>0</v>
      </c>
      <c r="W3706" s="2">
        <v>2</v>
      </c>
      <c r="X3706" s="2">
        <v>0</v>
      </c>
      <c r="Y3706" s="2">
        <v>0</v>
      </c>
      <c r="Z3706" s="2">
        <v>0</v>
      </c>
      <c r="AA3706" s="2">
        <v>0</v>
      </c>
      <c r="AB3706" s="2">
        <v>1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</row>
    <row r="3707" spans="1:38" x14ac:dyDescent="0.2">
      <c r="A3707" s="2">
        <v>1874953</v>
      </c>
      <c r="B3707" s="6">
        <v>1052618</v>
      </c>
      <c r="C3707" s="6">
        <f>IFERROR(VLOOKUP(B3707,engagexy!$B$2:$C$9002,2,FALSE),"0")</f>
        <v>22.137893291108899</v>
      </c>
      <c r="D3707" s="6">
        <f>IFERROR(VLOOKUP(B3707,engagexy!$B$2:$D$10850,3,FALSE),"0")</f>
        <v>39.366957261644899</v>
      </c>
      <c r="E3707" s="3" t="s">
        <v>4340</v>
      </c>
      <c r="F3707" s="3" t="s">
        <v>4248</v>
      </c>
      <c r="G3707" s="4">
        <v>45012</v>
      </c>
      <c r="H3707" s="3" t="s">
        <v>747</v>
      </c>
      <c r="I3707" s="4">
        <v>45012</v>
      </c>
      <c r="J3707" s="3" t="s">
        <v>348</v>
      </c>
      <c r="K3707" s="3" t="s">
        <v>4</v>
      </c>
      <c r="L3707" s="3" t="s">
        <v>4285</v>
      </c>
      <c r="M3707" s="3" t="s">
        <v>2899</v>
      </c>
      <c r="N3707" s="3" t="s">
        <v>3548</v>
      </c>
      <c r="O3707" s="5">
        <v>0</v>
      </c>
      <c r="P3707" s="5">
        <v>0</v>
      </c>
      <c r="Q3707" s="5">
        <v>0</v>
      </c>
      <c r="R3707" s="5">
        <v>0</v>
      </c>
      <c r="S3707" s="5">
        <v>0.1</v>
      </c>
      <c r="T3707" s="5">
        <v>0</v>
      </c>
      <c r="U3707" s="5">
        <v>0</v>
      </c>
      <c r="V3707" s="5">
        <v>0</v>
      </c>
      <c r="W3707" s="2">
        <v>2</v>
      </c>
      <c r="X3707" s="2">
        <v>0</v>
      </c>
      <c r="Y3707" s="2">
        <v>0</v>
      </c>
      <c r="Z3707" s="2">
        <v>0</v>
      </c>
      <c r="AA3707" s="2">
        <v>0</v>
      </c>
      <c r="AB3707" s="2">
        <v>1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</row>
    <row r="3708" spans="1:38" x14ac:dyDescent="0.2">
      <c r="A3708" s="2">
        <v>1874983</v>
      </c>
      <c r="B3708" s="6">
        <v>1054876</v>
      </c>
      <c r="C3708" s="6">
        <f>IFERROR(VLOOKUP(B3708,engagexy!$B$2:$C$9002,2,FALSE),"0")</f>
        <v>22.079524663016699</v>
      </c>
      <c r="D3708" s="6">
        <f>IFERROR(VLOOKUP(B3708,engagexy!$B$2:$D$10850,3,FALSE),"0")</f>
        <v>39.221720276975098</v>
      </c>
      <c r="E3708" s="3" t="s">
        <v>4340</v>
      </c>
      <c r="F3708" s="3" t="s">
        <v>4248</v>
      </c>
      <c r="G3708" s="4">
        <v>45018</v>
      </c>
      <c r="H3708" s="3" t="s">
        <v>703</v>
      </c>
      <c r="I3708" s="4">
        <v>45018</v>
      </c>
      <c r="J3708" s="3" t="s">
        <v>532</v>
      </c>
      <c r="K3708" s="3" t="s">
        <v>4</v>
      </c>
      <c r="L3708" s="3" t="s">
        <v>4285</v>
      </c>
      <c r="M3708" s="3" t="s">
        <v>4065</v>
      </c>
      <c r="N3708" s="3" t="s">
        <v>4359</v>
      </c>
      <c r="O3708" s="5">
        <v>0</v>
      </c>
      <c r="P3708" s="5">
        <v>0</v>
      </c>
      <c r="Q3708" s="5">
        <v>0</v>
      </c>
      <c r="R3708" s="5">
        <v>0.1</v>
      </c>
      <c r="S3708" s="5">
        <v>0</v>
      </c>
      <c r="T3708" s="5">
        <v>0</v>
      </c>
      <c r="U3708" s="5">
        <v>0</v>
      </c>
      <c r="V3708" s="5">
        <v>0</v>
      </c>
      <c r="W3708" s="2">
        <v>2</v>
      </c>
      <c r="X3708" s="2">
        <v>0</v>
      </c>
      <c r="Y3708" s="2">
        <v>0</v>
      </c>
      <c r="Z3708" s="2">
        <v>0</v>
      </c>
      <c r="AA3708" s="2">
        <v>0</v>
      </c>
      <c r="AB3708" s="2">
        <v>1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</row>
    <row r="3709" spans="1:38" x14ac:dyDescent="0.2">
      <c r="A3709" s="2">
        <v>1875052</v>
      </c>
      <c r="B3709" s="6">
        <v>1059941</v>
      </c>
      <c r="C3709" s="6">
        <f>IFERROR(VLOOKUP(B3709,engagexy!$B$2:$C$9002,2,FALSE),"0")</f>
        <v>22.062286450465301</v>
      </c>
      <c r="D3709" s="6">
        <f>IFERROR(VLOOKUP(B3709,engagexy!$B$2:$D$10850,3,FALSE),"0")</f>
        <v>39.290718330102699</v>
      </c>
      <c r="E3709" s="3" t="s">
        <v>4340</v>
      </c>
      <c r="F3709" s="3" t="s">
        <v>4248</v>
      </c>
      <c r="G3709" s="4">
        <v>45040</v>
      </c>
      <c r="H3709" s="3" t="s">
        <v>60</v>
      </c>
      <c r="I3709" s="4">
        <v>45040</v>
      </c>
      <c r="J3709" s="3" t="s">
        <v>221</v>
      </c>
      <c r="K3709" s="3" t="s">
        <v>4</v>
      </c>
      <c r="L3709" s="3" t="s">
        <v>4285</v>
      </c>
      <c r="M3709" s="3" t="s">
        <v>4360</v>
      </c>
      <c r="N3709" s="3" t="s">
        <v>4361</v>
      </c>
      <c r="O3709" s="5">
        <v>0</v>
      </c>
      <c r="P3709" s="5">
        <v>0</v>
      </c>
      <c r="Q3709" s="5">
        <v>0</v>
      </c>
      <c r="R3709" s="5">
        <v>0</v>
      </c>
      <c r="S3709" s="5">
        <v>2</v>
      </c>
      <c r="T3709" s="5">
        <v>0</v>
      </c>
      <c r="U3709" s="5">
        <v>0</v>
      </c>
      <c r="V3709" s="5">
        <v>0</v>
      </c>
      <c r="W3709" s="2">
        <v>2</v>
      </c>
      <c r="X3709" s="2">
        <v>0</v>
      </c>
      <c r="Y3709" s="2">
        <v>0</v>
      </c>
      <c r="Z3709" s="2">
        <v>0</v>
      </c>
      <c r="AA3709" s="2">
        <v>0</v>
      </c>
      <c r="AB3709" s="2">
        <v>1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</row>
    <row r="3710" spans="1:38" x14ac:dyDescent="0.2">
      <c r="A3710" s="2">
        <v>1875059</v>
      </c>
      <c r="B3710" s="6">
        <v>1060473</v>
      </c>
      <c r="C3710" s="6">
        <f>IFERROR(VLOOKUP(B3710,engagexy!$B$2:$C$9002,2,FALSE),"0")</f>
        <v>22.1452704347384</v>
      </c>
      <c r="D3710" s="6">
        <f>IFERROR(VLOOKUP(B3710,engagexy!$B$2:$D$10850,3,FALSE),"0")</f>
        <v>39.369143826308601</v>
      </c>
      <c r="E3710" s="3" t="s">
        <v>4340</v>
      </c>
      <c r="F3710" s="3" t="s">
        <v>4248</v>
      </c>
      <c r="G3710" s="4">
        <v>45042</v>
      </c>
      <c r="H3710" s="3" t="s">
        <v>1286</v>
      </c>
      <c r="I3710" s="2" t="s">
        <v>4</v>
      </c>
      <c r="J3710" s="3" t="s">
        <v>4</v>
      </c>
      <c r="K3710" s="3" t="s">
        <v>4</v>
      </c>
      <c r="L3710" s="3" t="s">
        <v>4285</v>
      </c>
      <c r="M3710" s="3" t="s">
        <v>2899</v>
      </c>
      <c r="N3710" s="3" t="s">
        <v>3548</v>
      </c>
      <c r="O3710" s="5">
        <v>0</v>
      </c>
      <c r="P3710" s="5">
        <v>0</v>
      </c>
      <c r="Q3710" s="5">
        <v>0</v>
      </c>
      <c r="R3710" s="5">
        <v>0</v>
      </c>
      <c r="S3710" s="5">
        <v>0.2</v>
      </c>
      <c r="T3710" s="5">
        <v>0</v>
      </c>
      <c r="U3710" s="5">
        <v>0</v>
      </c>
      <c r="V3710" s="5">
        <v>0</v>
      </c>
      <c r="W3710" s="2">
        <v>2</v>
      </c>
      <c r="X3710" s="2">
        <v>0</v>
      </c>
      <c r="Y3710" s="2">
        <v>0</v>
      </c>
      <c r="Z3710" s="2">
        <v>0</v>
      </c>
      <c r="AA3710" s="2">
        <v>0</v>
      </c>
      <c r="AB3710" s="2">
        <v>1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</row>
    <row r="3711" spans="1:38" x14ac:dyDescent="0.2">
      <c r="A3711" s="2">
        <v>1875083</v>
      </c>
      <c r="B3711" s="6">
        <v>1069498</v>
      </c>
      <c r="C3711" s="6">
        <f>IFERROR(VLOOKUP(B3711,engagexy!$B$2:$C$9002,2,FALSE),"0")</f>
        <v>22.056121329419</v>
      </c>
      <c r="D3711" s="6">
        <f>IFERROR(VLOOKUP(B3711,engagexy!$B$2:$D$10850,3,FALSE),"0")</f>
        <v>39.356771000181098</v>
      </c>
      <c r="E3711" s="3" t="s">
        <v>4340</v>
      </c>
      <c r="F3711" s="3" t="s">
        <v>4248</v>
      </c>
      <c r="G3711" s="4">
        <v>45079</v>
      </c>
      <c r="H3711" s="3" t="s">
        <v>44</v>
      </c>
      <c r="I3711" s="4">
        <v>45079</v>
      </c>
      <c r="J3711" s="3" t="s">
        <v>4362</v>
      </c>
      <c r="K3711" s="3" t="s">
        <v>4</v>
      </c>
      <c r="L3711" s="3" t="s">
        <v>4285</v>
      </c>
      <c r="M3711" s="3" t="s">
        <v>4352</v>
      </c>
      <c r="N3711" s="3" t="s">
        <v>4353</v>
      </c>
      <c r="O3711" s="5">
        <v>0</v>
      </c>
      <c r="P3711" s="5">
        <v>0</v>
      </c>
      <c r="Q3711" s="5">
        <v>0</v>
      </c>
      <c r="R3711" s="5">
        <v>0</v>
      </c>
      <c r="S3711" s="5">
        <v>0.3</v>
      </c>
      <c r="T3711" s="5">
        <v>0</v>
      </c>
      <c r="U3711" s="5">
        <v>0</v>
      </c>
      <c r="V3711" s="5">
        <v>0</v>
      </c>
      <c r="W3711" s="2">
        <v>2</v>
      </c>
      <c r="X3711" s="2">
        <v>0</v>
      </c>
      <c r="Y3711" s="2">
        <v>0</v>
      </c>
      <c r="Z3711" s="2">
        <v>0</v>
      </c>
      <c r="AA3711" s="2">
        <v>0</v>
      </c>
      <c r="AB3711" s="2">
        <v>1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</row>
    <row r="3712" spans="1:38" x14ac:dyDescent="0.2">
      <c r="A3712" s="2">
        <v>1875170</v>
      </c>
      <c r="B3712" s="6">
        <v>1070638</v>
      </c>
      <c r="C3712" s="6">
        <f>IFERROR(VLOOKUP(B3712,engagexy!$B$2:$C$9002,2,FALSE),"0")</f>
        <v>22.187176112586499</v>
      </c>
      <c r="D3712" s="6">
        <f>IFERROR(VLOOKUP(B3712,engagexy!$B$2:$D$10850,3,FALSE),"0")</f>
        <v>39.372662501512501</v>
      </c>
      <c r="E3712" s="3" t="s">
        <v>4340</v>
      </c>
      <c r="F3712" s="3" t="s">
        <v>4248</v>
      </c>
      <c r="G3712" s="4">
        <v>45083</v>
      </c>
      <c r="H3712" s="3" t="s">
        <v>190</v>
      </c>
      <c r="I3712" s="4">
        <v>45083</v>
      </c>
      <c r="J3712" s="3" t="s">
        <v>1031</v>
      </c>
      <c r="K3712" s="3" t="s">
        <v>4</v>
      </c>
      <c r="L3712" s="3" t="s">
        <v>4285</v>
      </c>
      <c r="M3712" s="3" t="s">
        <v>4350</v>
      </c>
      <c r="N3712" s="3" t="s">
        <v>4351</v>
      </c>
      <c r="O3712" s="5">
        <v>0</v>
      </c>
      <c r="P3712" s="5">
        <v>0</v>
      </c>
      <c r="Q3712" s="5">
        <v>0</v>
      </c>
      <c r="R3712" s="5">
        <v>0</v>
      </c>
      <c r="S3712" s="5">
        <v>0.5</v>
      </c>
      <c r="T3712" s="5">
        <v>0</v>
      </c>
      <c r="U3712" s="5">
        <v>0</v>
      </c>
      <c r="V3712" s="5">
        <v>0</v>
      </c>
      <c r="W3712" s="2">
        <v>2</v>
      </c>
      <c r="X3712" s="2">
        <v>0</v>
      </c>
      <c r="Y3712" s="2">
        <v>0</v>
      </c>
      <c r="Z3712" s="2">
        <v>0</v>
      </c>
      <c r="AA3712" s="2">
        <v>0</v>
      </c>
      <c r="AB3712" s="2">
        <v>1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</row>
    <row r="3713" spans="1:38" x14ac:dyDescent="0.2">
      <c r="A3713" s="2">
        <v>1875099</v>
      </c>
      <c r="B3713" s="6">
        <v>1071410</v>
      </c>
      <c r="C3713" s="6">
        <f>IFERROR(VLOOKUP(B3713,engagexy!$B$2:$C$9002,2,FALSE),"0")</f>
        <v>22.126478739973098</v>
      </c>
      <c r="D3713" s="6">
        <f>IFERROR(VLOOKUP(B3713,engagexy!$B$2:$D$10850,3,FALSE),"0")</f>
        <v>39.3193414601486</v>
      </c>
      <c r="E3713" s="3" t="s">
        <v>4340</v>
      </c>
      <c r="F3713" s="3" t="s">
        <v>4248</v>
      </c>
      <c r="G3713" s="4">
        <v>45086</v>
      </c>
      <c r="H3713" s="3" t="s">
        <v>425</v>
      </c>
      <c r="I3713" s="4">
        <v>45086</v>
      </c>
      <c r="J3713" s="3" t="s">
        <v>1037</v>
      </c>
      <c r="K3713" s="3" t="s">
        <v>4</v>
      </c>
      <c r="L3713" s="3" t="s">
        <v>4285</v>
      </c>
      <c r="M3713" s="3" t="s">
        <v>4341</v>
      </c>
      <c r="N3713" s="3" t="s">
        <v>2562</v>
      </c>
      <c r="O3713" s="5">
        <v>0</v>
      </c>
      <c r="P3713" s="5">
        <v>0</v>
      </c>
      <c r="Q3713" s="5">
        <v>0</v>
      </c>
      <c r="R3713" s="5">
        <v>0.1</v>
      </c>
      <c r="S3713" s="5">
        <v>0</v>
      </c>
      <c r="T3713" s="5">
        <v>0</v>
      </c>
      <c r="U3713" s="5">
        <v>0</v>
      </c>
      <c r="V3713" s="5">
        <v>0</v>
      </c>
      <c r="W3713" s="2">
        <v>2</v>
      </c>
      <c r="X3713" s="2">
        <v>0</v>
      </c>
      <c r="Y3713" s="2">
        <v>0</v>
      </c>
      <c r="Z3713" s="2">
        <v>0</v>
      </c>
      <c r="AA3713" s="2">
        <v>0</v>
      </c>
      <c r="AB3713" s="2">
        <v>1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</row>
    <row r="3714" spans="1:38" x14ac:dyDescent="0.2">
      <c r="A3714" s="2">
        <v>1875203</v>
      </c>
      <c r="B3714" s="6">
        <v>1074648</v>
      </c>
      <c r="C3714" s="6">
        <f>IFERROR(VLOOKUP(B3714,engagexy!$B$2:$C$9002,2,FALSE),"0")</f>
        <v>22.074945217718401</v>
      </c>
      <c r="D3714" s="6">
        <f>IFERROR(VLOOKUP(B3714,engagexy!$B$2:$D$10850,3,FALSE),"0")</f>
        <v>39.336590474363902</v>
      </c>
      <c r="E3714" s="3" t="s">
        <v>4340</v>
      </c>
      <c r="F3714" s="3" t="s">
        <v>4248</v>
      </c>
      <c r="G3714" s="4">
        <v>45097</v>
      </c>
      <c r="H3714" s="3" t="s">
        <v>2036</v>
      </c>
      <c r="I3714" s="4">
        <v>45097</v>
      </c>
      <c r="J3714" s="3" t="s">
        <v>665</v>
      </c>
      <c r="K3714" s="3" t="s">
        <v>4</v>
      </c>
      <c r="L3714" s="3" t="s">
        <v>4285</v>
      </c>
      <c r="M3714" s="3" t="s">
        <v>4341</v>
      </c>
      <c r="N3714" s="3" t="s">
        <v>4363</v>
      </c>
      <c r="O3714" s="5">
        <v>0</v>
      </c>
      <c r="P3714" s="5">
        <v>0</v>
      </c>
      <c r="Q3714" s="5">
        <v>0</v>
      </c>
      <c r="R3714" s="5">
        <v>0</v>
      </c>
      <c r="S3714" s="5">
        <v>0.1</v>
      </c>
      <c r="T3714" s="5">
        <v>0</v>
      </c>
      <c r="U3714" s="5">
        <v>0</v>
      </c>
      <c r="V3714" s="5">
        <v>0</v>
      </c>
      <c r="W3714" s="2">
        <v>2</v>
      </c>
      <c r="X3714" s="2">
        <v>0</v>
      </c>
      <c r="Y3714" s="2">
        <v>0</v>
      </c>
      <c r="Z3714" s="2">
        <v>0</v>
      </c>
      <c r="AA3714" s="2">
        <v>0</v>
      </c>
      <c r="AB3714" s="2">
        <v>1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</row>
    <row r="3715" spans="1:38" x14ac:dyDescent="0.2">
      <c r="A3715" s="2">
        <v>1875240</v>
      </c>
      <c r="B3715" s="6">
        <v>1075977</v>
      </c>
      <c r="C3715" s="6">
        <f>IFERROR(VLOOKUP(B3715,engagexy!$B$2:$C$9002,2,FALSE),"0")</f>
        <v>22.166925722379698</v>
      </c>
      <c r="D3715" s="6">
        <f>IFERROR(VLOOKUP(B3715,engagexy!$B$2:$D$10850,3,FALSE),"0")</f>
        <v>39.215064551727899</v>
      </c>
      <c r="E3715" s="3" t="s">
        <v>4340</v>
      </c>
      <c r="F3715" s="3" t="s">
        <v>4248</v>
      </c>
      <c r="G3715" s="4">
        <v>45101</v>
      </c>
      <c r="H3715" s="3" t="s">
        <v>200</v>
      </c>
      <c r="I3715" s="4">
        <v>45101</v>
      </c>
      <c r="J3715" s="3" t="s">
        <v>190</v>
      </c>
      <c r="K3715" s="3" t="s">
        <v>4</v>
      </c>
      <c r="L3715" s="3" t="s">
        <v>4285</v>
      </c>
      <c r="M3715" s="3" t="s">
        <v>4364</v>
      </c>
      <c r="N3715" s="3" t="s">
        <v>4365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140</v>
      </c>
      <c r="U3715" s="5">
        <v>0</v>
      </c>
      <c r="V3715" s="5">
        <v>0</v>
      </c>
      <c r="W3715" s="2">
        <v>4</v>
      </c>
      <c r="X3715" s="2">
        <v>0</v>
      </c>
      <c r="Y3715" s="2">
        <v>0</v>
      </c>
      <c r="Z3715" s="2">
        <v>0</v>
      </c>
      <c r="AA3715" s="2">
        <v>0</v>
      </c>
      <c r="AB3715" s="2">
        <v>2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</row>
    <row r="3716" spans="1:38" x14ac:dyDescent="0.2">
      <c r="A3716" s="2">
        <v>1875252</v>
      </c>
      <c r="B3716" s="6">
        <v>1076083</v>
      </c>
      <c r="C3716" s="6">
        <f>IFERROR(VLOOKUP(B3716,engagexy!$B$2:$C$9002,2,FALSE),"0")</f>
        <v>22.168917571128802</v>
      </c>
      <c r="D3716" s="6">
        <f>IFERROR(VLOOKUP(B3716,engagexy!$B$2:$D$10850,3,FALSE),"0")</f>
        <v>39.2169593773325</v>
      </c>
      <c r="E3716" s="3" t="s">
        <v>4340</v>
      </c>
      <c r="F3716" s="3" t="s">
        <v>4248</v>
      </c>
      <c r="G3716" s="4">
        <v>45101</v>
      </c>
      <c r="H3716" s="3" t="s">
        <v>734</v>
      </c>
      <c r="I3716" s="4">
        <v>45101</v>
      </c>
      <c r="J3716" s="3" t="s">
        <v>567</v>
      </c>
      <c r="K3716" s="3" t="s">
        <v>4</v>
      </c>
      <c r="L3716" s="3" t="s">
        <v>4285</v>
      </c>
      <c r="M3716" s="3" t="s">
        <v>4364</v>
      </c>
      <c r="N3716" s="3" t="s">
        <v>4365</v>
      </c>
      <c r="O3716" s="5">
        <v>0</v>
      </c>
      <c r="P3716" s="5">
        <v>0</v>
      </c>
      <c r="Q3716" s="5">
        <v>0</v>
      </c>
      <c r="R3716" s="5">
        <v>0.1</v>
      </c>
      <c r="S3716" s="5">
        <v>0</v>
      </c>
      <c r="T3716" s="5">
        <v>0</v>
      </c>
      <c r="U3716" s="5">
        <v>0</v>
      </c>
      <c r="V3716" s="5">
        <v>0</v>
      </c>
      <c r="W3716" s="2">
        <v>2</v>
      </c>
      <c r="X3716" s="2">
        <v>0</v>
      </c>
      <c r="Y3716" s="2">
        <v>0</v>
      </c>
      <c r="Z3716" s="2">
        <v>0</v>
      </c>
      <c r="AA3716" s="2">
        <v>0</v>
      </c>
      <c r="AB3716" s="2">
        <v>1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</row>
    <row r="3717" spans="1:38" x14ac:dyDescent="0.2">
      <c r="A3717" s="2">
        <v>1912295</v>
      </c>
      <c r="B3717" s="6">
        <v>1077390</v>
      </c>
      <c r="C3717" s="6">
        <f>IFERROR(VLOOKUP(B3717,engagexy!$B$2:$C$9002,2,FALSE),"0")</f>
        <v>22.2179345502099</v>
      </c>
      <c r="D3717" s="6">
        <f>IFERROR(VLOOKUP(B3717,engagexy!$B$2:$D$10850,3,FALSE),"0")</f>
        <v>39.336889901770199</v>
      </c>
      <c r="E3717" s="3" t="s">
        <v>4340</v>
      </c>
      <c r="F3717" s="3" t="s">
        <v>4248</v>
      </c>
      <c r="G3717" s="4">
        <v>45105</v>
      </c>
      <c r="H3717" s="3" t="s">
        <v>788</v>
      </c>
      <c r="I3717" s="4">
        <v>45105</v>
      </c>
      <c r="J3717" s="3" t="s">
        <v>734</v>
      </c>
      <c r="K3717" s="3" t="s">
        <v>4</v>
      </c>
      <c r="L3717" s="3" t="s">
        <v>4285</v>
      </c>
      <c r="M3717" s="3" t="s">
        <v>4350</v>
      </c>
      <c r="N3717" s="3" t="s">
        <v>4351</v>
      </c>
      <c r="O3717" s="5">
        <v>0</v>
      </c>
      <c r="P3717" s="5">
        <v>0</v>
      </c>
      <c r="Q3717" s="5">
        <v>0</v>
      </c>
      <c r="R3717" s="5">
        <v>0</v>
      </c>
      <c r="S3717" s="5">
        <v>10</v>
      </c>
      <c r="T3717" s="5">
        <v>0.5</v>
      </c>
      <c r="U3717" s="5">
        <v>0</v>
      </c>
      <c r="V3717" s="5">
        <v>0</v>
      </c>
      <c r="W3717" s="2">
        <v>4</v>
      </c>
      <c r="X3717" s="2">
        <v>0</v>
      </c>
      <c r="Y3717" s="2">
        <v>0</v>
      </c>
      <c r="Z3717" s="2">
        <v>0</v>
      </c>
      <c r="AA3717" s="2">
        <v>0</v>
      </c>
      <c r="AB3717" s="2">
        <v>2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</row>
    <row r="3718" spans="1:38" x14ac:dyDescent="0.2">
      <c r="A3718" s="2">
        <v>1912305</v>
      </c>
      <c r="B3718" s="6">
        <v>1077960</v>
      </c>
      <c r="C3718" s="6">
        <f>IFERROR(VLOOKUP(B3718,engagexy!$B$2:$C$9002,2,FALSE),"0")</f>
        <v>22.2187019747657</v>
      </c>
      <c r="D3718" s="6">
        <f>IFERROR(VLOOKUP(B3718,engagexy!$B$2:$D$10850,3,FALSE),"0")</f>
        <v>39.339471798702597</v>
      </c>
      <c r="E3718" s="3" t="s">
        <v>4340</v>
      </c>
      <c r="F3718" s="3" t="s">
        <v>4248</v>
      </c>
      <c r="G3718" s="4">
        <v>45107</v>
      </c>
      <c r="H3718" s="3" t="s">
        <v>219</v>
      </c>
      <c r="I3718" s="4">
        <v>45107</v>
      </c>
      <c r="J3718" s="3" t="s">
        <v>644</v>
      </c>
      <c r="K3718" s="3" t="s">
        <v>4</v>
      </c>
      <c r="L3718" s="3" t="s">
        <v>4285</v>
      </c>
      <c r="M3718" s="3" t="s">
        <v>4350</v>
      </c>
      <c r="N3718" s="3" t="s">
        <v>4351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30</v>
      </c>
      <c r="V3718" s="5">
        <v>0</v>
      </c>
      <c r="W3718" s="2">
        <v>2</v>
      </c>
      <c r="X3718" s="2">
        <v>0</v>
      </c>
      <c r="Y3718" s="2">
        <v>0</v>
      </c>
      <c r="Z3718" s="2">
        <v>0</v>
      </c>
      <c r="AA3718" s="2">
        <v>0</v>
      </c>
      <c r="AB3718" s="2">
        <v>4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</row>
    <row r="3719" spans="1:38" x14ac:dyDescent="0.2">
      <c r="A3719" s="2">
        <v>1912315</v>
      </c>
      <c r="B3719" s="6">
        <v>1078157</v>
      </c>
      <c r="C3719" s="6">
        <f>IFERROR(VLOOKUP(B3719,engagexy!$B$2:$C$9002,2,FALSE),"0")</f>
        <v>22.102013228398601</v>
      </c>
      <c r="D3719" s="6">
        <f>IFERROR(VLOOKUP(B3719,engagexy!$B$2:$D$10850,3,FALSE),"0")</f>
        <v>39.324555823029598</v>
      </c>
      <c r="E3719" s="3" t="s">
        <v>4340</v>
      </c>
      <c r="F3719" s="3" t="s">
        <v>4248</v>
      </c>
      <c r="G3719" s="4">
        <v>45108</v>
      </c>
      <c r="H3719" s="3" t="s">
        <v>933</v>
      </c>
      <c r="I3719" s="4">
        <v>45108</v>
      </c>
      <c r="J3719" s="3" t="s">
        <v>2259</v>
      </c>
      <c r="K3719" s="3" t="s">
        <v>4</v>
      </c>
      <c r="L3719" s="3" t="s">
        <v>4285</v>
      </c>
      <c r="M3719" s="3" t="s">
        <v>4341</v>
      </c>
      <c r="N3719" s="3" t="s">
        <v>4356</v>
      </c>
      <c r="O3719" s="5">
        <v>0</v>
      </c>
      <c r="P3719" s="5">
        <v>0</v>
      </c>
      <c r="Q3719" s="5">
        <v>0</v>
      </c>
      <c r="R3719" s="5">
        <v>0</v>
      </c>
      <c r="S3719" s="5">
        <v>0.1</v>
      </c>
      <c r="T3719" s="5">
        <v>0</v>
      </c>
      <c r="U3719" s="5">
        <v>0</v>
      </c>
      <c r="V3719" s="5">
        <v>0</v>
      </c>
      <c r="W3719" s="2">
        <v>2</v>
      </c>
      <c r="X3719" s="2">
        <v>0</v>
      </c>
      <c r="Y3719" s="2">
        <v>0</v>
      </c>
      <c r="Z3719" s="2">
        <v>0</v>
      </c>
      <c r="AA3719" s="2">
        <v>0</v>
      </c>
      <c r="AB3719" s="2">
        <v>1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</row>
    <row r="3720" spans="1:38" x14ac:dyDescent="0.2">
      <c r="A3720" s="2">
        <v>1915679</v>
      </c>
      <c r="B3720" s="6">
        <v>1085244</v>
      </c>
      <c r="C3720" s="6">
        <f>IFERROR(VLOOKUP(B3720,engagexy!$B$2:$C$9002,2,FALSE),"0")</f>
        <v>22.1256333045582</v>
      </c>
      <c r="D3720" s="6">
        <f>IFERROR(VLOOKUP(B3720,engagexy!$B$2:$D$10850,3,FALSE),"0")</f>
        <v>39.317086533297697</v>
      </c>
      <c r="E3720" s="3" t="s">
        <v>4340</v>
      </c>
      <c r="F3720" s="3" t="s">
        <v>4248</v>
      </c>
      <c r="G3720" s="4">
        <v>45108</v>
      </c>
      <c r="H3720" s="3" t="s">
        <v>501</v>
      </c>
      <c r="I3720" s="2" t="s">
        <v>4</v>
      </c>
      <c r="J3720" s="3" t="s">
        <v>4</v>
      </c>
      <c r="K3720" s="3" t="s">
        <v>4</v>
      </c>
      <c r="L3720" s="3" t="s">
        <v>4285</v>
      </c>
      <c r="M3720" s="3" t="s">
        <v>4341</v>
      </c>
      <c r="N3720" s="3" t="s">
        <v>4366</v>
      </c>
      <c r="O3720" s="5">
        <v>0</v>
      </c>
      <c r="P3720" s="5">
        <v>0</v>
      </c>
      <c r="Q3720" s="5">
        <v>0</v>
      </c>
      <c r="R3720" s="5">
        <v>1</v>
      </c>
      <c r="S3720" s="5">
        <v>0</v>
      </c>
      <c r="T3720" s="5">
        <v>0</v>
      </c>
      <c r="U3720" s="5">
        <v>0</v>
      </c>
      <c r="V3720" s="5">
        <v>0</v>
      </c>
      <c r="W3720" s="2">
        <v>2</v>
      </c>
      <c r="X3720" s="2">
        <v>0</v>
      </c>
      <c r="Y3720" s="2">
        <v>0</v>
      </c>
      <c r="Z3720" s="2">
        <v>0</v>
      </c>
      <c r="AA3720" s="2">
        <v>0</v>
      </c>
      <c r="AB3720" s="2">
        <v>1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</row>
    <row r="3721" spans="1:38" x14ac:dyDescent="0.2">
      <c r="A3721" s="2">
        <v>1915403</v>
      </c>
      <c r="B3721" s="6">
        <v>1079406</v>
      </c>
      <c r="C3721" s="6">
        <f>IFERROR(VLOOKUP(B3721,engagexy!$B$2:$C$9002,2,FALSE),"0")</f>
        <v>22.0286349169345</v>
      </c>
      <c r="D3721" s="6">
        <f>IFERROR(VLOOKUP(B3721,engagexy!$B$2:$D$10850,3,FALSE),"0")</f>
        <v>39.337701855621098</v>
      </c>
      <c r="E3721" s="3" t="s">
        <v>4340</v>
      </c>
      <c r="F3721" s="3" t="s">
        <v>4248</v>
      </c>
      <c r="G3721" s="4">
        <v>45112</v>
      </c>
      <c r="H3721" s="3" t="s">
        <v>758</v>
      </c>
      <c r="I3721" s="4">
        <v>45112</v>
      </c>
      <c r="J3721" s="3" t="s">
        <v>913</v>
      </c>
      <c r="K3721" s="3" t="s">
        <v>4</v>
      </c>
      <c r="L3721" s="3" t="s">
        <v>4285</v>
      </c>
      <c r="M3721" s="3" t="s">
        <v>4343</v>
      </c>
      <c r="N3721" s="3" t="s">
        <v>4344</v>
      </c>
      <c r="O3721" s="5">
        <v>0</v>
      </c>
      <c r="P3721" s="5">
        <v>0</v>
      </c>
      <c r="Q3721" s="5">
        <v>0</v>
      </c>
      <c r="R3721" s="5">
        <v>0.2</v>
      </c>
      <c r="S3721" s="5">
        <v>0</v>
      </c>
      <c r="T3721" s="5">
        <v>0</v>
      </c>
      <c r="U3721" s="5">
        <v>0</v>
      </c>
      <c r="V3721" s="5">
        <v>0</v>
      </c>
      <c r="W3721" s="2">
        <v>2</v>
      </c>
      <c r="X3721" s="2">
        <v>0</v>
      </c>
      <c r="Y3721" s="2">
        <v>0</v>
      </c>
      <c r="Z3721" s="2">
        <v>0</v>
      </c>
      <c r="AA3721" s="2">
        <v>0</v>
      </c>
      <c r="AB3721" s="2">
        <v>1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</row>
    <row r="3722" spans="1:38" x14ac:dyDescent="0.2">
      <c r="A3722" s="2">
        <v>1915420</v>
      </c>
      <c r="B3722" s="6">
        <v>180044</v>
      </c>
      <c r="C3722" s="6" t="str">
        <f>IFERROR(VLOOKUP(B3722,engagexy!$B$2:$C$9002,2,FALSE),"0")</f>
        <v>0</v>
      </c>
      <c r="D3722" s="6" t="str">
        <f>IFERROR(VLOOKUP(B3722,engagexy!$B$2:$D$10850,3,FALSE),"0")</f>
        <v>0</v>
      </c>
      <c r="E3722" s="3" t="s">
        <v>4340</v>
      </c>
      <c r="F3722" s="3" t="s">
        <v>4248</v>
      </c>
      <c r="G3722" s="4">
        <v>45114</v>
      </c>
      <c r="H3722" s="3" t="s">
        <v>471</v>
      </c>
      <c r="I3722" s="4">
        <v>45114</v>
      </c>
      <c r="J3722" s="3" t="s">
        <v>310</v>
      </c>
      <c r="K3722" s="3" t="s">
        <v>4</v>
      </c>
      <c r="L3722" s="3" t="s">
        <v>4285</v>
      </c>
      <c r="M3722" s="3" t="s">
        <v>4341</v>
      </c>
      <c r="N3722" s="3" t="s">
        <v>4366</v>
      </c>
      <c r="O3722" s="5">
        <v>0</v>
      </c>
      <c r="P3722" s="5">
        <v>0</v>
      </c>
      <c r="Q3722" s="5">
        <v>0</v>
      </c>
      <c r="R3722" s="5">
        <v>0</v>
      </c>
      <c r="S3722" s="5">
        <v>10</v>
      </c>
      <c r="T3722" s="5">
        <v>0</v>
      </c>
      <c r="U3722" s="5">
        <v>0</v>
      </c>
      <c r="V3722" s="5">
        <v>0</v>
      </c>
      <c r="W3722" s="2">
        <v>2</v>
      </c>
      <c r="X3722" s="2">
        <v>0</v>
      </c>
      <c r="Y3722" s="2">
        <v>0</v>
      </c>
      <c r="Z3722" s="2">
        <v>0</v>
      </c>
      <c r="AA3722" s="2">
        <v>0</v>
      </c>
      <c r="AB3722" s="2">
        <v>1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</row>
    <row r="3723" spans="1:38" x14ac:dyDescent="0.2">
      <c r="A3723" s="2">
        <v>1915432</v>
      </c>
      <c r="B3723" s="6">
        <v>1080622</v>
      </c>
      <c r="C3723" s="6">
        <f>IFERROR(VLOOKUP(B3723,engagexy!$B$2:$C$9002,2,FALSE),"0")</f>
        <v>22.079932340751199</v>
      </c>
      <c r="D3723" s="6">
        <f>IFERROR(VLOOKUP(B3723,engagexy!$B$2:$D$10850,3,FALSE),"0")</f>
        <v>39.229098800681697</v>
      </c>
      <c r="E3723" s="3" t="s">
        <v>4340</v>
      </c>
      <c r="F3723" s="3" t="s">
        <v>4248</v>
      </c>
      <c r="G3723" s="4">
        <v>45116</v>
      </c>
      <c r="H3723" s="3" t="s">
        <v>850</v>
      </c>
      <c r="I3723" s="4">
        <v>45116</v>
      </c>
      <c r="J3723" s="3" t="s">
        <v>500</v>
      </c>
      <c r="K3723" s="3" t="s">
        <v>4</v>
      </c>
      <c r="L3723" s="3" t="s">
        <v>4285</v>
      </c>
      <c r="M3723" s="3" t="s">
        <v>4347</v>
      </c>
      <c r="N3723" s="3" t="s">
        <v>4348</v>
      </c>
      <c r="O3723" s="5">
        <v>0</v>
      </c>
      <c r="P3723" s="5">
        <v>0</v>
      </c>
      <c r="Q3723" s="5">
        <v>0</v>
      </c>
      <c r="R3723" s="5">
        <v>0</v>
      </c>
      <c r="S3723" s="5">
        <v>1.5</v>
      </c>
      <c r="T3723" s="5">
        <v>0</v>
      </c>
      <c r="U3723" s="5">
        <v>0</v>
      </c>
      <c r="V3723" s="5">
        <v>0</v>
      </c>
      <c r="W3723" s="2">
        <v>2</v>
      </c>
      <c r="X3723" s="2">
        <v>0</v>
      </c>
      <c r="Y3723" s="2">
        <v>0</v>
      </c>
      <c r="Z3723" s="2">
        <v>0</v>
      </c>
      <c r="AA3723" s="2">
        <v>0</v>
      </c>
      <c r="AB3723" s="2">
        <v>1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</row>
    <row r="3724" spans="1:38" x14ac:dyDescent="0.2">
      <c r="A3724" s="2">
        <v>1915546</v>
      </c>
      <c r="B3724" s="6">
        <v>1080764</v>
      </c>
      <c r="C3724" s="6">
        <f>IFERROR(VLOOKUP(B3724,engagexy!$B$2:$C$9002,2,FALSE),"0")</f>
        <v>22.0880616644938</v>
      </c>
      <c r="D3724" s="6">
        <f>IFERROR(VLOOKUP(B3724,engagexy!$B$2:$D$10850,3,FALSE),"0")</f>
        <v>39.355971892842703</v>
      </c>
      <c r="E3724" s="3" t="s">
        <v>4340</v>
      </c>
      <c r="F3724" s="3" t="s">
        <v>4248</v>
      </c>
      <c r="G3724" s="4">
        <v>45116</v>
      </c>
      <c r="H3724" s="3" t="s">
        <v>1418</v>
      </c>
      <c r="I3724" s="4">
        <v>45116</v>
      </c>
      <c r="J3724" s="3" t="s">
        <v>64</v>
      </c>
      <c r="K3724" s="3" t="s">
        <v>4</v>
      </c>
      <c r="L3724" s="3" t="s">
        <v>4285</v>
      </c>
      <c r="M3724" s="3" t="s">
        <v>4352</v>
      </c>
      <c r="N3724" s="3" t="s">
        <v>4353</v>
      </c>
      <c r="O3724" s="5">
        <v>0</v>
      </c>
      <c r="P3724" s="5">
        <v>0</v>
      </c>
      <c r="Q3724" s="5">
        <v>0</v>
      </c>
      <c r="R3724" s="5">
        <v>3.5</v>
      </c>
      <c r="S3724" s="5">
        <v>0</v>
      </c>
      <c r="T3724" s="5">
        <v>0</v>
      </c>
      <c r="U3724" s="5">
        <v>0</v>
      </c>
      <c r="V3724" s="5">
        <v>0</v>
      </c>
      <c r="W3724" s="2">
        <v>2</v>
      </c>
      <c r="X3724" s="2">
        <v>0</v>
      </c>
      <c r="Y3724" s="2">
        <v>0</v>
      </c>
      <c r="Z3724" s="2">
        <v>0</v>
      </c>
      <c r="AA3724" s="2">
        <v>0</v>
      </c>
      <c r="AB3724" s="2">
        <v>1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</row>
    <row r="3725" spans="1:38" x14ac:dyDescent="0.2">
      <c r="A3725" s="2">
        <v>1915565</v>
      </c>
      <c r="B3725" s="6">
        <v>1081119</v>
      </c>
      <c r="C3725" s="6">
        <f>IFERROR(VLOOKUP(B3725,engagexy!$B$2:$C$9002,2,FALSE),"0")</f>
        <v>22.135015984885602</v>
      </c>
      <c r="D3725" s="6">
        <f>IFERROR(VLOOKUP(B3725,engagexy!$B$2:$D$10850,3,FALSE),"0")</f>
        <v>39.267293283939203</v>
      </c>
      <c r="E3725" s="3" t="s">
        <v>4340</v>
      </c>
      <c r="F3725" s="3" t="s">
        <v>4248</v>
      </c>
      <c r="G3725" s="4">
        <v>45117</v>
      </c>
      <c r="H3725" s="3" t="s">
        <v>604</v>
      </c>
      <c r="I3725" s="4">
        <v>45117</v>
      </c>
      <c r="J3725" s="3" t="s">
        <v>293</v>
      </c>
      <c r="K3725" s="3" t="s">
        <v>4</v>
      </c>
      <c r="L3725" s="3" t="s">
        <v>4285</v>
      </c>
      <c r="M3725" s="3" t="s">
        <v>4367</v>
      </c>
      <c r="N3725" s="3" t="s">
        <v>4368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20</v>
      </c>
      <c r="V3725" s="5">
        <v>0</v>
      </c>
      <c r="W3725" s="2">
        <v>8</v>
      </c>
      <c r="X3725" s="2">
        <v>0</v>
      </c>
      <c r="Y3725" s="2">
        <v>0</v>
      </c>
      <c r="Z3725" s="2">
        <v>0</v>
      </c>
      <c r="AA3725" s="2">
        <v>0</v>
      </c>
      <c r="AB3725" s="2">
        <v>4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</row>
    <row r="3726" spans="1:38" x14ac:dyDescent="0.2">
      <c r="A3726" s="2">
        <v>1915587</v>
      </c>
      <c r="B3726" s="6">
        <v>1082133</v>
      </c>
      <c r="C3726" s="6">
        <f>IFERROR(VLOOKUP(B3726,engagexy!$B$2:$C$9002,2,FALSE),"0")</f>
        <v>22.191437938261199</v>
      </c>
      <c r="D3726" s="6">
        <f>IFERROR(VLOOKUP(B3726,engagexy!$B$2:$D$10850,3,FALSE),"0")</f>
        <v>39.263368162229902</v>
      </c>
      <c r="E3726" s="3" t="s">
        <v>4340</v>
      </c>
      <c r="F3726" s="3" t="s">
        <v>4248</v>
      </c>
      <c r="G3726" s="4">
        <v>45120</v>
      </c>
      <c r="H3726" s="3" t="s">
        <v>1147</v>
      </c>
      <c r="I3726" s="4">
        <v>45120</v>
      </c>
      <c r="J3726" s="3" t="s">
        <v>513</v>
      </c>
      <c r="K3726" s="3" t="s">
        <v>4</v>
      </c>
      <c r="L3726" s="3" t="s">
        <v>4285</v>
      </c>
      <c r="M3726" s="3" t="s">
        <v>19</v>
      </c>
      <c r="N3726" s="3" t="s">
        <v>4369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2.5</v>
      </c>
      <c r="V3726" s="5">
        <v>0</v>
      </c>
      <c r="W3726" s="2">
        <v>2</v>
      </c>
      <c r="X3726" s="2">
        <v>0</v>
      </c>
      <c r="Y3726" s="2">
        <v>0</v>
      </c>
      <c r="Z3726" s="2">
        <v>0</v>
      </c>
      <c r="AA3726" s="2">
        <v>0</v>
      </c>
      <c r="AB3726" s="2">
        <v>1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</row>
    <row r="3727" spans="1:38" x14ac:dyDescent="0.2">
      <c r="A3727" s="2">
        <v>1915593</v>
      </c>
      <c r="B3727" s="6">
        <v>1082576</v>
      </c>
      <c r="C3727" s="6">
        <f>IFERROR(VLOOKUP(B3727,engagexy!$B$2:$C$9002,2,FALSE),"0")</f>
        <v>22.082651029684701</v>
      </c>
      <c r="D3727" s="6">
        <f>IFERROR(VLOOKUP(B3727,engagexy!$B$2:$D$10850,3,FALSE),"0")</f>
        <v>39.394197375683497</v>
      </c>
      <c r="E3727" s="3" t="s">
        <v>4340</v>
      </c>
      <c r="F3727" s="3" t="s">
        <v>4248</v>
      </c>
      <c r="G3727" s="4">
        <v>45121</v>
      </c>
      <c r="H3727" s="3" t="s">
        <v>1210</v>
      </c>
      <c r="I3727" s="4">
        <v>45121</v>
      </c>
      <c r="J3727" s="3" t="s">
        <v>362</v>
      </c>
      <c r="K3727" s="3" t="s">
        <v>4</v>
      </c>
      <c r="L3727" s="3" t="s">
        <v>4285</v>
      </c>
      <c r="M3727" s="3" t="s">
        <v>4370</v>
      </c>
      <c r="N3727" s="3" t="s">
        <v>4371</v>
      </c>
      <c r="O3727" s="5">
        <v>0</v>
      </c>
      <c r="P3727" s="5">
        <v>0</v>
      </c>
      <c r="Q3727" s="5">
        <v>0</v>
      </c>
      <c r="R3727" s="5">
        <v>0.2</v>
      </c>
      <c r="S3727" s="5">
        <v>0</v>
      </c>
      <c r="T3727" s="5">
        <v>0</v>
      </c>
      <c r="U3727" s="5">
        <v>0</v>
      </c>
      <c r="V3727" s="5">
        <v>0</v>
      </c>
      <c r="W3727" s="2">
        <v>2</v>
      </c>
      <c r="X3727" s="2">
        <v>0</v>
      </c>
      <c r="Y3727" s="2">
        <v>0</v>
      </c>
      <c r="Z3727" s="2">
        <v>0</v>
      </c>
      <c r="AA3727" s="2">
        <v>0</v>
      </c>
      <c r="AB3727" s="2">
        <v>1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</row>
    <row r="3728" spans="1:38" x14ac:dyDescent="0.2">
      <c r="A3728" s="2">
        <v>1915684</v>
      </c>
      <c r="B3728" s="6">
        <v>1085409</v>
      </c>
      <c r="C3728" s="6">
        <f>IFERROR(VLOOKUP(B3728,engagexy!$B$2:$C$9002,2,FALSE),"0")</f>
        <v>22.056627030956399</v>
      </c>
      <c r="D3728" s="6">
        <f>IFERROR(VLOOKUP(B3728,engagexy!$B$2:$D$10850,3,FALSE),"0")</f>
        <v>39.261842425839703</v>
      </c>
      <c r="E3728" s="3" t="s">
        <v>4340</v>
      </c>
      <c r="F3728" s="3" t="s">
        <v>4248</v>
      </c>
      <c r="G3728" s="4">
        <v>45128</v>
      </c>
      <c r="H3728" s="3" t="s">
        <v>1181</v>
      </c>
      <c r="I3728" s="4">
        <v>45128</v>
      </c>
      <c r="J3728" s="3" t="s">
        <v>1733</v>
      </c>
      <c r="K3728" s="3" t="s">
        <v>4</v>
      </c>
      <c r="L3728" s="3" t="s">
        <v>4285</v>
      </c>
      <c r="M3728" s="3" t="s">
        <v>4347</v>
      </c>
      <c r="N3728" s="3" t="s">
        <v>4348</v>
      </c>
      <c r="O3728" s="5">
        <v>0</v>
      </c>
      <c r="P3728" s="5">
        <v>0</v>
      </c>
      <c r="Q3728" s="5">
        <v>0</v>
      </c>
      <c r="R3728" s="5">
        <v>0.01</v>
      </c>
      <c r="S3728" s="5">
        <v>0</v>
      </c>
      <c r="T3728" s="5">
        <v>0</v>
      </c>
      <c r="U3728" s="5">
        <v>0</v>
      </c>
      <c r="V3728" s="5">
        <v>0</v>
      </c>
      <c r="W3728" s="2">
        <v>2</v>
      </c>
      <c r="X3728" s="2">
        <v>0</v>
      </c>
      <c r="Y3728" s="2">
        <v>0</v>
      </c>
      <c r="Z3728" s="2">
        <v>0</v>
      </c>
      <c r="AA3728" s="2">
        <v>0</v>
      </c>
      <c r="AB3728" s="2">
        <v>1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</row>
    <row r="3729" spans="1:38" x14ac:dyDescent="0.2">
      <c r="A3729" s="2">
        <v>1915693</v>
      </c>
      <c r="B3729" s="6">
        <v>1085591</v>
      </c>
      <c r="C3729" s="6">
        <f>IFERROR(VLOOKUP(B3729,engagexy!$B$2:$C$9002,2,FALSE),"0")</f>
        <v>22.123650434572301</v>
      </c>
      <c r="D3729" s="6">
        <f>IFERROR(VLOOKUP(B3729,engagexy!$B$2:$D$10850,3,FALSE),"0")</f>
        <v>39.318261692422098</v>
      </c>
      <c r="E3729" s="3" t="s">
        <v>4340</v>
      </c>
      <c r="F3729" s="3" t="s">
        <v>4248</v>
      </c>
      <c r="G3729" s="4">
        <v>45128</v>
      </c>
      <c r="H3729" s="3" t="s">
        <v>1187</v>
      </c>
      <c r="I3729" s="4">
        <v>45128</v>
      </c>
      <c r="J3729" s="3" t="s">
        <v>3016</v>
      </c>
      <c r="K3729" s="3" t="s">
        <v>4</v>
      </c>
      <c r="L3729" s="3" t="s">
        <v>4285</v>
      </c>
      <c r="M3729" s="3" t="s">
        <v>4341</v>
      </c>
      <c r="N3729" s="3" t="s">
        <v>4372</v>
      </c>
      <c r="O3729" s="5">
        <v>0</v>
      </c>
      <c r="P3729" s="5">
        <v>0</v>
      </c>
      <c r="Q3729" s="5">
        <v>0</v>
      </c>
      <c r="R3729" s="5">
        <v>5</v>
      </c>
      <c r="S3729" s="5">
        <v>0</v>
      </c>
      <c r="T3729" s="5">
        <v>0</v>
      </c>
      <c r="U3729" s="5">
        <v>0</v>
      </c>
      <c r="V3729" s="5">
        <v>0</v>
      </c>
      <c r="W3729" s="2">
        <v>4</v>
      </c>
      <c r="X3729" s="2">
        <v>0</v>
      </c>
      <c r="Y3729" s="2">
        <v>0</v>
      </c>
      <c r="Z3729" s="2">
        <v>0</v>
      </c>
      <c r="AA3729" s="2">
        <v>0</v>
      </c>
      <c r="AB3729" s="2">
        <v>2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</row>
    <row r="3730" spans="1:38" x14ac:dyDescent="0.2">
      <c r="A3730" s="2">
        <v>1915741</v>
      </c>
      <c r="B3730" s="6">
        <v>1086712</v>
      </c>
      <c r="C3730" s="6">
        <f>IFERROR(VLOOKUP(B3730,engagexy!$B$2:$C$9002,2,FALSE),"0")</f>
        <v>22.087687397146102</v>
      </c>
      <c r="D3730" s="6">
        <f>IFERROR(VLOOKUP(B3730,engagexy!$B$2:$D$10850,3,FALSE),"0")</f>
        <v>39.189842020766797</v>
      </c>
      <c r="E3730" s="3" t="s">
        <v>4340</v>
      </c>
      <c r="F3730" s="3" t="s">
        <v>4248</v>
      </c>
      <c r="G3730" s="4">
        <v>45131</v>
      </c>
      <c r="H3730" s="3" t="s">
        <v>378</v>
      </c>
      <c r="I3730" s="4">
        <v>45131</v>
      </c>
      <c r="J3730" s="3" t="s">
        <v>628</v>
      </c>
      <c r="K3730" s="3" t="s">
        <v>4</v>
      </c>
      <c r="L3730" s="3" t="s">
        <v>4285</v>
      </c>
      <c r="M3730" s="3" t="s">
        <v>4065</v>
      </c>
      <c r="N3730" s="3" t="s">
        <v>4373</v>
      </c>
      <c r="O3730" s="5">
        <v>0</v>
      </c>
      <c r="P3730" s="5">
        <v>0</v>
      </c>
      <c r="Q3730" s="5">
        <v>0</v>
      </c>
      <c r="R3730" s="5">
        <v>1</v>
      </c>
      <c r="S3730" s="5">
        <v>0</v>
      </c>
      <c r="T3730" s="5">
        <v>0</v>
      </c>
      <c r="U3730" s="5">
        <v>0</v>
      </c>
      <c r="V3730" s="5">
        <v>0</v>
      </c>
      <c r="W3730" s="2">
        <v>4</v>
      </c>
      <c r="X3730" s="2">
        <v>0</v>
      </c>
      <c r="Y3730" s="2">
        <v>0</v>
      </c>
      <c r="Z3730" s="2">
        <v>0</v>
      </c>
      <c r="AA3730" s="2">
        <v>0</v>
      </c>
      <c r="AB3730" s="2">
        <v>2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</row>
    <row r="3731" spans="1:38" x14ac:dyDescent="0.2">
      <c r="A3731" s="2">
        <v>1915743</v>
      </c>
      <c r="B3731" s="6">
        <v>1088817</v>
      </c>
      <c r="C3731" s="6">
        <f>IFERROR(VLOOKUP(B3731,engagexy!$B$2:$C$9002,2,FALSE),"0")</f>
        <v>22.127974835684199</v>
      </c>
      <c r="D3731" s="6">
        <f>IFERROR(VLOOKUP(B3731,engagexy!$B$2:$D$10850,3,FALSE),"0")</f>
        <v>39.322042041293201</v>
      </c>
      <c r="E3731" s="3" t="s">
        <v>4340</v>
      </c>
      <c r="F3731" s="3" t="s">
        <v>4248</v>
      </c>
      <c r="G3731" s="4">
        <v>45136</v>
      </c>
      <c r="H3731" s="3" t="s">
        <v>70</v>
      </c>
      <c r="I3731" s="4">
        <v>45136</v>
      </c>
      <c r="J3731" s="3" t="s">
        <v>426</v>
      </c>
      <c r="K3731" s="3" t="s">
        <v>4</v>
      </c>
      <c r="L3731" s="3" t="s">
        <v>4285</v>
      </c>
      <c r="M3731" s="3" t="s">
        <v>4341</v>
      </c>
      <c r="N3731" s="3" t="s">
        <v>4358</v>
      </c>
      <c r="O3731" s="5">
        <v>0</v>
      </c>
      <c r="P3731" s="5">
        <v>0</v>
      </c>
      <c r="Q3731" s="5">
        <v>0</v>
      </c>
      <c r="R3731" s="5">
        <v>1</v>
      </c>
      <c r="S3731" s="5">
        <v>0</v>
      </c>
      <c r="T3731" s="5">
        <v>0</v>
      </c>
      <c r="U3731" s="5">
        <v>0</v>
      </c>
      <c r="V3731" s="5">
        <v>0</v>
      </c>
      <c r="W3731" s="2">
        <v>2</v>
      </c>
      <c r="X3731" s="2">
        <v>0</v>
      </c>
      <c r="Y3731" s="2">
        <v>0</v>
      </c>
      <c r="Z3731" s="2">
        <v>0</v>
      </c>
      <c r="AA3731" s="2">
        <v>0</v>
      </c>
      <c r="AB3731" s="2">
        <v>1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</row>
    <row r="3732" spans="1:38" x14ac:dyDescent="0.2">
      <c r="A3732" s="2">
        <v>1915747</v>
      </c>
      <c r="B3732" s="6">
        <v>1088914</v>
      </c>
      <c r="C3732" s="6">
        <f>IFERROR(VLOOKUP(B3732,engagexy!$B$2:$C$9002,2,FALSE),"0")</f>
        <v>22.141569303693402</v>
      </c>
      <c r="D3732" s="6">
        <f>IFERROR(VLOOKUP(B3732,engagexy!$B$2:$D$10850,3,FALSE),"0")</f>
        <v>39.356168206644</v>
      </c>
      <c r="E3732" s="3" t="s">
        <v>4340</v>
      </c>
      <c r="F3732" s="3" t="s">
        <v>4248</v>
      </c>
      <c r="G3732" s="4">
        <v>45136</v>
      </c>
      <c r="H3732" s="3" t="s">
        <v>2611</v>
      </c>
      <c r="I3732" s="4">
        <v>45136</v>
      </c>
      <c r="J3732" s="3" t="s">
        <v>437</v>
      </c>
      <c r="K3732" s="3" t="s">
        <v>4</v>
      </c>
      <c r="L3732" s="3" t="s">
        <v>4285</v>
      </c>
      <c r="M3732" s="3" t="s">
        <v>2899</v>
      </c>
      <c r="N3732" s="3" t="s">
        <v>3548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1</v>
      </c>
      <c r="U3732" s="5">
        <v>10</v>
      </c>
      <c r="V3732" s="5">
        <v>0</v>
      </c>
      <c r="W3732" s="2">
        <v>2</v>
      </c>
      <c r="X3732" s="2">
        <v>0</v>
      </c>
      <c r="Y3732" s="2">
        <v>0</v>
      </c>
      <c r="Z3732" s="2">
        <v>0</v>
      </c>
      <c r="AA3732" s="2">
        <v>0</v>
      </c>
      <c r="AB3732" s="2">
        <v>1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</row>
    <row r="3733" spans="1:38" x14ac:dyDescent="0.2">
      <c r="A3733" s="2">
        <v>1915778</v>
      </c>
      <c r="B3733" s="6">
        <v>1089745</v>
      </c>
      <c r="C3733" s="6">
        <f>IFERROR(VLOOKUP(B3733,engagexy!$B$2:$C$9002,2,FALSE),"0")</f>
        <v>22.088170873986599</v>
      </c>
      <c r="D3733" s="6">
        <f>IFERROR(VLOOKUP(B3733,engagexy!$B$2:$D$10850,3,FALSE),"0")</f>
        <v>39.276761507341</v>
      </c>
      <c r="E3733" s="3" t="s">
        <v>4340</v>
      </c>
      <c r="F3733" s="3" t="s">
        <v>4248</v>
      </c>
      <c r="G3733" s="4">
        <v>45139</v>
      </c>
      <c r="H3733" s="3" t="s">
        <v>3703</v>
      </c>
      <c r="I3733" s="4">
        <v>45139</v>
      </c>
      <c r="J3733" s="3" t="s">
        <v>4374</v>
      </c>
      <c r="K3733" s="3" t="s">
        <v>4</v>
      </c>
      <c r="L3733" s="3" t="s">
        <v>4285</v>
      </c>
      <c r="M3733" s="3" t="s">
        <v>4345</v>
      </c>
      <c r="N3733" s="3" t="s">
        <v>4346</v>
      </c>
      <c r="O3733" s="5">
        <v>0</v>
      </c>
      <c r="P3733" s="5">
        <v>0</v>
      </c>
      <c r="Q3733" s="5">
        <v>0</v>
      </c>
      <c r="R3733" s="5">
        <v>0.5</v>
      </c>
      <c r="S3733" s="5">
        <v>0</v>
      </c>
      <c r="T3733" s="5">
        <v>0</v>
      </c>
      <c r="U3733" s="5">
        <v>0</v>
      </c>
      <c r="V3733" s="5">
        <v>0</v>
      </c>
      <c r="W3733" s="2">
        <v>2</v>
      </c>
      <c r="X3733" s="2">
        <v>0</v>
      </c>
      <c r="Y3733" s="2">
        <v>0</v>
      </c>
      <c r="Z3733" s="2">
        <v>0</v>
      </c>
      <c r="AA3733" s="2">
        <v>0</v>
      </c>
      <c r="AB3733" s="2">
        <v>1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</row>
    <row r="3734" spans="1:38" x14ac:dyDescent="0.2">
      <c r="A3734" s="2">
        <v>1916163</v>
      </c>
      <c r="B3734" s="6">
        <v>1089851</v>
      </c>
      <c r="C3734" s="6">
        <f>IFERROR(VLOOKUP(B3734,engagexy!$B$2:$C$9002,2,FALSE),"0")</f>
        <v>22.125169385834202</v>
      </c>
      <c r="D3734" s="6">
        <f>IFERROR(VLOOKUP(B3734,engagexy!$B$2:$D$10850,3,FALSE),"0")</f>
        <v>39.322175565379503</v>
      </c>
      <c r="E3734" s="3" t="s">
        <v>4340</v>
      </c>
      <c r="F3734" s="3" t="s">
        <v>4248</v>
      </c>
      <c r="G3734" s="4">
        <v>45139</v>
      </c>
      <c r="H3734" s="3" t="s">
        <v>221</v>
      </c>
      <c r="I3734" s="4">
        <v>45139</v>
      </c>
      <c r="J3734" s="3" t="s">
        <v>373</v>
      </c>
      <c r="K3734" s="3" t="s">
        <v>4</v>
      </c>
      <c r="L3734" s="3" t="s">
        <v>4285</v>
      </c>
      <c r="M3734" s="3" t="s">
        <v>4341</v>
      </c>
      <c r="N3734" s="3" t="s">
        <v>4358</v>
      </c>
      <c r="O3734" s="5">
        <v>0</v>
      </c>
      <c r="P3734" s="5">
        <v>0</v>
      </c>
      <c r="Q3734" s="5">
        <v>0</v>
      </c>
      <c r="R3734" s="5">
        <v>0</v>
      </c>
      <c r="S3734" s="5">
        <v>3</v>
      </c>
      <c r="T3734" s="5">
        <v>0</v>
      </c>
      <c r="U3734" s="5">
        <v>0</v>
      </c>
      <c r="V3734" s="5">
        <v>0</v>
      </c>
      <c r="W3734" s="2">
        <v>2</v>
      </c>
      <c r="X3734" s="2">
        <v>0</v>
      </c>
      <c r="Y3734" s="2">
        <v>0</v>
      </c>
      <c r="Z3734" s="2">
        <v>0</v>
      </c>
      <c r="AA3734" s="2">
        <v>0</v>
      </c>
      <c r="AB3734" s="2">
        <v>1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</row>
    <row r="3735" spans="1:38" x14ac:dyDescent="0.2">
      <c r="A3735" s="2">
        <v>1916231</v>
      </c>
      <c r="B3735" s="6">
        <v>1090319</v>
      </c>
      <c r="C3735" s="6">
        <f>IFERROR(VLOOKUP(B3735,engagexy!$B$2:$C$9002,2,FALSE),"0")</f>
        <v>22.124978801678299</v>
      </c>
      <c r="D3735" s="6">
        <f>IFERROR(VLOOKUP(B3735,engagexy!$B$2:$D$10850,3,FALSE),"0")</f>
        <v>39.318154710616</v>
      </c>
      <c r="E3735" s="3" t="s">
        <v>4340</v>
      </c>
      <c r="F3735" s="3" t="s">
        <v>4248</v>
      </c>
      <c r="G3735" s="4">
        <v>45140</v>
      </c>
      <c r="H3735" s="3" t="s">
        <v>2328</v>
      </c>
      <c r="I3735" s="4">
        <v>45140</v>
      </c>
      <c r="J3735" s="3" t="s">
        <v>1945</v>
      </c>
      <c r="K3735" s="3" t="s">
        <v>4</v>
      </c>
      <c r="L3735" s="3" t="s">
        <v>4285</v>
      </c>
      <c r="M3735" s="3" t="s">
        <v>4341</v>
      </c>
      <c r="N3735" s="3" t="s">
        <v>4358</v>
      </c>
      <c r="O3735" s="5">
        <v>0</v>
      </c>
      <c r="P3735" s="5">
        <v>0</v>
      </c>
      <c r="Q3735" s="5">
        <v>0</v>
      </c>
      <c r="R3735" s="5">
        <v>3</v>
      </c>
      <c r="S3735" s="5">
        <v>0</v>
      </c>
      <c r="T3735" s="5">
        <v>0</v>
      </c>
      <c r="U3735" s="5">
        <v>2</v>
      </c>
      <c r="V3735" s="5">
        <v>0</v>
      </c>
      <c r="W3735" s="2">
        <v>2</v>
      </c>
      <c r="X3735" s="2">
        <v>0</v>
      </c>
      <c r="Y3735" s="2">
        <v>0</v>
      </c>
      <c r="Z3735" s="2">
        <v>0</v>
      </c>
      <c r="AA3735" s="2">
        <v>0</v>
      </c>
      <c r="AB3735" s="2">
        <v>1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</row>
    <row r="3736" spans="1:38" x14ac:dyDescent="0.2">
      <c r="A3736" s="2">
        <v>1916224</v>
      </c>
      <c r="B3736" s="6">
        <v>1091813</v>
      </c>
      <c r="C3736" s="6">
        <f>IFERROR(VLOOKUP(B3736,engagexy!$B$2:$C$9002,2,FALSE),"0")</f>
        <v>22.0846193134015</v>
      </c>
      <c r="D3736" s="6">
        <f>IFERROR(VLOOKUP(B3736,engagexy!$B$2:$D$10850,3,FALSE),"0")</f>
        <v>39.358006958231798</v>
      </c>
      <c r="E3736" s="3" t="s">
        <v>4340</v>
      </c>
      <c r="F3736" s="3" t="s">
        <v>4248</v>
      </c>
      <c r="G3736" s="4">
        <v>45145</v>
      </c>
      <c r="H3736" s="3" t="s">
        <v>194</v>
      </c>
      <c r="I3736" s="4">
        <v>45145</v>
      </c>
      <c r="J3736" s="3" t="s">
        <v>1210</v>
      </c>
      <c r="K3736" s="3" t="s">
        <v>4</v>
      </c>
      <c r="L3736" s="3" t="s">
        <v>4285</v>
      </c>
      <c r="M3736" s="3" t="s">
        <v>4352</v>
      </c>
      <c r="N3736" s="3" t="s">
        <v>4353</v>
      </c>
      <c r="O3736" s="5">
        <v>0</v>
      </c>
      <c r="P3736" s="5">
        <v>0</v>
      </c>
      <c r="Q3736" s="5">
        <v>0</v>
      </c>
      <c r="R3736" s="5">
        <v>0.5</v>
      </c>
      <c r="S3736" s="5">
        <v>0</v>
      </c>
      <c r="T3736" s="5">
        <v>0</v>
      </c>
      <c r="U3736" s="5">
        <v>0</v>
      </c>
      <c r="V3736" s="5">
        <v>0</v>
      </c>
      <c r="W3736" s="2">
        <v>2</v>
      </c>
      <c r="X3736" s="2">
        <v>0</v>
      </c>
      <c r="Y3736" s="2">
        <v>0</v>
      </c>
      <c r="Z3736" s="2">
        <v>0</v>
      </c>
      <c r="AA3736" s="2">
        <v>0</v>
      </c>
      <c r="AB3736" s="2">
        <v>1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</row>
    <row r="3737" spans="1:38" x14ac:dyDescent="0.2">
      <c r="A3737" s="2">
        <v>1916258</v>
      </c>
      <c r="B3737" s="6">
        <v>1092266</v>
      </c>
      <c r="C3737" s="6">
        <f>IFERROR(VLOOKUP(B3737,engagexy!$B$2:$C$9002,2,FALSE),"0")</f>
        <v>22.035764952439798</v>
      </c>
      <c r="D3737" s="6">
        <f>IFERROR(VLOOKUP(B3737,engagexy!$B$2:$D$10850,3,FALSE),"0")</f>
        <v>39.261098657199298</v>
      </c>
      <c r="E3737" s="3" t="s">
        <v>4340</v>
      </c>
      <c r="F3737" s="3" t="s">
        <v>4248</v>
      </c>
      <c r="G3737" s="4">
        <v>45146</v>
      </c>
      <c r="H3737" s="3" t="s">
        <v>10</v>
      </c>
      <c r="I3737" s="4">
        <v>45146</v>
      </c>
      <c r="J3737" s="3" t="s">
        <v>220</v>
      </c>
      <c r="K3737" s="3" t="s">
        <v>4</v>
      </c>
      <c r="L3737" s="3" t="s">
        <v>4285</v>
      </c>
      <c r="M3737" s="3" t="s">
        <v>3770</v>
      </c>
      <c r="N3737" s="3" t="s">
        <v>4375</v>
      </c>
      <c r="O3737" s="5">
        <v>0</v>
      </c>
      <c r="P3737" s="5">
        <v>0</v>
      </c>
      <c r="Q3737" s="5">
        <v>0</v>
      </c>
      <c r="R3737" s="5">
        <v>1</v>
      </c>
      <c r="S3737" s="5">
        <v>0</v>
      </c>
      <c r="T3737" s="5">
        <v>0</v>
      </c>
      <c r="U3737" s="5">
        <v>0</v>
      </c>
      <c r="V3737" s="5">
        <v>0</v>
      </c>
      <c r="W3737" s="2">
        <v>2</v>
      </c>
      <c r="X3737" s="2">
        <v>0</v>
      </c>
      <c r="Y3737" s="2">
        <v>0</v>
      </c>
      <c r="Z3737" s="2">
        <v>0</v>
      </c>
      <c r="AA3737" s="2">
        <v>0</v>
      </c>
      <c r="AB3737" s="2">
        <v>1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</row>
    <row r="3738" spans="1:38" x14ac:dyDescent="0.2">
      <c r="A3738" s="2">
        <v>1916332</v>
      </c>
      <c r="B3738" s="6">
        <v>1093190</v>
      </c>
      <c r="C3738" s="6">
        <f>IFERROR(VLOOKUP(B3738,engagexy!$B$2:$C$9002,2,FALSE),"0")</f>
        <v>21.9968366330565</v>
      </c>
      <c r="D3738" s="6">
        <f>IFERROR(VLOOKUP(B3738,engagexy!$B$2:$D$10850,3,FALSE),"0")</f>
        <v>39.317843616334798</v>
      </c>
      <c r="E3738" s="3" t="s">
        <v>4340</v>
      </c>
      <c r="F3738" s="3" t="s">
        <v>4248</v>
      </c>
      <c r="G3738" s="4">
        <v>45149</v>
      </c>
      <c r="H3738" s="3" t="s">
        <v>348</v>
      </c>
      <c r="I3738" s="4">
        <v>45149</v>
      </c>
      <c r="J3738" s="3" t="s">
        <v>719</v>
      </c>
      <c r="K3738" s="3" t="s">
        <v>4</v>
      </c>
      <c r="L3738" s="3" t="s">
        <v>4285</v>
      </c>
      <c r="M3738" s="3" t="s">
        <v>4343</v>
      </c>
      <c r="N3738" s="3" t="s">
        <v>4344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1</v>
      </c>
      <c r="V3738" s="5">
        <v>0</v>
      </c>
      <c r="W3738" s="2">
        <v>2</v>
      </c>
      <c r="X3738" s="2">
        <v>0</v>
      </c>
      <c r="Y3738" s="2">
        <v>0</v>
      </c>
      <c r="Z3738" s="2">
        <v>0</v>
      </c>
      <c r="AA3738" s="2">
        <v>0</v>
      </c>
      <c r="AB3738" s="2">
        <v>1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</row>
    <row r="3739" spans="1:38" x14ac:dyDescent="0.2">
      <c r="A3739" s="2">
        <v>1916631</v>
      </c>
      <c r="B3739" s="6">
        <v>1093207</v>
      </c>
      <c r="C3739" s="6">
        <f>IFERROR(VLOOKUP(B3739,engagexy!$B$2:$C$9002,2,FALSE),"0")</f>
        <v>22.106041401867099</v>
      </c>
      <c r="D3739" s="6">
        <f>IFERROR(VLOOKUP(B3739,engagexy!$B$2:$D$10850,3,FALSE),"0")</f>
        <v>39.342102441637998</v>
      </c>
      <c r="E3739" s="3" t="s">
        <v>4340</v>
      </c>
      <c r="F3739" s="3" t="s">
        <v>4248</v>
      </c>
      <c r="G3739" s="4">
        <v>45149</v>
      </c>
      <c r="H3739" s="3" t="s">
        <v>256</v>
      </c>
      <c r="I3739" s="4">
        <v>45149</v>
      </c>
      <c r="J3739" s="3" t="s">
        <v>1076</v>
      </c>
      <c r="K3739" s="3" t="s">
        <v>4</v>
      </c>
      <c r="L3739" s="3" t="s">
        <v>4285</v>
      </c>
      <c r="M3739" s="3" t="s">
        <v>4341</v>
      </c>
      <c r="N3739" s="3" t="s">
        <v>4356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1</v>
      </c>
      <c r="V3739" s="5">
        <v>0</v>
      </c>
      <c r="W3739" s="2">
        <v>4</v>
      </c>
      <c r="X3739" s="2">
        <v>0</v>
      </c>
      <c r="Y3739" s="2">
        <v>0</v>
      </c>
      <c r="Z3739" s="2">
        <v>0</v>
      </c>
      <c r="AA3739" s="2">
        <v>0</v>
      </c>
      <c r="AB3739" s="2">
        <v>2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</row>
    <row r="3740" spans="1:38" x14ac:dyDescent="0.2">
      <c r="A3740" s="2">
        <v>1916776</v>
      </c>
      <c r="B3740" s="6">
        <v>1093925</v>
      </c>
      <c r="C3740" s="6">
        <f>IFERROR(VLOOKUP(B3740,engagexy!$B$2:$C$9002,2,FALSE),"0")</f>
        <v>22.126988987339399</v>
      </c>
      <c r="D3740" s="6">
        <f>IFERROR(VLOOKUP(B3740,engagexy!$B$2:$D$10850,3,FALSE),"0")</f>
        <v>39.316528079199202</v>
      </c>
      <c r="E3740" s="3" t="s">
        <v>4340</v>
      </c>
      <c r="F3740" s="3" t="s">
        <v>4248</v>
      </c>
      <c r="G3740" s="4">
        <v>45151</v>
      </c>
      <c r="H3740" s="3" t="s">
        <v>567</v>
      </c>
      <c r="I3740" s="2" t="s">
        <v>4</v>
      </c>
      <c r="J3740" s="3" t="s">
        <v>4</v>
      </c>
      <c r="K3740" s="3" t="s">
        <v>4</v>
      </c>
      <c r="L3740" s="3" t="s">
        <v>4285</v>
      </c>
      <c r="M3740" s="3" t="s">
        <v>4341</v>
      </c>
      <c r="N3740" s="3" t="s">
        <v>4358</v>
      </c>
      <c r="O3740" s="5">
        <v>0</v>
      </c>
      <c r="P3740" s="5">
        <v>0</v>
      </c>
      <c r="Q3740" s="5">
        <v>0</v>
      </c>
      <c r="R3740" s="5">
        <v>5</v>
      </c>
      <c r="S3740" s="5">
        <v>0</v>
      </c>
      <c r="T3740" s="5">
        <v>0</v>
      </c>
      <c r="U3740" s="5">
        <v>0</v>
      </c>
      <c r="V3740" s="5">
        <v>0</v>
      </c>
      <c r="W3740" s="2">
        <v>2</v>
      </c>
      <c r="X3740" s="2">
        <v>0</v>
      </c>
      <c r="Y3740" s="2">
        <v>0</v>
      </c>
      <c r="Z3740" s="2">
        <v>0</v>
      </c>
      <c r="AA3740" s="2">
        <v>0</v>
      </c>
      <c r="AB3740" s="2">
        <v>1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</row>
    <row r="3741" spans="1:38" x14ac:dyDescent="0.2">
      <c r="A3741" s="2">
        <v>1916784</v>
      </c>
      <c r="B3741" s="6">
        <v>1094066</v>
      </c>
      <c r="C3741" s="6">
        <f>IFERROR(VLOOKUP(B3741,engagexy!$B$2:$C$9002,2,FALSE),"0")</f>
        <v>22.092335484457301</v>
      </c>
      <c r="D3741" s="6">
        <f>IFERROR(VLOOKUP(B3741,engagexy!$B$2:$D$10850,3,FALSE),"0")</f>
        <v>39.267775086706898</v>
      </c>
      <c r="E3741" s="3" t="s">
        <v>4340</v>
      </c>
      <c r="F3741" s="3" t="s">
        <v>4248</v>
      </c>
      <c r="G3741" s="4">
        <v>45152</v>
      </c>
      <c r="H3741" s="3" t="s">
        <v>762</v>
      </c>
      <c r="I3741" s="2" t="s">
        <v>4</v>
      </c>
      <c r="J3741" s="3" t="s">
        <v>4</v>
      </c>
      <c r="K3741" s="3" t="s">
        <v>4</v>
      </c>
      <c r="L3741" s="3" t="s">
        <v>4285</v>
      </c>
      <c r="M3741" s="3" t="s">
        <v>4345</v>
      </c>
      <c r="N3741" s="3" t="s">
        <v>4346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0.5</v>
      </c>
      <c r="V3741" s="5">
        <v>0</v>
      </c>
      <c r="W3741" s="2">
        <v>2</v>
      </c>
      <c r="X3741" s="2">
        <v>0</v>
      </c>
      <c r="Y3741" s="2">
        <v>0</v>
      </c>
      <c r="Z3741" s="2">
        <v>0</v>
      </c>
      <c r="AA3741" s="2">
        <v>0</v>
      </c>
      <c r="AB3741" s="2">
        <v>1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</row>
    <row r="3742" spans="1:38" x14ac:dyDescent="0.2">
      <c r="A3742" s="2">
        <v>1916789</v>
      </c>
      <c r="B3742" s="6">
        <v>1094312</v>
      </c>
      <c r="C3742" s="6">
        <f>IFERROR(VLOOKUP(B3742,engagexy!$B$2:$C$9002,2,FALSE),"0")</f>
        <v>22.119289782126899</v>
      </c>
      <c r="D3742" s="6">
        <f>IFERROR(VLOOKUP(B3742,engagexy!$B$2:$D$10850,3,FALSE),"0")</f>
        <v>39.333420422888103</v>
      </c>
      <c r="E3742" s="3" t="s">
        <v>4340</v>
      </c>
      <c r="F3742" s="3" t="s">
        <v>4248</v>
      </c>
      <c r="G3742" s="4">
        <v>45153</v>
      </c>
      <c r="H3742" s="3" t="s">
        <v>779</v>
      </c>
      <c r="I3742" s="4">
        <v>45153</v>
      </c>
      <c r="J3742" s="3" t="s">
        <v>266</v>
      </c>
      <c r="K3742" s="3" t="s">
        <v>4</v>
      </c>
      <c r="L3742" s="3" t="s">
        <v>4285</v>
      </c>
      <c r="M3742" s="3" t="s">
        <v>4341</v>
      </c>
      <c r="N3742" s="3" t="s">
        <v>4376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15</v>
      </c>
      <c r="V3742" s="5">
        <v>0</v>
      </c>
      <c r="W3742" s="2">
        <v>4</v>
      </c>
      <c r="X3742" s="2">
        <v>0</v>
      </c>
      <c r="Y3742" s="2">
        <v>0</v>
      </c>
      <c r="Z3742" s="2">
        <v>0</v>
      </c>
      <c r="AA3742" s="2">
        <v>0</v>
      </c>
      <c r="AB3742" s="2">
        <v>2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</row>
    <row r="3743" spans="1:38" x14ac:dyDescent="0.2">
      <c r="A3743" s="2">
        <v>1916792</v>
      </c>
      <c r="B3743" s="6">
        <v>1094452</v>
      </c>
      <c r="C3743" s="6">
        <f>IFERROR(VLOOKUP(B3743,engagexy!$B$2:$C$9002,2,FALSE),"0")</f>
        <v>22.061874993591601</v>
      </c>
      <c r="D3743" s="6">
        <f>IFERROR(VLOOKUP(B3743,engagexy!$B$2:$D$10850,3,FALSE),"0")</f>
        <v>39.306124075570501</v>
      </c>
      <c r="E3743" s="3" t="s">
        <v>4340</v>
      </c>
      <c r="F3743" s="3" t="s">
        <v>4248</v>
      </c>
      <c r="G3743" s="4">
        <v>45153</v>
      </c>
      <c r="H3743" s="3" t="s">
        <v>365</v>
      </c>
      <c r="I3743" s="4">
        <v>45153</v>
      </c>
      <c r="J3743" s="3" t="s">
        <v>1894</v>
      </c>
      <c r="K3743" s="3" t="s">
        <v>4</v>
      </c>
      <c r="L3743" s="3" t="s">
        <v>4285</v>
      </c>
      <c r="M3743" s="3" t="s">
        <v>4360</v>
      </c>
      <c r="N3743" s="3" t="s">
        <v>4361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1</v>
      </c>
      <c r="V3743" s="5">
        <v>0</v>
      </c>
      <c r="W3743" s="2">
        <v>2</v>
      </c>
      <c r="X3743" s="2">
        <v>0</v>
      </c>
      <c r="Y3743" s="2">
        <v>0</v>
      </c>
      <c r="Z3743" s="2">
        <v>0</v>
      </c>
      <c r="AA3743" s="2">
        <v>0</v>
      </c>
      <c r="AB3743" s="2">
        <v>1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</row>
    <row r="3744" spans="1:38" x14ac:dyDescent="0.2">
      <c r="A3744" s="2">
        <v>1916798</v>
      </c>
      <c r="B3744" s="6">
        <v>1094676</v>
      </c>
      <c r="C3744" s="6">
        <f>IFERROR(VLOOKUP(B3744,engagexy!$B$2:$C$9002,2,FALSE),"0")</f>
        <v>21.996743116295299</v>
      </c>
      <c r="D3744" s="6">
        <f>IFERROR(VLOOKUP(B3744,engagexy!$B$2:$D$10850,3,FALSE),"0")</f>
        <v>39.261871259102001</v>
      </c>
      <c r="E3744" s="3" t="s">
        <v>4340</v>
      </c>
      <c r="F3744" s="3" t="s">
        <v>4248</v>
      </c>
      <c r="G3744" s="4">
        <v>45154</v>
      </c>
      <c r="H3744" s="3" t="s">
        <v>914</v>
      </c>
      <c r="I3744" s="4">
        <v>45154</v>
      </c>
      <c r="J3744" s="3" t="s">
        <v>396</v>
      </c>
      <c r="K3744" s="3" t="s">
        <v>4</v>
      </c>
      <c r="L3744" s="3" t="s">
        <v>4285</v>
      </c>
      <c r="M3744" s="3" t="s">
        <v>3770</v>
      </c>
      <c r="N3744" s="3" t="s">
        <v>4375</v>
      </c>
      <c r="O3744" s="5">
        <v>0</v>
      </c>
      <c r="P3744" s="5">
        <v>0</v>
      </c>
      <c r="Q3744" s="5">
        <v>0</v>
      </c>
      <c r="R3744" s="5">
        <v>5</v>
      </c>
      <c r="S3744" s="5">
        <v>0</v>
      </c>
      <c r="T3744" s="5">
        <v>0</v>
      </c>
      <c r="U3744" s="5">
        <v>10</v>
      </c>
      <c r="V3744" s="5">
        <v>0</v>
      </c>
      <c r="W3744" s="2">
        <v>8</v>
      </c>
      <c r="X3744" s="2">
        <v>0</v>
      </c>
      <c r="Y3744" s="2">
        <v>0</v>
      </c>
      <c r="Z3744" s="2">
        <v>0</v>
      </c>
      <c r="AA3744" s="2">
        <v>0</v>
      </c>
      <c r="AB3744" s="2">
        <v>4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</row>
    <row r="3745" spans="1:38" x14ac:dyDescent="0.2">
      <c r="A3745" s="2">
        <v>1916805</v>
      </c>
      <c r="B3745" s="6">
        <v>1095097</v>
      </c>
      <c r="C3745" s="6">
        <f>IFERROR(VLOOKUP(B3745,engagexy!$B$2:$C$9002,2,FALSE),"0")</f>
        <v>22.127563665335899</v>
      </c>
      <c r="D3745" s="6">
        <f>IFERROR(VLOOKUP(B3745,engagexy!$B$2:$D$10850,3,FALSE),"0")</f>
        <v>39.320082365975502</v>
      </c>
      <c r="E3745" s="3" t="s">
        <v>4340</v>
      </c>
      <c r="F3745" s="3" t="s">
        <v>4248</v>
      </c>
      <c r="G3745" s="4">
        <v>45156</v>
      </c>
      <c r="H3745" s="3" t="s">
        <v>4377</v>
      </c>
      <c r="I3745" s="4">
        <v>45156</v>
      </c>
      <c r="J3745" s="3" t="s">
        <v>4378</v>
      </c>
      <c r="K3745" s="3" t="s">
        <v>4</v>
      </c>
      <c r="L3745" s="3" t="s">
        <v>4285</v>
      </c>
      <c r="M3745" s="3" t="s">
        <v>4341</v>
      </c>
      <c r="N3745" s="3" t="s">
        <v>4358</v>
      </c>
      <c r="O3745" s="5">
        <v>0</v>
      </c>
      <c r="P3745" s="5">
        <v>0</v>
      </c>
      <c r="Q3745" s="5">
        <v>0</v>
      </c>
      <c r="R3745" s="5">
        <v>30</v>
      </c>
      <c r="S3745" s="5">
        <v>0</v>
      </c>
      <c r="T3745" s="5">
        <v>0</v>
      </c>
      <c r="U3745" s="5">
        <v>0</v>
      </c>
      <c r="V3745" s="5">
        <v>0</v>
      </c>
      <c r="W3745" s="2">
        <v>2</v>
      </c>
      <c r="X3745" s="2">
        <v>0</v>
      </c>
      <c r="Y3745" s="2">
        <v>0</v>
      </c>
      <c r="Z3745" s="2">
        <v>0</v>
      </c>
      <c r="AA3745" s="2">
        <v>0</v>
      </c>
      <c r="AB3745" s="2">
        <v>1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</row>
    <row r="3746" spans="1:38" x14ac:dyDescent="0.2">
      <c r="A3746" s="2">
        <v>1916812</v>
      </c>
      <c r="B3746" s="6">
        <v>1095217</v>
      </c>
      <c r="C3746" s="6">
        <f>IFERROR(VLOOKUP(B3746,engagexy!$B$2:$C$9002,2,FALSE),"0")</f>
        <v>22.132286160006402</v>
      </c>
      <c r="D3746" s="6">
        <f>IFERROR(VLOOKUP(B3746,engagexy!$B$2:$D$10850,3,FALSE),"0")</f>
        <v>39.301364167598997</v>
      </c>
      <c r="E3746" s="3" t="s">
        <v>4340</v>
      </c>
      <c r="F3746" s="3" t="s">
        <v>4248</v>
      </c>
      <c r="G3746" s="4">
        <v>45156</v>
      </c>
      <c r="H3746" s="3" t="s">
        <v>908</v>
      </c>
      <c r="I3746" s="4">
        <v>45156</v>
      </c>
      <c r="J3746" s="3" t="s">
        <v>4</v>
      </c>
      <c r="K3746" s="3" t="s">
        <v>4</v>
      </c>
      <c r="L3746" s="3" t="s">
        <v>4285</v>
      </c>
      <c r="M3746" s="3" t="s">
        <v>4379</v>
      </c>
      <c r="N3746" s="3" t="s">
        <v>4380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3</v>
      </c>
      <c r="V3746" s="5">
        <v>0</v>
      </c>
      <c r="W3746" s="2">
        <v>4</v>
      </c>
      <c r="X3746" s="2">
        <v>0</v>
      </c>
      <c r="Y3746" s="2">
        <v>0</v>
      </c>
      <c r="Z3746" s="2">
        <v>0</v>
      </c>
      <c r="AA3746" s="2">
        <v>0</v>
      </c>
      <c r="AB3746" s="2">
        <v>2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</row>
    <row r="3747" spans="1:38" x14ac:dyDescent="0.2">
      <c r="A3747" s="2">
        <v>1916817</v>
      </c>
      <c r="B3747" s="6">
        <v>1095219</v>
      </c>
      <c r="C3747" s="6">
        <f>IFERROR(VLOOKUP(B3747,engagexy!$B$2:$C$9002,2,FALSE),"0")</f>
        <v>22.141285244932899</v>
      </c>
      <c r="D3747" s="6">
        <f>IFERROR(VLOOKUP(B3747,engagexy!$B$2:$D$10850,3,FALSE),"0")</f>
        <v>39.299790367488299</v>
      </c>
      <c r="E3747" s="3" t="s">
        <v>4340</v>
      </c>
      <c r="F3747" s="3" t="s">
        <v>4248</v>
      </c>
      <c r="G3747" s="4">
        <v>45156</v>
      </c>
      <c r="H3747" s="3" t="s">
        <v>119</v>
      </c>
      <c r="I3747" s="4">
        <v>45156</v>
      </c>
      <c r="J3747" s="3" t="s">
        <v>373</v>
      </c>
      <c r="K3747" s="3" t="s">
        <v>4</v>
      </c>
      <c r="L3747" s="3" t="s">
        <v>4285</v>
      </c>
      <c r="M3747" s="3" t="s">
        <v>4379</v>
      </c>
      <c r="N3747" s="3" t="s">
        <v>4381</v>
      </c>
      <c r="O3747" s="5">
        <v>0</v>
      </c>
      <c r="P3747" s="5">
        <v>0</v>
      </c>
      <c r="Q3747" s="5">
        <v>0</v>
      </c>
      <c r="R3747" s="5">
        <v>0</v>
      </c>
      <c r="S3747" s="5">
        <v>2</v>
      </c>
      <c r="T3747" s="5">
        <v>0</v>
      </c>
      <c r="U3747" s="5">
        <v>0</v>
      </c>
      <c r="V3747" s="5">
        <v>0</v>
      </c>
      <c r="W3747" s="2">
        <v>2</v>
      </c>
      <c r="X3747" s="2">
        <v>0</v>
      </c>
      <c r="Y3747" s="2">
        <v>0</v>
      </c>
      <c r="Z3747" s="2">
        <v>0</v>
      </c>
      <c r="AA3747" s="2">
        <v>0</v>
      </c>
      <c r="AB3747" s="2">
        <v>1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</row>
    <row r="3748" spans="1:38" x14ac:dyDescent="0.2">
      <c r="A3748" s="2">
        <v>1916824</v>
      </c>
      <c r="B3748" s="6">
        <v>1096496</v>
      </c>
      <c r="C3748" s="6">
        <f>IFERROR(VLOOKUP(B3748,engagexy!$B$2:$C$9002,2,FALSE),"0")</f>
        <v>22.0994876795687</v>
      </c>
      <c r="D3748" s="6">
        <f>IFERROR(VLOOKUP(B3748,engagexy!$B$2:$D$10850,3,FALSE),"0")</f>
        <v>39.325055977767597</v>
      </c>
      <c r="E3748" s="3" t="s">
        <v>4340</v>
      </c>
      <c r="F3748" s="3" t="s">
        <v>4248</v>
      </c>
      <c r="G3748" s="4">
        <v>45159</v>
      </c>
      <c r="H3748" s="3" t="s">
        <v>2492</v>
      </c>
      <c r="I3748" s="4">
        <v>45159</v>
      </c>
      <c r="J3748" s="3" t="s">
        <v>1535</v>
      </c>
      <c r="K3748" s="3" t="s">
        <v>4</v>
      </c>
      <c r="L3748" s="3" t="s">
        <v>4285</v>
      </c>
      <c r="M3748" s="3" t="s">
        <v>4341</v>
      </c>
      <c r="N3748" s="3" t="s">
        <v>4356</v>
      </c>
      <c r="O3748" s="5">
        <v>0</v>
      </c>
      <c r="P3748" s="5">
        <v>0</v>
      </c>
      <c r="Q3748" s="5">
        <v>0</v>
      </c>
      <c r="R3748" s="5">
        <v>0.2</v>
      </c>
      <c r="S3748" s="5">
        <v>0</v>
      </c>
      <c r="T3748" s="5">
        <v>0</v>
      </c>
      <c r="U3748" s="5">
        <v>0</v>
      </c>
      <c r="V3748" s="5">
        <v>0</v>
      </c>
      <c r="W3748" s="2">
        <v>2</v>
      </c>
      <c r="X3748" s="2">
        <v>0</v>
      </c>
      <c r="Y3748" s="2">
        <v>0</v>
      </c>
      <c r="Z3748" s="2">
        <v>0</v>
      </c>
      <c r="AA3748" s="2">
        <v>0</v>
      </c>
      <c r="AB3748" s="2">
        <v>1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</row>
    <row r="3749" spans="1:38" x14ac:dyDescent="0.2">
      <c r="A3749" s="2">
        <v>1916826</v>
      </c>
      <c r="B3749" s="6">
        <v>1096633</v>
      </c>
      <c r="C3749" s="6">
        <f>IFERROR(VLOOKUP(B3749,engagexy!$B$2:$C$9002,2,FALSE),"0")</f>
        <v>22.099983526172899</v>
      </c>
      <c r="D3749" s="6">
        <f>IFERROR(VLOOKUP(B3749,engagexy!$B$2:$D$10850,3,FALSE),"0")</f>
        <v>39.3249062504159</v>
      </c>
      <c r="E3749" s="3" t="s">
        <v>4340</v>
      </c>
      <c r="F3749" s="3" t="s">
        <v>4248</v>
      </c>
      <c r="G3749" s="4">
        <v>45160</v>
      </c>
      <c r="H3749" s="3" t="s">
        <v>4382</v>
      </c>
      <c r="I3749" s="4">
        <v>45160</v>
      </c>
      <c r="J3749" s="3" t="s">
        <v>1503</v>
      </c>
      <c r="K3749" s="3" t="s">
        <v>4</v>
      </c>
      <c r="L3749" s="3" t="s">
        <v>4285</v>
      </c>
      <c r="M3749" s="3" t="s">
        <v>4341</v>
      </c>
      <c r="N3749" s="3" t="s">
        <v>4356</v>
      </c>
      <c r="O3749" s="5">
        <v>0</v>
      </c>
      <c r="P3749" s="5">
        <v>0</v>
      </c>
      <c r="Q3749" s="5">
        <v>0</v>
      </c>
      <c r="R3749" s="5">
        <v>0</v>
      </c>
      <c r="S3749" s="5">
        <v>0.2</v>
      </c>
      <c r="T3749" s="5">
        <v>0</v>
      </c>
      <c r="U3749" s="5">
        <v>0</v>
      </c>
      <c r="V3749" s="5">
        <v>0</v>
      </c>
      <c r="W3749" s="2">
        <v>2</v>
      </c>
      <c r="X3749" s="2">
        <v>0</v>
      </c>
      <c r="Y3749" s="2">
        <v>0</v>
      </c>
      <c r="Z3749" s="2">
        <v>0</v>
      </c>
      <c r="AA3749" s="2">
        <v>0</v>
      </c>
      <c r="AB3749" s="2">
        <v>1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</row>
    <row r="3750" spans="1:38" x14ac:dyDescent="0.2">
      <c r="A3750" s="2">
        <v>1916829</v>
      </c>
      <c r="B3750" s="6">
        <v>1096704</v>
      </c>
      <c r="C3750" s="6">
        <f>IFERROR(VLOOKUP(B3750,engagexy!$B$2:$C$9002,2,FALSE),"0")</f>
        <v>22.099539449302899</v>
      </c>
      <c r="D3750" s="6">
        <f>IFERROR(VLOOKUP(B3750,engagexy!$B$2:$D$10850,3,FALSE),"0")</f>
        <v>39.325015517559002</v>
      </c>
      <c r="E3750" s="3" t="s">
        <v>4340</v>
      </c>
      <c r="F3750" s="3" t="s">
        <v>4248</v>
      </c>
      <c r="G3750" s="4">
        <v>45160</v>
      </c>
      <c r="H3750" s="3" t="s">
        <v>286</v>
      </c>
      <c r="I3750" s="4">
        <v>45160</v>
      </c>
      <c r="J3750" s="3" t="s">
        <v>2695</v>
      </c>
      <c r="K3750" s="3" t="s">
        <v>4</v>
      </c>
      <c r="L3750" s="3" t="s">
        <v>4285</v>
      </c>
      <c r="M3750" s="3" t="s">
        <v>4341</v>
      </c>
      <c r="N3750" s="3" t="s">
        <v>4383</v>
      </c>
      <c r="O3750" s="5">
        <v>0</v>
      </c>
      <c r="P3750" s="5">
        <v>0</v>
      </c>
      <c r="Q3750" s="5">
        <v>0</v>
      </c>
      <c r="R3750" s="5">
        <v>0</v>
      </c>
      <c r="S3750" s="5">
        <v>0.1</v>
      </c>
      <c r="T3750" s="5">
        <v>0</v>
      </c>
      <c r="U3750" s="5">
        <v>0</v>
      </c>
      <c r="V3750" s="5">
        <v>0</v>
      </c>
      <c r="W3750" s="2">
        <v>2</v>
      </c>
      <c r="X3750" s="2">
        <v>0</v>
      </c>
      <c r="Y3750" s="2">
        <v>0</v>
      </c>
      <c r="Z3750" s="2">
        <v>0</v>
      </c>
      <c r="AA3750" s="2">
        <v>0</v>
      </c>
      <c r="AB3750" s="2">
        <v>1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</row>
    <row r="3751" spans="1:38" x14ac:dyDescent="0.2">
      <c r="A3751" s="2">
        <v>1916841</v>
      </c>
      <c r="B3751" s="6">
        <v>1099212</v>
      </c>
      <c r="C3751" s="6">
        <f>IFERROR(VLOOKUP(B3751,engagexy!$B$2:$C$9002,2,FALSE),"0")</f>
        <v>22.084000394299999</v>
      </c>
      <c r="D3751" s="6">
        <f>IFERROR(VLOOKUP(B3751,engagexy!$B$2:$D$10850,3,FALSE),"0")</f>
        <v>39.358666673362698</v>
      </c>
      <c r="E3751" s="3" t="s">
        <v>4340</v>
      </c>
      <c r="F3751" s="3" t="s">
        <v>4248</v>
      </c>
      <c r="G3751" s="4">
        <v>45166</v>
      </c>
      <c r="H3751" s="3" t="s">
        <v>717</v>
      </c>
      <c r="I3751" s="2" t="s">
        <v>4</v>
      </c>
      <c r="J3751" s="3" t="s">
        <v>4</v>
      </c>
      <c r="K3751" s="3" t="s">
        <v>4</v>
      </c>
      <c r="L3751" s="3" t="s">
        <v>4285</v>
      </c>
      <c r="M3751" s="3" t="s">
        <v>4352</v>
      </c>
      <c r="N3751" s="3" t="s">
        <v>4353</v>
      </c>
      <c r="O3751" s="5">
        <v>0</v>
      </c>
      <c r="P3751" s="5">
        <v>0</v>
      </c>
      <c r="Q3751" s="5">
        <v>0</v>
      </c>
      <c r="R3751" s="5">
        <v>0.4</v>
      </c>
      <c r="S3751" s="5">
        <v>0</v>
      </c>
      <c r="T3751" s="5">
        <v>0</v>
      </c>
      <c r="U3751" s="5">
        <v>0</v>
      </c>
      <c r="V3751" s="5">
        <v>0</v>
      </c>
      <c r="W3751" s="2">
        <v>2</v>
      </c>
      <c r="X3751" s="2">
        <v>0</v>
      </c>
      <c r="Y3751" s="2">
        <v>0</v>
      </c>
      <c r="Z3751" s="2">
        <v>0</v>
      </c>
      <c r="AA3751" s="2">
        <v>0</v>
      </c>
      <c r="AB3751" s="2">
        <v>1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</row>
    <row r="3752" spans="1:38" x14ac:dyDescent="0.2">
      <c r="A3752" s="2">
        <v>1916842</v>
      </c>
      <c r="B3752" s="6">
        <v>1099340</v>
      </c>
      <c r="C3752" s="6">
        <f>IFERROR(VLOOKUP(B3752,engagexy!$B$2:$C$9002,2,FALSE),"0")</f>
        <v>22.128564821073201</v>
      </c>
      <c r="D3752" s="6">
        <f>IFERROR(VLOOKUP(B3752,engagexy!$B$2:$D$10850,3,FALSE),"0")</f>
        <v>39.316057325136498</v>
      </c>
      <c r="E3752" s="3" t="s">
        <v>4340</v>
      </c>
      <c r="F3752" s="3" t="s">
        <v>4248</v>
      </c>
      <c r="G3752" s="4">
        <v>45167</v>
      </c>
      <c r="H3752" s="3" t="s">
        <v>850</v>
      </c>
      <c r="I3752" s="4">
        <v>45167</v>
      </c>
      <c r="J3752" s="3" t="s">
        <v>4384</v>
      </c>
      <c r="K3752" s="3" t="s">
        <v>4</v>
      </c>
      <c r="L3752" s="3" t="s">
        <v>4285</v>
      </c>
      <c r="M3752" s="3" t="s">
        <v>4341</v>
      </c>
      <c r="N3752" s="3" t="s">
        <v>4358</v>
      </c>
      <c r="O3752" s="5">
        <v>0</v>
      </c>
      <c r="P3752" s="5">
        <v>0</v>
      </c>
      <c r="Q3752" s="5">
        <v>0</v>
      </c>
      <c r="R3752" s="5">
        <v>10</v>
      </c>
      <c r="S3752" s="5">
        <v>0</v>
      </c>
      <c r="T3752" s="5">
        <v>0</v>
      </c>
      <c r="U3752" s="5">
        <v>0</v>
      </c>
      <c r="V3752" s="5">
        <v>0</v>
      </c>
      <c r="W3752" s="2">
        <v>2</v>
      </c>
      <c r="X3752" s="2">
        <v>0</v>
      </c>
      <c r="Y3752" s="2">
        <v>0</v>
      </c>
      <c r="Z3752" s="2">
        <v>0</v>
      </c>
      <c r="AA3752" s="2">
        <v>0</v>
      </c>
      <c r="AB3752" s="2">
        <v>1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</row>
    <row r="3753" spans="1:38" x14ac:dyDescent="0.2">
      <c r="A3753" s="2">
        <v>1916843</v>
      </c>
      <c r="B3753" s="6">
        <v>1099429</v>
      </c>
      <c r="C3753" s="6">
        <f>IFERROR(VLOOKUP(B3753,engagexy!$B$2:$C$9002,2,FALSE),"0")</f>
        <v>22.127327433944401</v>
      </c>
      <c r="D3753" s="6">
        <f>IFERROR(VLOOKUP(B3753,engagexy!$B$2:$D$10850,3,FALSE),"0")</f>
        <v>39.321207792350599</v>
      </c>
      <c r="E3753" s="3" t="s">
        <v>4340</v>
      </c>
      <c r="F3753" s="3" t="s">
        <v>4248</v>
      </c>
      <c r="G3753" s="4">
        <v>45167</v>
      </c>
      <c r="H3753" s="3" t="s">
        <v>224</v>
      </c>
      <c r="I3753" s="4">
        <v>45167</v>
      </c>
      <c r="J3753" s="3" t="s">
        <v>84</v>
      </c>
      <c r="K3753" s="3" t="s">
        <v>4</v>
      </c>
      <c r="L3753" s="3" t="s">
        <v>4285</v>
      </c>
      <c r="M3753" s="3" t="s">
        <v>4341</v>
      </c>
      <c r="N3753" s="3" t="s">
        <v>4358</v>
      </c>
      <c r="O3753" s="5">
        <v>0</v>
      </c>
      <c r="P3753" s="5">
        <v>0</v>
      </c>
      <c r="Q3753" s="5">
        <v>0</v>
      </c>
      <c r="R3753" s="5">
        <v>20</v>
      </c>
      <c r="S3753" s="5">
        <v>0</v>
      </c>
      <c r="T3753" s="5">
        <v>0</v>
      </c>
      <c r="U3753" s="5">
        <v>0</v>
      </c>
      <c r="V3753" s="5">
        <v>0</v>
      </c>
      <c r="W3753" s="2">
        <v>4</v>
      </c>
      <c r="X3753" s="2">
        <v>0</v>
      </c>
      <c r="Y3753" s="2">
        <v>0</v>
      </c>
      <c r="Z3753" s="2">
        <v>0</v>
      </c>
      <c r="AA3753" s="2">
        <v>0</v>
      </c>
      <c r="AB3753" s="2">
        <v>2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</row>
    <row r="3754" spans="1:38" x14ac:dyDescent="0.2">
      <c r="A3754" s="2">
        <v>1916845</v>
      </c>
      <c r="B3754" s="6">
        <v>1099861</v>
      </c>
      <c r="C3754" s="6">
        <f>IFERROR(VLOOKUP(B3754,engagexy!$B$2:$C$9002,2,FALSE),"0")</f>
        <v>22.085268171353899</v>
      </c>
      <c r="D3754" s="6">
        <f>IFERROR(VLOOKUP(B3754,engagexy!$B$2:$D$10850,3,FALSE),"0")</f>
        <v>39.268002787169401</v>
      </c>
      <c r="E3754" s="3" t="s">
        <v>4340</v>
      </c>
      <c r="F3754" s="3" t="s">
        <v>4248</v>
      </c>
      <c r="G3754" s="4">
        <v>45168</v>
      </c>
      <c r="H3754" s="3" t="s">
        <v>793</v>
      </c>
      <c r="I3754" s="4">
        <v>45168</v>
      </c>
      <c r="J3754" s="3" t="s">
        <v>1167</v>
      </c>
      <c r="K3754" s="3" t="s">
        <v>4</v>
      </c>
      <c r="L3754" s="3" t="s">
        <v>4285</v>
      </c>
      <c r="M3754" s="3" t="s">
        <v>4345</v>
      </c>
      <c r="N3754" s="3" t="s">
        <v>4346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1</v>
      </c>
      <c r="U3754" s="5">
        <v>7</v>
      </c>
      <c r="V3754" s="5">
        <v>0</v>
      </c>
      <c r="W3754" s="2">
        <v>4</v>
      </c>
      <c r="X3754" s="2">
        <v>0</v>
      </c>
      <c r="Y3754" s="2">
        <v>0</v>
      </c>
      <c r="Z3754" s="2">
        <v>0</v>
      </c>
      <c r="AA3754" s="2">
        <v>0</v>
      </c>
      <c r="AB3754" s="2">
        <v>2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</row>
    <row r="3755" spans="1:38" x14ac:dyDescent="0.2">
      <c r="A3755" s="2">
        <v>1922889</v>
      </c>
      <c r="B3755" s="6">
        <v>1100462</v>
      </c>
      <c r="C3755" s="6" t="str">
        <f>IFERROR(VLOOKUP(B3755,engagexy!$B$2:$C$9002,2,FALSE),"0")</f>
        <v>0</v>
      </c>
      <c r="D3755" s="6" t="str">
        <f>IFERROR(VLOOKUP(B3755,engagexy!$B$2:$D$10850,3,FALSE),"0")</f>
        <v>0</v>
      </c>
      <c r="E3755" s="3" t="s">
        <v>4340</v>
      </c>
      <c r="F3755" s="3" t="s">
        <v>4248</v>
      </c>
      <c r="G3755" s="4">
        <v>45170</v>
      </c>
      <c r="H3755" s="3" t="s">
        <v>529</v>
      </c>
      <c r="I3755" s="4">
        <v>45170</v>
      </c>
      <c r="J3755" s="3" t="s">
        <v>321</v>
      </c>
      <c r="K3755" s="3" t="s">
        <v>4</v>
      </c>
      <c r="L3755" s="3" t="s">
        <v>4285</v>
      </c>
      <c r="M3755" s="3" t="s">
        <v>4341</v>
      </c>
      <c r="N3755" s="3" t="s">
        <v>4358</v>
      </c>
      <c r="O3755" s="5">
        <v>0</v>
      </c>
      <c r="P3755" s="5">
        <v>0</v>
      </c>
      <c r="Q3755" s="5">
        <v>0</v>
      </c>
      <c r="R3755" s="5">
        <v>15</v>
      </c>
      <c r="S3755" s="5">
        <v>0</v>
      </c>
      <c r="T3755" s="5">
        <v>0</v>
      </c>
      <c r="U3755" s="5">
        <v>0</v>
      </c>
      <c r="V3755" s="5">
        <v>0</v>
      </c>
      <c r="W3755" s="2">
        <v>2</v>
      </c>
      <c r="X3755" s="2">
        <v>0</v>
      </c>
      <c r="Y3755" s="2">
        <v>0</v>
      </c>
      <c r="Z3755" s="2">
        <v>0</v>
      </c>
      <c r="AA3755" s="2">
        <v>0</v>
      </c>
      <c r="AB3755" s="2">
        <v>1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</row>
    <row r="3756" spans="1:38" x14ac:dyDescent="0.2">
      <c r="A3756" s="2">
        <v>1922892</v>
      </c>
      <c r="B3756" s="6">
        <v>1100556</v>
      </c>
      <c r="C3756" s="6">
        <f>IFERROR(VLOOKUP(B3756,engagexy!$B$2:$C$9002,2,FALSE),"0")</f>
        <v>22.125382988789902</v>
      </c>
      <c r="D3756" s="6">
        <f>IFERROR(VLOOKUP(B3756,engagexy!$B$2:$D$10850,3,FALSE),"0")</f>
        <v>39.317584520250101</v>
      </c>
      <c r="E3756" s="3" t="s">
        <v>4340</v>
      </c>
      <c r="F3756" s="3" t="s">
        <v>4248</v>
      </c>
      <c r="G3756" s="4">
        <v>45170</v>
      </c>
      <c r="H3756" s="3" t="s">
        <v>1186</v>
      </c>
      <c r="I3756" s="4">
        <v>45170</v>
      </c>
      <c r="J3756" s="3" t="s">
        <v>2539</v>
      </c>
      <c r="K3756" s="3" t="s">
        <v>4</v>
      </c>
      <c r="L3756" s="3" t="s">
        <v>4285</v>
      </c>
      <c r="M3756" s="3" t="s">
        <v>4341</v>
      </c>
      <c r="N3756" s="3" t="s">
        <v>4358</v>
      </c>
      <c r="O3756" s="5">
        <v>0</v>
      </c>
      <c r="P3756" s="5">
        <v>0</v>
      </c>
      <c r="Q3756" s="5">
        <v>0</v>
      </c>
      <c r="R3756" s="5">
        <v>0.5</v>
      </c>
      <c r="S3756" s="5">
        <v>0</v>
      </c>
      <c r="T3756" s="5">
        <v>0</v>
      </c>
      <c r="U3756" s="5">
        <v>0</v>
      </c>
      <c r="V3756" s="5">
        <v>0</v>
      </c>
      <c r="W3756" s="2">
        <v>2</v>
      </c>
      <c r="X3756" s="2">
        <v>0</v>
      </c>
      <c r="Y3756" s="2">
        <v>0</v>
      </c>
      <c r="Z3756" s="2">
        <v>0</v>
      </c>
      <c r="AA3756" s="2">
        <v>0</v>
      </c>
      <c r="AB3756" s="2">
        <v>1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</row>
    <row r="3757" spans="1:38" x14ac:dyDescent="0.2">
      <c r="A3757" s="2">
        <v>1922897</v>
      </c>
      <c r="B3757" s="6">
        <v>1100814</v>
      </c>
      <c r="C3757" s="6">
        <f>IFERROR(VLOOKUP(B3757,engagexy!$B$2:$C$9002,2,FALSE),"0")</f>
        <v>22.1458789536543</v>
      </c>
      <c r="D3757" s="6">
        <f>IFERROR(VLOOKUP(B3757,engagexy!$B$2:$D$10850,3,FALSE),"0")</f>
        <v>39.221832001003101</v>
      </c>
      <c r="E3757" s="3" t="s">
        <v>4340</v>
      </c>
      <c r="F3757" s="3" t="s">
        <v>4248</v>
      </c>
      <c r="G3757" s="4">
        <v>45171</v>
      </c>
      <c r="H3757" s="3" t="s">
        <v>436</v>
      </c>
      <c r="I3757" s="4">
        <v>45171</v>
      </c>
      <c r="J3757" s="3" t="s">
        <v>950</v>
      </c>
      <c r="K3757" s="3" t="s">
        <v>4</v>
      </c>
      <c r="L3757" s="3" t="s">
        <v>4285</v>
      </c>
      <c r="M3757" s="3" t="s">
        <v>3079</v>
      </c>
      <c r="N3757" s="3" t="s">
        <v>4385</v>
      </c>
      <c r="O3757" s="5">
        <v>0</v>
      </c>
      <c r="P3757" s="5">
        <v>0</v>
      </c>
      <c r="Q3757" s="5">
        <v>0</v>
      </c>
      <c r="R3757" s="5">
        <v>0</v>
      </c>
      <c r="S3757" s="5">
        <v>0.1</v>
      </c>
      <c r="T3757" s="5">
        <v>0</v>
      </c>
      <c r="U3757" s="5">
        <v>0</v>
      </c>
      <c r="V3757" s="5">
        <v>0</v>
      </c>
      <c r="W3757" s="2">
        <v>2</v>
      </c>
      <c r="X3757" s="2">
        <v>0</v>
      </c>
      <c r="Y3757" s="2">
        <v>0</v>
      </c>
      <c r="Z3757" s="2">
        <v>0</v>
      </c>
      <c r="AA3757" s="2">
        <v>0</v>
      </c>
      <c r="AB3757" s="2">
        <v>1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</row>
    <row r="3758" spans="1:38" x14ac:dyDescent="0.2">
      <c r="A3758" s="2">
        <v>1924541</v>
      </c>
      <c r="B3758" s="6">
        <v>1107112</v>
      </c>
      <c r="C3758" s="6">
        <f>IFERROR(VLOOKUP(B3758,engagexy!$B$2:$C$9002,2,FALSE),"0")</f>
        <v>22.0132429003522</v>
      </c>
      <c r="D3758" s="6">
        <f>IFERROR(VLOOKUP(B3758,engagexy!$B$2:$D$10850,3,FALSE),"0")</f>
        <v>39.340302858691103</v>
      </c>
      <c r="E3758" s="3" t="s">
        <v>4340</v>
      </c>
      <c r="F3758" s="3" t="s">
        <v>4248</v>
      </c>
      <c r="G3758" s="4">
        <v>45183</v>
      </c>
      <c r="H3758" s="3" t="s">
        <v>224</v>
      </c>
      <c r="I3758" s="2" t="s">
        <v>4</v>
      </c>
      <c r="J3758" s="3" t="s">
        <v>4</v>
      </c>
      <c r="K3758" s="3" t="s">
        <v>4</v>
      </c>
      <c r="L3758" s="3" t="s">
        <v>4285</v>
      </c>
      <c r="M3758" s="3" t="s">
        <v>4343</v>
      </c>
      <c r="N3758" s="3" t="s">
        <v>4386</v>
      </c>
      <c r="O3758" s="5">
        <v>0</v>
      </c>
      <c r="P3758" s="5">
        <v>0</v>
      </c>
      <c r="Q3758" s="5">
        <v>0</v>
      </c>
      <c r="R3758" s="5">
        <v>0</v>
      </c>
      <c r="S3758" s="5">
        <v>4</v>
      </c>
      <c r="T3758" s="5">
        <v>0</v>
      </c>
      <c r="U3758" s="5">
        <v>0</v>
      </c>
      <c r="V3758" s="5">
        <v>0</v>
      </c>
      <c r="W3758" s="2">
        <v>2</v>
      </c>
      <c r="X3758" s="2">
        <v>0</v>
      </c>
      <c r="Y3758" s="2">
        <v>0</v>
      </c>
      <c r="Z3758" s="2">
        <v>0</v>
      </c>
      <c r="AA3758" s="2">
        <v>0</v>
      </c>
      <c r="AB3758" s="2">
        <v>1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</row>
    <row r="3759" spans="1:38" x14ac:dyDescent="0.2">
      <c r="A3759" s="2">
        <v>1924546</v>
      </c>
      <c r="B3759" s="6">
        <v>1107333</v>
      </c>
      <c r="C3759" s="6">
        <f>IFERROR(VLOOKUP(B3759,engagexy!$B$2:$C$9002,2,FALSE),"0")</f>
        <v>22.220214600955799</v>
      </c>
      <c r="D3759" s="6">
        <f>IFERROR(VLOOKUP(B3759,engagexy!$B$2:$D$10850,3,FALSE),"0")</f>
        <v>39.276142916789397</v>
      </c>
      <c r="E3759" s="3" t="s">
        <v>4340</v>
      </c>
      <c r="F3759" s="3" t="s">
        <v>4248</v>
      </c>
      <c r="G3759" s="4">
        <v>45183</v>
      </c>
      <c r="H3759" s="3" t="s">
        <v>408</v>
      </c>
      <c r="I3759" s="2" t="s">
        <v>4</v>
      </c>
      <c r="J3759" s="3" t="s">
        <v>4</v>
      </c>
      <c r="K3759" s="3" t="s">
        <v>4</v>
      </c>
      <c r="L3759" s="3" t="s">
        <v>4285</v>
      </c>
      <c r="M3759" s="3" t="s">
        <v>19</v>
      </c>
      <c r="N3759" s="3" t="s">
        <v>4387</v>
      </c>
      <c r="O3759" s="5">
        <v>0</v>
      </c>
      <c r="P3759" s="5">
        <v>0</v>
      </c>
      <c r="Q3759" s="5">
        <v>0</v>
      </c>
      <c r="R3759" s="5">
        <v>0</v>
      </c>
      <c r="S3759" s="5">
        <v>0.1</v>
      </c>
      <c r="T3759" s="5">
        <v>0</v>
      </c>
      <c r="U3759" s="5">
        <v>0</v>
      </c>
      <c r="V3759" s="5">
        <v>0</v>
      </c>
      <c r="W3759" s="2">
        <v>2</v>
      </c>
      <c r="X3759" s="2">
        <v>0</v>
      </c>
      <c r="Y3759" s="2">
        <v>0</v>
      </c>
      <c r="Z3759" s="2">
        <v>0</v>
      </c>
      <c r="AA3759" s="2">
        <v>0</v>
      </c>
      <c r="AB3759" s="2">
        <v>1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</row>
    <row r="3760" spans="1:38" x14ac:dyDescent="0.2">
      <c r="A3760" s="2">
        <v>1924606</v>
      </c>
      <c r="B3760" s="6">
        <v>1109994</v>
      </c>
      <c r="C3760" s="6">
        <f>IFERROR(VLOOKUP(B3760,engagexy!$B$2:$C$9002,2,FALSE),"0")</f>
        <v>22.144800513751299</v>
      </c>
      <c r="D3760" s="6">
        <f>IFERROR(VLOOKUP(B3760,engagexy!$B$2:$D$10850,3,FALSE),"0")</f>
        <v>39.3591358546918</v>
      </c>
      <c r="E3760" s="3" t="s">
        <v>4340</v>
      </c>
      <c r="F3760" s="3" t="s">
        <v>4248</v>
      </c>
      <c r="G3760" s="4">
        <v>45192</v>
      </c>
      <c r="H3760" s="3" t="s">
        <v>644</v>
      </c>
      <c r="I3760" s="2" t="s">
        <v>4</v>
      </c>
      <c r="J3760" s="3" t="s">
        <v>4</v>
      </c>
      <c r="K3760" s="3" t="s">
        <v>4</v>
      </c>
      <c r="L3760" s="3" t="s">
        <v>4285</v>
      </c>
      <c r="M3760" s="3" t="s">
        <v>2899</v>
      </c>
      <c r="N3760" s="3" t="s">
        <v>4388</v>
      </c>
      <c r="O3760" s="5">
        <v>0</v>
      </c>
      <c r="P3760" s="5">
        <v>0</v>
      </c>
      <c r="Q3760" s="5">
        <v>0</v>
      </c>
      <c r="R3760" s="5">
        <v>0</v>
      </c>
      <c r="S3760" s="5">
        <v>0.4</v>
      </c>
      <c r="T3760" s="5">
        <v>0</v>
      </c>
      <c r="U3760" s="5">
        <v>0</v>
      </c>
      <c r="V3760" s="5">
        <v>0</v>
      </c>
      <c r="W3760" s="2">
        <v>2</v>
      </c>
      <c r="X3760" s="2">
        <v>0</v>
      </c>
      <c r="Y3760" s="2">
        <v>0</v>
      </c>
      <c r="Z3760" s="2">
        <v>0</v>
      </c>
      <c r="AA3760" s="2">
        <v>0</v>
      </c>
      <c r="AB3760" s="2">
        <v>1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</row>
    <row r="3761" spans="1:38" x14ac:dyDescent="0.2">
      <c r="A3761" s="2">
        <v>1924617</v>
      </c>
      <c r="B3761" s="6">
        <v>1110323</v>
      </c>
      <c r="C3761" s="6">
        <f>IFERROR(VLOOKUP(B3761,engagexy!$B$2:$C$9002,2,FALSE),"0")</f>
        <v>22.079698191684699</v>
      </c>
      <c r="D3761" s="6">
        <f>IFERROR(VLOOKUP(B3761,engagexy!$B$2:$D$10850,3,FALSE),"0")</f>
        <v>39.373922832569697</v>
      </c>
      <c r="E3761" s="3" t="s">
        <v>4340</v>
      </c>
      <c r="F3761" s="3" t="s">
        <v>4248</v>
      </c>
      <c r="G3761" s="4">
        <v>45193</v>
      </c>
      <c r="H3761" s="3" t="s">
        <v>495</v>
      </c>
      <c r="I3761" s="2" t="s">
        <v>4</v>
      </c>
      <c r="J3761" s="3" t="s">
        <v>4</v>
      </c>
      <c r="K3761" s="3" t="s">
        <v>4</v>
      </c>
      <c r="L3761" s="3" t="s">
        <v>4285</v>
      </c>
      <c r="M3761" s="3" t="s">
        <v>4184</v>
      </c>
      <c r="N3761" s="3" t="s">
        <v>4389</v>
      </c>
      <c r="O3761" s="5">
        <v>0</v>
      </c>
      <c r="P3761" s="5">
        <v>0</v>
      </c>
      <c r="Q3761" s="5">
        <v>0</v>
      </c>
      <c r="R3761" s="5">
        <v>0</v>
      </c>
      <c r="S3761" s="5">
        <v>0.1</v>
      </c>
      <c r="T3761" s="5">
        <v>0</v>
      </c>
      <c r="U3761" s="5">
        <v>0</v>
      </c>
      <c r="V3761" s="5">
        <v>0</v>
      </c>
      <c r="W3761" s="2">
        <v>2</v>
      </c>
      <c r="X3761" s="2">
        <v>0</v>
      </c>
      <c r="Y3761" s="2">
        <v>0</v>
      </c>
      <c r="Z3761" s="2">
        <v>0</v>
      </c>
      <c r="AA3761" s="2">
        <v>0</v>
      </c>
      <c r="AB3761" s="2">
        <v>1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</row>
    <row r="3762" spans="1:38" x14ac:dyDescent="0.2">
      <c r="A3762" s="2">
        <v>1924929</v>
      </c>
      <c r="B3762" s="6">
        <v>1115968</v>
      </c>
      <c r="C3762" s="6">
        <f>IFERROR(VLOOKUP(B3762,engagexy!$B$2:$C$9002,2,FALSE),"0")</f>
        <v>22.096534938232899</v>
      </c>
      <c r="D3762" s="6">
        <f>IFERROR(VLOOKUP(B3762,engagexy!$B$2:$D$10850,3,FALSE),"0")</f>
        <v>39.324517336007602</v>
      </c>
      <c r="E3762" s="3" t="s">
        <v>4340</v>
      </c>
      <c r="F3762" s="3" t="s">
        <v>4248</v>
      </c>
      <c r="G3762" s="4">
        <v>45211</v>
      </c>
      <c r="H3762" s="3" t="s">
        <v>808</v>
      </c>
      <c r="I3762" s="2" t="s">
        <v>4</v>
      </c>
      <c r="J3762" s="3" t="s">
        <v>4</v>
      </c>
      <c r="K3762" s="3" t="s">
        <v>4</v>
      </c>
      <c r="L3762" s="3" t="s">
        <v>4285</v>
      </c>
      <c r="M3762" s="3" t="s">
        <v>4341</v>
      </c>
      <c r="N3762" s="3" t="s">
        <v>4390</v>
      </c>
      <c r="O3762" s="5">
        <v>0</v>
      </c>
      <c r="P3762" s="5">
        <v>0</v>
      </c>
      <c r="Q3762" s="5">
        <v>0</v>
      </c>
      <c r="R3762" s="5">
        <v>0</v>
      </c>
      <c r="S3762" s="5">
        <v>0.05</v>
      </c>
      <c r="T3762" s="5">
        <v>0</v>
      </c>
      <c r="U3762" s="5">
        <v>0</v>
      </c>
      <c r="V3762" s="5">
        <v>0</v>
      </c>
      <c r="W3762" s="2">
        <v>2</v>
      </c>
      <c r="X3762" s="2">
        <v>0</v>
      </c>
      <c r="Y3762" s="2">
        <v>0</v>
      </c>
      <c r="Z3762" s="2">
        <v>0</v>
      </c>
      <c r="AA3762" s="2">
        <v>0</v>
      </c>
      <c r="AB3762" s="2">
        <v>1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</row>
    <row r="3763" spans="1:38" x14ac:dyDescent="0.2">
      <c r="A3763" s="2">
        <v>1924962</v>
      </c>
      <c r="B3763" s="6">
        <v>1118982</v>
      </c>
      <c r="C3763" s="6">
        <f>IFERROR(VLOOKUP(B3763,engagexy!$B$2:$C$9002,2,FALSE),"0")</f>
        <v>22.175955401197498</v>
      </c>
      <c r="D3763" s="6">
        <f>IFERROR(VLOOKUP(B3763,engagexy!$B$2:$D$10850,3,FALSE),"0")</f>
        <v>39.324974378180599</v>
      </c>
      <c r="E3763" s="3" t="s">
        <v>4340</v>
      </c>
      <c r="F3763" s="3" t="s">
        <v>4248</v>
      </c>
      <c r="G3763" s="4">
        <v>45222</v>
      </c>
      <c r="H3763" s="3" t="s">
        <v>3457</v>
      </c>
      <c r="I3763" s="2" t="s">
        <v>4</v>
      </c>
      <c r="J3763" s="3" t="s">
        <v>4</v>
      </c>
      <c r="K3763" s="3" t="s">
        <v>4</v>
      </c>
      <c r="L3763" s="3" t="s">
        <v>4285</v>
      </c>
      <c r="M3763" s="3" t="s">
        <v>4391</v>
      </c>
      <c r="N3763" s="3" t="s">
        <v>4392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0.1</v>
      </c>
      <c r="V3763" s="5">
        <v>0</v>
      </c>
      <c r="W3763" s="2">
        <v>2</v>
      </c>
      <c r="X3763" s="2">
        <v>0</v>
      </c>
      <c r="Y3763" s="2">
        <v>0</v>
      </c>
      <c r="Z3763" s="2">
        <v>0</v>
      </c>
      <c r="AA3763" s="2">
        <v>0</v>
      </c>
      <c r="AB3763" s="2">
        <v>1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</row>
    <row r="3764" spans="1:38" x14ac:dyDescent="0.2">
      <c r="A3764" s="2">
        <v>1912340</v>
      </c>
      <c r="B3764" s="6">
        <v>1078802</v>
      </c>
      <c r="C3764" s="6">
        <f>IFERROR(VLOOKUP(B3764,engagexy!$B$2:$C$9002,2,FALSE),"0")</f>
        <v>22.128034611036099</v>
      </c>
      <c r="D3764" s="6">
        <f>IFERROR(VLOOKUP(B3764,engagexy!$B$2:$D$10850,3,FALSE),"0")</f>
        <v>39.317409077412997</v>
      </c>
      <c r="E3764" s="3" t="s">
        <v>4340</v>
      </c>
      <c r="F3764" s="3" t="s">
        <v>4248</v>
      </c>
      <c r="G3764" s="4">
        <v>45223</v>
      </c>
      <c r="H3764" s="3" t="s">
        <v>1701</v>
      </c>
      <c r="I3764" s="4">
        <v>45223</v>
      </c>
      <c r="J3764" s="3" t="s">
        <v>929</v>
      </c>
      <c r="K3764" s="3" t="s">
        <v>4</v>
      </c>
      <c r="L3764" s="3" t="s">
        <v>4285</v>
      </c>
      <c r="M3764" s="3" t="s">
        <v>4341</v>
      </c>
      <c r="N3764" s="3" t="s">
        <v>4393</v>
      </c>
      <c r="O3764" s="5">
        <v>0</v>
      </c>
      <c r="P3764" s="5">
        <v>0</v>
      </c>
      <c r="Q3764" s="5">
        <v>0</v>
      </c>
      <c r="R3764" s="5">
        <v>0.1</v>
      </c>
      <c r="S3764" s="5">
        <v>0</v>
      </c>
      <c r="T3764" s="5">
        <v>0</v>
      </c>
      <c r="U3764" s="5">
        <v>0</v>
      </c>
      <c r="V3764" s="5">
        <v>0</v>
      </c>
      <c r="W3764" s="2">
        <v>1</v>
      </c>
      <c r="X3764" s="2">
        <v>0</v>
      </c>
      <c r="Y3764" s="2">
        <v>0</v>
      </c>
      <c r="Z3764" s="2">
        <v>0</v>
      </c>
      <c r="AA3764" s="2">
        <v>0</v>
      </c>
      <c r="AB3764" s="2">
        <v>2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</row>
    <row r="3765" spans="1:38" x14ac:dyDescent="0.2">
      <c r="A3765" s="2">
        <v>1925009</v>
      </c>
      <c r="B3765" s="6">
        <v>1122962</v>
      </c>
      <c r="C3765" s="6">
        <f>IFERROR(VLOOKUP(B3765,engagexy!$B$2:$C$9002,2,FALSE),"0")</f>
        <v>22.1346658758793</v>
      </c>
      <c r="D3765" s="6">
        <f>IFERROR(VLOOKUP(B3765,engagexy!$B$2:$D$10850,3,FALSE),"0")</f>
        <v>39.302454784411502</v>
      </c>
      <c r="E3765" s="3" t="s">
        <v>4340</v>
      </c>
      <c r="F3765" s="3" t="s">
        <v>4248</v>
      </c>
      <c r="G3765" s="4">
        <v>45235</v>
      </c>
      <c r="H3765" s="3" t="s">
        <v>1141</v>
      </c>
      <c r="I3765" s="2" t="s">
        <v>4</v>
      </c>
      <c r="J3765" s="3" t="s">
        <v>4</v>
      </c>
      <c r="K3765" s="3" t="s">
        <v>4</v>
      </c>
      <c r="L3765" s="3" t="s">
        <v>4285</v>
      </c>
      <c r="M3765" s="3" t="s">
        <v>4379</v>
      </c>
      <c r="N3765" s="3" t="s">
        <v>4394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5</v>
      </c>
      <c r="V3765" s="5">
        <v>0</v>
      </c>
      <c r="W3765" s="2">
        <v>2</v>
      </c>
      <c r="X3765" s="2">
        <v>0</v>
      </c>
      <c r="Y3765" s="2">
        <v>0</v>
      </c>
      <c r="Z3765" s="2">
        <v>0</v>
      </c>
      <c r="AA3765" s="2">
        <v>0</v>
      </c>
      <c r="AB3765" s="2">
        <v>1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</row>
    <row r="3766" spans="1:38" x14ac:dyDescent="0.2">
      <c r="A3766" s="2">
        <v>1925042</v>
      </c>
      <c r="B3766" s="6">
        <v>1125247</v>
      </c>
      <c r="C3766" s="6">
        <f>IFERROR(VLOOKUP(B3766,engagexy!$B$2:$C$9002,2,FALSE),"0")</f>
        <v>22.097763765034301</v>
      </c>
      <c r="D3766" s="6">
        <f>IFERROR(VLOOKUP(B3766,engagexy!$B$2:$D$10850,3,FALSE),"0")</f>
        <v>39.325667388224801</v>
      </c>
      <c r="E3766" s="3" t="s">
        <v>4340</v>
      </c>
      <c r="F3766" s="3" t="s">
        <v>4248</v>
      </c>
      <c r="G3766" s="4">
        <v>45244</v>
      </c>
      <c r="H3766" s="3" t="s">
        <v>182</v>
      </c>
      <c r="I3766" s="2" t="s">
        <v>4</v>
      </c>
      <c r="J3766" s="3" t="s">
        <v>4</v>
      </c>
      <c r="K3766" s="3" t="s">
        <v>4</v>
      </c>
      <c r="L3766" s="3" t="s">
        <v>4285</v>
      </c>
      <c r="M3766" s="3" t="s">
        <v>4341</v>
      </c>
      <c r="N3766" s="3" t="s">
        <v>4366</v>
      </c>
      <c r="O3766" s="5">
        <v>0</v>
      </c>
      <c r="P3766" s="5">
        <v>0</v>
      </c>
      <c r="Q3766" s="5">
        <v>0</v>
      </c>
      <c r="R3766" s="5">
        <v>0</v>
      </c>
      <c r="S3766" s="5">
        <v>0.02</v>
      </c>
      <c r="T3766" s="5">
        <v>0</v>
      </c>
      <c r="U3766" s="5">
        <v>0</v>
      </c>
      <c r="V3766" s="5">
        <v>0</v>
      </c>
      <c r="W3766" s="2">
        <v>2</v>
      </c>
      <c r="X3766" s="2">
        <v>0</v>
      </c>
      <c r="Y3766" s="2">
        <v>0</v>
      </c>
      <c r="Z3766" s="2">
        <v>0</v>
      </c>
      <c r="AA3766" s="2">
        <v>0</v>
      </c>
      <c r="AB3766" s="2">
        <v>1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</row>
    <row r="3767" spans="1:38" x14ac:dyDescent="0.2">
      <c r="A3767" s="2">
        <v>1925052</v>
      </c>
      <c r="B3767" s="6">
        <v>1127542</v>
      </c>
      <c r="C3767" s="6">
        <f>IFERROR(VLOOKUP(B3767,engagexy!$B$2:$C$9002,2,FALSE),"0")</f>
        <v>22.165564043898598</v>
      </c>
      <c r="D3767" s="6">
        <f>IFERROR(VLOOKUP(B3767,engagexy!$B$2:$D$10850,3,FALSE),"0")</f>
        <v>39.314523583275601</v>
      </c>
      <c r="E3767" s="3" t="s">
        <v>4340</v>
      </c>
      <c r="F3767" s="3" t="s">
        <v>4248</v>
      </c>
      <c r="G3767" s="4">
        <v>45251</v>
      </c>
      <c r="H3767" s="3" t="s">
        <v>477</v>
      </c>
      <c r="I3767" s="2" t="s">
        <v>4</v>
      </c>
      <c r="J3767" s="3" t="s">
        <v>4</v>
      </c>
      <c r="K3767" s="3" t="s">
        <v>4</v>
      </c>
      <c r="L3767" s="3" t="s">
        <v>4285</v>
      </c>
      <c r="M3767" s="3" t="s">
        <v>4379</v>
      </c>
      <c r="N3767" s="3" t="s">
        <v>4394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1</v>
      </c>
      <c r="V3767" s="5">
        <v>0</v>
      </c>
      <c r="W3767" s="2">
        <v>2</v>
      </c>
      <c r="X3767" s="2">
        <v>0</v>
      </c>
      <c r="Y3767" s="2">
        <v>0</v>
      </c>
      <c r="Z3767" s="2">
        <v>0</v>
      </c>
      <c r="AA3767" s="2">
        <v>0</v>
      </c>
      <c r="AB3767" s="2">
        <v>1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</row>
    <row r="3768" spans="1:38" x14ac:dyDescent="0.2">
      <c r="A3768" s="2">
        <v>1855167</v>
      </c>
      <c r="B3768" s="6">
        <v>1054394</v>
      </c>
      <c r="C3768" s="6">
        <f>IFERROR(VLOOKUP(B3768,engagexy!$B$2:$C$9002,2,FALSE),"0")</f>
        <v>21.7320456450649</v>
      </c>
      <c r="D3768" s="6">
        <f>IFERROR(VLOOKUP(B3768,engagexy!$B$2:$D$10850,3,FALSE),"0")</f>
        <v>39.466987168275402</v>
      </c>
      <c r="E3768" s="3" t="s">
        <v>4395</v>
      </c>
      <c r="F3768" s="3" t="s">
        <v>4248</v>
      </c>
      <c r="G3768" s="4">
        <v>44927</v>
      </c>
      <c r="H3768" s="3" t="s">
        <v>704</v>
      </c>
      <c r="I3768" s="4">
        <v>45017</v>
      </c>
      <c r="J3768" s="3" t="s">
        <v>1104</v>
      </c>
      <c r="K3768" s="3" t="s">
        <v>4</v>
      </c>
      <c r="L3768" s="3" t="s">
        <v>4262</v>
      </c>
      <c r="M3768" s="3" t="s">
        <v>19</v>
      </c>
      <c r="N3768" s="3" t="s">
        <v>4396</v>
      </c>
      <c r="O3768" s="5">
        <v>0</v>
      </c>
      <c r="P3768" s="5">
        <v>0</v>
      </c>
      <c r="Q3768" s="5">
        <v>0</v>
      </c>
      <c r="R3768" s="5">
        <v>1</v>
      </c>
      <c r="S3768" s="5">
        <v>0</v>
      </c>
      <c r="T3768" s="5">
        <v>0</v>
      </c>
      <c r="U3768" s="5">
        <v>0</v>
      </c>
      <c r="V3768" s="5">
        <v>0</v>
      </c>
      <c r="W3768" s="2">
        <v>2</v>
      </c>
      <c r="X3768" s="2">
        <v>0</v>
      </c>
      <c r="Y3768" s="2">
        <v>0</v>
      </c>
      <c r="Z3768" s="2">
        <v>0</v>
      </c>
      <c r="AA3768" s="2">
        <v>0</v>
      </c>
      <c r="AB3768" s="2">
        <v>1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</row>
    <row r="3769" spans="1:38" x14ac:dyDescent="0.2">
      <c r="A3769" s="2">
        <v>1839532</v>
      </c>
      <c r="B3769" s="6">
        <v>1038863</v>
      </c>
      <c r="C3769" s="6">
        <f>IFERROR(VLOOKUP(B3769,engagexy!$B$2:$C$9002,2,FALSE),"0")</f>
        <v>21.723435679923</v>
      </c>
      <c r="D3769" s="6">
        <f>IFERROR(VLOOKUP(B3769,engagexy!$B$2:$D$10850,3,FALSE),"0")</f>
        <v>39.422868199193303</v>
      </c>
      <c r="E3769" s="3" t="s">
        <v>4395</v>
      </c>
      <c r="F3769" s="3" t="s">
        <v>4248</v>
      </c>
      <c r="G3769" s="4">
        <v>44964</v>
      </c>
      <c r="H3769" s="3" t="s">
        <v>1189</v>
      </c>
      <c r="I3769" s="4">
        <v>44964</v>
      </c>
      <c r="J3769" s="3" t="s">
        <v>570</v>
      </c>
      <c r="K3769" s="3" t="s">
        <v>4</v>
      </c>
      <c r="L3769" s="3" t="s">
        <v>4262</v>
      </c>
      <c r="M3769" s="3" t="s">
        <v>4397</v>
      </c>
      <c r="N3769" s="3" t="s">
        <v>4398</v>
      </c>
      <c r="O3769" s="5">
        <v>0</v>
      </c>
      <c r="P3769" s="5">
        <v>0</v>
      </c>
      <c r="Q3769" s="5">
        <v>0</v>
      </c>
      <c r="R3769" s="5">
        <v>0.1</v>
      </c>
      <c r="S3769" s="5">
        <v>0</v>
      </c>
      <c r="T3769" s="5">
        <v>0</v>
      </c>
      <c r="U3769" s="5">
        <v>0</v>
      </c>
      <c r="V3769" s="5">
        <v>0</v>
      </c>
      <c r="W3769" s="2">
        <v>2</v>
      </c>
      <c r="X3769" s="2">
        <v>0</v>
      </c>
      <c r="Y3769" s="2">
        <v>0</v>
      </c>
      <c r="Z3769" s="2">
        <v>0</v>
      </c>
      <c r="AA3769" s="2">
        <v>0</v>
      </c>
      <c r="AB3769" s="2">
        <v>1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</row>
    <row r="3770" spans="1:38" x14ac:dyDescent="0.2">
      <c r="A3770" s="2">
        <v>1840330</v>
      </c>
      <c r="B3770" s="6">
        <v>1038910</v>
      </c>
      <c r="C3770" s="6" t="str">
        <f>IFERROR(VLOOKUP(B3770,engagexy!$B$2:$C$9002,2,FALSE),"0")</f>
        <v>0</v>
      </c>
      <c r="D3770" s="6" t="str">
        <f>IFERROR(VLOOKUP(B3770,engagexy!$B$2:$D$10850,3,FALSE),"0")</f>
        <v>0</v>
      </c>
      <c r="E3770" s="3" t="s">
        <v>4395</v>
      </c>
      <c r="F3770" s="3" t="s">
        <v>4248</v>
      </c>
      <c r="G3770" s="4">
        <v>44965</v>
      </c>
      <c r="H3770" s="3" t="s">
        <v>4399</v>
      </c>
      <c r="I3770" s="4">
        <v>44965</v>
      </c>
      <c r="J3770" s="3" t="s">
        <v>23</v>
      </c>
      <c r="K3770" s="3" t="s">
        <v>4</v>
      </c>
      <c r="L3770" s="3" t="s">
        <v>4262</v>
      </c>
      <c r="M3770" s="3" t="s">
        <v>19</v>
      </c>
      <c r="N3770" s="3" t="s">
        <v>4151</v>
      </c>
      <c r="O3770" s="5">
        <v>0</v>
      </c>
      <c r="P3770" s="5">
        <v>0</v>
      </c>
      <c r="Q3770" s="5">
        <v>0</v>
      </c>
      <c r="R3770" s="5">
        <v>0.3</v>
      </c>
      <c r="S3770" s="5">
        <v>0</v>
      </c>
      <c r="T3770" s="5">
        <v>0</v>
      </c>
      <c r="U3770" s="5">
        <v>0</v>
      </c>
      <c r="V3770" s="5">
        <v>0</v>
      </c>
      <c r="W3770" s="2">
        <v>2</v>
      </c>
      <c r="X3770" s="2">
        <v>0</v>
      </c>
      <c r="Y3770" s="2">
        <v>0</v>
      </c>
      <c r="Z3770" s="2">
        <v>0</v>
      </c>
      <c r="AA3770" s="2">
        <v>0</v>
      </c>
      <c r="AB3770" s="2">
        <v>1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</row>
    <row r="3771" spans="1:38" x14ac:dyDescent="0.2">
      <c r="A3771" s="2">
        <v>1841466</v>
      </c>
      <c r="B3771" s="6">
        <v>1040500</v>
      </c>
      <c r="C3771" s="6">
        <f>IFERROR(VLOOKUP(B3771,engagexy!$B$2:$C$9002,2,FALSE),"0")</f>
        <v>21.774899820410699</v>
      </c>
      <c r="D3771" s="6">
        <f>IFERROR(VLOOKUP(B3771,engagexy!$B$2:$D$10850,3,FALSE),"0")</f>
        <v>39.423346125310204</v>
      </c>
      <c r="E3771" s="3" t="s">
        <v>4395</v>
      </c>
      <c r="F3771" s="3" t="s">
        <v>4248</v>
      </c>
      <c r="G3771" s="4">
        <v>44968</v>
      </c>
      <c r="H3771" s="3" t="s">
        <v>473</v>
      </c>
      <c r="I3771" s="4">
        <v>44969</v>
      </c>
      <c r="J3771" s="3" t="s">
        <v>315</v>
      </c>
      <c r="K3771" s="3" t="s">
        <v>4</v>
      </c>
      <c r="L3771" s="3" t="s">
        <v>4262</v>
      </c>
      <c r="M3771" s="3" t="s">
        <v>4400</v>
      </c>
      <c r="N3771" s="3" t="s">
        <v>4401</v>
      </c>
      <c r="O3771" s="5">
        <v>0</v>
      </c>
      <c r="P3771" s="5">
        <v>0</v>
      </c>
      <c r="Q3771" s="5">
        <v>0</v>
      </c>
      <c r="R3771" s="5">
        <v>0</v>
      </c>
      <c r="S3771" s="5">
        <v>0.5</v>
      </c>
      <c r="T3771" s="5">
        <v>0.5</v>
      </c>
      <c r="U3771" s="5">
        <v>0</v>
      </c>
      <c r="V3771" s="5">
        <v>0</v>
      </c>
      <c r="W3771" s="2">
        <v>2</v>
      </c>
      <c r="X3771" s="2">
        <v>0</v>
      </c>
      <c r="Y3771" s="2">
        <v>0</v>
      </c>
      <c r="Z3771" s="2">
        <v>0</v>
      </c>
      <c r="AA3771" s="2">
        <v>0</v>
      </c>
      <c r="AB3771" s="2">
        <v>1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</row>
    <row r="3772" spans="1:38" x14ac:dyDescent="0.2">
      <c r="A3772" s="2">
        <v>1843431</v>
      </c>
      <c r="B3772" s="6">
        <v>1042301</v>
      </c>
      <c r="C3772" s="6">
        <f>IFERROR(VLOOKUP(B3772,engagexy!$B$2:$C$9002,2,FALSE),"0")</f>
        <v>21.745602988251601</v>
      </c>
      <c r="D3772" s="6">
        <f>IFERROR(VLOOKUP(B3772,engagexy!$B$2:$D$10850,3,FALSE),"0")</f>
        <v>39.398133296634001</v>
      </c>
      <c r="E3772" s="3" t="s">
        <v>4395</v>
      </c>
      <c r="F3772" s="3" t="s">
        <v>4248</v>
      </c>
      <c r="G3772" s="4">
        <v>44975</v>
      </c>
      <c r="H3772" s="3" t="s">
        <v>115</v>
      </c>
      <c r="I3772" s="4">
        <v>44975</v>
      </c>
      <c r="J3772" s="3" t="s">
        <v>724</v>
      </c>
      <c r="K3772" s="3" t="s">
        <v>4</v>
      </c>
      <c r="L3772" s="3" t="s">
        <v>4262</v>
      </c>
      <c r="M3772" s="3" t="s">
        <v>19</v>
      </c>
      <c r="N3772" s="3" t="s">
        <v>4402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0.1</v>
      </c>
      <c r="U3772" s="5">
        <v>0</v>
      </c>
      <c r="V3772" s="5">
        <v>0</v>
      </c>
      <c r="W3772" s="2">
        <v>2</v>
      </c>
      <c r="X3772" s="2">
        <v>0</v>
      </c>
      <c r="Y3772" s="2">
        <v>0</v>
      </c>
      <c r="Z3772" s="2">
        <v>0</v>
      </c>
      <c r="AA3772" s="2">
        <v>0</v>
      </c>
      <c r="AB3772" s="2">
        <v>1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</row>
    <row r="3773" spans="1:38" x14ac:dyDescent="0.2">
      <c r="A3773" s="2">
        <v>1843439</v>
      </c>
      <c r="B3773" s="6">
        <v>1042365</v>
      </c>
      <c r="C3773" s="6">
        <f>IFERROR(VLOOKUP(B3773,engagexy!$B$2:$C$9002,2,FALSE),"0")</f>
        <v>21.682850373821399</v>
      </c>
      <c r="D3773" s="6">
        <f>IFERROR(VLOOKUP(B3773,engagexy!$B$2:$D$10850,3,FALSE),"0")</f>
        <v>39.433105033542901</v>
      </c>
      <c r="E3773" s="3" t="s">
        <v>4395</v>
      </c>
      <c r="F3773" s="3" t="s">
        <v>4248</v>
      </c>
      <c r="G3773" s="4">
        <v>44975</v>
      </c>
      <c r="H3773" s="3" t="s">
        <v>717</v>
      </c>
      <c r="I3773" s="4">
        <v>44975</v>
      </c>
      <c r="J3773" s="3" t="s">
        <v>200</v>
      </c>
      <c r="K3773" s="3" t="s">
        <v>4</v>
      </c>
      <c r="L3773" s="3" t="s">
        <v>4262</v>
      </c>
      <c r="M3773" s="3" t="s">
        <v>19</v>
      </c>
      <c r="N3773" s="3" t="s">
        <v>4403</v>
      </c>
      <c r="O3773" s="5">
        <v>0</v>
      </c>
      <c r="P3773" s="5">
        <v>0</v>
      </c>
      <c r="Q3773" s="5">
        <v>0</v>
      </c>
      <c r="R3773" s="5">
        <v>0</v>
      </c>
      <c r="S3773" s="5">
        <v>0.1</v>
      </c>
      <c r="T3773" s="5">
        <v>0</v>
      </c>
      <c r="U3773" s="5">
        <v>0</v>
      </c>
      <c r="V3773" s="5">
        <v>0</v>
      </c>
      <c r="W3773" s="2">
        <v>2</v>
      </c>
      <c r="X3773" s="2">
        <v>0</v>
      </c>
      <c r="Y3773" s="2">
        <v>0</v>
      </c>
      <c r="Z3773" s="2">
        <v>0</v>
      </c>
      <c r="AA3773" s="2">
        <v>0</v>
      </c>
      <c r="AB3773" s="2">
        <v>1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</row>
    <row r="3774" spans="1:38" x14ac:dyDescent="0.2">
      <c r="A3774" s="2">
        <v>1843459</v>
      </c>
      <c r="B3774" s="6">
        <v>1043019</v>
      </c>
      <c r="C3774" s="6">
        <f>IFERROR(VLOOKUP(B3774,engagexy!$B$2:$C$9002,2,FALSE),"0")</f>
        <v>21.712003174347601</v>
      </c>
      <c r="D3774" s="6">
        <f>IFERROR(VLOOKUP(B3774,engagexy!$B$2:$D$10850,3,FALSE),"0")</f>
        <v>39.450776985708202</v>
      </c>
      <c r="E3774" s="3" t="s">
        <v>4395</v>
      </c>
      <c r="F3774" s="3" t="s">
        <v>4248</v>
      </c>
      <c r="G3774" s="4">
        <v>44977</v>
      </c>
      <c r="H3774" s="3" t="s">
        <v>371</v>
      </c>
      <c r="I3774" s="4">
        <v>44977</v>
      </c>
      <c r="J3774" s="3" t="s">
        <v>942</v>
      </c>
      <c r="K3774" s="3" t="s">
        <v>4</v>
      </c>
      <c r="L3774" s="3" t="s">
        <v>4262</v>
      </c>
      <c r="M3774" s="3" t="s">
        <v>19</v>
      </c>
      <c r="N3774" s="3" t="s">
        <v>4403</v>
      </c>
      <c r="O3774" s="5">
        <v>0</v>
      </c>
      <c r="P3774" s="5">
        <v>0</v>
      </c>
      <c r="Q3774" s="5">
        <v>0</v>
      </c>
      <c r="R3774" s="5">
        <v>0.2</v>
      </c>
      <c r="S3774" s="5">
        <v>0</v>
      </c>
      <c r="T3774" s="5">
        <v>0</v>
      </c>
      <c r="U3774" s="5">
        <v>0</v>
      </c>
      <c r="V3774" s="5">
        <v>0</v>
      </c>
      <c r="W3774" s="2">
        <v>2</v>
      </c>
      <c r="X3774" s="2">
        <v>0</v>
      </c>
      <c r="Y3774" s="2">
        <v>0</v>
      </c>
      <c r="Z3774" s="2">
        <v>0</v>
      </c>
      <c r="AA3774" s="2">
        <v>0</v>
      </c>
      <c r="AB3774" s="2">
        <v>1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</row>
    <row r="3775" spans="1:38" x14ac:dyDescent="0.2">
      <c r="A3775" s="2">
        <v>1843522</v>
      </c>
      <c r="B3775" s="6">
        <v>1043102</v>
      </c>
      <c r="C3775" s="6">
        <f>IFERROR(VLOOKUP(B3775,engagexy!$B$2:$C$9002,2,FALSE),"0")</f>
        <v>21.777455998622099</v>
      </c>
      <c r="D3775" s="6">
        <f>IFERROR(VLOOKUP(B3775,engagexy!$B$2:$D$10850,3,FALSE),"0")</f>
        <v>39.422003804423497</v>
      </c>
      <c r="E3775" s="3" t="s">
        <v>4395</v>
      </c>
      <c r="F3775" s="3" t="s">
        <v>4248</v>
      </c>
      <c r="G3775" s="4">
        <v>44977</v>
      </c>
      <c r="H3775" s="3" t="s">
        <v>724</v>
      </c>
      <c r="I3775" s="4">
        <v>44977</v>
      </c>
      <c r="J3775" s="3" t="s">
        <v>724</v>
      </c>
      <c r="K3775" s="3" t="s">
        <v>4</v>
      </c>
      <c r="L3775" s="3" t="s">
        <v>4262</v>
      </c>
      <c r="M3775" s="3" t="s">
        <v>19</v>
      </c>
      <c r="N3775" s="3" t="s">
        <v>4401</v>
      </c>
      <c r="O3775" s="5">
        <v>0</v>
      </c>
      <c r="P3775" s="5">
        <v>0</v>
      </c>
      <c r="Q3775" s="5">
        <v>0</v>
      </c>
      <c r="R3775" s="5">
        <v>1</v>
      </c>
      <c r="S3775" s="5">
        <v>0</v>
      </c>
      <c r="T3775" s="5">
        <v>0</v>
      </c>
      <c r="U3775" s="5">
        <v>0</v>
      </c>
      <c r="V3775" s="5">
        <v>0</v>
      </c>
      <c r="W3775" s="2">
        <v>2</v>
      </c>
      <c r="X3775" s="2">
        <v>0</v>
      </c>
      <c r="Y3775" s="2">
        <v>0</v>
      </c>
      <c r="Z3775" s="2">
        <v>0</v>
      </c>
      <c r="AA3775" s="2">
        <v>0</v>
      </c>
      <c r="AB3775" s="2">
        <v>1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</row>
    <row r="3776" spans="1:38" x14ac:dyDescent="0.2">
      <c r="A3776" s="2">
        <v>1845583</v>
      </c>
      <c r="B3776" s="6">
        <v>1044467</v>
      </c>
      <c r="C3776" s="6">
        <f>IFERROR(VLOOKUP(B3776,engagexy!$B$2:$C$9002,2,FALSE),"0")</f>
        <v>21.762230628423001</v>
      </c>
      <c r="D3776" s="6">
        <f>IFERROR(VLOOKUP(B3776,engagexy!$B$2:$D$10850,3,FALSE),"0")</f>
        <v>39.420908174887899</v>
      </c>
      <c r="E3776" s="3" t="s">
        <v>4395</v>
      </c>
      <c r="F3776" s="3" t="s">
        <v>4248</v>
      </c>
      <c r="G3776" s="4">
        <v>44981</v>
      </c>
      <c r="H3776" s="3" t="s">
        <v>1073</v>
      </c>
      <c r="I3776" s="4">
        <v>44981</v>
      </c>
      <c r="J3776" s="3" t="s">
        <v>10</v>
      </c>
      <c r="K3776" s="3" t="s">
        <v>4</v>
      </c>
      <c r="L3776" s="3" t="s">
        <v>4262</v>
      </c>
      <c r="M3776" s="3" t="s">
        <v>19</v>
      </c>
      <c r="N3776" s="3" t="s">
        <v>4404</v>
      </c>
      <c r="O3776" s="5">
        <v>0</v>
      </c>
      <c r="P3776" s="5">
        <v>1</v>
      </c>
      <c r="Q3776" s="5">
        <v>0</v>
      </c>
      <c r="R3776" s="5">
        <v>0</v>
      </c>
      <c r="S3776" s="5">
        <v>3</v>
      </c>
      <c r="T3776" s="5">
        <v>0</v>
      </c>
      <c r="U3776" s="5">
        <v>0</v>
      </c>
      <c r="V3776" s="5">
        <v>0</v>
      </c>
      <c r="W3776" s="2">
        <v>2</v>
      </c>
      <c r="X3776" s="2">
        <v>0</v>
      </c>
      <c r="Y3776" s="2">
        <v>0</v>
      </c>
      <c r="Z3776" s="2">
        <v>0</v>
      </c>
      <c r="AA3776" s="2">
        <v>0</v>
      </c>
      <c r="AB3776" s="2">
        <v>1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</row>
    <row r="3777" spans="1:38" x14ac:dyDescent="0.2">
      <c r="A3777" s="2">
        <v>1845590</v>
      </c>
      <c r="B3777" s="6">
        <v>1044500</v>
      </c>
      <c r="C3777" s="6">
        <f>IFERROR(VLOOKUP(B3777,engagexy!$B$2:$C$9002,2,FALSE),"0")</f>
        <v>21.698586896971101</v>
      </c>
      <c r="D3777" s="6">
        <f>IFERROR(VLOOKUP(B3777,engagexy!$B$2:$D$10850,3,FALSE),"0")</f>
        <v>39.447332775518198</v>
      </c>
      <c r="E3777" s="3" t="s">
        <v>4395</v>
      </c>
      <c r="F3777" s="3" t="s">
        <v>4248</v>
      </c>
      <c r="G3777" s="4">
        <v>44981</v>
      </c>
      <c r="H3777" s="3" t="s">
        <v>1406</v>
      </c>
      <c r="I3777" s="4">
        <v>44981</v>
      </c>
      <c r="J3777" s="3" t="s">
        <v>1740</v>
      </c>
      <c r="K3777" s="3" t="s">
        <v>4</v>
      </c>
      <c r="L3777" s="3" t="s">
        <v>4262</v>
      </c>
      <c r="M3777" s="3" t="s">
        <v>19</v>
      </c>
      <c r="N3777" s="3" t="s">
        <v>4405</v>
      </c>
      <c r="O3777" s="5">
        <v>0</v>
      </c>
      <c r="P3777" s="5">
        <v>0</v>
      </c>
      <c r="Q3777" s="5">
        <v>0</v>
      </c>
      <c r="R3777" s="5">
        <v>0</v>
      </c>
      <c r="S3777" s="5">
        <v>0.5</v>
      </c>
      <c r="T3777" s="5">
        <v>0</v>
      </c>
      <c r="U3777" s="5">
        <v>0</v>
      </c>
      <c r="V3777" s="5">
        <v>0</v>
      </c>
      <c r="W3777" s="2">
        <v>4</v>
      </c>
      <c r="X3777" s="2">
        <v>0</v>
      </c>
      <c r="Y3777" s="2">
        <v>0</v>
      </c>
      <c r="Z3777" s="2">
        <v>0</v>
      </c>
      <c r="AA3777" s="2">
        <v>0</v>
      </c>
      <c r="AB3777" s="2">
        <v>2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</row>
    <row r="3778" spans="1:38" x14ac:dyDescent="0.2">
      <c r="A3778" s="2">
        <v>1845601</v>
      </c>
      <c r="B3778" s="6">
        <v>1044757</v>
      </c>
      <c r="C3778" s="6">
        <f>IFERROR(VLOOKUP(B3778,engagexy!$B$2:$C$9002,2,FALSE),"0")</f>
        <v>21.664716903840699</v>
      </c>
      <c r="D3778" s="6">
        <f>IFERROR(VLOOKUP(B3778,engagexy!$B$2:$D$10850,3,FALSE),"0")</f>
        <v>39.393458806660298</v>
      </c>
      <c r="E3778" s="3" t="s">
        <v>4395</v>
      </c>
      <c r="F3778" s="3" t="s">
        <v>4248</v>
      </c>
      <c r="G3778" s="4">
        <v>44982</v>
      </c>
      <c r="H3778" s="3" t="s">
        <v>1176</v>
      </c>
      <c r="I3778" s="4">
        <v>44982</v>
      </c>
      <c r="J3778" s="3" t="s">
        <v>610</v>
      </c>
      <c r="K3778" s="3" t="s">
        <v>4</v>
      </c>
      <c r="L3778" s="3" t="s">
        <v>4262</v>
      </c>
      <c r="M3778" s="3" t="s">
        <v>19</v>
      </c>
      <c r="N3778" s="3" t="s">
        <v>4406</v>
      </c>
      <c r="O3778" s="5">
        <v>0</v>
      </c>
      <c r="P3778" s="5">
        <v>0</v>
      </c>
      <c r="Q3778" s="5">
        <v>0</v>
      </c>
      <c r="R3778" s="5">
        <v>2</v>
      </c>
      <c r="S3778" s="5">
        <v>0</v>
      </c>
      <c r="T3778" s="5">
        <v>0</v>
      </c>
      <c r="U3778" s="5">
        <v>0</v>
      </c>
      <c r="V3778" s="5">
        <v>0</v>
      </c>
      <c r="W3778" s="2">
        <v>2</v>
      </c>
      <c r="X3778" s="2">
        <v>0</v>
      </c>
      <c r="Y3778" s="2">
        <v>0</v>
      </c>
      <c r="Z3778" s="2">
        <v>0</v>
      </c>
      <c r="AA3778" s="2">
        <v>0</v>
      </c>
      <c r="AB3778" s="2">
        <v>1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</row>
    <row r="3779" spans="1:38" x14ac:dyDescent="0.2">
      <c r="A3779" s="2">
        <v>1845579</v>
      </c>
      <c r="B3779" s="6">
        <v>1044854</v>
      </c>
      <c r="C3779" s="6">
        <f>IFERROR(VLOOKUP(B3779,engagexy!$B$2:$C$9002,2,FALSE),"0")</f>
        <v>21.729230218932699</v>
      </c>
      <c r="D3779" s="6">
        <f>IFERROR(VLOOKUP(B3779,engagexy!$B$2:$D$10850,3,FALSE),"0")</f>
        <v>39.462780954635903</v>
      </c>
      <c r="E3779" s="3" t="s">
        <v>4395</v>
      </c>
      <c r="F3779" s="3" t="s">
        <v>4248</v>
      </c>
      <c r="G3779" s="4">
        <v>44982</v>
      </c>
      <c r="H3779" s="3" t="s">
        <v>2138</v>
      </c>
      <c r="I3779" s="4">
        <v>44982</v>
      </c>
      <c r="J3779" s="3" t="s">
        <v>809</v>
      </c>
      <c r="K3779" s="3" t="s">
        <v>4</v>
      </c>
      <c r="L3779" s="3" t="s">
        <v>4262</v>
      </c>
      <c r="M3779" s="3" t="s">
        <v>19</v>
      </c>
      <c r="N3779" s="3" t="s">
        <v>4407</v>
      </c>
      <c r="O3779" s="5">
        <v>0</v>
      </c>
      <c r="P3779" s="5">
        <v>0</v>
      </c>
      <c r="Q3779" s="5">
        <v>0</v>
      </c>
      <c r="R3779" s="5">
        <v>0</v>
      </c>
      <c r="S3779" s="5">
        <v>3</v>
      </c>
      <c r="T3779" s="5">
        <v>0</v>
      </c>
      <c r="U3779" s="5">
        <v>0</v>
      </c>
      <c r="V3779" s="5">
        <v>0</v>
      </c>
      <c r="W3779" s="2">
        <v>4</v>
      </c>
      <c r="X3779" s="2">
        <v>0</v>
      </c>
      <c r="Y3779" s="2">
        <v>0</v>
      </c>
      <c r="Z3779" s="2">
        <v>0</v>
      </c>
      <c r="AA3779" s="2">
        <v>0</v>
      </c>
      <c r="AB3779" s="2">
        <v>2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</row>
    <row r="3780" spans="1:38" x14ac:dyDescent="0.2">
      <c r="A3780" s="2">
        <v>1846337</v>
      </c>
      <c r="B3780" s="6">
        <v>1045184</v>
      </c>
      <c r="C3780" s="6">
        <f>IFERROR(VLOOKUP(B3780,engagexy!$B$2:$C$9002,2,FALSE),"0")</f>
        <v>21.655042175712399</v>
      </c>
      <c r="D3780" s="6">
        <f>IFERROR(VLOOKUP(B3780,engagexy!$B$2:$D$10850,3,FALSE),"0")</f>
        <v>39.356781966906503</v>
      </c>
      <c r="E3780" s="3" t="s">
        <v>4395</v>
      </c>
      <c r="F3780" s="3" t="s">
        <v>4248</v>
      </c>
      <c r="G3780" s="4">
        <v>44983</v>
      </c>
      <c r="H3780" s="3" t="s">
        <v>221</v>
      </c>
      <c r="I3780" s="4">
        <v>44983</v>
      </c>
      <c r="J3780" s="3" t="s">
        <v>453</v>
      </c>
      <c r="K3780" s="3" t="s">
        <v>4</v>
      </c>
      <c r="L3780" s="3" t="s">
        <v>4262</v>
      </c>
      <c r="M3780" s="3" t="s">
        <v>19</v>
      </c>
      <c r="N3780" s="3" t="s">
        <v>4408</v>
      </c>
      <c r="O3780" s="5">
        <v>0</v>
      </c>
      <c r="P3780" s="5">
        <v>2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  <c r="W3780" s="2">
        <v>2</v>
      </c>
      <c r="X3780" s="2">
        <v>0</v>
      </c>
      <c r="Y3780" s="2">
        <v>0</v>
      </c>
      <c r="Z3780" s="2">
        <v>0</v>
      </c>
      <c r="AA3780" s="2">
        <v>0</v>
      </c>
      <c r="AB3780" s="2">
        <v>1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</row>
    <row r="3781" spans="1:38" x14ac:dyDescent="0.2">
      <c r="A3781" s="2">
        <v>1846349</v>
      </c>
      <c r="B3781" s="6">
        <v>1045338</v>
      </c>
      <c r="C3781" s="6">
        <f>IFERROR(VLOOKUP(B3781,engagexy!$B$2:$C$9002,2,FALSE),"0")</f>
        <v>21.777855395801001</v>
      </c>
      <c r="D3781" s="6">
        <f>IFERROR(VLOOKUP(B3781,engagexy!$B$2:$D$10850,3,FALSE),"0")</f>
        <v>39.442383211206</v>
      </c>
      <c r="E3781" s="3" t="s">
        <v>4395</v>
      </c>
      <c r="F3781" s="3" t="s">
        <v>4248</v>
      </c>
      <c r="G3781" s="4">
        <v>44983</v>
      </c>
      <c r="H3781" s="3" t="s">
        <v>717</v>
      </c>
      <c r="I3781" s="4">
        <v>44983</v>
      </c>
      <c r="J3781" s="3" t="s">
        <v>742</v>
      </c>
      <c r="K3781" s="3" t="s">
        <v>4</v>
      </c>
      <c r="L3781" s="3" t="s">
        <v>4262</v>
      </c>
      <c r="M3781" s="3" t="s">
        <v>19</v>
      </c>
      <c r="N3781" s="3" t="s">
        <v>4409</v>
      </c>
      <c r="O3781" s="5">
        <v>0</v>
      </c>
      <c r="P3781" s="5">
        <v>0</v>
      </c>
      <c r="Q3781" s="5">
        <v>0</v>
      </c>
      <c r="R3781" s="5">
        <v>0</v>
      </c>
      <c r="S3781" s="5">
        <v>1.5</v>
      </c>
      <c r="T3781" s="5">
        <v>0</v>
      </c>
      <c r="U3781" s="5">
        <v>0</v>
      </c>
      <c r="V3781" s="5">
        <v>0</v>
      </c>
      <c r="W3781" s="2">
        <v>2</v>
      </c>
      <c r="X3781" s="2">
        <v>0</v>
      </c>
      <c r="Y3781" s="2">
        <v>0</v>
      </c>
      <c r="Z3781" s="2">
        <v>0</v>
      </c>
      <c r="AA3781" s="2">
        <v>0</v>
      </c>
      <c r="AB3781" s="2">
        <v>1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</row>
    <row r="3782" spans="1:38" x14ac:dyDescent="0.2">
      <c r="A3782" s="2">
        <v>1846355</v>
      </c>
      <c r="B3782" s="6">
        <v>1045367</v>
      </c>
      <c r="C3782" s="6">
        <f>IFERROR(VLOOKUP(B3782,engagexy!$B$2:$C$9002,2,FALSE),"0")</f>
        <v>21.732480600002699</v>
      </c>
      <c r="D3782" s="6">
        <f>IFERROR(VLOOKUP(B3782,engagexy!$B$2:$D$10850,3,FALSE),"0")</f>
        <v>39.469659501687701</v>
      </c>
      <c r="E3782" s="3" t="s">
        <v>4395</v>
      </c>
      <c r="F3782" s="3" t="s">
        <v>4248</v>
      </c>
      <c r="G3782" s="4">
        <v>44983</v>
      </c>
      <c r="H3782" s="3" t="s">
        <v>491</v>
      </c>
      <c r="I3782" s="4">
        <v>44983</v>
      </c>
      <c r="J3782" s="3" t="s">
        <v>384</v>
      </c>
      <c r="K3782" s="3" t="s">
        <v>4</v>
      </c>
      <c r="L3782" s="3" t="s">
        <v>4262</v>
      </c>
      <c r="M3782" s="3" t="s">
        <v>4410</v>
      </c>
      <c r="N3782" s="3" t="s">
        <v>4151</v>
      </c>
      <c r="O3782" s="5">
        <v>0</v>
      </c>
      <c r="P3782" s="5">
        <v>0</v>
      </c>
      <c r="Q3782" s="5">
        <v>0</v>
      </c>
      <c r="R3782" s="5">
        <v>0</v>
      </c>
      <c r="S3782" s="5">
        <v>0.5</v>
      </c>
      <c r="T3782" s="5">
        <v>0</v>
      </c>
      <c r="U3782" s="5">
        <v>0</v>
      </c>
      <c r="V3782" s="5">
        <v>0</v>
      </c>
      <c r="W3782" s="2">
        <v>2</v>
      </c>
      <c r="X3782" s="2">
        <v>0</v>
      </c>
      <c r="Y3782" s="2">
        <v>0</v>
      </c>
      <c r="Z3782" s="2">
        <v>0</v>
      </c>
      <c r="AA3782" s="2">
        <v>0</v>
      </c>
      <c r="AB3782" s="2">
        <v>1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</row>
    <row r="3783" spans="1:38" x14ac:dyDescent="0.2">
      <c r="A3783" s="2">
        <v>1846358</v>
      </c>
      <c r="B3783" s="6">
        <v>1045541</v>
      </c>
      <c r="C3783" s="6">
        <f>IFERROR(VLOOKUP(B3783,engagexy!$B$2:$C$9002,2,FALSE),"0")</f>
        <v>21.7455572532748</v>
      </c>
      <c r="D3783" s="6">
        <f>IFERROR(VLOOKUP(B3783,engagexy!$B$2:$D$10850,3,FALSE),"0")</f>
        <v>39.397955737643301</v>
      </c>
      <c r="E3783" s="3" t="s">
        <v>4395</v>
      </c>
      <c r="F3783" s="3" t="s">
        <v>4248</v>
      </c>
      <c r="G3783" s="4">
        <v>44984</v>
      </c>
      <c r="H3783" s="3" t="s">
        <v>1587</v>
      </c>
      <c r="I3783" s="4">
        <v>44984</v>
      </c>
      <c r="J3783" s="3" t="s">
        <v>2687</v>
      </c>
      <c r="K3783" s="3" t="s">
        <v>4</v>
      </c>
      <c r="L3783" s="3" t="s">
        <v>4262</v>
      </c>
      <c r="M3783" s="3" t="s">
        <v>4411</v>
      </c>
      <c r="N3783" s="3" t="s">
        <v>4412</v>
      </c>
      <c r="O3783" s="5">
        <v>0</v>
      </c>
      <c r="P3783" s="5">
        <v>0</v>
      </c>
      <c r="Q3783" s="5">
        <v>0</v>
      </c>
      <c r="R3783" s="5">
        <v>0.5</v>
      </c>
      <c r="S3783" s="5">
        <v>0</v>
      </c>
      <c r="T3783" s="5">
        <v>0</v>
      </c>
      <c r="U3783" s="5">
        <v>0</v>
      </c>
      <c r="V3783" s="5">
        <v>0</v>
      </c>
      <c r="W3783" s="2">
        <v>2</v>
      </c>
      <c r="X3783" s="2">
        <v>0</v>
      </c>
      <c r="Y3783" s="2">
        <v>0</v>
      </c>
      <c r="Z3783" s="2">
        <v>0</v>
      </c>
      <c r="AA3783" s="2">
        <v>0</v>
      </c>
      <c r="AB3783" s="2">
        <v>1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</row>
    <row r="3784" spans="1:38" x14ac:dyDescent="0.2">
      <c r="A3784" s="2">
        <v>1849524</v>
      </c>
      <c r="B3784" s="6">
        <v>1048070</v>
      </c>
      <c r="C3784" s="6">
        <f>IFERROR(VLOOKUP(B3784,engagexy!$B$2:$C$9002,2,FALSE),"0")</f>
        <v>21.673178290021902</v>
      </c>
      <c r="D3784" s="6">
        <f>IFERROR(VLOOKUP(B3784,engagexy!$B$2:$D$10850,3,FALSE),"0")</f>
        <v>39.431424630354599</v>
      </c>
      <c r="E3784" s="3" t="s">
        <v>4395</v>
      </c>
      <c r="F3784" s="3" t="s">
        <v>4248</v>
      </c>
      <c r="G3784" s="4">
        <v>44995</v>
      </c>
      <c r="H3784" s="3" t="s">
        <v>1636</v>
      </c>
      <c r="I3784" s="4">
        <v>44995</v>
      </c>
      <c r="J3784" s="3" t="s">
        <v>197</v>
      </c>
      <c r="K3784" s="3" t="s">
        <v>4</v>
      </c>
      <c r="L3784" s="3" t="s">
        <v>4262</v>
      </c>
      <c r="M3784" s="3" t="s">
        <v>4413</v>
      </c>
      <c r="N3784" s="3" t="s">
        <v>4414</v>
      </c>
      <c r="O3784" s="5">
        <v>0</v>
      </c>
      <c r="P3784" s="5">
        <v>0</v>
      </c>
      <c r="Q3784" s="5">
        <v>0</v>
      </c>
      <c r="R3784" s="5">
        <v>0.02</v>
      </c>
      <c r="S3784" s="5">
        <v>0</v>
      </c>
      <c r="T3784" s="5">
        <v>0</v>
      </c>
      <c r="U3784" s="5">
        <v>0</v>
      </c>
      <c r="V3784" s="5">
        <v>0</v>
      </c>
      <c r="W3784" s="2">
        <v>2</v>
      </c>
      <c r="X3784" s="2">
        <v>0</v>
      </c>
      <c r="Y3784" s="2">
        <v>0</v>
      </c>
      <c r="Z3784" s="2">
        <v>0</v>
      </c>
      <c r="AA3784" s="2">
        <v>0</v>
      </c>
      <c r="AB3784" s="2">
        <v>1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</row>
    <row r="3785" spans="1:38" x14ac:dyDescent="0.2">
      <c r="A3785" s="2">
        <v>1849750</v>
      </c>
      <c r="B3785" s="6">
        <v>1048184</v>
      </c>
      <c r="C3785" s="6">
        <f>IFERROR(VLOOKUP(B3785,engagexy!$B$2:$C$9002,2,FALSE),"0")</f>
        <v>21.621197804406201</v>
      </c>
      <c r="D3785" s="6">
        <f>IFERROR(VLOOKUP(B3785,engagexy!$B$2:$D$10850,3,FALSE),"0")</f>
        <v>39.409080259361097</v>
      </c>
      <c r="E3785" s="3" t="s">
        <v>4395</v>
      </c>
      <c r="F3785" s="3" t="s">
        <v>4248</v>
      </c>
      <c r="G3785" s="4">
        <v>44995</v>
      </c>
      <c r="H3785" s="3" t="s">
        <v>593</v>
      </c>
      <c r="I3785" s="4">
        <v>44995</v>
      </c>
      <c r="J3785" s="3" t="s">
        <v>40</v>
      </c>
      <c r="K3785" s="3" t="s">
        <v>4</v>
      </c>
      <c r="L3785" s="3" t="s">
        <v>4262</v>
      </c>
      <c r="M3785" s="3" t="s">
        <v>4415</v>
      </c>
      <c r="N3785" s="3" t="s">
        <v>4416</v>
      </c>
      <c r="O3785" s="5">
        <v>0</v>
      </c>
      <c r="P3785" s="5">
        <v>0</v>
      </c>
      <c r="Q3785" s="5">
        <v>0</v>
      </c>
      <c r="R3785" s="5">
        <v>0.5</v>
      </c>
      <c r="S3785" s="5">
        <v>0</v>
      </c>
      <c r="T3785" s="5">
        <v>0</v>
      </c>
      <c r="U3785" s="5">
        <v>0</v>
      </c>
      <c r="V3785" s="5">
        <v>0</v>
      </c>
      <c r="W3785" s="2">
        <v>5</v>
      </c>
      <c r="X3785" s="2">
        <v>0</v>
      </c>
      <c r="Y3785" s="2">
        <v>0</v>
      </c>
      <c r="Z3785" s="2">
        <v>0</v>
      </c>
      <c r="AA3785" s="2">
        <v>0</v>
      </c>
      <c r="AB3785" s="2">
        <v>2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</row>
    <row r="3786" spans="1:38" x14ac:dyDescent="0.2">
      <c r="A3786" s="2">
        <v>1849752</v>
      </c>
      <c r="B3786" s="6">
        <v>1048262</v>
      </c>
      <c r="C3786" s="6">
        <f>IFERROR(VLOOKUP(B3786,engagexy!$B$2:$C$9002,2,FALSE),"0")</f>
        <v>21.7134846637775</v>
      </c>
      <c r="D3786" s="6">
        <f>IFERROR(VLOOKUP(B3786,engagexy!$B$2:$D$10850,3,FALSE),"0")</f>
        <v>39.450651977035101</v>
      </c>
      <c r="E3786" s="3" t="s">
        <v>4395</v>
      </c>
      <c r="F3786" s="3" t="s">
        <v>4248</v>
      </c>
      <c r="G3786" s="4">
        <v>44996</v>
      </c>
      <c r="H3786" s="3" t="s">
        <v>2741</v>
      </c>
      <c r="I3786" s="4">
        <v>44996</v>
      </c>
      <c r="J3786" s="3" t="s">
        <v>404</v>
      </c>
      <c r="K3786" s="3" t="s">
        <v>4</v>
      </c>
      <c r="L3786" s="3" t="s">
        <v>4262</v>
      </c>
      <c r="M3786" s="3" t="s">
        <v>19</v>
      </c>
      <c r="N3786" s="3" t="s">
        <v>4417</v>
      </c>
      <c r="O3786" s="5">
        <v>0</v>
      </c>
      <c r="P3786" s="5">
        <v>0</v>
      </c>
      <c r="Q3786" s="5">
        <v>0</v>
      </c>
      <c r="R3786" s="5">
        <v>0.05</v>
      </c>
      <c r="S3786" s="5">
        <v>0</v>
      </c>
      <c r="T3786" s="5">
        <v>0</v>
      </c>
      <c r="U3786" s="5">
        <v>0</v>
      </c>
      <c r="V3786" s="5">
        <v>0</v>
      </c>
      <c r="W3786" s="2">
        <v>2</v>
      </c>
      <c r="X3786" s="2">
        <v>0</v>
      </c>
      <c r="Y3786" s="2">
        <v>0</v>
      </c>
      <c r="Z3786" s="2">
        <v>0</v>
      </c>
      <c r="AA3786" s="2">
        <v>0</v>
      </c>
      <c r="AB3786" s="2">
        <v>1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</row>
    <row r="3787" spans="1:38" x14ac:dyDescent="0.2">
      <c r="A3787" s="2">
        <v>1855166</v>
      </c>
      <c r="B3787" s="6">
        <v>1054142</v>
      </c>
      <c r="C3787" s="6">
        <f>IFERROR(VLOOKUP(B3787,engagexy!$B$2:$C$9002,2,FALSE),"0")</f>
        <v>21.735973457558099</v>
      </c>
      <c r="D3787" s="6">
        <f>IFERROR(VLOOKUP(B3787,engagexy!$B$2:$D$10850,3,FALSE),"0")</f>
        <v>39.472889824906098</v>
      </c>
      <c r="E3787" s="3" t="s">
        <v>4395</v>
      </c>
      <c r="F3787" s="3" t="s">
        <v>4248</v>
      </c>
      <c r="G3787" s="4">
        <v>45016</v>
      </c>
      <c r="H3787" s="3" t="s">
        <v>184</v>
      </c>
      <c r="I3787" s="4">
        <v>45016</v>
      </c>
      <c r="J3787" s="3" t="s">
        <v>474</v>
      </c>
      <c r="K3787" s="3" t="s">
        <v>4</v>
      </c>
      <c r="L3787" s="3" t="s">
        <v>4262</v>
      </c>
      <c r="M3787" s="3" t="s">
        <v>19</v>
      </c>
      <c r="N3787" s="3" t="s">
        <v>4407</v>
      </c>
      <c r="O3787" s="5">
        <v>0</v>
      </c>
      <c r="P3787" s="5">
        <v>0</v>
      </c>
      <c r="Q3787" s="5">
        <v>0</v>
      </c>
      <c r="R3787" s="5">
        <v>0</v>
      </c>
      <c r="S3787" s="5">
        <v>1</v>
      </c>
      <c r="T3787" s="5">
        <v>0</v>
      </c>
      <c r="U3787" s="5">
        <v>0</v>
      </c>
      <c r="V3787" s="5">
        <v>0</v>
      </c>
      <c r="W3787" s="2">
        <v>2</v>
      </c>
      <c r="X3787" s="2">
        <v>0</v>
      </c>
      <c r="Y3787" s="2">
        <v>0</v>
      </c>
      <c r="Z3787" s="2">
        <v>0</v>
      </c>
      <c r="AA3787" s="2">
        <v>0</v>
      </c>
      <c r="AB3787" s="2">
        <v>1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</row>
    <row r="3788" spans="1:38" x14ac:dyDescent="0.2">
      <c r="A3788" s="2">
        <v>1866241</v>
      </c>
      <c r="B3788" s="6">
        <v>1065882</v>
      </c>
      <c r="C3788" s="6">
        <f>IFERROR(VLOOKUP(B3788,engagexy!$B$2:$C$9002,2,FALSE),"0")</f>
        <v>21.7143745422363</v>
      </c>
      <c r="D3788" s="6">
        <f>IFERROR(VLOOKUP(B3788,engagexy!$B$2:$D$10850,3,FALSE),"0")</f>
        <v>39.4247856140137</v>
      </c>
      <c r="E3788" s="3" t="s">
        <v>4395</v>
      </c>
      <c r="F3788" s="3" t="s">
        <v>4248</v>
      </c>
      <c r="G3788" s="4">
        <v>45065</v>
      </c>
      <c r="H3788" s="3" t="s">
        <v>1683</v>
      </c>
      <c r="I3788" s="4">
        <v>45065</v>
      </c>
      <c r="J3788" s="3" t="s">
        <v>952</v>
      </c>
      <c r="K3788" s="3" t="s">
        <v>4</v>
      </c>
      <c r="L3788" s="3" t="s">
        <v>4262</v>
      </c>
      <c r="M3788" s="3" t="s">
        <v>4397</v>
      </c>
      <c r="N3788" s="3" t="s">
        <v>4398</v>
      </c>
      <c r="O3788" s="5">
        <v>0</v>
      </c>
      <c r="P3788" s="5">
        <v>0</v>
      </c>
      <c r="Q3788" s="5">
        <v>0</v>
      </c>
      <c r="R3788" s="5">
        <v>0</v>
      </c>
      <c r="S3788" s="5">
        <v>0.01</v>
      </c>
      <c r="T3788" s="5">
        <v>0</v>
      </c>
      <c r="U3788" s="5">
        <v>0</v>
      </c>
      <c r="V3788" s="5">
        <v>0</v>
      </c>
      <c r="W3788" s="2">
        <v>2</v>
      </c>
      <c r="X3788" s="2">
        <v>0</v>
      </c>
      <c r="Y3788" s="2">
        <v>0</v>
      </c>
      <c r="Z3788" s="2">
        <v>0</v>
      </c>
      <c r="AA3788" s="2">
        <v>0</v>
      </c>
      <c r="AB3788" s="2">
        <v>1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</row>
    <row r="3789" spans="1:38" x14ac:dyDescent="0.2">
      <c r="A3789" s="2">
        <v>1881532</v>
      </c>
      <c r="B3789" s="6">
        <v>1081162</v>
      </c>
      <c r="C3789" s="6">
        <f>IFERROR(VLOOKUP(B3789,engagexy!$B$2:$C$9002,2,FALSE),"0")</f>
        <v>21.769895438194201</v>
      </c>
      <c r="D3789" s="6">
        <f>IFERROR(VLOOKUP(B3789,engagexy!$B$2:$D$10850,3,FALSE),"0")</f>
        <v>39.379516583021797</v>
      </c>
      <c r="E3789" s="3" t="s">
        <v>4395</v>
      </c>
      <c r="F3789" s="3" t="s">
        <v>4248</v>
      </c>
      <c r="G3789" s="4">
        <v>45117</v>
      </c>
      <c r="H3789" s="3" t="s">
        <v>1176</v>
      </c>
      <c r="I3789" s="4">
        <v>45123</v>
      </c>
      <c r="J3789" s="3" t="s">
        <v>2845</v>
      </c>
      <c r="K3789" s="3" t="s">
        <v>4</v>
      </c>
      <c r="L3789" s="3" t="s">
        <v>4262</v>
      </c>
      <c r="M3789" s="3" t="s">
        <v>19</v>
      </c>
      <c r="N3789" s="3" t="s">
        <v>4418</v>
      </c>
      <c r="O3789" s="5">
        <v>0</v>
      </c>
      <c r="P3789" s="5">
        <v>0</v>
      </c>
      <c r="Q3789" s="5">
        <v>0</v>
      </c>
      <c r="R3789" s="5">
        <v>0.1</v>
      </c>
      <c r="S3789" s="5">
        <v>0</v>
      </c>
      <c r="T3789" s="5">
        <v>1.2</v>
      </c>
      <c r="U3789" s="5">
        <v>0</v>
      </c>
      <c r="V3789" s="5">
        <v>0</v>
      </c>
      <c r="W3789" s="2">
        <v>10</v>
      </c>
      <c r="X3789" s="2">
        <v>0</v>
      </c>
      <c r="Y3789" s="2">
        <v>0</v>
      </c>
      <c r="Z3789" s="2">
        <v>0</v>
      </c>
      <c r="AA3789" s="2">
        <v>0</v>
      </c>
      <c r="AB3789" s="2">
        <v>5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</row>
    <row r="3790" spans="1:38" x14ac:dyDescent="0.2">
      <c r="A3790" s="2">
        <v>1881424</v>
      </c>
      <c r="B3790" s="6">
        <v>1082907</v>
      </c>
      <c r="C3790" s="6">
        <f>IFERROR(VLOOKUP(B3790,engagexy!$B$2:$C$9002,2,FALSE),"0")</f>
        <v>21.751438093937001</v>
      </c>
      <c r="D3790" s="6">
        <f>IFERROR(VLOOKUP(B3790,engagexy!$B$2:$D$10850,3,FALSE),"0")</f>
        <v>39.4491018736055</v>
      </c>
      <c r="E3790" s="3" t="s">
        <v>4395</v>
      </c>
      <c r="F3790" s="3" t="s">
        <v>4248</v>
      </c>
      <c r="G3790" s="4">
        <v>45122</v>
      </c>
      <c r="H3790" s="3" t="s">
        <v>513</v>
      </c>
      <c r="I3790" s="4">
        <v>45122</v>
      </c>
      <c r="J3790" s="3" t="s">
        <v>652</v>
      </c>
      <c r="K3790" s="3" t="s">
        <v>4</v>
      </c>
      <c r="L3790" s="3" t="s">
        <v>4262</v>
      </c>
      <c r="M3790" s="3" t="s">
        <v>19</v>
      </c>
      <c r="N3790" s="3" t="s">
        <v>4409</v>
      </c>
      <c r="O3790" s="5">
        <v>0</v>
      </c>
      <c r="P3790" s="5">
        <v>0</v>
      </c>
      <c r="Q3790" s="5">
        <v>0</v>
      </c>
      <c r="R3790" s="5">
        <v>0</v>
      </c>
      <c r="S3790" s="5">
        <v>0.3</v>
      </c>
      <c r="T3790" s="5">
        <v>0</v>
      </c>
      <c r="U3790" s="5">
        <v>0</v>
      </c>
      <c r="V3790" s="5">
        <v>0</v>
      </c>
      <c r="W3790" s="2">
        <v>4</v>
      </c>
      <c r="X3790" s="2">
        <v>0</v>
      </c>
      <c r="Y3790" s="2">
        <v>0</v>
      </c>
      <c r="Z3790" s="2">
        <v>0</v>
      </c>
      <c r="AA3790" s="2">
        <v>0</v>
      </c>
      <c r="AB3790" s="2">
        <v>2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</row>
    <row r="3791" spans="1:38" x14ac:dyDescent="0.2">
      <c r="A3791" s="2">
        <v>1883488</v>
      </c>
      <c r="B3791" s="6">
        <v>1086115</v>
      </c>
      <c r="C3791" s="6">
        <f>IFERROR(VLOOKUP(B3791,engagexy!$B$2:$C$9002,2,FALSE),"0")</f>
        <v>21.693400936201201</v>
      </c>
      <c r="D3791" s="6">
        <f>IFERROR(VLOOKUP(B3791,engagexy!$B$2:$D$10850,3,FALSE),"0")</f>
        <v>39.431370318582701</v>
      </c>
      <c r="E3791" s="3" t="s">
        <v>4395</v>
      </c>
      <c r="F3791" s="3" t="s">
        <v>4248</v>
      </c>
      <c r="G3791" s="4">
        <v>45130</v>
      </c>
      <c r="H3791" s="3" t="s">
        <v>3778</v>
      </c>
      <c r="I3791" s="4">
        <v>45130</v>
      </c>
      <c r="J3791" s="3" t="s">
        <v>1763</v>
      </c>
      <c r="K3791" s="3" t="s">
        <v>4</v>
      </c>
      <c r="L3791" s="3" t="s">
        <v>4262</v>
      </c>
      <c r="M3791" s="3" t="s">
        <v>4397</v>
      </c>
      <c r="N3791" s="3" t="s">
        <v>4398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1</v>
      </c>
      <c r="U3791" s="5">
        <v>0</v>
      </c>
      <c r="V3791" s="5">
        <v>0</v>
      </c>
      <c r="W3791" s="2">
        <v>6</v>
      </c>
      <c r="X3791" s="2">
        <v>0</v>
      </c>
      <c r="Y3791" s="2">
        <v>0</v>
      </c>
      <c r="Z3791" s="2">
        <v>0</v>
      </c>
      <c r="AA3791" s="2">
        <v>0</v>
      </c>
      <c r="AB3791" s="2">
        <v>3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</row>
    <row r="3792" spans="1:38" x14ac:dyDescent="0.2">
      <c r="A3792" s="2">
        <v>1884356</v>
      </c>
      <c r="B3792" s="6">
        <v>1086954</v>
      </c>
      <c r="C3792" s="6">
        <f>IFERROR(VLOOKUP(B3792,engagexy!$B$2:$C$9002,2,FALSE),"0")</f>
        <v>21.7575370543356</v>
      </c>
      <c r="D3792" s="6">
        <f>IFERROR(VLOOKUP(B3792,engagexy!$B$2:$D$10850,3,FALSE),"0")</f>
        <v>39.417822021299997</v>
      </c>
      <c r="E3792" s="3" t="s">
        <v>4395</v>
      </c>
      <c r="F3792" s="3" t="s">
        <v>4248</v>
      </c>
      <c r="G3792" s="4">
        <v>45131</v>
      </c>
      <c r="H3792" s="3" t="s">
        <v>1139</v>
      </c>
      <c r="I3792" s="4">
        <v>45132</v>
      </c>
      <c r="J3792" s="3" t="s">
        <v>45</v>
      </c>
      <c r="K3792" s="3" t="s">
        <v>4</v>
      </c>
      <c r="L3792" s="3" t="s">
        <v>4262</v>
      </c>
      <c r="M3792" s="3" t="s">
        <v>4419</v>
      </c>
      <c r="N3792" s="3" t="s">
        <v>4420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1</v>
      </c>
      <c r="V3792" s="5">
        <v>0</v>
      </c>
      <c r="W3792" s="2">
        <v>3</v>
      </c>
      <c r="X3792" s="2">
        <v>0</v>
      </c>
      <c r="Y3792" s="2">
        <v>0</v>
      </c>
      <c r="Z3792" s="2">
        <v>0</v>
      </c>
      <c r="AA3792" s="2">
        <v>0</v>
      </c>
      <c r="AB3792" s="2">
        <v>1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</row>
    <row r="3793" spans="1:38" x14ac:dyDescent="0.2">
      <c r="A3793" s="2">
        <v>1890897</v>
      </c>
      <c r="B3793" s="6">
        <v>1094641</v>
      </c>
      <c r="C3793" s="6">
        <f>IFERROR(VLOOKUP(B3793,engagexy!$B$2:$C$9002,2,FALSE),"0")</f>
        <v>21.667106313998499</v>
      </c>
      <c r="D3793" s="6">
        <f>IFERROR(VLOOKUP(B3793,engagexy!$B$2:$D$10850,3,FALSE),"0")</f>
        <v>39.424174995657602</v>
      </c>
      <c r="E3793" s="3" t="s">
        <v>4395</v>
      </c>
      <c r="F3793" s="3" t="s">
        <v>4248</v>
      </c>
      <c r="G3793" s="4">
        <v>45154</v>
      </c>
      <c r="H3793" s="3" t="s">
        <v>425</v>
      </c>
      <c r="I3793" s="2" t="s">
        <v>4</v>
      </c>
      <c r="J3793" s="3" t="s">
        <v>4</v>
      </c>
      <c r="K3793" s="3" t="s">
        <v>4</v>
      </c>
      <c r="L3793" s="3" t="s">
        <v>4262</v>
      </c>
      <c r="M3793" s="3" t="s">
        <v>19</v>
      </c>
      <c r="N3793" s="3" t="s">
        <v>4421</v>
      </c>
      <c r="O3793" s="5">
        <v>0</v>
      </c>
      <c r="P3793" s="5">
        <v>0</v>
      </c>
      <c r="Q3793" s="5">
        <v>0</v>
      </c>
      <c r="R3793" s="5">
        <v>0.1</v>
      </c>
      <c r="S3793" s="5">
        <v>0</v>
      </c>
      <c r="T3793" s="5">
        <v>0</v>
      </c>
      <c r="U3793" s="5">
        <v>0</v>
      </c>
      <c r="V3793" s="5">
        <v>0</v>
      </c>
      <c r="W3793" s="2">
        <v>4</v>
      </c>
      <c r="X3793" s="2">
        <v>0</v>
      </c>
      <c r="Y3793" s="2">
        <v>0</v>
      </c>
      <c r="Z3793" s="2">
        <v>0</v>
      </c>
      <c r="AA3793" s="2">
        <v>0</v>
      </c>
      <c r="AB3793" s="2">
        <v>2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</row>
    <row r="3794" spans="1:38" x14ac:dyDescent="0.2">
      <c r="A3794" s="2">
        <v>1894061</v>
      </c>
      <c r="B3794" s="6">
        <v>1096805</v>
      </c>
      <c r="C3794" s="6">
        <f>IFERROR(VLOOKUP(B3794,engagexy!$B$2:$C$9002,2,FALSE),"0")</f>
        <v>21.439582941840602</v>
      </c>
      <c r="D3794" s="6">
        <f>IFERROR(VLOOKUP(B3794,engagexy!$B$2:$D$10850,3,FALSE),"0")</f>
        <v>39.3156607460987</v>
      </c>
      <c r="E3794" s="3" t="s">
        <v>4395</v>
      </c>
      <c r="F3794" s="3" t="s">
        <v>4248</v>
      </c>
      <c r="G3794" s="4">
        <v>45160</v>
      </c>
      <c r="H3794" s="3" t="s">
        <v>1191</v>
      </c>
      <c r="I3794" s="2" t="s">
        <v>4</v>
      </c>
      <c r="J3794" s="3" t="s">
        <v>4</v>
      </c>
      <c r="K3794" s="3" t="s">
        <v>4</v>
      </c>
      <c r="L3794" s="3" t="s">
        <v>4422</v>
      </c>
      <c r="M3794" s="3" t="s">
        <v>19</v>
      </c>
      <c r="N3794" s="3" t="s">
        <v>4423</v>
      </c>
      <c r="O3794" s="5">
        <v>0</v>
      </c>
      <c r="P3794" s="5">
        <v>25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0</v>
      </c>
      <c r="W3794" s="2">
        <v>17</v>
      </c>
      <c r="X3794" s="2">
        <v>5</v>
      </c>
      <c r="Y3794" s="2">
        <v>0</v>
      </c>
      <c r="Z3794" s="2">
        <v>0</v>
      </c>
      <c r="AA3794" s="2">
        <v>2</v>
      </c>
      <c r="AB3794" s="2">
        <v>7</v>
      </c>
      <c r="AC3794" s="2">
        <v>1</v>
      </c>
      <c r="AD3794" s="2">
        <v>0</v>
      </c>
      <c r="AE3794" s="2">
        <v>1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</row>
    <row r="3795" spans="1:38" x14ac:dyDescent="0.2">
      <c r="A3795" s="2">
        <v>1893298</v>
      </c>
      <c r="B3795" s="6">
        <v>1097087</v>
      </c>
      <c r="C3795" s="6">
        <f>IFERROR(VLOOKUP(B3795,engagexy!$B$2:$C$9002,2,FALSE),"0")</f>
        <v>21.731393926028002</v>
      </c>
      <c r="D3795" s="6">
        <f>IFERROR(VLOOKUP(B3795,engagexy!$B$2:$D$10850,3,FALSE),"0")</f>
        <v>39.468514348226599</v>
      </c>
      <c r="E3795" s="3" t="s">
        <v>4395</v>
      </c>
      <c r="F3795" s="3" t="s">
        <v>4248</v>
      </c>
      <c r="G3795" s="4">
        <v>45160</v>
      </c>
      <c r="H3795" s="3" t="s">
        <v>1674</v>
      </c>
      <c r="I3795" s="2" t="s">
        <v>4</v>
      </c>
      <c r="J3795" s="3" t="s">
        <v>4</v>
      </c>
      <c r="K3795" s="3" t="s">
        <v>4</v>
      </c>
      <c r="L3795" s="3" t="s">
        <v>4262</v>
      </c>
      <c r="M3795" s="3" t="s">
        <v>19</v>
      </c>
      <c r="N3795" s="3" t="s">
        <v>4424</v>
      </c>
      <c r="O3795" s="5">
        <v>0</v>
      </c>
      <c r="P3795" s="5">
        <v>0</v>
      </c>
      <c r="Q3795" s="5">
        <v>0</v>
      </c>
      <c r="R3795" s="5">
        <v>0.1</v>
      </c>
      <c r="S3795" s="5">
        <v>0</v>
      </c>
      <c r="T3795" s="5">
        <v>0</v>
      </c>
      <c r="U3795" s="5">
        <v>0</v>
      </c>
      <c r="V3795" s="5">
        <v>0</v>
      </c>
      <c r="W3795" s="2">
        <v>2</v>
      </c>
      <c r="X3795" s="2">
        <v>0</v>
      </c>
      <c r="Y3795" s="2">
        <v>0</v>
      </c>
      <c r="Z3795" s="2">
        <v>0</v>
      </c>
      <c r="AA3795" s="2">
        <v>0</v>
      </c>
      <c r="AB3795" s="2">
        <v>1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</row>
    <row r="3796" spans="1:38" x14ac:dyDescent="0.2">
      <c r="A3796" s="2">
        <v>1894332</v>
      </c>
      <c r="B3796" s="6">
        <v>1097490</v>
      </c>
      <c r="C3796" s="6">
        <f>IFERROR(VLOOKUP(B3796,engagexy!$B$2:$C$9002,2,FALSE),"0")</f>
        <v>21.732176043587799</v>
      </c>
      <c r="D3796" s="6">
        <f>IFERROR(VLOOKUP(B3796,engagexy!$B$2:$D$10850,3,FALSE),"0")</f>
        <v>39.466879912565197</v>
      </c>
      <c r="E3796" s="3" t="s">
        <v>4395</v>
      </c>
      <c r="F3796" s="3" t="s">
        <v>4248</v>
      </c>
      <c r="G3796" s="4">
        <v>45161</v>
      </c>
      <c r="H3796" s="3" t="s">
        <v>187</v>
      </c>
      <c r="I3796" s="2" t="s">
        <v>4</v>
      </c>
      <c r="J3796" s="3" t="s">
        <v>4</v>
      </c>
      <c r="K3796" s="3" t="s">
        <v>4</v>
      </c>
      <c r="L3796" s="3" t="s">
        <v>4262</v>
      </c>
      <c r="M3796" s="3" t="s">
        <v>19</v>
      </c>
      <c r="N3796" s="3" t="s">
        <v>4425</v>
      </c>
      <c r="O3796" s="5">
        <v>0</v>
      </c>
      <c r="P3796" s="5">
        <v>0</v>
      </c>
      <c r="Q3796" s="5">
        <v>0</v>
      </c>
      <c r="R3796" s="5">
        <v>0</v>
      </c>
      <c r="S3796" s="5">
        <v>0.01</v>
      </c>
      <c r="T3796" s="5">
        <v>0</v>
      </c>
      <c r="U3796" s="5">
        <v>0</v>
      </c>
      <c r="V3796" s="5">
        <v>0</v>
      </c>
      <c r="W3796" s="2">
        <v>2</v>
      </c>
      <c r="X3796" s="2">
        <v>0</v>
      </c>
      <c r="Y3796" s="2">
        <v>0</v>
      </c>
      <c r="Z3796" s="2">
        <v>0</v>
      </c>
      <c r="AA3796" s="2">
        <v>0</v>
      </c>
      <c r="AB3796" s="2">
        <v>1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</row>
    <row r="3797" spans="1:38" x14ac:dyDescent="0.2">
      <c r="A3797" s="2">
        <v>1896583</v>
      </c>
      <c r="B3797" s="6">
        <v>1100231</v>
      </c>
      <c r="C3797" s="6">
        <f>IFERROR(VLOOKUP(B3797,engagexy!$B$2:$C$9002,2,FALSE),"0")</f>
        <v>21.7312211699657</v>
      </c>
      <c r="D3797" s="6">
        <f>IFERROR(VLOOKUP(B3797,engagexy!$B$2:$D$10850,3,FALSE),"0")</f>
        <v>39.469772063740898</v>
      </c>
      <c r="E3797" s="3" t="s">
        <v>4395</v>
      </c>
      <c r="F3797" s="3" t="s">
        <v>4248</v>
      </c>
      <c r="G3797" s="4">
        <v>45169</v>
      </c>
      <c r="H3797" s="3" t="s">
        <v>571</v>
      </c>
      <c r="I3797" s="4">
        <v>45169</v>
      </c>
      <c r="J3797" s="3" t="s">
        <v>2328</v>
      </c>
      <c r="K3797" s="3" t="s">
        <v>4</v>
      </c>
      <c r="L3797" s="3" t="s">
        <v>4262</v>
      </c>
      <c r="M3797" s="3" t="s">
        <v>19</v>
      </c>
      <c r="N3797" s="3" t="s">
        <v>4407</v>
      </c>
      <c r="O3797" s="5">
        <v>0</v>
      </c>
      <c r="P3797" s="5">
        <v>0</v>
      </c>
      <c r="Q3797" s="5">
        <v>0</v>
      </c>
      <c r="R3797" s="5">
        <v>0.05</v>
      </c>
      <c r="S3797" s="5">
        <v>0</v>
      </c>
      <c r="T3797" s="5">
        <v>0</v>
      </c>
      <c r="U3797" s="5">
        <v>0</v>
      </c>
      <c r="V3797" s="5">
        <v>0</v>
      </c>
      <c r="W3797" s="2">
        <v>2</v>
      </c>
      <c r="X3797" s="2">
        <v>0</v>
      </c>
      <c r="Y3797" s="2">
        <v>0</v>
      </c>
      <c r="Z3797" s="2">
        <v>0</v>
      </c>
      <c r="AA3797" s="2">
        <v>0</v>
      </c>
      <c r="AB3797" s="2">
        <v>1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</row>
    <row r="3798" spans="1:38" x14ac:dyDescent="0.2">
      <c r="A3798" s="2">
        <v>1912896</v>
      </c>
      <c r="B3798" s="6">
        <v>1118719</v>
      </c>
      <c r="C3798" s="6">
        <f>IFERROR(VLOOKUP(B3798,engagexy!$B$2:$C$9002,2,FALSE),"0")</f>
        <v>21.629761794494399</v>
      </c>
      <c r="D3798" s="6">
        <f>IFERROR(VLOOKUP(B3798,engagexy!$B$2:$D$10850,3,FALSE),"0")</f>
        <v>39.342684224417397</v>
      </c>
      <c r="E3798" s="3" t="s">
        <v>4395</v>
      </c>
      <c r="F3798" s="3" t="s">
        <v>4248</v>
      </c>
      <c r="G3798" s="4">
        <v>45221</v>
      </c>
      <c r="H3798" s="3" t="s">
        <v>812</v>
      </c>
      <c r="I3798" s="2" t="s">
        <v>4</v>
      </c>
      <c r="J3798" s="3" t="s">
        <v>4</v>
      </c>
      <c r="K3798" s="3" t="s">
        <v>4</v>
      </c>
      <c r="L3798" s="3" t="s">
        <v>4262</v>
      </c>
      <c r="M3798" s="3" t="s">
        <v>813</v>
      </c>
      <c r="N3798" s="3" t="s">
        <v>4426</v>
      </c>
      <c r="O3798" s="5">
        <v>0</v>
      </c>
      <c r="P3798" s="5">
        <v>0.05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0</v>
      </c>
      <c r="W3798" s="2">
        <v>3</v>
      </c>
      <c r="X3798" s="2">
        <v>0</v>
      </c>
      <c r="Y3798" s="2">
        <v>0</v>
      </c>
      <c r="Z3798" s="2">
        <v>0</v>
      </c>
      <c r="AA3798" s="2">
        <v>0</v>
      </c>
      <c r="AB3798" s="2">
        <v>1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</row>
    <row r="3799" spans="1:38" x14ac:dyDescent="0.2">
      <c r="A3799" s="2">
        <v>1860726</v>
      </c>
      <c r="B3799" s="6">
        <v>1031514</v>
      </c>
      <c r="C3799" s="6">
        <f>IFERROR(VLOOKUP(B3799,engagexy!$B$2:$C$9002,2,FALSE),"0")</f>
        <v>22.235774518073299</v>
      </c>
      <c r="D3799" s="6">
        <f>IFERROR(VLOOKUP(B3799,engagexy!$B$2:$D$10850,3,FALSE),"0")</f>
        <v>39.382337416785496</v>
      </c>
      <c r="E3799" s="3" t="s">
        <v>4427</v>
      </c>
      <c r="F3799" s="3" t="s">
        <v>4248</v>
      </c>
      <c r="G3799" s="4">
        <v>44935</v>
      </c>
      <c r="H3799" s="3" t="s">
        <v>368</v>
      </c>
      <c r="I3799" s="2" t="s">
        <v>4</v>
      </c>
      <c r="J3799" s="3" t="s">
        <v>4</v>
      </c>
      <c r="K3799" s="3" t="s">
        <v>4</v>
      </c>
      <c r="L3799" s="3" t="s">
        <v>4260</v>
      </c>
      <c r="M3799" s="3" t="s">
        <v>19</v>
      </c>
      <c r="N3799" s="3" t="s">
        <v>4428</v>
      </c>
      <c r="O3799" s="5">
        <v>0</v>
      </c>
      <c r="P3799" s="5">
        <v>0</v>
      </c>
      <c r="Q3799" s="5">
        <v>0</v>
      </c>
      <c r="R3799" s="5">
        <v>3</v>
      </c>
      <c r="S3799" s="5">
        <v>0</v>
      </c>
      <c r="T3799" s="5">
        <v>0</v>
      </c>
      <c r="U3799" s="5">
        <v>0</v>
      </c>
      <c r="V3799" s="5">
        <v>0</v>
      </c>
      <c r="W3799" s="2">
        <v>2</v>
      </c>
      <c r="X3799" s="2">
        <v>0</v>
      </c>
      <c r="Y3799" s="2">
        <v>0</v>
      </c>
      <c r="Z3799" s="2">
        <v>0</v>
      </c>
      <c r="AA3799" s="2">
        <v>0</v>
      </c>
      <c r="AB3799" s="2">
        <v>1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</row>
    <row r="3800" spans="1:38" x14ac:dyDescent="0.2">
      <c r="A3800" s="2">
        <v>1861160</v>
      </c>
      <c r="B3800" s="6">
        <v>1033739</v>
      </c>
      <c r="C3800" s="6">
        <f>IFERROR(VLOOKUP(B3800,engagexy!$B$2:$C$9002,2,FALSE),"0")</f>
        <v>22.070207574737999</v>
      </c>
      <c r="D3800" s="6">
        <f>IFERROR(VLOOKUP(B3800,engagexy!$B$2:$D$10850,3,FALSE),"0")</f>
        <v>39.526909696916597</v>
      </c>
      <c r="E3800" s="3" t="s">
        <v>4427</v>
      </c>
      <c r="F3800" s="3" t="s">
        <v>4248</v>
      </c>
      <c r="G3800" s="4">
        <v>44945</v>
      </c>
      <c r="H3800" s="3" t="s">
        <v>3</v>
      </c>
      <c r="I3800" s="2" t="s">
        <v>4</v>
      </c>
      <c r="J3800" s="3" t="s">
        <v>4</v>
      </c>
      <c r="K3800" s="3" t="s">
        <v>4</v>
      </c>
      <c r="L3800" s="3" t="s">
        <v>4260</v>
      </c>
      <c r="M3800" s="3" t="s">
        <v>19</v>
      </c>
      <c r="N3800" s="3" t="s">
        <v>4429</v>
      </c>
      <c r="O3800" s="5">
        <v>0</v>
      </c>
      <c r="P3800" s="5">
        <v>0</v>
      </c>
      <c r="Q3800" s="5">
        <v>0</v>
      </c>
      <c r="R3800" s="5">
        <v>0</v>
      </c>
      <c r="S3800" s="5">
        <v>3</v>
      </c>
      <c r="T3800" s="5">
        <v>0</v>
      </c>
      <c r="U3800" s="5">
        <v>0</v>
      </c>
      <c r="V3800" s="5">
        <v>0</v>
      </c>
      <c r="W3800" s="2">
        <v>2</v>
      </c>
      <c r="X3800" s="2">
        <v>0</v>
      </c>
      <c r="Y3800" s="2">
        <v>0</v>
      </c>
      <c r="Z3800" s="2">
        <v>0</v>
      </c>
      <c r="AA3800" s="2">
        <v>0</v>
      </c>
      <c r="AB3800" s="2">
        <v>1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</row>
    <row r="3801" spans="1:38" x14ac:dyDescent="0.2">
      <c r="A3801" s="2">
        <v>1861211</v>
      </c>
      <c r="B3801" s="6">
        <v>1037105</v>
      </c>
      <c r="C3801" s="6">
        <f>IFERROR(VLOOKUP(B3801,engagexy!$B$2:$C$9002,2,FALSE),"0")</f>
        <v>21.943605741298001</v>
      </c>
      <c r="D3801" s="6">
        <f>IFERROR(VLOOKUP(B3801,engagexy!$B$2:$D$10850,3,FALSE),"0")</f>
        <v>39.512932372846997</v>
      </c>
      <c r="E3801" s="3" t="s">
        <v>4427</v>
      </c>
      <c r="F3801" s="3" t="s">
        <v>4248</v>
      </c>
      <c r="G3801" s="4">
        <v>44959</v>
      </c>
      <c r="H3801" s="3" t="s">
        <v>311</v>
      </c>
      <c r="I3801" s="2" t="s">
        <v>4</v>
      </c>
      <c r="J3801" s="3" t="s">
        <v>4</v>
      </c>
      <c r="K3801" s="3" t="s">
        <v>4</v>
      </c>
      <c r="L3801" s="3" t="s">
        <v>4260</v>
      </c>
      <c r="M3801" s="3" t="s">
        <v>19</v>
      </c>
      <c r="N3801" s="3" t="s">
        <v>4430</v>
      </c>
      <c r="O3801" s="5">
        <v>0</v>
      </c>
      <c r="P3801" s="5">
        <v>0</v>
      </c>
      <c r="Q3801" s="5">
        <v>0</v>
      </c>
      <c r="R3801" s="5">
        <v>40</v>
      </c>
      <c r="S3801" s="5">
        <v>0</v>
      </c>
      <c r="T3801" s="5">
        <v>0</v>
      </c>
      <c r="U3801" s="5">
        <v>0</v>
      </c>
      <c r="V3801" s="5">
        <v>0</v>
      </c>
      <c r="W3801" s="2">
        <v>2</v>
      </c>
      <c r="X3801" s="2">
        <v>0</v>
      </c>
      <c r="Y3801" s="2">
        <v>0</v>
      </c>
      <c r="Z3801" s="2">
        <v>0</v>
      </c>
      <c r="AA3801" s="2">
        <v>0</v>
      </c>
      <c r="AB3801" s="2">
        <v>1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</row>
    <row r="3802" spans="1:38" x14ac:dyDescent="0.2">
      <c r="A3802" s="2">
        <v>1872749</v>
      </c>
      <c r="B3802" s="6">
        <v>1038760</v>
      </c>
      <c r="C3802" s="6">
        <f>IFERROR(VLOOKUP(B3802,engagexy!$B$2:$C$9002,2,FALSE),"0")</f>
        <v>22.009354115226401</v>
      </c>
      <c r="D3802" s="6">
        <f>IFERROR(VLOOKUP(B3802,engagexy!$B$2:$D$10850,3,FALSE),"0")</f>
        <v>39.530264091454598</v>
      </c>
      <c r="E3802" s="3" t="s">
        <v>4427</v>
      </c>
      <c r="F3802" s="3" t="s">
        <v>4248</v>
      </c>
      <c r="G3802" s="4">
        <v>44964</v>
      </c>
      <c r="H3802" s="3" t="s">
        <v>577</v>
      </c>
      <c r="I3802" s="2" t="s">
        <v>4</v>
      </c>
      <c r="J3802" s="3" t="s">
        <v>4</v>
      </c>
      <c r="K3802" s="3" t="s">
        <v>4</v>
      </c>
      <c r="L3802" s="3" t="s">
        <v>4260</v>
      </c>
      <c r="M3802" s="3" t="s">
        <v>19</v>
      </c>
      <c r="N3802" s="3" t="s">
        <v>4431</v>
      </c>
      <c r="O3802" s="5">
        <v>0</v>
      </c>
      <c r="P3802" s="5">
        <v>0</v>
      </c>
      <c r="Q3802" s="5">
        <v>0</v>
      </c>
      <c r="R3802" s="5">
        <v>5</v>
      </c>
      <c r="S3802" s="5">
        <v>2</v>
      </c>
      <c r="T3802" s="5">
        <v>0</v>
      </c>
      <c r="U3802" s="5">
        <v>0</v>
      </c>
      <c r="V3802" s="5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1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</row>
    <row r="3803" spans="1:38" x14ac:dyDescent="0.2">
      <c r="A3803" s="2">
        <v>1872757</v>
      </c>
      <c r="B3803" s="6">
        <v>1040506</v>
      </c>
      <c r="C3803" s="6">
        <f>IFERROR(VLOOKUP(B3803,engagexy!$B$2:$C$9002,2,FALSE),"0")</f>
        <v>21.984758860657799</v>
      </c>
      <c r="D3803" s="6">
        <f>IFERROR(VLOOKUP(B3803,engagexy!$B$2:$D$10850,3,FALSE),"0")</f>
        <v>39.470107013854602</v>
      </c>
      <c r="E3803" s="3" t="s">
        <v>4427</v>
      </c>
      <c r="F3803" s="3" t="s">
        <v>4248</v>
      </c>
      <c r="G3803" s="4">
        <v>44969</v>
      </c>
      <c r="H3803" s="3" t="s">
        <v>1875</v>
      </c>
      <c r="I3803" s="2" t="s">
        <v>4</v>
      </c>
      <c r="J3803" s="3" t="s">
        <v>4</v>
      </c>
      <c r="K3803" s="3" t="s">
        <v>4</v>
      </c>
      <c r="L3803" s="3" t="s">
        <v>4260</v>
      </c>
      <c r="M3803" s="3" t="s">
        <v>19</v>
      </c>
      <c r="N3803" s="3" t="s">
        <v>4432</v>
      </c>
      <c r="O3803" s="5">
        <v>0</v>
      </c>
      <c r="P3803" s="5">
        <v>0</v>
      </c>
      <c r="Q3803" s="5">
        <v>0</v>
      </c>
      <c r="R3803" s="5">
        <v>0.5</v>
      </c>
      <c r="S3803" s="5">
        <v>0</v>
      </c>
      <c r="T3803" s="5">
        <v>0</v>
      </c>
      <c r="U3803" s="5">
        <v>0</v>
      </c>
      <c r="V3803" s="5">
        <v>0</v>
      </c>
      <c r="W3803" s="2">
        <v>2</v>
      </c>
      <c r="X3803" s="2">
        <v>0</v>
      </c>
      <c r="Y3803" s="2">
        <v>0</v>
      </c>
      <c r="Z3803" s="2">
        <v>0</v>
      </c>
      <c r="AA3803" s="2">
        <v>0</v>
      </c>
      <c r="AB3803" s="2">
        <v>1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</row>
    <row r="3804" spans="1:38" x14ac:dyDescent="0.2">
      <c r="A3804" s="2">
        <v>1877745</v>
      </c>
      <c r="B3804" s="6">
        <v>1041035</v>
      </c>
      <c r="C3804" s="6">
        <f>IFERROR(VLOOKUP(B3804,engagexy!$B$2:$C$9002,2,FALSE),"0")</f>
        <v>21.968469404103001</v>
      </c>
      <c r="D3804" s="6">
        <f>IFERROR(VLOOKUP(B3804,engagexy!$B$2:$D$10850,3,FALSE),"0")</f>
        <v>39.450668935458097</v>
      </c>
      <c r="E3804" s="3" t="s">
        <v>4427</v>
      </c>
      <c r="F3804" s="3" t="s">
        <v>4248</v>
      </c>
      <c r="G3804" s="4">
        <v>44971</v>
      </c>
      <c r="H3804" s="3" t="s">
        <v>246</v>
      </c>
      <c r="I3804" s="2" t="s">
        <v>4</v>
      </c>
      <c r="J3804" s="3" t="s">
        <v>4</v>
      </c>
      <c r="K3804" s="3" t="s">
        <v>4</v>
      </c>
      <c r="L3804" s="3" t="s">
        <v>4260</v>
      </c>
      <c r="M3804" s="3" t="s">
        <v>19</v>
      </c>
      <c r="N3804" s="3" t="s">
        <v>4433</v>
      </c>
      <c r="O3804" s="5">
        <v>0</v>
      </c>
      <c r="P3804" s="5">
        <v>0</v>
      </c>
      <c r="Q3804" s="5">
        <v>0</v>
      </c>
      <c r="R3804" s="5">
        <v>0</v>
      </c>
      <c r="S3804" s="5">
        <v>0.5</v>
      </c>
      <c r="T3804" s="5">
        <v>0</v>
      </c>
      <c r="U3804" s="5">
        <v>0</v>
      </c>
      <c r="V3804" s="5">
        <v>0</v>
      </c>
      <c r="W3804" s="2">
        <v>2</v>
      </c>
      <c r="X3804" s="2">
        <v>0</v>
      </c>
      <c r="Y3804" s="2">
        <v>0</v>
      </c>
      <c r="Z3804" s="2">
        <v>0</v>
      </c>
      <c r="AA3804" s="2">
        <v>0</v>
      </c>
      <c r="AB3804" s="2">
        <v>1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</row>
    <row r="3805" spans="1:38" x14ac:dyDescent="0.2">
      <c r="A3805" s="2">
        <v>1873212</v>
      </c>
      <c r="B3805" s="6">
        <v>1042712</v>
      </c>
      <c r="C3805" s="6">
        <f>IFERROR(VLOOKUP(B3805,engagexy!$B$2:$C$9002,2,FALSE),"0")</f>
        <v>22.0483362071434</v>
      </c>
      <c r="D3805" s="6">
        <f>IFERROR(VLOOKUP(B3805,engagexy!$B$2:$D$10850,3,FALSE),"0")</f>
        <v>39.467202369910801</v>
      </c>
      <c r="E3805" s="3" t="s">
        <v>4427</v>
      </c>
      <c r="F3805" s="3" t="s">
        <v>4248</v>
      </c>
      <c r="G3805" s="4">
        <v>44976</v>
      </c>
      <c r="H3805" s="3" t="s">
        <v>1631</v>
      </c>
      <c r="I3805" s="2" t="s">
        <v>4</v>
      </c>
      <c r="J3805" s="3" t="s">
        <v>4</v>
      </c>
      <c r="K3805" s="3" t="s">
        <v>4</v>
      </c>
      <c r="L3805" s="3" t="s">
        <v>4260</v>
      </c>
      <c r="M3805" s="3" t="s">
        <v>19</v>
      </c>
      <c r="N3805" s="3" t="s">
        <v>4434</v>
      </c>
      <c r="O3805" s="5">
        <v>0</v>
      </c>
      <c r="P3805" s="5">
        <v>0</v>
      </c>
      <c r="Q3805" s="5">
        <v>0</v>
      </c>
      <c r="R3805" s="5">
        <v>0</v>
      </c>
      <c r="S3805" s="5">
        <v>0.1</v>
      </c>
      <c r="T3805" s="5">
        <v>0</v>
      </c>
      <c r="U3805" s="5">
        <v>0</v>
      </c>
      <c r="V3805" s="5">
        <v>0</v>
      </c>
      <c r="W3805" s="2">
        <v>2</v>
      </c>
      <c r="X3805" s="2">
        <v>0</v>
      </c>
      <c r="Y3805" s="2">
        <v>0</v>
      </c>
      <c r="Z3805" s="2">
        <v>0</v>
      </c>
      <c r="AA3805" s="2">
        <v>0</v>
      </c>
      <c r="AB3805" s="2">
        <v>1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</row>
    <row r="3806" spans="1:38" x14ac:dyDescent="0.2">
      <c r="A3806" s="2">
        <v>1873232</v>
      </c>
      <c r="B3806" s="6">
        <v>1042740</v>
      </c>
      <c r="C3806" s="6">
        <f>IFERROR(VLOOKUP(B3806,engagexy!$B$2:$C$9002,2,FALSE),"0")</f>
        <v>21.958456058534399</v>
      </c>
      <c r="D3806" s="6">
        <f>IFERROR(VLOOKUP(B3806,engagexy!$B$2:$D$10850,3,FALSE),"0")</f>
        <v>39.512337755771902</v>
      </c>
      <c r="E3806" s="3" t="s">
        <v>4427</v>
      </c>
      <c r="F3806" s="3" t="s">
        <v>4248</v>
      </c>
      <c r="G3806" s="4">
        <v>44976</v>
      </c>
      <c r="H3806" s="3" t="s">
        <v>592</v>
      </c>
      <c r="I3806" s="2" t="s">
        <v>4</v>
      </c>
      <c r="J3806" s="3" t="s">
        <v>4</v>
      </c>
      <c r="K3806" s="3" t="s">
        <v>4</v>
      </c>
      <c r="L3806" s="3" t="s">
        <v>4260</v>
      </c>
      <c r="M3806" s="3" t="s">
        <v>19</v>
      </c>
      <c r="N3806" s="3" t="s">
        <v>4435</v>
      </c>
      <c r="O3806" s="5">
        <v>0</v>
      </c>
      <c r="P3806" s="5">
        <v>0</v>
      </c>
      <c r="Q3806" s="5">
        <v>0</v>
      </c>
      <c r="R3806" s="5">
        <v>10</v>
      </c>
      <c r="S3806" s="5">
        <v>0</v>
      </c>
      <c r="T3806" s="5">
        <v>0</v>
      </c>
      <c r="U3806" s="5">
        <v>0</v>
      </c>
      <c r="V3806" s="5">
        <v>0</v>
      </c>
      <c r="W3806" s="2">
        <v>2</v>
      </c>
      <c r="X3806" s="2">
        <v>0</v>
      </c>
      <c r="Y3806" s="2">
        <v>0</v>
      </c>
      <c r="Z3806" s="2">
        <v>0</v>
      </c>
      <c r="AA3806" s="2">
        <v>0</v>
      </c>
      <c r="AB3806" s="2">
        <v>1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</row>
    <row r="3807" spans="1:38" x14ac:dyDescent="0.2">
      <c r="A3807" s="2">
        <v>1873239</v>
      </c>
      <c r="B3807" s="6">
        <v>1042790</v>
      </c>
      <c r="C3807" s="6">
        <f>IFERROR(VLOOKUP(B3807,engagexy!$B$2:$C$9002,2,FALSE),"0")</f>
        <v>22.166089024781101</v>
      </c>
      <c r="D3807" s="6">
        <f>IFERROR(VLOOKUP(B3807,engagexy!$B$2:$D$10850,3,FALSE),"0")</f>
        <v>39.461553022944599</v>
      </c>
      <c r="E3807" s="3" t="s">
        <v>4427</v>
      </c>
      <c r="F3807" s="3" t="s">
        <v>4248</v>
      </c>
      <c r="G3807" s="4">
        <v>44976</v>
      </c>
      <c r="H3807" s="3" t="s">
        <v>1163</v>
      </c>
      <c r="I3807" s="2" t="s">
        <v>4</v>
      </c>
      <c r="J3807" s="3" t="s">
        <v>4</v>
      </c>
      <c r="K3807" s="3" t="s">
        <v>4</v>
      </c>
      <c r="L3807" s="3" t="s">
        <v>4260</v>
      </c>
      <c r="M3807" s="3" t="s">
        <v>19</v>
      </c>
      <c r="N3807" s="3" t="s">
        <v>4436</v>
      </c>
      <c r="O3807" s="5">
        <v>0</v>
      </c>
      <c r="P3807" s="5">
        <v>0</v>
      </c>
      <c r="Q3807" s="5">
        <v>0</v>
      </c>
      <c r="R3807" s="5">
        <v>2</v>
      </c>
      <c r="S3807" s="5">
        <v>0</v>
      </c>
      <c r="T3807" s="5">
        <v>0</v>
      </c>
      <c r="U3807" s="5">
        <v>0</v>
      </c>
      <c r="V3807" s="5">
        <v>0</v>
      </c>
      <c r="W3807" s="2">
        <v>2</v>
      </c>
      <c r="X3807" s="2">
        <v>0</v>
      </c>
      <c r="Y3807" s="2">
        <v>0</v>
      </c>
      <c r="Z3807" s="2">
        <v>0</v>
      </c>
      <c r="AA3807" s="2">
        <v>0</v>
      </c>
      <c r="AB3807" s="2">
        <v>1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</row>
    <row r="3808" spans="1:38" x14ac:dyDescent="0.2">
      <c r="A3808" s="2">
        <v>1877753</v>
      </c>
      <c r="B3808" s="6">
        <v>1043099</v>
      </c>
      <c r="C3808" s="6">
        <f>IFERROR(VLOOKUP(B3808,engagexy!$B$2:$C$9002,2,FALSE),"0")</f>
        <v>22.210028120604601</v>
      </c>
      <c r="D3808" s="6">
        <f>IFERROR(VLOOKUP(B3808,engagexy!$B$2:$D$10850,3,FALSE),"0")</f>
        <v>39.446246382088802</v>
      </c>
      <c r="E3808" s="3" t="s">
        <v>4427</v>
      </c>
      <c r="F3808" s="3" t="s">
        <v>4248</v>
      </c>
      <c r="G3808" s="4">
        <v>44977</v>
      </c>
      <c r="H3808" s="3" t="s">
        <v>1019</v>
      </c>
      <c r="I3808" s="2" t="s">
        <v>4</v>
      </c>
      <c r="J3808" s="3" t="s">
        <v>4</v>
      </c>
      <c r="K3808" s="3" t="s">
        <v>4</v>
      </c>
      <c r="L3808" s="3" t="s">
        <v>4260</v>
      </c>
      <c r="M3808" s="3" t="s">
        <v>19</v>
      </c>
      <c r="N3808" s="3" t="s">
        <v>4437</v>
      </c>
      <c r="O3808" s="5">
        <v>0</v>
      </c>
      <c r="P3808" s="5">
        <v>0</v>
      </c>
      <c r="Q3808" s="5">
        <v>0</v>
      </c>
      <c r="R3808" s="5">
        <v>0</v>
      </c>
      <c r="S3808" s="5">
        <v>1.5</v>
      </c>
      <c r="T3808" s="5">
        <v>0</v>
      </c>
      <c r="U3808" s="5">
        <v>0</v>
      </c>
      <c r="V3808" s="5">
        <v>0</v>
      </c>
      <c r="W3808" s="2">
        <v>2</v>
      </c>
      <c r="X3808" s="2">
        <v>0</v>
      </c>
      <c r="Y3808" s="2">
        <v>0</v>
      </c>
      <c r="Z3808" s="2">
        <v>0</v>
      </c>
      <c r="AA3808" s="2">
        <v>0</v>
      </c>
      <c r="AB3808" s="2">
        <v>1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</row>
    <row r="3809" spans="1:38" x14ac:dyDescent="0.2">
      <c r="A3809" s="2">
        <v>1877756</v>
      </c>
      <c r="B3809" s="6">
        <v>1043121</v>
      </c>
      <c r="C3809" s="6">
        <f>IFERROR(VLOOKUP(B3809,engagexy!$B$2:$C$9002,2,FALSE),"0")</f>
        <v>21.986509752353101</v>
      </c>
      <c r="D3809" s="6">
        <f>IFERROR(VLOOKUP(B3809,engagexy!$B$2:$D$10850,3,FALSE),"0")</f>
        <v>39.544917961404799</v>
      </c>
      <c r="E3809" s="3" t="s">
        <v>4427</v>
      </c>
      <c r="F3809" s="3" t="s">
        <v>4248</v>
      </c>
      <c r="G3809" s="4">
        <v>44977</v>
      </c>
      <c r="H3809" s="3" t="s">
        <v>1445</v>
      </c>
      <c r="I3809" s="2" t="s">
        <v>4</v>
      </c>
      <c r="J3809" s="3" t="s">
        <v>4</v>
      </c>
      <c r="K3809" s="3" t="s">
        <v>4</v>
      </c>
      <c r="L3809" s="3" t="s">
        <v>4260</v>
      </c>
      <c r="M3809" s="3" t="s">
        <v>19</v>
      </c>
      <c r="N3809" s="3" t="s">
        <v>4438</v>
      </c>
      <c r="O3809" s="5">
        <v>0</v>
      </c>
      <c r="P3809" s="5">
        <v>0</v>
      </c>
      <c r="Q3809" s="5">
        <v>0</v>
      </c>
      <c r="R3809" s="5">
        <v>5</v>
      </c>
      <c r="S3809" s="5">
        <v>5</v>
      </c>
      <c r="T3809" s="5">
        <v>0</v>
      </c>
      <c r="U3809" s="5">
        <v>0</v>
      </c>
      <c r="V3809" s="5">
        <v>0</v>
      </c>
      <c r="W3809" s="2">
        <v>2</v>
      </c>
      <c r="X3809" s="2">
        <v>0</v>
      </c>
      <c r="Y3809" s="2">
        <v>0</v>
      </c>
      <c r="Z3809" s="2">
        <v>0</v>
      </c>
      <c r="AA3809" s="2">
        <v>0</v>
      </c>
      <c r="AB3809" s="2">
        <v>1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</row>
    <row r="3810" spans="1:38" x14ac:dyDescent="0.2">
      <c r="A3810" s="2">
        <v>1877768</v>
      </c>
      <c r="B3810" s="6">
        <v>1043374</v>
      </c>
      <c r="C3810" s="6">
        <f>IFERROR(VLOOKUP(B3810,engagexy!$B$2:$C$9002,2,FALSE),"0")</f>
        <v>22.1831635115688</v>
      </c>
      <c r="D3810" s="6">
        <f>IFERROR(VLOOKUP(B3810,engagexy!$B$2:$D$10850,3,FALSE),"0")</f>
        <v>39.479237562886503</v>
      </c>
      <c r="E3810" s="3" t="s">
        <v>4427</v>
      </c>
      <c r="F3810" s="3" t="s">
        <v>4248</v>
      </c>
      <c r="G3810" s="4">
        <v>44978</v>
      </c>
      <c r="H3810" s="3" t="s">
        <v>9</v>
      </c>
      <c r="I3810" s="2" t="s">
        <v>4</v>
      </c>
      <c r="J3810" s="3" t="s">
        <v>4</v>
      </c>
      <c r="K3810" s="3" t="s">
        <v>4</v>
      </c>
      <c r="L3810" s="3" t="s">
        <v>4260</v>
      </c>
      <c r="M3810" s="3" t="s">
        <v>19</v>
      </c>
      <c r="N3810" s="3" t="s">
        <v>4439</v>
      </c>
      <c r="O3810" s="5">
        <v>0</v>
      </c>
      <c r="P3810" s="5">
        <v>0</v>
      </c>
      <c r="Q3810" s="5">
        <v>0</v>
      </c>
      <c r="R3810" s="5">
        <v>0</v>
      </c>
      <c r="S3810" s="5">
        <v>4</v>
      </c>
      <c r="T3810" s="5">
        <v>0</v>
      </c>
      <c r="U3810" s="5">
        <v>0</v>
      </c>
      <c r="V3810" s="5">
        <v>0</v>
      </c>
      <c r="W3810" s="2">
        <v>2</v>
      </c>
      <c r="X3810" s="2">
        <v>0</v>
      </c>
      <c r="Y3810" s="2">
        <v>0</v>
      </c>
      <c r="Z3810" s="2">
        <v>0</v>
      </c>
      <c r="AA3810" s="2">
        <v>0</v>
      </c>
      <c r="AB3810" s="2">
        <v>1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</row>
    <row r="3811" spans="1:38" x14ac:dyDescent="0.2">
      <c r="A3811" s="2">
        <v>1877783</v>
      </c>
      <c r="B3811" s="6">
        <v>1043417</v>
      </c>
      <c r="C3811" s="6">
        <f>IFERROR(VLOOKUP(B3811,engagexy!$B$2:$C$9002,2,FALSE),"0")</f>
        <v>22.027030170297</v>
      </c>
      <c r="D3811" s="6">
        <f>IFERROR(VLOOKUP(B3811,engagexy!$B$2:$D$10850,3,FALSE),"0")</f>
        <v>39.403218543664401</v>
      </c>
      <c r="E3811" s="3" t="s">
        <v>4427</v>
      </c>
      <c r="F3811" s="3" t="s">
        <v>4248</v>
      </c>
      <c r="G3811" s="4">
        <v>44978</v>
      </c>
      <c r="H3811" s="3" t="s">
        <v>221</v>
      </c>
      <c r="I3811" s="2" t="s">
        <v>4</v>
      </c>
      <c r="J3811" s="3" t="s">
        <v>4</v>
      </c>
      <c r="K3811" s="3" t="s">
        <v>4</v>
      </c>
      <c r="L3811" s="3" t="s">
        <v>4260</v>
      </c>
      <c r="M3811" s="3" t="s">
        <v>19</v>
      </c>
      <c r="N3811" s="3" t="s">
        <v>4440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10</v>
      </c>
      <c r="U3811" s="5">
        <v>0</v>
      </c>
      <c r="V3811" s="5">
        <v>0</v>
      </c>
      <c r="W3811" s="2">
        <v>2</v>
      </c>
      <c r="X3811" s="2">
        <v>0</v>
      </c>
      <c r="Y3811" s="2">
        <v>0</v>
      </c>
      <c r="Z3811" s="2">
        <v>0</v>
      </c>
      <c r="AA3811" s="2">
        <v>0</v>
      </c>
      <c r="AB3811" s="2">
        <v>1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</row>
    <row r="3812" spans="1:38" x14ac:dyDescent="0.2">
      <c r="A3812" s="2">
        <v>1873295</v>
      </c>
      <c r="B3812" s="6">
        <v>1043750</v>
      </c>
      <c r="C3812" s="6">
        <f>IFERROR(VLOOKUP(B3812,engagexy!$B$2:$C$9002,2,FALSE),"0")</f>
        <v>22.036738750723298</v>
      </c>
      <c r="D3812" s="6">
        <f>IFERROR(VLOOKUP(B3812,engagexy!$B$2:$D$10850,3,FALSE),"0")</f>
        <v>39.529202064306403</v>
      </c>
      <c r="E3812" s="3" t="s">
        <v>4427</v>
      </c>
      <c r="F3812" s="3" t="s">
        <v>4248</v>
      </c>
      <c r="G3812" s="4">
        <v>44979</v>
      </c>
      <c r="H3812" s="3" t="s">
        <v>661</v>
      </c>
      <c r="I3812" s="2" t="s">
        <v>4</v>
      </c>
      <c r="J3812" s="3" t="s">
        <v>4</v>
      </c>
      <c r="K3812" s="3" t="s">
        <v>4</v>
      </c>
      <c r="L3812" s="3" t="s">
        <v>4260</v>
      </c>
      <c r="M3812" s="3" t="s">
        <v>19</v>
      </c>
      <c r="N3812" s="3" t="s">
        <v>4441</v>
      </c>
      <c r="O3812" s="5">
        <v>0</v>
      </c>
      <c r="P3812" s="5">
        <v>0</v>
      </c>
      <c r="Q3812" s="5">
        <v>0</v>
      </c>
      <c r="R3812" s="5">
        <v>5</v>
      </c>
      <c r="S3812" s="5">
        <v>10</v>
      </c>
      <c r="T3812" s="5">
        <v>0</v>
      </c>
      <c r="U3812" s="5">
        <v>0</v>
      </c>
      <c r="V3812" s="5">
        <v>0</v>
      </c>
      <c r="W3812" s="2">
        <v>2</v>
      </c>
      <c r="X3812" s="2">
        <v>0</v>
      </c>
      <c r="Y3812" s="2">
        <v>0</v>
      </c>
      <c r="Z3812" s="2">
        <v>0</v>
      </c>
      <c r="AA3812" s="2">
        <v>0</v>
      </c>
      <c r="AB3812" s="2">
        <v>1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</row>
    <row r="3813" spans="1:38" x14ac:dyDescent="0.2">
      <c r="A3813" s="2">
        <v>1873298</v>
      </c>
      <c r="B3813" s="6">
        <v>1043796</v>
      </c>
      <c r="C3813" s="6">
        <f>IFERROR(VLOOKUP(B3813,engagexy!$B$2:$C$9002,2,FALSE),"0")</f>
        <v>22.005185792511298</v>
      </c>
      <c r="D3813" s="6">
        <f>IFERROR(VLOOKUP(B3813,engagexy!$B$2:$D$10850,3,FALSE),"0")</f>
        <v>39.530163244766101</v>
      </c>
      <c r="E3813" s="3" t="s">
        <v>4427</v>
      </c>
      <c r="F3813" s="3" t="s">
        <v>4248</v>
      </c>
      <c r="G3813" s="4">
        <v>44979</v>
      </c>
      <c r="H3813" s="3" t="s">
        <v>577</v>
      </c>
      <c r="I3813" s="2" t="s">
        <v>4</v>
      </c>
      <c r="J3813" s="3" t="s">
        <v>4</v>
      </c>
      <c r="K3813" s="3" t="s">
        <v>4</v>
      </c>
      <c r="L3813" s="3" t="s">
        <v>4260</v>
      </c>
      <c r="M3813" s="3" t="s">
        <v>19</v>
      </c>
      <c r="N3813" s="3" t="s">
        <v>4431</v>
      </c>
      <c r="O3813" s="5">
        <v>0</v>
      </c>
      <c r="P3813" s="5">
        <v>0</v>
      </c>
      <c r="Q3813" s="5">
        <v>0</v>
      </c>
      <c r="R3813" s="5">
        <v>5</v>
      </c>
      <c r="S3813" s="5">
        <v>3</v>
      </c>
      <c r="T3813" s="5">
        <v>0</v>
      </c>
      <c r="U3813" s="5">
        <v>0</v>
      </c>
      <c r="V3813" s="5">
        <v>0</v>
      </c>
      <c r="W3813" s="2">
        <v>2</v>
      </c>
      <c r="X3813" s="2">
        <v>0</v>
      </c>
      <c r="Y3813" s="2">
        <v>0</v>
      </c>
      <c r="Z3813" s="2">
        <v>0</v>
      </c>
      <c r="AA3813" s="2">
        <v>0</v>
      </c>
      <c r="AB3813" s="2">
        <v>1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</row>
    <row r="3814" spans="1:38" x14ac:dyDescent="0.2">
      <c r="A3814" s="2">
        <v>1873305</v>
      </c>
      <c r="B3814" s="6">
        <v>1043842</v>
      </c>
      <c r="C3814" s="6">
        <f>IFERROR(VLOOKUP(B3814,engagexy!$B$2:$C$9002,2,FALSE),"0")</f>
        <v>21.9915811884463</v>
      </c>
      <c r="D3814" s="6">
        <f>IFERROR(VLOOKUP(B3814,engagexy!$B$2:$D$10850,3,FALSE),"0")</f>
        <v>39.408312252418</v>
      </c>
      <c r="E3814" s="3" t="s">
        <v>4427</v>
      </c>
      <c r="F3814" s="3" t="s">
        <v>4248</v>
      </c>
      <c r="G3814" s="4">
        <v>44979</v>
      </c>
      <c r="H3814" s="3" t="s">
        <v>1092</v>
      </c>
      <c r="I3814" s="2" t="s">
        <v>4</v>
      </c>
      <c r="J3814" s="3" t="s">
        <v>4</v>
      </c>
      <c r="K3814" s="3" t="s">
        <v>4</v>
      </c>
      <c r="L3814" s="3" t="s">
        <v>4260</v>
      </c>
      <c r="M3814" s="3" t="s">
        <v>19</v>
      </c>
      <c r="N3814" s="3" t="s">
        <v>4442</v>
      </c>
      <c r="O3814" s="5">
        <v>0</v>
      </c>
      <c r="P3814" s="5">
        <v>0</v>
      </c>
      <c r="Q3814" s="5">
        <v>0</v>
      </c>
      <c r="R3814" s="5">
        <v>2</v>
      </c>
      <c r="S3814" s="5">
        <v>0</v>
      </c>
      <c r="T3814" s="5">
        <v>0</v>
      </c>
      <c r="U3814" s="5">
        <v>0</v>
      </c>
      <c r="V3814" s="5">
        <v>0</v>
      </c>
      <c r="W3814" s="2">
        <v>2</v>
      </c>
      <c r="X3814" s="2">
        <v>0</v>
      </c>
      <c r="Y3814" s="2">
        <v>0</v>
      </c>
      <c r="Z3814" s="2">
        <v>0</v>
      </c>
      <c r="AA3814" s="2">
        <v>0</v>
      </c>
      <c r="AB3814" s="2">
        <v>1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</row>
    <row r="3815" spans="1:38" x14ac:dyDescent="0.2">
      <c r="A3815" s="2">
        <v>1873308</v>
      </c>
      <c r="B3815" s="6">
        <v>1043863</v>
      </c>
      <c r="C3815" s="6">
        <f>IFERROR(VLOOKUP(B3815,engagexy!$B$2:$C$9002,2,FALSE),"0")</f>
        <v>22.089649157680899</v>
      </c>
      <c r="D3815" s="6">
        <f>IFERROR(VLOOKUP(B3815,engagexy!$B$2:$D$10850,3,FALSE),"0")</f>
        <v>39.456802077591902</v>
      </c>
      <c r="E3815" s="3" t="s">
        <v>4427</v>
      </c>
      <c r="F3815" s="3" t="s">
        <v>4248</v>
      </c>
      <c r="G3815" s="4">
        <v>44979</v>
      </c>
      <c r="H3815" s="3" t="s">
        <v>767</v>
      </c>
      <c r="I3815" s="2" t="s">
        <v>4</v>
      </c>
      <c r="J3815" s="3" t="s">
        <v>4</v>
      </c>
      <c r="K3815" s="3" t="s">
        <v>4</v>
      </c>
      <c r="L3815" s="3" t="s">
        <v>4260</v>
      </c>
      <c r="M3815" s="3" t="s">
        <v>19</v>
      </c>
      <c r="N3815" s="3" t="s">
        <v>4435</v>
      </c>
      <c r="O3815" s="5">
        <v>0</v>
      </c>
      <c r="P3815" s="5">
        <v>0</v>
      </c>
      <c r="Q3815" s="5">
        <v>0</v>
      </c>
      <c r="R3815" s="5">
        <v>2</v>
      </c>
      <c r="S3815" s="5">
        <v>0</v>
      </c>
      <c r="T3815" s="5">
        <v>0</v>
      </c>
      <c r="U3815" s="5">
        <v>0</v>
      </c>
      <c r="V3815" s="5">
        <v>0</v>
      </c>
      <c r="W3815" s="2">
        <v>2</v>
      </c>
      <c r="X3815" s="2">
        <v>0</v>
      </c>
      <c r="Y3815" s="2">
        <v>0</v>
      </c>
      <c r="Z3815" s="2">
        <v>0</v>
      </c>
      <c r="AA3815" s="2">
        <v>0</v>
      </c>
      <c r="AB3815" s="2">
        <v>1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</row>
    <row r="3816" spans="1:38" x14ac:dyDescent="0.2">
      <c r="A3816" s="2">
        <v>1873319</v>
      </c>
      <c r="B3816" s="6">
        <v>1044835</v>
      </c>
      <c r="C3816" s="6">
        <f>IFERROR(VLOOKUP(B3816,engagexy!$B$2:$C$9002,2,FALSE),"0")</f>
        <v>22.069484436585601</v>
      </c>
      <c r="D3816" s="6">
        <f>IFERROR(VLOOKUP(B3816,engagexy!$B$2:$D$10850,3,FALSE),"0")</f>
        <v>39.453863082953099</v>
      </c>
      <c r="E3816" s="3" t="s">
        <v>4427</v>
      </c>
      <c r="F3816" s="3" t="s">
        <v>4248</v>
      </c>
      <c r="G3816" s="4">
        <v>44982</v>
      </c>
      <c r="H3816" s="3" t="s">
        <v>1324</v>
      </c>
      <c r="I3816" s="2" t="s">
        <v>4</v>
      </c>
      <c r="J3816" s="3" t="s">
        <v>4</v>
      </c>
      <c r="K3816" s="3" t="s">
        <v>4</v>
      </c>
      <c r="L3816" s="3" t="s">
        <v>4260</v>
      </c>
      <c r="M3816" s="3" t="s">
        <v>19</v>
      </c>
      <c r="N3816" s="3" t="s">
        <v>4435</v>
      </c>
      <c r="O3816" s="5">
        <v>0</v>
      </c>
      <c r="P3816" s="5">
        <v>0</v>
      </c>
      <c r="Q3816" s="5">
        <v>0</v>
      </c>
      <c r="R3816" s="5">
        <v>1</v>
      </c>
      <c r="S3816" s="5">
        <v>2</v>
      </c>
      <c r="T3816" s="5">
        <v>0</v>
      </c>
      <c r="U3816" s="5">
        <v>0</v>
      </c>
      <c r="V3816" s="5">
        <v>0</v>
      </c>
      <c r="W3816" s="2">
        <v>2</v>
      </c>
      <c r="X3816" s="2">
        <v>0</v>
      </c>
      <c r="Y3816" s="2">
        <v>0</v>
      </c>
      <c r="Z3816" s="2">
        <v>0</v>
      </c>
      <c r="AA3816" s="2">
        <v>0</v>
      </c>
      <c r="AB3816" s="2">
        <v>1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</row>
    <row r="3817" spans="1:38" x14ac:dyDescent="0.2">
      <c r="A3817" s="2">
        <v>1873323</v>
      </c>
      <c r="B3817" s="6">
        <v>1044865</v>
      </c>
      <c r="C3817" s="6">
        <f>IFERROR(VLOOKUP(B3817,engagexy!$B$2:$C$9002,2,FALSE),"0")</f>
        <v>22.194625623873002</v>
      </c>
      <c r="D3817" s="6">
        <f>IFERROR(VLOOKUP(B3817,engagexy!$B$2:$D$10850,3,FALSE),"0")</f>
        <v>39.475139561276698</v>
      </c>
      <c r="E3817" s="3" t="s">
        <v>4427</v>
      </c>
      <c r="F3817" s="3" t="s">
        <v>4248</v>
      </c>
      <c r="G3817" s="4">
        <v>44982</v>
      </c>
      <c r="H3817" s="3" t="s">
        <v>41</v>
      </c>
      <c r="I3817" s="2" t="s">
        <v>4</v>
      </c>
      <c r="J3817" s="3" t="s">
        <v>4</v>
      </c>
      <c r="K3817" s="3" t="s">
        <v>4</v>
      </c>
      <c r="L3817" s="3" t="s">
        <v>4260</v>
      </c>
      <c r="M3817" s="3" t="s">
        <v>19</v>
      </c>
      <c r="N3817" s="3" t="s">
        <v>4443</v>
      </c>
      <c r="O3817" s="5">
        <v>0</v>
      </c>
      <c r="P3817" s="5">
        <v>0</v>
      </c>
      <c r="Q3817" s="5">
        <v>0</v>
      </c>
      <c r="R3817" s="5">
        <v>1</v>
      </c>
      <c r="S3817" s="5">
        <v>2</v>
      </c>
      <c r="T3817" s="5">
        <v>0</v>
      </c>
      <c r="U3817" s="5">
        <v>0</v>
      </c>
      <c r="V3817" s="5">
        <v>0</v>
      </c>
      <c r="W3817" s="2">
        <v>2</v>
      </c>
      <c r="X3817" s="2">
        <v>0</v>
      </c>
      <c r="Y3817" s="2">
        <v>0</v>
      </c>
      <c r="Z3817" s="2">
        <v>0</v>
      </c>
      <c r="AA3817" s="2">
        <v>0</v>
      </c>
      <c r="AB3817" s="2">
        <v>1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</row>
    <row r="3818" spans="1:38" x14ac:dyDescent="0.2">
      <c r="A3818" s="2">
        <v>1873332</v>
      </c>
      <c r="B3818" s="6">
        <v>1045364</v>
      </c>
      <c r="C3818" s="6">
        <f>IFERROR(VLOOKUP(B3818,engagexy!$B$2:$C$9002,2,FALSE),"0")</f>
        <v>22.0914197697956</v>
      </c>
      <c r="D3818" s="6">
        <f>IFERROR(VLOOKUP(B3818,engagexy!$B$2:$D$10850,3,FALSE),"0")</f>
        <v>39.530370563225297</v>
      </c>
      <c r="E3818" s="3" t="s">
        <v>4427</v>
      </c>
      <c r="F3818" s="3" t="s">
        <v>4248</v>
      </c>
      <c r="G3818" s="4">
        <v>44983</v>
      </c>
      <c r="H3818" s="3" t="s">
        <v>260</v>
      </c>
      <c r="I3818" s="2" t="s">
        <v>4</v>
      </c>
      <c r="J3818" s="3" t="s">
        <v>4</v>
      </c>
      <c r="K3818" s="3" t="s">
        <v>4</v>
      </c>
      <c r="L3818" s="3" t="s">
        <v>4260</v>
      </c>
      <c r="M3818" s="3" t="s">
        <v>19</v>
      </c>
      <c r="N3818" s="3" t="s">
        <v>4444</v>
      </c>
      <c r="O3818" s="5">
        <v>0</v>
      </c>
      <c r="P3818" s="5">
        <v>0</v>
      </c>
      <c r="Q3818" s="5">
        <v>0</v>
      </c>
      <c r="R3818" s="5">
        <v>0</v>
      </c>
      <c r="S3818" s="5">
        <v>3</v>
      </c>
      <c r="T3818" s="5">
        <v>0</v>
      </c>
      <c r="U3818" s="5">
        <v>0</v>
      </c>
      <c r="V3818" s="5">
        <v>0</v>
      </c>
      <c r="W3818" s="2">
        <v>4</v>
      </c>
      <c r="X3818" s="2">
        <v>0</v>
      </c>
      <c r="Y3818" s="2">
        <v>0</v>
      </c>
      <c r="Z3818" s="2">
        <v>0</v>
      </c>
      <c r="AA3818" s="2">
        <v>0</v>
      </c>
      <c r="AB3818" s="2">
        <v>2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</row>
    <row r="3819" spans="1:38" x14ac:dyDescent="0.2">
      <c r="A3819" s="2">
        <v>1873339</v>
      </c>
      <c r="B3819" s="6">
        <v>1045687</v>
      </c>
      <c r="C3819" s="6">
        <f>IFERROR(VLOOKUP(B3819,engagexy!$B$2:$C$9002,2,FALSE),"0")</f>
        <v>21.975124749189401</v>
      </c>
      <c r="D3819" s="6">
        <f>IFERROR(VLOOKUP(B3819,engagexy!$B$2:$D$10850,3,FALSE),"0")</f>
        <v>39.451695854652201</v>
      </c>
      <c r="E3819" s="3" t="s">
        <v>4427</v>
      </c>
      <c r="F3819" s="3" t="s">
        <v>4248</v>
      </c>
      <c r="G3819" s="4">
        <v>44984</v>
      </c>
      <c r="H3819" s="3" t="s">
        <v>1122</v>
      </c>
      <c r="I3819" s="2" t="s">
        <v>4</v>
      </c>
      <c r="J3819" s="3" t="s">
        <v>4</v>
      </c>
      <c r="K3819" s="3" t="s">
        <v>4</v>
      </c>
      <c r="L3819" s="3" t="s">
        <v>4260</v>
      </c>
      <c r="M3819" s="3" t="s">
        <v>19</v>
      </c>
      <c r="N3819" s="3" t="s">
        <v>4432</v>
      </c>
      <c r="O3819" s="5">
        <v>0</v>
      </c>
      <c r="P3819" s="5">
        <v>0</v>
      </c>
      <c r="Q3819" s="5">
        <v>0</v>
      </c>
      <c r="R3819" s="5">
        <v>0</v>
      </c>
      <c r="S3819" s="5">
        <v>1</v>
      </c>
      <c r="T3819" s="5">
        <v>0</v>
      </c>
      <c r="U3819" s="5">
        <v>0</v>
      </c>
      <c r="V3819" s="5">
        <v>0</v>
      </c>
      <c r="W3819" s="2">
        <v>2</v>
      </c>
      <c r="X3819" s="2">
        <v>0</v>
      </c>
      <c r="Y3819" s="2">
        <v>0</v>
      </c>
      <c r="Z3819" s="2">
        <v>0</v>
      </c>
      <c r="AA3819" s="2">
        <v>0</v>
      </c>
      <c r="AB3819" s="2">
        <v>1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</row>
    <row r="3820" spans="1:38" x14ac:dyDescent="0.2">
      <c r="A3820" s="2">
        <v>1945011</v>
      </c>
      <c r="B3820" s="6">
        <v>1047505</v>
      </c>
      <c r="C3820" s="6">
        <f>IFERROR(VLOOKUP(B3820,engagexy!$B$2:$C$9002,2,FALSE),"0")</f>
        <v>22.192625993787601</v>
      </c>
      <c r="D3820" s="6">
        <f>IFERROR(VLOOKUP(B3820,engagexy!$B$2:$D$10850,3,FALSE),"0")</f>
        <v>39.433662905858398</v>
      </c>
      <c r="E3820" s="3" t="s">
        <v>4427</v>
      </c>
      <c r="F3820" s="3" t="s">
        <v>4248</v>
      </c>
      <c r="G3820" s="4">
        <v>44992</v>
      </c>
      <c r="H3820" s="3" t="s">
        <v>1308</v>
      </c>
      <c r="I3820" s="2" t="s">
        <v>4</v>
      </c>
      <c r="J3820" s="3" t="s">
        <v>4</v>
      </c>
      <c r="K3820" s="3" t="s">
        <v>4</v>
      </c>
      <c r="L3820" s="3" t="s">
        <v>4260</v>
      </c>
      <c r="M3820" s="3" t="s">
        <v>4445</v>
      </c>
      <c r="N3820" s="3" t="s">
        <v>4445</v>
      </c>
      <c r="O3820" s="5">
        <v>0</v>
      </c>
      <c r="P3820" s="5">
        <v>0</v>
      </c>
      <c r="Q3820" s="5">
        <v>0</v>
      </c>
      <c r="R3820" s="5">
        <v>0</v>
      </c>
      <c r="S3820" s="5">
        <v>0.1</v>
      </c>
      <c r="T3820" s="5">
        <v>0</v>
      </c>
      <c r="U3820" s="5">
        <v>0</v>
      </c>
      <c r="V3820" s="5">
        <v>0</v>
      </c>
      <c r="W3820" s="2">
        <v>2</v>
      </c>
      <c r="X3820" s="2">
        <v>0</v>
      </c>
      <c r="Y3820" s="2">
        <v>0</v>
      </c>
      <c r="Z3820" s="2">
        <v>0</v>
      </c>
      <c r="AA3820" s="2">
        <v>0</v>
      </c>
      <c r="AB3820" s="2">
        <v>1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 t="s">
        <v>4</v>
      </c>
      <c r="AL3820" s="2" t="s">
        <v>4</v>
      </c>
    </row>
    <row r="3821" spans="1:38" x14ac:dyDescent="0.2">
      <c r="A3821" s="2">
        <v>1945037</v>
      </c>
      <c r="B3821" s="6">
        <v>1047903</v>
      </c>
      <c r="C3821" s="6" t="str">
        <f>IFERROR(VLOOKUP(B3821,engagexy!$B$2:$C$9002,2,FALSE),"0")</f>
        <v>0</v>
      </c>
      <c r="D3821" s="6" t="str">
        <f>IFERROR(VLOOKUP(B3821,engagexy!$B$2:$D$10850,3,FALSE),"0")</f>
        <v>0</v>
      </c>
      <c r="E3821" s="3" t="s">
        <v>4427</v>
      </c>
      <c r="F3821" s="3" t="s">
        <v>4248</v>
      </c>
      <c r="G3821" s="4">
        <v>44994</v>
      </c>
      <c r="H3821" s="3" t="s">
        <v>640</v>
      </c>
      <c r="I3821" s="2" t="s">
        <v>4</v>
      </c>
      <c r="J3821" s="3" t="s">
        <v>4</v>
      </c>
      <c r="K3821" s="3" t="s">
        <v>4</v>
      </c>
      <c r="L3821" s="3" t="s">
        <v>4260</v>
      </c>
      <c r="M3821" s="3" t="s">
        <v>4</v>
      </c>
      <c r="N3821" s="3" t="s">
        <v>4446</v>
      </c>
      <c r="O3821" s="5">
        <v>0</v>
      </c>
      <c r="P3821" s="5">
        <v>0</v>
      </c>
      <c r="Q3821" s="5">
        <v>0</v>
      </c>
      <c r="R3821" s="5">
        <v>0.5</v>
      </c>
      <c r="S3821" s="5">
        <v>0</v>
      </c>
      <c r="T3821" s="5">
        <v>0</v>
      </c>
      <c r="U3821" s="5">
        <v>0</v>
      </c>
      <c r="V3821" s="5">
        <v>0</v>
      </c>
      <c r="W3821" s="2">
        <v>2</v>
      </c>
      <c r="X3821" s="2">
        <v>0</v>
      </c>
      <c r="Y3821" s="2">
        <v>0</v>
      </c>
      <c r="Z3821" s="2">
        <v>0</v>
      </c>
      <c r="AA3821" s="2">
        <v>0</v>
      </c>
      <c r="AB3821" s="2">
        <v>1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 t="s">
        <v>4</v>
      </c>
      <c r="AL3821" s="2" t="s">
        <v>4</v>
      </c>
    </row>
    <row r="3822" spans="1:38" x14ac:dyDescent="0.2">
      <c r="A3822" s="2">
        <v>1945047</v>
      </c>
      <c r="B3822" s="6">
        <v>1047949</v>
      </c>
      <c r="C3822" s="6" t="str">
        <f>IFERROR(VLOOKUP(B3822,engagexy!$B$2:$C$9002,2,FALSE),"0")</f>
        <v>0</v>
      </c>
      <c r="D3822" s="6" t="str">
        <f>IFERROR(VLOOKUP(B3822,engagexy!$B$2:$D$10850,3,FALSE),"0")</f>
        <v>0</v>
      </c>
      <c r="E3822" s="3" t="s">
        <v>4427</v>
      </c>
      <c r="F3822" s="3" t="s">
        <v>4248</v>
      </c>
      <c r="G3822" s="4">
        <v>44994</v>
      </c>
      <c r="H3822" s="3" t="s">
        <v>233</v>
      </c>
      <c r="I3822" s="2" t="s">
        <v>4</v>
      </c>
      <c r="J3822" s="3" t="s">
        <v>4</v>
      </c>
      <c r="K3822" s="3" t="s">
        <v>4</v>
      </c>
      <c r="L3822" s="3" t="s">
        <v>4260</v>
      </c>
      <c r="M3822" s="3" t="s">
        <v>4447</v>
      </c>
      <c r="N3822" s="3" t="s">
        <v>4448</v>
      </c>
      <c r="O3822" s="5">
        <v>0</v>
      </c>
      <c r="P3822" s="5">
        <v>0</v>
      </c>
      <c r="Q3822" s="5">
        <v>0</v>
      </c>
      <c r="R3822" s="5">
        <v>0.5</v>
      </c>
      <c r="S3822" s="5">
        <v>0</v>
      </c>
      <c r="T3822" s="5">
        <v>0</v>
      </c>
      <c r="U3822" s="5">
        <v>0</v>
      </c>
      <c r="V3822" s="5">
        <v>0</v>
      </c>
      <c r="W3822" s="2">
        <v>2</v>
      </c>
      <c r="X3822" s="2">
        <v>0</v>
      </c>
      <c r="Y3822" s="2">
        <v>0</v>
      </c>
      <c r="Z3822" s="2">
        <v>0</v>
      </c>
      <c r="AA3822" s="2">
        <v>0</v>
      </c>
      <c r="AB3822" s="2">
        <v>1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 t="s">
        <v>4</v>
      </c>
      <c r="AL3822" s="2" t="s">
        <v>4</v>
      </c>
    </row>
    <row r="3823" spans="1:38" x14ac:dyDescent="0.2">
      <c r="A3823" s="2">
        <v>1945102</v>
      </c>
      <c r="B3823" s="6">
        <v>1047954</v>
      </c>
      <c r="C3823" s="6">
        <f>IFERROR(VLOOKUP(B3823,engagexy!$B$2:$C$9002,2,FALSE),"0")</f>
        <v>22.043355444445201</v>
      </c>
      <c r="D3823" s="6">
        <f>IFERROR(VLOOKUP(B3823,engagexy!$B$2:$D$10850,3,FALSE),"0")</f>
        <v>39.513158083830398</v>
      </c>
      <c r="E3823" s="3" t="s">
        <v>4427</v>
      </c>
      <c r="F3823" s="3" t="s">
        <v>4248</v>
      </c>
      <c r="G3823" s="4">
        <v>44994</v>
      </c>
      <c r="H3823" s="3" t="s">
        <v>1664</v>
      </c>
      <c r="I3823" s="2" t="s">
        <v>4</v>
      </c>
      <c r="J3823" s="3" t="s">
        <v>4</v>
      </c>
      <c r="K3823" s="3" t="s">
        <v>4</v>
      </c>
      <c r="L3823" s="3" t="s">
        <v>4260</v>
      </c>
      <c r="M3823" s="3" t="s">
        <v>2260</v>
      </c>
      <c r="N3823" s="3" t="s">
        <v>4449</v>
      </c>
      <c r="O3823" s="5">
        <v>0</v>
      </c>
      <c r="P3823" s="5">
        <v>0</v>
      </c>
      <c r="Q3823" s="5">
        <v>0</v>
      </c>
      <c r="R3823" s="5">
        <v>0</v>
      </c>
      <c r="S3823" s="5">
        <v>15</v>
      </c>
      <c r="T3823" s="5">
        <v>0</v>
      </c>
      <c r="U3823" s="5">
        <v>0</v>
      </c>
      <c r="V3823" s="5">
        <v>0</v>
      </c>
      <c r="W3823" s="2">
        <v>4</v>
      </c>
      <c r="X3823" s="2">
        <v>0</v>
      </c>
      <c r="Y3823" s="2">
        <v>0</v>
      </c>
      <c r="Z3823" s="2">
        <v>0</v>
      </c>
      <c r="AA3823" s="2">
        <v>0</v>
      </c>
      <c r="AB3823" s="2">
        <v>2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 t="s">
        <v>4</v>
      </c>
      <c r="AL3823" s="2" t="s">
        <v>4</v>
      </c>
    </row>
    <row r="3824" spans="1:38" x14ac:dyDescent="0.2">
      <c r="A3824" s="2">
        <v>1945128</v>
      </c>
      <c r="B3824" s="6">
        <v>1048428</v>
      </c>
      <c r="C3824" s="6">
        <f>IFERROR(VLOOKUP(B3824,engagexy!$B$2:$C$9002,2,FALSE),"0")</f>
        <v>22.095205344686899</v>
      </c>
      <c r="D3824" s="6">
        <f>IFERROR(VLOOKUP(B3824,engagexy!$B$2:$D$10850,3,FALSE),"0")</f>
        <v>39.532023432692199</v>
      </c>
      <c r="E3824" s="3" t="s">
        <v>4427</v>
      </c>
      <c r="F3824" s="3" t="s">
        <v>4248</v>
      </c>
      <c r="G3824" s="4">
        <v>44996</v>
      </c>
      <c r="H3824" s="3" t="s">
        <v>1976</v>
      </c>
      <c r="I3824" s="2" t="s">
        <v>4</v>
      </c>
      <c r="J3824" s="3" t="s">
        <v>4</v>
      </c>
      <c r="K3824" s="3" t="s">
        <v>4</v>
      </c>
      <c r="L3824" s="3" t="s">
        <v>4260</v>
      </c>
      <c r="M3824" s="3" t="s">
        <v>4450</v>
      </c>
      <c r="N3824" s="3" t="s">
        <v>4451</v>
      </c>
      <c r="O3824" s="5">
        <v>0</v>
      </c>
      <c r="P3824" s="5">
        <v>0</v>
      </c>
      <c r="Q3824" s="5">
        <v>0</v>
      </c>
      <c r="R3824" s="5">
        <v>0</v>
      </c>
      <c r="S3824" s="5">
        <v>1</v>
      </c>
      <c r="T3824" s="5">
        <v>0</v>
      </c>
      <c r="U3824" s="5">
        <v>0</v>
      </c>
      <c r="V3824" s="5">
        <v>0</v>
      </c>
      <c r="W3824" s="2">
        <v>2</v>
      </c>
      <c r="X3824" s="2">
        <v>0</v>
      </c>
      <c r="Y3824" s="2">
        <v>0</v>
      </c>
      <c r="Z3824" s="2">
        <v>0</v>
      </c>
      <c r="AA3824" s="2">
        <v>0</v>
      </c>
      <c r="AB3824" s="2">
        <v>1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 t="s">
        <v>4</v>
      </c>
      <c r="AL3824" s="2" t="s">
        <v>4</v>
      </c>
    </row>
    <row r="3825" spans="1:38" x14ac:dyDescent="0.2">
      <c r="A3825" s="2">
        <v>1945158</v>
      </c>
      <c r="B3825" s="6">
        <v>1048478</v>
      </c>
      <c r="C3825" s="6" t="str">
        <f>IFERROR(VLOOKUP(B3825,engagexy!$B$2:$C$9002,2,FALSE),"0")</f>
        <v>0</v>
      </c>
      <c r="D3825" s="6" t="str">
        <f>IFERROR(VLOOKUP(B3825,engagexy!$B$2:$D$10850,3,FALSE),"0")</f>
        <v>0</v>
      </c>
      <c r="E3825" s="3" t="s">
        <v>4427</v>
      </c>
      <c r="F3825" s="3" t="s">
        <v>4248</v>
      </c>
      <c r="G3825" s="4">
        <v>44996</v>
      </c>
      <c r="H3825" s="3" t="s">
        <v>731</v>
      </c>
      <c r="I3825" s="2" t="s">
        <v>4</v>
      </c>
      <c r="J3825" s="3" t="s">
        <v>4</v>
      </c>
      <c r="K3825" s="3" t="s">
        <v>4</v>
      </c>
      <c r="L3825" s="3" t="s">
        <v>4260</v>
      </c>
      <c r="M3825" s="3" t="s">
        <v>4332</v>
      </c>
      <c r="N3825" s="3" t="s">
        <v>4452</v>
      </c>
      <c r="O3825" s="5">
        <v>0</v>
      </c>
      <c r="P3825" s="5">
        <v>0</v>
      </c>
      <c r="Q3825" s="5">
        <v>0</v>
      </c>
      <c r="R3825" s="5">
        <v>0.1</v>
      </c>
      <c r="S3825" s="5">
        <v>0</v>
      </c>
      <c r="T3825" s="5">
        <v>0</v>
      </c>
      <c r="U3825" s="5">
        <v>0</v>
      </c>
      <c r="V3825" s="5">
        <v>0</v>
      </c>
      <c r="W3825" s="2">
        <v>2</v>
      </c>
      <c r="X3825" s="2">
        <v>0</v>
      </c>
      <c r="Y3825" s="2">
        <v>0</v>
      </c>
      <c r="Z3825" s="2">
        <v>0</v>
      </c>
      <c r="AA3825" s="2">
        <v>0</v>
      </c>
      <c r="AB3825" s="2">
        <v>1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 t="s">
        <v>4</v>
      </c>
      <c r="AL3825" s="2" t="s">
        <v>4</v>
      </c>
    </row>
    <row r="3826" spans="1:38" x14ac:dyDescent="0.2">
      <c r="A3826" s="2">
        <v>1945542</v>
      </c>
      <c r="B3826" s="6">
        <v>1049340</v>
      </c>
      <c r="C3826" s="6">
        <f>IFERROR(VLOOKUP(B3826,engagexy!$B$2:$C$9002,2,FALSE),"0")</f>
        <v>22.194169882026301</v>
      </c>
      <c r="D3826" s="6">
        <f>IFERROR(VLOOKUP(B3826,engagexy!$B$2:$D$10850,3,FALSE),"0")</f>
        <v>39.432755638829001</v>
      </c>
      <c r="E3826" s="3" t="s">
        <v>4427</v>
      </c>
      <c r="F3826" s="3" t="s">
        <v>4248</v>
      </c>
      <c r="G3826" s="4">
        <v>44999</v>
      </c>
      <c r="H3826" s="3" t="s">
        <v>333</v>
      </c>
      <c r="I3826" s="2" t="s">
        <v>4</v>
      </c>
      <c r="J3826" s="3" t="s">
        <v>4</v>
      </c>
      <c r="K3826" s="3" t="s">
        <v>4</v>
      </c>
      <c r="L3826" s="3" t="s">
        <v>4260</v>
      </c>
      <c r="M3826" s="3" t="s">
        <v>4445</v>
      </c>
      <c r="N3826" s="3" t="s">
        <v>4453</v>
      </c>
      <c r="O3826" s="5">
        <v>0</v>
      </c>
      <c r="P3826" s="5">
        <v>0</v>
      </c>
      <c r="Q3826" s="5">
        <v>0</v>
      </c>
      <c r="R3826" s="5">
        <v>0</v>
      </c>
      <c r="S3826" s="5">
        <v>1</v>
      </c>
      <c r="T3826" s="5">
        <v>0</v>
      </c>
      <c r="U3826" s="5">
        <v>0</v>
      </c>
      <c r="V3826" s="5">
        <v>0</v>
      </c>
      <c r="W3826" s="2">
        <v>2</v>
      </c>
      <c r="X3826" s="2">
        <v>0</v>
      </c>
      <c r="Y3826" s="2">
        <v>0</v>
      </c>
      <c r="Z3826" s="2">
        <v>0</v>
      </c>
      <c r="AA3826" s="2">
        <v>0</v>
      </c>
      <c r="AB3826" s="2">
        <v>1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 t="s">
        <v>4</v>
      </c>
      <c r="AL3826" s="2" t="s">
        <v>4</v>
      </c>
    </row>
    <row r="3827" spans="1:38" x14ac:dyDescent="0.2">
      <c r="A3827" s="2">
        <v>1945581</v>
      </c>
      <c r="B3827" s="6">
        <v>1050461</v>
      </c>
      <c r="C3827" s="6">
        <f>IFERROR(VLOOKUP(B3827,engagexy!$B$2:$C$9002,2,FALSE),"0")</f>
        <v>21.9918858305507</v>
      </c>
      <c r="D3827" s="6">
        <f>IFERROR(VLOOKUP(B3827,engagexy!$B$2:$D$10850,3,FALSE),"0")</f>
        <v>39.527342473638399</v>
      </c>
      <c r="E3827" s="3" t="s">
        <v>4427</v>
      </c>
      <c r="F3827" s="3" t="s">
        <v>4248</v>
      </c>
      <c r="G3827" s="4">
        <v>45004</v>
      </c>
      <c r="H3827" s="3" t="s">
        <v>1988</v>
      </c>
      <c r="I3827" s="2" t="s">
        <v>4</v>
      </c>
      <c r="J3827" s="3" t="s">
        <v>4</v>
      </c>
      <c r="K3827" s="3" t="s">
        <v>4</v>
      </c>
      <c r="L3827" s="3" t="s">
        <v>4260</v>
      </c>
      <c r="M3827" s="3" t="s">
        <v>4323</v>
      </c>
      <c r="N3827" s="3" t="s">
        <v>4454</v>
      </c>
      <c r="O3827" s="5">
        <v>0</v>
      </c>
      <c r="P3827" s="5">
        <v>0</v>
      </c>
      <c r="Q3827" s="5">
        <v>0</v>
      </c>
      <c r="R3827" s="5">
        <v>1</v>
      </c>
      <c r="S3827" s="5">
        <v>0</v>
      </c>
      <c r="T3827" s="5">
        <v>0</v>
      </c>
      <c r="U3827" s="5">
        <v>0</v>
      </c>
      <c r="V3827" s="5">
        <v>0</v>
      </c>
      <c r="W3827" s="2">
        <v>2</v>
      </c>
      <c r="X3827" s="2">
        <v>0</v>
      </c>
      <c r="Y3827" s="2">
        <v>0</v>
      </c>
      <c r="Z3827" s="2">
        <v>0</v>
      </c>
      <c r="AA3827" s="2">
        <v>0</v>
      </c>
      <c r="AB3827" s="2">
        <v>1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 t="s">
        <v>4</v>
      </c>
      <c r="AL3827" s="2" t="s">
        <v>4</v>
      </c>
    </row>
    <row r="3828" spans="1:38" x14ac:dyDescent="0.2">
      <c r="A3828" s="2">
        <v>1945763</v>
      </c>
      <c r="B3828" s="6">
        <v>1052137</v>
      </c>
      <c r="C3828" s="6">
        <f>IFERROR(VLOOKUP(B3828,engagexy!$B$2:$C$9002,2,FALSE),"0")</f>
        <v>22.1380864706152</v>
      </c>
      <c r="D3828" s="6">
        <f>IFERROR(VLOOKUP(B3828,engagexy!$B$2:$D$10850,3,FALSE),"0")</f>
        <v>39.451046963963201</v>
      </c>
      <c r="E3828" s="3" t="s">
        <v>4427</v>
      </c>
      <c r="F3828" s="3" t="s">
        <v>4248</v>
      </c>
      <c r="G3828" s="4">
        <v>45011</v>
      </c>
      <c r="H3828" s="3" t="s">
        <v>155</v>
      </c>
      <c r="I3828" s="4">
        <v>45377</v>
      </c>
      <c r="J3828" s="3" t="s">
        <v>743</v>
      </c>
      <c r="K3828" s="3" t="s">
        <v>4</v>
      </c>
      <c r="L3828" s="3" t="s">
        <v>4260</v>
      </c>
      <c r="M3828" s="3" t="s">
        <v>4447</v>
      </c>
      <c r="N3828" s="3" t="s">
        <v>4455</v>
      </c>
      <c r="O3828" s="5">
        <v>0</v>
      </c>
      <c r="P3828" s="5">
        <v>0</v>
      </c>
      <c r="Q3828" s="5">
        <v>0</v>
      </c>
      <c r="R3828" s="5">
        <v>0</v>
      </c>
      <c r="S3828" s="5">
        <v>1</v>
      </c>
      <c r="T3828" s="5">
        <v>0</v>
      </c>
      <c r="U3828" s="5">
        <v>0</v>
      </c>
      <c r="V3828" s="5">
        <v>0</v>
      </c>
      <c r="W3828" s="2">
        <v>2</v>
      </c>
      <c r="X3828" s="2">
        <v>0</v>
      </c>
      <c r="Y3828" s="2">
        <v>0</v>
      </c>
      <c r="Z3828" s="2">
        <v>0</v>
      </c>
      <c r="AA3828" s="2">
        <v>0</v>
      </c>
      <c r="AB3828" s="2">
        <v>1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 t="s">
        <v>4</v>
      </c>
      <c r="AL3828" s="2" t="s">
        <v>4</v>
      </c>
    </row>
    <row r="3829" spans="1:38" x14ac:dyDescent="0.2">
      <c r="A3829" s="2">
        <v>1945803</v>
      </c>
      <c r="B3829" s="6">
        <v>1052230</v>
      </c>
      <c r="C3829" s="6">
        <f>IFERROR(VLOOKUP(B3829,engagexy!$B$2:$C$9002,2,FALSE),"0")</f>
        <v>22.050643343548899</v>
      </c>
      <c r="D3829" s="6">
        <f>IFERROR(VLOOKUP(B3829,engagexy!$B$2:$D$10850,3,FALSE),"0")</f>
        <v>39.508836255642798</v>
      </c>
      <c r="E3829" s="3" t="s">
        <v>4427</v>
      </c>
      <c r="F3829" s="3" t="s">
        <v>4248</v>
      </c>
      <c r="G3829" s="4">
        <v>45011</v>
      </c>
      <c r="H3829" s="3" t="s">
        <v>623</v>
      </c>
      <c r="I3829" s="4">
        <v>45011</v>
      </c>
      <c r="J3829" s="3" t="s">
        <v>311</v>
      </c>
      <c r="K3829" s="3" t="s">
        <v>4</v>
      </c>
      <c r="L3829" s="3" t="s">
        <v>4260</v>
      </c>
      <c r="M3829" s="3" t="s">
        <v>2260</v>
      </c>
      <c r="N3829" s="3" t="s">
        <v>4456</v>
      </c>
      <c r="O3829" s="5">
        <v>0</v>
      </c>
      <c r="P3829" s="5">
        <v>0</v>
      </c>
      <c r="Q3829" s="5">
        <v>0</v>
      </c>
      <c r="R3829" s="5">
        <v>0</v>
      </c>
      <c r="S3829" s="5">
        <v>1.5</v>
      </c>
      <c r="T3829" s="5">
        <v>0</v>
      </c>
      <c r="U3829" s="5">
        <v>0</v>
      </c>
      <c r="V3829" s="5">
        <v>0</v>
      </c>
      <c r="W3829" s="2">
        <v>2</v>
      </c>
      <c r="X3829" s="2">
        <v>0</v>
      </c>
      <c r="Y3829" s="2">
        <v>0</v>
      </c>
      <c r="Z3829" s="2">
        <v>0</v>
      </c>
      <c r="AA3829" s="2">
        <v>0</v>
      </c>
      <c r="AB3829" s="2">
        <v>1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 t="s">
        <v>4</v>
      </c>
      <c r="AL3829" s="2" t="s">
        <v>4</v>
      </c>
    </row>
    <row r="3830" spans="1:38" x14ac:dyDescent="0.2">
      <c r="A3830" s="2">
        <v>1945819</v>
      </c>
      <c r="B3830" s="6">
        <v>1052645</v>
      </c>
      <c r="C3830" s="6">
        <f>IFERROR(VLOOKUP(B3830,engagexy!$B$2:$C$9002,2,FALSE),"0")</f>
        <v>22.209232835862601</v>
      </c>
      <c r="D3830" s="6">
        <f>IFERROR(VLOOKUP(B3830,engagexy!$B$2:$D$10850,3,FALSE),"0")</f>
        <v>39.459148039731303</v>
      </c>
      <c r="E3830" s="3" t="s">
        <v>4427</v>
      </c>
      <c r="F3830" s="3" t="s">
        <v>4248</v>
      </c>
      <c r="G3830" s="4">
        <v>45012</v>
      </c>
      <c r="H3830" s="3" t="s">
        <v>1620</v>
      </c>
      <c r="I3830" s="4">
        <v>45012</v>
      </c>
      <c r="J3830" s="3" t="s">
        <v>187</v>
      </c>
      <c r="K3830" s="3" t="s">
        <v>4</v>
      </c>
      <c r="L3830" s="3" t="s">
        <v>4260</v>
      </c>
      <c r="M3830" s="3" t="s">
        <v>4</v>
      </c>
      <c r="N3830" s="3" t="s">
        <v>4457</v>
      </c>
      <c r="O3830" s="5">
        <v>0</v>
      </c>
      <c r="P3830" s="5">
        <v>0</v>
      </c>
      <c r="Q3830" s="5">
        <v>0</v>
      </c>
      <c r="R3830" s="5">
        <v>15</v>
      </c>
      <c r="S3830" s="5">
        <v>0</v>
      </c>
      <c r="T3830" s="5">
        <v>0</v>
      </c>
      <c r="U3830" s="5">
        <v>0</v>
      </c>
      <c r="V3830" s="5">
        <v>0</v>
      </c>
      <c r="W3830" s="2">
        <v>2</v>
      </c>
      <c r="X3830" s="2">
        <v>0</v>
      </c>
      <c r="Y3830" s="2">
        <v>0</v>
      </c>
      <c r="Z3830" s="2">
        <v>0</v>
      </c>
      <c r="AA3830" s="2">
        <v>0</v>
      </c>
      <c r="AB3830" s="2">
        <v>1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 t="s">
        <v>4</v>
      </c>
      <c r="AL3830" s="2" t="s">
        <v>4</v>
      </c>
    </row>
    <row r="3831" spans="1:38" x14ac:dyDescent="0.2">
      <c r="A3831" s="2">
        <v>1945834</v>
      </c>
      <c r="B3831" s="6">
        <v>1052661</v>
      </c>
      <c r="C3831" s="6">
        <f>IFERROR(VLOOKUP(B3831,engagexy!$B$2:$C$9002,2,FALSE),"0")</f>
        <v>22.211092630886998</v>
      </c>
      <c r="D3831" s="6">
        <f>IFERROR(VLOOKUP(B3831,engagexy!$B$2:$D$10850,3,FALSE),"0")</f>
        <v>39.494829203363203</v>
      </c>
      <c r="E3831" s="3" t="s">
        <v>4427</v>
      </c>
      <c r="F3831" s="3" t="s">
        <v>4248</v>
      </c>
      <c r="G3831" s="4">
        <v>45012</v>
      </c>
      <c r="H3831" s="3" t="s">
        <v>793</v>
      </c>
      <c r="I3831" s="4">
        <v>45012</v>
      </c>
      <c r="J3831" s="3" t="s">
        <v>41</v>
      </c>
      <c r="K3831" s="3" t="s">
        <v>4</v>
      </c>
      <c r="L3831" s="3" t="s">
        <v>4260</v>
      </c>
      <c r="M3831" s="3" t="s">
        <v>4458</v>
      </c>
      <c r="N3831" s="3" t="s">
        <v>4459</v>
      </c>
      <c r="O3831" s="5">
        <v>0</v>
      </c>
      <c r="P3831" s="5">
        <v>0</v>
      </c>
      <c r="Q3831" s="5">
        <v>0</v>
      </c>
      <c r="R3831" s="5">
        <v>41.5</v>
      </c>
      <c r="S3831" s="5">
        <v>0</v>
      </c>
      <c r="T3831" s="5">
        <v>0</v>
      </c>
      <c r="U3831" s="5">
        <v>0</v>
      </c>
      <c r="V3831" s="5">
        <v>0</v>
      </c>
      <c r="W3831" s="2">
        <v>8</v>
      </c>
      <c r="X3831" s="2">
        <v>0</v>
      </c>
      <c r="Y3831" s="2">
        <v>0</v>
      </c>
      <c r="Z3831" s="2">
        <v>0</v>
      </c>
      <c r="AA3831" s="2">
        <v>0</v>
      </c>
      <c r="AB3831" s="2">
        <v>4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 t="s">
        <v>4</v>
      </c>
      <c r="AL3831" s="2" t="s">
        <v>4</v>
      </c>
    </row>
    <row r="3832" spans="1:38" x14ac:dyDescent="0.2">
      <c r="A3832" s="2">
        <v>1945845</v>
      </c>
      <c r="B3832" s="6">
        <v>1052702</v>
      </c>
      <c r="C3832" s="6">
        <f>IFERROR(VLOOKUP(B3832,engagexy!$B$2:$C$9002,2,FALSE),"0")</f>
        <v>22.099492767827101</v>
      </c>
      <c r="D3832" s="6">
        <f>IFERROR(VLOOKUP(B3832,engagexy!$B$2:$D$10850,3,FALSE),"0")</f>
        <v>39.540721251061399</v>
      </c>
      <c r="E3832" s="3" t="s">
        <v>4427</v>
      </c>
      <c r="F3832" s="3" t="s">
        <v>4248</v>
      </c>
      <c r="G3832" s="4">
        <v>45012</v>
      </c>
      <c r="H3832" s="3" t="s">
        <v>389</v>
      </c>
      <c r="I3832" s="4">
        <v>45012</v>
      </c>
      <c r="J3832" s="3" t="s">
        <v>3424</v>
      </c>
      <c r="K3832" s="3" t="s">
        <v>4</v>
      </c>
      <c r="L3832" s="3" t="s">
        <v>4260</v>
      </c>
      <c r="M3832" s="3" t="s">
        <v>4450</v>
      </c>
      <c r="N3832" s="3" t="s">
        <v>4429</v>
      </c>
      <c r="O3832" s="5">
        <v>0</v>
      </c>
      <c r="P3832" s="5">
        <v>0</v>
      </c>
      <c r="Q3832" s="5">
        <v>0</v>
      </c>
      <c r="R3832" s="5">
        <v>0</v>
      </c>
      <c r="S3832" s="5">
        <v>0.1</v>
      </c>
      <c r="T3832" s="5">
        <v>0</v>
      </c>
      <c r="U3832" s="5">
        <v>0</v>
      </c>
      <c r="V3832" s="5">
        <v>0</v>
      </c>
      <c r="W3832" s="2">
        <v>2</v>
      </c>
      <c r="X3832" s="2">
        <v>0</v>
      </c>
      <c r="Y3832" s="2">
        <v>0</v>
      </c>
      <c r="Z3832" s="2">
        <v>0</v>
      </c>
      <c r="AA3832" s="2">
        <v>0</v>
      </c>
      <c r="AB3832" s="2">
        <v>1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 t="s">
        <v>4</v>
      </c>
      <c r="AL3832" s="2" t="s">
        <v>4</v>
      </c>
    </row>
    <row r="3833" spans="1:38" x14ac:dyDescent="0.2">
      <c r="A3833" s="2">
        <v>1945857</v>
      </c>
      <c r="B3833" s="6">
        <v>1052723</v>
      </c>
      <c r="C3833" s="6">
        <f>IFERROR(VLOOKUP(B3833,engagexy!$B$2:$C$9002,2,FALSE),"0")</f>
        <v>22.091970232631901</v>
      </c>
      <c r="D3833" s="6">
        <f>IFERROR(VLOOKUP(B3833,engagexy!$B$2:$D$10850,3,FALSE),"0")</f>
        <v>39.500374339325298</v>
      </c>
      <c r="E3833" s="3" t="s">
        <v>4427</v>
      </c>
      <c r="F3833" s="3" t="s">
        <v>4248</v>
      </c>
      <c r="G3833" s="4">
        <v>45012</v>
      </c>
      <c r="H3833" s="3" t="s">
        <v>566</v>
      </c>
      <c r="I3833" s="4">
        <v>45012</v>
      </c>
      <c r="J3833" s="3" t="s">
        <v>1143</v>
      </c>
      <c r="K3833" s="3" t="s">
        <v>4</v>
      </c>
      <c r="L3833" s="3" t="s">
        <v>4260</v>
      </c>
      <c r="M3833" s="3" t="s">
        <v>4323</v>
      </c>
      <c r="N3833" s="3" t="s">
        <v>4460</v>
      </c>
      <c r="O3833" s="5">
        <v>0</v>
      </c>
      <c r="P3833" s="5">
        <v>0</v>
      </c>
      <c r="Q3833" s="5">
        <v>0</v>
      </c>
      <c r="R3833" s="5">
        <v>0</v>
      </c>
      <c r="S3833" s="5">
        <v>0.3</v>
      </c>
      <c r="T3833" s="5">
        <v>0</v>
      </c>
      <c r="U3833" s="5">
        <v>0</v>
      </c>
      <c r="V3833" s="5">
        <v>0</v>
      </c>
      <c r="W3833" s="2">
        <v>2</v>
      </c>
      <c r="X3833" s="2">
        <v>0</v>
      </c>
      <c r="Y3833" s="2">
        <v>0</v>
      </c>
      <c r="Z3833" s="2">
        <v>0</v>
      </c>
      <c r="AA3833" s="2">
        <v>0</v>
      </c>
      <c r="AB3833" s="2">
        <v>1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 t="s">
        <v>4</v>
      </c>
      <c r="AL3833" s="2" t="s">
        <v>4</v>
      </c>
    </row>
    <row r="3834" spans="1:38" x14ac:dyDescent="0.2">
      <c r="A3834" s="2">
        <v>1945863</v>
      </c>
      <c r="B3834" s="6">
        <v>1053434</v>
      </c>
      <c r="C3834" s="6">
        <f>IFERROR(VLOOKUP(B3834,engagexy!$B$2:$C$9002,2,FALSE),"0")</f>
        <v>21.9782649314057</v>
      </c>
      <c r="D3834" s="6">
        <f>IFERROR(VLOOKUP(B3834,engagexy!$B$2:$D$10850,3,FALSE),"0")</f>
        <v>39.517616559968403</v>
      </c>
      <c r="E3834" s="3" t="s">
        <v>4427</v>
      </c>
      <c r="F3834" s="3" t="s">
        <v>4248</v>
      </c>
      <c r="G3834" s="4">
        <v>45014</v>
      </c>
      <c r="H3834" s="3" t="s">
        <v>2</v>
      </c>
      <c r="I3834" s="4">
        <v>45014</v>
      </c>
      <c r="J3834" s="3" t="s">
        <v>348</v>
      </c>
      <c r="K3834" s="3" t="s">
        <v>4</v>
      </c>
      <c r="L3834" s="3" t="s">
        <v>4260</v>
      </c>
      <c r="M3834" s="3" t="s">
        <v>4461</v>
      </c>
      <c r="N3834" s="3" t="s">
        <v>4462</v>
      </c>
      <c r="O3834" s="5">
        <v>0</v>
      </c>
      <c r="P3834" s="5">
        <v>0</v>
      </c>
      <c r="Q3834" s="5">
        <v>0</v>
      </c>
      <c r="R3834" s="5">
        <v>0</v>
      </c>
      <c r="S3834" s="5">
        <v>2</v>
      </c>
      <c r="T3834" s="5">
        <v>0</v>
      </c>
      <c r="U3834" s="5">
        <v>0</v>
      </c>
      <c r="V3834" s="5">
        <v>0</v>
      </c>
      <c r="W3834" s="2">
        <v>2</v>
      </c>
      <c r="X3834" s="2">
        <v>0</v>
      </c>
      <c r="Y3834" s="2">
        <v>0</v>
      </c>
      <c r="Z3834" s="2">
        <v>0</v>
      </c>
      <c r="AA3834" s="2">
        <v>0</v>
      </c>
      <c r="AB3834" s="2">
        <v>1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 t="s">
        <v>4</v>
      </c>
      <c r="AL3834" s="2" t="s">
        <v>4</v>
      </c>
    </row>
    <row r="3835" spans="1:38" x14ac:dyDescent="0.2">
      <c r="A3835" s="2">
        <v>1945909</v>
      </c>
      <c r="B3835" s="6">
        <v>1054212</v>
      </c>
      <c r="C3835" s="6">
        <f>IFERROR(VLOOKUP(B3835,engagexy!$B$2:$C$9002,2,FALSE),"0")</f>
        <v>22.086470571674699</v>
      </c>
      <c r="D3835" s="6">
        <f>IFERROR(VLOOKUP(B3835,engagexy!$B$2:$D$10850,3,FALSE),"0")</f>
        <v>39.4162209684863</v>
      </c>
      <c r="E3835" s="3" t="s">
        <v>4427</v>
      </c>
      <c r="F3835" s="3" t="s">
        <v>4248</v>
      </c>
      <c r="G3835" s="4">
        <v>45016</v>
      </c>
      <c r="H3835" s="3" t="s">
        <v>679</v>
      </c>
      <c r="I3835" s="4">
        <v>45016</v>
      </c>
      <c r="J3835" s="3" t="s">
        <v>2541</v>
      </c>
      <c r="K3835" s="3" t="s">
        <v>4</v>
      </c>
      <c r="L3835" s="3" t="s">
        <v>4285</v>
      </c>
      <c r="M3835" s="3" t="s">
        <v>4370</v>
      </c>
      <c r="N3835" s="3" t="s">
        <v>4370</v>
      </c>
      <c r="O3835" s="5">
        <v>0</v>
      </c>
      <c r="P3835" s="5">
        <v>0</v>
      </c>
      <c r="Q3835" s="5">
        <v>0</v>
      </c>
      <c r="R3835" s="5">
        <v>0.1</v>
      </c>
      <c r="S3835" s="5">
        <v>0</v>
      </c>
      <c r="T3835" s="5">
        <v>0</v>
      </c>
      <c r="U3835" s="5">
        <v>0</v>
      </c>
      <c r="V3835" s="5">
        <v>0</v>
      </c>
      <c r="W3835" s="2">
        <v>2</v>
      </c>
      <c r="X3835" s="2">
        <v>0</v>
      </c>
      <c r="Y3835" s="2">
        <v>0</v>
      </c>
      <c r="Z3835" s="2">
        <v>0</v>
      </c>
      <c r="AA3835" s="2">
        <v>0</v>
      </c>
      <c r="AB3835" s="2">
        <v>1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 t="s">
        <v>4</v>
      </c>
      <c r="AL3835" s="2" t="s">
        <v>4</v>
      </c>
    </row>
    <row r="3836" spans="1:38" x14ac:dyDescent="0.2">
      <c r="A3836" s="2">
        <v>1945366</v>
      </c>
      <c r="B3836" s="6">
        <v>1054406</v>
      </c>
      <c r="C3836" s="6">
        <f>IFERROR(VLOOKUP(B3836,engagexy!$B$2:$C$9002,2,FALSE),"0")</f>
        <v>22.1972684624821</v>
      </c>
      <c r="D3836" s="6">
        <f>IFERROR(VLOOKUP(B3836,engagexy!$B$2:$D$10850,3,FALSE),"0")</f>
        <v>39.469825049590902</v>
      </c>
      <c r="E3836" s="3" t="s">
        <v>4427</v>
      </c>
      <c r="F3836" s="3" t="s">
        <v>4248</v>
      </c>
      <c r="G3836" s="4">
        <v>45017</v>
      </c>
      <c r="H3836" s="3" t="s">
        <v>1916</v>
      </c>
      <c r="I3836" s="2" t="s">
        <v>4</v>
      </c>
      <c r="J3836" s="3" t="s">
        <v>4</v>
      </c>
      <c r="K3836" s="3" t="s">
        <v>4</v>
      </c>
      <c r="L3836" s="3" t="s">
        <v>4260</v>
      </c>
      <c r="M3836" s="3" t="s">
        <v>4458</v>
      </c>
      <c r="N3836" s="3" t="s">
        <v>4463</v>
      </c>
      <c r="O3836" s="5">
        <v>0</v>
      </c>
      <c r="P3836" s="5">
        <v>0</v>
      </c>
      <c r="Q3836" s="5">
        <v>0</v>
      </c>
      <c r="R3836" s="5">
        <v>0</v>
      </c>
      <c r="S3836" s="5">
        <v>1</v>
      </c>
      <c r="T3836" s="5">
        <v>0</v>
      </c>
      <c r="U3836" s="5">
        <v>0</v>
      </c>
      <c r="V3836" s="5">
        <v>0</v>
      </c>
      <c r="W3836" s="2">
        <v>2</v>
      </c>
      <c r="X3836" s="2">
        <v>0</v>
      </c>
      <c r="Y3836" s="2">
        <v>0</v>
      </c>
      <c r="Z3836" s="2">
        <v>0</v>
      </c>
      <c r="AA3836" s="2">
        <v>0</v>
      </c>
      <c r="AB3836" s="2">
        <v>1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 t="s">
        <v>4</v>
      </c>
      <c r="AL3836" s="2" t="s">
        <v>4</v>
      </c>
    </row>
    <row r="3837" spans="1:38" x14ac:dyDescent="0.2">
      <c r="A3837" s="2">
        <v>1945537</v>
      </c>
      <c r="B3837" s="6">
        <v>1067662</v>
      </c>
      <c r="C3837" s="6" t="str">
        <f>IFERROR(VLOOKUP(B3837,engagexy!$B$2:$C$9002,2,FALSE),"0")</f>
        <v>0</v>
      </c>
      <c r="D3837" s="6" t="str">
        <f>IFERROR(VLOOKUP(B3837,engagexy!$B$2:$D$10850,3,FALSE),"0")</f>
        <v>0</v>
      </c>
      <c r="E3837" s="3" t="s">
        <v>4427</v>
      </c>
      <c r="F3837" s="3" t="s">
        <v>4248</v>
      </c>
      <c r="G3837" s="4">
        <v>45075</v>
      </c>
      <c r="H3837" s="3" t="s">
        <v>1087</v>
      </c>
      <c r="I3837" s="2" t="s">
        <v>4</v>
      </c>
      <c r="J3837" s="3" t="s">
        <v>4</v>
      </c>
      <c r="K3837" s="3" t="s">
        <v>4</v>
      </c>
      <c r="L3837" s="3" t="s">
        <v>4260</v>
      </c>
      <c r="M3837" s="3" t="s">
        <v>4458</v>
      </c>
      <c r="N3837" s="3" t="s">
        <v>4464</v>
      </c>
      <c r="O3837" s="5">
        <v>0</v>
      </c>
      <c r="P3837" s="5">
        <v>0</v>
      </c>
      <c r="Q3837" s="5">
        <v>0</v>
      </c>
      <c r="R3837" s="5">
        <v>0</v>
      </c>
      <c r="S3837" s="5">
        <v>1</v>
      </c>
      <c r="T3837" s="5">
        <v>0</v>
      </c>
      <c r="U3837" s="5">
        <v>0</v>
      </c>
      <c r="V3837" s="5">
        <v>0</v>
      </c>
      <c r="W3837" s="2">
        <v>2</v>
      </c>
      <c r="X3837" s="2">
        <v>0</v>
      </c>
      <c r="Y3837" s="2">
        <v>0</v>
      </c>
      <c r="Z3837" s="2">
        <v>0</v>
      </c>
      <c r="AA3837" s="2">
        <v>0</v>
      </c>
      <c r="AB3837" s="2">
        <v>1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 t="s">
        <v>4</v>
      </c>
      <c r="AL3837" s="2" t="s">
        <v>4</v>
      </c>
    </row>
    <row r="3838" spans="1:38" x14ac:dyDescent="0.2">
      <c r="A3838" s="2">
        <v>1941489</v>
      </c>
      <c r="B3838" s="6">
        <v>1069978</v>
      </c>
      <c r="C3838" s="6">
        <f>IFERROR(VLOOKUP(B3838,engagexy!$B$2:$C$9002,2,FALSE),"0")</f>
        <v>22.155233855199999</v>
      </c>
      <c r="D3838" s="6">
        <f>IFERROR(VLOOKUP(B3838,engagexy!$B$2:$D$10850,3,FALSE),"0")</f>
        <v>39.499032650149502</v>
      </c>
      <c r="E3838" s="3" t="s">
        <v>4427</v>
      </c>
      <c r="F3838" s="3" t="s">
        <v>4248</v>
      </c>
      <c r="G3838" s="4">
        <v>45081</v>
      </c>
      <c r="H3838" s="3" t="s">
        <v>396</v>
      </c>
      <c r="I3838" s="2" t="s">
        <v>4</v>
      </c>
      <c r="J3838" s="3" t="s">
        <v>4</v>
      </c>
      <c r="K3838" s="3" t="s">
        <v>4</v>
      </c>
      <c r="L3838" s="3" t="s">
        <v>4260</v>
      </c>
      <c r="M3838" s="3" t="s">
        <v>4</v>
      </c>
      <c r="N3838" s="3" t="s">
        <v>4465</v>
      </c>
      <c r="O3838" s="5">
        <v>0</v>
      </c>
      <c r="P3838" s="5">
        <v>0</v>
      </c>
      <c r="Q3838" s="5">
        <v>0</v>
      </c>
      <c r="R3838" s="5">
        <v>15</v>
      </c>
      <c r="S3838" s="5">
        <v>0</v>
      </c>
      <c r="T3838" s="5">
        <v>0</v>
      </c>
      <c r="U3838" s="5">
        <v>0</v>
      </c>
      <c r="V3838" s="5">
        <v>0</v>
      </c>
      <c r="W3838" s="2">
        <v>2</v>
      </c>
      <c r="X3838" s="2">
        <v>0</v>
      </c>
      <c r="Y3838" s="2">
        <v>0</v>
      </c>
      <c r="Z3838" s="2">
        <v>0</v>
      </c>
      <c r="AA3838" s="2">
        <v>0</v>
      </c>
      <c r="AB3838" s="2">
        <v>1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 t="s">
        <v>4</v>
      </c>
      <c r="AL3838" s="2" t="s">
        <v>4</v>
      </c>
    </row>
    <row r="3839" spans="1:38" x14ac:dyDescent="0.2">
      <c r="A3839" s="2">
        <v>1941471</v>
      </c>
      <c r="B3839" s="6">
        <v>1070915</v>
      </c>
      <c r="C3839" s="6">
        <f>IFERROR(VLOOKUP(B3839,engagexy!$B$2:$C$9002,2,FALSE),"0")</f>
        <v>22.2153978814538</v>
      </c>
      <c r="D3839" s="6">
        <f>IFERROR(VLOOKUP(B3839,engagexy!$B$2:$D$10850,3,FALSE),"0")</f>
        <v>39.433370417314002</v>
      </c>
      <c r="E3839" s="3" t="s">
        <v>4427</v>
      </c>
      <c r="F3839" s="3" t="s">
        <v>4248</v>
      </c>
      <c r="G3839" s="4">
        <v>45084</v>
      </c>
      <c r="H3839" s="3" t="s">
        <v>689</v>
      </c>
      <c r="I3839" s="2" t="s">
        <v>4</v>
      </c>
      <c r="J3839" s="3" t="s">
        <v>4</v>
      </c>
      <c r="K3839" s="3" t="s">
        <v>4</v>
      </c>
      <c r="L3839" s="3" t="s">
        <v>4260</v>
      </c>
      <c r="M3839" s="3" t="s">
        <v>4445</v>
      </c>
      <c r="N3839" s="3" t="s">
        <v>4466</v>
      </c>
      <c r="O3839" s="5">
        <v>0</v>
      </c>
      <c r="P3839" s="5">
        <v>0</v>
      </c>
      <c r="Q3839" s="5">
        <v>0</v>
      </c>
      <c r="R3839" s="5">
        <v>0.5</v>
      </c>
      <c r="S3839" s="5">
        <v>2.5</v>
      </c>
      <c r="T3839" s="5">
        <v>0</v>
      </c>
      <c r="U3839" s="5">
        <v>0</v>
      </c>
      <c r="V3839" s="5">
        <v>0</v>
      </c>
      <c r="W3839" s="2">
        <v>2</v>
      </c>
      <c r="X3839" s="2">
        <v>0</v>
      </c>
      <c r="Y3839" s="2">
        <v>0</v>
      </c>
      <c r="Z3839" s="2">
        <v>0</v>
      </c>
      <c r="AA3839" s="2">
        <v>0</v>
      </c>
      <c r="AB3839" s="2">
        <v>1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 t="s">
        <v>4</v>
      </c>
      <c r="AL3839" s="2" t="s">
        <v>4</v>
      </c>
    </row>
    <row r="3840" spans="1:38" x14ac:dyDescent="0.2">
      <c r="A3840" s="2">
        <v>1941460</v>
      </c>
      <c r="B3840" s="6">
        <v>1071415</v>
      </c>
      <c r="C3840" s="6" t="str">
        <f>IFERROR(VLOOKUP(B3840,engagexy!$B$2:$C$9002,2,FALSE),"0")</f>
        <v>0</v>
      </c>
      <c r="D3840" s="6" t="str">
        <f>IFERROR(VLOOKUP(B3840,engagexy!$B$2:$D$10850,3,FALSE),"0")</f>
        <v>0</v>
      </c>
      <c r="E3840" s="3" t="s">
        <v>4427</v>
      </c>
      <c r="F3840" s="3" t="s">
        <v>4248</v>
      </c>
      <c r="G3840" s="4">
        <v>45086</v>
      </c>
      <c r="H3840" s="3" t="s">
        <v>626</v>
      </c>
      <c r="I3840" s="2" t="s">
        <v>4</v>
      </c>
      <c r="J3840" s="3" t="s">
        <v>4</v>
      </c>
      <c r="K3840" s="3" t="s">
        <v>4</v>
      </c>
      <c r="L3840" s="3" t="s">
        <v>4260</v>
      </c>
      <c r="M3840" s="3" t="s">
        <v>4450</v>
      </c>
      <c r="N3840" s="3" t="s">
        <v>4467</v>
      </c>
      <c r="O3840" s="5">
        <v>0</v>
      </c>
      <c r="P3840" s="5">
        <v>0</v>
      </c>
      <c r="Q3840" s="5">
        <v>0</v>
      </c>
      <c r="R3840" s="5">
        <v>0.5</v>
      </c>
      <c r="S3840" s="5">
        <v>0</v>
      </c>
      <c r="T3840" s="5">
        <v>0</v>
      </c>
      <c r="U3840" s="5">
        <v>0</v>
      </c>
      <c r="V3840" s="5">
        <v>0</v>
      </c>
      <c r="W3840" s="2">
        <v>2</v>
      </c>
      <c r="X3840" s="2">
        <v>0</v>
      </c>
      <c r="Y3840" s="2">
        <v>0</v>
      </c>
      <c r="Z3840" s="2">
        <v>0</v>
      </c>
      <c r="AA3840" s="2">
        <v>0</v>
      </c>
      <c r="AB3840" s="2">
        <v>1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 t="s">
        <v>4</v>
      </c>
      <c r="AL3840" s="2" t="s">
        <v>4</v>
      </c>
    </row>
    <row r="3841" spans="1:38" x14ac:dyDescent="0.2">
      <c r="A3841" s="2">
        <v>1941458</v>
      </c>
      <c r="B3841" s="6">
        <v>1071502</v>
      </c>
      <c r="C3841" s="6">
        <f>IFERROR(VLOOKUP(B3841,engagexy!$B$2:$C$9002,2,FALSE),"0")</f>
        <v>22.178551787330701</v>
      </c>
      <c r="D3841" s="6">
        <f>IFERROR(VLOOKUP(B3841,engagexy!$B$2:$D$10850,3,FALSE),"0")</f>
        <v>39.433016465717699</v>
      </c>
      <c r="E3841" s="3" t="s">
        <v>4427</v>
      </c>
      <c r="F3841" s="3" t="s">
        <v>4248</v>
      </c>
      <c r="G3841" s="4">
        <v>45086</v>
      </c>
      <c r="H3841" s="3" t="s">
        <v>476</v>
      </c>
      <c r="I3841" s="2" t="s">
        <v>4</v>
      </c>
      <c r="J3841" s="3" t="s">
        <v>4</v>
      </c>
      <c r="K3841" s="3" t="s">
        <v>4</v>
      </c>
      <c r="L3841" s="3" t="s">
        <v>4260</v>
      </c>
      <c r="M3841" s="3" t="s">
        <v>4445</v>
      </c>
      <c r="N3841" s="3" t="s">
        <v>4468</v>
      </c>
      <c r="O3841" s="5">
        <v>0</v>
      </c>
      <c r="P3841" s="5">
        <v>0</v>
      </c>
      <c r="Q3841" s="5">
        <v>0</v>
      </c>
      <c r="R3841" s="5">
        <v>30</v>
      </c>
      <c r="S3841" s="5">
        <v>0</v>
      </c>
      <c r="T3841" s="5">
        <v>0</v>
      </c>
      <c r="U3841" s="5">
        <v>0</v>
      </c>
      <c r="V3841" s="5">
        <v>0</v>
      </c>
      <c r="W3841" s="2">
        <v>6</v>
      </c>
      <c r="X3841" s="2">
        <v>0</v>
      </c>
      <c r="Y3841" s="2">
        <v>0</v>
      </c>
      <c r="Z3841" s="2">
        <v>0</v>
      </c>
      <c r="AA3841" s="2">
        <v>0</v>
      </c>
      <c r="AB3841" s="2">
        <v>2</v>
      </c>
      <c r="AC3841" s="2">
        <v>1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 t="s">
        <v>4</v>
      </c>
      <c r="AL3841" s="2" t="s">
        <v>4</v>
      </c>
    </row>
    <row r="3842" spans="1:38" x14ac:dyDescent="0.2">
      <c r="A3842" s="2">
        <v>1941433</v>
      </c>
      <c r="B3842" s="6">
        <v>1077071</v>
      </c>
      <c r="C3842" s="6">
        <f>IFERROR(VLOOKUP(B3842,engagexy!$B$2:$C$9002,2,FALSE),"0")</f>
        <v>22.108853199770099</v>
      </c>
      <c r="D3842" s="6">
        <f>IFERROR(VLOOKUP(B3842,engagexy!$B$2:$D$10850,3,FALSE),"0")</f>
        <v>39.495604152513302</v>
      </c>
      <c r="E3842" s="3" t="s">
        <v>4427</v>
      </c>
      <c r="F3842" s="3" t="s">
        <v>4248</v>
      </c>
      <c r="G3842" s="4">
        <v>45104</v>
      </c>
      <c r="H3842" s="3" t="s">
        <v>1438</v>
      </c>
      <c r="I3842" s="2" t="s">
        <v>4</v>
      </c>
      <c r="J3842" s="3" t="s">
        <v>4</v>
      </c>
      <c r="K3842" s="3" t="s">
        <v>4</v>
      </c>
      <c r="L3842" s="3" t="s">
        <v>4260</v>
      </c>
      <c r="M3842" s="3" t="s">
        <v>4450</v>
      </c>
      <c r="N3842" s="3" t="s">
        <v>4469</v>
      </c>
      <c r="O3842" s="5">
        <v>0</v>
      </c>
      <c r="P3842" s="5">
        <v>0</v>
      </c>
      <c r="Q3842" s="5">
        <v>0</v>
      </c>
      <c r="R3842" s="5">
        <v>2</v>
      </c>
      <c r="S3842" s="5">
        <v>0</v>
      </c>
      <c r="T3842" s="5">
        <v>20</v>
      </c>
      <c r="U3842" s="5">
        <v>0</v>
      </c>
      <c r="V3842" s="5">
        <v>0</v>
      </c>
      <c r="W3842" s="2">
        <v>2</v>
      </c>
      <c r="X3842" s="2">
        <v>0</v>
      </c>
      <c r="Y3842" s="2">
        <v>0</v>
      </c>
      <c r="Z3842" s="2">
        <v>0</v>
      </c>
      <c r="AA3842" s="2">
        <v>0</v>
      </c>
      <c r="AB3842" s="2">
        <v>1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 t="s">
        <v>4</v>
      </c>
      <c r="AL3842" s="2" t="s">
        <v>4</v>
      </c>
    </row>
    <row r="3843" spans="1:38" x14ac:dyDescent="0.2">
      <c r="A3843" s="2">
        <v>1942515</v>
      </c>
      <c r="B3843" s="6">
        <v>1078181</v>
      </c>
      <c r="C3843" s="6">
        <f>IFERROR(VLOOKUP(B3843,engagexy!$B$2:$C$9002,2,FALSE),"0")</f>
        <v>21.991260947791599</v>
      </c>
      <c r="D3843" s="6">
        <f>IFERROR(VLOOKUP(B3843,engagexy!$B$2:$D$10850,3,FALSE),"0")</f>
        <v>39.408441750590299</v>
      </c>
      <c r="E3843" s="3" t="s">
        <v>4427</v>
      </c>
      <c r="F3843" s="3" t="s">
        <v>4248</v>
      </c>
      <c r="G3843" s="4">
        <v>45108</v>
      </c>
      <c r="H3843" s="3" t="s">
        <v>743</v>
      </c>
      <c r="I3843" s="2" t="s">
        <v>4</v>
      </c>
      <c r="J3843" s="3" t="s">
        <v>4</v>
      </c>
      <c r="K3843" s="3" t="s">
        <v>4</v>
      </c>
      <c r="L3843" s="3" t="s">
        <v>4260</v>
      </c>
      <c r="M3843" s="3" t="s">
        <v>4470</v>
      </c>
      <c r="N3843" s="3" t="s">
        <v>4471</v>
      </c>
      <c r="O3843" s="5">
        <v>0</v>
      </c>
      <c r="P3843" s="5">
        <v>0</v>
      </c>
      <c r="Q3843" s="5">
        <v>0</v>
      </c>
      <c r="R3843" s="5">
        <v>2</v>
      </c>
      <c r="S3843" s="5">
        <v>0</v>
      </c>
      <c r="T3843" s="5">
        <v>0</v>
      </c>
      <c r="U3843" s="5">
        <v>0</v>
      </c>
      <c r="V3843" s="5">
        <v>0</v>
      </c>
      <c r="W3843" s="2">
        <v>2</v>
      </c>
      <c r="X3843" s="2">
        <v>0</v>
      </c>
      <c r="Y3843" s="2">
        <v>0</v>
      </c>
      <c r="Z3843" s="2">
        <v>0</v>
      </c>
      <c r="AA3843" s="2">
        <v>0</v>
      </c>
      <c r="AB3843" s="2">
        <v>1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 t="s">
        <v>4</v>
      </c>
      <c r="AL3843" s="2" t="s">
        <v>4</v>
      </c>
    </row>
    <row r="3844" spans="1:38" x14ac:dyDescent="0.2">
      <c r="A3844" s="2">
        <v>1942580</v>
      </c>
      <c r="B3844" s="6">
        <v>1080495</v>
      </c>
      <c r="C3844" s="6">
        <f>IFERROR(VLOOKUP(B3844,engagexy!$B$2:$C$9002,2,FALSE),"0")</f>
        <v>22.108643013155501</v>
      </c>
      <c r="D3844" s="6">
        <f>IFERROR(VLOOKUP(B3844,engagexy!$B$2:$D$10850,3,FALSE),"0")</f>
        <v>39.495926763710202</v>
      </c>
      <c r="E3844" s="3" t="s">
        <v>4427</v>
      </c>
      <c r="F3844" s="3" t="s">
        <v>4248</v>
      </c>
      <c r="G3844" s="4">
        <v>45115</v>
      </c>
      <c r="H3844" s="3" t="s">
        <v>721</v>
      </c>
      <c r="I3844" s="2" t="s">
        <v>4</v>
      </c>
      <c r="J3844" s="3" t="s">
        <v>4</v>
      </c>
      <c r="K3844" s="3" t="s">
        <v>4</v>
      </c>
      <c r="L3844" s="3" t="s">
        <v>4260</v>
      </c>
      <c r="M3844" s="3" t="s">
        <v>4323</v>
      </c>
      <c r="N3844" s="3" t="s">
        <v>4454</v>
      </c>
      <c r="O3844" s="5">
        <v>0</v>
      </c>
      <c r="P3844" s="5">
        <v>0</v>
      </c>
      <c r="Q3844" s="5">
        <v>0</v>
      </c>
      <c r="R3844" s="5">
        <v>0</v>
      </c>
      <c r="S3844" s="5">
        <v>0.2</v>
      </c>
      <c r="T3844" s="5">
        <v>0</v>
      </c>
      <c r="U3844" s="5">
        <v>0</v>
      </c>
      <c r="V3844" s="5">
        <v>0</v>
      </c>
      <c r="W3844" s="2">
        <v>2</v>
      </c>
      <c r="X3844" s="2">
        <v>0</v>
      </c>
      <c r="Y3844" s="2">
        <v>0</v>
      </c>
      <c r="Z3844" s="2">
        <v>0</v>
      </c>
      <c r="AA3844" s="2">
        <v>0</v>
      </c>
      <c r="AB3844" s="2">
        <v>1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 t="s">
        <v>4</v>
      </c>
      <c r="AL3844" s="2" t="s">
        <v>4</v>
      </c>
    </row>
    <row r="3845" spans="1:38" x14ac:dyDescent="0.2">
      <c r="A3845" s="2">
        <v>1942587</v>
      </c>
      <c r="B3845" s="6">
        <v>1082353</v>
      </c>
      <c r="C3845" s="6">
        <f>IFERROR(VLOOKUP(B3845,engagexy!$B$2:$C$9002,2,FALSE),"0")</f>
        <v>22.072596258971299</v>
      </c>
      <c r="D3845" s="6">
        <f>IFERROR(VLOOKUP(B3845,engagexy!$B$2:$D$10850,3,FALSE),"0")</f>
        <v>39.405693297097898</v>
      </c>
      <c r="E3845" s="3" t="s">
        <v>4427</v>
      </c>
      <c r="F3845" s="3" t="s">
        <v>4248</v>
      </c>
      <c r="G3845" s="4">
        <v>45120</v>
      </c>
      <c r="H3845" s="3" t="s">
        <v>4472</v>
      </c>
      <c r="I3845" s="2" t="s">
        <v>4</v>
      </c>
      <c r="J3845" s="3" t="s">
        <v>4</v>
      </c>
      <c r="K3845" s="3" t="s">
        <v>4</v>
      </c>
      <c r="L3845" s="3" t="s">
        <v>4285</v>
      </c>
      <c r="M3845" s="3" t="s">
        <v>4370</v>
      </c>
      <c r="N3845" s="3" t="s">
        <v>4473</v>
      </c>
      <c r="O3845" s="5">
        <v>0</v>
      </c>
      <c r="P3845" s="5">
        <v>0</v>
      </c>
      <c r="Q3845" s="5">
        <v>0</v>
      </c>
      <c r="R3845" s="5">
        <v>0.2</v>
      </c>
      <c r="S3845" s="5">
        <v>0</v>
      </c>
      <c r="T3845" s="5">
        <v>0</v>
      </c>
      <c r="U3845" s="5">
        <v>0</v>
      </c>
      <c r="V3845" s="5">
        <v>0</v>
      </c>
      <c r="W3845" s="2">
        <v>2</v>
      </c>
      <c r="X3845" s="2">
        <v>0</v>
      </c>
      <c r="Y3845" s="2">
        <v>0</v>
      </c>
      <c r="Z3845" s="2">
        <v>0</v>
      </c>
      <c r="AA3845" s="2">
        <v>0</v>
      </c>
      <c r="AB3845" s="2">
        <v>1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 t="s">
        <v>4</v>
      </c>
      <c r="AL3845" s="2" t="s">
        <v>4</v>
      </c>
    </row>
    <row r="3846" spans="1:38" x14ac:dyDescent="0.2">
      <c r="A3846" s="2">
        <v>1942220</v>
      </c>
      <c r="B3846" s="6">
        <v>1084883</v>
      </c>
      <c r="C3846" s="6">
        <f>IFERROR(VLOOKUP(B3846,engagexy!$B$2:$C$9002,2,FALSE),"0")</f>
        <v>22.210335759292001</v>
      </c>
      <c r="D3846" s="6">
        <f>IFERROR(VLOOKUP(B3846,engagexy!$B$2:$D$10850,3,FALSE),"0")</f>
        <v>39.437604840815801</v>
      </c>
      <c r="E3846" s="3" t="s">
        <v>4427</v>
      </c>
      <c r="F3846" s="3" t="s">
        <v>4248</v>
      </c>
      <c r="G3846" s="4">
        <v>45127</v>
      </c>
      <c r="H3846" s="3" t="s">
        <v>3332</v>
      </c>
      <c r="I3846" s="2" t="s">
        <v>4</v>
      </c>
      <c r="J3846" s="3" t="s">
        <v>4</v>
      </c>
      <c r="K3846" s="3" t="s">
        <v>4</v>
      </c>
      <c r="L3846" s="3" t="s">
        <v>4260</v>
      </c>
      <c r="M3846" s="3" t="s">
        <v>4</v>
      </c>
      <c r="N3846" s="3" t="s">
        <v>4329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4</v>
      </c>
      <c r="V3846" s="5">
        <v>0</v>
      </c>
      <c r="W3846" s="2">
        <v>2</v>
      </c>
      <c r="X3846" s="2">
        <v>0</v>
      </c>
      <c r="Y3846" s="2">
        <v>0</v>
      </c>
      <c r="Z3846" s="2">
        <v>0</v>
      </c>
      <c r="AA3846" s="2">
        <v>0</v>
      </c>
      <c r="AB3846" s="2">
        <v>1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 t="s">
        <v>4</v>
      </c>
      <c r="AL3846" s="2" t="s">
        <v>4</v>
      </c>
    </row>
    <row r="3847" spans="1:38" x14ac:dyDescent="0.2">
      <c r="A3847" s="2">
        <v>1942594</v>
      </c>
      <c r="B3847" s="6">
        <v>1085639</v>
      </c>
      <c r="C3847" s="6">
        <f>IFERROR(VLOOKUP(B3847,engagexy!$B$2:$C$9002,2,FALSE),"0")</f>
        <v>21.979982859775301</v>
      </c>
      <c r="D3847" s="6">
        <f>IFERROR(VLOOKUP(B3847,engagexy!$B$2:$D$10850,3,FALSE),"0")</f>
        <v>39.460382338980999</v>
      </c>
      <c r="E3847" s="3" t="s">
        <v>4427</v>
      </c>
      <c r="F3847" s="3" t="s">
        <v>4248</v>
      </c>
      <c r="G3847" s="4">
        <v>45129</v>
      </c>
      <c r="H3847" s="3" t="s">
        <v>4474</v>
      </c>
      <c r="I3847" s="2" t="s">
        <v>4</v>
      </c>
      <c r="J3847" s="3" t="s">
        <v>4</v>
      </c>
      <c r="K3847" s="3" t="s">
        <v>4</v>
      </c>
      <c r="L3847" s="3" t="s">
        <v>4260</v>
      </c>
      <c r="M3847" s="3" t="s">
        <v>4332</v>
      </c>
      <c r="N3847" s="3" t="s">
        <v>4475</v>
      </c>
      <c r="O3847" s="5">
        <v>0</v>
      </c>
      <c r="P3847" s="5">
        <v>0</v>
      </c>
      <c r="Q3847" s="5">
        <v>0</v>
      </c>
      <c r="R3847" s="5">
        <v>2</v>
      </c>
      <c r="S3847" s="5">
        <v>3</v>
      </c>
      <c r="T3847" s="5">
        <v>0</v>
      </c>
      <c r="U3847" s="5">
        <v>0</v>
      </c>
      <c r="V3847" s="5">
        <v>0</v>
      </c>
      <c r="W3847" s="2">
        <v>2</v>
      </c>
      <c r="X3847" s="2">
        <v>0</v>
      </c>
      <c r="Y3847" s="2">
        <v>0</v>
      </c>
      <c r="Z3847" s="2">
        <v>0</v>
      </c>
      <c r="AA3847" s="2">
        <v>0</v>
      </c>
      <c r="AB3847" s="2">
        <v>1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 t="s">
        <v>4</v>
      </c>
      <c r="AL3847" s="2" t="s">
        <v>4</v>
      </c>
    </row>
    <row r="3848" spans="1:38" x14ac:dyDescent="0.2">
      <c r="A3848" s="2">
        <v>1941941</v>
      </c>
      <c r="B3848" s="6">
        <v>1085882</v>
      </c>
      <c r="C3848" s="6">
        <f>IFERROR(VLOOKUP(B3848,engagexy!$B$2:$C$9002,2,FALSE),"0")</f>
        <v>21.9815047365094</v>
      </c>
      <c r="D3848" s="6">
        <f>IFERROR(VLOOKUP(B3848,engagexy!$B$2:$D$10850,3,FALSE),"0")</f>
        <v>39.462118380282199</v>
      </c>
      <c r="E3848" s="3" t="s">
        <v>4427</v>
      </c>
      <c r="F3848" s="3" t="s">
        <v>4248</v>
      </c>
      <c r="G3848" s="4">
        <v>45129</v>
      </c>
      <c r="H3848" s="3" t="s">
        <v>719</v>
      </c>
      <c r="I3848" s="2" t="s">
        <v>4</v>
      </c>
      <c r="J3848" s="3" t="s">
        <v>4</v>
      </c>
      <c r="K3848" s="3" t="s">
        <v>4</v>
      </c>
      <c r="L3848" s="3" t="s">
        <v>4249</v>
      </c>
      <c r="M3848" s="3" t="s">
        <v>3872</v>
      </c>
      <c r="N3848" s="3" t="s">
        <v>3872</v>
      </c>
      <c r="O3848" s="5">
        <v>0</v>
      </c>
      <c r="P3848" s="5">
        <v>0</v>
      </c>
      <c r="Q3848" s="5">
        <v>0</v>
      </c>
      <c r="R3848" s="5">
        <v>4</v>
      </c>
      <c r="S3848" s="5">
        <v>0</v>
      </c>
      <c r="T3848" s="5">
        <v>0</v>
      </c>
      <c r="U3848" s="5">
        <v>0</v>
      </c>
      <c r="V3848" s="5">
        <v>0</v>
      </c>
      <c r="W3848" s="2">
        <v>2</v>
      </c>
      <c r="X3848" s="2">
        <v>0</v>
      </c>
      <c r="Y3848" s="2">
        <v>0</v>
      </c>
      <c r="Z3848" s="2">
        <v>0</v>
      </c>
      <c r="AA3848" s="2">
        <v>0</v>
      </c>
      <c r="AB3848" s="2">
        <v>1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 t="s">
        <v>4</v>
      </c>
      <c r="AL3848" s="2" t="s">
        <v>4</v>
      </c>
    </row>
    <row r="3849" spans="1:38" x14ac:dyDescent="0.2">
      <c r="A3849" s="2">
        <v>1941937</v>
      </c>
      <c r="B3849" s="6">
        <v>1085943</v>
      </c>
      <c r="C3849" s="6">
        <f>IFERROR(VLOOKUP(B3849,engagexy!$B$2:$C$9002,2,FALSE),"0")</f>
        <v>22.101018497738099</v>
      </c>
      <c r="D3849" s="6">
        <f>IFERROR(VLOOKUP(B3849,engagexy!$B$2:$D$10850,3,FALSE),"0")</f>
        <v>39.440007494266602</v>
      </c>
      <c r="E3849" s="3" t="s">
        <v>4427</v>
      </c>
      <c r="F3849" s="3" t="s">
        <v>4248</v>
      </c>
      <c r="G3849" s="4">
        <v>45129</v>
      </c>
      <c r="H3849" s="3" t="s">
        <v>240</v>
      </c>
      <c r="I3849" s="2" t="s">
        <v>4</v>
      </c>
      <c r="J3849" s="3" t="s">
        <v>4</v>
      </c>
      <c r="K3849" s="3" t="s">
        <v>4</v>
      </c>
      <c r="L3849" s="3" t="s">
        <v>4285</v>
      </c>
      <c r="M3849" s="3" t="s">
        <v>4476</v>
      </c>
      <c r="N3849" s="3" t="s">
        <v>4476</v>
      </c>
      <c r="O3849" s="5">
        <v>0</v>
      </c>
      <c r="P3849" s="5">
        <v>0</v>
      </c>
      <c r="Q3849" s="5">
        <v>0</v>
      </c>
      <c r="R3849" s="5">
        <v>4</v>
      </c>
      <c r="S3849" s="5">
        <v>0</v>
      </c>
      <c r="T3849" s="5">
        <v>0</v>
      </c>
      <c r="U3849" s="5">
        <v>0</v>
      </c>
      <c r="V3849" s="5">
        <v>0</v>
      </c>
      <c r="W3849" s="2">
        <v>3</v>
      </c>
      <c r="X3849" s="2">
        <v>0</v>
      </c>
      <c r="Y3849" s="2">
        <v>0</v>
      </c>
      <c r="Z3849" s="2">
        <v>0</v>
      </c>
      <c r="AA3849" s="2">
        <v>0</v>
      </c>
      <c r="AB3849" s="2">
        <v>1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 t="s">
        <v>4</v>
      </c>
      <c r="AL3849" s="2" t="s">
        <v>4</v>
      </c>
    </row>
    <row r="3850" spans="1:38" x14ac:dyDescent="0.2">
      <c r="A3850" s="2">
        <v>1941920</v>
      </c>
      <c r="B3850" s="6">
        <v>1087857</v>
      </c>
      <c r="C3850" s="6">
        <f>IFERROR(VLOOKUP(B3850,engagexy!$B$2:$C$9002,2,FALSE),"0")</f>
        <v>22.0162283631722</v>
      </c>
      <c r="D3850" s="6">
        <f>IFERROR(VLOOKUP(B3850,engagexy!$B$2:$D$10850,3,FALSE),"0")</f>
        <v>39.444164777522502</v>
      </c>
      <c r="E3850" s="3" t="s">
        <v>4427</v>
      </c>
      <c r="F3850" s="3" t="s">
        <v>4248</v>
      </c>
      <c r="G3850" s="4">
        <v>45134</v>
      </c>
      <c r="H3850" s="3" t="s">
        <v>45</v>
      </c>
      <c r="I3850" s="2" t="s">
        <v>4</v>
      </c>
      <c r="J3850" s="3" t="s">
        <v>4</v>
      </c>
      <c r="K3850" s="3" t="s">
        <v>4</v>
      </c>
      <c r="L3850" s="3" t="s">
        <v>4260</v>
      </c>
      <c r="M3850" s="3" t="s">
        <v>4477</v>
      </c>
      <c r="N3850" s="3" t="s">
        <v>4478</v>
      </c>
      <c r="O3850" s="5">
        <v>0</v>
      </c>
      <c r="P3850" s="5">
        <v>0</v>
      </c>
      <c r="Q3850" s="5">
        <v>0</v>
      </c>
      <c r="R3850" s="5">
        <v>0</v>
      </c>
      <c r="S3850" s="5">
        <v>5</v>
      </c>
      <c r="T3850" s="5">
        <v>0</v>
      </c>
      <c r="U3850" s="5">
        <v>0</v>
      </c>
      <c r="V3850" s="5">
        <v>0</v>
      </c>
      <c r="W3850" s="2">
        <v>2</v>
      </c>
      <c r="X3850" s="2">
        <v>0</v>
      </c>
      <c r="Y3850" s="2">
        <v>0</v>
      </c>
      <c r="Z3850" s="2">
        <v>0</v>
      </c>
      <c r="AA3850" s="2">
        <v>0</v>
      </c>
      <c r="AB3850" s="2">
        <v>1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 t="s">
        <v>4</v>
      </c>
      <c r="AL3850" s="2" t="s">
        <v>4</v>
      </c>
    </row>
    <row r="3851" spans="1:38" x14ac:dyDescent="0.2">
      <c r="A3851" s="2">
        <v>1941756</v>
      </c>
      <c r="B3851" s="6">
        <v>1088032</v>
      </c>
      <c r="C3851" s="6">
        <f>IFERROR(VLOOKUP(B3851,engagexy!$B$2:$C$9002,2,FALSE),"0")</f>
        <v>22.067295443197299</v>
      </c>
      <c r="D3851" s="6">
        <f>IFERROR(VLOOKUP(B3851,engagexy!$B$2:$D$10850,3,FALSE),"0")</f>
        <v>39.426231027490999</v>
      </c>
      <c r="E3851" s="3" t="s">
        <v>4427</v>
      </c>
      <c r="F3851" s="3" t="s">
        <v>4248</v>
      </c>
      <c r="G3851" s="4">
        <v>45134</v>
      </c>
      <c r="H3851" s="3" t="s">
        <v>759</v>
      </c>
      <c r="I3851" s="4">
        <v>45134</v>
      </c>
      <c r="J3851" s="3" t="s">
        <v>2424</v>
      </c>
      <c r="K3851" s="3" t="s">
        <v>4</v>
      </c>
      <c r="L3851" s="3" t="s">
        <v>4260</v>
      </c>
      <c r="M3851" s="3" t="s">
        <v>4</v>
      </c>
      <c r="N3851" s="3" t="s">
        <v>4479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6</v>
      </c>
      <c r="V3851" s="5">
        <v>0</v>
      </c>
      <c r="W3851" s="2">
        <v>2</v>
      </c>
      <c r="X3851" s="2">
        <v>0</v>
      </c>
      <c r="Y3851" s="2">
        <v>0</v>
      </c>
      <c r="Z3851" s="2">
        <v>0</v>
      </c>
      <c r="AA3851" s="2">
        <v>0</v>
      </c>
      <c r="AB3851" s="2">
        <v>1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 t="s">
        <v>4</v>
      </c>
      <c r="AL3851" s="2" t="s">
        <v>4</v>
      </c>
    </row>
    <row r="3852" spans="1:38" x14ac:dyDescent="0.2">
      <c r="A3852" s="2">
        <v>1941743</v>
      </c>
      <c r="B3852" s="6">
        <v>1088564</v>
      </c>
      <c r="C3852" s="6">
        <f>IFERROR(VLOOKUP(B3852,engagexy!$B$2:$C$9002,2,FALSE),"0")</f>
        <v>22.214419418622398</v>
      </c>
      <c r="D3852" s="6">
        <f>IFERROR(VLOOKUP(B3852,engagexy!$B$2:$D$10850,3,FALSE),"0")</f>
        <v>39.406557750457701</v>
      </c>
      <c r="E3852" s="3" t="s">
        <v>4427</v>
      </c>
      <c r="F3852" s="3" t="s">
        <v>4248</v>
      </c>
      <c r="G3852" s="4">
        <v>45135</v>
      </c>
      <c r="H3852" s="3" t="s">
        <v>676</v>
      </c>
      <c r="I3852" s="4">
        <v>45135</v>
      </c>
      <c r="J3852" s="3" t="s">
        <v>385</v>
      </c>
      <c r="K3852" s="3" t="s">
        <v>4</v>
      </c>
      <c r="L3852" s="3" t="s">
        <v>4260</v>
      </c>
      <c r="M3852" s="3" t="s">
        <v>4480</v>
      </c>
      <c r="N3852" s="3" t="s">
        <v>4480</v>
      </c>
      <c r="O3852" s="5">
        <v>0</v>
      </c>
      <c r="P3852" s="5">
        <v>0</v>
      </c>
      <c r="Q3852" s="5">
        <v>0</v>
      </c>
      <c r="R3852" s="5">
        <v>3</v>
      </c>
      <c r="S3852" s="5">
        <v>0</v>
      </c>
      <c r="T3852" s="5">
        <v>0</v>
      </c>
      <c r="U3852" s="5">
        <v>0</v>
      </c>
      <c r="V3852" s="5">
        <v>0</v>
      </c>
      <c r="W3852" s="2">
        <v>2</v>
      </c>
      <c r="X3852" s="2">
        <v>0</v>
      </c>
      <c r="Y3852" s="2">
        <v>0</v>
      </c>
      <c r="Z3852" s="2">
        <v>0</v>
      </c>
      <c r="AA3852" s="2">
        <v>0</v>
      </c>
      <c r="AB3852" s="2">
        <v>1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 t="s">
        <v>4</v>
      </c>
      <c r="AL3852" s="2" t="s">
        <v>4</v>
      </c>
    </row>
    <row r="3853" spans="1:38" x14ac:dyDescent="0.2">
      <c r="A3853" s="2">
        <v>1941724</v>
      </c>
      <c r="B3853" s="6">
        <v>1089262</v>
      </c>
      <c r="C3853" s="6">
        <f>IFERROR(VLOOKUP(B3853,engagexy!$B$2:$C$9002,2,FALSE),"0")</f>
        <v>22.1778975030984</v>
      </c>
      <c r="D3853" s="6">
        <f>IFERROR(VLOOKUP(B3853,engagexy!$B$2:$D$10850,3,FALSE),"0")</f>
        <v>39.470727044215202</v>
      </c>
      <c r="E3853" s="3" t="s">
        <v>4427</v>
      </c>
      <c r="F3853" s="3" t="s">
        <v>4248</v>
      </c>
      <c r="G3853" s="4">
        <v>45137</v>
      </c>
      <c r="H3853" s="3" t="s">
        <v>670</v>
      </c>
      <c r="I3853" s="4">
        <v>45137</v>
      </c>
      <c r="J3853" s="3" t="s">
        <v>3523</v>
      </c>
      <c r="K3853" s="3" t="s">
        <v>4</v>
      </c>
      <c r="L3853" s="3" t="s">
        <v>4260</v>
      </c>
      <c r="M3853" s="3" t="s">
        <v>366</v>
      </c>
      <c r="N3853" s="3" t="s">
        <v>366</v>
      </c>
      <c r="O3853" s="5">
        <v>0</v>
      </c>
      <c r="P3853" s="5">
        <v>0</v>
      </c>
      <c r="Q3853" s="5">
        <v>0</v>
      </c>
      <c r="R3853" s="5">
        <v>0</v>
      </c>
      <c r="S3853" s="5">
        <v>5</v>
      </c>
      <c r="T3853" s="5">
        <v>0</v>
      </c>
      <c r="U3853" s="5">
        <v>0</v>
      </c>
      <c r="V3853" s="5">
        <v>0</v>
      </c>
      <c r="W3853" s="2">
        <v>2</v>
      </c>
      <c r="X3853" s="2">
        <v>0</v>
      </c>
      <c r="Y3853" s="2">
        <v>0</v>
      </c>
      <c r="Z3853" s="2">
        <v>0</v>
      </c>
      <c r="AA3853" s="2">
        <v>0</v>
      </c>
      <c r="AB3853" s="2">
        <v>1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 t="s">
        <v>4</v>
      </c>
      <c r="AL3853" s="2" t="s">
        <v>4</v>
      </c>
    </row>
    <row r="3854" spans="1:38" x14ac:dyDescent="0.2">
      <c r="A3854" s="2">
        <v>1943019</v>
      </c>
      <c r="B3854" s="6">
        <v>1090000</v>
      </c>
      <c r="C3854" s="6">
        <f>IFERROR(VLOOKUP(B3854,engagexy!$B$2:$C$9002,2,FALSE),"0")</f>
        <v>22.024677737227599</v>
      </c>
      <c r="D3854" s="6">
        <f>IFERROR(VLOOKUP(B3854,engagexy!$B$2:$D$10850,3,FALSE),"0")</f>
        <v>39.440703138989598</v>
      </c>
      <c r="E3854" s="3" t="s">
        <v>4427</v>
      </c>
      <c r="F3854" s="3" t="s">
        <v>4248</v>
      </c>
      <c r="G3854" s="4">
        <v>45139</v>
      </c>
      <c r="H3854" s="3" t="s">
        <v>1220</v>
      </c>
      <c r="I3854" s="2" t="s">
        <v>4</v>
      </c>
      <c r="J3854" s="3" t="s">
        <v>4</v>
      </c>
      <c r="K3854" s="3" t="s">
        <v>4</v>
      </c>
      <c r="L3854" s="3" t="s">
        <v>4260</v>
      </c>
      <c r="M3854" s="3" t="s">
        <v>4477</v>
      </c>
      <c r="N3854" s="3" t="s">
        <v>4481</v>
      </c>
      <c r="O3854" s="5">
        <v>0</v>
      </c>
      <c r="P3854" s="5">
        <v>0</v>
      </c>
      <c r="Q3854" s="5">
        <v>0</v>
      </c>
      <c r="R3854" s="5">
        <v>0</v>
      </c>
      <c r="S3854" s="5">
        <v>0.5</v>
      </c>
      <c r="T3854" s="5">
        <v>0</v>
      </c>
      <c r="U3854" s="5">
        <v>0</v>
      </c>
      <c r="V3854" s="5">
        <v>0</v>
      </c>
      <c r="W3854" s="2">
        <v>2</v>
      </c>
      <c r="X3854" s="2">
        <v>0</v>
      </c>
      <c r="Y3854" s="2">
        <v>0</v>
      </c>
      <c r="Z3854" s="2">
        <v>0</v>
      </c>
      <c r="AA3854" s="2">
        <v>0</v>
      </c>
      <c r="AB3854" s="2">
        <v>1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 t="s">
        <v>4</v>
      </c>
      <c r="AL3854" s="2" t="s">
        <v>4</v>
      </c>
    </row>
    <row r="3855" spans="1:38" x14ac:dyDescent="0.2">
      <c r="A3855" s="2">
        <v>1943012</v>
      </c>
      <c r="B3855" s="6">
        <v>1090617</v>
      </c>
      <c r="C3855" s="6">
        <f>IFERROR(VLOOKUP(B3855,engagexy!$B$2:$C$9002,2,FALSE),"0")</f>
        <v>22.1934549337814</v>
      </c>
      <c r="D3855" s="6">
        <f>IFERROR(VLOOKUP(B3855,engagexy!$B$2:$D$10850,3,FALSE),"0")</f>
        <v>39.433066237756101</v>
      </c>
      <c r="E3855" s="3" t="s">
        <v>4427</v>
      </c>
      <c r="F3855" s="3" t="s">
        <v>4248</v>
      </c>
      <c r="G3855" s="4">
        <v>45141</v>
      </c>
      <c r="H3855" s="3" t="s">
        <v>133</v>
      </c>
      <c r="I3855" s="2" t="s">
        <v>4</v>
      </c>
      <c r="J3855" s="3" t="s">
        <v>4</v>
      </c>
      <c r="K3855" s="3" t="s">
        <v>4</v>
      </c>
      <c r="L3855" s="3" t="s">
        <v>4260</v>
      </c>
      <c r="M3855" s="3" t="s">
        <v>4445</v>
      </c>
      <c r="N3855" s="3" t="s">
        <v>4482</v>
      </c>
      <c r="O3855" s="5">
        <v>0</v>
      </c>
      <c r="P3855" s="5">
        <v>0</v>
      </c>
      <c r="Q3855" s="5">
        <v>0</v>
      </c>
      <c r="R3855" s="5">
        <v>0</v>
      </c>
      <c r="S3855" s="5">
        <v>0.5</v>
      </c>
      <c r="T3855" s="5">
        <v>0</v>
      </c>
      <c r="U3855" s="5">
        <v>0</v>
      </c>
      <c r="V3855" s="5">
        <v>0</v>
      </c>
      <c r="W3855" s="2">
        <v>2</v>
      </c>
      <c r="X3855" s="2">
        <v>0</v>
      </c>
      <c r="Y3855" s="2">
        <v>0</v>
      </c>
      <c r="Z3855" s="2">
        <v>0</v>
      </c>
      <c r="AA3855" s="2">
        <v>0</v>
      </c>
      <c r="AB3855" s="2">
        <v>1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 t="s">
        <v>4</v>
      </c>
      <c r="AL3855" s="2" t="s">
        <v>4</v>
      </c>
    </row>
    <row r="3856" spans="1:38" x14ac:dyDescent="0.2">
      <c r="A3856" s="2">
        <v>1943003</v>
      </c>
      <c r="B3856" s="6">
        <v>1090762</v>
      </c>
      <c r="C3856" s="6">
        <f>IFERROR(VLOOKUP(B3856,engagexy!$B$2:$C$9002,2,FALSE),"0")</f>
        <v>22.117721999996501</v>
      </c>
      <c r="D3856" s="6">
        <f>IFERROR(VLOOKUP(B3856,engagexy!$B$2:$D$10850,3,FALSE),"0")</f>
        <v>39.527518283927698</v>
      </c>
      <c r="E3856" s="3" t="s">
        <v>4427</v>
      </c>
      <c r="F3856" s="3" t="s">
        <v>4248</v>
      </c>
      <c r="G3856" s="4">
        <v>45142</v>
      </c>
      <c r="H3856" s="3" t="s">
        <v>852</v>
      </c>
      <c r="I3856" s="2" t="s">
        <v>4</v>
      </c>
      <c r="J3856" s="3" t="s">
        <v>4</v>
      </c>
      <c r="K3856" s="3" t="s">
        <v>4</v>
      </c>
      <c r="L3856" s="3" t="s">
        <v>4260</v>
      </c>
      <c r="M3856" s="3" t="s">
        <v>2998</v>
      </c>
      <c r="N3856" s="3" t="s">
        <v>4483</v>
      </c>
      <c r="O3856" s="5">
        <v>0</v>
      </c>
      <c r="P3856" s="5">
        <v>0</v>
      </c>
      <c r="Q3856" s="5">
        <v>0</v>
      </c>
      <c r="R3856" s="5">
        <v>1</v>
      </c>
      <c r="S3856" s="5">
        <v>0</v>
      </c>
      <c r="T3856" s="5">
        <v>0</v>
      </c>
      <c r="U3856" s="5">
        <v>0</v>
      </c>
      <c r="V3856" s="5">
        <v>0</v>
      </c>
      <c r="W3856" s="2">
        <v>2</v>
      </c>
      <c r="X3856" s="2">
        <v>0</v>
      </c>
      <c r="Y3856" s="2">
        <v>0</v>
      </c>
      <c r="Z3856" s="2">
        <v>0</v>
      </c>
      <c r="AA3856" s="2">
        <v>0</v>
      </c>
      <c r="AB3856" s="2">
        <v>1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 t="s">
        <v>4</v>
      </c>
      <c r="AL3856" s="2" t="s">
        <v>4</v>
      </c>
    </row>
    <row r="3857" spans="1:38" x14ac:dyDescent="0.2">
      <c r="A3857" s="2">
        <v>1942987</v>
      </c>
      <c r="B3857" s="6">
        <v>1091726</v>
      </c>
      <c r="C3857" s="6">
        <f>IFERROR(VLOOKUP(B3857,engagexy!$B$2:$C$9002,2,FALSE),"0")</f>
        <v>22.012153139694899</v>
      </c>
      <c r="D3857" s="6">
        <f>IFERROR(VLOOKUP(B3857,engagexy!$B$2:$D$10850,3,FALSE),"0")</f>
        <v>39.530203583000102</v>
      </c>
      <c r="E3857" s="3" t="s">
        <v>4427</v>
      </c>
      <c r="F3857" s="3" t="s">
        <v>4248</v>
      </c>
      <c r="G3857" s="4">
        <v>45145</v>
      </c>
      <c r="H3857" s="3" t="s">
        <v>4484</v>
      </c>
      <c r="I3857" s="2" t="s">
        <v>4</v>
      </c>
      <c r="J3857" s="3" t="s">
        <v>4</v>
      </c>
      <c r="K3857" s="3" t="s">
        <v>4</v>
      </c>
      <c r="L3857" s="3" t="s">
        <v>4260</v>
      </c>
      <c r="M3857" s="3" t="s">
        <v>4461</v>
      </c>
      <c r="N3857" s="3" t="s">
        <v>4485</v>
      </c>
      <c r="O3857" s="5">
        <v>0</v>
      </c>
      <c r="P3857" s="5">
        <v>0</v>
      </c>
      <c r="Q3857" s="5">
        <v>0</v>
      </c>
      <c r="R3857" s="5">
        <v>0</v>
      </c>
      <c r="S3857" s="5">
        <v>0.5</v>
      </c>
      <c r="T3857" s="5">
        <v>0</v>
      </c>
      <c r="U3857" s="5">
        <v>0</v>
      </c>
      <c r="V3857" s="5">
        <v>0</v>
      </c>
      <c r="W3857" s="2">
        <v>2</v>
      </c>
      <c r="X3857" s="2">
        <v>0</v>
      </c>
      <c r="Y3857" s="2">
        <v>0</v>
      </c>
      <c r="Z3857" s="2">
        <v>0</v>
      </c>
      <c r="AA3857" s="2">
        <v>0</v>
      </c>
      <c r="AB3857" s="2">
        <v>1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 t="s">
        <v>4</v>
      </c>
      <c r="AL3857" s="2" t="s">
        <v>4</v>
      </c>
    </row>
    <row r="3858" spans="1:38" x14ac:dyDescent="0.2">
      <c r="A3858" s="2">
        <v>1942977</v>
      </c>
      <c r="B3858" s="6">
        <v>1091929</v>
      </c>
      <c r="C3858" s="6">
        <f>IFERROR(VLOOKUP(B3858,engagexy!$B$2:$C$9002,2,FALSE),"0")</f>
        <v>22.050706866313501</v>
      </c>
      <c r="D3858" s="6">
        <f>IFERROR(VLOOKUP(B3858,engagexy!$B$2:$D$10850,3,FALSE),"0")</f>
        <v>39.513463115495902</v>
      </c>
      <c r="E3858" s="3" t="s">
        <v>4427</v>
      </c>
      <c r="F3858" s="3" t="s">
        <v>4248</v>
      </c>
      <c r="G3858" s="4">
        <v>45145</v>
      </c>
      <c r="H3858" s="3" t="s">
        <v>313</v>
      </c>
      <c r="I3858" s="2" t="s">
        <v>4</v>
      </c>
      <c r="J3858" s="3" t="s">
        <v>4</v>
      </c>
      <c r="K3858" s="3" t="s">
        <v>4</v>
      </c>
      <c r="L3858" s="3" t="s">
        <v>4260</v>
      </c>
      <c r="M3858" s="3" t="s">
        <v>2260</v>
      </c>
      <c r="N3858" s="3" t="s">
        <v>4486</v>
      </c>
      <c r="O3858" s="5">
        <v>0</v>
      </c>
      <c r="P3858" s="5">
        <v>0</v>
      </c>
      <c r="Q3858" s="5">
        <v>0</v>
      </c>
      <c r="R3858" s="5">
        <v>1.5</v>
      </c>
      <c r="S3858" s="5">
        <v>0</v>
      </c>
      <c r="T3858" s="5">
        <v>0</v>
      </c>
      <c r="U3858" s="5">
        <v>0</v>
      </c>
      <c r="V3858" s="5">
        <v>0</v>
      </c>
      <c r="W3858" s="2">
        <v>2</v>
      </c>
      <c r="X3858" s="2">
        <v>0</v>
      </c>
      <c r="Y3858" s="2">
        <v>0</v>
      </c>
      <c r="Z3858" s="2">
        <v>0</v>
      </c>
      <c r="AA3858" s="2">
        <v>0</v>
      </c>
      <c r="AB3858" s="2">
        <v>1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 t="s">
        <v>4</v>
      </c>
      <c r="AL3858" s="2" t="s">
        <v>4</v>
      </c>
    </row>
    <row r="3859" spans="1:38" x14ac:dyDescent="0.2">
      <c r="A3859" s="2">
        <v>1942995</v>
      </c>
      <c r="B3859" s="6">
        <v>1092470</v>
      </c>
      <c r="C3859" s="6">
        <f>IFERROR(VLOOKUP(B3859,engagexy!$B$2:$C$9002,2,FALSE),"0")</f>
        <v>22.209205073733099</v>
      </c>
      <c r="D3859" s="6">
        <f>IFERROR(VLOOKUP(B3859,engagexy!$B$2:$D$10850,3,FALSE),"0")</f>
        <v>39.434309703720999</v>
      </c>
      <c r="E3859" s="3" t="s">
        <v>4427</v>
      </c>
      <c r="F3859" s="3" t="s">
        <v>4248</v>
      </c>
      <c r="G3859" s="4">
        <v>45147</v>
      </c>
      <c r="H3859" s="3" t="s">
        <v>1177</v>
      </c>
      <c r="I3859" s="2" t="s">
        <v>4</v>
      </c>
      <c r="J3859" s="3" t="s">
        <v>4</v>
      </c>
      <c r="K3859" s="3" t="s">
        <v>4</v>
      </c>
      <c r="L3859" s="3" t="s">
        <v>4260</v>
      </c>
      <c r="M3859" s="3" t="s">
        <v>4445</v>
      </c>
      <c r="N3859" s="3" t="s">
        <v>4487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0.5</v>
      </c>
      <c r="V3859" s="5">
        <v>0</v>
      </c>
      <c r="W3859" s="2">
        <v>2</v>
      </c>
      <c r="X3859" s="2">
        <v>0</v>
      </c>
      <c r="Y3859" s="2">
        <v>0</v>
      </c>
      <c r="Z3859" s="2">
        <v>0</v>
      </c>
      <c r="AA3859" s="2">
        <v>0</v>
      </c>
      <c r="AB3859" s="2">
        <v>1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 t="s">
        <v>4</v>
      </c>
      <c r="AL3859" s="2" t="s">
        <v>4</v>
      </c>
    </row>
    <row r="3860" spans="1:38" x14ac:dyDescent="0.2">
      <c r="A3860" s="2">
        <v>1942818</v>
      </c>
      <c r="B3860" s="6">
        <v>1092642</v>
      </c>
      <c r="C3860" s="6">
        <f>IFERROR(VLOOKUP(B3860,engagexy!$B$2:$C$9002,2,FALSE),"0")</f>
        <v>22.010433781472798</v>
      </c>
      <c r="D3860" s="6">
        <f>IFERROR(VLOOKUP(B3860,engagexy!$B$2:$D$10850,3,FALSE),"0")</f>
        <v>39.526079850339698</v>
      </c>
      <c r="E3860" s="3" t="s">
        <v>4427</v>
      </c>
      <c r="F3860" s="3" t="s">
        <v>4248</v>
      </c>
      <c r="G3860" s="4">
        <v>45147</v>
      </c>
      <c r="H3860" s="3" t="s">
        <v>635</v>
      </c>
      <c r="I3860" s="2" t="s">
        <v>4</v>
      </c>
      <c r="J3860" s="3" t="s">
        <v>4</v>
      </c>
      <c r="K3860" s="3" t="s">
        <v>4</v>
      </c>
      <c r="L3860" s="3" t="s">
        <v>4260</v>
      </c>
      <c r="M3860" s="3" t="s">
        <v>4</v>
      </c>
      <c r="N3860" s="3" t="s">
        <v>4461</v>
      </c>
      <c r="O3860" s="5">
        <v>0</v>
      </c>
      <c r="P3860" s="5">
        <v>0</v>
      </c>
      <c r="Q3860" s="5">
        <v>0</v>
      </c>
      <c r="R3860" s="5">
        <v>0</v>
      </c>
      <c r="S3860" s="5">
        <v>0.5</v>
      </c>
      <c r="T3860" s="5">
        <v>0</v>
      </c>
      <c r="U3860" s="5">
        <v>0</v>
      </c>
      <c r="V3860" s="5">
        <v>0</v>
      </c>
      <c r="W3860" s="2">
        <v>2</v>
      </c>
      <c r="X3860" s="2">
        <v>0</v>
      </c>
      <c r="Y3860" s="2">
        <v>0</v>
      </c>
      <c r="Z3860" s="2">
        <v>0</v>
      </c>
      <c r="AA3860" s="2">
        <v>0</v>
      </c>
      <c r="AB3860" s="2">
        <v>1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 t="s">
        <v>4</v>
      </c>
      <c r="AL3860" s="2" t="s">
        <v>4</v>
      </c>
    </row>
    <row r="3861" spans="1:38" x14ac:dyDescent="0.2">
      <c r="A3861" s="2">
        <v>1942814</v>
      </c>
      <c r="B3861" s="6">
        <v>1092652</v>
      </c>
      <c r="C3861" s="6">
        <f>IFERROR(VLOOKUP(B3861,engagexy!$B$2:$C$9002,2,FALSE),"0")</f>
        <v>22.0325568407651</v>
      </c>
      <c r="D3861" s="6">
        <f>IFERROR(VLOOKUP(B3861,engagexy!$B$2:$D$10850,3,FALSE),"0")</f>
        <v>39.493974466957503</v>
      </c>
      <c r="E3861" s="3" t="s">
        <v>4427</v>
      </c>
      <c r="F3861" s="3" t="s">
        <v>4248</v>
      </c>
      <c r="G3861" s="4">
        <v>45147</v>
      </c>
      <c r="H3861" s="3" t="s">
        <v>1178</v>
      </c>
      <c r="I3861" s="2" t="s">
        <v>4</v>
      </c>
      <c r="J3861" s="3" t="s">
        <v>4</v>
      </c>
      <c r="K3861" s="3" t="s">
        <v>4</v>
      </c>
      <c r="L3861" s="3" t="s">
        <v>4260</v>
      </c>
      <c r="M3861" s="3" t="s">
        <v>2260</v>
      </c>
      <c r="N3861" s="3" t="s">
        <v>2260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0.5</v>
      </c>
      <c r="V3861" s="5">
        <v>0</v>
      </c>
      <c r="W3861" s="2">
        <v>2</v>
      </c>
      <c r="X3861" s="2">
        <v>0</v>
      </c>
      <c r="Y3861" s="2">
        <v>0</v>
      </c>
      <c r="Z3861" s="2">
        <v>0</v>
      </c>
      <c r="AA3861" s="2">
        <v>0</v>
      </c>
      <c r="AB3861" s="2">
        <v>1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 t="s">
        <v>4</v>
      </c>
      <c r="AL3861" s="2" t="s">
        <v>4</v>
      </c>
    </row>
    <row r="3862" spans="1:38" x14ac:dyDescent="0.2">
      <c r="A3862" s="2">
        <v>1942801</v>
      </c>
      <c r="B3862" s="6">
        <v>1093526</v>
      </c>
      <c r="C3862" s="6">
        <f>IFERROR(VLOOKUP(B3862,engagexy!$B$2:$C$9002,2,FALSE),"0")</f>
        <v>21.937661217601001</v>
      </c>
      <c r="D3862" s="6">
        <f>IFERROR(VLOOKUP(B3862,engagexy!$B$2:$D$10850,3,FALSE),"0")</f>
        <v>39.495961161720601</v>
      </c>
      <c r="E3862" s="3" t="s">
        <v>4427</v>
      </c>
      <c r="F3862" s="3" t="s">
        <v>4248</v>
      </c>
      <c r="G3862" s="4">
        <v>45150</v>
      </c>
      <c r="H3862" s="3" t="s">
        <v>434</v>
      </c>
      <c r="I3862" s="2" t="s">
        <v>4</v>
      </c>
      <c r="J3862" s="3" t="s">
        <v>4</v>
      </c>
      <c r="K3862" s="3" t="s">
        <v>4</v>
      </c>
      <c r="L3862" s="3" t="s">
        <v>4260</v>
      </c>
      <c r="M3862" s="3" t="s">
        <v>4461</v>
      </c>
      <c r="N3862" s="3" t="s">
        <v>4488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5</v>
      </c>
      <c r="V3862" s="5">
        <v>0</v>
      </c>
      <c r="W3862" s="2">
        <v>1</v>
      </c>
      <c r="X3862" s="2">
        <v>0</v>
      </c>
      <c r="Y3862" s="2">
        <v>0</v>
      </c>
      <c r="Z3862" s="2">
        <v>0</v>
      </c>
      <c r="AA3862" s="2">
        <v>0</v>
      </c>
      <c r="AB3862" s="2">
        <v>1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 t="s">
        <v>4</v>
      </c>
      <c r="AL3862" s="2" t="s">
        <v>4</v>
      </c>
    </row>
    <row r="3863" spans="1:38" x14ac:dyDescent="0.2">
      <c r="A3863" s="2">
        <v>1942779</v>
      </c>
      <c r="B3863" s="6">
        <v>1093618</v>
      </c>
      <c r="C3863" s="6">
        <f>IFERROR(VLOOKUP(B3863,engagexy!$B$2:$C$9002,2,FALSE),"0")</f>
        <v>22.089958362710401</v>
      </c>
      <c r="D3863" s="6">
        <f>IFERROR(VLOOKUP(B3863,engagexy!$B$2:$D$10850,3,FALSE),"0")</f>
        <v>39.437750563104998</v>
      </c>
      <c r="E3863" s="3" t="s">
        <v>4427</v>
      </c>
      <c r="F3863" s="3" t="s">
        <v>4248</v>
      </c>
      <c r="G3863" s="4">
        <v>45150</v>
      </c>
      <c r="H3863" s="3" t="s">
        <v>1187</v>
      </c>
      <c r="I3863" s="2" t="s">
        <v>4</v>
      </c>
      <c r="J3863" s="3" t="s">
        <v>4</v>
      </c>
      <c r="K3863" s="3" t="s">
        <v>4</v>
      </c>
      <c r="L3863" s="3" t="s">
        <v>4260</v>
      </c>
      <c r="M3863" s="3" t="s">
        <v>4323</v>
      </c>
      <c r="N3863" s="3" t="s">
        <v>4489</v>
      </c>
      <c r="O3863" s="5">
        <v>0</v>
      </c>
      <c r="P3863" s="5">
        <v>0</v>
      </c>
      <c r="Q3863" s="5">
        <v>0</v>
      </c>
      <c r="R3863" s="5">
        <v>4</v>
      </c>
      <c r="S3863" s="5">
        <v>0</v>
      </c>
      <c r="T3863" s="5">
        <v>0</v>
      </c>
      <c r="U3863" s="5">
        <v>0</v>
      </c>
      <c r="V3863" s="5">
        <v>0</v>
      </c>
      <c r="W3863" s="2">
        <v>1</v>
      </c>
      <c r="X3863" s="2">
        <v>0</v>
      </c>
      <c r="Y3863" s="2">
        <v>0</v>
      </c>
      <c r="Z3863" s="2">
        <v>0</v>
      </c>
      <c r="AA3863" s="2">
        <v>0</v>
      </c>
      <c r="AB3863" s="2">
        <v>1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 t="s">
        <v>4</v>
      </c>
      <c r="AL3863" s="2" t="s">
        <v>4</v>
      </c>
    </row>
    <row r="3864" spans="1:38" x14ac:dyDescent="0.2">
      <c r="A3864" s="2">
        <v>1942776</v>
      </c>
      <c r="B3864" s="6">
        <v>1093785</v>
      </c>
      <c r="C3864" s="6">
        <f>IFERROR(VLOOKUP(B3864,engagexy!$B$2:$C$9002,2,FALSE),"0")</f>
        <v>22.1562367453833</v>
      </c>
      <c r="D3864" s="6">
        <f>IFERROR(VLOOKUP(B3864,engagexy!$B$2:$D$10850,3,FALSE),"0")</f>
        <v>39.394237258784401</v>
      </c>
      <c r="E3864" s="3" t="s">
        <v>4427</v>
      </c>
      <c r="F3864" s="3" t="s">
        <v>4248</v>
      </c>
      <c r="G3864" s="4">
        <v>45151</v>
      </c>
      <c r="H3864" s="3" t="s">
        <v>331</v>
      </c>
      <c r="I3864" s="2" t="s">
        <v>4</v>
      </c>
      <c r="J3864" s="3" t="s">
        <v>4</v>
      </c>
      <c r="K3864" s="3" t="s">
        <v>4</v>
      </c>
      <c r="L3864" s="3" t="s">
        <v>4260</v>
      </c>
      <c r="M3864" s="3" t="s">
        <v>4445</v>
      </c>
      <c r="N3864" s="3" t="s">
        <v>3738</v>
      </c>
      <c r="O3864" s="5">
        <v>0</v>
      </c>
      <c r="P3864" s="5">
        <v>0</v>
      </c>
      <c r="Q3864" s="5">
        <v>0</v>
      </c>
      <c r="R3864" s="5">
        <v>0</v>
      </c>
      <c r="S3864" s="5">
        <v>2</v>
      </c>
      <c r="T3864" s="5">
        <v>0</v>
      </c>
      <c r="U3864" s="5">
        <v>2</v>
      </c>
      <c r="V3864" s="5">
        <v>0</v>
      </c>
      <c r="W3864" s="2">
        <v>1</v>
      </c>
      <c r="X3864" s="2">
        <v>0</v>
      </c>
      <c r="Y3864" s="2">
        <v>0</v>
      </c>
      <c r="Z3864" s="2">
        <v>0</v>
      </c>
      <c r="AA3864" s="2">
        <v>0</v>
      </c>
      <c r="AB3864" s="2">
        <v>1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 t="s">
        <v>4</v>
      </c>
      <c r="AL3864" s="2" t="s">
        <v>4</v>
      </c>
    </row>
    <row r="3865" spans="1:38" x14ac:dyDescent="0.2">
      <c r="A3865" s="2">
        <v>1942765</v>
      </c>
      <c r="B3865" s="6">
        <v>1093811</v>
      </c>
      <c r="C3865" s="6">
        <f>IFERROR(VLOOKUP(B3865,engagexy!$B$2:$C$9002,2,FALSE),"0")</f>
        <v>22.158222619720298</v>
      </c>
      <c r="D3865" s="6">
        <f>IFERROR(VLOOKUP(B3865,engagexy!$B$2:$D$10850,3,FALSE),"0")</f>
        <v>39.401899791297701</v>
      </c>
      <c r="E3865" s="3" t="s">
        <v>4427</v>
      </c>
      <c r="F3865" s="3" t="s">
        <v>4248</v>
      </c>
      <c r="G3865" s="4">
        <v>45151</v>
      </c>
      <c r="H3865" s="3" t="s">
        <v>804</v>
      </c>
      <c r="I3865" s="2" t="s">
        <v>4</v>
      </c>
      <c r="J3865" s="3" t="s">
        <v>4</v>
      </c>
      <c r="K3865" s="3" t="s">
        <v>4</v>
      </c>
      <c r="L3865" s="3" t="s">
        <v>4260</v>
      </c>
      <c r="M3865" s="3" t="s">
        <v>4445</v>
      </c>
      <c r="N3865" s="3" t="s">
        <v>3738</v>
      </c>
      <c r="O3865" s="5">
        <v>0</v>
      </c>
      <c r="P3865" s="5">
        <v>0</v>
      </c>
      <c r="Q3865" s="5">
        <v>0</v>
      </c>
      <c r="R3865" s="5">
        <v>2</v>
      </c>
      <c r="S3865" s="5">
        <v>0</v>
      </c>
      <c r="T3865" s="5">
        <v>0</v>
      </c>
      <c r="U3865" s="5">
        <v>5</v>
      </c>
      <c r="V3865" s="5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 t="s">
        <v>4</v>
      </c>
      <c r="AL3865" s="2" t="s">
        <v>4</v>
      </c>
    </row>
    <row r="3866" spans="1:38" x14ac:dyDescent="0.2">
      <c r="A3866" s="2">
        <v>1942655</v>
      </c>
      <c r="B3866" s="6">
        <v>1094283</v>
      </c>
      <c r="C3866" s="6">
        <f>IFERROR(VLOOKUP(B3866,engagexy!$B$2:$C$9002,2,FALSE),"0")</f>
        <v>22.1007902058723</v>
      </c>
      <c r="D3866" s="6">
        <f>IFERROR(VLOOKUP(B3866,engagexy!$B$2:$D$10850,3,FALSE),"0")</f>
        <v>39.539435909543101</v>
      </c>
      <c r="E3866" s="3" t="s">
        <v>4427</v>
      </c>
      <c r="F3866" s="3" t="s">
        <v>4248</v>
      </c>
      <c r="G3866" s="4">
        <v>45153</v>
      </c>
      <c r="H3866" s="3" t="s">
        <v>4490</v>
      </c>
      <c r="I3866" s="2" t="s">
        <v>4</v>
      </c>
      <c r="J3866" s="3" t="s">
        <v>4</v>
      </c>
      <c r="K3866" s="3" t="s">
        <v>4</v>
      </c>
      <c r="L3866" s="3" t="s">
        <v>4260</v>
      </c>
      <c r="M3866" s="3" t="s">
        <v>4450</v>
      </c>
      <c r="N3866" s="3" t="s">
        <v>4451</v>
      </c>
      <c r="O3866" s="5">
        <v>0</v>
      </c>
      <c r="P3866" s="5">
        <v>0</v>
      </c>
      <c r="Q3866" s="5">
        <v>0</v>
      </c>
      <c r="R3866" s="5">
        <v>0.3</v>
      </c>
      <c r="S3866" s="5">
        <v>0</v>
      </c>
      <c r="T3866" s="5">
        <v>0</v>
      </c>
      <c r="U3866" s="5">
        <v>0</v>
      </c>
      <c r="V3866" s="5">
        <v>0</v>
      </c>
      <c r="W3866" s="2">
        <v>2</v>
      </c>
      <c r="X3866" s="2">
        <v>0</v>
      </c>
      <c r="Y3866" s="2">
        <v>0</v>
      </c>
      <c r="Z3866" s="2">
        <v>0</v>
      </c>
      <c r="AA3866" s="2">
        <v>0</v>
      </c>
      <c r="AB3866" s="2">
        <v>1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 t="s">
        <v>4</v>
      </c>
      <c r="AL3866" s="2" t="s">
        <v>4</v>
      </c>
    </row>
    <row r="3867" spans="1:38" x14ac:dyDescent="0.2">
      <c r="A3867" s="2">
        <v>1942654</v>
      </c>
      <c r="B3867" s="6">
        <v>1094916</v>
      </c>
      <c r="C3867" s="6">
        <f>IFERROR(VLOOKUP(B3867,engagexy!$B$2:$C$9002,2,FALSE),"0")</f>
        <v>22.2181693347124</v>
      </c>
      <c r="D3867" s="6">
        <f>IFERROR(VLOOKUP(B3867,engagexy!$B$2:$D$10850,3,FALSE),"0")</f>
        <v>39.407698400186902</v>
      </c>
      <c r="E3867" s="3" t="s">
        <v>4427</v>
      </c>
      <c r="F3867" s="3" t="s">
        <v>4248</v>
      </c>
      <c r="G3867" s="4">
        <v>45155</v>
      </c>
      <c r="H3867" s="3" t="s">
        <v>707</v>
      </c>
      <c r="I3867" s="2" t="s">
        <v>4</v>
      </c>
      <c r="J3867" s="3" t="s">
        <v>4</v>
      </c>
      <c r="K3867" s="3" t="s">
        <v>4</v>
      </c>
      <c r="L3867" s="3" t="s">
        <v>4260</v>
      </c>
      <c r="M3867" s="3" t="s">
        <v>4480</v>
      </c>
      <c r="N3867" s="3" t="s">
        <v>4491</v>
      </c>
      <c r="O3867" s="5">
        <v>0</v>
      </c>
      <c r="P3867" s="5">
        <v>0</v>
      </c>
      <c r="Q3867" s="5">
        <v>0</v>
      </c>
      <c r="R3867" s="5">
        <v>0.5</v>
      </c>
      <c r="S3867" s="5">
        <v>0.5</v>
      </c>
      <c r="T3867" s="5">
        <v>0</v>
      </c>
      <c r="U3867" s="5">
        <v>0</v>
      </c>
      <c r="V3867" s="5">
        <v>0</v>
      </c>
      <c r="W3867" s="2">
        <v>2</v>
      </c>
      <c r="X3867" s="2">
        <v>0</v>
      </c>
      <c r="Y3867" s="2">
        <v>0</v>
      </c>
      <c r="Z3867" s="2">
        <v>0</v>
      </c>
      <c r="AA3867" s="2">
        <v>0</v>
      </c>
      <c r="AB3867" s="2">
        <v>1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 t="s">
        <v>4</v>
      </c>
      <c r="AL3867" s="2" t="s">
        <v>4</v>
      </c>
    </row>
    <row r="3868" spans="1:38" x14ac:dyDescent="0.2">
      <c r="A3868" s="2">
        <v>1942647</v>
      </c>
      <c r="B3868" s="6">
        <v>1095599</v>
      </c>
      <c r="C3868" s="6">
        <f>IFERROR(VLOOKUP(B3868,engagexy!$B$2:$C$9002,2,FALSE),"0")</f>
        <v>22.082002477957499</v>
      </c>
      <c r="D3868" s="6">
        <f>IFERROR(VLOOKUP(B3868,engagexy!$B$2:$D$10850,3,FALSE),"0")</f>
        <v>39.455431278648099</v>
      </c>
      <c r="E3868" s="3" t="s">
        <v>4427</v>
      </c>
      <c r="F3868" s="3" t="s">
        <v>4248</v>
      </c>
      <c r="G3868" s="4">
        <v>45157</v>
      </c>
      <c r="H3868" s="3" t="s">
        <v>740</v>
      </c>
      <c r="I3868" s="2" t="s">
        <v>4</v>
      </c>
      <c r="J3868" s="3" t="s">
        <v>4</v>
      </c>
      <c r="K3868" s="3" t="s">
        <v>4</v>
      </c>
      <c r="L3868" s="3" t="s">
        <v>4260</v>
      </c>
      <c r="M3868" s="3" t="s">
        <v>4323</v>
      </c>
      <c r="N3868" s="3" t="s">
        <v>4323</v>
      </c>
      <c r="O3868" s="5">
        <v>0</v>
      </c>
      <c r="P3868" s="5">
        <v>0</v>
      </c>
      <c r="Q3868" s="5">
        <v>0</v>
      </c>
      <c r="R3868" s="5">
        <v>0</v>
      </c>
      <c r="S3868" s="5">
        <v>4.5999999999999996</v>
      </c>
      <c r="T3868" s="5">
        <v>0</v>
      </c>
      <c r="U3868" s="5">
        <v>0</v>
      </c>
      <c r="V3868" s="5">
        <v>0</v>
      </c>
      <c r="W3868" s="2">
        <v>2</v>
      </c>
      <c r="X3868" s="2">
        <v>0</v>
      </c>
      <c r="Y3868" s="2">
        <v>0</v>
      </c>
      <c r="Z3868" s="2">
        <v>0</v>
      </c>
      <c r="AA3868" s="2">
        <v>0</v>
      </c>
      <c r="AB3868" s="2">
        <v>1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 t="s">
        <v>4</v>
      </c>
      <c r="AL3868" s="2" t="s">
        <v>4</v>
      </c>
    </row>
    <row r="3869" spans="1:38" x14ac:dyDescent="0.2">
      <c r="A3869" s="2">
        <v>1942607</v>
      </c>
      <c r="B3869" s="6">
        <v>1096442</v>
      </c>
      <c r="C3869" s="6">
        <f>IFERROR(VLOOKUP(B3869,engagexy!$B$2:$C$9002,2,FALSE),"0")</f>
        <v>22.020923999988099</v>
      </c>
      <c r="D3869" s="6">
        <f>IFERROR(VLOOKUP(B3869,engagexy!$B$2:$D$10850,3,FALSE),"0")</f>
        <v>39.442588299072199</v>
      </c>
      <c r="E3869" s="3" t="s">
        <v>4427</v>
      </c>
      <c r="F3869" s="3" t="s">
        <v>4248</v>
      </c>
      <c r="G3869" s="4">
        <v>45159</v>
      </c>
      <c r="H3869" s="3" t="s">
        <v>365</v>
      </c>
      <c r="I3869" s="2" t="s">
        <v>4</v>
      </c>
      <c r="J3869" s="3" t="s">
        <v>4</v>
      </c>
      <c r="K3869" s="3" t="s">
        <v>4</v>
      </c>
      <c r="L3869" s="3" t="s">
        <v>4260</v>
      </c>
      <c r="M3869" s="3" t="s">
        <v>4477</v>
      </c>
      <c r="N3869" s="3" t="s">
        <v>4492</v>
      </c>
      <c r="O3869" s="5">
        <v>0</v>
      </c>
      <c r="P3869" s="5">
        <v>0</v>
      </c>
      <c r="Q3869" s="5">
        <v>0</v>
      </c>
      <c r="R3869" s="5">
        <v>15</v>
      </c>
      <c r="S3869" s="5">
        <v>5</v>
      </c>
      <c r="T3869" s="5">
        <v>0</v>
      </c>
      <c r="U3869" s="5">
        <v>0</v>
      </c>
      <c r="V3869" s="5">
        <v>0</v>
      </c>
      <c r="W3869" s="2">
        <v>2</v>
      </c>
      <c r="X3869" s="2">
        <v>0</v>
      </c>
      <c r="Y3869" s="2">
        <v>0</v>
      </c>
      <c r="Z3869" s="2">
        <v>0</v>
      </c>
      <c r="AA3869" s="2">
        <v>0</v>
      </c>
      <c r="AB3869" s="2">
        <v>1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 t="s">
        <v>4</v>
      </c>
      <c r="AL3869" s="2" t="s">
        <v>4</v>
      </c>
    </row>
    <row r="3870" spans="1:38" x14ac:dyDescent="0.2">
      <c r="A3870" s="2">
        <v>1942617</v>
      </c>
      <c r="B3870" s="6">
        <v>1096497</v>
      </c>
      <c r="C3870" s="6">
        <f>IFERROR(VLOOKUP(B3870,engagexy!$B$2:$C$9002,2,FALSE),"0")</f>
        <v>22.161175233142501</v>
      </c>
      <c r="D3870" s="6">
        <f>IFERROR(VLOOKUP(B3870,engagexy!$B$2:$D$10850,3,FALSE),"0")</f>
        <v>39.440422417776503</v>
      </c>
      <c r="E3870" s="3" t="s">
        <v>4427</v>
      </c>
      <c r="F3870" s="3" t="s">
        <v>4248</v>
      </c>
      <c r="G3870" s="4">
        <v>45159</v>
      </c>
      <c r="H3870" s="3" t="s">
        <v>1100</v>
      </c>
      <c r="I3870" s="2" t="s">
        <v>4</v>
      </c>
      <c r="J3870" s="3" t="s">
        <v>4</v>
      </c>
      <c r="K3870" s="3" t="s">
        <v>4</v>
      </c>
      <c r="L3870" s="3" t="s">
        <v>4260</v>
      </c>
      <c r="M3870" s="3" t="s">
        <v>4</v>
      </c>
      <c r="N3870" s="3" t="s">
        <v>4493</v>
      </c>
      <c r="O3870" s="5">
        <v>0</v>
      </c>
      <c r="P3870" s="5">
        <v>0</v>
      </c>
      <c r="Q3870" s="5">
        <v>0</v>
      </c>
      <c r="R3870" s="5">
        <v>0.5</v>
      </c>
      <c r="S3870" s="5">
        <v>0</v>
      </c>
      <c r="T3870" s="5">
        <v>0</v>
      </c>
      <c r="U3870" s="5">
        <v>0</v>
      </c>
      <c r="V3870" s="5">
        <v>0</v>
      </c>
      <c r="W3870" s="2">
        <v>2</v>
      </c>
      <c r="X3870" s="2">
        <v>0</v>
      </c>
      <c r="Y3870" s="2">
        <v>0</v>
      </c>
      <c r="Z3870" s="2">
        <v>0</v>
      </c>
      <c r="AA3870" s="2">
        <v>0</v>
      </c>
      <c r="AB3870" s="2">
        <v>1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 t="s">
        <v>4</v>
      </c>
      <c r="AL3870" s="2" t="s">
        <v>4</v>
      </c>
    </row>
    <row r="3871" spans="1:38" x14ac:dyDescent="0.2">
      <c r="A3871" s="2">
        <v>1942615</v>
      </c>
      <c r="B3871" s="6">
        <v>1097341</v>
      </c>
      <c r="C3871" s="6">
        <f>IFERROR(VLOOKUP(B3871,engagexy!$B$2:$C$9002,2,FALSE),"0")</f>
        <v>22.087276999803102</v>
      </c>
      <c r="D3871" s="6">
        <f>IFERROR(VLOOKUP(B3871,engagexy!$B$2:$D$10850,3,FALSE),"0")</f>
        <v>39.456271499214601</v>
      </c>
      <c r="E3871" s="3" t="s">
        <v>4427</v>
      </c>
      <c r="F3871" s="3" t="s">
        <v>4248</v>
      </c>
      <c r="G3871" s="4">
        <v>45161</v>
      </c>
      <c r="H3871" s="3" t="s">
        <v>1063</v>
      </c>
      <c r="I3871" s="2" t="s">
        <v>4</v>
      </c>
      <c r="J3871" s="3" t="s">
        <v>4</v>
      </c>
      <c r="K3871" s="3" t="s">
        <v>4</v>
      </c>
      <c r="L3871" s="3" t="s">
        <v>4260</v>
      </c>
      <c r="M3871" s="3" t="s">
        <v>4323</v>
      </c>
      <c r="N3871" s="3" t="s">
        <v>4323</v>
      </c>
      <c r="O3871" s="5">
        <v>0</v>
      </c>
      <c r="P3871" s="5">
        <v>0</v>
      </c>
      <c r="Q3871" s="5">
        <v>0</v>
      </c>
      <c r="R3871" s="5">
        <v>5</v>
      </c>
      <c r="S3871" s="5">
        <v>1</v>
      </c>
      <c r="T3871" s="5">
        <v>0</v>
      </c>
      <c r="U3871" s="5">
        <v>0</v>
      </c>
      <c r="V3871" s="5">
        <v>0</v>
      </c>
      <c r="W3871" s="2">
        <v>2</v>
      </c>
      <c r="X3871" s="2">
        <v>0</v>
      </c>
      <c r="Y3871" s="2">
        <v>0</v>
      </c>
      <c r="Z3871" s="2">
        <v>0</v>
      </c>
      <c r="AA3871" s="2">
        <v>0</v>
      </c>
      <c r="AB3871" s="2">
        <v>1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 t="s">
        <v>4</v>
      </c>
      <c r="AL3871" s="2" t="s">
        <v>4</v>
      </c>
    </row>
    <row r="3872" spans="1:38" x14ac:dyDescent="0.2">
      <c r="A3872" s="2">
        <v>1942584</v>
      </c>
      <c r="B3872" s="6">
        <v>1098816</v>
      </c>
      <c r="C3872" s="6">
        <f>IFERROR(VLOOKUP(B3872,engagexy!$B$2:$C$9002,2,FALSE),"0")</f>
        <v>22.021119749411199</v>
      </c>
      <c r="D3872" s="6">
        <f>IFERROR(VLOOKUP(B3872,engagexy!$B$2:$D$10850,3,FALSE),"0")</f>
        <v>39.404682871075998</v>
      </c>
      <c r="E3872" s="3" t="s">
        <v>4427</v>
      </c>
      <c r="F3872" s="3" t="s">
        <v>4248</v>
      </c>
      <c r="G3872" s="4">
        <v>45165</v>
      </c>
      <c r="H3872" s="3" t="s">
        <v>933</v>
      </c>
      <c r="I3872" s="2" t="s">
        <v>4</v>
      </c>
      <c r="J3872" s="3" t="s">
        <v>4</v>
      </c>
      <c r="K3872" s="3" t="s">
        <v>4</v>
      </c>
      <c r="L3872" s="3" t="s">
        <v>4260</v>
      </c>
      <c r="M3872" s="3" t="s">
        <v>4470</v>
      </c>
      <c r="N3872" s="3" t="s">
        <v>4470</v>
      </c>
      <c r="O3872" s="5">
        <v>0</v>
      </c>
      <c r="P3872" s="5">
        <v>0</v>
      </c>
      <c r="Q3872" s="5">
        <v>0</v>
      </c>
      <c r="R3872" s="5">
        <v>5</v>
      </c>
      <c r="S3872" s="5">
        <v>0</v>
      </c>
      <c r="T3872" s="5">
        <v>0</v>
      </c>
      <c r="U3872" s="5">
        <v>0</v>
      </c>
      <c r="V3872" s="5">
        <v>0</v>
      </c>
      <c r="W3872" s="2">
        <v>2</v>
      </c>
      <c r="X3872" s="2">
        <v>0</v>
      </c>
      <c r="Y3872" s="2">
        <v>0</v>
      </c>
      <c r="Z3872" s="2">
        <v>0</v>
      </c>
      <c r="AA3872" s="2">
        <v>0</v>
      </c>
      <c r="AB3872" s="2">
        <v>1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 t="s">
        <v>4</v>
      </c>
      <c r="AL3872" s="2" t="s">
        <v>4</v>
      </c>
    </row>
    <row r="3873" spans="1:38" x14ac:dyDescent="0.2">
      <c r="A3873" s="2">
        <v>1942567</v>
      </c>
      <c r="B3873" s="6">
        <v>1099588</v>
      </c>
      <c r="C3873" s="6">
        <f>IFERROR(VLOOKUP(B3873,engagexy!$B$2:$C$9002,2,FALSE),"0")</f>
        <v>22.018211462583899</v>
      </c>
      <c r="D3873" s="6">
        <f>IFERROR(VLOOKUP(B3873,engagexy!$B$2:$D$10850,3,FALSE),"0")</f>
        <v>39.443658035550897</v>
      </c>
      <c r="E3873" s="3" t="s">
        <v>4427</v>
      </c>
      <c r="F3873" s="3" t="s">
        <v>4248</v>
      </c>
      <c r="G3873" s="4">
        <v>45167</v>
      </c>
      <c r="H3873" s="3" t="s">
        <v>516</v>
      </c>
      <c r="I3873" s="2" t="s">
        <v>4</v>
      </c>
      <c r="J3873" s="3" t="s">
        <v>4</v>
      </c>
      <c r="K3873" s="3" t="s">
        <v>4</v>
      </c>
      <c r="L3873" s="3" t="s">
        <v>4260</v>
      </c>
      <c r="M3873" s="3" t="s">
        <v>4477</v>
      </c>
      <c r="N3873" s="3" t="s">
        <v>4478</v>
      </c>
      <c r="O3873" s="5">
        <v>0</v>
      </c>
      <c r="P3873" s="5">
        <v>0</v>
      </c>
      <c r="Q3873" s="5">
        <v>0</v>
      </c>
      <c r="R3873" s="5">
        <v>1</v>
      </c>
      <c r="S3873" s="5">
        <v>2</v>
      </c>
      <c r="T3873" s="5">
        <v>0</v>
      </c>
      <c r="U3873" s="5">
        <v>0</v>
      </c>
      <c r="V3873" s="5">
        <v>0</v>
      </c>
      <c r="W3873" s="2">
        <v>1</v>
      </c>
      <c r="X3873" s="2">
        <v>0</v>
      </c>
      <c r="Y3873" s="2">
        <v>0</v>
      </c>
      <c r="Z3873" s="2">
        <v>0</v>
      </c>
      <c r="AA3873" s="2">
        <v>0</v>
      </c>
      <c r="AB3873" s="2">
        <v>1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 t="s">
        <v>4</v>
      </c>
      <c r="AL3873" s="2" t="s">
        <v>4</v>
      </c>
    </row>
    <row r="3874" spans="1:38" x14ac:dyDescent="0.2">
      <c r="A3874" s="2">
        <v>1840457</v>
      </c>
      <c r="B3874" s="6">
        <v>1040447</v>
      </c>
      <c r="C3874" s="6">
        <f>IFERROR(VLOOKUP(B3874,engagexy!$B$2:$C$9002,2,FALSE),"0")</f>
        <v>21.738973344642101</v>
      </c>
      <c r="D3874" s="6">
        <f>IFERROR(VLOOKUP(B3874,engagexy!$B$2:$D$10850,3,FALSE),"0")</f>
        <v>38.1144121742633</v>
      </c>
      <c r="E3874" s="3" t="s">
        <v>4494</v>
      </c>
      <c r="F3874" s="3" t="s">
        <v>4495</v>
      </c>
      <c r="G3874" s="4">
        <v>44969</v>
      </c>
      <c r="H3874" s="3" t="s">
        <v>1210</v>
      </c>
      <c r="I3874" s="4">
        <v>44969</v>
      </c>
      <c r="J3874" s="3" t="s">
        <v>1398</v>
      </c>
      <c r="K3874" s="3" t="s">
        <v>4</v>
      </c>
      <c r="L3874" s="3" t="s">
        <v>4496</v>
      </c>
      <c r="M3874" s="3" t="s">
        <v>4497</v>
      </c>
      <c r="N3874" s="3" t="s">
        <v>4498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0.1</v>
      </c>
      <c r="V3874" s="5">
        <v>0</v>
      </c>
      <c r="W3874" s="2">
        <v>2</v>
      </c>
      <c r="X3874" s="2">
        <v>0</v>
      </c>
      <c r="Y3874" s="2">
        <v>0</v>
      </c>
      <c r="Z3874" s="2">
        <v>0</v>
      </c>
      <c r="AA3874" s="2">
        <v>0</v>
      </c>
      <c r="AB3874" s="2">
        <v>1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</row>
    <row r="3875" spans="1:38" x14ac:dyDescent="0.2">
      <c r="A3875" s="2">
        <v>1842121</v>
      </c>
      <c r="B3875" s="6">
        <v>1041685</v>
      </c>
      <c r="C3875" s="6">
        <f>IFERROR(VLOOKUP(B3875,engagexy!$B$2:$C$9002,2,FALSE),"0")</f>
        <v>21.683242955008598</v>
      </c>
      <c r="D3875" s="6">
        <f>IFERROR(VLOOKUP(B3875,engagexy!$B$2:$D$10850,3,FALSE),"0")</f>
        <v>38.119692776766001</v>
      </c>
      <c r="E3875" s="3" t="s">
        <v>4494</v>
      </c>
      <c r="F3875" s="3" t="s">
        <v>4495</v>
      </c>
      <c r="G3875" s="4">
        <v>44973</v>
      </c>
      <c r="H3875" s="3" t="s">
        <v>2078</v>
      </c>
      <c r="I3875" s="4">
        <v>44973</v>
      </c>
      <c r="J3875" s="3" t="s">
        <v>260</v>
      </c>
      <c r="K3875" s="3" t="s">
        <v>4</v>
      </c>
      <c r="L3875" s="3" t="s">
        <v>4496</v>
      </c>
      <c r="M3875" s="3" t="s">
        <v>19</v>
      </c>
      <c r="N3875" s="3" t="s">
        <v>4499</v>
      </c>
      <c r="O3875" s="5">
        <v>0</v>
      </c>
      <c r="P3875" s="5">
        <v>0</v>
      </c>
      <c r="Q3875" s="5">
        <v>0</v>
      </c>
      <c r="R3875" s="5">
        <v>0</v>
      </c>
      <c r="S3875" s="5">
        <v>1</v>
      </c>
      <c r="T3875" s="5">
        <v>0</v>
      </c>
      <c r="U3875" s="5">
        <v>0</v>
      </c>
      <c r="V3875" s="5">
        <v>0</v>
      </c>
      <c r="W3875" s="2">
        <v>4</v>
      </c>
      <c r="X3875" s="2">
        <v>0</v>
      </c>
      <c r="Y3875" s="2">
        <v>0</v>
      </c>
      <c r="Z3875" s="2">
        <v>0</v>
      </c>
      <c r="AA3875" s="2">
        <v>0</v>
      </c>
      <c r="AB3875" s="2">
        <v>2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</row>
    <row r="3876" spans="1:38" x14ac:dyDescent="0.2">
      <c r="A3876" s="2">
        <v>1842593</v>
      </c>
      <c r="B3876" s="6">
        <v>1042103</v>
      </c>
      <c r="C3876" s="6">
        <f>IFERROR(VLOOKUP(B3876,engagexy!$B$2:$C$9002,2,FALSE),"0")</f>
        <v>21.762757699629798</v>
      </c>
      <c r="D3876" s="6">
        <f>IFERROR(VLOOKUP(B3876,engagexy!$B$2:$D$10850,3,FALSE),"0")</f>
        <v>38.105363531335797</v>
      </c>
      <c r="E3876" s="3" t="s">
        <v>4494</v>
      </c>
      <c r="F3876" s="3" t="s">
        <v>4495</v>
      </c>
      <c r="G3876" s="4">
        <v>44974</v>
      </c>
      <c r="H3876" s="3" t="s">
        <v>1109</v>
      </c>
      <c r="I3876" s="4">
        <v>44974</v>
      </c>
      <c r="J3876" s="3" t="s">
        <v>252</v>
      </c>
      <c r="K3876" s="3" t="s">
        <v>4</v>
      </c>
      <c r="L3876" s="3" t="s">
        <v>4496</v>
      </c>
      <c r="M3876" s="3" t="s">
        <v>19</v>
      </c>
      <c r="N3876" s="3" t="s">
        <v>4500</v>
      </c>
      <c r="O3876" s="5">
        <v>0</v>
      </c>
      <c r="P3876" s="5">
        <v>0</v>
      </c>
      <c r="Q3876" s="5">
        <v>0</v>
      </c>
      <c r="R3876" s="5">
        <v>0.05</v>
      </c>
      <c r="S3876" s="5">
        <v>0</v>
      </c>
      <c r="T3876" s="5">
        <v>0</v>
      </c>
      <c r="U3876" s="5">
        <v>0</v>
      </c>
      <c r="V3876" s="5">
        <v>0</v>
      </c>
      <c r="W3876" s="2">
        <v>2</v>
      </c>
      <c r="X3876" s="2">
        <v>0</v>
      </c>
      <c r="Y3876" s="2">
        <v>0</v>
      </c>
      <c r="Z3876" s="2">
        <v>0</v>
      </c>
      <c r="AA3876" s="2">
        <v>0</v>
      </c>
      <c r="AB3876" s="2">
        <v>1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</row>
    <row r="3877" spans="1:38" x14ac:dyDescent="0.2">
      <c r="A3877" s="2">
        <v>1842599</v>
      </c>
      <c r="B3877" s="6">
        <v>1042240</v>
      </c>
      <c r="C3877" s="6">
        <f>IFERROR(VLOOKUP(B3877,engagexy!$B$2:$C$9002,2,FALSE),"0")</f>
        <v>21.6706853714986</v>
      </c>
      <c r="D3877" s="6">
        <f>IFERROR(VLOOKUP(B3877,engagexy!$B$2:$D$10850,3,FALSE),"0")</f>
        <v>38.102913356410802</v>
      </c>
      <c r="E3877" s="3" t="s">
        <v>4494</v>
      </c>
      <c r="F3877" s="3" t="s">
        <v>4495</v>
      </c>
      <c r="G3877" s="4">
        <v>44975</v>
      </c>
      <c r="H3877" s="3" t="s">
        <v>981</v>
      </c>
      <c r="I3877" s="4">
        <v>44975</v>
      </c>
      <c r="J3877" s="3" t="s">
        <v>84</v>
      </c>
      <c r="K3877" s="3" t="s">
        <v>4</v>
      </c>
      <c r="L3877" s="3" t="s">
        <v>4496</v>
      </c>
      <c r="M3877" s="3" t="s">
        <v>19</v>
      </c>
      <c r="N3877" s="3" t="s">
        <v>2364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0.2</v>
      </c>
      <c r="V3877" s="5">
        <v>0</v>
      </c>
      <c r="W3877" s="2">
        <v>6</v>
      </c>
      <c r="X3877" s="2">
        <v>0</v>
      </c>
      <c r="Y3877" s="2">
        <v>0</v>
      </c>
      <c r="Z3877" s="2">
        <v>0</v>
      </c>
      <c r="AA3877" s="2">
        <v>0</v>
      </c>
      <c r="AB3877" s="2">
        <v>3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</row>
    <row r="3878" spans="1:38" x14ac:dyDescent="0.2">
      <c r="A3878" s="2">
        <v>1842633</v>
      </c>
      <c r="B3878" s="6">
        <v>1042737</v>
      </c>
      <c r="C3878" s="6">
        <f>IFERROR(VLOOKUP(B3878,engagexy!$B$2:$C$9002,2,FALSE),"0")</f>
        <v>21.5877057326522</v>
      </c>
      <c r="D3878" s="6">
        <f>IFERROR(VLOOKUP(B3878,engagexy!$B$2:$D$10850,3,FALSE),"0")</f>
        <v>37.921787927097597</v>
      </c>
      <c r="E3878" s="3" t="s">
        <v>4494</v>
      </c>
      <c r="F3878" s="3" t="s">
        <v>4495</v>
      </c>
      <c r="G3878" s="4">
        <v>44976</v>
      </c>
      <c r="H3878" s="3" t="s">
        <v>393</v>
      </c>
      <c r="I3878" s="4">
        <v>44976</v>
      </c>
      <c r="J3878" s="3" t="s">
        <v>277</v>
      </c>
      <c r="K3878" s="3" t="s">
        <v>4</v>
      </c>
      <c r="L3878" s="3" t="s">
        <v>4496</v>
      </c>
      <c r="M3878" s="3" t="s">
        <v>4501</v>
      </c>
      <c r="N3878" s="3" t="s">
        <v>4502</v>
      </c>
      <c r="O3878" s="5">
        <v>0</v>
      </c>
      <c r="P3878" s="5">
        <v>0.3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0</v>
      </c>
      <c r="W3878" s="2">
        <v>2</v>
      </c>
      <c r="X3878" s="2">
        <v>0</v>
      </c>
      <c r="Y3878" s="2">
        <v>0</v>
      </c>
      <c r="Z3878" s="2">
        <v>0</v>
      </c>
      <c r="AA3878" s="2">
        <v>0</v>
      </c>
      <c r="AB3878" s="2">
        <v>1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</row>
    <row r="3879" spans="1:38" x14ac:dyDescent="0.2">
      <c r="A3879" s="2">
        <v>1843261</v>
      </c>
      <c r="B3879" s="6">
        <v>1043242</v>
      </c>
      <c r="C3879" s="6">
        <f>IFERROR(VLOOKUP(B3879,engagexy!$B$2:$C$9002,2,FALSE),"0")</f>
        <v>21.7298269378425</v>
      </c>
      <c r="D3879" s="6">
        <f>IFERROR(VLOOKUP(B3879,engagexy!$B$2:$D$10850,3,FALSE),"0")</f>
        <v>37.918237537292597</v>
      </c>
      <c r="E3879" s="3" t="s">
        <v>4494</v>
      </c>
      <c r="F3879" s="3" t="s">
        <v>4495</v>
      </c>
      <c r="G3879" s="4">
        <v>44977</v>
      </c>
      <c r="H3879" s="3" t="s">
        <v>28</v>
      </c>
      <c r="I3879" s="4">
        <v>44978</v>
      </c>
      <c r="J3879" s="3" t="s">
        <v>4503</v>
      </c>
      <c r="K3879" s="3" t="s">
        <v>4</v>
      </c>
      <c r="L3879" s="3" t="s">
        <v>4496</v>
      </c>
      <c r="M3879" s="3" t="s">
        <v>19</v>
      </c>
      <c r="N3879" s="3" t="s">
        <v>4504</v>
      </c>
      <c r="O3879" s="5">
        <v>0</v>
      </c>
      <c r="P3879" s="5">
        <v>1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2">
        <v>4</v>
      </c>
      <c r="X3879" s="2">
        <v>0</v>
      </c>
      <c r="Y3879" s="2">
        <v>0</v>
      </c>
      <c r="Z3879" s="2">
        <v>0</v>
      </c>
      <c r="AA3879" s="2">
        <v>0</v>
      </c>
      <c r="AB3879" s="2">
        <v>2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</row>
    <row r="3880" spans="1:38" x14ac:dyDescent="0.2">
      <c r="A3880" s="2">
        <v>1844908</v>
      </c>
      <c r="B3880" s="6">
        <v>1044846</v>
      </c>
      <c r="C3880" s="6">
        <f>IFERROR(VLOOKUP(B3880,engagexy!$B$2:$C$9002,2,FALSE),"0")</f>
        <v>21.7020066377465</v>
      </c>
      <c r="D3880" s="6">
        <f>IFERROR(VLOOKUP(B3880,engagexy!$B$2:$D$10850,3,FALSE),"0")</f>
        <v>38.0110374163879</v>
      </c>
      <c r="E3880" s="3" t="s">
        <v>4494</v>
      </c>
      <c r="F3880" s="3" t="s">
        <v>4495</v>
      </c>
      <c r="G3880" s="4">
        <v>44982</v>
      </c>
      <c r="H3880" s="3" t="s">
        <v>440</v>
      </c>
      <c r="I3880" s="4">
        <v>44982</v>
      </c>
      <c r="J3880" s="3" t="s">
        <v>950</v>
      </c>
      <c r="K3880" s="3" t="s">
        <v>4</v>
      </c>
      <c r="L3880" s="3" t="s">
        <v>4496</v>
      </c>
      <c r="M3880" s="3" t="s">
        <v>19</v>
      </c>
      <c r="N3880" s="3" t="s">
        <v>4505</v>
      </c>
      <c r="O3880" s="5">
        <v>0</v>
      </c>
      <c r="P3880" s="5">
        <v>0</v>
      </c>
      <c r="Q3880" s="5">
        <v>0</v>
      </c>
      <c r="R3880" s="5">
        <v>0</v>
      </c>
      <c r="S3880" s="5">
        <v>1</v>
      </c>
      <c r="T3880" s="5">
        <v>0</v>
      </c>
      <c r="U3880" s="5">
        <v>0</v>
      </c>
      <c r="V3880" s="5">
        <v>0</v>
      </c>
      <c r="W3880" s="2">
        <v>2</v>
      </c>
      <c r="X3880" s="2">
        <v>0</v>
      </c>
      <c r="Y3880" s="2">
        <v>0</v>
      </c>
      <c r="Z3880" s="2">
        <v>0</v>
      </c>
      <c r="AA3880" s="2">
        <v>0</v>
      </c>
      <c r="AB3880" s="2">
        <v>1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</row>
    <row r="3881" spans="1:38" x14ac:dyDescent="0.2">
      <c r="A3881" s="2">
        <v>1846411</v>
      </c>
      <c r="B3881" s="6">
        <v>1044989</v>
      </c>
      <c r="C3881" s="6">
        <f>IFERROR(VLOOKUP(B3881,engagexy!$B$2:$C$9002,2,FALSE),"0")</f>
        <v>21.742790223273499</v>
      </c>
      <c r="D3881" s="6">
        <f>IFERROR(VLOOKUP(B3881,engagexy!$B$2:$D$10850,3,FALSE),"0")</f>
        <v>38.015656183011998</v>
      </c>
      <c r="E3881" s="3" t="s">
        <v>4494</v>
      </c>
      <c r="F3881" s="3" t="s">
        <v>4495</v>
      </c>
      <c r="G3881" s="4">
        <v>44983</v>
      </c>
      <c r="H3881" s="3" t="s">
        <v>4506</v>
      </c>
      <c r="I3881" s="4">
        <v>44986</v>
      </c>
      <c r="J3881" s="3" t="s">
        <v>827</v>
      </c>
      <c r="K3881" s="3" t="s">
        <v>4</v>
      </c>
      <c r="L3881" s="3" t="s">
        <v>4496</v>
      </c>
      <c r="M3881" s="3" t="s">
        <v>19</v>
      </c>
      <c r="N3881" s="3" t="s">
        <v>4507</v>
      </c>
      <c r="O3881" s="5">
        <v>0</v>
      </c>
      <c r="P3881" s="5">
        <v>80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2">
        <v>42</v>
      </c>
      <c r="X3881" s="2">
        <v>16</v>
      </c>
      <c r="Y3881" s="2">
        <v>0</v>
      </c>
      <c r="Z3881" s="2">
        <v>0</v>
      </c>
      <c r="AA3881" s="2">
        <v>0</v>
      </c>
      <c r="AB3881" s="2">
        <v>21</v>
      </c>
      <c r="AC3881" s="2">
        <v>0</v>
      </c>
      <c r="AD3881" s="2">
        <v>2</v>
      </c>
      <c r="AE3881" s="2">
        <v>1</v>
      </c>
      <c r="AF3881" s="2">
        <v>0</v>
      </c>
      <c r="AG3881" s="2">
        <v>2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</row>
    <row r="3882" spans="1:38" x14ac:dyDescent="0.2">
      <c r="A3882" s="2">
        <v>1845995</v>
      </c>
      <c r="B3882" s="6">
        <v>1045863</v>
      </c>
      <c r="C3882" s="6">
        <f>IFERROR(VLOOKUP(B3882,engagexy!$B$2:$C$9002,2,FALSE),"0")</f>
        <v>21.788815216395999</v>
      </c>
      <c r="D3882" s="6">
        <f>IFERROR(VLOOKUP(B3882,engagexy!$B$2:$D$10850,3,FALSE),"0")</f>
        <v>38.102746871289497</v>
      </c>
      <c r="E3882" s="3" t="s">
        <v>4494</v>
      </c>
      <c r="F3882" s="3" t="s">
        <v>4495</v>
      </c>
      <c r="G3882" s="4">
        <v>44985</v>
      </c>
      <c r="H3882" s="3" t="s">
        <v>4508</v>
      </c>
      <c r="I3882" s="4">
        <v>44985</v>
      </c>
      <c r="J3882" s="3" t="s">
        <v>339</v>
      </c>
      <c r="K3882" s="3" t="s">
        <v>4</v>
      </c>
      <c r="L3882" s="3" t="s">
        <v>4496</v>
      </c>
      <c r="M3882" s="3" t="s">
        <v>4497</v>
      </c>
      <c r="N3882" s="3" t="s">
        <v>4509</v>
      </c>
      <c r="O3882" s="5">
        <v>0</v>
      </c>
      <c r="P3882" s="5">
        <v>1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2">
        <v>2</v>
      </c>
      <c r="X3882" s="2">
        <v>0</v>
      </c>
      <c r="Y3882" s="2">
        <v>0</v>
      </c>
      <c r="Z3882" s="2">
        <v>0</v>
      </c>
      <c r="AA3882" s="2">
        <v>0</v>
      </c>
      <c r="AB3882" s="2">
        <v>1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</row>
    <row r="3883" spans="1:38" x14ac:dyDescent="0.2">
      <c r="A3883" s="2">
        <v>1852610</v>
      </c>
      <c r="B3883" s="6">
        <v>1052171</v>
      </c>
      <c r="C3883" s="6">
        <f>IFERROR(VLOOKUP(B3883,engagexy!$B$2:$C$9002,2,FALSE),"0")</f>
        <v>21.807653427123999</v>
      </c>
      <c r="D3883" s="6">
        <f>IFERROR(VLOOKUP(B3883,engagexy!$B$2:$D$10850,3,FALSE),"0")</f>
        <v>38.056785583496101</v>
      </c>
      <c r="E3883" s="3" t="s">
        <v>4494</v>
      </c>
      <c r="F3883" s="3" t="s">
        <v>4495</v>
      </c>
      <c r="G3883" s="4">
        <v>45011</v>
      </c>
      <c r="H3883" s="3" t="s">
        <v>934</v>
      </c>
      <c r="I3883" s="4">
        <v>45011</v>
      </c>
      <c r="J3883" s="3" t="s">
        <v>409</v>
      </c>
      <c r="K3883" s="3" t="s">
        <v>4</v>
      </c>
      <c r="L3883" s="3" t="s">
        <v>4496</v>
      </c>
      <c r="M3883" s="3" t="s">
        <v>19</v>
      </c>
      <c r="N3883" s="3" t="s">
        <v>4510</v>
      </c>
      <c r="O3883" s="5">
        <v>0</v>
      </c>
      <c r="P3883" s="5">
        <v>0</v>
      </c>
      <c r="Q3883" s="5">
        <v>0</v>
      </c>
      <c r="R3883" s="5">
        <v>0.02</v>
      </c>
      <c r="S3883" s="5">
        <v>0</v>
      </c>
      <c r="T3883" s="5">
        <v>0</v>
      </c>
      <c r="U3883" s="5">
        <v>0</v>
      </c>
      <c r="V3883" s="5">
        <v>0</v>
      </c>
      <c r="W3883" s="2">
        <v>4</v>
      </c>
      <c r="X3883" s="2">
        <v>0</v>
      </c>
      <c r="Y3883" s="2">
        <v>0</v>
      </c>
      <c r="Z3883" s="2">
        <v>0</v>
      </c>
      <c r="AA3883" s="2">
        <v>0</v>
      </c>
      <c r="AB3883" s="2">
        <v>2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</row>
    <row r="3884" spans="1:38" x14ac:dyDescent="0.2">
      <c r="A3884" s="2">
        <v>1854599</v>
      </c>
      <c r="B3884" s="6">
        <v>1054171</v>
      </c>
      <c r="C3884" s="6">
        <f>IFERROR(VLOOKUP(B3884,engagexy!$B$2:$C$9002,2,FALSE),"0")</f>
        <v>21.703657479392501</v>
      </c>
      <c r="D3884" s="6">
        <f>IFERROR(VLOOKUP(B3884,engagexy!$B$2:$D$10850,3,FALSE),"0")</f>
        <v>38.088218748396898</v>
      </c>
      <c r="E3884" s="3" t="s">
        <v>4494</v>
      </c>
      <c r="F3884" s="3" t="s">
        <v>4495</v>
      </c>
      <c r="G3884" s="4">
        <v>45016</v>
      </c>
      <c r="H3884" s="3" t="s">
        <v>108</v>
      </c>
      <c r="I3884" s="4">
        <v>45016</v>
      </c>
      <c r="J3884" s="3" t="s">
        <v>1271</v>
      </c>
      <c r="K3884" s="3" t="s">
        <v>4</v>
      </c>
      <c r="L3884" s="3" t="s">
        <v>4496</v>
      </c>
      <c r="M3884" s="3" t="s">
        <v>19</v>
      </c>
      <c r="N3884" s="3" t="s">
        <v>4511</v>
      </c>
      <c r="O3884" s="5">
        <v>0</v>
      </c>
      <c r="P3884" s="5">
        <v>0</v>
      </c>
      <c r="Q3884" s="5">
        <v>0</v>
      </c>
      <c r="R3884" s="5">
        <v>0.15</v>
      </c>
      <c r="S3884" s="5">
        <v>0</v>
      </c>
      <c r="T3884" s="5">
        <v>0</v>
      </c>
      <c r="U3884" s="5">
        <v>0</v>
      </c>
      <c r="V3884" s="5">
        <v>0</v>
      </c>
      <c r="W3884" s="2">
        <v>8</v>
      </c>
      <c r="X3884" s="2">
        <v>0</v>
      </c>
      <c r="Y3884" s="2">
        <v>0</v>
      </c>
      <c r="Z3884" s="2">
        <v>0</v>
      </c>
      <c r="AA3884" s="2">
        <v>0</v>
      </c>
      <c r="AB3884" s="2">
        <v>4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</row>
    <row r="3885" spans="1:38" x14ac:dyDescent="0.2">
      <c r="A3885" s="2">
        <v>1861404</v>
      </c>
      <c r="B3885" s="6">
        <v>1060928</v>
      </c>
      <c r="C3885" s="6">
        <f>IFERROR(VLOOKUP(B3885,engagexy!$B$2:$C$9002,2,FALSE),"0")</f>
        <v>21.7436025277973</v>
      </c>
      <c r="D3885" s="6">
        <f>IFERROR(VLOOKUP(B3885,engagexy!$B$2:$D$10850,3,FALSE),"0")</f>
        <v>38.065559305323802</v>
      </c>
      <c r="E3885" s="3" t="s">
        <v>4494</v>
      </c>
      <c r="F3885" s="3" t="s">
        <v>4495</v>
      </c>
      <c r="G3885" s="4">
        <v>45044</v>
      </c>
      <c r="H3885" s="3" t="s">
        <v>507</v>
      </c>
      <c r="I3885" s="4">
        <v>45045</v>
      </c>
      <c r="J3885" s="3" t="s">
        <v>2423</v>
      </c>
      <c r="K3885" s="3" t="s">
        <v>4</v>
      </c>
      <c r="L3885" s="3" t="s">
        <v>4496</v>
      </c>
      <c r="M3885" s="3" t="s">
        <v>19</v>
      </c>
      <c r="N3885" s="3" t="s">
        <v>4512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4</v>
      </c>
      <c r="U3885" s="5">
        <v>0</v>
      </c>
      <c r="V3885" s="5">
        <v>0</v>
      </c>
      <c r="W3885" s="2">
        <v>8</v>
      </c>
      <c r="X3885" s="2">
        <v>0</v>
      </c>
      <c r="Y3885" s="2">
        <v>0</v>
      </c>
      <c r="Z3885" s="2">
        <v>0</v>
      </c>
      <c r="AA3885" s="2">
        <v>0</v>
      </c>
      <c r="AB3885" s="2">
        <v>4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</row>
    <row r="3886" spans="1:38" x14ac:dyDescent="0.2">
      <c r="A3886" s="2">
        <v>1861426</v>
      </c>
      <c r="B3886" s="6">
        <v>1061042</v>
      </c>
      <c r="C3886" s="6">
        <f>IFERROR(VLOOKUP(B3886,engagexy!$B$2:$C$9002,2,FALSE),"0")</f>
        <v>21.7486486177892</v>
      </c>
      <c r="D3886" s="6">
        <f>IFERROR(VLOOKUP(B3886,engagexy!$B$2:$D$10850,3,FALSE),"0")</f>
        <v>38.131598840623397</v>
      </c>
      <c r="E3886" s="3" t="s">
        <v>4494</v>
      </c>
      <c r="F3886" s="3" t="s">
        <v>4495</v>
      </c>
      <c r="G3886" s="4">
        <v>45044</v>
      </c>
      <c r="H3886" s="3" t="s">
        <v>1075</v>
      </c>
      <c r="I3886" s="4">
        <v>45044</v>
      </c>
      <c r="J3886" s="3" t="s">
        <v>4220</v>
      </c>
      <c r="K3886" s="3" t="s">
        <v>4</v>
      </c>
      <c r="L3886" s="3" t="s">
        <v>4496</v>
      </c>
      <c r="M3886" s="3" t="s">
        <v>19</v>
      </c>
      <c r="N3886" s="3" t="s">
        <v>4513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0.05</v>
      </c>
      <c r="U3886" s="5">
        <v>0</v>
      </c>
      <c r="V3886" s="5">
        <v>0</v>
      </c>
      <c r="W3886" s="2">
        <v>3</v>
      </c>
      <c r="X3886" s="2">
        <v>0</v>
      </c>
      <c r="Y3886" s="2">
        <v>0</v>
      </c>
      <c r="Z3886" s="2">
        <v>0</v>
      </c>
      <c r="AA3886" s="2">
        <v>0</v>
      </c>
      <c r="AB3886" s="2">
        <v>1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</row>
    <row r="3887" spans="1:38" x14ac:dyDescent="0.2">
      <c r="A3887" s="2">
        <v>1863956</v>
      </c>
      <c r="B3887" s="6">
        <v>1063866</v>
      </c>
      <c r="C3887" s="6">
        <f>IFERROR(VLOOKUP(B3887,engagexy!$B$2:$C$9002,2,FALSE),"0")</f>
        <v>21.803646667498199</v>
      </c>
      <c r="D3887" s="6">
        <f>IFERROR(VLOOKUP(B3887,engagexy!$B$2:$D$10850,3,FALSE),"0")</f>
        <v>38.0652219511691</v>
      </c>
      <c r="E3887" s="3" t="s">
        <v>4494</v>
      </c>
      <c r="F3887" s="3" t="s">
        <v>4495</v>
      </c>
      <c r="G3887" s="4">
        <v>45056</v>
      </c>
      <c r="H3887" s="3" t="s">
        <v>348</v>
      </c>
      <c r="I3887" s="4">
        <v>45056</v>
      </c>
      <c r="J3887" s="3" t="s">
        <v>1106</v>
      </c>
      <c r="K3887" s="3" t="s">
        <v>4</v>
      </c>
      <c r="L3887" s="3" t="s">
        <v>4496</v>
      </c>
      <c r="M3887" s="3" t="s">
        <v>19</v>
      </c>
      <c r="N3887" s="3" t="s">
        <v>4514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0.05</v>
      </c>
      <c r="V3887" s="5">
        <v>0</v>
      </c>
      <c r="W3887" s="2">
        <v>2</v>
      </c>
      <c r="X3887" s="2">
        <v>0</v>
      </c>
      <c r="Y3887" s="2">
        <v>0</v>
      </c>
      <c r="Z3887" s="2">
        <v>0</v>
      </c>
      <c r="AA3887" s="2">
        <v>0</v>
      </c>
      <c r="AB3887" s="2">
        <v>1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</row>
    <row r="3888" spans="1:38" x14ac:dyDescent="0.2">
      <c r="A3888" s="2">
        <v>1870867</v>
      </c>
      <c r="B3888" s="6">
        <v>1072355</v>
      </c>
      <c r="C3888" s="6">
        <f>IFERROR(VLOOKUP(B3888,engagexy!$B$2:$C$9002,2,FALSE),"0")</f>
        <v>21.6963110985977</v>
      </c>
      <c r="D3888" s="6">
        <f>IFERROR(VLOOKUP(B3888,engagexy!$B$2:$D$10850,3,FALSE),"0")</f>
        <v>38.0809704901123</v>
      </c>
      <c r="E3888" s="3" t="s">
        <v>4494</v>
      </c>
      <c r="F3888" s="3" t="s">
        <v>4495</v>
      </c>
      <c r="G3888" s="4">
        <v>45089</v>
      </c>
      <c r="H3888" s="3" t="s">
        <v>804</v>
      </c>
      <c r="I3888" s="4">
        <v>45089</v>
      </c>
      <c r="J3888" s="3" t="s">
        <v>4220</v>
      </c>
      <c r="K3888" s="3" t="s">
        <v>4</v>
      </c>
      <c r="L3888" s="3" t="s">
        <v>4496</v>
      </c>
      <c r="M3888" s="3" t="s">
        <v>19</v>
      </c>
      <c r="N3888" s="3" t="s">
        <v>4515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20</v>
      </c>
      <c r="U3888" s="5">
        <v>0</v>
      </c>
      <c r="V3888" s="5">
        <v>0</v>
      </c>
      <c r="W3888" s="2">
        <v>8</v>
      </c>
      <c r="X3888" s="2">
        <v>0</v>
      </c>
      <c r="Y3888" s="2">
        <v>0</v>
      </c>
      <c r="Z3888" s="2">
        <v>0</v>
      </c>
      <c r="AA3888" s="2">
        <v>0</v>
      </c>
      <c r="AB3888" s="2">
        <v>4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</row>
    <row r="3889" spans="1:38" x14ac:dyDescent="0.2">
      <c r="A3889" s="2">
        <v>1878933</v>
      </c>
      <c r="B3889" s="6">
        <v>1080808</v>
      </c>
      <c r="C3889" s="6">
        <f>IFERROR(VLOOKUP(B3889,engagexy!$B$2:$C$9002,2,FALSE),"0")</f>
        <v>21.660234691430901</v>
      </c>
      <c r="D3889" s="6">
        <f>IFERROR(VLOOKUP(B3889,engagexy!$B$2:$D$10850,3,FALSE),"0")</f>
        <v>37.961475478581498</v>
      </c>
      <c r="E3889" s="3" t="s">
        <v>4494</v>
      </c>
      <c r="F3889" s="3" t="s">
        <v>4495</v>
      </c>
      <c r="G3889" s="4">
        <v>45116</v>
      </c>
      <c r="H3889" s="3" t="s">
        <v>1453</v>
      </c>
      <c r="I3889" s="4">
        <v>45117</v>
      </c>
      <c r="J3889" s="3" t="s">
        <v>297</v>
      </c>
      <c r="K3889" s="3" t="s">
        <v>4</v>
      </c>
      <c r="L3889" s="3" t="s">
        <v>4496</v>
      </c>
      <c r="M3889" s="3" t="s">
        <v>19</v>
      </c>
      <c r="N3889" s="3" t="s">
        <v>4516</v>
      </c>
      <c r="O3889" s="5">
        <v>0</v>
      </c>
      <c r="P3889" s="5">
        <v>3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2">
        <v>17</v>
      </c>
      <c r="X3889" s="2">
        <v>6</v>
      </c>
      <c r="Y3889" s="2">
        <v>0</v>
      </c>
      <c r="Z3889" s="2">
        <v>0</v>
      </c>
      <c r="AA3889" s="2">
        <v>0</v>
      </c>
      <c r="AB3889" s="2">
        <v>8</v>
      </c>
      <c r="AC3889" s="2">
        <v>0</v>
      </c>
      <c r="AD3889" s="2">
        <v>0</v>
      </c>
      <c r="AE3889" s="2">
        <v>0</v>
      </c>
      <c r="AF3889" s="2">
        <v>1</v>
      </c>
      <c r="AG3889" s="2">
        <v>0</v>
      </c>
      <c r="AH3889" s="2">
        <v>0</v>
      </c>
      <c r="AI3889" s="2">
        <v>0</v>
      </c>
      <c r="AJ3889" s="2">
        <v>0</v>
      </c>
      <c r="AK3889" s="2">
        <v>1</v>
      </c>
      <c r="AL3889" s="2">
        <v>3</v>
      </c>
    </row>
    <row r="3890" spans="1:38" x14ac:dyDescent="0.2">
      <c r="A3890" s="2">
        <v>1893641</v>
      </c>
      <c r="B3890" s="6">
        <v>1098210</v>
      </c>
      <c r="C3890" s="6">
        <f>IFERROR(VLOOKUP(B3890,engagexy!$B$2:$C$9002,2,FALSE),"0")</f>
        <v>21.864909517870199</v>
      </c>
      <c r="D3890" s="6">
        <f>IFERROR(VLOOKUP(B3890,engagexy!$B$2:$D$10850,3,FALSE),"0")</f>
        <v>38.1087274660673</v>
      </c>
      <c r="E3890" s="3" t="s">
        <v>4494</v>
      </c>
      <c r="F3890" s="3" t="s">
        <v>4495</v>
      </c>
      <c r="G3890" s="4">
        <v>45163</v>
      </c>
      <c r="H3890" s="3" t="s">
        <v>1535</v>
      </c>
      <c r="I3890" s="4">
        <v>45164</v>
      </c>
      <c r="J3890" s="3" t="s">
        <v>771</v>
      </c>
      <c r="K3890" s="3" t="s">
        <v>4</v>
      </c>
      <c r="L3890" s="3" t="s">
        <v>4496</v>
      </c>
      <c r="M3890" s="3" t="s">
        <v>19</v>
      </c>
      <c r="N3890" s="3" t="s">
        <v>4517</v>
      </c>
      <c r="O3890" s="5">
        <v>0</v>
      </c>
      <c r="P3890" s="5">
        <v>0</v>
      </c>
      <c r="Q3890" s="5">
        <v>0</v>
      </c>
      <c r="R3890" s="5">
        <v>0.1</v>
      </c>
      <c r="S3890" s="5">
        <v>0</v>
      </c>
      <c r="T3890" s="5">
        <v>0</v>
      </c>
      <c r="U3890" s="5">
        <v>0</v>
      </c>
      <c r="V3890" s="5">
        <v>0</v>
      </c>
      <c r="W3890" s="2">
        <v>6</v>
      </c>
      <c r="X3890" s="2">
        <v>0</v>
      </c>
      <c r="Y3890" s="2">
        <v>0</v>
      </c>
      <c r="Z3890" s="2">
        <v>0</v>
      </c>
      <c r="AA3890" s="2">
        <v>0</v>
      </c>
      <c r="AB3890" s="2">
        <v>3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</row>
    <row r="3891" spans="1:38" x14ac:dyDescent="0.2">
      <c r="A3891" s="2">
        <v>1907488</v>
      </c>
      <c r="B3891" s="6">
        <v>1114431</v>
      </c>
      <c r="C3891" s="6">
        <f>IFERROR(VLOOKUP(B3891,engagexy!$B$2:$C$9002,2,FALSE),"0")</f>
        <v>21.9198913574219</v>
      </c>
      <c r="D3891" s="6">
        <f>IFERROR(VLOOKUP(B3891,engagexy!$B$2:$D$10850,3,FALSE),"0")</f>
        <v>38.140777587890597</v>
      </c>
      <c r="E3891" s="3" t="s">
        <v>4494</v>
      </c>
      <c r="F3891" s="3" t="s">
        <v>4495</v>
      </c>
      <c r="G3891" s="4">
        <v>45206</v>
      </c>
      <c r="H3891" s="3" t="s">
        <v>784</v>
      </c>
      <c r="I3891" s="4">
        <v>45206</v>
      </c>
      <c r="J3891" s="3" t="s">
        <v>4</v>
      </c>
      <c r="K3891" s="3" t="s">
        <v>4</v>
      </c>
      <c r="L3891" s="3" t="s">
        <v>4496</v>
      </c>
      <c r="M3891" s="3" t="s">
        <v>4</v>
      </c>
      <c r="N3891" s="3" t="s">
        <v>4518</v>
      </c>
      <c r="O3891" s="5">
        <v>0</v>
      </c>
      <c r="P3891" s="5">
        <v>0.02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2">
        <v>4</v>
      </c>
      <c r="X3891" s="2">
        <v>0</v>
      </c>
      <c r="Y3891" s="2">
        <v>0</v>
      </c>
      <c r="Z3891" s="2">
        <v>0</v>
      </c>
      <c r="AA3891" s="2">
        <v>0</v>
      </c>
      <c r="AB3891" s="2">
        <v>2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</row>
    <row r="3892" spans="1:38" x14ac:dyDescent="0.2">
      <c r="A3892" s="2">
        <v>1913241</v>
      </c>
      <c r="B3892" s="6">
        <v>1120327</v>
      </c>
      <c r="C3892" s="6">
        <f>IFERROR(VLOOKUP(B3892,engagexy!$B$2:$C$9002,2,FALSE),"0")</f>
        <v>21.759036155688399</v>
      </c>
      <c r="D3892" s="6">
        <f>IFERROR(VLOOKUP(B3892,engagexy!$B$2:$D$10850,3,FALSE),"0")</f>
        <v>38.013684357795</v>
      </c>
      <c r="E3892" s="3" t="s">
        <v>4494</v>
      </c>
      <c r="F3892" s="3" t="s">
        <v>4495</v>
      </c>
      <c r="G3892" s="4">
        <v>45227</v>
      </c>
      <c r="H3892" s="3" t="s">
        <v>716</v>
      </c>
      <c r="I3892" s="4">
        <v>45228</v>
      </c>
      <c r="J3892" s="3" t="s">
        <v>3</v>
      </c>
      <c r="K3892" s="3" t="s">
        <v>4</v>
      </c>
      <c r="L3892" s="3" t="s">
        <v>4496</v>
      </c>
      <c r="M3892" s="3" t="s">
        <v>4519</v>
      </c>
      <c r="N3892" s="3" t="s">
        <v>2998</v>
      </c>
      <c r="O3892" s="5">
        <v>0</v>
      </c>
      <c r="P3892" s="5">
        <v>0.5</v>
      </c>
      <c r="Q3892" s="5">
        <v>0</v>
      </c>
      <c r="R3892" s="5">
        <v>5</v>
      </c>
      <c r="S3892" s="5">
        <v>0</v>
      </c>
      <c r="T3892" s="5">
        <v>0</v>
      </c>
      <c r="U3892" s="5">
        <v>0</v>
      </c>
      <c r="V3892" s="5">
        <v>0</v>
      </c>
      <c r="W3892" s="2">
        <v>7</v>
      </c>
      <c r="X3892" s="2">
        <v>0</v>
      </c>
      <c r="Y3892" s="2">
        <v>0</v>
      </c>
      <c r="Z3892" s="2">
        <v>0</v>
      </c>
      <c r="AA3892" s="2">
        <v>0</v>
      </c>
      <c r="AB3892" s="2">
        <v>3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</row>
    <row r="3893" spans="1:38" x14ac:dyDescent="0.2">
      <c r="A3893" s="2">
        <v>1927764</v>
      </c>
      <c r="B3893" s="6">
        <v>1134523</v>
      </c>
      <c r="C3893" s="6">
        <f>IFERROR(VLOOKUP(B3893,engagexy!$B$2:$C$9002,2,FALSE),"0")</f>
        <v>21.732393622116799</v>
      </c>
      <c r="D3893" s="6">
        <f>IFERROR(VLOOKUP(B3893,engagexy!$B$2:$D$10850,3,FALSE),"0")</f>
        <v>38.020106967166598</v>
      </c>
      <c r="E3893" s="3" t="s">
        <v>4494</v>
      </c>
      <c r="F3893" s="3" t="s">
        <v>4495</v>
      </c>
      <c r="G3893" s="4">
        <v>45278</v>
      </c>
      <c r="H3893" s="3" t="s">
        <v>893</v>
      </c>
      <c r="I3893" s="4">
        <v>45278</v>
      </c>
      <c r="J3893" s="3" t="s">
        <v>1078</v>
      </c>
      <c r="K3893" s="3" t="s">
        <v>4</v>
      </c>
      <c r="L3893" s="3" t="s">
        <v>4496</v>
      </c>
      <c r="M3893" s="3" t="s">
        <v>4</v>
      </c>
      <c r="N3893" s="3" t="s">
        <v>4520</v>
      </c>
      <c r="O3893" s="5">
        <v>0</v>
      </c>
      <c r="P3893" s="5">
        <v>0</v>
      </c>
      <c r="Q3893" s="5">
        <v>0</v>
      </c>
      <c r="R3893" s="5">
        <v>0</v>
      </c>
      <c r="S3893" s="5">
        <v>0.1</v>
      </c>
      <c r="T3893" s="5">
        <v>0</v>
      </c>
      <c r="U3893" s="5">
        <v>0</v>
      </c>
      <c r="V3893" s="5">
        <v>0</v>
      </c>
      <c r="W3893" s="2">
        <v>4</v>
      </c>
      <c r="X3893" s="2">
        <v>0</v>
      </c>
      <c r="Y3893" s="2">
        <v>0</v>
      </c>
      <c r="Z3893" s="2">
        <v>0</v>
      </c>
      <c r="AA3893" s="2">
        <v>0</v>
      </c>
      <c r="AB3893" s="2">
        <v>2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</row>
    <row r="3894" spans="1:38" x14ac:dyDescent="0.2">
      <c r="A3894" s="2">
        <v>1855983</v>
      </c>
      <c r="B3894" s="6">
        <v>1054203</v>
      </c>
      <c r="C3894" s="6">
        <f>IFERROR(VLOOKUP(B3894,engagexy!$B$2:$C$9002,2,FALSE),"0")</f>
        <v>21.685899547347599</v>
      </c>
      <c r="D3894" s="6">
        <f>IFERROR(VLOOKUP(B3894,engagexy!$B$2:$D$10850,3,FALSE),"0")</f>
        <v>38.163036473308303</v>
      </c>
      <c r="E3894" s="3" t="s">
        <v>4521</v>
      </c>
      <c r="F3894" s="3" t="s">
        <v>4495</v>
      </c>
      <c r="G3894" s="4">
        <v>45016</v>
      </c>
      <c r="H3894" s="3" t="s">
        <v>773</v>
      </c>
      <c r="I3894" s="4">
        <v>45016</v>
      </c>
      <c r="J3894" s="3" t="s">
        <v>1532</v>
      </c>
      <c r="K3894" s="3" t="s">
        <v>4</v>
      </c>
      <c r="L3894" s="3" t="s">
        <v>4522</v>
      </c>
      <c r="M3894" s="3" t="s">
        <v>19</v>
      </c>
      <c r="N3894" s="3" t="s">
        <v>4523</v>
      </c>
      <c r="O3894" s="5">
        <v>0</v>
      </c>
      <c r="P3894" s="5">
        <v>0</v>
      </c>
      <c r="Q3894" s="5">
        <v>0</v>
      </c>
      <c r="R3894" s="5">
        <v>0</v>
      </c>
      <c r="S3894" s="5">
        <v>2.6</v>
      </c>
      <c r="T3894" s="5">
        <v>0</v>
      </c>
      <c r="U3894" s="5">
        <v>0</v>
      </c>
      <c r="V3894" s="5">
        <v>0</v>
      </c>
      <c r="W3894" s="2">
        <v>8</v>
      </c>
      <c r="X3894" s="2">
        <v>6</v>
      </c>
      <c r="Y3894" s="2">
        <v>0</v>
      </c>
      <c r="Z3894" s="2">
        <v>0</v>
      </c>
      <c r="AA3894" s="2">
        <v>0</v>
      </c>
      <c r="AB3894" s="2">
        <v>5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</row>
    <row r="3895" spans="1:38" x14ac:dyDescent="0.2">
      <c r="A3895" s="2">
        <v>1856056</v>
      </c>
      <c r="B3895" s="6">
        <v>1054238</v>
      </c>
      <c r="C3895" s="6">
        <f>IFERROR(VLOOKUP(B3895,engagexy!$B$2:$C$9002,2,FALSE),"0")</f>
        <v>21.674389277523101</v>
      </c>
      <c r="D3895" s="6">
        <f>IFERROR(VLOOKUP(B3895,engagexy!$B$2:$D$10850,3,FALSE),"0")</f>
        <v>38.122129088277902</v>
      </c>
      <c r="E3895" s="3" t="s">
        <v>4521</v>
      </c>
      <c r="F3895" s="3" t="s">
        <v>4495</v>
      </c>
      <c r="G3895" s="4">
        <v>45016</v>
      </c>
      <c r="H3895" s="3" t="s">
        <v>1682</v>
      </c>
      <c r="I3895" s="4">
        <v>45016</v>
      </c>
      <c r="J3895" s="3" t="s">
        <v>417</v>
      </c>
      <c r="K3895" s="3" t="s">
        <v>4</v>
      </c>
      <c r="L3895" s="3" t="s">
        <v>4522</v>
      </c>
      <c r="M3895" s="3" t="s">
        <v>19</v>
      </c>
      <c r="N3895" s="3" t="s">
        <v>4524</v>
      </c>
      <c r="O3895" s="5">
        <v>0</v>
      </c>
      <c r="P3895" s="5">
        <v>0</v>
      </c>
      <c r="Q3895" s="5">
        <v>0</v>
      </c>
      <c r="R3895" s="5">
        <v>0</v>
      </c>
      <c r="S3895" s="5">
        <v>1</v>
      </c>
      <c r="T3895" s="5">
        <v>0</v>
      </c>
      <c r="U3895" s="5">
        <v>0</v>
      </c>
      <c r="V3895" s="5">
        <v>0</v>
      </c>
      <c r="W3895" s="2">
        <v>4</v>
      </c>
      <c r="X3895" s="2">
        <v>0</v>
      </c>
      <c r="Y3895" s="2">
        <v>0</v>
      </c>
      <c r="Z3895" s="2">
        <v>0</v>
      </c>
      <c r="AA3895" s="2">
        <v>0</v>
      </c>
      <c r="AB3895" s="2">
        <v>2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</row>
    <row r="3896" spans="1:38" x14ac:dyDescent="0.2">
      <c r="A3896" s="2">
        <v>1840678</v>
      </c>
      <c r="B3896" s="6">
        <v>1029950</v>
      </c>
      <c r="C3896" s="6">
        <f>IFERROR(VLOOKUP(B3896,engagexy!$B$2:$C$9002,2,FALSE),"0")</f>
        <v>21.573070507949101</v>
      </c>
      <c r="D3896" s="6">
        <f>IFERROR(VLOOKUP(B3896,engagexy!$B$2:$D$10850,3,FALSE),"0")</f>
        <v>38.143387063789802</v>
      </c>
      <c r="E3896" s="3" t="s">
        <v>4525</v>
      </c>
      <c r="F3896" s="3" t="s">
        <v>4495</v>
      </c>
      <c r="G3896" s="4">
        <v>44929</v>
      </c>
      <c r="H3896" s="3" t="s">
        <v>800</v>
      </c>
      <c r="I3896" s="2" t="s">
        <v>4</v>
      </c>
      <c r="J3896" s="3" t="s">
        <v>4</v>
      </c>
      <c r="K3896" s="3" t="s">
        <v>4</v>
      </c>
      <c r="L3896" s="3" t="s">
        <v>4526</v>
      </c>
      <c r="M3896" s="3" t="s">
        <v>19</v>
      </c>
      <c r="N3896" s="3" t="s">
        <v>4527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0.1</v>
      </c>
      <c r="U3896" s="5">
        <v>0</v>
      </c>
      <c r="V3896" s="5">
        <v>0</v>
      </c>
      <c r="W3896" s="2">
        <v>2</v>
      </c>
      <c r="X3896" s="2">
        <v>0</v>
      </c>
      <c r="Y3896" s="2">
        <v>0</v>
      </c>
      <c r="Z3896" s="2">
        <v>0</v>
      </c>
      <c r="AA3896" s="2">
        <v>0</v>
      </c>
      <c r="AB3896" s="2">
        <v>1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</row>
    <row r="3897" spans="1:38" x14ac:dyDescent="0.2">
      <c r="A3897" s="2">
        <v>1840710</v>
      </c>
      <c r="B3897" s="6">
        <v>1030191</v>
      </c>
      <c r="C3897" s="6">
        <f>IFERROR(VLOOKUP(B3897,engagexy!$B$2:$C$9002,2,FALSE),"0")</f>
        <v>21.422566738675101</v>
      </c>
      <c r="D3897" s="6">
        <f>IFERROR(VLOOKUP(B3897,engagexy!$B$2:$D$10850,3,FALSE),"0")</f>
        <v>38.181281816737702</v>
      </c>
      <c r="E3897" s="3" t="s">
        <v>4525</v>
      </c>
      <c r="F3897" s="3" t="s">
        <v>4495</v>
      </c>
      <c r="G3897" s="4">
        <v>44930</v>
      </c>
      <c r="H3897" s="3" t="s">
        <v>4096</v>
      </c>
      <c r="I3897" s="2" t="s">
        <v>4</v>
      </c>
      <c r="J3897" s="3" t="s">
        <v>4</v>
      </c>
      <c r="K3897" s="3" t="s">
        <v>4</v>
      </c>
      <c r="L3897" s="3" t="s">
        <v>4526</v>
      </c>
      <c r="M3897" s="3" t="s">
        <v>19</v>
      </c>
      <c r="N3897" s="3" t="s">
        <v>4528</v>
      </c>
      <c r="O3897" s="5">
        <v>0</v>
      </c>
      <c r="P3897" s="5">
        <v>0</v>
      </c>
      <c r="Q3897" s="5">
        <v>0</v>
      </c>
      <c r="R3897" s="5">
        <v>0</v>
      </c>
      <c r="S3897" s="5">
        <v>3</v>
      </c>
      <c r="T3897" s="5">
        <v>0</v>
      </c>
      <c r="U3897" s="5">
        <v>0</v>
      </c>
      <c r="V3897" s="5">
        <v>0</v>
      </c>
      <c r="W3897" s="2">
        <v>8</v>
      </c>
      <c r="X3897" s="2">
        <v>0</v>
      </c>
      <c r="Y3897" s="2">
        <v>0</v>
      </c>
      <c r="Z3897" s="2">
        <v>0</v>
      </c>
      <c r="AA3897" s="2">
        <v>0</v>
      </c>
      <c r="AB3897" s="2">
        <v>4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</row>
    <row r="3898" spans="1:38" x14ac:dyDescent="0.2">
      <c r="A3898" s="2">
        <v>1840723</v>
      </c>
      <c r="B3898" s="6">
        <v>1031390</v>
      </c>
      <c r="C3898" s="6">
        <f>IFERROR(VLOOKUP(B3898,engagexy!$B$2:$C$9002,2,FALSE),"0")</f>
        <v>21.508598427725801</v>
      </c>
      <c r="D3898" s="6">
        <f>IFERROR(VLOOKUP(B3898,engagexy!$B$2:$D$10850,3,FALSE),"0")</f>
        <v>38.090350997739897</v>
      </c>
      <c r="E3898" s="3" t="s">
        <v>4525</v>
      </c>
      <c r="F3898" s="3" t="s">
        <v>4495</v>
      </c>
      <c r="G3898" s="4">
        <v>44935</v>
      </c>
      <c r="H3898" s="3" t="s">
        <v>224</v>
      </c>
      <c r="I3898" s="2" t="s">
        <v>4</v>
      </c>
      <c r="J3898" s="3" t="s">
        <v>4</v>
      </c>
      <c r="K3898" s="3" t="s">
        <v>4</v>
      </c>
      <c r="L3898" s="3" t="s">
        <v>4526</v>
      </c>
      <c r="M3898" s="3" t="s">
        <v>19</v>
      </c>
      <c r="N3898" s="3" t="s">
        <v>4529</v>
      </c>
      <c r="O3898" s="5">
        <v>0</v>
      </c>
      <c r="P3898" s="5">
        <v>0</v>
      </c>
      <c r="Q3898" s="5">
        <v>0</v>
      </c>
      <c r="R3898" s="5">
        <v>0</v>
      </c>
      <c r="S3898" s="5">
        <v>0.2</v>
      </c>
      <c r="T3898" s="5">
        <v>0</v>
      </c>
      <c r="U3898" s="5">
        <v>0.1</v>
      </c>
      <c r="V3898" s="5">
        <v>0</v>
      </c>
      <c r="W3898" s="2">
        <v>2</v>
      </c>
      <c r="X3898" s="2">
        <v>0</v>
      </c>
      <c r="Y3898" s="2">
        <v>0</v>
      </c>
      <c r="Z3898" s="2">
        <v>0</v>
      </c>
      <c r="AA3898" s="2">
        <v>0</v>
      </c>
      <c r="AB3898" s="2">
        <v>1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</row>
    <row r="3899" spans="1:38" x14ac:dyDescent="0.2">
      <c r="A3899" s="2">
        <v>1840732</v>
      </c>
      <c r="B3899" s="6">
        <v>1033103</v>
      </c>
      <c r="C3899" s="6">
        <f>IFERROR(VLOOKUP(B3899,engagexy!$B$2:$C$9002,2,FALSE),"0")</f>
        <v>21.5594752840199</v>
      </c>
      <c r="D3899" s="6">
        <f>IFERROR(VLOOKUP(B3899,engagexy!$B$2:$D$10850,3,FALSE),"0")</f>
        <v>38.146297670340999</v>
      </c>
      <c r="E3899" s="3" t="s">
        <v>4525</v>
      </c>
      <c r="F3899" s="3" t="s">
        <v>4495</v>
      </c>
      <c r="G3899" s="4">
        <v>44943</v>
      </c>
      <c r="H3899" s="3" t="s">
        <v>724</v>
      </c>
      <c r="I3899" s="2" t="s">
        <v>4</v>
      </c>
      <c r="J3899" s="3" t="s">
        <v>4</v>
      </c>
      <c r="K3899" s="3" t="s">
        <v>4</v>
      </c>
      <c r="L3899" s="3" t="s">
        <v>4526</v>
      </c>
      <c r="M3899" s="3" t="s">
        <v>19</v>
      </c>
      <c r="N3899" s="3" t="s">
        <v>4530</v>
      </c>
      <c r="O3899" s="5">
        <v>0</v>
      </c>
      <c r="P3899" s="5">
        <v>0</v>
      </c>
      <c r="Q3899" s="5">
        <v>0</v>
      </c>
      <c r="R3899" s="5">
        <v>0</v>
      </c>
      <c r="S3899" s="5">
        <v>0.5</v>
      </c>
      <c r="T3899" s="5">
        <v>0</v>
      </c>
      <c r="U3899" s="5">
        <v>0</v>
      </c>
      <c r="V3899" s="5">
        <v>0</v>
      </c>
      <c r="W3899" s="2">
        <v>2</v>
      </c>
      <c r="X3899" s="2">
        <v>0</v>
      </c>
      <c r="Y3899" s="2">
        <v>0</v>
      </c>
      <c r="Z3899" s="2">
        <v>0</v>
      </c>
      <c r="AA3899" s="2">
        <v>0</v>
      </c>
      <c r="AB3899" s="2">
        <v>1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</row>
    <row r="3900" spans="1:38" x14ac:dyDescent="0.2">
      <c r="A3900" s="2">
        <v>1840735</v>
      </c>
      <c r="B3900" s="6">
        <v>1033522</v>
      </c>
      <c r="C3900" s="6" t="str">
        <f>IFERROR(VLOOKUP(B3900,engagexy!$B$2:$C$9002,2,FALSE),"0")</f>
        <v>0</v>
      </c>
      <c r="D3900" s="6" t="str">
        <f>IFERROR(VLOOKUP(B3900,engagexy!$B$2:$D$10850,3,FALSE),"0")</f>
        <v>0</v>
      </c>
      <c r="E3900" s="3" t="s">
        <v>4525</v>
      </c>
      <c r="F3900" s="3" t="s">
        <v>4495</v>
      </c>
      <c r="G3900" s="4">
        <v>44945</v>
      </c>
      <c r="H3900" s="3" t="s">
        <v>3332</v>
      </c>
      <c r="I3900" s="2" t="s">
        <v>4</v>
      </c>
      <c r="J3900" s="3" t="s">
        <v>4</v>
      </c>
      <c r="K3900" s="3" t="s">
        <v>4</v>
      </c>
      <c r="L3900" s="3" t="s">
        <v>4526</v>
      </c>
      <c r="M3900" s="3" t="s">
        <v>19</v>
      </c>
      <c r="N3900" s="3" t="s">
        <v>4531</v>
      </c>
      <c r="O3900" s="5">
        <v>0</v>
      </c>
      <c r="P3900" s="5">
        <v>0</v>
      </c>
      <c r="Q3900" s="5">
        <v>0</v>
      </c>
      <c r="R3900" s="5">
        <v>0.1</v>
      </c>
      <c r="S3900" s="5">
        <v>0</v>
      </c>
      <c r="T3900" s="5">
        <v>0</v>
      </c>
      <c r="U3900" s="5">
        <v>0</v>
      </c>
      <c r="V3900" s="5">
        <v>0</v>
      </c>
      <c r="W3900" s="2">
        <v>2</v>
      </c>
      <c r="X3900" s="2">
        <v>0</v>
      </c>
      <c r="Y3900" s="2">
        <v>0</v>
      </c>
      <c r="Z3900" s="2">
        <v>0</v>
      </c>
      <c r="AA3900" s="2">
        <v>0</v>
      </c>
      <c r="AB3900" s="2">
        <v>1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</row>
    <row r="3901" spans="1:38" x14ac:dyDescent="0.2">
      <c r="A3901" s="2">
        <v>1844120</v>
      </c>
      <c r="B3901" s="6">
        <v>1040717</v>
      </c>
      <c r="C3901" s="6">
        <f>IFERROR(VLOOKUP(B3901,engagexy!$B$2:$C$9002,2,FALSE),"0")</f>
        <v>21.441138734341699</v>
      </c>
      <c r="D3901" s="6">
        <f>IFERROR(VLOOKUP(B3901,engagexy!$B$2:$D$10850,3,FALSE),"0")</f>
        <v>38.104273228094101</v>
      </c>
      <c r="E3901" s="3" t="s">
        <v>4525</v>
      </c>
      <c r="F3901" s="3" t="s">
        <v>4495</v>
      </c>
      <c r="G3901" s="4">
        <v>44970</v>
      </c>
      <c r="H3901" s="3" t="s">
        <v>459</v>
      </c>
      <c r="I3901" s="2" t="s">
        <v>4</v>
      </c>
      <c r="J3901" s="3" t="s">
        <v>4</v>
      </c>
      <c r="K3901" s="3" t="s">
        <v>4</v>
      </c>
      <c r="L3901" s="3" t="s">
        <v>4526</v>
      </c>
      <c r="M3901" s="3" t="s">
        <v>19</v>
      </c>
      <c r="N3901" s="3" t="s">
        <v>4532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0.5</v>
      </c>
      <c r="U3901" s="5">
        <v>0</v>
      </c>
      <c r="V3901" s="5">
        <v>0</v>
      </c>
      <c r="W3901" s="2">
        <v>1</v>
      </c>
      <c r="X3901" s="2">
        <v>0</v>
      </c>
      <c r="Y3901" s="2">
        <v>0</v>
      </c>
      <c r="Z3901" s="2">
        <v>0</v>
      </c>
      <c r="AA3901" s="2">
        <v>0</v>
      </c>
      <c r="AB3901" s="2">
        <v>1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</row>
    <row r="3902" spans="1:38" x14ac:dyDescent="0.2">
      <c r="A3902" s="2">
        <v>1844097</v>
      </c>
      <c r="B3902" s="6">
        <v>1042255</v>
      </c>
      <c r="C3902" s="6">
        <f>IFERROR(VLOOKUP(B3902,engagexy!$B$2:$C$9002,2,FALSE),"0")</f>
        <v>21.492469469206402</v>
      </c>
      <c r="D3902" s="6">
        <f>IFERROR(VLOOKUP(B3902,engagexy!$B$2:$D$10850,3,FALSE),"0")</f>
        <v>38.160798606857398</v>
      </c>
      <c r="E3902" s="3" t="s">
        <v>4525</v>
      </c>
      <c r="F3902" s="3" t="s">
        <v>4495</v>
      </c>
      <c r="G3902" s="4">
        <v>44975</v>
      </c>
      <c r="H3902" s="3" t="s">
        <v>838</v>
      </c>
      <c r="I3902" s="2" t="s">
        <v>4</v>
      </c>
      <c r="J3902" s="3" t="s">
        <v>4</v>
      </c>
      <c r="K3902" s="3" t="s">
        <v>4</v>
      </c>
      <c r="L3902" s="3" t="s">
        <v>4526</v>
      </c>
      <c r="M3902" s="3" t="s">
        <v>19</v>
      </c>
      <c r="N3902" s="3" t="s">
        <v>4533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0.6</v>
      </c>
      <c r="V3902" s="5">
        <v>0</v>
      </c>
      <c r="W3902" s="2">
        <v>2</v>
      </c>
      <c r="X3902" s="2">
        <v>0</v>
      </c>
      <c r="Y3902" s="2">
        <v>0</v>
      </c>
      <c r="Z3902" s="2">
        <v>0</v>
      </c>
      <c r="AA3902" s="2">
        <v>0</v>
      </c>
      <c r="AB3902" s="2">
        <v>1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</row>
    <row r="3903" spans="1:38" x14ac:dyDescent="0.2">
      <c r="A3903" s="2">
        <v>1850972</v>
      </c>
      <c r="B3903" s="6">
        <v>1045075</v>
      </c>
      <c r="C3903" s="6">
        <f>IFERROR(VLOOKUP(B3903,engagexy!$B$2:$C$9002,2,FALSE),"0")</f>
        <v>21.5723240693425</v>
      </c>
      <c r="D3903" s="6">
        <f>IFERROR(VLOOKUP(B3903,engagexy!$B$2:$D$10850,3,FALSE),"0")</f>
        <v>37.989297790851403</v>
      </c>
      <c r="E3903" s="3" t="s">
        <v>4525</v>
      </c>
      <c r="F3903" s="3" t="s">
        <v>4495</v>
      </c>
      <c r="G3903" s="4">
        <v>44983</v>
      </c>
      <c r="H3903" s="3" t="s">
        <v>414</v>
      </c>
      <c r="I3903" s="2" t="s">
        <v>4</v>
      </c>
      <c r="J3903" s="3" t="s">
        <v>4</v>
      </c>
      <c r="K3903" s="3" t="s">
        <v>4</v>
      </c>
      <c r="L3903" s="3" t="s">
        <v>4526</v>
      </c>
      <c r="M3903" s="3" t="s">
        <v>19</v>
      </c>
      <c r="N3903" s="3" t="s">
        <v>4534</v>
      </c>
      <c r="O3903" s="5">
        <v>0</v>
      </c>
      <c r="P3903" s="5">
        <v>2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2">
        <v>2</v>
      </c>
      <c r="X3903" s="2">
        <v>0</v>
      </c>
      <c r="Y3903" s="2">
        <v>0</v>
      </c>
      <c r="Z3903" s="2">
        <v>0</v>
      </c>
      <c r="AA3903" s="2">
        <v>0</v>
      </c>
      <c r="AB3903" s="2">
        <v>1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</row>
    <row r="3904" spans="1:38" x14ac:dyDescent="0.2">
      <c r="A3904" s="2">
        <v>1850973</v>
      </c>
      <c r="B3904" s="6">
        <v>1045094</v>
      </c>
      <c r="C3904" s="6">
        <f>IFERROR(VLOOKUP(B3904,engagexy!$B$2:$C$9002,2,FALSE),"0")</f>
        <v>21.630955024582601</v>
      </c>
      <c r="D3904" s="6">
        <f>IFERROR(VLOOKUP(B3904,engagexy!$B$2:$D$10850,3,FALSE),"0")</f>
        <v>37.990909300303699</v>
      </c>
      <c r="E3904" s="3" t="s">
        <v>4525</v>
      </c>
      <c r="F3904" s="3" t="s">
        <v>4495</v>
      </c>
      <c r="G3904" s="4">
        <v>44983</v>
      </c>
      <c r="H3904" s="3" t="s">
        <v>626</v>
      </c>
      <c r="I3904" s="2" t="s">
        <v>4</v>
      </c>
      <c r="J3904" s="3" t="s">
        <v>4</v>
      </c>
      <c r="K3904" s="3" t="s">
        <v>4</v>
      </c>
      <c r="L3904" s="3" t="s">
        <v>4526</v>
      </c>
      <c r="M3904" s="3" t="s">
        <v>19</v>
      </c>
      <c r="N3904" s="3" t="s">
        <v>4535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5</v>
      </c>
      <c r="U3904" s="5">
        <v>0</v>
      </c>
      <c r="V3904" s="5">
        <v>0</v>
      </c>
      <c r="W3904" s="2">
        <v>16</v>
      </c>
      <c r="X3904" s="2">
        <v>0</v>
      </c>
      <c r="Y3904" s="2">
        <v>0</v>
      </c>
      <c r="Z3904" s="2">
        <v>0</v>
      </c>
      <c r="AA3904" s="2">
        <v>0</v>
      </c>
      <c r="AB3904" s="2">
        <v>8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</row>
    <row r="3905" spans="1:38" x14ac:dyDescent="0.2">
      <c r="A3905" s="2">
        <v>1850976</v>
      </c>
      <c r="B3905" s="6">
        <v>1045212</v>
      </c>
      <c r="C3905" s="6">
        <f>IFERROR(VLOOKUP(B3905,engagexy!$B$2:$C$9002,2,FALSE),"0")</f>
        <v>21.445604022471201</v>
      </c>
      <c r="D3905" s="6">
        <f>IFERROR(VLOOKUP(B3905,engagexy!$B$2:$D$10850,3,FALSE),"0")</f>
        <v>38.194974417442097</v>
      </c>
      <c r="E3905" s="3" t="s">
        <v>4525</v>
      </c>
      <c r="F3905" s="3" t="s">
        <v>4495</v>
      </c>
      <c r="G3905" s="4">
        <v>44983</v>
      </c>
      <c r="H3905" s="3" t="s">
        <v>940</v>
      </c>
      <c r="I3905" s="2" t="s">
        <v>4</v>
      </c>
      <c r="J3905" s="3" t="s">
        <v>4</v>
      </c>
      <c r="K3905" s="3" t="s">
        <v>4</v>
      </c>
      <c r="L3905" s="3" t="s">
        <v>4526</v>
      </c>
      <c r="M3905" s="3" t="s">
        <v>19</v>
      </c>
      <c r="N3905" s="3" t="s">
        <v>4536</v>
      </c>
      <c r="O3905" s="5">
        <v>0</v>
      </c>
      <c r="P3905" s="5">
        <v>0</v>
      </c>
      <c r="Q3905" s="5">
        <v>0</v>
      </c>
      <c r="R3905" s="5">
        <v>0</v>
      </c>
      <c r="S3905" s="5">
        <v>25</v>
      </c>
      <c r="T3905" s="5">
        <v>0</v>
      </c>
      <c r="U3905" s="5">
        <v>0</v>
      </c>
      <c r="V3905" s="5">
        <v>0</v>
      </c>
      <c r="W3905" s="2">
        <v>2</v>
      </c>
      <c r="X3905" s="2">
        <v>0</v>
      </c>
      <c r="Y3905" s="2">
        <v>0</v>
      </c>
      <c r="Z3905" s="2">
        <v>0</v>
      </c>
      <c r="AA3905" s="2">
        <v>0</v>
      </c>
      <c r="AB3905" s="2">
        <v>1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</row>
    <row r="3906" spans="1:38" x14ac:dyDescent="0.2">
      <c r="A3906" s="2">
        <v>1850978</v>
      </c>
      <c r="B3906" s="6">
        <v>1045285</v>
      </c>
      <c r="C3906" s="6">
        <f>IFERROR(VLOOKUP(B3906,engagexy!$B$2:$C$9002,2,FALSE),"0")</f>
        <v>21.5308116087194</v>
      </c>
      <c r="D3906" s="6">
        <f>IFERROR(VLOOKUP(B3906,engagexy!$B$2:$D$10850,3,FALSE),"0")</f>
        <v>38.144916015141398</v>
      </c>
      <c r="E3906" s="3" t="s">
        <v>4525</v>
      </c>
      <c r="F3906" s="3" t="s">
        <v>4495</v>
      </c>
      <c r="G3906" s="4">
        <v>44983</v>
      </c>
      <c r="H3906" s="3" t="s">
        <v>2423</v>
      </c>
      <c r="I3906" s="2" t="s">
        <v>4</v>
      </c>
      <c r="J3906" s="3" t="s">
        <v>4</v>
      </c>
      <c r="K3906" s="3" t="s">
        <v>4</v>
      </c>
      <c r="L3906" s="3" t="s">
        <v>4526</v>
      </c>
      <c r="M3906" s="3" t="s">
        <v>19</v>
      </c>
      <c r="N3906" s="3" t="s">
        <v>4537</v>
      </c>
      <c r="O3906" s="5">
        <v>0</v>
      </c>
      <c r="P3906" s="5">
        <v>0</v>
      </c>
      <c r="Q3906" s="5">
        <v>0</v>
      </c>
      <c r="R3906" s="5">
        <v>0</v>
      </c>
      <c r="S3906" s="5">
        <v>2</v>
      </c>
      <c r="T3906" s="5">
        <v>0</v>
      </c>
      <c r="U3906" s="5">
        <v>0</v>
      </c>
      <c r="V3906" s="5">
        <v>0</v>
      </c>
      <c r="W3906" s="2">
        <v>2</v>
      </c>
      <c r="X3906" s="2">
        <v>0</v>
      </c>
      <c r="Y3906" s="2">
        <v>0</v>
      </c>
      <c r="Z3906" s="2">
        <v>0</v>
      </c>
      <c r="AA3906" s="2">
        <v>0</v>
      </c>
      <c r="AB3906" s="2">
        <v>1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</row>
    <row r="3907" spans="1:38" x14ac:dyDescent="0.2">
      <c r="A3907" s="2">
        <v>1850979</v>
      </c>
      <c r="B3907" s="6">
        <v>1045558</v>
      </c>
      <c r="C3907" s="6">
        <f>IFERROR(VLOOKUP(B3907,engagexy!$B$2:$C$9002,2,FALSE),"0")</f>
        <v>21.4273954068425</v>
      </c>
      <c r="D3907" s="6">
        <f>IFERROR(VLOOKUP(B3907,engagexy!$B$2:$D$10850,3,FALSE),"0")</f>
        <v>38.1060274049632</v>
      </c>
      <c r="E3907" s="3" t="s">
        <v>4525</v>
      </c>
      <c r="F3907" s="3" t="s">
        <v>4495</v>
      </c>
      <c r="G3907" s="4">
        <v>44984</v>
      </c>
      <c r="H3907" s="3" t="s">
        <v>136</v>
      </c>
      <c r="I3907" s="2" t="s">
        <v>4</v>
      </c>
      <c r="J3907" s="3" t="s">
        <v>4</v>
      </c>
      <c r="K3907" s="3" t="s">
        <v>4</v>
      </c>
      <c r="L3907" s="3" t="s">
        <v>4526</v>
      </c>
      <c r="M3907" s="3" t="s">
        <v>19</v>
      </c>
      <c r="N3907" s="3" t="s">
        <v>4538</v>
      </c>
      <c r="O3907" s="5">
        <v>0</v>
      </c>
      <c r="P3907" s="5">
        <v>0</v>
      </c>
      <c r="Q3907" s="5">
        <v>0</v>
      </c>
      <c r="R3907" s="5">
        <v>0</v>
      </c>
      <c r="S3907" s="5">
        <v>4</v>
      </c>
      <c r="T3907" s="5">
        <v>0</v>
      </c>
      <c r="U3907" s="5">
        <v>0</v>
      </c>
      <c r="V3907" s="5">
        <v>0</v>
      </c>
      <c r="W3907" s="2">
        <v>6</v>
      </c>
      <c r="X3907" s="2">
        <v>0</v>
      </c>
      <c r="Y3907" s="2">
        <v>0</v>
      </c>
      <c r="Z3907" s="2">
        <v>0</v>
      </c>
      <c r="AA3907" s="2">
        <v>0</v>
      </c>
      <c r="AB3907" s="2">
        <v>3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</row>
    <row r="3908" spans="1:38" x14ac:dyDescent="0.2">
      <c r="A3908" s="2">
        <v>1850983</v>
      </c>
      <c r="B3908" s="6">
        <v>1045575</v>
      </c>
      <c r="C3908" s="6">
        <f>IFERROR(VLOOKUP(B3908,engagexy!$B$2:$C$9002,2,FALSE),"0")</f>
        <v>21.647445529174501</v>
      </c>
      <c r="D3908" s="6">
        <f>IFERROR(VLOOKUP(B3908,engagexy!$B$2:$D$10850,3,FALSE),"0")</f>
        <v>38.123109529267701</v>
      </c>
      <c r="E3908" s="3" t="s">
        <v>4525</v>
      </c>
      <c r="F3908" s="3" t="s">
        <v>4495</v>
      </c>
      <c r="G3908" s="4">
        <v>44984</v>
      </c>
      <c r="H3908" s="3" t="s">
        <v>818</v>
      </c>
      <c r="I3908" s="2" t="s">
        <v>4</v>
      </c>
      <c r="J3908" s="3" t="s">
        <v>4</v>
      </c>
      <c r="K3908" s="3" t="s">
        <v>4</v>
      </c>
      <c r="L3908" s="3" t="s">
        <v>4526</v>
      </c>
      <c r="M3908" s="3" t="s">
        <v>19</v>
      </c>
      <c r="N3908" s="3" t="s">
        <v>4539</v>
      </c>
      <c r="O3908" s="5">
        <v>0</v>
      </c>
      <c r="P3908" s="5">
        <v>0</v>
      </c>
      <c r="Q3908" s="5">
        <v>0</v>
      </c>
      <c r="R3908" s="5">
        <v>0</v>
      </c>
      <c r="S3908" s="5">
        <v>0.1</v>
      </c>
      <c r="T3908" s="5">
        <v>0</v>
      </c>
      <c r="U3908" s="5">
        <v>0</v>
      </c>
      <c r="V3908" s="5">
        <v>0</v>
      </c>
      <c r="W3908" s="2">
        <v>2</v>
      </c>
      <c r="X3908" s="2">
        <v>0</v>
      </c>
      <c r="Y3908" s="2">
        <v>0</v>
      </c>
      <c r="Z3908" s="2">
        <v>0</v>
      </c>
      <c r="AA3908" s="2">
        <v>0</v>
      </c>
      <c r="AB3908" s="2">
        <v>1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</row>
    <row r="3909" spans="1:38" x14ac:dyDescent="0.2">
      <c r="A3909" s="2">
        <v>1850986</v>
      </c>
      <c r="B3909" s="6">
        <v>1045609</v>
      </c>
      <c r="C3909" s="6">
        <f>IFERROR(VLOOKUP(B3909,engagexy!$B$2:$C$9002,2,FALSE),"0")</f>
        <v>21.4596356687492</v>
      </c>
      <c r="D3909" s="6">
        <f>IFERROR(VLOOKUP(B3909,engagexy!$B$2:$D$10850,3,FALSE),"0")</f>
        <v>38.062352174447298</v>
      </c>
      <c r="E3909" s="3" t="s">
        <v>4525</v>
      </c>
      <c r="F3909" s="3" t="s">
        <v>4495</v>
      </c>
      <c r="G3909" s="4">
        <v>44984</v>
      </c>
      <c r="H3909" s="3" t="s">
        <v>1087</v>
      </c>
      <c r="I3909" s="2" t="s">
        <v>4</v>
      </c>
      <c r="J3909" s="3" t="s">
        <v>4</v>
      </c>
      <c r="K3909" s="3" t="s">
        <v>4</v>
      </c>
      <c r="L3909" s="3" t="s">
        <v>4526</v>
      </c>
      <c r="M3909" s="3" t="s">
        <v>19</v>
      </c>
      <c r="N3909" s="3" t="s">
        <v>4540</v>
      </c>
      <c r="O3909" s="5">
        <v>0</v>
      </c>
      <c r="P3909" s="5">
        <v>0</v>
      </c>
      <c r="Q3909" s="5">
        <v>0</v>
      </c>
      <c r="R3909" s="5">
        <v>0</v>
      </c>
      <c r="S3909" s="5">
        <v>5</v>
      </c>
      <c r="T3909" s="5">
        <v>0</v>
      </c>
      <c r="U3909" s="5">
        <v>0</v>
      </c>
      <c r="V3909" s="5">
        <v>0</v>
      </c>
      <c r="W3909" s="2">
        <v>10</v>
      </c>
      <c r="X3909" s="2">
        <v>0</v>
      </c>
      <c r="Y3909" s="2">
        <v>0</v>
      </c>
      <c r="Z3909" s="2">
        <v>0</v>
      </c>
      <c r="AA3909" s="2">
        <v>0</v>
      </c>
      <c r="AB3909" s="2">
        <v>5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</row>
    <row r="3910" spans="1:38" x14ac:dyDescent="0.2">
      <c r="A3910" s="2">
        <v>1851518</v>
      </c>
      <c r="B3910" s="6">
        <v>1049213</v>
      </c>
      <c r="C3910" s="6">
        <f>IFERROR(VLOOKUP(B3910,engagexy!$B$2:$C$9002,2,FALSE),"0")</f>
        <v>21.475795556673901</v>
      </c>
      <c r="D3910" s="6">
        <f>IFERROR(VLOOKUP(B3910,engagexy!$B$2:$D$10850,3,FALSE),"0")</f>
        <v>38.067368660945299</v>
      </c>
      <c r="E3910" s="3" t="s">
        <v>4525</v>
      </c>
      <c r="F3910" s="3" t="s">
        <v>4495</v>
      </c>
      <c r="G3910" s="4">
        <v>44999</v>
      </c>
      <c r="H3910" s="3" t="s">
        <v>488</v>
      </c>
      <c r="I3910" s="2" t="s">
        <v>4</v>
      </c>
      <c r="J3910" s="3" t="s">
        <v>4</v>
      </c>
      <c r="K3910" s="3" t="s">
        <v>4</v>
      </c>
      <c r="L3910" s="3" t="s">
        <v>4526</v>
      </c>
      <c r="M3910" s="3" t="s">
        <v>19</v>
      </c>
      <c r="N3910" s="3" t="s">
        <v>4541</v>
      </c>
      <c r="O3910" s="5">
        <v>0</v>
      </c>
      <c r="P3910" s="5">
        <v>0</v>
      </c>
      <c r="Q3910" s="5">
        <v>0</v>
      </c>
      <c r="R3910" s="5">
        <v>0</v>
      </c>
      <c r="S3910" s="5">
        <v>0.5</v>
      </c>
      <c r="T3910" s="5">
        <v>0</v>
      </c>
      <c r="U3910" s="5">
        <v>0</v>
      </c>
      <c r="V3910" s="5">
        <v>0</v>
      </c>
      <c r="W3910" s="2">
        <v>2</v>
      </c>
      <c r="X3910" s="2">
        <v>0</v>
      </c>
      <c r="Y3910" s="2">
        <v>0</v>
      </c>
      <c r="Z3910" s="2">
        <v>0</v>
      </c>
      <c r="AA3910" s="2">
        <v>0</v>
      </c>
      <c r="AB3910" s="2">
        <v>1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</row>
    <row r="3911" spans="1:38" x14ac:dyDescent="0.2">
      <c r="A3911" s="2">
        <v>1851520</v>
      </c>
      <c r="B3911" s="6">
        <v>1050372</v>
      </c>
      <c r="C3911" s="6">
        <f>IFERROR(VLOOKUP(B3911,engagexy!$B$2:$C$9002,2,FALSE),"0")</f>
        <v>21.6185964283688</v>
      </c>
      <c r="D3911" s="6">
        <f>IFERROR(VLOOKUP(B3911,engagexy!$B$2:$D$10850,3,FALSE),"0")</f>
        <v>38.097786989768601</v>
      </c>
      <c r="E3911" s="3" t="s">
        <v>4525</v>
      </c>
      <c r="F3911" s="3" t="s">
        <v>4495</v>
      </c>
      <c r="G3911" s="4">
        <v>45004</v>
      </c>
      <c r="H3911" s="3" t="s">
        <v>520</v>
      </c>
      <c r="I3911" s="2" t="s">
        <v>4</v>
      </c>
      <c r="J3911" s="3" t="s">
        <v>4</v>
      </c>
      <c r="K3911" s="3" t="s">
        <v>4</v>
      </c>
      <c r="L3911" s="3" t="s">
        <v>4526</v>
      </c>
      <c r="M3911" s="3" t="s">
        <v>19</v>
      </c>
      <c r="N3911" s="3" t="s">
        <v>4533</v>
      </c>
      <c r="O3911" s="5">
        <v>0</v>
      </c>
      <c r="P3911" s="5">
        <v>0</v>
      </c>
      <c r="Q3911" s="5">
        <v>0</v>
      </c>
      <c r="R3911" s="5">
        <v>0</v>
      </c>
      <c r="S3911" s="5">
        <v>0.1</v>
      </c>
      <c r="T3911" s="5">
        <v>0</v>
      </c>
      <c r="U3911" s="5">
        <v>0</v>
      </c>
      <c r="V3911" s="5">
        <v>0</v>
      </c>
      <c r="W3911" s="2">
        <v>2</v>
      </c>
      <c r="X3911" s="2">
        <v>0</v>
      </c>
      <c r="Y3911" s="2">
        <v>0</v>
      </c>
      <c r="Z3911" s="2">
        <v>0</v>
      </c>
      <c r="AA3911" s="2">
        <v>0</v>
      </c>
      <c r="AB3911" s="2">
        <v>1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</row>
    <row r="3912" spans="1:38" x14ac:dyDescent="0.2">
      <c r="A3912" s="2">
        <v>1855372</v>
      </c>
      <c r="B3912" s="6">
        <v>1052145</v>
      </c>
      <c r="C3912" s="6">
        <f>IFERROR(VLOOKUP(B3912,engagexy!$B$2:$C$9002,2,FALSE),"0")</f>
        <v>21.526420593261701</v>
      </c>
      <c r="D3912" s="6">
        <f>IFERROR(VLOOKUP(B3912,engagexy!$B$2:$D$10850,3,FALSE),"0")</f>
        <v>38.141151428222699</v>
      </c>
      <c r="E3912" s="3" t="s">
        <v>4525</v>
      </c>
      <c r="F3912" s="3" t="s">
        <v>4495</v>
      </c>
      <c r="G3912" s="4">
        <v>45011</v>
      </c>
      <c r="H3912" s="3" t="s">
        <v>310</v>
      </c>
      <c r="I3912" s="2" t="s">
        <v>4</v>
      </c>
      <c r="J3912" s="3" t="s">
        <v>4</v>
      </c>
      <c r="K3912" s="3" t="s">
        <v>4</v>
      </c>
      <c r="L3912" s="3" t="s">
        <v>4526</v>
      </c>
      <c r="M3912" s="3" t="s">
        <v>19</v>
      </c>
      <c r="N3912" s="3" t="s">
        <v>4542</v>
      </c>
      <c r="O3912" s="5">
        <v>0</v>
      </c>
      <c r="P3912" s="5">
        <v>0</v>
      </c>
      <c r="Q3912" s="5">
        <v>0</v>
      </c>
      <c r="R3912" s="5">
        <v>0</v>
      </c>
      <c r="S3912" s="5">
        <v>3</v>
      </c>
      <c r="T3912" s="5">
        <v>0</v>
      </c>
      <c r="U3912" s="5">
        <v>0</v>
      </c>
      <c r="V3912" s="5">
        <v>0</v>
      </c>
      <c r="W3912" s="2">
        <v>2</v>
      </c>
      <c r="X3912" s="2">
        <v>0</v>
      </c>
      <c r="Y3912" s="2">
        <v>0</v>
      </c>
      <c r="Z3912" s="2">
        <v>0</v>
      </c>
      <c r="AA3912" s="2">
        <v>0</v>
      </c>
      <c r="AB3912" s="2">
        <v>1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</row>
    <row r="3913" spans="1:38" x14ac:dyDescent="0.2">
      <c r="A3913" s="2">
        <v>1855392</v>
      </c>
      <c r="B3913" s="6">
        <v>1052334</v>
      </c>
      <c r="C3913" s="6">
        <f>IFERROR(VLOOKUP(B3913,engagexy!$B$2:$C$9002,2,FALSE),"0")</f>
        <v>21.437105600343401</v>
      </c>
      <c r="D3913" s="6">
        <f>IFERROR(VLOOKUP(B3913,engagexy!$B$2:$D$10850,3,FALSE),"0")</f>
        <v>38.083704490165601</v>
      </c>
      <c r="E3913" s="3" t="s">
        <v>4525</v>
      </c>
      <c r="F3913" s="3" t="s">
        <v>4495</v>
      </c>
      <c r="G3913" s="4">
        <v>45011</v>
      </c>
      <c r="H3913" s="3" t="s">
        <v>821</v>
      </c>
      <c r="I3913" s="2" t="s">
        <v>4</v>
      </c>
      <c r="J3913" s="3" t="s">
        <v>4</v>
      </c>
      <c r="K3913" s="3" t="s">
        <v>4</v>
      </c>
      <c r="L3913" s="3" t="s">
        <v>4526</v>
      </c>
      <c r="M3913" s="3" t="s">
        <v>19</v>
      </c>
      <c r="N3913" s="3" t="s">
        <v>4540</v>
      </c>
      <c r="O3913" s="5">
        <v>0</v>
      </c>
      <c r="P3913" s="5">
        <v>0</v>
      </c>
      <c r="Q3913" s="5">
        <v>0</v>
      </c>
      <c r="R3913" s="5">
        <v>0</v>
      </c>
      <c r="S3913" s="5">
        <v>2</v>
      </c>
      <c r="T3913" s="5">
        <v>0</v>
      </c>
      <c r="U3913" s="5">
        <v>0</v>
      </c>
      <c r="V3913" s="5">
        <v>0</v>
      </c>
      <c r="W3913" s="2">
        <v>2</v>
      </c>
      <c r="X3913" s="2">
        <v>0</v>
      </c>
      <c r="Y3913" s="2">
        <v>0</v>
      </c>
      <c r="Z3913" s="2">
        <v>0</v>
      </c>
      <c r="AA3913" s="2">
        <v>0</v>
      </c>
      <c r="AB3913" s="2">
        <v>1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</row>
    <row r="3914" spans="1:38" x14ac:dyDescent="0.2">
      <c r="A3914" s="2">
        <v>1855402</v>
      </c>
      <c r="B3914" s="6">
        <v>1052520</v>
      </c>
      <c r="C3914" s="6">
        <f>IFERROR(VLOOKUP(B3914,engagexy!$B$2:$C$9002,2,FALSE),"0")</f>
        <v>21.568816326985399</v>
      </c>
      <c r="D3914" s="6">
        <f>IFERROR(VLOOKUP(B3914,engagexy!$B$2:$D$10850,3,FALSE),"0")</f>
        <v>37.941281430025597</v>
      </c>
      <c r="E3914" s="3" t="s">
        <v>4525</v>
      </c>
      <c r="F3914" s="3" t="s">
        <v>4495</v>
      </c>
      <c r="G3914" s="4">
        <v>45012</v>
      </c>
      <c r="H3914" s="3" t="s">
        <v>743</v>
      </c>
      <c r="I3914" s="2" t="s">
        <v>4</v>
      </c>
      <c r="J3914" s="3" t="s">
        <v>4</v>
      </c>
      <c r="K3914" s="3" t="s">
        <v>4</v>
      </c>
      <c r="L3914" s="3" t="s">
        <v>4526</v>
      </c>
      <c r="M3914" s="3" t="s">
        <v>19</v>
      </c>
      <c r="N3914" s="3" t="s">
        <v>4543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0.5</v>
      </c>
      <c r="V3914" s="5">
        <v>0</v>
      </c>
      <c r="W3914" s="2">
        <v>2</v>
      </c>
      <c r="X3914" s="2">
        <v>0</v>
      </c>
      <c r="Y3914" s="2">
        <v>0</v>
      </c>
      <c r="Z3914" s="2">
        <v>0</v>
      </c>
      <c r="AA3914" s="2">
        <v>0</v>
      </c>
      <c r="AB3914" s="2">
        <v>1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</row>
    <row r="3915" spans="1:38" x14ac:dyDescent="0.2">
      <c r="A3915" s="2">
        <v>1855433</v>
      </c>
      <c r="B3915" s="6">
        <v>1052778</v>
      </c>
      <c r="C3915" s="6">
        <f>IFERROR(VLOOKUP(B3915,engagexy!$B$2:$C$9002,2,FALSE),"0")</f>
        <v>21.489777302822201</v>
      </c>
      <c r="D3915" s="6">
        <f>IFERROR(VLOOKUP(B3915,engagexy!$B$2:$D$10850,3,FALSE),"0")</f>
        <v>38.166183908771302</v>
      </c>
      <c r="E3915" s="3" t="s">
        <v>4525</v>
      </c>
      <c r="F3915" s="3" t="s">
        <v>4495</v>
      </c>
      <c r="G3915" s="4">
        <v>45013</v>
      </c>
      <c r="H3915" s="3" t="s">
        <v>4544</v>
      </c>
      <c r="I3915" s="2" t="s">
        <v>4</v>
      </c>
      <c r="J3915" s="3" t="s">
        <v>4</v>
      </c>
      <c r="K3915" s="3" t="s">
        <v>4</v>
      </c>
      <c r="L3915" s="3" t="s">
        <v>4526</v>
      </c>
      <c r="M3915" s="3" t="s">
        <v>19</v>
      </c>
      <c r="N3915" s="3" t="s">
        <v>4533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0.5</v>
      </c>
      <c r="V3915" s="5">
        <v>0</v>
      </c>
      <c r="W3915" s="2">
        <v>2</v>
      </c>
      <c r="X3915" s="2">
        <v>0</v>
      </c>
      <c r="Y3915" s="2">
        <v>0</v>
      </c>
      <c r="Z3915" s="2">
        <v>0</v>
      </c>
      <c r="AA3915" s="2">
        <v>0</v>
      </c>
      <c r="AB3915" s="2">
        <v>1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</row>
    <row r="3916" spans="1:38" x14ac:dyDescent="0.2">
      <c r="A3916" s="2">
        <v>1855446</v>
      </c>
      <c r="B3916" s="6">
        <v>1053420</v>
      </c>
      <c r="C3916" s="6">
        <f>IFERROR(VLOOKUP(B3916,engagexy!$B$2:$C$9002,2,FALSE),"0")</f>
        <v>21.6358462167961</v>
      </c>
      <c r="D3916" s="6">
        <f>IFERROR(VLOOKUP(B3916,engagexy!$B$2:$D$10850,3,FALSE),"0")</f>
        <v>38.127211849276001</v>
      </c>
      <c r="E3916" s="3" t="s">
        <v>4525</v>
      </c>
      <c r="F3916" s="3" t="s">
        <v>4495</v>
      </c>
      <c r="G3916" s="4">
        <v>45014</v>
      </c>
      <c r="H3916" s="3" t="s">
        <v>1105</v>
      </c>
      <c r="I3916" s="2" t="s">
        <v>4</v>
      </c>
      <c r="J3916" s="3" t="s">
        <v>4</v>
      </c>
      <c r="K3916" s="3" t="s">
        <v>4</v>
      </c>
      <c r="L3916" s="3" t="s">
        <v>4526</v>
      </c>
      <c r="M3916" s="3" t="s">
        <v>19</v>
      </c>
      <c r="N3916" s="3" t="s">
        <v>4545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0.1</v>
      </c>
      <c r="U3916" s="5">
        <v>0</v>
      </c>
      <c r="V3916" s="5">
        <v>0</v>
      </c>
      <c r="W3916" s="2">
        <v>2</v>
      </c>
      <c r="X3916" s="2">
        <v>0</v>
      </c>
      <c r="Y3916" s="2">
        <v>0</v>
      </c>
      <c r="Z3916" s="2">
        <v>0</v>
      </c>
      <c r="AA3916" s="2">
        <v>0</v>
      </c>
      <c r="AB3916" s="2">
        <v>1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</row>
    <row r="3917" spans="1:38" x14ac:dyDescent="0.2">
      <c r="A3917" s="2">
        <v>1855528</v>
      </c>
      <c r="B3917" s="6">
        <v>1054073</v>
      </c>
      <c r="C3917" s="6">
        <f>IFERROR(VLOOKUP(B3917,engagexy!$B$2:$C$9002,2,FALSE),"0")</f>
        <v>21.526785591810199</v>
      </c>
      <c r="D3917" s="6">
        <f>IFERROR(VLOOKUP(B3917,engagexy!$B$2:$D$10850,3,FALSE),"0")</f>
        <v>38.151424958319801</v>
      </c>
      <c r="E3917" s="3" t="s">
        <v>4525</v>
      </c>
      <c r="F3917" s="3" t="s">
        <v>4495</v>
      </c>
      <c r="G3917" s="4">
        <v>45016</v>
      </c>
      <c r="H3917" s="3" t="s">
        <v>1240</v>
      </c>
      <c r="I3917" s="2" t="s">
        <v>4</v>
      </c>
      <c r="J3917" s="3" t="s">
        <v>4</v>
      </c>
      <c r="K3917" s="3" t="s">
        <v>4</v>
      </c>
      <c r="L3917" s="3" t="s">
        <v>4526</v>
      </c>
      <c r="M3917" s="3" t="s">
        <v>19</v>
      </c>
      <c r="N3917" s="3" t="s">
        <v>4542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1</v>
      </c>
      <c r="U3917" s="5">
        <v>0</v>
      </c>
      <c r="V3917" s="5">
        <v>0</v>
      </c>
      <c r="W3917" s="2">
        <v>4</v>
      </c>
      <c r="X3917" s="2">
        <v>0</v>
      </c>
      <c r="Y3917" s="2">
        <v>0</v>
      </c>
      <c r="Z3917" s="2">
        <v>0</v>
      </c>
      <c r="AA3917" s="2">
        <v>0</v>
      </c>
      <c r="AB3917" s="2">
        <v>2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</row>
    <row r="3918" spans="1:38" x14ac:dyDescent="0.2">
      <c r="A3918" s="2">
        <v>1857306</v>
      </c>
      <c r="B3918" s="6">
        <v>1056143</v>
      </c>
      <c r="C3918" s="6">
        <f>IFERROR(VLOOKUP(B3918,engagexy!$B$2:$C$9002,2,FALSE),"0")</f>
        <v>21.677704278636799</v>
      </c>
      <c r="D3918" s="6">
        <f>IFERROR(VLOOKUP(B3918,engagexy!$B$2:$D$10850,3,FALSE),"0")</f>
        <v>38.060222413522901</v>
      </c>
      <c r="E3918" s="3" t="s">
        <v>4525</v>
      </c>
      <c r="F3918" s="3" t="s">
        <v>4495</v>
      </c>
      <c r="G3918" s="4">
        <v>45024</v>
      </c>
      <c r="H3918" s="3" t="s">
        <v>154</v>
      </c>
      <c r="I3918" s="2" t="s">
        <v>4</v>
      </c>
      <c r="J3918" s="3" t="s">
        <v>4</v>
      </c>
      <c r="K3918" s="3" t="s">
        <v>4</v>
      </c>
      <c r="L3918" s="3" t="s">
        <v>4526</v>
      </c>
      <c r="M3918" s="3" t="s">
        <v>19</v>
      </c>
      <c r="N3918" s="3" t="s">
        <v>4546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0.5</v>
      </c>
      <c r="U3918" s="5">
        <v>0</v>
      </c>
      <c r="V3918" s="5">
        <v>0</v>
      </c>
      <c r="W3918" s="2">
        <v>1</v>
      </c>
      <c r="X3918" s="2">
        <v>0</v>
      </c>
      <c r="Y3918" s="2">
        <v>0</v>
      </c>
      <c r="Z3918" s="2">
        <v>0</v>
      </c>
      <c r="AA3918" s="2">
        <v>0</v>
      </c>
      <c r="AB3918" s="2">
        <v>2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</row>
    <row r="3919" spans="1:38" x14ac:dyDescent="0.2">
      <c r="A3919" s="2">
        <v>1859664</v>
      </c>
      <c r="B3919" s="6">
        <v>1057445</v>
      </c>
      <c r="C3919" s="6">
        <f>IFERROR(VLOOKUP(B3919,engagexy!$B$2:$C$9002,2,FALSE),"0")</f>
        <v>21.647819154285202</v>
      </c>
      <c r="D3919" s="6">
        <f>IFERROR(VLOOKUP(B3919,engagexy!$B$2:$D$10850,3,FALSE),"0")</f>
        <v>38.066939537834102</v>
      </c>
      <c r="E3919" s="3" t="s">
        <v>4525</v>
      </c>
      <c r="F3919" s="3" t="s">
        <v>4495</v>
      </c>
      <c r="G3919" s="4">
        <v>45030</v>
      </c>
      <c r="H3919" s="3" t="s">
        <v>603</v>
      </c>
      <c r="I3919" s="2" t="s">
        <v>4</v>
      </c>
      <c r="J3919" s="3" t="s">
        <v>4</v>
      </c>
      <c r="K3919" s="3" t="s">
        <v>4</v>
      </c>
      <c r="L3919" s="3" t="s">
        <v>4526</v>
      </c>
      <c r="M3919" s="3" t="s">
        <v>19</v>
      </c>
      <c r="N3919" s="3" t="s">
        <v>4547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0.5</v>
      </c>
      <c r="U3919" s="5">
        <v>0</v>
      </c>
      <c r="V3919" s="5">
        <v>0</v>
      </c>
      <c r="W3919" s="2">
        <v>2</v>
      </c>
      <c r="X3919" s="2">
        <v>0</v>
      </c>
      <c r="Y3919" s="2">
        <v>0</v>
      </c>
      <c r="Z3919" s="2">
        <v>0</v>
      </c>
      <c r="AA3919" s="2">
        <v>0</v>
      </c>
      <c r="AB3919" s="2">
        <v>1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</row>
    <row r="3920" spans="1:38" x14ac:dyDescent="0.2">
      <c r="A3920" s="2">
        <v>1866188</v>
      </c>
      <c r="B3920" s="6">
        <v>106795</v>
      </c>
      <c r="C3920" s="6" t="str">
        <f>IFERROR(VLOOKUP(B3920,engagexy!$B$2:$C$9002,2,FALSE),"0")</f>
        <v>0</v>
      </c>
      <c r="D3920" s="6" t="str">
        <f>IFERROR(VLOOKUP(B3920,engagexy!$B$2:$D$10850,3,FALSE),"0")</f>
        <v>0</v>
      </c>
      <c r="E3920" s="3" t="s">
        <v>4525</v>
      </c>
      <c r="F3920" s="3" t="s">
        <v>4495</v>
      </c>
      <c r="G3920" s="4">
        <v>45043</v>
      </c>
      <c r="H3920" s="3" t="s">
        <v>1635</v>
      </c>
      <c r="I3920" s="2" t="s">
        <v>4</v>
      </c>
      <c r="J3920" s="3" t="s">
        <v>4</v>
      </c>
      <c r="K3920" s="3" t="s">
        <v>4</v>
      </c>
      <c r="L3920" s="3" t="s">
        <v>4526</v>
      </c>
      <c r="M3920" s="3" t="s">
        <v>19</v>
      </c>
      <c r="N3920" s="3" t="s">
        <v>4548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0.5</v>
      </c>
      <c r="V3920" s="5">
        <v>0</v>
      </c>
      <c r="W3920" s="2">
        <v>2</v>
      </c>
      <c r="X3920" s="2">
        <v>0</v>
      </c>
      <c r="Y3920" s="2">
        <v>0</v>
      </c>
      <c r="Z3920" s="2">
        <v>0</v>
      </c>
      <c r="AA3920" s="2">
        <v>0</v>
      </c>
      <c r="AB3920" s="2">
        <v>1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</row>
    <row r="3921" spans="1:38" x14ac:dyDescent="0.2">
      <c r="A3921" s="2">
        <v>1866189</v>
      </c>
      <c r="B3921" s="6">
        <v>1060927</v>
      </c>
      <c r="C3921" s="6">
        <f>IFERROR(VLOOKUP(B3921,engagexy!$B$2:$C$9002,2,FALSE),"0")</f>
        <v>21.591129410817501</v>
      </c>
      <c r="D3921" s="6">
        <f>IFERROR(VLOOKUP(B3921,engagexy!$B$2:$D$10850,3,FALSE),"0")</f>
        <v>38.136441146524497</v>
      </c>
      <c r="E3921" s="3" t="s">
        <v>4525</v>
      </c>
      <c r="F3921" s="3" t="s">
        <v>4495</v>
      </c>
      <c r="G3921" s="4">
        <v>45044</v>
      </c>
      <c r="H3921" s="3" t="s">
        <v>155</v>
      </c>
      <c r="I3921" s="2" t="s">
        <v>4</v>
      </c>
      <c r="J3921" s="3" t="s">
        <v>4</v>
      </c>
      <c r="K3921" s="3" t="s">
        <v>4</v>
      </c>
      <c r="L3921" s="3" t="s">
        <v>4526</v>
      </c>
      <c r="M3921" s="3" t="s">
        <v>19</v>
      </c>
      <c r="N3921" s="3" t="s">
        <v>4549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0.1</v>
      </c>
      <c r="V3921" s="5">
        <v>0</v>
      </c>
      <c r="W3921" s="2">
        <v>2</v>
      </c>
      <c r="X3921" s="2">
        <v>0</v>
      </c>
      <c r="Y3921" s="2">
        <v>0</v>
      </c>
      <c r="Z3921" s="2">
        <v>0</v>
      </c>
      <c r="AA3921" s="2">
        <v>0</v>
      </c>
      <c r="AB3921" s="2">
        <v>1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</row>
    <row r="3922" spans="1:38" x14ac:dyDescent="0.2">
      <c r="A3922" s="2">
        <v>1866200</v>
      </c>
      <c r="B3922" s="6">
        <v>1061031</v>
      </c>
      <c r="C3922" s="6">
        <f>IFERROR(VLOOKUP(B3922,engagexy!$B$2:$C$9002,2,FALSE),"0")</f>
        <v>21.483872703159101</v>
      </c>
      <c r="D3922" s="6">
        <f>IFERROR(VLOOKUP(B3922,engagexy!$B$2:$D$10850,3,FALSE),"0")</f>
        <v>38.159510449660701</v>
      </c>
      <c r="E3922" s="3" t="s">
        <v>4525</v>
      </c>
      <c r="F3922" s="3" t="s">
        <v>4495</v>
      </c>
      <c r="G3922" s="4">
        <v>45044</v>
      </c>
      <c r="H3922" s="3" t="s">
        <v>3329</v>
      </c>
      <c r="I3922" s="2" t="s">
        <v>4</v>
      </c>
      <c r="J3922" s="3" t="s">
        <v>4</v>
      </c>
      <c r="K3922" s="3" t="s">
        <v>4</v>
      </c>
      <c r="L3922" s="3" t="s">
        <v>4526</v>
      </c>
      <c r="M3922" s="3" t="s">
        <v>19</v>
      </c>
      <c r="N3922" s="3" t="s">
        <v>4550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3</v>
      </c>
      <c r="U3922" s="5">
        <v>0</v>
      </c>
      <c r="V3922" s="5">
        <v>0</v>
      </c>
      <c r="W3922" s="2">
        <v>2</v>
      </c>
      <c r="X3922" s="2">
        <v>0</v>
      </c>
      <c r="Y3922" s="2">
        <v>0</v>
      </c>
      <c r="Z3922" s="2">
        <v>0</v>
      </c>
      <c r="AA3922" s="2">
        <v>0</v>
      </c>
      <c r="AB3922" s="2">
        <v>1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</row>
    <row r="3923" spans="1:38" x14ac:dyDescent="0.2">
      <c r="A3923" s="2">
        <v>1866196</v>
      </c>
      <c r="B3923" s="6">
        <v>1061049</v>
      </c>
      <c r="C3923" s="6">
        <f>IFERROR(VLOOKUP(B3923,engagexy!$B$2:$C$9002,2,FALSE),"0")</f>
        <v>21.501495972672998</v>
      </c>
      <c r="D3923" s="6">
        <f>IFERROR(VLOOKUP(B3923,engagexy!$B$2:$D$10850,3,FALSE),"0")</f>
        <v>38.1140533777237</v>
      </c>
      <c r="E3923" s="3" t="s">
        <v>4525</v>
      </c>
      <c r="F3923" s="3" t="s">
        <v>4495</v>
      </c>
      <c r="G3923" s="4">
        <v>45044</v>
      </c>
      <c r="H3923" s="3" t="s">
        <v>578</v>
      </c>
      <c r="I3923" s="2" t="s">
        <v>4</v>
      </c>
      <c r="J3923" s="3" t="s">
        <v>4</v>
      </c>
      <c r="K3923" s="3" t="s">
        <v>4</v>
      </c>
      <c r="L3923" s="3" t="s">
        <v>4526</v>
      </c>
      <c r="M3923" s="3" t="s">
        <v>19</v>
      </c>
      <c r="N3923" s="3" t="s">
        <v>4531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0.1</v>
      </c>
      <c r="V3923" s="5">
        <v>0</v>
      </c>
      <c r="W3923" s="2">
        <v>2</v>
      </c>
      <c r="X3923" s="2">
        <v>0</v>
      </c>
      <c r="Y3923" s="2">
        <v>0</v>
      </c>
      <c r="Z3923" s="2">
        <v>0</v>
      </c>
      <c r="AA3923" s="2">
        <v>0</v>
      </c>
      <c r="AB3923" s="2">
        <v>1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</row>
    <row r="3924" spans="1:38" x14ac:dyDescent="0.2">
      <c r="A3924" s="2">
        <v>1878335</v>
      </c>
      <c r="B3924" s="6">
        <v>1064195</v>
      </c>
      <c r="C3924" s="6">
        <f>IFERROR(VLOOKUP(B3924,engagexy!$B$2:$C$9002,2,FALSE),"0")</f>
        <v>21.605787726927499</v>
      </c>
      <c r="D3924" s="6">
        <f>IFERROR(VLOOKUP(B3924,engagexy!$B$2:$D$10850,3,FALSE),"0")</f>
        <v>38.088692020615198</v>
      </c>
      <c r="E3924" s="3" t="s">
        <v>4525</v>
      </c>
      <c r="F3924" s="3" t="s">
        <v>4495</v>
      </c>
      <c r="G3924" s="4">
        <v>45058</v>
      </c>
      <c r="H3924" s="3" t="s">
        <v>545</v>
      </c>
      <c r="I3924" s="2" t="s">
        <v>4</v>
      </c>
      <c r="J3924" s="3" t="s">
        <v>4</v>
      </c>
      <c r="K3924" s="3" t="s">
        <v>4</v>
      </c>
      <c r="L3924" s="3" t="s">
        <v>4526</v>
      </c>
      <c r="M3924" s="3" t="s">
        <v>19</v>
      </c>
      <c r="N3924" s="3" t="s">
        <v>4551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0.5</v>
      </c>
      <c r="V3924" s="5">
        <v>0</v>
      </c>
      <c r="W3924" s="2">
        <v>4</v>
      </c>
      <c r="X3924" s="2">
        <v>0</v>
      </c>
      <c r="Y3924" s="2">
        <v>0</v>
      </c>
      <c r="Z3924" s="2">
        <v>0</v>
      </c>
      <c r="AA3924" s="2">
        <v>0</v>
      </c>
      <c r="AB3924" s="2">
        <v>2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</row>
    <row r="3925" spans="1:38" x14ac:dyDescent="0.2">
      <c r="A3925" s="2">
        <v>1878340</v>
      </c>
      <c r="B3925" s="6">
        <v>1066171</v>
      </c>
      <c r="C3925" s="6">
        <f>IFERROR(VLOOKUP(B3925,engagexy!$B$2:$C$9002,2,FALSE),"0")</f>
        <v>21.553334421482901</v>
      </c>
      <c r="D3925" s="6">
        <f>IFERROR(VLOOKUP(B3925,engagexy!$B$2:$D$10850,3,FALSE),"0")</f>
        <v>38.128979562963302</v>
      </c>
      <c r="E3925" s="3" t="s">
        <v>4525</v>
      </c>
      <c r="F3925" s="3" t="s">
        <v>4495</v>
      </c>
      <c r="G3925" s="4">
        <v>45066</v>
      </c>
      <c r="H3925" s="3" t="s">
        <v>1925</v>
      </c>
      <c r="I3925" s="2" t="s">
        <v>4</v>
      </c>
      <c r="J3925" s="3" t="s">
        <v>4</v>
      </c>
      <c r="K3925" s="3" t="s">
        <v>4</v>
      </c>
      <c r="L3925" s="3" t="s">
        <v>4526</v>
      </c>
      <c r="M3925" s="3" t="s">
        <v>19</v>
      </c>
      <c r="N3925" s="3" t="s">
        <v>4552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0.5</v>
      </c>
      <c r="V3925" s="5">
        <v>0</v>
      </c>
      <c r="W3925" s="2">
        <v>2</v>
      </c>
      <c r="X3925" s="2">
        <v>0</v>
      </c>
      <c r="Y3925" s="2">
        <v>0</v>
      </c>
      <c r="Z3925" s="2">
        <v>0</v>
      </c>
      <c r="AA3925" s="2">
        <v>0</v>
      </c>
      <c r="AB3925" s="2">
        <v>1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</row>
    <row r="3926" spans="1:38" x14ac:dyDescent="0.2">
      <c r="A3926" s="2">
        <v>1878341</v>
      </c>
      <c r="B3926" s="6">
        <v>1066220</v>
      </c>
      <c r="C3926" s="6">
        <f>IFERROR(VLOOKUP(B3926,engagexy!$B$2:$C$9002,2,FALSE),"0")</f>
        <v>21.554245021308802</v>
      </c>
      <c r="D3926" s="6">
        <f>IFERROR(VLOOKUP(B3926,engagexy!$B$2:$D$10850,3,FALSE),"0")</f>
        <v>38.124709133472201</v>
      </c>
      <c r="E3926" s="3" t="s">
        <v>4525</v>
      </c>
      <c r="F3926" s="3" t="s">
        <v>4495</v>
      </c>
      <c r="G3926" s="4">
        <v>45066</v>
      </c>
      <c r="H3926" s="3" t="s">
        <v>1570</v>
      </c>
      <c r="I3926" s="2" t="s">
        <v>4</v>
      </c>
      <c r="J3926" s="3" t="s">
        <v>4</v>
      </c>
      <c r="K3926" s="3" t="s">
        <v>4</v>
      </c>
      <c r="L3926" s="3" t="s">
        <v>4526</v>
      </c>
      <c r="M3926" s="3" t="s">
        <v>19</v>
      </c>
      <c r="N3926" s="3" t="s">
        <v>4552</v>
      </c>
      <c r="O3926" s="5">
        <v>0</v>
      </c>
      <c r="P3926" s="5">
        <v>0</v>
      </c>
      <c r="Q3926" s="5">
        <v>0</v>
      </c>
      <c r="R3926" s="5">
        <v>0.5</v>
      </c>
      <c r="S3926" s="5">
        <v>0</v>
      </c>
      <c r="T3926" s="5">
        <v>0</v>
      </c>
      <c r="U3926" s="5">
        <v>0</v>
      </c>
      <c r="V3926" s="5">
        <v>0</v>
      </c>
      <c r="W3926" s="2">
        <v>2</v>
      </c>
      <c r="X3926" s="2">
        <v>0</v>
      </c>
      <c r="Y3926" s="2">
        <v>0</v>
      </c>
      <c r="Z3926" s="2">
        <v>0</v>
      </c>
      <c r="AA3926" s="2">
        <v>0</v>
      </c>
      <c r="AB3926" s="2">
        <v>1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</row>
    <row r="3927" spans="1:38" x14ac:dyDescent="0.2">
      <c r="A3927" s="2">
        <v>1878345</v>
      </c>
      <c r="B3927" s="6">
        <v>1066993</v>
      </c>
      <c r="C3927" s="6">
        <f>IFERROR(VLOOKUP(B3927,engagexy!$B$2:$C$9002,2,FALSE),"0")</f>
        <v>21.639273902213699</v>
      </c>
      <c r="D3927" s="6">
        <f>IFERROR(VLOOKUP(B3927,engagexy!$B$2:$D$10850,3,FALSE),"0")</f>
        <v>38.115734456763398</v>
      </c>
      <c r="E3927" s="3" t="s">
        <v>4525</v>
      </c>
      <c r="F3927" s="3" t="s">
        <v>4495</v>
      </c>
      <c r="G3927" s="4">
        <v>45070</v>
      </c>
      <c r="H3927" s="3" t="s">
        <v>1048</v>
      </c>
      <c r="I3927" s="2" t="s">
        <v>4</v>
      </c>
      <c r="J3927" s="3" t="s">
        <v>4</v>
      </c>
      <c r="K3927" s="3" t="s">
        <v>4</v>
      </c>
      <c r="L3927" s="3" t="s">
        <v>4526</v>
      </c>
      <c r="M3927" s="3" t="s">
        <v>19</v>
      </c>
      <c r="N3927" s="3" t="s">
        <v>4553</v>
      </c>
      <c r="O3927" s="5">
        <v>0</v>
      </c>
      <c r="P3927" s="5">
        <v>0</v>
      </c>
      <c r="Q3927" s="5">
        <v>0</v>
      </c>
      <c r="R3927" s="5">
        <v>1</v>
      </c>
      <c r="S3927" s="5">
        <v>0</v>
      </c>
      <c r="T3927" s="5">
        <v>0</v>
      </c>
      <c r="U3927" s="5">
        <v>0</v>
      </c>
      <c r="V3927" s="5">
        <v>0</v>
      </c>
      <c r="W3927" s="2">
        <v>6</v>
      </c>
      <c r="X3927" s="2">
        <v>0</v>
      </c>
      <c r="Y3927" s="2">
        <v>0</v>
      </c>
      <c r="Z3927" s="2">
        <v>0</v>
      </c>
      <c r="AA3927" s="2">
        <v>0</v>
      </c>
      <c r="AB3927" s="2">
        <v>3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</row>
    <row r="3928" spans="1:38" x14ac:dyDescent="0.2">
      <c r="A3928" s="2">
        <v>1878347</v>
      </c>
      <c r="B3928" s="6">
        <v>1067019</v>
      </c>
      <c r="C3928" s="6">
        <f>IFERROR(VLOOKUP(B3928,engagexy!$B$2:$C$9002,2,FALSE),"0")</f>
        <v>21.465522766113299</v>
      </c>
      <c r="D3928" s="6">
        <f>IFERROR(VLOOKUP(B3928,engagexy!$B$2:$D$10850,3,FALSE),"0")</f>
        <v>38.1070365905762</v>
      </c>
      <c r="E3928" s="3" t="s">
        <v>4525</v>
      </c>
      <c r="F3928" s="3" t="s">
        <v>4495</v>
      </c>
      <c r="G3928" s="4">
        <v>45070</v>
      </c>
      <c r="H3928" s="3" t="s">
        <v>84</v>
      </c>
      <c r="I3928" s="2" t="s">
        <v>4</v>
      </c>
      <c r="J3928" s="3" t="s">
        <v>4</v>
      </c>
      <c r="K3928" s="3" t="s">
        <v>4</v>
      </c>
      <c r="L3928" s="3" t="s">
        <v>4526</v>
      </c>
      <c r="M3928" s="3" t="s">
        <v>19</v>
      </c>
      <c r="N3928" s="3" t="s">
        <v>4554</v>
      </c>
      <c r="O3928" s="5">
        <v>0</v>
      </c>
      <c r="P3928" s="5">
        <v>0</v>
      </c>
      <c r="Q3928" s="5">
        <v>0</v>
      </c>
      <c r="R3928" s="5">
        <v>0.5</v>
      </c>
      <c r="S3928" s="5">
        <v>0</v>
      </c>
      <c r="T3928" s="5">
        <v>0</v>
      </c>
      <c r="U3928" s="5">
        <v>0</v>
      </c>
      <c r="V3928" s="5">
        <v>0</v>
      </c>
      <c r="W3928" s="2">
        <v>2</v>
      </c>
      <c r="X3928" s="2">
        <v>0</v>
      </c>
      <c r="Y3928" s="2">
        <v>0</v>
      </c>
      <c r="Z3928" s="2">
        <v>0</v>
      </c>
      <c r="AA3928" s="2">
        <v>0</v>
      </c>
      <c r="AB3928" s="2">
        <v>1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</row>
    <row r="3929" spans="1:38" x14ac:dyDescent="0.2">
      <c r="A3929" s="2">
        <v>1878348</v>
      </c>
      <c r="B3929" s="6">
        <v>1067809</v>
      </c>
      <c r="C3929" s="6">
        <f>IFERROR(VLOOKUP(B3929,engagexy!$B$2:$C$9002,2,FALSE),"0")</f>
        <v>21.465769642362201</v>
      </c>
      <c r="D3929" s="6">
        <f>IFERROR(VLOOKUP(B3929,engagexy!$B$2:$D$10850,3,FALSE),"0")</f>
        <v>38.107604136918802</v>
      </c>
      <c r="E3929" s="3" t="s">
        <v>4525</v>
      </c>
      <c r="F3929" s="3" t="s">
        <v>4495</v>
      </c>
      <c r="G3929" s="4">
        <v>45073</v>
      </c>
      <c r="H3929" s="3" t="s">
        <v>1502</v>
      </c>
      <c r="I3929" s="2" t="s">
        <v>4</v>
      </c>
      <c r="J3929" s="3" t="s">
        <v>4</v>
      </c>
      <c r="K3929" s="3" t="s">
        <v>4</v>
      </c>
      <c r="L3929" s="3" t="s">
        <v>4526</v>
      </c>
      <c r="M3929" s="3" t="s">
        <v>19</v>
      </c>
      <c r="N3929" s="3" t="s">
        <v>4554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0.02</v>
      </c>
      <c r="V3929" s="5">
        <v>0</v>
      </c>
      <c r="W3929" s="2">
        <v>2</v>
      </c>
      <c r="X3929" s="2">
        <v>0</v>
      </c>
      <c r="Y3929" s="2">
        <v>0</v>
      </c>
      <c r="Z3929" s="2">
        <v>0</v>
      </c>
      <c r="AA3929" s="2">
        <v>0</v>
      </c>
      <c r="AB3929" s="2">
        <v>1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</row>
    <row r="3930" spans="1:38" x14ac:dyDescent="0.2">
      <c r="A3930" s="2">
        <v>1888458</v>
      </c>
      <c r="B3930" s="6">
        <v>1069431</v>
      </c>
      <c r="C3930" s="6">
        <f>IFERROR(VLOOKUP(B3930,engagexy!$B$2:$C$9002,2,FALSE),"0")</f>
        <v>21.5474113992795</v>
      </c>
      <c r="D3930" s="6">
        <f>IFERROR(VLOOKUP(B3930,engagexy!$B$2:$D$10850,3,FALSE),"0")</f>
        <v>38.140577414367399</v>
      </c>
      <c r="E3930" s="3" t="s">
        <v>4525</v>
      </c>
      <c r="F3930" s="3" t="s">
        <v>4495</v>
      </c>
      <c r="G3930" s="4">
        <v>45079</v>
      </c>
      <c r="H3930" s="3" t="s">
        <v>1011</v>
      </c>
      <c r="I3930" s="2" t="s">
        <v>4</v>
      </c>
      <c r="J3930" s="3" t="s">
        <v>4</v>
      </c>
      <c r="K3930" s="3" t="s">
        <v>4</v>
      </c>
      <c r="L3930" s="3" t="s">
        <v>4526</v>
      </c>
      <c r="M3930" s="3" t="s">
        <v>19</v>
      </c>
      <c r="N3930" s="3" t="s">
        <v>4530</v>
      </c>
      <c r="O3930" s="5">
        <v>0</v>
      </c>
      <c r="P3930" s="5">
        <v>0</v>
      </c>
      <c r="Q3930" s="5">
        <v>0</v>
      </c>
      <c r="R3930" s="5">
        <v>0.1</v>
      </c>
      <c r="S3930" s="5">
        <v>0</v>
      </c>
      <c r="T3930" s="5">
        <v>0</v>
      </c>
      <c r="U3930" s="5">
        <v>0</v>
      </c>
      <c r="V3930" s="5">
        <v>0</v>
      </c>
      <c r="W3930" s="2">
        <v>2</v>
      </c>
      <c r="X3930" s="2">
        <v>0</v>
      </c>
      <c r="Y3930" s="2">
        <v>0</v>
      </c>
      <c r="Z3930" s="2">
        <v>0</v>
      </c>
      <c r="AA3930" s="2">
        <v>0</v>
      </c>
      <c r="AB3930" s="2">
        <v>1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</row>
    <row r="3931" spans="1:38" x14ac:dyDescent="0.2">
      <c r="A3931" s="2">
        <v>1888878</v>
      </c>
      <c r="B3931" s="6">
        <v>1071124</v>
      </c>
      <c r="C3931" s="6">
        <f>IFERROR(VLOOKUP(B3931,engagexy!$B$2:$C$9002,2,FALSE),"0")</f>
        <v>21.464311827074699</v>
      </c>
      <c r="D3931" s="6">
        <f>IFERROR(VLOOKUP(B3931,engagexy!$B$2:$D$10850,3,FALSE),"0")</f>
        <v>38.109066885488197</v>
      </c>
      <c r="E3931" s="3" t="s">
        <v>4525</v>
      </c>
      <c r="F3931" s="3" t="s">
        <v>4495</v>
      </c>
      <c r="G3931" s="4">
        <v>45085</v>
      </c>
      <c r="H3931" s="3" t="s">
        <v>456</v>
      </c>
      <c r="I3931" s="2" t="s">
        <v>4</v>
      </c>
      <c r="J3931" s="3" t="s">
        <v>4</v>
      </c>
      <c r="K3931" s="3" t="s">
        <v>4</v>
      </c>
      <c r="L3931" s="3" t="s">
        <v>4526</v>
      </c>
      <c r="M3931" s="3" t="s">
        <v>19</v>
      </c>
      <c r="N3931" s="3" t="s">
        <v>4554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2</v>
      </c>
      <c r="U3931" s="5">
        <v>0</v>
      </c>
      <c r="V3931" s="5">
        <v>0</v>
      </c>
      <c r="W3931" s="2">
        <v>6</v>
      </c>
      <c r="X3931" s="2">
        <v>0</v>
      </c>
      <c r="Y3931" s="2">
        <v>0</v>
      </c>
      <c r="Z3931" s="2">
        <v>0</v>
      </c>
      <c r="AA3931" s="2">
        <v>0</v>
      </c>
      <c r="AB3931" s="2">
        <v>3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</row>
    <row r="3932" spans="1:38" x14ac:dyDescent="0.2">
      <c r="A3932" s="2">
        <v>1888884</v>
      </c>
      <c r="B3932" s="6">
        <v>1071217</v>
      </c>
      <c r="C3932" s="6">
        <f>IFERROR(VLOOKUP(B3932,engagexy!$B$2:$C$9002,2,FALSE),"0")</f>
        <v>21.466537932402201</v>
      </c>
      <c r="D3932" s="6">
        <f>IFERROR(VLOOKUP(B3932,engagexy!$B$2:$D$10850,3,FALSE),"0")</f>
        <v>38.107395072154702</v>
      </c>
      <c r="E3932" s="3" t="s">
        <v>4525</v>
      </c>
      <c r="F3932" s="3" t="s">
        <v>4495</v>
      </c>
      <c r="G3932" s="4">
        <v>45085</v>
      </c>
      <c r="H3932" s="3" t="s">
        <v>491</v>
      </c>
      <c r="I3932" s="2" t="s">
        <v>4</v>
      </c>
      <c r="J3932" s="3" t="s">
        <v>4</v>
      </c>
      <c r="K3932" s="3" t="s">
        <v>4</v>
      </c>
      <c r="L3932" s="3" t="s">
        <v>4526</v>
      </c>
      <c r="M3932" s="3" t="s">
        <v>19</v>
      </c>
      <c r="N3932" s="3" t="s">
        <v>4554</v>
      </c>
      <c r="O3932" s="5">
        <v>0</v>
      </c>
      <c r="P3932" s="5">
        <v>0</v>
      </c>
      <c r="Q3932" s="5">
        <v>0</v>
      </c>
      <c r="R3932" s="5">
        <v>0.5</v>
      </c>
      <c r="S3932" s="5">
        <v>0</v>
      </c>
      <c r="T3932" s="5">
        <v>0</v>
      </c>
      <c r="U3932" s="5">
        <v>0</v>
      </c>
      <c r="V3932" s="5">
        <v>0</v>
      </c>
      <c r="W3932" s="2">
        <v>2</v>
      </c>
      <c r="X3932" s="2">
        <v>0</v>
      </c>
      <c r="Y3932" s="2">
        <v>0</v>
      </c>
      <c r="Z3932" s="2">
        <v>0</v>
      </c>
      <c r="AA3932" s="2">
        <v>0</v>
      </c>
      <c r="AB3932" s="2">
        <v>1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</row>
    <row r="3933" spans="1:38" x14ac:dyDescent="0.2">
      <c r="A3933" s="2">
        <v>1888909</v>
      </c>
      <c r="B3933" s="6">
        <v>1072687</v>
      </c>
      <c r="C3933" s="6">
        <f>IFERROR(VLOOKUP(B3933,engagexy!$B$2:$C$9002,2,FALSE),"0")</f>
        <v>21.467700138241799</v>
      </c>
      <c r="D3933" s="6">
        <f>IFERROR(VLOOKUP(B3933,engagexy!$B$2:$D$10850,3,FALSE),"0")</f>
        <v>38.097805236363499</v>
      </c>
      <c r="E3933" s="3" t="s">
        <v>4525</v>
      </c>
      <c r="F3933" s="3" t="s">
        <v>4495</v>
      </c>
      <c r="G3933" s="4">
        <v>45090</v>
      </c>
      <c r="H3933" s="3" t="s">
        <v>752</v>
      </c>
      <c r="I3933" s="2" t="s">
        <v>4</v>
      </c>
      <c r="J3933" s="3" t="s">
        <v>4</v>
      </c>
      <c r="K3933" s="3" t="s">
        <v>4</v>
      </c>
      <c r="L3933" s="3" t="s">
        <v>4526</v>
      </c>
      <c r="M3933" s="3" t="s">
        <v>19</v>
      </c>
      <c r="N3933" s="3" t="s">
        <v>4554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0.3</v>
      </c>
      <c r="V3933" s="5">
        <v>0</v>
      </c>
      <c r="W3933" s="2">
        <v>5</v>
      </c>
      <c r="X3933" s="2">
        <v>0</v>
      </c>
      <c r="Y3933" s="2">
        <v>0</v>
      </c>
      <c r="Z3933" s="2">
        <v>0</v>
      </c>
      <c r="AA3933" s="2">
        <v>0</v>
      </c>
      <c r="AB3933" s="2">
        <v>2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</row>
    <row r="3934" spans="1:38" x14ac:dyDescent="0.2">
      <c r="A3934" s="2">
        <v>1888925</v>
      </c>
      <c r="B3934" s="6">
        <v>1073141</v>
      </c>
      <c r="C3934" s="6">
        <f>IFERROR(VLOOKUP(B3934,engagexy!$B$2:$C$9002,2,FALSE),"0")</f>
        <v>21.466709392198599</v>
      </c>
      <c r="D3934" s="6">
        <f>IFERROR(VLOOKUP(B3934,engagexy!$B$2:$D$10850,3,FALSE),"0")</f>
        <v>38.097709195785797</v>
      </c>
      <c r="E3934" s="3" t="s">
        <v>4525</v>
      </c>
      <c r="F3934" s="3" t="s">
        <v>4495</v>
      </c>
      <c r="G3934" s="4">
        <v>45092</v>
      </c>
      <c r="H3934" s="3" t="s">
        <v>1049</v>
      </c>
      <c r="I3934" s="2" t="s">
        <v>4</v>
      </c>
      <c r="J3934" s="3" t="s">
        <v>4</v>
      </c>
      <c r="K3934" s="3" t="s">
        <v>4</v>
      </c>
      <c r="L3934" s="3" t="s">
        <v>4526</v>
      </c>
      <c r="M3934" s="3" t="s">
        <v>19</v>
      </c>
      <c r="N3934" s="3" t="s">
        <v>4554</v>
      </c>
      <c r="O3934" s="5">
        <v>0</v>
      </c>
      <c r="P3934" s="5">
        <v>0</v>
      </c>
      <c r="Q3934" s="5">
        <v>0</v>
      </c>
      <c r="R3934" s="5">
        <v>6</v>
      </c>
      <c r="S3934" s="5">
        <v>0</v>
      </c>
      <c r="T3934" s="5">
        <v>4</v>
      </c>
      <c r="U3934" s="5">
        <v>0</v>
      </c>
      <c r="V3934" s="5">
        <v>0</v>
      </c>
      <c r="W3934" s="2">
        <v>8</v>
      </c>
      <c r="X3934" s="2">
        <v>0</v>
      </c>
      <c r="Y3934" s="2">
        <v>1</v>
      </c>
      <c r="Z3934" s="2">
        <v>0</v>
      </c>
      <c r="AA3934" s="2">
        <v>0</v>
      </c>
      <c r="AB3934" s="2">
        <v>4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</row>
    <row r="3935" spans="1:38" x14ac:dyDescent="0.2">
      <c r="A3935" s="2">
        <v>1888935</v>
      </c>
      <c r="B3935" s="6">
        <v>1074617</v>
      </c>
      <c r="C3935" s="6" t="str">
        <f>IFERROR(VLOOKUP(B3935,engagexy!$B$2:$C$9002,2,FALSE),"0")</f>
        <v>0</v>
      </c>
      <c r="D3935" s="6" t="str">
        <f>IFERROR(VLOOKUP(B3935,engagexy!$B$2:$D$10850,3,FALSE),"0")</f>
        <v>0</v>
      </c>
      <c r="E3935" s="3" t="s">
        <v>4525</v>
      </c>
      <c r="F3935" s="3" t="s">
        <v>4495</v>
      </c>
      <c r="G3935" s="4">
        <v>45097</v>
      </c>
      <c r="H3935" s="3" t="s">
        <v>34</v>
      </c>
      <c r="I3935" s="2" t="s">
        <v>4</v>
      </c>
      <c r="J3935" s="3" t="s">
        <v>4</v>
      </c>
      <c r="K3935" s="3" t="s">
        <v>4</v>
      </c>
      <c r="L3935" s="3" t="s">
        <v>4526</v>
      </c>
      <c r="M3935" s="3" t="s">
        <v>19</v>
      </c>
      <c r="N3935" s="3" t="s">
        <v>4555</v>
      </c>
      <c r="O3935" s="5">
        <v>0</v>
      </c>
      <c r="P3935" s="5">
        <v>0</v>
      </c>
      <c r="Q3935" s="5">
        <v>0</v>
      </c>
      <c r="R3935" s="5">
        <v>0.2</v>
      </c>
      <c r="S3935" s="5">
        <v>0</v>
      </c>
      <c r="T3935" s="5">
        <v>0</v>
      </c>
      <c r="U3935" s="5">
        <v>0</v>
      </c>
      <c r="V3935" s="5">
        <v>0</v>
      </c>
      <c r="W3935" s="2">
        <v>2</v>
      </c>
      <c r="X3935" s="2">
        <v>0</v>
      </c>
      <c r="Y3935" s="2">
        <v>0</v>
      </c>
      <c r="Z3935" s="2">
        <v>0</v>
      </c>
      <c r="AA3935" s="2">
        <v>0</v>
      </c>
      <c r="AB3935" s="2">
        <v>1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</row>
    <row r="3936" spans="1:38" x14ac:dyDescent="0.2">
      <c r="A3936" s="2">
        <v>1888957</v>
      </c>
      <c r="B3936" s="6">
        <v>1074920</v>
      </c>
      <c r="C3936" s="6">
        <f>IFERROR(VLOOKUP(B3936,engagexy!$B$2:$C$9002,2,FALSE),"0")</f>
        <v>21.466429380824199</v>
      </c>
      <c r="D3936" s="6">
        <f>IFERROR(VLOOKUP(B3936,engagexy!$B$2:$D$10850,3,FALSE),"0")</f>
        <v>38.099931648370301</v>
      </c>
      <c r="E3936" s="3" t="s">
        <v>4525</v>
      </c>
      <c r="F3936" s="3" t="s">
        <v>4495</v>
      </c>
      <c r="G3936" s="4">
        <v>45098</v>
      </c>
      <c r="H3936" s="3" t="s">
        <v>859</v>
      </c>
      <c r="I3936" s="2" t="s">
        <v>4</v>
      </c>
      <c r="J3936" s="3" t="s">
        <v>4</v>
      </c>
      <c r="K3936" s="3" t="s">
        <v>4</v>
      </c>
      <c r="L3936" s="3" t="s">
        <v>4526</v>
      </c>
      <c r="M3936" s="3" t="s">
        <v>19</v>
      </c>
      <c r="N3936" s="3" t="s">
        <v>4554</v>
      </c>
      <c r="O3936" s="5">
        <v>0</v>
      </c>
      <c r="P3936" s="5">
        <v>0</v>
      </c>
      <c r="Q3936" s="5">
        <v>0</v>
      </c>
      <c r="R3936" s="5">
        <v>3</v>
      </c>
      <c r="S3936" s="5">
        <v>0</v>
      </c>
      <c r="T3936" s="5">
        <v>0</v>
      </c>
      <c r="U3936" s="5">
        <v>0</v>
      </c>
      <c r="V3936" s="5">
        <v>0</v>
      </c>
      <c r="W3936" s="2">
        <v>4</v>
      </c>
      <c r="X3936" s="2">
        <v>0</v>
      </c>
      <c r="Y3936" s="2">
        <v>0</v>
      </c>
      <c r="Z3936" s="2">
        <v>0</v>
      </c>
      <c r="AA3936" s="2">
        <v>0</v>
      </c>
      <c r="AB3936" s="2">
        <v>2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</row>
    <row r="3937" spans="1:38" x14ac:dyDescent="0.2">
      <c r="A3937" s="2">
        <v>1888975</v>
      </c>
      <c r="B3937" s="6">
        <v>1076670</v>
      </c>
      <c r="C3937" s="6">
        <f>IFERROR(VLOOKUP(B3937,engagexy!$B$2:$C$9002,2,FALSE),"0")</f>
        <v>21.463517139415199</v>
      </c>
      <c r="D3937" s="6">
        <f>IFERROR(VLOOKUP(B3937,engagexy!$B$2:$D$10850,3,FALSE),"0")</f>
        <v>38.102035892157303</v>
      </c>
      <c r="E3937" s="3" t="s">
        <v>4525</v>
      </c>
      <c r="F3937" s="3" t="s">
        <v>4495</v>
      </c>
      <c r="G3937" s="4">
        <v>45103</v>
      </c>
      <c r="H3937" s="3" t="s">
        <v>1080</v>
      </c>
      <c r="I3937" s="2" t="s">
        <v>4</v>
      </c>
      <c r="J3937" s="3" t="s">
        <v>4</v>
      </c>
      <c r="K3937" s="3" t="s">
        <v>4</v>
      </c>
      <c r="L3937" s="3" t="s">
        <v>4526</v>
      </c>
      <c r="M3937" s="3" t="s">
        <v>19</v>
      </c>
      <c r="N3937" s="3" t="s">
        <v>4554</v>
      </c>
      <c r="O3937" s="5">
        <v>0</v>
      </c>
      <c r="P3937" s="5">
        <v>0</v>
      </c>
      <c r="Q3937" s="5">
        <v>0</v>
      </c>
      <c r="R3937" s="5">
        <v>0.02</v>
      </c>
      <c r="S3937" s="5">
        <v>0</v>
      </c>
      <c r="T3937" s="5">
        <v>0</v>
      </c>
      <c r="U3937" s="5">
        <v>0</v>
      </c>
      <c r="V3937" s="5">
        <v>0</v>
      </c>
      <c r="W3937" s="2">
        <v>4</v>
      </c>
      <c r="X3937" s="2">
        <v>0</v>
      </c>
      <c r="Y3937" s="2">
        <v>0</v>
      </c>
      <c r="Z3937" s="2">
        <v>0</v>
      </c>
      <c r="AA3937" s="2">
        <v>0</v>
      </c>
      <c r="AB3937" s="2">
        <v>2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</row>
    <row r="3938" spans="1:38" x14ac:dyDescent="0.2">
      <c r="A3938" s="2">
        <v>1888998</v>
      </c>
      <c r="B3938" s="6">
        <v>1077914</v>
      </c>
      <c r="C3938" s="6" t="str">
        <f>IFERROR(VLOOKUP(B3938,engagexy!$B$2:$C$9002,2,FALSE),"0")</f>
        <v>0</v>
      </c>
      <c r="D3938" s="6" t="str">
        <f>IFERROR(VLOOKUP(B3938,engagexy!$B$2:$D$10850,3,FALSE),"0")</f>
        <v>0</v>
      </c>
      <c r="E3938" s="3" t="s">
        <v>4525</v>
      </c>
      <c r="F3938" s="3" t="s">
        <v>4495</v>
      </c>
      <c r="G3938" s="4">
        <v>45107</v>
      </c>
      <c r="H3938" s="3" t="s">
        <v>210</v>
      </c>
      <c r="I3938" s="2" t="s">
        <v>4</v>
      </c>
      <c r="J3938" s="3" t="s">
        <v>4</v>
      </c>
      <c r="K3938" s="3" t="s">
        <v>4</v>
      </c>
      <c r="L3938" s="3" t="s">
        <v>4526</v>
      </c>
      <c r="M3938" s="3" t="s">
        <v>19</v>
      </c>
      <c r="N3938" s="3" t="s">
        <v>4554</v>
      </c>
      <c r="O3938" s="5">
        <v>0</v>
      </c>
      <c r="P3938" s="5">
        <v>0</v>
      </c>
      <c r="Q3938" s="5">
        <v>0</v>
      </c>
      <c r="R3938" s="5">
        <v>0.5</v>
      </c>
      <c r="S3938" s="5">
        <v>0</v>
      </c>
      <c r="T3938" s="5">
        <v>0</v>
      </c>
      <c r="U3938" s="5">
        <v>0</v>
      </c>
      <c r="V3938" s="5">
        <v>0</v>
      </c>
      <c r="W3938" s="2">
        <v>4</v>
      </c>
      <c r="X3938" s="2">
        <v>0</v>
      </c>
      <c r="Y3938" s="2">
        <v>0</v>
      </c>
      <c r="Z3938" s="2">
        <v>0</v>
      </c>
      <c r="AA3938" s="2">
        <v>0</v>
      </c>
      <c r="AB3938" s="2">
        <v>2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</row>
    <row r="3939" spans="1:38" x14ac:dyDescent="0.2">
      <c r="A3939" s="2">
        <v>1889073</v>
      </c>
      <c r="B3939" s="6">
        <v>1078264</v>
      </c>
      <c r="C3939" s="6">
        <f>IFERROR(VLOOKUP(B3939,engagexy!$B$2:$C$9002,2,FALSE),"0")</f>
        <v>21.504960290350599</v>
      </c>
      <c r="D3939" s="6">
        <f>IFERROR(VLOOKUP(B3939,engagexy!$B$2:$D$10850,3,FALSE),"0")</f>
        <v>38.168096184921303</v>
      </c>
      <c r="E3939" s="3" t="s">
        <v>4525</v>
      </c>
      <c r="F3939" s="3" t="s">
        <v>4495</v>
      </c>
      <c r="G3939" s="4">
        <v>45108</v>
      </c>
      <c r="H3939" s="3" t="s">
        <v>1056</v>
      </c>
      <c r="I3939" s="2" t="s">
        <v>4</v>
      </c>
      <c r="J3939" s="3" t="s">
        <v>4</v>
      </c>
      <c r="K3939" s="3" t="s">
        <v>4</v>
      </c>
      <c r="L3939" s="3" t="s">
        <v>4526</v>
      </c>
      <c r="M3939" s="3" t="s">
        <v>19</v>
      </c>
      <c r="N3939" s="3" t="s">
        <v>4533</v>
      </c>
      <c r="O3939" s="5">
        <v>0</v>
      </c>
      <c r="P3939" s="5">
        <v>0</v>
      </c>
      <c r="Q3939" s="5">
        <v>0</v>
      </c>
      <c r="R3939" s="5">
        <v>0</v>
      </c>
      <c r="S3939" s="5">
        <v>0.5</v>
      </c>
      <c r="T3939" s="5">
        <v>0</v>
      </c>
      <c r="U3939" s="5">
        <v>0</v>
      </c>
      <c r="V3939" s="5">
        <v>0</v>
      </c>
      <c r="W3939" s="2">
        <v>4</v>
      </c>
      <c r="X3939" s="2">
        <v>0</v>
      </c>
      <c r="Y3939" s="2">
        <v>0</v>
      </c>
      <c r="Z3939" s="2">
        <v>0</v>
      </c>
      <c r="AA3939" s="2">
        <v>0</v>
      </c>
      <c r="AB3939" s="2">
        <v>2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</row>
    <row r="3940" spans="1:38" x14ac:dyDescent="0.2">
      <c r="A3940" s="2">
        <v>1889105</v>
      </c>
      <c r="B3940" s="6">
        <v>1079904</v>
      </c>
      <c r="C3940" s="6">
        <f>IFERROR(VLOOKUP(B3940,engagexy!$B$2:$C$9002,2,FALSE),"0")</f>
        <v>21.465183411596701</v>
      </c>
      <c r="D3940" s="6">
        <f>IFERROR(VLOOKUP(B3940,engagexy!$B$2:$D$10850,3,FALSE),"0")</f>
        <v>38.100969895322201</v>
      </c>
      <c r="E3940" s="3" t="s">
        <v>4525</v>
      </c>
      <c r="F3940" s="3" t="s">
        <v>4495</v>
      </c>
      <c r="G3940" s="4">
        <v>45113</v>
      </c>
      <c r="H3940" s="3" t="s">
        <v>162</v>
      </c>
      <c r="I3940" s="2" t="s">
        <v>4</v>
      </c>
      <c r="J3940" s="3" t="s">
        <v>4</v>
      </c>
      <c r="K3940" s="3" t="s">
        <v>4</v>
      </c>
      <c r="L3940" s="3" t="s">
        <v>4526</v>
      </c>
      <c r="M3940" s="3" t="s">
        <v>19</v>
      </c>
      <c r="N3940" s="3" t="s">
        <v>4554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0.03</v>
      </c>
      <c r="U3940" s="5">
        <v>0</v>
      </c>
      <c r="V3940" s="5">
        <v>0</v>
      </c>
      <c r="W3940" s="2">
        <v>2</v>
      </c>
      <c r="X3940" s="2">
        <v>0</v>
      </c>
      <c r="Y3940" s="2">
        <v>0</v>
      </c>
      <c r="Z3940" s="2">
        <v>0</v>
      </c>
      <c r="AA3940" s="2">
        <v>0</v>
      </c>
      <c r="AB3940" s="2">
        <v>1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</row>
    <row r="3941" spans="1:38" x14ac:dyDescent="0.2">
      <c r="A3941" s="2">
        <v>1882437</v>
      </c>
      <c r="B3941" s="6">
        <v>1080884</v>
      </c>
      <c r="C3941" s="6">
        <f>IFERROR(VLOOKUP(B3941,engagexy!$B$2:$C$9002,2,FALSE),"0")</f>
        <v>21.4653155045829</v>
      </c>
      <c r="D3941" s="6">
        <f>IFERROR(VLOOKUP(B3941,engagexy!$B$2:$D$10850,3,FALSE),"0")</f>
        <v>38.100581512255502</v>
      </c>
      <c r="E3941" s="3" t="s">
        <v>4525</v>
      </c>
      <c r="F3941" s="3" t="s">
        <v>4495</v>
      </c>
      <c r="G3941" s="4">
        <v>45116</v>
      </c>
      <c r="H3941" s="3" t="s">
        <v>631</v>
      </c>
      <c r="I3941" s="2" t="s">
        <v>4</v>
      </c>
      <c r="J3941" s="3" t="s">
        <v>4</v>
      </c>
      <c r="K3941" s="3" t="s">
        <v>4</v>
      </c>
      <c r="L3941" s="3" t="s">
        <v>4526</v>
      </c>
      <c r="M3941" s="3" t="s">
        <v>19</v>
      </c>
      <c r="N3941" s="3" t="s">
        <v>4556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0.2</v>
      </c>
      <c r="U3941" s="5">
        <v>0</v>
      </c>
      <c r="V3941" s="5">
        <v>0</v>
      </c>
      <c r="W3941" s="2">
        <v>2</v>
      </c>
      <c r="X3941" s="2">
        <v>0</v>
      </c>
      <c r="Y3941" s="2">
        <v>0</v>
      </c>
      <c r="Z3941" s="2">
        <v>0</v>
      </c>
      <c r="AA3941" s="2">
        <v>0</v>
      </c>
      <c r="AB3941" s="2">
        <v>1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</row>
    <row r="3942" spans="1:38" x14ac:dyDescent="0.2">
      <c r="A3942" s="2">
        <v>1889116</v>
      </c>
      <c r="B3942" s="6">
        <v>1082241</v>
      </c>
      <c r="C3942" s="6">
        <f>IFERROR(VLOOKUP(B3942,engagexy!$B$2:$C$9002,2,FALSE),"0")</f>
        <v>21.465042986181</v>
      </c>
      <c r="D3942" s="6">
        <f>IFERROR(VLOOKUP(B3942,engagexy!$B$2:$D$10850,3,FALSE),"0")</f>
        <v>38.169770178483702</v>
      </c>
      <c r="E3942" s="3" t="s">
        <v>4525</v>
      </c>
      <c r="F3942" s="3" t="s">
        <v>4495</v>
      </c>
      <c r="G3942" s="4">
        <v>45120</v>
      </c>
      <c r="H3942" s="3" t="s">
        <v>607</v>
      </c>
      <c r="I3942" s="2" t="s">
        <v>4</v>
      </c>
      <c r="J3942" s="3" t="s">
        <v>4</v>
      </c>
      <c r="K3942" s="3" t="s">
        <v>4</v>
      </c>
      <c r="L3942" s="3" t="s">
        <v>4526</v>
      </c>
      <c r="M3942" s="3" t="s">
        <v>19</v>
      </c>
      <c r="N3942" s="3" t="s">
        <v>4550</v>
      </c>
      <c r="O3942" s="5">
        <v>0</v>
      </c>
      <c r="P3942" s="5">
        <v>0</v>
      </c>
      <c r="Q3942" s="5">
        <v>0</v>
      </c>
      <c r="R3942" s="5">
        <v>0.03</v>
      </c>
      <c r="S3942" s="5">
        <v>0</v>
      </c>
      <c r="T3942" s="5">
        <v>0</v>
      </c>
      <c r="U3942" s="5">
        <v>0</v>
      </c>
      <c r="V3942" s="5">
        <v>0</v>
      </c>
      <c r="W3942" s="2">
        <v>6</v>
      </c>
      <c r="X3942" s="2">
        <v>0</v>
      </c>
      <c r="Y3942" s="2">
        <v>0</v>
      </c>
      <c r="Z3942" s="2">
        <v>0</v>
      </c>
      <c r="AA3942" s="2">
        <v>0</v>
      </c>
      <c r="AB3942" s="2">
        <v>3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</row>
    <row r="3943" spans="1:38" x14ac:dyDescent="0.2">
      <c r="A3943" s="2">
        <v>1889123</v>
      </c>
      <c r="B3943" s="6">
        <v>1082476</v>
      </c>
      <c r="C3943" s="6">
        <f>IFERROR(VLOOKUP(B3943,engagexy!$B$2:$C$9002,2,FALSE),"0")</f>
        <v>21.586922696263301</v>
      </c>
      <c r="D3943" s="6">
        <f>IFERROR(VLOOKUP(B3943,engagexy!$B$2:$D$10850,3,FALSE),"0")</f>
        <v>38.077916380029997</v>
      </c>
      <c r="E3943" s="3" t="s">
        <v>4525</v>
      </c>
      <c r="F3943" s="3" t="s">
        <v>4495</v>
      </c>
      <c r="G3943" s="4">
        <v>45121</v>
      </c>
      <c r="H3943" s="3" t="s">
        <v>194</v>
      </c>
      <c r="I3943" s="2" t="s">
        <v>4</v>
      </c>
      <c r="J3943" s="3" t="s">
        <v>4</v>
      </c>
      <c r="K3943" s="3" t="s">
        <v>4</v>
      </c>
      <c r="L3943" s="3" t="s">
        <v>4526</v>
      </c>
      <c r="M3943" s="3" t="s">
        <v>19</v>
      </c>
      <c r="N3943" s="3" t="s">
        <v>4551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0.25</v>
      </c>
      <c r="U3943" s="5">
        <v>0</v>
      </c>
      <c r="V3943" s="5">
        <v>0</v>
      </c>
      <c r="W3943" s="2">
        <v>14</v>
      </c>
      <c r="X3943" s="2">
        <v>0</v>
      </c>
      <c r="Y3943" s="2">
        <v>0</v>
      </c>
      <c r="Z3943" s="2">
        <v>0</v>
      </c>
      <c r="AA3943" s="2">
        <v>0</v>
      </c>
      <c r="AB3943" s="2">
        <v>7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</row>
    <row r="3944" spans="1:38" x14ac:dyDescent="0.2">
      <c r="A3944" s="2">
        <v>1882445</v>
      </c>
      <c r="B3944" s="6">
        <v>1083212</v>
      </c>
      <c r="C3944" s="6">
        <f>IFERROR(VLOOKUP(B3944,engagexy!$B$2:$C$9002,2,FALSE),"0")</f>
        <v>21.645634786077</v>
      </c>
      <c r="D3944" s="6">
        <f>IFERROR(VLOOKUP(B3944,engagexy!$B$2:$D$10850,3,FALSE),"0")</f>
        <v>38.130265070462897</v>
      </c>
      <c r="E3944" s="3" t="s">
        <v>4525</v>
      </c>
      <c r="F3944" s="3" t="s">
        <v>4495</v>
      </c>
      <c r="G3944" s="4">
        <v>45123</v>
      </c>
      <c r="H3944" s="3" t="s">
        <v>3599</v>
      </c>
      <c r="I3944" s="2" t="s">
        <v>4</v>
      </c>
      <c r="J3944" s="3" t="s">
        <v>4</v>
      </c>
      <c r="K3944" s="3" t="s">
        <v>4</v>
      </c>
      <c r="L3944" s="3" t="s">
        <v>4526</v>
      </c>
      <c r="M3944" s="3" t="s">
        <v>19</v>
      </c>
      <c r="N3944" s="3" t="s">
        <v>4557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3</v>
      </c>
      <c r="U3944" s="5">
        <v>0</v>
      </c>
      <c r="V3944" s="5">
        <v>0</v>
      </c>
      <c r="W3944" s="2">
        <v>4</v>
      </c>
      <c r="X3944" s="2">
        <v>0</v>
      </c>
      <c r="Y3944" s="2">
        <v>0</v>
      </c>
      <c r="Z3944" s="2">
        <v>0</v>
      </c>
      <c r="AA3944" s="2">
        <v>0</v>
      </c>
      <c r="AB3944" s="2">
        <v>2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</row>
    <row r="3945" spans="1:38" x14ac:dyDescent="0.2">
      <c r="A3945" s="2">
        <v>1882446</v>
      </c>
      <c r="B3945" s="6">
        <v>1083808</v>
      </c>
      <c r="C3945" s="6">
        <f>IFERROR(VLOOKUP(B3945,engagexy!$B$2:$C$9002,2,FALSE),"0")</f>
        <v>21.468650953456802</v>
      </c>
      <c r="D3945" s="6">
        <f>IFERROR(VLOOKUP(B3945,engagexy!$B$2:$D$10850,3,FALSE),"0")</f>
        <v>38.105981662035902</v>
      </c>
      <c r="E3945" s="3" t="s">
        <v>4525</v>
      </c>
      <c r="F3945" s="3" t="s">
        <v>4495</v>
      </c>
      <c r="G3945" s="4">
        <v>45124</v>
      </c>
      <c r="H3945" s="3" t="s">
        <v>326</v>
      </c>
      <c r="I3945" s="2" t="s">
        <v>4</v>
      </c>
      <c r="J3945" s="3" t="s">
        <v>4</v>
      </c>
      <c r="K3945" s="3" t="s">
        <v>4</v>
      </c>
      <c r="L3945" s="3" t="s">
        <v>4526</v>
      </c>
      <c r="M3945" s="3" t="s">
        <v>19</v>
      </c>
      <c r="N3945" s="3" t="s">
        <v>4554</v>
      </c>
      <c r="O3945" s="5">
        <v>0</v>
      </c>
      <c r="P3945" s="5">
        <v>0</v>
      </c>
      <c r="Q3945" s="5">
        <v>0</v>
      </c>
      <c r="R3945" s="5">
        <v>2</v>
      </c>
      <c r="S3945" s="5">
        <v>0</v>
      </c>
      <c r="T3945" s="5">
        <v>0</v>
      </c>
      <c r="U3945" s="5">
        <v>0</v>
      </c>
      <c r="V3945" s="5">
        <v>0</v>
      </c>
      <c r="W3945" s="2">
        <v>10</v>
      </c>
      <c r="X3945" s="2">
        <v>6</v>
      </c>
      <c r="Y3945" s="2">
        <v>0</v>
      </c>
      <c r="Z3945" s="2">
        <v>0</v>
      </c>
      <c r="AA3945" s="2">
        <v>0</v>
      </c>
      <c r="AB3945" s="2">
        <v>6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</row>
    <row r="3946" spans="1:38" x14ac:dyDescent="0.2">
      <c r="A3946" s="2">
        <v>1889146</v>
      </c>
      <c r="B3946" s="6">
        <v>1083767</v>
      </c>
      <c r="C3946" s="6">
        <f>IFERROR(VLOOKUP(B3946,engagexy!$B$2:$C$9002,2,FALSE),"0")</f>
        <v>21.539366492518699</v>
      </c>
      <c r="D3946" s="6">
        <f>IFERROR(VLOOKUP(B3946,engagexy!$B$2:$D$10850,3,FALSE),"0")</f>
        <v>38.151612523412403</v>
      </c>
      <c r="E3946" s="3" t="s">
        <v>4525</v>
      </c>
      <c r="F3946" s="3" t="s">
        <v>4495</v>
      </c>
      <c r="G3946" s="4">
        <v>45124</v>
      </c>
      <c r="H3946" s="3" t="s">
        <v>1039</v>
      </c>
      <c r="I3946" s="2" t="s">
        <v>4</v>
      </c>
      <c r="J3946" s="3" t="s">
        <v>4</v>
      </c>
      <c r="K3946" s="3" t="s">
        <v>4</v>
      </c>
      <c r="L3946" s="3" t="s">
        <v>4526</v>
      </c>
      <c r="M3946" s="3" t="s">
        <v>19</v>
      </c>
      <c r="N3946" s="3" t="s">
        <v>4558</v>
      </c>
      <c r="O3946" s="5">
        <v>0</v>
      </c>
      <c r="P3946" s="5">
        <v>5</v>
      </c>
      <c r="Q3946" s="5">
        <v>0</v>
      </c>
      <c r="R3946" s="5">
        <v>0</v>
      </c>
      <c r="S3946" s="5">
        <v>0</v>
      </c>
      <c r="T3946" s="5">
        <v>13</v>
      </c>
      <c r="U3946" s="5">
        <v>0</v>
      </c>
      <c r="V3946" s="5">
        <v>0</v>
      </c>
      <c r="W3946" s="2">
        <v>10</v>
      </c>
      <c r="X3946" s="2">
        <v>13</v>
      </c>
      <c r="Y3946" s="2">
        <v>0</v>
      </c>
      <c r="Z3946" s="2">
        <v>0</v>
      </c>
      <c r="AA3946" s="2">
        <v>0</v>
      </c>
      <c r="AB3946" s="2">
        <v>6</v>
      </c>
      <c r="AC3946" s="2">
        <v>0</v>
      </c>
      <c r="AD3946" s="2">
        <v>1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</row>
    <row r="3947" spans="1:38" x14ac:dyDescent="0.2">
      <c r="A3947" s="2">
        <v>1889620</v>
      </c>
      <c r="B3947" s="6">
        <v>1091918</v>
      </c>
      <c r="C3947" s="6">
        <f>IFERROR(VLOOKUP(B3947,engagexy!$B$2:$C$9002,2,FALSE),"0")</f>
        <v>21.574700566207799</v>
      </c>
      <c r="D3947" s="6">
        <f>IFERROR(VLOOKUP(B3947,engagexy!$B$2:$D$10850,3,FALSE),"0")</f>
        <v>38.133457770012498</v>
      </c>
      <c r="E3947" s="3" t="s">
        <v>4525</v>
      </c>
      <c r="F3947" s="3" t="s">
        <v>4495</v>
      </c>
      <c r="G3947" s="4">
        <v>45145</v>
      </c>
      <c r="H3947" s="3" t="s">
        <v>303</v>
      </c>
      <c r="I3947" s="2" t="s">
        <v>4</v>
      </c>
      <c r="J3947" s="3" t="s">
        <v>4</v>
      </c>
      <c r="K3947" s="3" t="s">
        <v>4</v>
      </c>
      <c r="L3947" s="3" t="s">
        <v>4526</v>
      </c>
      <c r="M3947" s="3" t="s">
        <v>19</v>
      </c>
      <c r="N3947" s="3" t="s">
        <v>4559</v>
      </c>
      <c r="O3947" s="5">
        <v>0</v>
      </c>
      <c r="P3947" s="5">
        <v>0</v>
      </c>
      <c r="Q3947" s="5">
        <v>0</v>
      </c>
      <c r="R3947" s="5">
        <v>0.1</v>
      </c>
      <c r="S3947" s="5">
        <v>0.4</v>
      </c>
      <c r="T3947" s="5">
        <v>0</v>
      </c>
      <c r="U3947" s="5">
        <v>0</v>
      </c>
      <c r="V3947" s="5">
        <v>0</v>
      </c>
      <c r="W3947" s="2">
        <v>10</v>
      </c>
      <c r="X3947" s="2">
        <v>6</v>
      </c>
      <c r="Y3947" s="2">
        <v>0</v>
      </c>
      <c r="Z3947" s="2">
        <v>0</v>
      </c>
      <c r="AA3947" s="2">
        <v>0</v>
      </c>
      <c r="AB3947" s="2">
        <v>6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</row>
    <row r="3948" spans="1:38" x14ac:dyDescent="0.2">
      <c r="A3948" s="2">
        <v>1889624</v>
      </c>
      <c r="B3948" s="6">
        <v>1092902</v>
      </c>
      <c r="C3948" s="6">
        <f>IFERROR(VLOOKUP(B3948,engagexy!$B$2:$C$9002,2,FALSE),"0")</f>
        <v>21.464732462358501</v>
      </c>
      <c r="D3948" s="6">
        <f>IFERROR(VLOOKUP(B3948,engagexy!$B$2:$D$10850,3,FALSE),"0")</f>
        <v>38.103094783903799</v>
      </c>
      <c r="E3948" s="3" t="s">
        <v>4525</v>
      </c>
      <c r="F3948" s="3" t="s">
        <v>4495</v>
      </c>
      <c r="G3948" s="4">
        <v>45148</v>
      </c>
      <c r="H3948" s="3" t="s">
        <v>1167</v>
      </c>
      <c r="I3948" s="2" t="s">
        <v>4</v>
      </c>
      <c r="J3948" s="3" t="s">
        <v>4</v>
      </c>
      <c r="K3948" s="3" t="s">
        <v>4</v>
      </c>
      <c r="L3948" s="3" t="s">
        <v>4526</v>
      </c>
      <c r="M3948" s="3" t="s">
        <v>19</v>
      </c>
      <c r="N3948" s="3" t="s">
        <v>4554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0.05</v>
      </c>
      <c r="V3948" s="5">
        <v>0</v>
      </c>
      <c r="W3948" s="2">
        <v>4</v>
      </c>
      <c r="X3948" s="2">
        <v>0</v>
      </c>
      <c r="Y3948" s="2">
        <v>0</v>
      </c>
      <c r="Z3948" s="2">
        <v>0</v>
      </c>
      <c r="AA3948" s="2">
        <v>0</v>
      </c>
      <c r="AB3948" s="2">
        <v>2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</row>
    <row r="3949" spans="1:38" x14ac:dyDescent="0.2">
      <c r="A3949" s="2">
        <v>1893186</v>
      </c>
      <c r="B3949" s="6">
        <v>1095817</v>
      </c>
      <c r="C3949" s="6">
        <f>IFERROR(VLOOKUP(B3949,engagexy!$B$2:$C$9002,2,FALSE),"0")</f>
        <v>21.475760048731999</v>
      </c>
      <c r="D3949" s="6">
        <f>IFERROR(VLOOKUP(B3949,engagexy!$B$2:$D$10850,3,FALSE),"0")</f>
        <v>38.104268065835598</v>
      </c>
      <c r="E3949" s="3" t="s">
        <v>4525</v>
      </c>
      <c r="F3949" s="3" t="s">
        <v>4495</v>
      </c>
      <c r="G3949" s="4">
        <v>45158</v>
      </c>
      <c r="H3949" s="3" t="s">
        <v>1087</v>
      </c>
      <c r="I3949" s="2" t="s">
        <v>4</v>
      </c>
      <c r="J3949" s="3" t="s">
        <v>4</v>
      </c>
      <c r="K3949" s="3" t="s">
        <v>4</v>
      </c>
      <c r="L3949" s="3" t="s">
        <v>4526</v>
      </c>
      <c r="M3949" s="3" t="s">
        <v>19</v>
      </c>
      <c r="N3949" s="3" t="s">
        <v>4560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5</v>
      </c>
      <c r="U3949" s="5">
        <v>0</v>
      </c>
      <c r="V3949" s="5">
        <v>0</v>
      </c>
      <c r="W3949" s="2">
        <v>10</v>
      </c>
      <c r="X3949" s="2">
        <v>0</v>
      </c>
      <c r="Y3949" s="2">
        <v>0</v>
      </c>
      <c r="Z3949" s="2">
        <v>0</v>
      </c>
      <c r="AA3949" s="2">
        <v>2</v>
      </c>
      <c r="AB3949" s="2">
        <v>6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</row>
    <row r="3950" spans="1:38" x14ac:dyDescent="0.2">
      <c r="A3950" s="2">
        <v>1894483</v>
      </c>
      <c r="B3950" s="6">
        <v>1098213</v>
      </c>
      <c r="C3950" s="6">
        <f>IFERROR(VLOOKUP(B3950,engagexy!$B$2:$C$9002,2,FALSE),"0")</f>
        <v>21.670092085086399</v>
      </c>
      <c r="D3950" s="6">
        <f>IFERROR(VLOOKUP(B3950,engagexy!$B$2:$D$10850,3,FALSE),"0")</f>
        <v>38.065140506032598</v>
      </c>
      <c r="E3950" s="3" t="s">
        <v>4525</v>
      </c>
      <c r="F3950" s="3" t="s">
        <v>4495</v>
      </c>
      <c r="G3950" s="4">
        <v>45163</v>
      </c>
      <c r="H3950" s="3" t="s">
        <v>980</v>
      </c>
      <c r="I3950" s="2" t="s">
        <v>4</v>
      </c>
      <c r="J3950" s="3" t="s">
        <v>4</v>
      </c>
      <c r="K3950" s="3" t="s">
        <v>4</v>
      </c>
      <c r="L3950" s="3" t="s">
        <v>4526</v>
      </c>
      <c r="M3950" s="3" t="s">
        <v>19</v>
      </c>
      <c r="N3950" s="3" t="s">
        <v>4546</v>
      </c>
      <c r="O3950" s="5">
        <v>0</v>
      </c>
      <c r="P3950" s="5">
        <v>0</v>
      </c>
      <c r="Q3950" s="5">
        <v>0</v>
      </c>
      <c r="R3950" s="5">
        <v>0.5</v>
      </c>
      <c r="S3950" s="5">
        <v>0</v>
      </c>
      <c r="T3950" s="5">
        <v>0</v>
      </c>
      <c r="U3950" s="5">
        <v>0</v>
      </c>
      <c r="V3950" s="5">
        <v>0</v>
      </c>
      <c r="W3950" s="2">
        <v>4</v>
      </c>
      <c r="X3950" s="2">
        <v>0</v>
      </c>
      <c r="Y3950" s="2">
        <v>0</v>
      </c>
      <c r="Z3950" s="2">
        <v>0</v>
      </c>
      <c r="AA3950" s="2">
        <v>0</v>
      </c>
      <c r="AB3950" s="2">
        <v>2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</row>
    <row r="3951" spans="1:38" x14ac:dyDescent="0.2">
      <c r="A3951" s="2">
        <v>1896943</v>
      </c>
      <c r="B3951" s="6">
        <v>1099882</v>
      </c>
      <c r="C3951" s="6" t="str">
        <f>IFERROR(VLOOKUP(B3951,engagexy!$B$2:$C$9002,2,FALSE),"0")</f>
        <v>0</v>
      </c>
      <c r="D3951" s="6" t="str">
        <f>IFERROR(VLOOKUP(B3951,engagexy!$B$2:$D$10850,3,FALSE),"0")</f>
        <v>0</v>
      </c>
      <c r="E3951" s="3" t="s">
        <v>4525</v>
      </c>
      <c r="F3951" s="3" t="s">
        <v>4495</v>
      </c>
      <c r="G3951" s="4">
        <v>45168</v>
      </c>
      <c r="H3951" s="3" t="s">
        <v>1253</v>
      </c>
      <c r="I3951" s="2" t="s">
        <v>4</v>
      </c>
      <c r="J3951" s="3" t="s">
        <v>4</v>
      </c>
      <c r="K3951" s="3" t="s">
        <v>4</v>
      </c>
      <c r="L3951" s="3" t="s">
        <v>4526</v>
      </c>
      <c r="M3951" s="3" t="s">
        <v>19</v>
      </c>
      <c r="N3951" s="3" t="s">
        <v>4530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0.1</v>
      </c>
      <c r="V3951" s="5">
        <v>0</v>
      </c>
      <c r="W3951" s="2">
        <v>4</v>
      </c>
      <c r="X3951" s="2">
        <v>0</v>
      </c>
      <c r="Y3951" s="2">
        <v>0</v>
      </c>
      <c r="Z3951" s="2">
        <v>0</v>
      </c>
      <c r="AA3951" s="2">
        <v>0</v>
      </c>
      <c r="AB3951" s="2">
        <v>2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</row>
    <row r="3952" spans="1:38" x14ac:dyDescent="0.2">
      <c r="A3952" s="2">
        <v>1899206</v>
      </c>
      <c r="B3952" s="6">
        <v>1104733</v>
      </c>
      <c r="C3952" s="6">
        <f>IFERROR(VLOOKUP(B3952,engagexy!$B$2:$C$9002,2,FALSE),"0")</f>
        <v>21.526642778277001</v>
      </c>
      <c r="D3952" s="6">
        <f>IFERROR(VLOOKUP(B3952,engagexy!$B$2:$D$10850,3,FALSE),"0")</f>
        <v>38.1183787466694</v>
      </c>
      <c r="E3952" s="3" t="s">
        <v>4525</v>
      </c>
      <c r="F3952" s="3" t="s">
        <v>4495</v>
      </c>
      <c r="G3952" s="4">
        <v>45177</v>
      </c>
      <c r="H3952" s="3" t="s">
        <v>76</v>
      </c>
      <c r="I3952" s="2" t="s">
        <v>4</v>
      </c>
      <c r="J3952" s="3" t="s">
        <v>4</v>
      </c>
      <c r="K3952" s="3" t="s">
        <v>4</v>
      </c>
      <c r="L3952" s="3" t="s">
        <v>4526</v>
      </c>
      <c r="M3952" s="3" t="s">
        <v>19</v>
      </c>
      <c r="N3952" s="3" t="s">
        <v>4561</v>
      </c>
      <c r="O3952" s="5">
        <v>0</v>
      </c>
      <c r="P3952" s="5">
        <v>0</v>
      </c>
      <c r="Q3952" s="5">
        <v>0</v>
      </c>
      <c r="R3952" s="5">
        <v>4</v>
      </c>
      <c r="S3952" s="5">
        <v>0</v>
      </c>
      <c r="T3952" s="5">
        <v>0</v>
      </c>
      <c r="U3952" s="5">
        <v>0</v>
      </c>
      <c r="V3952" s="5">
        <v>0</v>
      </c>
      <c r="W3952" s="2">
        <v>6</v>
      </c>
      <c r="X3952" s="2">
        <v>0</v>
      </c>
      <c r="Y3952" s="2">
        <v>0</v>
      </c>
      <c r="Z3952" s="2">
        <v>0</v>
      </c>
      <c r="AA3952" s="2">
        <v>0</v>
      </c>
      <c r="AB3952" s="2">
        <v>3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</row>
    <row r="3953" spans="1:38" x14ac:dyDescent="0.2">
      <c r="A3953" s="2">
        <v>1899211</v>
      </c>
      <c r="B3953" s="6">
        <v>1105373</v>
      </c>
      <c r="C3953" s="6">
        <f>IFERROR(VLOOKUP(B3953,engagexy!$B$2:$C$9002,2,FALSE),"0")</f>
        <v>21.4913639001497</v>
      </c>
      <c r="D3953" s="6">
        <f>IFERROR(VLOOKUP(B3953,engagexy!$B$2:$D$10850,3,FALSE),"0")</f>
        <v>38.155826751978502</v>
      </c>
      <c r="E3953" s="3" t="s">
        <v>4525</v>
      </c>
      <c r="F3953" s="3" t="s">
        <v>4495</v>
      </c>
      <c r="G3953" s="4">
        <v>45179</v>
      </c>
      <c r="H3953" s="3" t="s">
        <v>370</v>
      </c>
      <c r="I3953" s="2" t="s">
        <v>4</v>
      </c>
      <c r="J3953" s="3" t="s">
        <v>4</v>
      </c>
      <c r="K3953" s="3" t="s">
        <v>4</v>
      </c>
      <c r="L3953" s="3" t="s">
        <v>4526</v>
      </c>
      <c r="M3953" s="3" t="s">
        <v>19</v>
      </c>
      <c r="N3953" s="3" t="s">
        <v>4533</v>
      </c>
      <c r="O3953" s="5">
        <v>0</v>
      </c>
      <c r="P3953" s="5">
        <v>0</v>
      </c>
      <c r="Q3953" s="5">
        <v>0</v>
      </c>
      <c r="R3953" s="5">
        <v>25</v>
      </c>
      <c r="S3953" s="5">
        <v>0</v>
      </c>
      <c r="T3953" s="5">
        <v>0</v>
      </c>
      <c r="U3953" s="5">
        <v>0</v>
      </c>
      <c r="V3953" s="5">
        <v>0</v>
      </c>
      <c r="W3953" s="2">
        <v>11</v>
      </c>
      <c r="X3953" s="2">
        <v>6</v>
      </c>
      <c r="Y3953" s="2">
        <v>2</v>
      </c>
      <c r="Z3953" s="2">
        <v>0</v>
      </c>
      <c r="AA3953" s="2">
        <v>1</v>
      </c>
      <c r="AB3953" s="2">
        <v>6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</row>
    <row r="3954" spans="1:38" x14ac:dyDescent="0.2">
      <c r="A3954" s="2">
        <v>1901473</v>
      </c>
      <c r="B3954" s="6">
        <v>1105824</v>
      </c>
      <c r="C3954" s="6">
        <f>IFERROR(VLOOKUP(B3954,engagexy!$B$2:$C$9002,2,FALSE),"0")</f>
        <v>21.468424113612102</v>
      </c>
      <c r="D3954" s="6">
        <f>IFERROR(VLOOKUP(B3954,engagexy!$B$2:$D$10850,3,FALSE),"0")</f>
        <v>38.177195199502599</v>
      </c>
      <c r="E3954" s="3" t="s">
        <v>4525</v>
      </c>
      <c r="F3954" s="3" t="s">
        <v>4495</v>
      </c>
      <c r="G3954" s="4">
        <v>45180</v>
      </c>
      <c r="H3954" s="3" t="s">
        <v>353</v>
      </c>
      <c r="I3954" s="2" t="s">
        <v>4</v>
      </c>
      <c r="J3954" s="3" t="s">
        <v>4</v>
      </c>
      <c r="K3954" s="3" t="s">
        <v>4</v>
      </c>
      <c r="L3954" s="3" t="s">
        <v>4526</v>
      </c>
      <c r="M3954" s="3" t="s">
        <v>4</v>
      </c>
      <c r="N3954" s="3" t="s">
        <v>4562</v>
      </c>
      <c r="O3954" s="5">
        <v>0</v>
      </c>
      <c r="P3954" s="5">
        <v>0</v>
      </c>
      <c r="Q3954" s="5">
        <v>0</v>
      </c>
      <c r="R3954" s="5">
        <v>40</v>
      </c>
      <c r="S3954" s="5">
        <v>0</v>
      </c>
      <c r="T3954" s="5">
        <v>0</v>
      </c>
      <c r="U3954" s="5">
        <v>0</v>
      </c>
      <c r="V3954" s="5">
        <v>0</v>
      </c>
      <c r="W3954" s="2">
        <v>16</v>
      </c>
      <c r="X3954" s="2">
        <v>6</v>
      </c>
      <c r="Y3954" s="2">
        <v>0</v>
      </c>
      <c r="Z3954" s="2">
        <v>0</v>
      </c>
      <c r="AA3954" s="2">
        <v>0</v>
      </c>
      <c r="AB3954" s="2">
        <v>11</v>
      </c>
      <c r="AC3954" s="2">
        <v>0</v>
      </c>
      <c r="AD3954" s="2">
        <v>0</v>
      </c>
      <c r="AE3954" s="2">
        <v>0</v>
      </c>
      <c r="AF3954" s="2">
        <v>1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</row>
    <row r="3955" spans="1:38" x14ac:dyDescent="0.2">
      <c r="A3955" s="2">
        <v>1901481</v>
      </c>
      <c r="B3955" s="6">
        <v>1107565</v>
      </c>
      <c r="C3955" s="6">
        <f>IFERROR(VLOOKUP(B3955,engagexy!$B$2:$C$9002,2,FALSE),"0")</f>
        <v>21.641201008882899</v>
      </c>
      <c r="D3955" s="6">
        <f>IFERROR(VLOOKUP(B3955,engagexy!$B$2:$D$10850,3,FALSE),"0")</f>
        <v>38.0197770937556</v>
      </c>
      <c r="E3955" s="3" t="s">
        <v>4525</v>
      </c>
      <c r="F3955" s="3" t="s">
        <v>4495</v>
      </c>
      <c r="G3955" s="4">
        <v>45184</v>
      </c>
      <c r="H3955" s="3" t="s">
        <v>420</v>
      </c>
      <c r="I3955" s="2" t="s">
        <v>4</v>
      </c>
      <c r="J3955" s="3" t="s">
        <v>4</v>
      </c>
      <c r="K3955" s="3" t="s">
        <v>4</v>
      </c>
      <c r="L3955" s="3" t="s">
        <v>4526</v>
      </c>
      <c r="M3955" s="3" t="s">
        <v>4</v>
      </c>
      <c r="N3955" s="3" t="s">
        <v>4563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s="5">
        <v>0</v>
      </c>
      <c r="V3955" s="5">
        <v>0.2</v>
      </c>
      <c r="W3955" s="2">
        <v>8</v>
      </c>
      <c r="X3955" s="2">
        <v>0</v>
      </c>
      <c r="Y3955" s="2">
        <v>0</v>
      </c>
      <c r="Z3955" s="2">
        <v>0</v>
      </c>
      <c r="AA3955" s="2">
        <v>0</v>
      </c>
      <c r="AB3955" s="2">
        <v>3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</row>
    <row r="3956" spans="1:38" x14ac:dyDescent="0.2">
      <c r="A3956" s="2">
        <v>1901492</v>
      </c>
      <c r="B3956" s="6">
        <v>1107639</v>
      </c>
      <c r="C3956" s="6">
        <f>IFERROR(VLOOKUP(B3956,engagexy!$B$2:$C$9002,2,FALSE),"0")</f>
        <v>21.555614863796599</v>
      </c>
      <c r="D3956" s="6">
        <f>IFERROR(VLOOKUP(B3956,engagexy!$B$2:$D$10850,3,FALSE),"0")</f>
        <v>38.118425235360903</v>
      </c>
      <c r="E3956" s="3" t="s">
        <v>4525</v>
      </c>
      <c r="F3956" s="3" t="s">
        <v>4495</v>
      </c>
      <c r="G3956" s="4">
        <v>45184</v>
      </c>
      <c r="H3956" s="3" t="s">
        <v>315</v>
      </c>
      <c r="I3956" s="2" t="s">
        <v>4</v>
      </c>
      <c r="J3956" s="3" t="s">
        <v>4</v>
      </c>
      <c r="K3956" s="3" t="s">
        <v>4</v>
      </c>
      <c r="L3956" s="3" t="s">
        <v>4526</v>
      </c>
      <c r="M3956" s="3" t="s">
        <v>4</v>
      </c>
      <c r="N3956" s="3" t="s">
        <v>4552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1.5</v>
      </c>
      <c r="U3956" s="5">
        <v>0</v>
      </c>
      <c r="V3956" s="5">
        <v>0</v>
      </c>
      <c r="W3956" s="2">
        <v>4</v>
      </c>
      <c r="X3956" s="2">
        <v>0</v>
      </c>
      <c r="Y3956" s="2">
        <v>0</v>
      </c>
      <c r="Z3956" s="2">
        <v>0</v>
      </c>
      <c r="AA3956" s="2">
        <v>0</v>
      </c>
      <c r="AB3956" s="2">
        <v>2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</row>
    <row r="3957" spans="1:38" x14ac:dyDescent="0.2">
      <c r="A3957" s="2">
        <v>1902514</v>
      </c>
      <c r="B3957" s="6">
        <v>1108749</v>
      </c>
      <c r="C3957" s="6">
        <f>IFERROR(VLOOKUP(B3957,engagexy!$B$2:$C$9002,2,FALSE),"0")</f>
        <v>21.490153152941001</v>
      </c>
      <c r="D3957" s="6">
        <f>IFERROR(VLOOKUP(B3957,engagexy!$B$2:$D$10850,3,FALSE),"0")</f>
        <v>38.1539034394292</v>
      </c>
      <c r="E3957" s="3" t="s">
        <v>4525</v>
      </c>
      <c r="F3957" s="3" t="s">
        <v>4495</v>
      </c>
      <c r="G3957" s="4">
        <v>45188</v>
      </c>
      <c r="H3957" s="3" t="s">
        <v>3</v>
      </c>
      <c r="I3957" s="2" t="s">
        <v>4</v>
      </c>
      <c r="J3957" s="3" t="s">
        <v>4</v>
      </c>
      <c r="K3957" s="3" t="s">
        <v>4</v>
      </c>
      <c r="L3957" s="3" t="s">
        <v>4526</v>
      </c>
      <c r="M3957" s="3" t="s">
        <v>4</v>
      </c>
      <c r="N3957" s="3" t="s">
        <v>19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2</v>
      </c>
      <c r="U3957" s="5">
        <v>0</v>
      </c>
      <c r="V3957" s="5">
        <v>0</v>
      </c>
      <c r="W3957" s="2">
        <v>4</v>
      </c>
      <c r="X3957" s="2">
        <v>0</v>
      </c>
      <c r="Y3957" s="2">
        <v>0</v>
      </c>
      <c r="Z3957" s="2">
        <v>0</v>
      </c>
      <c r="AA3957" s="2">
        <v>1</v>
      </c>
      <c r="AB3957" s="2">
        <v>2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</row>
    <row r="3958" spans="1:38" x14ac:dyDescent="0.2">
      <c r="A3958" s="2">
        <v>1915463</v>
      </c>
      <c r="B3958" s="6">
        <v>1112069</v>
      </c>
      <c r="C3958" s="6">
        <f>IFERROR(VLOOKUP(B3958,engagexy!$B$2:$C$9002,2,FALSE),"0")</f>
        <v>21.449153957700201</v>
      </c>
      <c r="D3958" s="6">
        <f>IFERROR(VLOOKUP(B3958,engagexy!$B$2:$D$10850,3,FALSE),"0")</f>
        <v>38.080258192364298</v>
      </c>
      <c r="E3958" s="3" t="s">
        <v>4525</v>
      </c>
      <c r="F3958" s="3" t="s">
        <v>4495</v>
      </c>
      <c r="G3958" s="4">
        <v>45198</v>
      </c>
      <c r="H3958" s="3" t="s">
        <v>929</v>
      </c>
      <c r="I3958" s="2" t="s">
        <v>4</v>
      </c>
      <c r="J3958" s="3" t="s">
        <v>4</v>
      </c>
      <c r="K3958" s="3" t="s">
        <v>4</v>
      </c>
      <c r="L3958" s="3" t="s">
        <v>4526</v>
      </c>
      <c r="M3958" s="3" t="s">
        <v>4540</v>
      </c>
      <c r="N3958" s="3" t="s">
        <v>4540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8</v>
      </c>
      <c r="U3958" s="5">
        <v>0</v>
      </c>
      <c r="V3958" s="5">
        <v>0</v>
      </c>
      <c r="W3958" s="2">
        <v>6</v>
      </c>
      <c r="X3958" s="2">
        <v>0</v>
      </c>
      <c r="Y3958" s="2">
        <v>0</v>
      </c>
      <c r="Z3958" s="2">
        <v>0</v>
      </c>
      <c r="AA3958" s="2">
        <v>0</v>
      </c>
      <c r="AB3958" s="2">
        <v>3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</row>
    <row r="3959" spans="1:38" x14ac:dyDescent="0.2">
      <c r="A3959" s="2">
        <v>1915515</v>
      </c>
      <c r="B3959" s="6">
        <v>1113820</v>
      </c>
      <c r="C3959" s="6">
        <f>IFERROR(VLOOKUP(B3959,engagexy!$B$2:$C$9002,2,FALSE),"0")</f>
        <v>21.573462182810299</v>
      </c>
      <c r="D3959" s="6">
        <f>IFERROR(VLOOKUP(B3959,engagexy!$B$2:$D$10850,3,FALSE),"0")</f>
        <v>38.132422786400298</v>
      </c>
      <c r="E3959" s="3" t="s">
        <v>4525</v>
      </c>
      <c r="F3959" s="3" t="s">
        <v>4495</v>
      </c>
      <c r="G3959" s="4">
        <v>45204</v>
      </c>
      <c r="H3959" s="3" t="s">
        <v>1042</v>
      </c>
      <c r="I3959" s="4">
        <v>45204</v>
      </c>
      <c r="J3959" s="3" t="s">
        <v>1286</v>
      </c>
      <c r="K3959" s="3" t="s">
        <v>4</v>
      </c>
      <c r="L3959" s="3" t="s">
        <v>4526</v>
      </c>
      <c r="M3959" s="3" t="s">
        <v>4527</v>
      </c>
      <c r="N3959" s="3" t="s">
        <v>4564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0.5</v>
      </c>
      <c r="W3959" s="2">
        <v>4</v>
      </c>
      <c r="X3959" s="2">
        <v>0</v>
      </c>
      <c r="Y3959" s="2">
        <v>0</v>
      </c>
      <c r="Z3959" s="2">
        <v>0</v>
      </c>
      <c r="AA3959" s="2">
        <v>0</v>
      </c>
      <c r="AB3959" s="2">
        <v>2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</row>
    <row r="3960" spans="1:38" x14ac:dyDescent="0.2">
      <c r="A3960" s="2">
        <v>1915656</v>
      </c>
      <c r="B3960" s="6">
        <v>1116557</v>
      </c>
      <c r="C3960" s="6">
        <f>IFERROR(VLOOKUP(B3960,engagexy!$B$2:$C$9002,2,FALSE),"0")</f>
        <v>21.420251862463701</v>
      </c>
      <c r="D3960" s="6">
        <f>IFERROR(VLOOKUP(B3960,engagexy!$B$2:$D$10850,3,FALSE),"0")</f>
        <v>38.126522885267597</v>
      </c>
      <c r="E3960" s="3" t="s">
        <v>4525</v>
      </c>
      <c r="F3960" s="3" t="s">
        <v>4495</v>
      </c>
      <c r="G3960" s="4">
        <v>45213</v>
      </c>
      <c r="H3960" s="3" t="s">
        <v>515</v>
      </c>
      <c r="I3960" s="4">
        <v>45213</v>
      </c>
      <c r="J3960" s="3" t="s">
        <v>4243</v>
      </c>
      <c r="K3960" s="3" t="s">
        <v>4</v>
      </c>
      <c r="L3960" s="3" t="s">
        <v>4526</v>
      </c>
      <c r="M3960" s="3" t="s">
        <v>4528</v>
      </c>
      <c r="N3960" s="3" t="s">
        <v>4528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0.2</v>
      </c>
      <c r="W3960" s="2">
        <v>2</v>
      </c>
      <c r="X3960" s="2">
        <v>0</v>
      </c>
      <c r="Y3960" s="2">
        <v>0</v>
      </c>
      <c r="Z3960" s="2">
        <v>0</v>
      </c>
      <c r="AA3960" s="2">
        <v>0</v>
      </c>
      <c r="AB3960" s="2">
        <v>1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</row>
    <row r="3961" spans="1:38" x14ac:dyDescent="0.2">
      <c r="A3961" s="2">
        <v>1915668</v>
      </c>
      <c r="B3961" s="6">
        <v>1116773</v>
      </c>
      <c r="C3961" s="6">
        <f>IFERROR(VLOOKUP(B3961,engagexy!$B$2:$C$9002,2,FALSE),"0")</f>
        <v>21.472461954977</v>
      </c>
      <c r="D3961" s="6">
        <f>IFERROR(VLOOKUP(B3961,engagexy!$B$2:$D$10850,3,FALSE),"0")</f>
        <v>38.107459126162198</v>
      </c>
      <c r="E3961" s="3" t="s">
        <v>4525</v>
      </c>
      <c r="F3961" s="3" t="s">
        <v>4495</v>
      </c>
      <c r="G3961" s="4">
        <v>45214</v>
      </c>
      <c r="H3961" s="3" t="s">
        <v>1020</v>
      </c>
      <c r="I3961" s="4">
        <v>45214</v>
      </c>
      <c r="J3961" s="3" t="s">
        <v>402</v>
      </c>
      <c r="K3961" s="3" t="s">
        <v>4</v>
      </c>
      <c r="L3961" s="3" t="s">
        <v>4526</v>
      </c>
      <c r="M3961" s="3" t="s">
        <v>4554</v>
      </c>
      <c r="N3961" s="3" t="s">
        <v>4554</v>
      </c>
      <c r="O3961" s="5">
        <v>0</v>
      </c>
      <c r="P3961" s="5">
        <v>0</v>
      </c>
      <c r="Q3961" s="5">
        <v>0</v>
      </c>
      <c r="R3961" s="5">
        <v>0.1</v>
      </c>
      <c r="S3961" s="5">
        <v>0</v>
      </c>
      <c r="T3961" s="5">
        <v>0</v>
      </c>
      <c r="U3961" s="5">
        <v>0</v>
      </c>
      <c r="V3961" s="5">
        <v>0</v>
      </c>
      <c r="W3961" s="2">
        <v>2</v>
      </c>
      <c r="X3961" s="2">
        <v>0</v>
      </c>
      <c r="Y3961" s="2">
        <v>0</v>
      </c>
      <c r="Z3961" s="2">
        <v>0</v>
      </c>
      <c r="AA3961" s="2">
        <v>0</v>
      </c>
      <c r="AB3961" s="2">
        <v>1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</row>
    <row r="3962" spans="1:38" x14ac:dyDescent="0.2">
      <c r="A3962" s="2">
        <v>1915719</v>
      </c>
      <c r="B3962" s="6">
        <v>1116951</v>
      </c>
      <c r="C3962" s="6">
        <f>IFERROR(VLOOKUP(B3962,engagexy!$B$2:$C$9002,2,FALSE),"0")</f>
        <v>21.420254993566701</v>
      </c>
      <c r="D3962" s="6">
        <f>IFERROR(VLOOKUP(B3962,engagexy!$B$2:$D$10850,3,FALSE),"0")</f>
        <v>38.134079692229299</v>
      </c>
      <c r="E3962" s="3" t="s">
        <v>4525</v>
      </c>
      <c r="F3962" s="3" t="s">
        <v>4495</v>
      </c>
      <c r="G3962" s="4">
        <v>45215</v>
      </c>
      <c r="H3962" s="3" t="s">
        <v>1354</v>
      </c>
      <c r="I3962" s="2" t="s">
        <v>4</v>
      </c>
      <c r="J3962" s="3" t="s">
        <v>4</v>
      </c>
      <c r="K3962" s="3" t="s">
        <v>4</v>
      </c>
      <c r="L3962" s="3" t="s">
        <v>4526</v>
      </c>
      <c r="M3962" s="3" t="s">
        <v>4528</v>
      </c>
      <c r="N3962" s="3" t="s">
        <v>4528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0.1</v>
      </c>
      <c r="V3962" s="5">
        <v>0</v>
      </c>
      <c r="W3962" s="2">
        <v>2</v>
      </c>
      <c r="X3962" s="2">
        <v>0</v>
      </c>
      <c r="Y3962" s="2">
        <v>0</v>
      </c>
      <c r="Z3962" s="2">
        <v>0</v>
      </c>
      <c r="AA3962" s="2">
        <v>0</v>
      </c>
      <c r="AB3962" s="2">
        <v>1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</row>
    <row r="3963" spans="1:38" x14ac:dyDescent="0.2">
      <c r="A3963" s="2">
        <v>1915709</v>
      </c>
      <c r="B3963" s="6">
        <v>1117113</v>
      </c>
      <c r="C3963" s="6">
        <f>IFERROR(VLOOKUP(B3963,engagexy!$B$2:$C$9002,2,FALSE),"0")</f>
        <v>21.465056050390501</v>
      </c>
      <c r="D3963" s="6">
        <f>IFERROR(VLOOKUP(B3963,engagexy!$B$2:$D$10850,3,FALSE),"0")</f>
        <v>38.104627214765898</v>
      </c>
      <c r="E3963" s="3" t="s">
        <v>4525</v>
      </c>
      <c r="F3963" s="3" t="s">
        <v>4495</v>
      </c>
      <c r="G3963" s="4">
        <v>45215</v>
      </c>
      <c r="H3963" s="3" t="s">
        <v>524</v>
      </c>
      <c r="I3963" s="2" t="s">
        <v>4</v>
      </c>
      <c r="J3963" s="3" t="s">
        <v>4</v>
      </c>
      <c r="K3963" s="3" t="s">
        <v>4</v>
      </c>
      <c r="L3963" s="3" t="s">
        <v>4526</v>
      </c>
      <c r="M3963" s="3" t="s">
        <v>4554</v>
      </c>
      <c r="N3963" s="3" t="s">
        <v>4554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2</v>
      </c>
      <c r="U3963" s="5">
        <v>0</v>
      </c>
      <c r="V3963" s="5">
        <v>0</v>
      </c>
      <c r="W3963" s="2">
        <v>2</v>
      </c>
      <c r="X3963" s="2">
        <v>0</v>
      </c>
      <c r="Y3963" s="2">
        <v>0</v>
      </c>
      <c r="Z3963" s="2">
        <v>0</v>
      </c>
      <c r="AA3963" s="2">
        <v>0</v>
      </c>
      <c r="AB3963" s="2">
        <v>1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</row>
    <row r="3964" spans="1:38" x14ac:dyDescent="0.2">
      <c r="A3964" s="2">
        <v>1915936</v>
      </c>
      <c r="B3964" s="6">
        <v>1118121</v>
      </c>
      <c r="C3964" s="6">
        <f>IFERROR(VLOOKUP(B3964,engagexy!$B$2:$C$9002,2,FALSE),"0")</f>
        <v>21.437330949475498</v>
      </c>
      <c r="D3964" s="6">
        <f>IFERROR(VLOOKUP(B3964,engagexy!$B$2:$D$10850,3,FALSE),"0")</f>
        <v>38.137862754220798</v>
      </c>
      <c r="E3964" s="3" t="s">
        <v>4525</v>
      </c>
      <c r="F3964" s="3" t="s">
        <v>4495</v>
      </c>
      <c r="G3964" s="4">
        <v>45219</v>
      </c>
      <c r="H3964" s="3" t="s">
        <v>4565</v>
      </c>
      <c r="I3964" s="4">
        <v>45219</v>
      </c>
      <c r="J3964" s="3" t="s">
        <v>2579</v>
      </c>
      <c r="K3964" s="3" t="s">
        <v>4</v>
      </c>
      <c r="L3964" s="3" t="s">
        <v>4526</v>
      </c>
      <c r="M3964" s="3" t="s">
        <v>4550</v>
      </c>
      <c r="N3964" s="3" t="s">
        <v>4550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0.1</v>
      </c>
      <c r="V3964" s="5">
        <v>0</v>
      </c>
      <c r="W3964" s="2">
        <v>4</v>
      </c>
      <c r="X3964" s="2">
        <v>0</v>
      </c>
      <c r="Y3964" s="2">
        <v>0</v>
      </c>
      <c r="Z3964" s="2">
        <v>0</v>
      </c>
      <c r="AA3964" s="2">
        <v>0</v>
      </c>
      <c r="AB3964" s="2">
        <v>2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</row>
    <row r="3965" spans="1:38" x14ac:dyDescent="0.2">
      <c r="A3965" s="2">
        <v>1915914</v>
      </c>
      <c r="B3965" s="6">
        <v>1118209</v>
      </c>
      <c r="C3965" s="6">
        <f>IFERROR(VLOOKUP(B3965,engagexy!$B$2:$C$9002,2,FALSE),"0")</f>
        <v>21.490056721424299</v>
      </c>
      <c r="D3965" s="6">
        <f>IFERROR(VLOOKUP(B3965,engagexy!$B$2:$D$10850,3,FALSE),"0")</f>
        <v>38.165936509080503</v>
      </c>
      <c r="E3965" s="3" t="s">
        <v>4525</v>
      </c>
      <c r="F3965" s="3" t="s">
        <v>4495</v>
      </c>
      <c r="G3965" s="4">
        <v>45219</v>
      </c>
      <c r="H3965" s="3" t="s">
        <v>513</v>
      </c>
      <c r="I3965" s="4">
        <v>45219</v>
      </c>
      <c r="J3965" s="3" t="s">
        <v>453</v>
      </c>
      <c r="K3965" s="3" t="s">
        <v>4</v>
      </c>
      <c r="L3965" s="3" t="s">
        <v>4526</v>
      </c>
      <c r="M3965" s="3" t="s">
        <v>4550</v>
      </c>
      <c r="N3965" s="3" t="s">
        <v>4566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0.5</v>
      </c>
      <c r="V3965" s="5">
        <v>0</v>
      </c>
      <c r="W3965" s="2">
        <v>2</v>
      </c>
      <c r="X3965" s="2">
        <v>0</v>
      </c>
      <c r="Y3965" s="2">
        <v>0</v>
      </c>
      <c r="Z3965" s="2">
        <v>0</v>
      </c>
      <c r="AA3965" s="2">
        <v>0</v>
      </c>
      <c r="AB3965" s="2">
        <v>1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</row>
    <row r="3966" spans="1:38" x14ac:dyDescent="0.2">
      <c r="A3966" s="2">
        <v>1915974</v>
      </c>
      <c r="B3966" s="6">
        <v>1111927</v>
      </c>
      <c r="C3966" s="6" t="str">
        <f>IFERROR(VLOOKUP(B3966,engagexy!$B$2:$C$9002,2,FALSE),"0")</f>
        <v>0</v>
      </c>
      <c r="D3966" s="6" t="str">
        <f>IFERROR(VLOOKUP(B3966,engagexy!$B$2:$D$10850,3,FALSE),"0")</f>
        <v>0</v>
      </c>
      <c r="E3966" s="3" t="s">
        <v>4525</v>
      </c>
      <c r="F3966" s="3" t="s">
        <v>4495</v>
      </c>
      <c r="G3966" s="4">
        <v>45224</v>
      </c>
      <c r="H3966" s="3" t="s">
        <v>342</v>
      </c>
      <c r="I3966" s="4">
        <v>45224</v>
      </c>
      <c r="J3966" s="3" t="s">
        <v>228</v>
      </c>
      <c r="K3966" s="3" t="s">
        <v>4</v>
      </c>
      <c r="L3966" s="3" t="s">
        <v>4526</v>
      </c>
      <c r="M3966" s="3" t="s">
        <v>4567</v>
      </c>
      <c r="N3966" s="3" t="s">
        <v>4538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0.2</v>
      </c>
      <c r="V3966" s="5">
        <v>0</v>
      </c>
      <c r="W3966" s="2">
        <v>4</v>
      </c>
      <c r="X3966" s="2">
        <v>0</v>
      </c>
      <c r="Y3966" s="2">
        <v>0</v>
      </c>
      <c r="Z3966" s="2">
        <v>0</v>
      </c>
      <c r="AA3966" s="2">
        <v>0</v>
      </c>
      <c r="AB3966" s="2">
        <v>2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</row>
    <row r="3967" spans="1:38" x14ac:dyDescent="0.2">
      <c r="A3967" s="2">
        <v>1915981</v>
      </c>
      <c r="B3967" s="6">
        <v>1120324</v>
      </c>
      <c r="C3967" s="6">
        <f>IFERROR(VLOOKUP(B3967,engagexy!$B$2:$C$9002,2,FALSE),"0")</f>
        <v>21.4721667652767</v>
      </c>
      <c r="D3967" s="6">
        <f>IFERROR(VLOOKUP(B3967,engagexy!$B$2:$D$10850,3,FALSE),"0")</f>
        <v>38.161998929805797</v>
      </c>
      <c r="E3967" s="3" t="s">
        <v>4525</v>
      </c>
      <c r="F3967" s="3" t="s">
        <v>4495</v>
      </c>
      <c r="G3967" s="4">
        <v>45227</v>
      </c>
      <c r="H3967" s="3" t="s">
        <v>321</v>
      </c>
      <c r="I3967" s="4">
        <v>45227</v>
      </c>
      <c r="J3967" s="3" t="s">
        <v>491</v>
      </c>
      <c r="K3967" s="3" t="s">
        <v>4</v>
      </c>
      <c r="L3967" s="3" t="s">
        <v>4526</v>
      </c>
      <c r="M3967" s="3" t="s">
        <v>4550</v>
      </c>
      <c r="N3967" s="3" t="s">
        <v>4550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0.4</v>
      </c>
      <c r="U3967" s="5">
        <v>0</v>
      </c>
      <c r="V3967" s="5">
        <v>0</v>
      </c>
      <c r="W3967" s="2">
        <v>2</v>
      </c>
      <c r="X3967" s="2">
        <v>0</v>
      </c>
      <c r="Y3967" s="2">
        <v>0</v>
      </c>
      <c r="Z3967" s="2">
        <v>0</v>
      </c>
      <c r="AA3967" s="2">
        <v>0</v>
      </c>
      <c r="AB3967" s="2">
        <v>1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</row>
    <row r="3968" spans="1:38" x14ac:dyDescent="0.2">
      <c r="A3968" s="2">
        <v>1915986</v>
      </c>
      <c r="B3968" s="6">
        <v>1120386</v>
      </c>
      <c r="C3968" s="6">
        <f>IFERROR(VLOOKUP(B3968,engagexy!$B$2:$C$9002,2,FALSE),"0")</f>
        <v>21.4099724709356</v>
      </c>
      <c r="D3968" s="6">
        <f>IFERROR(VLOOKUP(B3968,engagexy!$B$2:$D$10850,3,FALSE),"0")</f>
        <v>38.143739519308497</v>
      </c>
      <c r="E3968" s="3" t="s">
        <v>4525</v>
      </c>
      <c r="F3968" s="3" t="s">
        <v>4495</v>
      </c>
      <c r="G3968" s="4">
        <v>45227</v>
      </c>
      <c r="H3968" s="3" t="s">
        <v>111</v>
      </c>
      <c r="I3968" s="4">
        <v>45227</v>
      </c>
      <c r="J3968" s="3" t="s">
        <v>1139</v>
      </c>
      <c r="K3968" s="3" t="s">
        <v>4</v>
      </c>
      <c r="L3968" s="3" t="s">
        <v>4526</v>
      </c>
      <c r="M3968" s="3" t="s">
        <v>4528</v>
      </c>
      <c r="N3968" s="3" t="s">
        <v>4528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0.2</v>
      </c>
      <c r="V3968" s="5">
        <v>0</v>
      </c>
      <c r="W3968" s="2">
        <v>4</v>
      </c>
      <c r="X3968" s="2">
        <v>0</v>
      </c>
      <c r="Y3968" s="2">
        <v>0</v>
      </c>
      <c r="Z3968" s="2">
        <v>0</v>
      </c>
      <c r="AA3968" s="2">
        <v>0</v>
      </c>
      <c r="AB3968" s="2">
        <v>20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</row>
    <row r="3969" spans="1:38" x14ac:dyDescent="0.2">
      <c r="A3969" s="2">
        <v>1916016</v>
      </c>
      <c r="B3969" s="6">
        <v>1120878</v>
      </c>
      <c r="C3969" s="6">
        <f>IFERROR(VLOOKUP(B3969,engagexy!$B$2:$C$9002,2,FALSE),"0")</f>
        <v>21.473458259861701</v>
      </c>
      <c r="D3969" s="6">
        <f>IFERROR(VLOOKUP(B3969,engagexy!$B$2:$D$10850,3,FALSE),"0")</f>
        <v>38.125257260462099</v>
      </c>
      <c r="E3969" s="3" t="s">
        <v>4525</v>
      </c>
      <c r="F3969" s="3" t="s">
        <v>4495</v>
      </c>
      <c r="G3969" s="4">
        <v>45229</v>
      </c>
      <c r="H3969" s="3" t="s">
        <v>370</v>
      </c>
      <c r="I3969" s="4">
        <v>45229</v>
      </c>
      <c r="J3969" s="3" t="s">
        <v>628</v>
      </c>
      <c r="K3969" s="3" t="s">
        <v>4</v>
      </c>
      <c r="L3969" s="3" t="s">
        <v>4526</v>
      </c>
      <c r="M3969" s="3" t="s">
        <v>4568</v>
      </c>
      <c r="N3969" s="3" t="s">
        <v>2948</v>
      </c>
      <c r="O3969" s="5">
        <v>0</v>
      </c>
      <c r="P3969" s="5">
        <v>0</v>
      </c>
      <c r="Q3969" s="5">
        <v>0</v>
      </c>
      <c r="R3969" s="5">
        <v>2</v>
      </c>
      <c r="S3969" s="5">
        <v>0</v>
      </c>
      <c r="T3969" s="5">
        <v>0</v>
      </c>
      <c r="U3969" s="5">
        <v>0</v>
      </c>
      <c r="V3969" s="5">
        <v>0</v>
      </c>
      <c r="W3969" s="2">
        <v>4</v>
      </c>
      <c r="X3969" s="2">
        <v>0</v>
      </c>
      <c r="Y3969" s="2">
        <v>0</v>
      </c>
      <c r="Z3969" s="2">
        <v>0</v>
      </c>
      <c r="AA3969" s="2">
        <v>0</v>
      </c>
      <c r="AB3969" s="2">
        <v>2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</row>
    <row r="3970" spans="1:38" x14ac:dyDescent="0.2">
      <c r="A3970" s="2">
        <v>1915988</v>
      </c>
      <c r="B3970" s="6">
        <v>1120829</v>
      </c>
      <c r="C3970" s="6">
        <f>IFERROR(VLOOKUP(B3970,engagexy!$B$2:$C$9002,2,FALSE),"0")</f>
        <v>21.467888398515498</v>
      </c>
      <c r="D3970" s="6">
        <f>IFERROR(VLOOKUP(B3970,engagexy!$B$2:$D$10850,3,FALSE),"0")</f>
        <v>38.124318976730301</v>
      </c>
      <c r="E3970" s="3" t="s">
        <v>4525</v>
      </c>
      <c r="F3970" s="3" t="s">
        <v>4495</v>
      </c>
      <c r="G3970" s="4">
        <v>45229</v>
      </c>
      <c r="H3970" s="3" t="s">
        <v>743</v>
      </c>
      <c r="I3970" s="4">
        <v>45229</v>
      </c>
      <c r="J3970" s="3" t="s">
        <v>1210</v>
      </c>
      <c r="K3970" s="3" t="s">
        <v>4</v>
      </c>
      <c r="L3970" s="3" t="s">
        <v>4526</v>
      </c>
      <c r="M3970" s="3" t="s">
        <v>4568</v>
      </c>
      <c r="N3970" s="3" t="s">
        <v>2948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20</v>
      </c>
      <c r="U3970" s="5">
        <v>0</v>
      </c>
      <c r="V3970" s="5">
        <v>0</v>
      </c>
      <c r="W3970" s="2">
        <v>6</v>
      </c>
      <c r="X3970" s="2">
        <v>0</v>
      </c>
      <c r="Y3970" s="2">
        <v>0</v>
      </c>
      <c r="Z3970" s="2">
        <v>0</v>
      </c>
      <c r="AA3970" s="2">
        <v>0</v>
      </c>
      <c r="AB3970" s="2">
        <v>3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</row>
    <row r="3971" spans="1:38" x14ac:dyDescent="0.2">
      <c r="A3971" s="2">
        <v>1915993</v>
      </c>
      <c r="B3971" s="6">
        <v>1120883</v>
      </c>
      <c r="C3971" s="6">
        <f>IFERROR(VLOOKUP(B3971,engagexy!$B$2:$C$9002,2,FALSE),"0")</f>
        <v>21.492257880792799</v>
      </c>
      <c r="D3971" s="6">
        <f>IFERROR(VLOOKUP(B3971,engagexy!$B$2:$D$10850,3,FALSE),"0")</f>
        <v>38.1361854073537</v>
      </c>
      <c r="E3971" s="3" t="s">
        <v>4525</v>
      </c>
      <c r="F3971" s="3" t="s">
        <v>4495</v>
      </c>
      <c r="G3971" s="4">
        <v>45229</v>
      </c>
      <c r="H3971" s="3" t="s">
        <v>628</v>
      </c>
      <c r="I3971" s="4">
        <v>45229</v>
      </c>
      <c r="J3971" s="3" t="s">
        <v>76</v>
      </c>
      <c r="K3971" s="3" t="s">
        <v>4</v>
      </c>
      <c r="L3971" s="3" t="s">
        <v>4526</v>
      </c>
      <c r="M3971" s="3" t="s">
        <v>4568</v>
      </c>
      <c r="N3971" s="3" t="s">
        <v>4569</v>
      </c>
      <c r="O3971" s="5">
        <v>0</v>
      </c>
      <c r="P3971" s="5">
        <v>0</v>
      </c>
      <c r="Q3971" s="5">
        <v>0</v>
      </c>
      <c r="R3971" s="5">
        <v>2</v>
      </c>
      <c r="S3971" s="5">
        <v>0</v>
      </c>
      <c r="T3971" s="5">
        <v>0</v>
      </c>
      <c r="U3971" s="5">
        <v>0</v>
      </c>
      <c r="V3971" s="5">
        <v>0</v>
      </c>
      <c r="W3971" s="2">
        <v>4</v>
      </c>
      <c r="X3971" s="2">
        <v>0</v>
      </c>
      <c r="Y3971" s="2">
        <v>0</v>
      </c>
      <c r="Z3971" s="2">
        <v>0</v>
      </c>
      <c r="AA3971" s="2">
        <v>0</v>
      </c>
      <c r="AB3971" s="2">
        <v>2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</row>
    <row r="3972" spans="1:38" x14ac:dyDescent="0.2">
      <c r="A3972" s="2">
        <v>1916021</v>
      </c>
      <c r="B3972" s="6">
        <v>1121131</v>
      </c>
      <c r="C3972" s="6">
        <f>IFERROR(VLOOKUP(B3972,engagexy!$B$2:$C$9002,2,FALSE),"0")</f>
        <v>21.6585727037453</v>
      </c>
      <c r="D3972" s="6">
        <f>IFERROR(VLOOKUP(B3972,engagexy!$B$2:$D$10850,3,FALSE),"0")</f>
        <v>38.081762251471197</v>
      </c>
      <c r="E3972" s="3" t="s">
        <v>4525</v>
      </c>
      <c r="F3972" s="3" t="s">
        <v>4495</v>
      </c>
      <c r="G3972" s="4">
        <v>45230</v>
      </c>
      <c r="H3972" s="3" t="s">
        <v>1632</v>
      </c>
      <c r="I3972" s="4">
        <v>45230</v>
      </c>
      <c r="J3972" s="3" t="s">
        <v>10</v>
      </c>
      <c r="K3972" s="3" t="s">
        <v>4</v>
      </c>
      <c r="L3972" s="3" t="s">
        <v>4526</v>
      </c>
      <c r="M3972" s="3" t="s">
        <v>4570</v>
      </c>
      <c r="N3972" s="3" t="s">
        <v>4571</v>
      </c>
      <c r="O3972" s="5">
        <v>0</v>
      </c>
      <c r="P3972" s="5">
        <v>0</v>
      </c>
      <c r="Q3972" s="5">
        <v>0</v>
      </c>
      <c r="R3972" s="5">
        <v>3</v>
      </c>
      <c r="S3972" s="5">
        <v>0</v>
      </c>
      <c r="T3972" s="5">
        <v>0</v>
      </c>
      <c r="U3972" s="5">
        <v>0</v>
      </c>
      <c r="V3972" s="5">
        <v>0</v>
      </c>
      <c r="W3972" s="2">
        <v>4</v>
      </c>
      <c r="X3972" s="2">
        <v>0</v>
      </c>
      <c r="Y3972" s="2">
        <v>0</v>
      </c>
      <c r="Z3972" s="2">
        <v>0</v>
      </c>
      <c r="AA3972" s="2">
        <v>0</v>
      </c>
      <c r="AB3972" s="2">
        <v>20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</row>
    <row r="3973" spans="1:38" x14ac:dyDescent="0.2">
      <c r="A3973" s="2">
        <v>1916023</v>
      </c>
      <c r="B3973" s="6">
        <v>1121162</v>
      </c>
      <c r="C3973" s="6">
        <f>IFERROR(VLOOKUP(B3973,engagexy!$B$2:$C$9002,2,FALSE),"0")</f>
        <v>21.484469648018699</v>
      </c>
      <c r="D3973" s="6">
        <f>IFERROR(VLOOKUP(B3973,engagexy!$B$2:$D$10850,3,FALSE),"0")</f>
        <v>38.1238576024761</v>
      </c>
      <c r="E3973" s="3" t="s">
        <v>4525</v>
      </c>
      <c r="F3973" s="3" t="s">
        <v>4495</v>
      </c>
      <c r="G3973" s="4">
        <v>45230</v>
      </c>
      <c r="H3973" s="3" t="s">
        <v>233</v>
      </c>
      <c r="I3973" s="4">
        <v>45230</v>
      </c>
      <c r="J3973" s="3" t="s">
        <v>454</v>
      </c>
      <c r="K3973" s="3" t="s">
        <v>4</v>
      </c>
      <c r="L3973" s="3" t="s">
        <v>4526</v>
      </c>
      <c r="M3973" s="3" t="s">
        <v>4554</v>
      </c>
      <c r="N3973" s="3" t="s">
        <v>4572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3</v>
      </c>
      <c r="V3973" s="5">
        <v>0</v>
      </c>
      <c r="W3973" s="2">
        <v>2</v>
      </c>
      <c r="X3973" s="2">
        <v>0</v>
      </c>
      <c r="Y3973" s="2">
        <v>0</v>
      </c>
      <c r="Z3973" s="2">
        <v>0</v>
      </c>
      <c r="AA3973" s="2">
        <v>0</v>
      </c>
      <c r="AB3973" s="2">
        <v>1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</row>
    <row r="3974" spans="1:38" x14ac:dyDescent="0.2">
      <c r="A3974" s="2">
        <v>1916027</v>
      </c>
      <c r="B3974" s="6">
        <v>1121341</v>
      </c>
      <c r="C3974" s="6">
        <f>IFERROR(VLOOKUP(B3974,engagexy!$B$2:$C$9002,2,FALSE),"0")</f>
        <v>21.587055308964899</v>
      </c>
      <c r="D3974" s="6">
        <f>IFERROR(VLOOKUP(B3974,engagexy!$B$2:$D$10850,3,FALSE),"0")</f>
        <v>38.144711489738803</v>
      </c>
      <c r="E3974" s="3" t="s">
        <v>4525</v>
      </c>
      <c r="F3974" s="3" t="s">
        <v>4495</v>
      </c>
      <c r="G3974" s="4">
        <v>45231</v>
      </c>
      <c r="H3974" s="3" t="s">
        <v>828</v>
      </c>
      <c r="I3974" s="4">
        <v>45231</v>
      </c>
      <c r="J3974" s="3" t="s">
        <v>353</v>
      </c>
      <c r="K3974" s="3" t="s">
        <v>4</v>
      </c>
      <c r="L3974" s="3" t="s">
        <v>4526</v>
      </c>
      <c r="M3974" s="3" t="s">
        <v>4527</v>
      </c>
      <c r="N3974" s="3" t="s">
        <v>4527</v>
      </c>
      <c r="O3974" s="5">
        <v>0</v>
      </c>
      <c r="P3974" s="5">
        <v>0</v>
      </c>
      <c r="Q3974" s="5">
        <v>0</v>
      </c>
      <c r="R3974" s="5">
        <v>0</v>
      </c>
      <c r="S3974" s="5">
        <v>1</v>
      </c>
      <c r="T3974" s="5">
        <v>0</v>
      </c>
      <c r="U3974" s="5">
        <v>0</v>
      </c>
      <c r="V3974" s="5">
        <v>0</v>
      </c>
      <c r="W3974" s="2">
        <v>4</v>
      </c>
      <c r="X3974" s="2">
        <v>0</v>
      </c>
      <c r="Y3974" s="2">
        <v>0</v>
      </c>
      <c r="Z3974" s="2">
        <v>0</v>
      </c>
      <c r="AA3974" s="2">
        <v>0</v>
      </c>
      <c r="AB3974" s="2">
        <v>2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</row>
    <row r="3975" spans="1:38" x14ac:dyDescent="0.2">
      <c r="A3975" s="2">
        <v>1916030</v>
      </c>
      <c r="B3975" s="6">
        <v>1121413</v>
      </c>
      <c r="C3975" s="6">
        <f>IFERROR(VLOOKUP(B3975,engagexy!$B$2:$C$9002,2,FALSE),"0")</f>
        <v>21.460999410541302</v>
      </c>
      <c r="D3975" s="6">
        <f>IFERROR(VLOOKUP(B3975,engagexy!$B$2:$D$10850,3,FALSE),"0")</f>
        <v>38.162027101841701</v>
      </c>
      <c r="E3975" s="3" t="s">
        <v>4525</v>
      </c>
      <c r="F3975" s="3" t="s">
        <v>4495</v>
      </c>
      <c r="G3975" s="4">
        <v>45231</v>
      </c>
      <c r="H3975" s="3" t="s">
        <v>1470</v>
      </c>
      <c r="I3975" s="4">
        <v>45231</v>
      </c>
      <c r="J3975" s="3" t="s">
        <v>673</v>
      </c>
      <c r="K3975" s="3" t="s">
        <v>4</v>
      </c>
      <c r="L3975" s="3" t="s">
        <v>4526</v>
      </c>
      <c r="M3975" s="3" t="s">
        <v>4550</v>
      </c>
      <c r="N3975" s="3" t="s">
        <v>4573</v>
      </c>
      <c r="O3975" s="5">
        <v>0.5</v>
      </c>
      <c r="P3975" s="5">
        <v>0</v>
      </c>
      <c r="Q3975" s="5">
        <v>0</v>
      </c>
      <c r="R3975" s="5">
        <v>2.5</v>
      </c>
      <c r="S3975" s="5">
        <v>1</v>
      </c>
      <c r="T3975" s="5">
        <v>0</v>
      </c>
      <c r="U3975" s="5">
        <v>0</v>
      </c>
      <c r="V3975" s="5">
        <v>0</v>
      </c>
      <c r="W3975" s="2">
        <v>4</v>
      </c>
      <c r="X3975" s="2">
        <v>0</v>
      </c>
      <c r="Y3975" s="2">
        <v>0</v>
      </c>
      <c r="Z3975" s="2">
        <v>0</v>
      </c>
      <c r="AA3975" s="2">
        <v>0</v>
      </c>
      <c r="AB3975" s="2">
        <v>2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</row>
    <row r="3976" spans="1:38" x14ac:dyDescent="0.2">
      <c r="A3976" s="2">
        <v>1916042</v>
      </c>
      <c r="B3976" s="6">
        <v>1122561</v>
      </c>
      <c r="C3976" s="6">
        <f>IFERROR(VLOOKUP(B3976,engagexy!$B$2:$C$9002,2,FALSE),"0")</f>
        <v>21.418889119864499</v>
      </c>
      <c r="D3976" s="6">
        <f>IFERROR(VLOOKUP(B3976,engagexy!$B$2:$D$10850,3,FALSE),"0")</f>
        <v>38.172596951682998</v>
      </c>
      <c r="E3976" s="3" t="s">
        <v>4525</v>
      </c>
      <c r="F3976" s="3" t="s">
        <v>4495</v>
      </c>
      <c r="G3976" s="4">
        <v>45234</v>
      </c>
      <c r="H3976" s="3" t="s">
        <v>108</v>
      </c>
      <c r="I3976" s="4">
        <v>45234</v>
      </c>
      <c r="J3976" s="3" t="s">
        <v>2424</v>
      </c>
      <c r="K3976" s="3" t="s">
        <v>4</v>
      </c>
      <c r="L3976" s="3" t="s">
        <v>4526</v>
      </c>
      <c r="M3976" s="3" t="s">
        <v>4528</v>
      </c>
      <c r="N3976" s="3" t="s">
        <v>4528</v>
      </c>
      <c r="O3976" s="5">
        <v>0</v>
      </c>
      <c r="P3976" s="5">
        <v>0</v>
      </c>
      <c r="Q3976" s="5">
        <v>0</v>
      </c>
      <c r="R3976" s="5">
        <v>10</v>
      </c>
      <c r="S3976" s="5">
        <v>0</v>
      </c>
      <c r="T3976" s="5">
        <v>0</v>
      </c>
      <c r="U3976" s="5">
        <v>0</v>
      </c>
      <c r="V3976" s="5">
        <v>0</v>
      </c>
      <c r="W3976" s="2">
        <v>4</v>
      </c>
      <c r="X3976" s="2">
        <v>0</v>
      </c>
      <c r="Y3976" s="2">
        <v>0</v>
      </c>
      <c r="Z3976" s="2">
        <v>0</v>
      </c>
      <c r="AA3976" s="2">
        <v>0</v>
      </c>
      <c r="AB3976" s="2">
        <v>2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</row>
    <row r="3977" spans="1:38" x14ac:dyDescent="0.2">
      <c r="A3977" s="2">
        <v>1916046</v>
      </c>
      <c r="B3977" s="6">
        <v>1122609</v>
      </c>
      <c r="C3977" s="6">
        <f>IFERROR(VLOOKUP(B3977,engagexy!$B$2:$C$9002,2,FALSE),"0")</f>
        <v>21.495481297259801</v>
      </c>
      <c r="D3977" s="6">
        <f>IFERROR(VLOOKUP(B3977,engagexy!$B$2:$D$10850,3,FALSE),"0")</f>
        <v>38.171474358615498</v>
      </c>
      <c r="E3977" s="3" t="s">
        <v>4525</v>
      </c>
      <c r="F3977" s="3" t="s">
        <v>4495</v>
      </c>
      <c r="G3977" s="4">
        <v>45234</v>
      </c>
      <c r="H3977" s="3" t="s">
        <v>34</v>
      </c>
      <c r="I3977" s="4">
        <v>45234</v>
      </c>
      <c r="J3977" s="3" t="s">
        <v>221</v>
      </c>
      <c r="K3977" s="3" t="s">
        <v>4</v>
      </c>
      <c r="L3977" s="3" t="s">
        <v>4526</v>
      </c>
      <c r="M3977" s="3" t="s">
        <v>4550</v>
      </c>
      <c r="N3977" s="3" t="s">
        <v>4533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0.01</v>
      </c>
      <c r="V3977" s="5">
        <v>0</v>
      </c>
      <c r="W3977" s="2">
        <v>2</v>
      </c>
      <c r="X3977" s="2">
        <v>0</v>
      </c>
      <c r="Y3977" s="2">
        <v>0</v>
      </c>
      <c r="Z3977" s="2">
        <v>0</v>
      </c>
      <c r="AA3977" s="2">
        <v>0</v>
      </c>
      <c r="AB3977" s="2">
        <v>1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</row>
    <row r="3978" spans="1:38" x14ac:dyDescent="0.2">
      <c r="A3978" s="2">
        <v>1916053</v>
      </c>
      <c r="B3978" s="6">
        <v>1122922</v>
      </c>
      <c r="C3978" s="6">
        <f>IFERROR(VLOOKUP(B3978,engagexy!$B$2:$C$9002,2,FALSE),"0")</f>
        <v>21.5264516904865</v>
      </c>
      <c r="D3978" s="6">
        <f>IFERROR(VLOOKUP(B3978,engagexy!$B$2:$D$10850,3,FALSE),"0")</f>
        <v>38.155723832460602</v>
      </c>
      <c r="E3978" s="3" t="s">
        <v>4525</v>
      </c>
      <c r="F3978" s="3" t="s">
        <v>4495</v>
      </c>
      <c r="G3978" s="4">
        <v>45235</v>
      </c>
      <c r="H3978" s="3" t="s">
        <v>859</v>
      </c>
      <c r="I3978" s="4">
        <v>45235</v>
      </c>
      <c r="J3978" s="3" t="s">
        <v>534</v>
      </c>
      <c r="K3978" s="3" t="s">
        <v>4</v>
      </c>
      <c r="L3978" s="3" t="s">
        <v>4526</v>
      </c>
      <c r="M3978" s="3" t="s">
        <v>4542</v>
      </c>
      <c r="N3978" s="3" t="s">
        <v>2941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0.1</v>
      </c>
      <c r="V3978" s="5">
        <v>0</v>
      </c>
      <c r="W3978" s="2">
        <v>2</v>
      </c>
      <c r="X3978" s="2">
        <v>0</v>
      </c>
      <c r="Y3978" s="2">
        <v>0</v>
      </c>
      <c r="Z3978" s="2">
        <v>0</v>
      </c>
      <c r="AA3978" s="2">
        <v>0</v>
      </c>
      <c r="AB3978" s="2">
        <v>1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</row>
    <row r="3979" spans="1:38" x14ac:dyDescent="0.2">
      <c r="A3979" s="2">
        <v>1916037</v>
      </c>
      <c r="B3979" s="6">
        <v>1123090</v>
      </c>
      <c r="C3979" s="6">
        <f>IFERROR(VLOOKUP(B3979,engagexy!$B$2:$C$9002,2,FALSE),"0")</f>
        <v>21.607560461725299</v>
      </c>
      <c r="D3979" s="6">
        <f>IFERROR(VLOOKUP(B3979,engagexy!$B$2:$D$10850,3,FALSE),"0")</f>
        <v>38.064334805869102</v>
      </c>
      <c r="E3979" s="3" t="s">
        <v>4525</v>
      </c>
      <c r="F3979" s="3" t="s">
        <v>4495</v>
      </c>
      <c r="G3979" s="4">
        <v>45236</v>
      </c>
      <c r="H3979" s="3" t="s">
        <v>780</v>
      </c>
      <c r="I3979" s="4">
        <v>45236</v>
      </c>
      <c r="J3979" s="3" t="s">
        <v>852</v>
      </c>
      <c r="K3979" s="3" t="s">
        <v>4</v>
      </c>
      <c r="L3979" s="3" t="s">
        <v>4526</v>
      </c>
      <c r="M3979" s="3" t="s">
        <v>4574</v>
      </c>
      <c r="N3979" s="3" t="s">
        <v>4574</v>
      </c>
      <c r="O3979" s="5">
        <v>0.2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2">
        <v>4</v>
      </c>
      <c r="X3979" s="2">
        <v>0</v>
      </c>
      <c r="Y3979" s="2">
        <v>0</v>
      </c>
      <c r="Z3979" s="2">
        <v>0</v>
      </c>
      <c r="AA3979" s="2">
        <v>0</v>
      </c>
      <c r="AB3979" s="2">
        <v>2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</row>
    <row r="3980" spans="1:38" x14ac:dyDescent="0.2">
      <c r="A3980" s="2">
        <v>1916032</v>
      </c>
      <c r="B3980" s="6">
        <v>1123213</v>
      </c>
      <c r="C3980" s="6">
        <f>IFERROR(VLOOKUP(B3980,engagexy!$B$2:$C$9002,2,FALSE),"0")</f>
        <v>21.5676837305984</v>
      </c>
      <c r="D3980" s="6">
        <f>IFERROR(VLOOKUP(B3980,engagexy!$B$2:$D$10850,3,FALSE),"0")</f>
        <v>38.145291289389498</v>
      </c>
      <c r="E3980" s="3" t="s">
        <v>4525</v>
      </c>
      <c r="F3980" s="3" t="s">
        <v>4495</v>
      </c>
      <c r="G3980" s="4">
        <v>45236</v>
      </c>
      <c r="H3980" s="3" t="s">
        <v>326</v>
      </c>
      <c r="I3980" s="4">
        <v>45236</v>
      </c>
      <c r="J3980" s="3" t="s">
        <v>731</v>
      </c>
      <c r="K3980" s="3" t="s">
        <v>4</v>
      </c>
      <c r="L3980" s="3" t="s">
        <v>4526</v>
      </c>
      <c r="M3980" s="3" t="s">
        <v>4530</v>
      </c>
      <c r="N3980" s="3" t="s">
        <v>4575</v>
      </c>
      <c r="O3980" s="5">
        <v>0</v>
      </c>
      <c r="P3980" s="5">
        <v>0</v>
      </c>
      <c r="Q3980" s="5">
        <v>0</v>
      </c>
      <c r="R3980" s="5">
        <v>0</v>
      </c>
      <c r="S3980" s="5">
        <v>1</v>
      </c>
      <c r="T3980" s="5">
        <v>0</v>
      </c>
      <c r="U3980" s="5">
        <v>0</v>
      </c>
      <c r="V3980" s="5">
        <v>0</v>
      </c>
      <c r="W3980" s="2">
        <v>7</v>
      </c>
      <c r="X3980" s="2">
        <v>0</v>
      </c>
      <c r="Y3980" s="2">
        <v>0</v>
      </c>
      <c r="Z3980" s="2">
        <v>0</v>
      </c>
      <c r="AA3980" s="2">
        <v>0</v>
      </c>
      <c r="AB3980" s="2">
        <v>4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</row>
    <row r="3981" spans="1:38" x14ac:dyDescent="0.2">
      <c r="A3981" s="2">
        <v>1916222</v>
      </c>
      <c r="B3981" s="6">
        <v>1123426</v>
      </c>
      <c r="C3981" s="6">
        <f>IFERROR(VLOOKUP(B3981,engagexy!$B$2:$C$9002,2,FALSE),"0")</f>
        <v>21.488714307875998</v>
      </c>
      <c r="D3981" s="6">
        <f>IFERROR(VLOOKUP(B3981,engagexy!$B$2:$D$10850,3,FALSE),"0")</f>
        <v>38.143117252420197</v>
      </c>
      <c r="E3981" s="3" t="s">
        <v>4525</v>
      </c>
      <c r="F3981" s="3" t="s">
        <v>4495</v>
      </c>
      <c r="G3981" s="4">
        <v>45237</v>
      </c>
      <c r="H3981" s="3" t="s">
        <v>221</v>
      </c>
      <c r="I3981" s="4">
        <v>45237</v>
      </c>
      <c r="J3981" s="3" t="s">
        <v>364</v>
      </c>
      <c r="K3981" s="3" t="s">
        <v>4</v>
      </c>
      <c r="L3981" s="3" t="s">
        <v>4526</v>
      </c>
      <c r="M3981" s="3" t="s">
        <v>4568</v>
      </c>
      <c r="N3981" s="3" t="s">
        <v>4568</v>
      </c>
      <c r="O3981" s="5">
        <v>0</v>
      </c>
      <c r="P3981" s="5">
        <v>0</v>
      </c>
      <c r="Q3981" s="5">
        <v>0</v>
      </c>
      <c r="R3981" s="5">
        <v>0</v>
      </c>
      <c r="S3981" s="5">
        <v>40</v>
      </c>
      <c r="T3981" s="5">
        <v>0</v>
      </c>
      <c r="U3981" s="5">
        <v>0</v>
      </c>
      <c r="V3981" s="5">
        <v>0</v>
      </c>
      <c r="W3981" s="2">
        <v>2</v>
      </c>
      <c r="X3981" s="2">
        <v>0</v>
      </c>
      <c r="Y3981" s="2">
        <v>0</v>
      </c>
      <c r="Z3981" s="2">
        <v>0</v>
      </c>
      <c r="AA3981" s="2">
        <v>0</v>
      </c>
      <c r="AB3981" s="2">
        <v>1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</row>
    <row r="3982" spans="1:38" x14ac:dyDescent="0.2">
      <c r="A3982" s="2">
        <v>1921492</v>
      </c>
      <c r="B3982" s="6">
        <v>1127259</v>
      </c>
      <c r="C3982" s="6">
        <f>IFERROR(VLOOKUP(B3982,engagexy!$B$2:$C$9002,2,FALSE),"0")</f>
        <v>21.563175893323798</v>
      </c>
      <c r="D3982" s="6">
        <f>IFERROR(VLOOKUP(B3982,engagexy!$B$2:$D$10850,3,FALSE),"0")</f>
        <v>38.139739368953798</v>
      </c>
      <c r="E3982" s="3" t="s">
        <v>4525</v>
      </c>
      <c r="F3982" s="3" t="s">
        <v>4495</v>
      </c>
      <c r="G3982" s="4">
        <v>45250</v>
      </c>
      <c r="H3982" s="3" t="s">
        <v>1620</v>
      </c>
      <c r="I3982" s="2" t="s">
        <v>4</v>
      </c>
      <c r="J3982" s="3" t="s">
        <v>4</v>
      </c>
      <c r="K3982" s="3" t="s">
        <v>4</v>
      </c>
      <c r="L3982" s="3" t="s">
        <v>4526</v>
      </c>
      <c r="M3982" s="3" t="s">
        <v>4576</v>
      </c>
      <c r="N3982" s="3" t="s">
        <v>4577</v>
      </c>
      <c r="O3982" s="5">
        <v>0</v>
      </c>
      <c r="P3982" s="5">
        <v>0</v>
      </c>
      <c r="Q3982" s="5">
        <v>0</v>
      </c>
      <c r="R3982" s="5">
        <v>0</v>
      </c>
      <c r="S3982" s="5">
        <v>0.1</v>
      </c>
      <c r="T3982" s="5">
        <v>0</v>
      </c>
      <c r="U3982" s="5">
        <v>0</v>
      </c>
      <c r="V3982" s="5">
        <v>0</v>
      </c>
      <c r="W3982" s="2">
        <v>2</v>
      </c>
      <c r="X3982" s="2">
        <v>0</v>
      </c>
      <c r="Y3982" s="2">
        <v>0</v>
      </c>
      <c r="Z3982" s="2">
        <v>0</v>
      </c>
      <c r="AA3982" s="2">
        <v>0</v>
      </c>
      <c r="AB3982" s="2">
        <v>1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</row>
    <row r="3983" spans="1:38" x14ac:dyDescent="0.2">
      <c r="A3983" s="2">
        <v>1921497</v>
      </c>
      <c r="B3983" s="6">
        <v>1127327</v>
      </c>
      <c r="C3983" s="6">
        <f>IFERROR(VLOOKUP(B3983,engagexy!$B$2:$C$9002,2,FALSE),"0")</f>
        <v>21.421220576848501</v>
      </c>
      <c r="D3983" s="6">
        <f>IFERROR(VLOOKUP(B3983,engagexy!$B$2:$D$10850,3,FALSE),"0")</f>
        <v>38.172621116382899</v>
      </c>
      <c r="E3983" s="3" t="s">
        <v>4525</v>
      </c>
      <c r="F3983" s="3" t="s">
        <v>4495</v>
      </c>
      <c r="G3983" s="4">
        <v>45250</v>
      </c>
      <c r="H3983" s="3" t="s">
        <v>111</v>
      </c>
      <c r="I3983" s="4">
        <v>45250</v>
      </c>
      <c r="J3983" s="3" t="s">
        <v>1722</v>
      </c>
      <c r="K3983" s="3" t="s">
        <v>4</v>
      </c>
      <c r="L3983" s="3" t="s">
        <v>4526</v>
      </c>
      <c r="M3983" s="3" t="s">
        <v>4528</v>
      </c>
      <c r="N3983" s="3" t="s">
        <v>4528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0.1</v>
      </c>
      <c r="V3983" s="5">
        <v>0</v>
      </c>
      <c r="W3983" s="2">
        <v>2</v>
      </c>
      <c r="X3983" s="2">
        <v>0</v>
      </c>
      <c r="Y3983" s="2">
        <v>0</v>
      </c>
      <c r="Z3983" s="2">
        <v>0</v>
      </c>
      <c r="AA3983" s="2">
        <v>0</v>
      </c>
      <c r="AB3983" s="2">
        <v>1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</row>
    <row r="3984" spans="1:38" x14ac:dyDescent="0.2">
      <c r="A3984" s="2">
        <v>1921502</v>
      </c>
      <c r="B3984" s="6">
        <v>1127347</v>
      </c>
      <c r="C3984" s="6">
        <f>IFERROR(VLOOKUP(B3984,engagexy!$B$2:$C$9002,2,FALSE),"0")</f>
        <v>21.416747671522501</v>
      </c>
      <c r="D3984" s="6">
        <f>IFERROR(VLOOKUP(B3984,engagexy!$B$2:$D$10850,3,FALSE),"0")</f>
        <v>38.143614732544698</v>
      </c>
      <c r="E3984" s="3" t="s">
        <v>4525</v>
      </c>
      <c r="F3984" s="3" t="s">
        <v>4495</v>
      </c>
      <c r="G3984" s="4">
        <v>45250</v>
      </c>
      <c r="H3984" s="3" t="s">
        <v>1308</v>
      </c>
      <c r="I3984" s="4">
        <v>45250</v>
      </c>
      <c r="J3984" s="3" t="s">
        <v>4</v>
      </c>
      <c r="K3984" s="3" t="s">
        <v>4</v>
      </c>
      <c r="L3984" s="3" t="s">
        <v>4526</v>
      </c>
      <c r="M3984" s="3" t="s">
        <v>4528</v>
      </c>
      <c r="N3984" s="3" t="s">
        <v>4528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0.1</v>
      </c>
      <c r="V3984" s="5">
        <v>0</v>
      </c>
      <c r="W3984" s="2">
        <v>2</v>
      </c>
      <c r="X3984" s="2">
        <v>0</v>
      </c>
      <c r="Y3984" s="2">
        <v>0</v>
      </c>
      <c r="Z3984" s="2">
        <v>0</v>
      </c>
      <c r="AA3984" s="2">
        <v>0</v>
      </c>
      <c r="AB3984" s="2">
        <v>1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</row>
    <row r="3985" spans="1:38" x14ac:dyDescent="0.2">
      <c r="A3985" s="2">
        <v>1925409</v>
      </c>
      <c r="B3985" s="6">
        <v>1130765</v>
      </c>
      <c r="C3985" s="6" t="str">
        <f>IFERROR(VLOOKUP(B3985,engagexy!$B$2:$C$9002,2,FALSE),"0")</f>
        <v>0</v>
      </c>
      <c r="D3985" s="6" t="str">
        <f>IFERROR(VLOOKUP(B3985,engagexy!$B$2:$D$10850,3,FALSE),"0")</f>
        <v>0</v>
      </c>
      <c r="E3985" s="3" t="s">
        <v>4525</v>
      </c>
      <c r="F3985" s="3" t="s">
        <v>4495</v>
      </c>
      <c r="G3985" s="4">
        <v>45262</v>
      </c>
      <c r="H3985" s="3" t="s">
        <v>1181</v>
      </c>
      <c r="I3985" s="2" t="s">
        <v>4</v>
      </c>
      <c r="J3985" s="3" t="s">
        <v>4</v>
      </c>
      <c r="K3985" s="3" t="s">
        <v>4</v>
      </c>
      <c r="L3985" s="3" t="s">
        <v>4526</v>
      </c>
      <c r="M3985" s="3" t="s">
        <v>4550</v>
      </c>
      <c r="N3985" s="3" t="s">
        <v>4550</v>
      </c>
      <c r="O3985" s="5">
        <v>0</v>
      </c>
      <c r="P3985" s="5">
        <v>0</v>
      </c>
      <c r="Q3985" s="5">
        <v>0</v>
      </c>
      <c r="R3985" s="5">
        <v>0.2</v>
      </c>
      <c r="S3985" s="5">
        <v>0</v>
      </c>
      <c r="T3985" s="5">
        <v>0</v>
      </c>
      <c r="U3985" s="5">
        <v>0</v>
      </c>
      <c r="V3985" s="5">
        <v>0</v>
      </c>
      <c r="W3985" s="2">
        <v>2</v>
      </c>
      <c r="X3985" s="2">
        <v>0</v>
      </c>
      <c r="Y3985" s="2">
        <v>0</v>
      </c>
      <c r="Z3985" s="2">
        <v>0</v>
      </c>
      <c r="AA3985" s="2">
        <v>0</v>
      </c>
      <c r="AB3985" s="2">
        <v>1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</row>
    <row r="3986" spans="1:38" x14ac:dyDescent="0.2">
      <c r="A3986" s="2">
        <v>1929126</v>
      </c>
      <c r="B3986" s="6">
        <v>1134757</v>
      </c>
      <c r="C3986" s="6">
        <f>IFERROR(VLOOKUP(B3986,engagexy!$B$2:$C$9002,2,FALSE),"0")</f>
        <v>21.555502782169398</v>
      </c>
      <c r="D3986" s="6">
        <f>IFERROR(VLOOKUP(B3986,engagexy!$B$2:$D$10850,3,FALSE),"0")</f>
        <v>38.138676793457797</v>
      </c>
      <c r="E3986" s="3" t="s">
        <v>4525</v>
      </c>
      <c r="F3986" s="3" t="s">
        <v>4495</v>
      </c>
      <c r="G3986" s="4">
        <v>45279</v>
      </c>
      <c r="H3986" s="3" t="s">
        <v>524</v>
      </c>
      <c r="I3986" s="2" t="s">
        <v>4</v>
      </c>
      <c r="J3986" s="3" t="s">
        <v>4</v>
      </c>
      <c r="K3986" s="3" t="s">
        <v>4</v>
      </c>
      <c r="L3986" s="3" t="s">
        <v>4526</v>
      </c>
      <c r="M3986" s="3" t="s">
        <v>4530</v>
      </c>
      <c r="N3986" s="3" t="s">
        <v>4575</v>
      </c>
      <c r="O3986" s="5">
        <v>0</v>
      </c>
      <c r="P3986" s="5">
        <v>0</v>
      </c>
      <c r="Q3986" s="5">
        <v>0</v>
      </c>
      <c r="R3986" s="5">
        <v>0</v>
      </c>
      <c r="S3986" s="5">
        <v>1.5</v>
      </c>
      <c r="T3986" s="5">
        <v>0</v>
      </c>
      <c r="U3986" s="5">
        <v>0</v>
      </c>
      <c r="V3986" s="5">
        <v>0</v>
      </c>
      <c r="W3986" s="2">
        <v>2</v>
      </c>
      <c r="X3986" s="2">
        <v>0</v>
      </c>
      <c r="Y3986" s="2">
        <v>0</v>
      </c>
      <c r="Z3986" s="2">
        <v>0</v>
      </c>
      <c r="AA3986" s="2">
        <v>0</v>
      </c>
      <c r="AB3986" s="2">
        <v>1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</row>
    <row r="3987" spans="1:38" x14ac:dyDescent="0.2">
      <c r="A3987" s="2">
        <v>1843173</v>
      </c>
      <c r="B3987" s="6">
        <v>1030175</v>
      </c>
      <c r="C3987" s="6">
        <f>IFERROR(VLOOKUP(B3987,engagexy!$B$2:$C$9002,2,FALSE),"0")</f>
        <v>22.142882062740401</v>
      </c>
      <c r="D3987" s="6">
        <f>IFERROR(VLOOKUP(B3987,engagexy!$B$2:$D$10850,3,FALSE),"0")</f>
        <v>38.2035180330573</v>
      </c>
      <c r="E3987" s="3" t="s">
        <v>4578</v>
      </c>
      <c r="F3987" s="3" t="s">
        <v>4495</v>
      </c>
      <c r="G3987" s="4">
        <v>44930</v>
      </c>
      <c r="H3987" s="3" t="s">
        <v>828</v>
      </c>
      <c r="I3987" s="4">
        <v>44930</v>
      </c>
      <c r="J3987" s="3" t="s">
        <v>448</v>
      </c>
      <c r="K3987" s="3" t="s">
        <v>4</v>
      </c>
      <c r="L3987" s="3" t="s">
        <v>4579</v>
      </c>
      <c r="M3987" s="3" t="s">
        <v>19</v>
      </c>
      <c r="N3987" s="3" t="s">
        <v>4580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0.2</v>
      </c>
      <c r="V3987" s="5">
        <v>0</v>
      </c>
      <c r="W3987" s="2">
        <v>8</v>
      </c>
      <c r="X3987" s="2">
        <v>0</v>
      </c>
      <c r="Y3987" s="2">
        <v>0</v>
      </c>
      <c r="Z3987" s="2">
        <v>0</v>
      </c>
      <c r="AA3987" s="2">
        <v>0</v>
      </c>
      <c r="AB3987" s="2">
        <v>4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</row>
    <row r="3988" spans="1:38" x14ac:dyDescent="0.2">
      <c r="A3988" s="2">
        <v>1843383</v>
      </c>
      <c r="B3988" s="6">
        <v>1030869</v>
      </c>
      <c r="C3988" s="6">
        <f>IFERROR(VLOOKUP(B3988,engagexy!$B$2:$C$9002,2,FALSE),"0")</f>
        <v>22.182375169039801</v>
      </c>
      <c r="D3988" s="6">
        <f>IFERROR(VLOOKUP(B3988,engagexy!$B$2:$D$10850,3,FALSE),"0")</f>
        <v>38.185698066212296</v>
      </c>
      <c r="E3988" s="3" t="s">
        <v>4578</v>
      </c>
      <c r="F3988" s="3" t="s">
        <v>4495</v>
      </c>
      <c r="G3988" s="4">
        <v>44933</v>
      </c>
      <c r="H3988" s="3" t="s">
        <v>527</v>
      </c>
      <c r="I3988" s="4">
        <v>44933</v>
      </c>
      <c r="J3988" s="3" t="s">
        <v>827</v>
      </c>
      <c r="K3988" s="3" t="s">
        <v>4</v>
      </c>
      <c r="L3988" s="3" t="s">
        <v>4579</v>
      </c>
      <c r="M3988" s="3" t="s">
        <v>19</v>
      </c>
      <c r="N3988" s="3" t="s">
        <v>4581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0.01</v>
      </c>
      <c r="U3988" s="5">
        <v>0</v>
      </c>
      <c r="V3988" s="5">
        <v>0</v>
      </c>
      <c r="W3988" s="2">
        <v>2</v>
      </c>
      <c r="X3988" s="2">
        <v>0</v>
      </c>
      <c r="Y3988" s="2">
        <v>0</v>
      </c>
      <c r="Z3988" s="2">
        <v>0</v>
      </c>
      <c r="AA3988" s="2">
        <v>0</v>
      </c>
      <c r="AB3988" s="2">
        <v>1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</row>
    <row r="3989" spans="1:38" x14ac:dyDescent="0.2">
      <c r="A3989" s="2">
        <v>1843404</v>
      </c>
      <c r="B3989" s="6">
        <v>1030882</v>
      </c>
      <c r="C3989" s="6">
        <f>IFERROR(VLOOKUP(B3989,engagexy!$B$2:$C$9002,2,FALSE),"0")</f>
        <v>22.005928353360801</v>
      </c>
      <c r="D3989" s="6">
        <f>IFERROR(VLOOKUP(B3989,engagexy!$B$2:$D$10850,3,FALSE),"0")</f>
        <v>38.259082240420099</v>
      </c>
      <c r="E3989" s="3" t="s">
        <v>4578</v>
      </c>
      <c r="F3989" s="3" t="s">
        <v>4495</v>
      </c>
      <c r="G3989" s="4">
        <v>44933</v>
      </c>
      <c r="H3989" s="3" t="s">
        <v>197</v>
      </c>
      <c r="I3989" s="4">
        <v>44933</v>
      </c>
      <c r="J3989" s="3" t="s">
        <v>745</v>
      </c>
      <c r="K3989" s="3" t="s">
        <v>4</v>
      </c>
      <c r="L3989" s="3" t="s">
        <v>4579</v>
      </c>
      <c r="M3989" s="3" t="s">
        <v>19</v>
      </c>
      <c r="N3989" s="3" t="s">
        <v>4582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1</v>
      </c>
      <c r="U3989" s="5">
        <v>0</v>
      </c>
      <c r="V3989" s="5">
        <v>0</v>
      </c>
      <c r="W3989" s="2">
        <v>2</v>
      </c>
      <c r="X3989" s="2">
        <v>0</v>
      </c>
      <c r="Y3989" s="2">
        <v>0</v>
      </c>
      <c r="Z3989" s="2">
        <v>0</v>
      </c>
      <c r="AA3989" s="2">
        <v>0</v>
      </c>
      <c r="AB3989" s="2">
        <v>1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</row>
    <row r="3990" spans="1:38" x14ac:dyDescent="0.2">
      <c r="A3990" s="2">
        <v>1843414</v>
      </c>
      <c r="B3990" s="6">
        <v>1031277</v>
      </c>
      <c r="C3990" s="6">
        <f>IFERROR(VLOOKUP(B3990,engagexy!$B$2:$C$9002,2,FALSE),"0")</f>
        <v>22.0081455314468</v>
      </c>
      <c r="D3990" s="6">
        <f>IFERROR(VLOOKUP(B3990,engagexy!$B$2:$D$10850,3,FALSE),"0")</f>
        <v>38.275514837672802</v>
      </c>
      <c r="E3990" s="3" t="s">
        <v>4578</v>
      </c>
      <c r="F3990" s="3" t="s">
        <v>4495</v>
      </c>
      <c r="G3990" s="4">
        <v>44934</v>
      </c>
      <c r="H3990" s="3" t="s">
        <v>315</v>
      </c>
      <c r="I3990" s="4">
        <v>44934</v>
      </c>
      <c r="J3990" s="3" t="s">
        <v>4583</v>
      </c>
      <c r="K3990" s="3" t="s">
        <v>4</v>
      </c>
      <c r="L3990" s="3" t="s">
        <v>4579</v>
      </c>
      <c r="M3990" s="3" t="s">
        <v>19</v>
      </c>
      <c r="N3990" s="3" t="s">
        <v>4584</v>
      </c>
      <c r="O3990" s="5">
        <v>0</v>
      </c>
      <c r="P3990" s="5">
        <v>0</v>
      </c>
      <c r="Q3990" s="5">
        <v>0</v>
      </c>
      <c r="R3990" s="5">
        <v>0.02</v>
      </c>
      <c r="S3990" s="5">
        <v>0</v>
      </c>
      <c r="T3990" s="5">
        <v>0</v>
      </c>
      <c r="U3990" s="5">
        <v>0</v>
      </c>
      <c r="V3990" s="5">
        <v>0</v>
      </c>
      <c r="W3990" s="2">
        <v>2</v>
      </c>
      <c r="X3990" s="2">
        <v>0</v>
      </c>
      <c r="Y3990" s="2">
        <v>0</v>
      </c>
      <c r="Z3990" s="2">
        <v>0</v>
      </c>
      <c r="AA3990" s="2">
        <v>0</v>
      </c>
      <c r="AB3990" s="2">
        <v>1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</row>
    <row r="3991" spans="1:38" x14ac:dyDescent="0.2">
      <c r="A3991" s="2">
        <v>1843458</v>
      </c>
      <c r="B3991" s="6">
        <v>1033598</v>
      </c>
      <c r="C3991" s="6">
        <f>IFERROR(VLOOKUP(B3991,engagexy!$B$2:$C$9002,2,FALSE),"0")</f>
        <v>22.182289097550701</v>
      </c>
      <c r="D3991" s="6">
        <f>IFERROR(VLOOKUP(B3991,engagexy!$B$2:$D$10850,3,FALSE),"0")</f>
        <v>38.179916378034797</v>
      </c>
      <c r="E3991" s="3" t="s">
        <v>4578</v>
      </c>
      <c r="F3991" s="3" t="s">
        <v>4495</v>
      </c>
      <c r="G3991" s="4">
        <v>44945</v>
      </c>
      <c r="H3991" s="3" t="s">
        <v>1041</v>
      </c>
      <c r="I3991" s="4">
        <v>44945</v>
      </c>
      <c r="J3991" s="3" t="s">
        <v>343</v>
      </c>
      <c r="K3991" s="3" t="s">
        <v>4</v>
      </c>
      <c r="L3991" s="3" t="s">
        <v>4579</v>
      </c>
      <c r="M3991" s="3" t="s">
        <v>4585</v>
      </c>
      <c r="N3991" s="3" t="s">
        <v>4586</v>
      </c>
      <c r="O3991" s="5">
        <v>0</v>
      </c>
      <c r="P3991" s="5">
        <v>0.5</v>
      </c>
      <c r="Q3991" s="5">
        <v>0</v>
      </c>
      <c r="R3991" s="5">
        <v>0</v>
      </c>
      <c r="S3991" s="5">
        <v>0</v>
      </c>
      <c r="T3991" s="5">
        <v>0</v>
      </c>
      <c r="U3991" s="5">
        <v>0</v>
      </c>
      <c r="V3991" s="5">
        <v>0</v>
      </c>
      <c r="W3991" s="2">
        <v>8</v>
      </c>
      <c r="X3991" s="2">
        <v>0</v>
      </c>
      <c r="Y3991" s="2">
        <v>0</v>
      </c>
      <c r="Z3991" s="2">
        <v>0</v>
      </c>
      <c r="AA3991" s="2">
        <v>0</v>
      </c>
      <c r="AB3991" s="2">
        <v>1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</row>
    <row r="3992" spans="1:38" x14ac:dyDescent="0.2">
      <c r="A3992" s="2">
        <v>1848085</v>
      </c>
      <c r="B3992" s="6">
        <v>1037058</v>
      </c>
      <c r="C3992" s="6">
        <f>IFERROR(VLOOKUP(B3992,engagexy!$B$2:$C$9002,2,FALSE),"0")</f>
        <v>22.029397724860299</v>
      </c>
      <c r="D3992" s="6">
        <f>IFERROR(VLOOKUP(B3992,engagexy!$B$2:$D$10850,3,FALSE),"0")</f>
        <v>38.2228587677766</v>
      </c>
      <c r="E3992" s="3" t="s">
        <v>4578</v>
      </c>
      <c r="F3992" s="3" t="s">
        <v>4495</v>
      </c>
      <c r="G3992" s="4">
        <v>44959</v>
      </c>
      <c r="H3992" s="3" t="s">
        <v>507</v>
      </c>
      <c r="I3992" s="4">
        <v>44959</v>
      </c>
      <c r="J3992" s="3" t="s">
        <v>464</v>
      </c>
      <c r="K3992" s="3" t="s">
        <v>4</v>
      </c>
      <c r="L3992" s="3" t="s">
        <v>4579</v>
      </c>
      <c r="M3992" s="3" t="s">
        <v>19</v>
      </c>
      <c r="N3992" s="3" t="s">
        <v>4587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0.5</v>
      </c>
      <c r="V3992" s="5">
        <v>0</v>
      </c>
      <c r="W3992" s="2">
        <v>8</v>
      </c>
      <c r="X3992" s="2">
        <v>0</v>
      </c>
      <c r="Y3992" s="2">
        <v>0</v>
      </c>
      <c r="Z3992" s="2">
        <v>0</v>
      </c>
      <c r="AA3992" s="2">
        <v>0</v>
      </c>
      <c r="AB3992" s="2">
        <v>4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</row>
    <row r="3993" spans="1:38" x14ac:dyDescent="0.2">
      <c r="A3993" s="2">
        <v>1848086</v>
      </c>
      <c r="B3993" s="6">
        <v>1039749</v>
      </c>
      <c r="C3993" s="6">
        <f>IFERROR(VLOOKUP(B3993,engagexy!$B$2:$C$9002,2,FALSE),"0")</f>
        <v>22.083624875744899</v>
      </c>
      <c r="D3993" s="6">
        <f>IFERROR(VLOOKUP(B3993,engagexy!$B$2:$D$10850,3,FALSE),"0")</f>
        <v>38.222282237913703</v>
      </c>
      <c r="E3993" s="3" t="s">
        <v>4578</v>
      </c>
      <c r="F3993" s="3" t="s">
        <v>4495</v>
      </c>
      <c r="G3993" s="4">
        <v>44967</v>
      </c>
      <c r="H3993" s="3" t="s">
        <v>1802</v>
      </c>
      <c r="I3993" s="4">
        <v>44967</v>
      </c>
      <c r="J3993" s="3" t="s">
        <v>577</v>
      </c>
      <c r="K3993" s="3" t="s">
        <v>4</v>
      </c>
      <c r="L3993" s="3" t="s">
        <v>4579</v>
      </c>
      <c r="M3993" s="3" t="s">
        <v>19</v>
      </c>
      <c r="N3993" s="3" t="s">
        <v>4588</v>
      </c>
      <c r="O3993" s="5">
        <v>0</v>
      </c>
      <c r="P3993" s="5">
        <v>0</v>
      </c>
      <c r="Q3993" s="5">
        <v>0</v>
      </c>
      <c r="R3993" s="5">
        <v>0</v>
      </c>
      <c r="S3993" s="5">
        <v>0.01</v>
      </c>
      <c r="T3993" s="5">
        <v>0</v>
      </c>
      <c r="U3993" s="5">
        <v>0.01</v>
      </c>
      <c r="V3993" s="5">
        <v>0</v>
      </c>
      <c r="W3993" s="2">
        <v>2</v>
      </c>
      <c r="X3993" s="2">
        <v>0</v>
      </c>
      <c r="Y3993" s="2">
        <v>0</v>
      </c>
      <c r="Z3993" s="2">
        <v>0</v>
      </c>
      <c r="AA3993" s="2">
        <v>0</v>
      </c>
      <c r="AB3993" s="2">
        <v>1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</row>
    <row r="3994" spans="1:38" x14ac:dyDescent="0.2">
      <c r="A3994" s="2">
        <v>1848097</v>
      </c>
      <c r="B3994" s="6">
        <v>1040404</v>
      </c>
      <c r="C3994" s="6">
        <f>IFERROR(VLOOKUP(B3994,engagexy!$B$2:$C$9002,2,FALSE),"0")</f>
        <v>21.994603583098201</v>
      </c>
      <c r="D3994" s="6">
        <f>IFERROR(VLOOKUP(B3994,engagexy!$B$2:$D$10850,3,FALSE),"0")</f>
        <v>38.277281818877</v>
      </c>
      <c r="E3994" s="3" t="s">
        <v>4578</v>
      </c>
      <c r="F3994" s="3" t="s">
        <v>4495</v>
      </c>
      <c r="G3994" s="4">
        <v>44969</v>
      </c>
      <c r="H3994" s="3" t="s">
        <v>246</v>
      </c>
      <c r="I3994" s="4">
        <v>44969</v>
      </c>
      <c r="J3994" s="3" t="s">
        <v>3</v>
      </c>
      <c r="K3994" s="3" t="s">
        <v>4</v>
      </c>
      <c r="L3994" s="3" t="s">
        <v>4579</v>
      </c>
      <c r="M3994" s="3" t="s">
        <v>19</v>
      </c>
      <c r="N3994" s="3" t="s">
        <v>4589</v>
      </c>
      <c r="O3994" s="5">
        <v>0</v>
      </c>
      <c r="P3994" s="5">
        <v>0</v>
      </c>
      <c r="Q3994" s="5">
        <v>0</v>
      </c>
      <c r="R3994" s="5">
        <v>3</v>
      </c>
      <c r="S3994" s="5">
        <v>0</v>
      </c>
      <c r="T3994" s="5">
        <v>0</v>
      </c>
      <c r="U3994" s="5">
        <v>0</v>
      </c>
      <c r="V3994" s="5">
        <v>0</v>
      </c>
      <c r="W3994" s="2">
        <v>6</v>
      </c>
      <c r="X3994" s="2">
        <v>0</v>
      </c>
      <c r="Y3994" s="2">
        <v>0</v>
      </c>
      <c r="Z3994" s="2">
        <v>0</v>
      </c>
      <c r="AA3994" s="2">
        <v>0</v>
      </c>
      <c r="AB3994" s="2">
        <v>3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</row>
    <row r="3995" spans="1:38" x14ac:dyDescent="0.2">
      <c r="A3995" s="2">
        <v>1848121</v>
      </c>
      <c r="B3995" s="6">
        <v>1043876</v>
      </c>
      <c r="C3995" s="6">
        <f>IFERROR(VLOOKUP(B3995,engagexy!$B$2:$C$9002,2,FALSE),"0")</f>
        <v>22.0857298836893</v>
      </c>
      <c r="D3995" s="6">
        <f>IFERROR(VLOOKUP(B3995,engagexy!$B$2:$D$10850,3,FALSE),"0")</f>
        <v>38.225453585315499</v>
      </c>
      <c r="E3995" s="3" t="s">
        <v>4578</v>
      </c>
      <c r="F3995" s="3" t="s">
        <v>4495</v>
      </c>
      <c r="G3995" s="4">
        <v>44979</v>
      </c>
      <c r="H3995" s="3" t="s">
        <v>233</v>
      </c>
      <c r="I3995" s="4">
        <v>44979</v>
      </c>
      <c r="J3995" s="3" t="s">
        <v>4</v>
      </c>
      <c r="K3995" s="3" t="s">
        <v>4</v>
      </c>
      <c r="L3995" s="3" t="s">
        <v>4579</v>
      </c>
      <c r="M3995" s="3" t="s">
        <v>19</v>
      </c>
      <c r="N3995" s="3" t="s">
        <v>4588</v>
      </c>
      <c r="O3995" s="5">
        <v>0</v>
      </c>
      <c r="P3995" s="5">
        <v>0</v>
      </c>
      <c r="Q3995" s="5">
        <v>0</v>
      </c>
      <c r="R3995" s="5">
        <v>0</v>
      </c>
      <c r="S3995" s="5">
        <v>0.3</v>
      </c>
      <c r="T3995" s="5">
        <v>0</v>
      </c>
      <c r="U3995" s="5">
        <v>0</v>
      </c>
      <c r="V3995" s="5">
        <v>0.2</v>
      </c>
      <c r="W3995" s="2">
        <v>2</v>
      </c>
      <c r="X3995" s="2">
        <v>0</v>
      </c>
      <c r="Y3995" s="2">
        <v>0</v>
      </c>
      <c r="Z3995" s="2">
        <v>0</v>
      </c>
      <c r="AA3995" s="2">
        <v>0</v>
      </c>
      <c r="AB3995" s="2">
        <v>1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</row>
    <row r="3996" spans="1:38" x14ac:dyDescent="0.2">
      <c r="A3996" s="2">
        <v>1848123</v>
      </c>
      <c r="B3996" s="6">
        <v>1044716</v>
      </c>
      <c r="C3996" s="6">
        <f>IFERROR(VLOOKUP(B3996,engagexy!$B$2:$C$9002,2,FALSE),"0")</f>
        <v>22.009074039185201</v>
      </c>
      <c r="D3996" s="6">
        <f>IFERROR(VLOOKUP(B3996,engagexy!$B$2:$D$10850,3,FALSE),"0")</f>
        <v>38.299022225202599</v>
      </c>
      <c r="E3996" s="3" t="s">
        <v>4578</v>
      </c>
      <c r="F3996" s="3" t="s">
        <v>4495</v>
      </c>
      <c r="G3996" s="4">
        <v>44982</v>
      </c>
      <c r="H3996" s="3" t="s">
        <v>169</v>
      </c>
      <c r="I3996" s="4">
        <v>44982</v>
      </c>
      <c r="J3996" s="3" t="s">
        <v>724</v>
      </c>
      <c r="K3996" s="3" t="s">
        <v>4</v>
      </c>
      <c r="L3996" s="3" t="s">
        <v>4579</v>
      </c>
      <c r="M3996" s="3" t="s">
        <v>19</v>
      </c>
      <c r="N3996" s="3" t="s">
        <v>4590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0.02</v>
      </c>
      <c r="U3996" s="5">
        <v>0.02</v>
      </c>
      <c r="V3996" s="5">
        <v>0</v>
      </c>
      <c r="W3996" s="2">
        <v>2</v>
      </c>
      <c r="X3996" s="2">
        <v>0</v>
      </c>
      <c r="Y3996" s="2">
        <v>0</v>
      </c>
      <c r="Z3996" s="2">
        <v>0</v>
      </c>
      <c r="AA3996" s="2">
        <v>0</v>
      </c>
      <c r="AB3996" s="2">
        <v>1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</row>
    <row r="3997" spans="1:38" x14ac:dyDescent="0.2">
      <c r="A3997" s="2">
        <v>1848132</v>
      </c>
      <c r="B3997" s="6">
        <v>1045624</v>
      </c>
      <c r="C3997" s="6">
        <f>IFERROR(VLOOKUP(B3997,engagexy!$B$2:$C$9002,2,FALSE),"0")</f>
        <v>22.141843700314201</v>
      </c>
      <c r="D3997" s="6">
        <f>IFERROR(VLOOKUP(B3997,engagexy!$B$2:$D$10850,3,FALSE),"0")</f>
        <v>38.177110059825303</v>
      </c>
      <c r="E3997" s="3" t="s">
        <v>4578</v>
      </c>
      <c r="F3997" s="3" t="s">
        <v>4495</v>
      </c>
      <c r="G3997" s="4">
        <v>44984</v>
      </c>
      <c r="H3997" s="3" t="s">
        <v>370</v>
      </c>
      <c r="I3997" s="4">
        <v>44984</v>
      </c>
      <c r="J3997" s="3" t="s">
        <v>1802</v>
      </c>
      <c r="K3997" s="3" t="s">
        <v>4</v>
      </c>
      <c r="L3997" s="3" t="s">
        <v>4579</v>
      </c>
      <c r="M3997" s="3" t="s">
        <v>19</v>
      </c>
      <c r="N3997" s="3" t="s">
        <v>4591</v>
      </c>
      <c r="O3997" s="5">
        <v>0</v>
      </c>
      <c r="P3997" s="5">
        <v>0</v>
      </c>
      <c r="Q3997" s="5">
        <v>0</v>
      </c>
      <c r="R3997" s="5">
        <v>0.01</v>
      </c>
      <c r="S3997" s="5">
        <v>0</v>
      </c>
      <c r="T3997" s="5">
        <v>0</v>
      </c>
      <c r="U3997" s="5">
        <v>0</v>
      </c>
      <c r="V3997" s="5">
        <v>0</v>
      </c>
      <c r="W3997" s="2">
        <v>3</v>
      </c>
      <c r="X3997" s="2">
        <v>0</v>
      </c>
      <c r="Y3997" s="2">
        <v>0</v>
      </c>
      <c r="Z3997" s="2">
        <v>0</v>
      </c>
      <c r="AA3997" s="2">
        <v>0</v>
      </c>
      <c r="AB3997" s="2">
        <v>2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</row>
    <row r="3998" spans="1:38" x14ac:dyDescent="0.2">
      <c r="A3998" s="2">
        <v>1857023</v>
      </c>
      <c r="B3998" s="6">
        <v>1050196</v>
      </c>
      <c r="C3998" s="6">
        <f>IFERROR(VLOOKUP(B3998,engagexy!$B$2:$C$9002,2,FALSE),"0")</f>
        <v>22.081493381325899</v>
      </c>
      <c r="D3998" s="6">
        <f>IFERROR(VLOOKUP(B3998,engagexy!$B$2:$D$10850,3,FALSE),"0")</f>
        <v>38.200623110437903</v>
      </c>
      <c r="E3998" s="3" t="s">
        <v>4578</v>
      </c>
      <c r="F3998" s="3" t="s">
        <v>4495</v>
      </c>
      <c r="G3998" s="4">
        <v>45003</v>
      </c>
      <c r="H3998" s="3" t="s">
        <v>1802</v>
      </c>
      <c r="I3998" s="4">
        <v>45003</v>
      </c>
      <c r="J3998" s="3" t="s">
        <v>2075</v>
      </c>
      <c r="K3998" s="3" t="s">
        <v>4</v>
      </c>
      <c r="L3998" s="3" t="s">
        <v>4579</v>
      </c>
      <c r="M3998" s="3" t="s">
        <v>4592</v>
      </c>
      <c r="N3998" s="3" t="s">
        <v>4593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0.01</v>
      </c>
      <c r="U3998" s="5">
        <v>0.01</v>
      </c>
      <c r="V3998" s="5">
        <v>0.01</v>
      </c>
      <c r="W3998" s="2">
        <v>3</v>
      </c>
      <c r="X3998" s="2">
        <v>0</v>
      </c>
      <c r="Y3998" s="2">
        <v>0</v>
      </c>
      <c r="Z3998" s="2">
        <v>0</v>
      </c>
      <c r="AA3998" s="2">
        <v>0</v>
      </c>
      <c r="AB3998" s="2">
        <v>1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</row>
    <row r="3999" spans="1:38" x14ac:dyDescent="0.2">
      <c r="A3999" s="2">
        <v>1857093</v>
      </c>
      <c r="B3999" s="6">
        <v>1051593</v>
      </c>
      <c r="C3999" s="6">
        <f>IFERROR(VLOOKUP(B3999,engagexy!$B$2:$C$9002,2,FALSE),"0")</f>
        <v>22.049882513522</v>
      </c>
      <c r="D3999" s="6">
        <f>IFERROR(VLOOKUP(B3999,engagexy!$B$2:$D$10850,3,FALSE),"0")</f>
        <v>38.248568803116299</v>
      </c>
      <c r="E3999" s="3" t="s">
        <v>4578</v>
      </c>
      <c r="F3999" s="3" t="s">
        <v>4495</v>
      </c>
      <c r="G3999" s="4">
        <v>45009</v>
      </c>
      <c r="H3999" s="3" t="s">
        <v>370</v>
      </c>
      <c r="I3999" s="4">
        <v>45009</v>
      </c>
      <c r="J3999" s="3" t="s">
        <v>295</v>
      </c>
      <c r="K3999" s="3" t="s">
        <v>4</v>
      </c>
      <c r="L3999" s="3" t="s">
        <v>4579</v>
      </c>
      <c r="M3999" s="3" t="s">
        <v>4594</v>
      </c>
      <c r="N3999" s="3" t="s">
        <v>4595</v>
      </c>
      <c r="O3999" s="5">
        <v>0</v>
      </c>
      <c r="P3999" s="5">
        <v>1.5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2">
        <v>3</v>
      </c>
      <c r="X3999" s="2">
        <v>0</v>
      </c>
      <c r="Y3999" s="2">
        <v>0</v>
      </c>
      <c r="Z3999" s="2">
        <v>0</v>
      </c>
      <c r="AA3999" s="2">
        <v>0</v>
      </c>
      <c r="AB3999" s="2">
        <v>1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</row>
    <row r="4000" spans="1:38" x14ac:dyDescent="0.2">
      <c r="A4000" s="2">
        <v>1857083</v>
      </c>
      <c r="B4000" s="6">
        <v>1051596</v>
      </c>
      <c r="C4000" s="6">
        <f>IFERROR(VLOOKUP(B4000,engagexy!$B$2:$C$9002,2,FALSE),"0")</f>
        <v>22.082090381066099</v>
      </c>
      <c r="D4000" s="6">
        <f>IFERROR(VLOOKUP(B4000,engagexy!$B$2:$D$10850,3,FALSE),"0")</f>
        <v>38.2013979610226</v>
      </c>
      <c r="E4000" s="3" t="s">
        <v>4578</v>
      </c>
      <c r="F4000" s="3" t="s">
        <v>4495</v>
      </c>
      <c r="G4000" s="4">
        <v>45009</v>
      </c>
      <c r="H4000" s="3" t="s">
        <v>489</v>
      </c>
      <c r="I4000" s="4">
        <v>45009</v>
      </c>
      <c r="J4000" s="3" t="s">
        <v>725</v>
      </c>
      <c r="K4000" s="3" t="s">
        <v>4</v>
      </c>
      <c r="L4000" s="3" t="s">
        <v>4579</v>
      </c>
      <c r="M4000" s="3" t="s">
        <v>4592</v>
      </c>
      <c r="N4000" s="3" t="s">
        <v>4593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0.5</v>
      </c>
      <c r="U4000" s="5">
        <v>0.5</v>
      </c>
      <c r="V4000" s="5">
        <v>0</v>
      </c>
      <c r="W4000" s="2">
        <v>2</v>
      </c>
      <c r="X4000" s="2">
        <v>0</v>
      </c>
      <c r="Y4000" s="2">
        <v>0</v>
      </c>
      <c r="Z4000" s="2">
        <v>0</v>
      </c>
      <c r="AA4000" s="2">
        <v>0</v>
      </c>
      <c r="AB4000" s="2">
        <v>1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</row>
    <row r="4001" spans="1:38" x14ac:dyDescent="0.2">
      <c r="A4001" s="2">
        <v>1857192</v>
      </c>
      <c r="B4001" s="6">
        <v>1051778</v>
      </c>
      <c r="C4001" s="6">
        <f>IFERROR(VLOOKUP(B4001,engagexy!$B$2:$C$9002,2,FALSE),"0")</f>
        <v>21.976269543567401</v>
      </c>
      <c r="D4001" s="6">
        <f>IFERROR(VLOOKUP(B4001,engagexy!$B$2:$D$10850,3,FALSE),"0")</f>
        <v>38.249724340398402</v>
      </c>
      <c r="E4001" s="3" t="s">
        <v>4578</v>
      </c>
      <c r="F4001" s="3" t="s">
        <v>4495</v>
      </c>
      <c r="G4001" s="4">
        <v>45010</v>
      </c>
      <c r="H4001" s="3" t="s">
        <v>3779</v>
      </c>
      <c r="I4001" s="4">
        <v>45010</v>
      </c>
      <c r="J4001" s="3" t="s">
        <v>1459</v>
      </c>
      <c r="K4001" s="3" t="s">
        <v>4</v>
      </c>
      <c r="L4001" s="3" t="s">
        <v>4579</v>
      </c>
      <c r="M4001" s="3" t="s">
        <v>4592</v>
      </c>
      <c r="N4001" s="3" t="s">
        <v>4596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0.1</v>
      </c>
      <c r="U4001" s="5">
        <v>0</v>
      </c>
      <c r="V4001" s="5">
        <v>0</v>
      </c>
      <c r="W4001" s="2">
        <v>4</v>
      </c>
      <c r="X4001" s="2">
        <v>0</v>
      </c>
      <c r="Y4001" s="2">
        <v>0</v>
      </c>
      <c r="Z4001" s="2">
        <v>0</v>
      </c>
      <c r="AA4001" s="2">
        <v>0</v>
      </c>
      <c r="AB4001" s="2">
        <v>2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</row>
    <row r="4002" spans="1:38" x14ac:dyDescent="0.2">
      <c r="A4002" s="2">
        <v>1857206</v>
      </c>
      <c r="B4002" s="6">
        <v>1052071</v>
      </c>
      <c r="C4002" s="6">
        <f>IFERROR(VLOOKUP(B4002,engagexy!$B$2:$C$9002,2,FALSE),"0")</f>
        <v>22.045171620165799</v>
      </c>
      <c r="D4002" s="6">
        <f>IFERROR(VLOOKUP(B4002,engagexy!$B$2:$D$10850,3,FALSE),"0")</f>
        <v>38.214624058448301</v>
      </c>
      <c r="E4002" s="3" t="s">
        <v>4578</v>
      </c>
      <c r="F4002" s="3" t="s">
        <v>4495</v>
      </c>
      <c r="G4002" s="4">
        <v>45011</v>
      </c>
      <c r="H4002" s="3" t="s">
        <v>1579</v>
      </c>
      <c r="I4002" s="2" t="s">
        <v>4</v>
      </c>
      <c r="J4002" s="3" t="s">
        <v>4</v>
      </c>
      <c r="K4002" s="3" t="s">
        <v>4</v>
      </c>
      <c r="L4002" s="3" t="s">
        <v>4579</v>
      </c>
      <c r="M4002" s="3" t="s">
        <v>4592</v>
      </c>
      <c r="N4002" s="3" t="s">
        <v>4597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0.5</v>
      </c>
      <c r="U4002" s="5">
        <v>4</v>
      </c>
      <c r="V4002" s="5">
        <v>0</v>
      </c>
      <c r="W4002" s="2">
        <v>2</v>
      </c>
      <c r="X4002" s="2">
        <v>0</v>
      </c>
      <c r="Y4002" s="2">
        <v>0</v>
      </c>
      <c r="Z4002" s="2">
        <v>0</v>
      </c>
      <c r="AA4002" s="2">
        <v>0</v>
      </c>
      <c r="AB4002" s="2">
        <v>1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</row>
    <row r="4003" spans="1:38" x14ac:dyDescent="0.2">
      <c r="A4003" s="2">
        <v>1857588</v>
      </c>
      <c r="B4003" s="6">
        <v>1052500</v>
      </c>
      <c r="C4003" s="6">
        <f>IFERROR(VLOOKUP(B4003,engagexy!$B$2:$C$9002,2,FALSE),"0")</f>
        <v>21.972130554923201</v>
      </c>
      <c r="D4003" s="6">
        <f>IFERROR(VLOOKUP(B4003,engagexy!$B$2:$D$10850,3,FALSE),"0")</f>
        <v>38.279349217728203</v>
      </c>
      <c r="E4003" s="3" t="s">
        <v>4578</v>
      </c>
      <c r="F4003" s="3" t="s">
        <v>4495</v>
      </c>
      <c r="G4003" s="4">
        <v>45012</v>
      </c>
      <c r="H4003" s="3" t="s">
        <v>812</v>
      </c>
      <c r="I4003" s="4">
        <v>45012</v>
      </c>
      <c r="J4003" s="3" t="s">
        <v>641</v>
      </c>
      <c r="K4003" s="3" t="s">
        <v>4</v>
      </c>
      <c r="L4003" s="3" t="s">
        <v>4579</v>
      </c>
      <c r="M4003" s="3" t="s">
        <v>19</v>
      </c>
      <c r="N4003" s="3" t="s">
        <v>4598</v>
      </c>
      <c r="O4003" s="5">
        <v>0</v>
      </c>
      <c r="P4003" s="5">
        <v>0</v>
      </c>
      <c r="Q4003" s="5">
        <v>0</v>
      </c>
      <c r="R4003" s="5">
        <v>0</v>
      </c>
      <c r="S4003" s="5">
        <v>0.05</v>
      </c>
      <c r="T4003" s="5">
        <v>0</v>
      </c>
      <c r="U4003" s="5">
        <v>0</v>
      </c>
      <c r="V4003" s="5">
        <v>0</v>
      </c>
      <c r="W4003" s="2">
        <v>2</v>
      </c>
      <c r="X4003" s="2">
        <v>0</v>
      </c>
      <c r="Y4003" s="2">
        <v>0</v>
      </c>
      <c r="Z4003" s="2">
        <v>0</v>
      </c>
      <c r="AA4003" s="2">
        <v>0</v>
      </c>
      <c r="AB4003" s="2">
        <v>1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</row>
    <row r="4004" spans="1:38" x14ac:dyDescent="0.2">
      <c r="A4004" s="2">
        <v>1865385</v>
      </c>
      <c r="B4004" s="6">
        <v>1057345</v>
      </c>
      <c r="C4004" s="6">
        <f>IFERROR(VLOOKUP(B4004,engagexy!$B$2:$C$9002,2,FALSE),"0")</f>
        <v>22.0825873969826</v>
      </c>
      <c r="D4004" s="6">
        <f>IFERROR(VLOOKUP(B4004,engagexy!$B$2:$D$10850,3,FALSE),"0")</f>
        <v>38.2125591416969</v>
      </c>
      <c r="E4004" s="3" t="s">
        <v>4578</v>
      </c>
      <c r="F4004" s="3" t="s">
        <v>4495</v>
      </c>
      <c r="G4004" s="4">
        <v>45029</v>
      </c>
      <c r="H4004" s="3" t="s">
        <v>515</v>
      </c>
      <c r="I4004" s="4">
        <v>45029</v>
      </c>
      <c r="J4004" s="3" t="s">
        <v>423</v>
      </c>
      <c r="K4004" s="3" t="s">
        <v>4</v>
      </c>
      <c r="L4004" s="3" t="s">
        <v>4579</v>
      </c>
      <c r="M4004" s="3" t="s">
        <v>4592</v>
      </c>
      <c r="N4004" s="3" t="s">
        <v>4593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0.05</v>
      </c>
      <c r="U4004" s="5">
        <v>0</v>
      </c>
      <c r="V4004" s="5">
        <v>0</v>
      </c>
      <c r="W4004" s="2">
        <v>2</v>
      </c>
      <c r="X4004" s="2">
        <v>0</v>
      </c>
      <c r="Y4004" s="2">
        <v>0</v>
      </c>
      <c r="Z4004" s="2">
        <v>0</v>
      </c>
      <c r="AA4004" s="2">
        <v>0</v>
      </c>
      <c r="AB4004" s="2">
        <v>1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</row>
    <row r="4005" spans="1:38" x14ac:dyDescent="0.2">
      <c r="A4005" s="2">
        <v>1865409</v>
      </c>
      <c r="B4005" s="6">
        <v>1057582</v>
      </c>
      <c r="C4005" s="6">
        <f>IFERROR(VLOOKUP(B4005,engagexy!$B$2:$C$9002,2,FALSE),"0")</f>
        <v>21.9836854674076</v>
      </c>
      <c r="D4005" s="6">
        <f>IFERROR(VLOOKUP(B4005,engagexy!$B$2:$D$10850,3,FALSE),"0")</f>
        <v>38.173819847553197</v>
      </c>
      <c r="E4005" s="3" t="s">
        <v>4578</v>
      </c>
      <c r="F4005" s="3" t="s">
        <v>4495</v>
      </c>
      <c r="G4005" s="4">
        <v>45030</v>
      </c>
      <c r="H4005" s="3" t="s">
        <v>847</v>
      </c>
      <c r="I4005" s="4">
        <v>45030</v>
      </c>
      <c r="J4005" s="3" t="s">
        <v>111</v>
      </c>
      <c r="K4005" s="3" t="s">
        <v>4</v>
      </c>
      <c r="L4005" s="3" t="s">
        <v>4579</v>
      </c>
      <c r="M4005" s="3" t="s">
        <v>19</v>
      </c>
      <c r="N4005" s="3" t="s">
        <v>4599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0.01</v>
      </c>
      <c r="U4005" s="5">
        <v>0</v>
      </c>
      <c r="V4005" s="5">
        <v>0</v>
      </c>
      <c r="W4005" s="2">
        <v>2</v>
      </c>
      <c r="X4005" s="2">
        <v>0</v>
      </c>
      <c r="Y4005" s="2">
        <v>0</v>
      </c>
      <c r="Z4005" s="2">
        <v>0</v>
      </c>
      <c r="AA4005" s="2">
        <v>0</v>
      </c>
      <c r="AB4005" s="2">
        <v>1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</row>
    <row r="4006" spans="1:38" x14ac:dyDescent="0.2">
      <c r="A4006" s="2">
        <v>1865446</v>
      </c>
      <c r="B4006" s="6">
        <v>1058821</v>
      </c>
      <c r="C4006" s="6">
        <f>IFERROR(VLOOKUP(B4006,engagexy!$B$2:$C$9002,2,FALSE),"0")</f>
        <v>22.0864448547363</v>
      </c>
      <c r="D4006" s="6">
        <f>IFERROR(VLOOKUP(B4006,engagexy!$B$2:$D$10850,3,FALSE),"0")</f>
        <v>38.192825317382798</v>
      </c>
      <c r="E4006" s="3" t="s">
        <v>4578</v>
      </c>
      <c r="F4006" s="3" t="s">
        <v>4495</v>
      </c>
      <c r="G4006" s="4">
        <v>45035</v>
      </c>
      <c r="H4006" s="3" t="s">
        <v>1322</v>
      </c>
      <c r="I4006" s="2" t="s">
        <v>4</v>
      </c>
      <c r="J4006" s="3" t="s">
        <v>4</v>
      </c>
      <c r="K4006" s="3" t="s">
        <v>4</v>
      </c>
      <c r="L4006" s="3" t="s">
        <v>4579</v>
      </c>
      <c r="M4006" s="3" t="s">
        <v>19</v>
      </c>
      <c r="N4006" s="3" t="s">
        <v>4385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0.01</v>
      </c>
      <c r="U4006" s="5">
        <v>0</v>
      </c>
      <c r="V4006" s="5">
        <v>0</v>
      </c>
      <c r="W4006" s="2">
        <v>2</v>
      </c>
      <c r="X4006" s="2">
        <v>0</v>
      </c>
      <c r="Y4006" s="2">
        <v>0</v>
      </c>
      <c r="Z4006" s="2">
        <v>0</v>
      </c>
      <c r="AA4006" s="2">
        <v>0</v>
      </c>
      <c r="AB4006" s="2">
        <v>1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</row>
    <row r="4007" spans="1:38" x14ac:dyDescent="0.2">
      <c r="A4007" s="2">
        <v>1865604</v>
      </c>
      <c r="B4007" s="6">
        <v>1059931</v>
      </c>
      <c r="C4007" s="6">
        <f>IFERROR(VLOOKUP(B4007,engagexy!$B$2:$C$9002,2,FALSE),"0")</f>
        <v>22.069832374013401</v>
      </c>
      <c r="D4007" s="6">
        <f>IFERROR(VLOOKUP(B4007,engagexy!$B$2:$D$10850,3,FALSE),"0")</f>
        <v>38.199251996558999</v>
      </c>
      <c r="E4007" s="3" t="s">
        <v>4578</v>
      </c>
      <c r="F4007" s="3" t="s">
        <v>4495</v>
      </c>
      <c r="G4007" s="4">
        <v>45040</v>
      </c>
      <c r="H4007" s="3" t="s">
        <v>108</v>
      </c>
      <c r="I4007" s="4">
        <v>45040</v>
      </c>
      <c r="J4007" s="3" t="s">
        <v>611</v>
      </c>
      <c r="K4007" s="3" t="s">
        <v>4</v>
      </c>
      <c r="L4007" s="3" t="s">
        <v>4579</v>
      </c>
      <c r="M4007" s="3" t="s">
        <v>4592</v>
      </c>
      <c r="N4007" s="3" t="s">
        <v>4593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0.01</v>
      </c>
      <c r="V4007" s="5">
        <v>0</v>
      </c>
      <c r="W4007" s="2">
        <v>2</v>
      </c>
      <c r="X4007" s="2">
        <v>0</v>
      </c>
      <c r="Y4007" s="2">
        <v>0</v>
      </c>
      <c r="Z4007" s="2">
        <v>0</v>
      </c>
      <c r="AA4007" s="2">
        <v>0</v>
      </c>
      <c r="AB4007" s="2">
        <v>1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</row>
    <row r="4008" spans="1:38" x14ac:dyDescent="0.2">
      <c r="A4008" s="2">
        <v>1865585</v>
      </c>
      <c r="B4008" s="6">
        <v>1061345</v>
      </c>
      <c r="C4008" s="6" t="str">
        <f>IFERROR(VLOOKUP(B4008,engagexy!$B$2:$C$9002,2,FALSE),"0")</f>
        <v>0</v>
      </c>
      <c r="D4008" s="6" t="str">
        <f>IFERROR(VLOOKUP(B4008,engagexy!$B$2:$D$10850,3,FALSE),"0")</f>
        <v>0</v>
      </c>
      <c r="E4008" s="3" t="s">
        <v>4578</v>
      </c>
      <c r="F4008" s="3" t="s">
        <v>4495</v>
      </c>
      <c r="G4008" s="4">
        <v>45040</v>
      </c>
      <c r="H4008" s="3" t="s">
        <v>147</v>
      </c>
      <c r="I4008" s="2" t="s">
        <v>4</v>
      </c>
      <c r="J4008" s="3" t="s">
        <v>4</v>
      </c>
      <c r="K4008" s="3" t="s">
        <v>4</v>
      </c>
      <c r="L4008" s="3" t="s">
        <v>4579</v>
      </c>
      <c r="M4008" s="3" t="s">
        <v>19</v>
      </c>
      <c r="N4008" s="3" t="s">
        <v>4600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0.5</v>
      </c>
      <c r="V4008" s="5">
        <v>0</v>
      </c>
      <c r="W4008" s="2">
        <v>4</v>
      </c>
      <c r="X4008" s="2">
        <v>0</v>
      </c>
      <c r="Y4008" s="2">
        <v>0</v>
      </c>
      <c r="Z4008" s="2">
        <v>0</v>
      </c>
      <c r="AA4008" s="2">
        <v>0</v>
      </c>
      <c r="AB4008" s="2">
        <v>2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</row>
    <row r="4009" spans="1:38" x14ac:dyDescent="0.2">
      <c r="A4009" s="2">
        <v>1865605</v>
      </c>
      <c r="B4009" s="6">
        <v>1060167</v>
      </c>
      <c r="C4009" s="6">
        <f>IFERROR(VLOOKUP(B4009,engagexy!$B$2:$C$9002,2,FALSE),"0")</f>
        <v>22.028552408524298</v>
      </c>
      <c r="D4009" s="6">
        <f>IFERROR(VLOOKUP(B4009,engagexy!$B$2:$D$10850,3,FALSE),"0")</f>
        <v>38.262450476904199</v>
      </c>
      <c r="E4009" s="3" t="s">
        <v>4578</v>
      </c>
      <c r="F4009" s="3" t="s">
        <v>4495</v>
      </c>
      <c r="G4009" s="4">
        <v>45041</v>
      </c>
      <c r="H4009" s="3" t="s">
        <v>929</v>
      </c>
      <c r="I4009" s="4">
        <v>45041</v>
      </c>
      <c r="J4009" s="3" t="s">
        <v>804</v>
      </c>
      <c r="K4009" s="3" t="s">
        <v>4</v>
      </c>
      <c r="L4009" s="3" t="s">
        <v>4579</v>
      </c>
      <c r="M4009" s="3" t="s">
        <v>19</v>
      </c>
      <c r="N4009" s="3" t="s">
        <v>4601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1</v>
      </c>
      <c r="U4009" s="5">
        <v>0</v>
      </c>
      <c r="V4009" s="5">
        <v>0</v>
      </c>
      <c r="W4009" s="2">
        <v>7</v>
      </c>
      <c r="X4009" s="2">
        <v>0</v>
      </c>
      <c r="Y4009" s="2">
        <v>0</v>
      </c>
      <c r="Z4009" s="2">
        <v>0</v>
      </c>
      <c r="AA4009" s="2">
        <v>0</v>
      </c>
      <c r="AB4009" s="2">
        <v>3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</row>
    <row r="4010" spans="1:38" x14ac:dyDescent="0.2">
      <c r="A4010" s="2">
        <v>1865614</v>
      </c>
      <c r="B4010" s="6">
        <v>1060788</v>
      </c>
      <c r="C4010" s="6">
        <f>IFERROR(VLOOKUP(B4010,engagexy!$B$2:$C$9002,2,FALSE),"0")</f>
        <v>22.0265011895378</v>
      </c>
      <c r="D4010" s="6">
        <f>IFERROR(VLOOKUP(B4010,engagexy!$B$2:$D$10850,3,FALSE),"0")</f>
        <v>38.213497307232899</v>
      </c>
      <c r="E4010" s="3" t="s">
        <v>4578</v>
      </c>
      <c r="F4010" s="3" t="s">
        <v>4495</v>
      </c>
      <c r="G4010" s="4">
        <v>45043</v>
      </c>
      <c r="H4010" s="3" t="s">
        <v>532</v>
      </c>
      <c r="I4010" s="4">
        <v>45043</v>
      </c>
      <c r="J4010" s="3" t="s">
        <v>1539</v>
      </c>
      <c r="K4010" s="3" t="s">
        <v>4</v>
      </c>
      <c r="L4010" s="3" t="s">
        <v>4579</v>
      </c>
      <c r="M4010" s="3" t="s">
        <v>19</v>
      </c>
      <c r="N4010" s="3" t="s">
        <v>4587</v>
      </c>
      <c r="O4010" s="5">
        <v>0.35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2">
        <v>7</v>
      </c>
      <c r="X4010" s="2">
        <v>0</v>
      </c>
      <c r="Y4010" s="2">
        <v>0</v>
      </c>
      <c r="Z4010" s="2">
        <v>0</v>
      </c>
      <c r="AA4010" s="2">
        <v>0</v>
      </c>
      <c r="AB4010" s="2">
        <v>3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</row>
    <row r="4011" spans="1:38" x14ac:dyDescent="0.2">
      <c r="A4011" s="2">
        <v>1865622</v>
      </c>
      <c r="B4011" s="6">
        <v>1061019</v>
      </c>
      <c r="C4011" s="6">
        <f>IFERROR(VLOOKUP(B4011,engagexy!$B$2:$C$9002,2,FALSE),"0")</f>
        <v>22.058885239438599</v>
      </c>
      <c r="D4011" s="6">
        <f>IFERROR(VLOOKUP(B4011,engagexy!$B$2:$D$10850,3,FALSE),"0")</f>
        <v>38.189441389581098</v>
      </c>
      <c r="E4011" s="3" t="s">
        <v>4578</v>
      </c>
      <c r="F4011" s="3" t="s">
        <v>4495</v>
      </c>
      <c r="G4011" s="4">
        <v>45044</v>
      </c>
      <c r="H4011" s="3" t="s">
        <v>1115</v>
      </c>
      <c r="I4011" s="4">
        <v>45044</v>
      </c>
      <c r="J4011" s="3" t="s">
        <v>878</v>
      </c>
      <c r="K4011" s="3" t="s">
        <v>4</v>
      </c>
      <c r="L4011" s="3" t="s">
        <v>4579</v>
      </c>
      <c r="M4011" s="3" t="s">
        <v>4602</v>
      </c>
      <c r="N4011" s="3" t="s">
        <v>4603</v>
      </c>
      <c r="O4011" s="5">
        <v>0</v>
      </c>
      <c r="P4011" s="5">
        <v>1</v>
      </c>
      <c r="Q4011" s="5">
        <v>0</v>
      </c>
      <c r="R4011" s="5">
        <v>0</v>
      </c>
      <c r="S4011" s="5">
        <v>0</v>
      </c>
      <c r="T4011" s="5">
        <v>0</v>
      </c>
      <c r="U4011" s="5">
        <v>0</v>
      </c>
      <c r="V4011" s="5">
        <v>0</v>
      </c>
      <c r="W4011" s="2">
        <v>4</v>
      </c>
      <c r="X4011" s="2">
        <v>0</v>
      </c>
      <c r="Y4011" s="2">
        <v>0</v>
      </c>
      <c r="Z4011" s="2">
        <v>0</v>
      </c>
      <c r="AA4011" s="2">
        <v>0</v>
      </c>
      <c r="AB4011" s="2">
        <v>2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</row>
    <row r="4012" spans="1:38" x14ac:dyDescent="0.2">
      <c r="A4012" s="2">
        <v>1866776</v>
      </c>
      <c r="B4012" s="6">
        <v>1061957</v>
      </c>
      <c r="C4012" s="6">
        <f>IFERROR(VLOOKUP(B4012,engagexy!$B$2:$C$9002,2,FALSE),"0")</f>
        <v>22.193157686904801</v>
      </c>
      <c r="D4012" s="6">
        <f>IFERROR(VLOOKUP(B4012,engagexy!$B$2:$D$10850,3,FALSE),"0")</f>
        <v>38.183658985029098</v>
      </c>
      <c r="E4012" s="3" t="s">
        <v>4578</v>
      </c>
      <c r="F4012" s="3" t="s">
        <v>4495</v>
      </c>
      <c r="G4012" s="4">
        <v>45047</v>
      </c>
      <c r="H4012" s="3" t="s">
        <v>630</v>
      </c>
      <c r="I4012" s="4">
        <v>45047</v>
      </c>
      <c r="J4012" s="3" t="s">
        <v>1438</v>
      </c>
      <c r="K4012" s="3" t="s">
        <v>4</v>
      </c>
      <c r="L4012" s="3" t="s">
        <v>4579</v>
      </c>
      <c r="M4012" s="3" t="s">
        <v>19</v>
      </c>
      <c r="N4012" s="3" t="s">
        <v>4604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0.01</v>
      </c>
      <c r="U4012" s="5">
        <v>0</v>
      </c>
      <c r="V4012" s="5">
        <v>0</v>
      </c>
      <c r="W4012" s="2">
        <v>2</v>
      </c>
      <c r="X4012" s="2">
        <v>0</v>
      </c>
      <c r="Y4012" s="2">
        <v>0</v>
      </c>
      <c r="Z4012" s="2">
        <v>0</v>
      </c>
      <c r="AA4012" s="2">
        <v>0</v>
      </c>
      <c r="AB4012" s="2">
        <v>1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</row>
    <row r="4013" spans="1:38" x14ac:dyDescent="0.2">
      <c r="A4013" s="2">
        <v>1882757</v>
      </c>
      <c r="B4013" s="6">
        <v>1072534</v>
      </c>
      <c r="C4013" s="6">
        <f>IFERROR(VLOOKUP(B4013,engagexy!$B$2:$C$9002,2,FALSE),"0")</f>
        <v>22.0311385792251</v>
      </c>
      <c r="D4013" s="6">
        <f>IFERROR(VLOOKUP(B4013,engagexy!$B$2:$D$10850,3,FALSE),"0")</f>
        <v>38.278039146497399</v>
      </c>
      <c r="E4013" s="3" t="s">
        <v>4578</v>
      </c>
      <c r="F4013" s="3" t="s">
        <v>4495</v>
      </c>
      <c r="G4013" s="4">
        <v>45090</v>
      </c>
      <c r="H4013" s="3" t="s">
        <v>3291</v>
      </c>
      <c r="I4013" s="4">
        <v>45090</v>
      </c>
      <c r="J4013" s="3" t="s">
        <v>169</v>
      </c>
      <c r="K4013" s="3" t="s">
        <v>4</v>
      </c>
      <c r="L4013" s="3" t="s">
        <v>4579</v>
      </c>
      <c r="M4013" s="3" t="s">
        <v>19</v>
      </c>
      <c r="N4013" s="3" t="s">
        <v>4605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1</v>
      </c>
      <c r="U4013" s="5">
        <v>0</v>
      </c>
      <c r="V4013" s="5">
        <v>0</v>
      </c>
      <c r="W4013" s="2">
        <v>10</v>
      </c>
      <c r="X4013" s="2">
        <v>0</v>
      </c>
      <c r="Y4013" s="2">
        <v>0</v>
      </c>
      <c r="Z4013" s="2">
        <v>0</v>
      </c>
      <c r="AA4013" s="2">
        <v>0</v>
      </c>
      <c r="AB4013" s="2">
        <v>4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</row>
    <row r="4014" spans="1:38" x14ac:dyDescent="0.2">
      <c r="A4014" s="2">
        <v>1882748</v>
      </c>
      <c r="B4014" s="6">
        <v>1076337</v>
      </c>
      <c r="C4014" s="6">
        <f>IFERROR(VLOOKUP(B4014,engagexy!$B$2:$C$9002,2,FALSE),"0")</f>
        <v>22.0571604548593</v>
      </c>
      <c r="D4014" s="6">
        <f>IFERROR(VLOOKUP(B4014,engagexy!$B$2:$D$10850,3,FALSE),"0")</f>
        <v>38.1657625546394</v>
      </c>
      <c r="E4014" s="3" t="s">
        <v>4578</v>
      </c>
      <c r="F4014" s="3" t="s">
        <v>4495</v>
      </c>
      <c r="G4014" s="4">
        <v>45102</v>
      </c>
      <c r="H4014" s="3" t="s">
        <v>1176</v>
      </c>
      <c r="I4014" s="4">
        <v>45103</v>
      </c>
      <c r="J4014" s="3" t="s">
        <v>473</v>
      </c>
      <c r="K4014" s="3" t="s">
        <v>4</v>
      </c>
      <c r="L4014" s="3" t="s">
        <v>4579</v>
      </c>
      <c r="M4014" s="3" t="s">
        <v>19</v>
      </c>
      <c r="N4014" s="3" t="s">
        <v>4606</v>
      </c>
      <c r="O4014" s="5">
        <v>0</v>
      </c>
      <c r="P4014" s="5">
        <v>0.5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0</v>
      </c>
      <c r="W4014" s="2">
        <v>20</v>
      </c>
      <c r="X4014" s="2">
        <v>0</v>
      </c>
      <c r="Y4014" s="2">
        <v>0</v>
      </c>
      <c r="Z4014" s="2">
        <v>0</v>
      </c>
      <c r="AA4014" s="2">
        <v>0</v>
      </c>
      <c r="AB4014" s="2">
        <v>5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</row>
    <row r="4015" spans="1:38" x14ac:dyDescent="0.2">
      <c r="A4015" s="2">
        <v>1893782</v>
      </c>
      <c r="B4015" s="6">
        <v>1078466</v>
      </c>
      <c r="C4015" s="6">
        <f>IFERROR(VLOOKUP(B4015,engagexy!$B$2:$C$9002,2,FALSE),"0")</f>
        <v>22.0326577148948</v>
      </c>
      <c r="D4015" s="6">
        <f>IFERROR(VLOOKUP(B4015,engagexy!$B$2:$D$10850,3,FALSE),"0")</f>
        <v>38.277312749466802</v>
      </c>
      <c r="E4015" s="3" t="s">
        <v>4578</v>
      </c>
      <c r="F4015" s="3" t="s">
        <v>4495</v>
      </c>
      <c r="G4015" s="4">
        <v>45109</v>
      </c>
      <c r="H4015" s="3" t="s">
        <v>266</v>
      </c>
      <c r="I4015" s="4">
        <v>45109</v>
      </c>
      <c r="J4015" s="3" t="s">
        <v>744</v>
      </c>
      <c r="K4015" s="3" t="s">
        <v>4</v>
      </c>
      <c r="L4015" s="3" t="s">
        <v>4579</v>
      </c>
      <c r="M4015" s="3" t="s">
        <v>19</v>
      </c>
      <c r="N4015" s="3" t="s">
        <v>4607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0.2</v>
      </c>
      <c r="U4015" s="5">
        <v>0</v>
      </c>
      <c r="V4015" s="5">
        <v>0</v>
      </c>
      <c r="W4015" s="2">
        <v>4</v>
      </c>
      <c r="X4015" s="2">
        <v>0</v>
      </c>
      <c r="Y4015" s="2">
        <v>0</v>
      </c>
      <c r="Z4015" s="2">
        <v>0</v>
      </c>
      <c r="AA4015" s="2">
        <v>0</v>
      </c>
      <c r="AB4015" s="2">
        <v>2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</row>
    <row r="4016" spans="1:38" x14ac:dyDescent="0.2">
      <c r="A4016" s="2">
        <v>1894518</v>
      </c>
      <c r="B4016" s="6">
        <v>1081416</v>
      </c>
      <c r="C4016" s="6" t="str">
        <f>IFERROR(VLOOKUP(B4016,engagexy!$B$2:$C$9002,2,FALSE),"0")</f>
        <v>0</v>
      </c>
      <c r="D4016" s="6" t="str">
        <f>IFERROR(VLOOKUP(B4016,engagexy!$B$2:$D$10850,3,FALSE),"0")</f>
        <v>0</v>
      </c>
      <c r="E4016" s="3" t="s">
        <v>4578</v>
      </c>
      <c r="F4016" s="3" t="s">
        <v>4495</v>
      </c>
      <c r="G4016" s="4">
        <v>45118</v>
      </c>
      <c r="H4016" s="3" t="s">
        <v>1916</v>
      </c>
      <c r="I4016" s="2" t="s">
        <v>4</v>
      </c>
      <c r="J4016" s="3" t="s">
        <v>4</v>
      </c>
      <c r="K4016" s="3" t="s">
        <v>4</v>
      </c>
      <c r="L4016" s="3" t="s">
        <v>4579</v>
      </c>
      <c r="M4016" s="3" t="s">
        <v>19</v>
      </c>
      <c r="N4016" s="3" t="s">
        <v>4608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0.1</v>
      </c>
      <c r="U4016" s="5">
        <v>0</v>
      </c>
      <c r="V4016" s="5">
        <v>0</v>
      </c>
      <c r="W4016" s="2">
        <v>6</v>
      </c>
      <c r="X4016" s="2">
        <v>0</v>
      </c>
      <c r="Y4016" s="2">
        <v>0</v>
      </c>
      <c r="Z4016" s="2">
        <v>0</v>
      </c>
      <c r="AA4016" s="2">
        <v>0</v>
      </c>
      <c r="AB4016" s="2">
        <v>3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</row>
    <row r="4017" spans="1:38" x14ac:dyDescent="0.2">
      <c r="A4017" s="2">
        <v>1894585</v>
      </c>
      <c r="B4017" s="6">
        <v>1082582</v>
      </c>
      <c r="C4017" s="6">
        <f>IFERROR(VLOOKUP(B4017,engagexy!$B$2:$C$9002,2,FALSE),"0")</f>
        <v>22.095619335052199</v>
      </c>
      <c r="D4017" s="6">
        <f>IFERROR(VLOOKUP(B4017,engagexy!$B$2:$D$10850,3,FALSE),"0")</f>
        <v>38.219141626887399</v>
      </c>
      <c r="E4017" s="3" t="s">
        <v>4578</v>
      </c>
      <c r="F4017" s="3" t="s">
        <v>4495</v>
      </c>
      <c r="G4017" s="4">
        <v>45121</v>
      </c>
      <c r="H4017" s="3" t="s">
        <v>402</v>
      </c>
      <c r="I4017" s="4">
        <v>45121</v>
      </c>
      <c r="J4017" s="3" t="s">
        <v>233</v>
      </c>
      <c r="K4017" s="3" t="s">
        <v>4</v>
      </c>
      <c r="L4017" s="3" t="s">
        <v>4579</v>
      </c>
      <c r="M4017" s="3" t="s">
        <v>19</v>
      </c>
      <c r="N4017" s="3" t="s">
        <v>4609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7.0000000000000007E-2</v>
      </c>
      <c r="U4017" s="5">
        <v>0</v>
      </c>
      <c r="V4017" s="5">
        <v>0</v>
      </c>
      <c r="W4017" s="2">
        <v>12</v>
      </c>
      <c r="X4017" s="2">
        <v>0</v>
      </c>
      <c r="Y4017" s="2">
        <v>0</v>
      </c>
      <c r="Z4017" s="2">
        <v>0</v>
      </c>
      <c r="AA4017" s="2">
        <v>0</v>
      </c>
      <c r="AB4017" s="2">
        <v>6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</row>
    <row r="4018" spans="1:38" x14ac:dyDescent="0.2">
      <c r="A4018" s="2">
        <v>1881851</v>
      </c>
      <c r="B4018" s="6">
        <v>1083750</v>
      </c>
      <c r="C4018" s="6" t="str">
        <f>IFERROR(VLOOKUP(B4018,engagexy!$B$2:$C$9002,2,FALSE),"0")</f>
        <v>0</v>
      </c>
      <c r="D4018" s="6" t="str">
        <f>IFERROR(VLOOKUP(B4018,engagexy!$B$2:$D$10850,3,FALSE),"0")</f>
        <v>0</v>
      </c>
      <c r="E4018" s="3" t="s">
        <v>4578</v>
      </c>
      <c r="F4018" s="3" t="s">
        <v>4495</v>
      </c>
      <c r="G4018" s="4">
        <v>45124</v>
      </c>
      <c r="H4018" s="3" t="s">
        <v>1802</v>
      </c>
      <c r="I4018" s="4">
        <v>45124</v>
      </c>
      <c r="J4018" s="3" t="s">
        <v>628</v>
      </c>
      <c r="K4018" s="3" t="s">
        <v>4</v>
      </c>
      <c r="L4018" s="3" t="s">
        <v>4579</v>
      </c>
      <c r="M4018" s="3" t="s">
        <v>19</v>
      </c>
      <c r="N4018" s="3" t="s">
        <v>4610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0.01</v>
      </c>
      <c r="U4018" s="5">
        <v>0</v>
      </c>
      <c r="V4018" s="5">
        <v>0</v>
      </c>
      <c r="W4018" s="2">
        <v>9</v>
      </c>
      <c r="X4018" s="2">
        <v>0</v>
      </c>
      <c r="Y4018" s="2">
        <v>0</v>
      </c>
      <c r="Z4018" s="2">
        <v>0</v>
      </c>
      <c r="AA4018" s="2">
        <v>0</v>
      </c>
      <c r="AB4018" s="2">
        <v>4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</row>
    <row r="4019" spans="1:38" x14ac:dyDescent="0.2">
      <c r="A4019" s="2">
        <v>1894720</v>
      </c>
      <c r="B4019" s="6">
        <v>1084488</v>
      </c>
      <c r="C4019" s="6">
        <f>IFERROR(VLOOKUP(B4019,engagexy!$B$2:$C$9002,2,FALSE),"0")</f>
        <v>22.118643055942599</v>
      </c>
      <c r="D4019" s="6">
        <f>IFERROR(VLOOKUP(B4019,engagexy!$B$2:$D$10850,3,FALSE),"0")</f>
        <v>38.214513807176999</v>
      </c>
      <c r="E4019" s="3" t="s">
        <v>4578</v>
      </c>
      <c r="F4019" s="3" t="s">
        <v>4495</v>
      </c>
      <c r="G4019" s="4">
        <v>45126</v>
      </c>
      <c r="H4019" s="3" t="s">
        <v>1043</v>
      </c>
      <c r="I4019" s="4">
        <v>45126</v>
      </c>
      <c r="J4019" s="3" t="s">
        <v>1319</v>
      </c>
      <c r="K4019" s="3" t="s">
        <v>4</v>
      </c>
      <c r="L4019" s="3" t="s">
        <v>4579</v>
      </c>
      <c r="M4019" s="3" t="s">
        <v>4611</v>
      </c>
      <c r="N4019" s="3" t="s">
        <v>4612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0.05</v>
      </c>
      <c r="U4019" s="5">
        <v>0</v>
      </c>
      <c r="V4019" s="5">
        <v>0</v>
      </c>
      <c r="W4019" s="2">
        <v>8</v>
      </c>
      <c r="X4019" s="2">
        <v>0</v>
      </c>
      <c r="Y4019" s="2">
        <v>0</v>
      </c>
      <c r="Z4019" s="2">
        <v>0</v>
      </c>
      <c r="AA4019" s="2">
        <v>0</v>
      </c>
      <c r="AB4019" s="2">
        <v>3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</row>
    <row r="4020" spans="1:38" x14ac:dyDescent="0.2">
      <c r="A4020" s="2">
        <v>1894719</v>
      </c>
      <c r="B4020" s="6">
        <v>1084673</v>
      </c>
      <c r="C4020" s="6">
        <f>IFERROR(VLOOKUP(B4020,engagexy!$B$2:$C$9002,2,FALSE),"0")</f>
        <v>22.1296553618776</v>
      </c>
      <c r="D4020" s="6">
        <f>IFERROR(VLOOKUP(B4020,engagexy!$B$2:$D$10850,3,FALSE),"0")</f>
        <v>38.182938935224399</v>
      </c>
      <c r="E4020" s="3" t="s">
        <v>4578</v>
      </c>
      <c r="F4020" s="3" t="s">
        <v>4495</v>
      </c>
      <c r="G4020" s="4">
        <v>45126</v>
      </c>
      <c r="H4020" s="3" t="s">
        <v>656</v>
      </c>
      <c r="I4020" s="4">
        <v>45126</v>
      </c>
      <c r="J4020" s="3" t="s">
        <v>1621</v>
      </c>
      <c r="K4020" s="3" t="s">
        <v>4</v>
      </c>
      <c r="L4020" s="3" t="s">
        <v>4579</v>
      </c>
      <c r="M4020" s="3" t="s">
        <v>19</v>
      </c>
      <c r="N4020" s="3" t="s">
        <v>4613</v>
      </c>
      <c r="O4020" s="5">
        <v>0</v>
      </c>
      <c r="P4020" s="5">
        <v>0.1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0</v>
      </c>
      <c r="W4020" s="2">
        <v>8</v>
      </c>
      <c r="X4020" s="2">
        <v>0</v>
      </c>
      <c r="Y4020" s="2">
        <v>0</v>
      </c>
      <c r="Z4020" s="2">
        <v>0</v>
      </c>
      <c r="AA4020" s="2">
        <v>0</v>
      </c>
      <c r="AB4020" s="2">
        <v>4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</row>
    <row r="4021" spans="1:38" x14ac:dyDescent="0.2">
      <c r="A4021" s="2">
        <v>1911729</v>
      </c>
      <c r="B4021" s="6">
        <v>1086292</v>
      </c>
      <c r="C4021" s="6">
        <f>IFERROR(VLOOKUP(B4021,engagexy!$B$2:$C$9002,2,FALSE),"0")</f>
        <v>22.186698250106101</v>
      </c>
      <c r="D4021" s="6">
        <f>IFERROR(VLOOKUP(B4021,engagexy!$B$2:$D$10850,3,FALSE),"0")</f>
        <v>38.1832358293467</v>
      </c>
      <c r="E4021" s="3" t="s">
        <v>4578</v>
      </c>
      <c r="F4021" s="3" t="s">
        <v>4495</v>
      </c>
      <c r="G4021" s="4">
        <v>45130</v>
      </c>
      <c r="H4021" s="3" t="s">
        <v>2228</v>
      </c>
      <c r="I4021" s="2" t="s">
        <v>4</v>
      </c>
      <c r="J4021" s="3" t="s">
        <v>4</v>
      </c>
      <c r="K4021" s="3" t="s">
        <v>4</v>
      </c>
      <c r="L4021" s="3" t="s">
        <v>4579</v>
      </c>
      <c r="M4021" s="3" t="s">
        <v>4</v>
      </c>
      <c r="N4021" s="3" t="s">
        <v>4614</v>
      </c>
      <c r="O4021" s="5">
        <v>0</v>
      </c>
      <c r="P4021" s="5">
        <v>16697</v>
      </c>
      <c r="Q4021" s="5">
        <v>0</v>
      </c>
      <c r="R4021" s="5">
        <v>0</v>
      </c>
      <c r="S4021" s="5">
        <v>0</v>
      </c>
      <c r="T4021" s="5">
        <v>1031</v>
      </c>
      <c r="U4021" s="5">
        <v>0</v>
      </c>
      <c r="V4021" s="5">
        <v>0</v>
      </c>
      <c r="W4021" s="2">
        <v>200</v>
      </c>
      <c r="X4021" s="2">
        <v>0</v>
      </c>
      <c r="Y4021" s="2">
        <v>0</v>
      </c>
      <c r="Z4021" s="2">
        <v>0</v>
      </c>
      <c r="AA4021" s="2">
        <v>0</v>
      </c>
      <c r="AB4021" s="2">
        <v>80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</row>
    <row r="4022" spans="1:38" x14ac:dyDescent="0.2">
      <c r="A4022" s="2">
        <v>1895216</v>
      </c>
      <c r="B4022" s="6">
        <v>1089413</v>
      </c>
      <c r="C4022" s="6">
        <f>IFERROR(VLOOKUP(B4022,engagexy!$B$2:$C$9002,2,FALSE),"0")</f>
        <v>21.992957882095698</v>
      </c>
      <c r="D4022" s="6">
        <f>IFERROR(VLOOKUP(B4022,engagexy!$B$2:$D$10850,3,FALSE),"0")</f>
        <v>38.290717863723501</v>
      </c>
      <c r="E4022" s="3" t="s">
        <v>4578</v>
      </c>
      <c r="F4022" s="3" t="s">
        <v>4495</v>
      </c>
      <c r="G4022" s="4">
        <v>45138</v>
      </c>
      <c r="H4022" s="3" t="s">
        <v>298</v>
      </c>
      <c r="I4022" s="4">
        <v>45138</v>
      </c>
      <c r="J4022" s="3" t="s">
        <v>353</v>
      </c>
      <c r="K4022" s="3" t="s">
        <v>4</v>
      </c>
      <c r="L4022" s="3" t="s">
        <v>4579</v>
      </c>
      <c r="M4022" s="3" t="s">
        <v>19</v>
      </c>
      <c r="N4022" s="3" t="s">
        <v>4615</v>
      </c>
      <c r="O4022" s="5">
        <v>0</v>
      </c>
      <c r="P4022" s="5">
        <v>0</v>
      </c>
      <c r="Q4022" s="5">
        <v>0</v>
      </c>
      <c r="R4022" s="5">
        <v>0</v>
      </c>
      <c r="S4022" s="5">
        <v>0.5</v>
      </c>
      <c r="T4022" s="5">
        <v>0</v>
      </c>
      <c r="U4022" s="5">
        <v>0</v>
      </c>
      <c r="V4022" s="5">
        <v>0</v>
      </c>
      <c r="W4022" s="2">
        <v>6</v>
      </c>
      <c r="X4022" s="2">
        <v>0</v>
      </c>
      <c r="Y4022" s="2">
        <v>0</v>
      </c>
      <c r="Z4022" s="2">
        <v>0</v>
      </c>
      <c r="AA4022" s="2">
        <v>0</v>
      </c>
      <c r="AB4022" s="2">
        <v>3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</row>
    <row r="4023" spans="1:38" x14ac:dyDescent="0.2">
      <c r="A4023" s="2">
        <v>1895223</v>
      </c>
      <c r="B4023" s="6">
        <v>10889413</v>
      </c>
      <c r="C4023" s="6" t="str">
        <f>IFERROR(VLOOKUP(B4023,engagexy!$B$2:$C$9002,2,FALSE),"0")</f>
        <v>0</v>
      </c>
      <c r="D4023" s="6" t="str">
        <f>IFERROR(VLOOKUP(B4023,engagexy!$B$2:$D$10850,3,FALSE),"0")</f>
        <v>0</v>
      </c>
      <c r="E4023" s="3" t="s">
        <v>4578</v>
      </c>
      <c r="F4023" s="3" t="s">
        <v>4495</v>
      </c>
      <c r="G4023" s="4">
        <v>45138</v>
      </c>
      <c r="H4023" s="3" t="s">
        <v>4506</v>
      </c>
      <c r="I4023" s="4">
        <v>45138</v>
      </c>
      <c r="J4023" s="3" t="s">
        <v>1555</v>
      </c>
      <c r="K4023" s="3" t="s">
        <v>4</v>
      </c>
      <c r="L4023" s="3" t="s">
        <v>4579</v>
      </c>
      <c r="M4023" s="3" t="s">
        <v>19</v>
      </c>
      <c r="N4023" s="3" t="s">
        <v>4616</v>
      </c>
      <c r="O4023" s="5">
        <v>0</v>
      </c>
      <c r="P4023" s="5">
        <v>0</v>
      </c>
      <c r="Q4023" s="5">
        <v>0</v>
      </c>
      <c r="R4023" s="5">
        <v>0</v>
      </c>
      <c r="S4023" s="5">
        <v>0.5</v>
      </c>
      <c r="T4023" s="5">
        <v>0</v>
      </c>
      <c r="U4023" s="5">
        <v>0</v>
      </c>
      <c r="V4023" s="5">
        <v>0</v>
      </c>
      <c r="W4023" s="2">
        <v>8</v>
      </c>
      <c r="X4023" s="2">
        <v>0</v>
      </c>
      <c r="Y4023" s="2">
        <v>0</v>
      </c>
      <c r="Z4023" s="2">
        <v>0</v>
      </c>
      <c r="AA4023" s="2">
        <v>0</v>
      </c>
      <c r="AB4023" s="2">
        <v>4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</row>
    <row r="4024" spans="1:38" x14ac:dyDescent="0.2">
      <c r="A4024" s="2">
        <v>1901475</v>
      </c>
      <c r="B4024" s="6">
        <v>1093956</v>
      </c>
      <c r="C4024" s="6" t="str">
        <f>IFERROR(VLOOKUP(B4024,engagexy!$B$2:$C$9002,2,FALSE),"0")</f>
        <v>0</v>
      </c>
      <c r="D4024" s="6" t="str">
        <f>IFERROR(VLOOKUP(B4024,engagexy!$B$2:$D$10850,3,FALSE),"0")</f>
        <v>0</v>
      </c>
      <c r="E4024" s="3" t="s">
        <v>4578</v>
      </c>
      <c r="F4024" s="3" t="s">
        <v>4495</v>
      </c>
      <c r="G4024" s="4">
        <v>45152</v>
      </c>
      <c r="H4024" s="3" t="s">
        <v>1676</v>
      </c>
      <c r="I4024" s="2" t="s">
        <v>4</v>
      </c>
      <c r="J4024" s="3" t="s">
        <v>4</v>
      </c>
      <c r="K4024" s="3" t="s">
        <v>4</v>
      </c>
      <c r="L4024" s="3" t="s">
        <v>4579</v>
      </c>
      <c r="M4024" s="3" t="s">
        <v>4</v>
      </c>
      <c r="N4024" s="3" t="s">
        <v>4617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0.01</v>
      </c>
      <c r="V4024" s="5">
        <v>0</v>
      </c>
      <c r="W4024" s="2">
        <v>4</v>
      </c>
      <c r="X4024" s="2">
        <v>0</v>
      </c>
      <c r="Y4024" s="2">
        <v>0</v>
      </c>
      <c r="Z4024" s="2">
        <v>0</v>
      </c>
      <c r="AA4024" s="2">
        <v>0</v>
      </c>
      <c r="AB4024" s="2">
        <v>1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</row>
    <row r="4025" spans="1:38" x14ac:dyDescent="0.2">
      <c r="A4025" s="2">
        <v>1901398</v>
      </c>
      <c r="B4025" s="6">
        <v>1095375</v>
      </c>
      <c r="C4025" s="6">
        <f>IFERROR(VLOOKUP(B4025,engagexy!$B$2:$C$9002,2,FALSE),"0")</f>
        <v>22.124633315990799</v>
      </c>
      <c r="D4025" s="6">
        <f>IFERROR(VLOOKUP(B4025,engagexy!$B$2:$D$10850,3,FALSE),"0")</f>
        <v>38.228407837507497</v>
      </c>
      <c r="E4025" s="3" t="s">
        <v>4578</v>
      </c>
      <c r="F4025" s="3" t="s">
        <v>4495</v>
      </c>
      <c r="G4025" s="4">
        <v>45157</v>
      </c>
      <c r="H4025" s="3" t="s">
        <v>4618</v>
      </c>
      <c r="I4025" s="2" t="s">
        <v>4</v>
      </c>
      <c r="J4025" s="3" t="s">
        <v>4</v>
      </c>
      <c r="K4025" s="3" t="s">
        <v>4</v>
      </c>
      <c r="L4025" s="3" t="s">
        <v>4579</v>
      </c>
      <c r="M4025" s="3" t="s">
        <v>4</v>
      </c>
      <c r="N4025" s="3" t="s">
        <v>4619</v>
      </c>
      <c r="O4025" s="5">
        <v>0</v>
      </c>
      <c r="P4025" s="5">
        <v>0</v>
      </c>
      <c r="Q4025" s="5">
        <v>0</v>
      </c>
      <c r="R4025" s="5">
        <v>0.01</v>
      </c>
      <c r="S4025" s="5">
        <v>0</v>
      </c>
      <c r="T4025" s="5">
        <v>0</v>
      </c>
      <c r="U4025" s="5">
        <v>0</v>
      </c>
      <c r="V4025" s="5">
        <v>0</v>
      </c>
      <c r="W4025" s="2">
        <v>4</v>
      </c>
      <c r="X4025" s="2">
        <v>0</v>
      </c>
      <c r="Y4025" s="2">
        <v>0</v>
      </c>
      <c r="Z4025" s="2">
        <v>0</v>
      </c>
      <c r="AA4025" s="2">
        <v>0</v>
      </c>
      <c r="AB4025" s="2">
        <v>2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</row>
    <row r="4026" spans="1:38" x14ac:dyDescent="0.2">
      <c r="A4026" s="2">
        <v>1901494</v>
      </c>
      <c r="B4026" s="6">
        <v>1095796</v>
      </c>
      <c r="C4026" s="6">
        <f>IFERROR(VLOOKUP(B4026,engagexy!$B$2:$C$9002,2,FALSE),"0")</f>
        <v>22.012722077114798</v>
      </c>
      <c r="D4026" s="6">
        <f>IFERROR(VLOOKUP(B4026,engagexy!$B$2:$D$10850,3,FALSE),"0")</f>
        <v>38.186950805132703</v>
      </c>
      <c r="E4026" s="3" t="s">
        <v>4578</v>
      </c>
      <c r="F4026" s="3" t="s">
        <v>4495</v>
      </c>
      <c r="G4026" s="4">
        <v>45158</v>
      </c>
      <c r="H4026" s="3" t="s">
        <v>1486</v>
      </c>
      <c r="I4026" s="2" t="s">
        <v>4</v>
      </c>
      <c r="J4026" s="3" t="s">
        <v>4</v>
      </c>
      <c r="K4026" s="3" t="s">
        <v>4</v>
      </c>
      <c r="L4026" s="3" t="s">
        <v>4579</v>
      </c>
      <c r="M4026" s="3" t="s">
        <v>4</v>
      </c>
      <c r="N4026" s="3" t="s">
        <v>4620</v>
      </c>
      <c r="O4026" s="5">
        <v>1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0</v>
      </c>
      <c r="W4026" s="2">
        <v>20</v>
      </c>
      <c r="X4026" s="2">
        <v>0</v>
      </c>
      <c r="Y4026" s="2">
        <v>0</v>
      </c>
      <c r="Z4026" s="2">
        <v>0</v>
      </c>
      <c r="AA4026" s="2">
        <v>0</v>
      </c>
      <c r="AB4026" s="2">
        <v>9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</row>
    <row r="4027" spans="1:38" x14ac:dyDescent="0.2">
      <c r="A4027" s="2">
        <v>1901506</v>
      </c>
      <c r="B4027" s="6">
        <v>1096976</v>
      </c>
      <c r="C4027" s="6">
        <f>IFERROR(VLOOKUP(B4027,engagexy!$B$2:$C$9002,2,FALSE),"0")</f>
        <v>22.0609984004662</v>
      </c>
      <c r="D4027" s="6">
        <f>IFERROR(VLOOKUP(B4027,engagexy!$B$2:$D$10850,3,FALSE),"0")</f>
        <v>38.266144528829102</v>
      </c>
      <c r="E4027" s="3" t="s">
        <v>4578</v>
      </c>
      <c r="F4027" s="3" t="s">
        <v>4495</v>
      </c>
      <c r="G4027" s="4">
        <v>45160</v>
      </c>
      <c r="H4027" s="3" t="s">
        <v>716</v>
      </c>
      <c r="I4027" s="2" t="s">
        <v>4</v>
      </c>
      <c r="J4027" s="3" t="s">
        <v>4</v>
      </c>
      <c r="K4027" s="3" t="s">
        <v>4</v>
      </c>
      <c r="L4027" s="3" t="s">
        <v>4579</v>
      </c>
      <c r="M4027" s="3" t="s">
        <v>4</v>
      </c>
      <c r="N4027" s="3" t="s">
        <v>4617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1</v>
      </c>
      <c r="U4027" s="5">
        <v>0</v>
      </c>
      <c r="V4027" s="5">
        <v>0</v>
      </c>
      <c r="W4027" s="2">
        <v>8</v>
      </c>
      <c r="X4027" s="2">
        <v>0</v>
      </c>
      <c r="Y4027" s="2">
        <v>0</v>
      </c>
      <c r="Z4027" s="2">
        <v>0</v>
      </c>
      <c r="AA4027" s="2">
        <v>0</v>
      </c>
      <c r="AB4027" s="2">
        <v>4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</row>
    <row r="4028" spans="1:38" x14ac:dyDescent="0.2">
      <c r="A4028" s="2">
        <v>1901521</v>
      </c>
      <c r="B4028" s="6">
        <v>1097447</v>
      </c>
      <c r="C4028" s="6" t="str">
        <f>IFERROR(VLOOKUP(B4028,engagexy!$B$2:$C$9002,2,FALSE),"0")</f>
        <v>0</v>
      </c>
      <c r="D4028" s="6" t="str">
        <f>IFERROR(VLOOKUP(B4028,engagexy!$B$2:$D$10850,3,FALSE),"0")</f>
        <v>0</v>
      </c>
      <c r="E4028" s="3" t="s">
        <v>4578</v>
      </c>
      <c r="F4028" s="3" t="s">
        <v>4495</v>
      </c>
      <c r="G4028" s="4">
        <v>45161</v>
      </c>
      <c r="H4028" s="3" t="s">
        <v>1109</v>
      </c>
      <c r="I4028" s="2" t="s">
        <v>4</v>
      </c>
      <c r="J4028" s="3" t="s">
        <v>4</v>
      </c>
      <c r="K4028" s="3" t="s">
        <v>4</v>
      </c>
      <c r="L4028" s="3" t="s">
        <v>4579</v>
      </c>
      <c r="M4028" s="3" t="s">
        <v>4</v>
      </c>
      <c r="N4028" s="3" t="s">
        <v>4621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0.01</v>
      </c>
      <c r="V4028" s="5">
        <v>0</v>
      </c>
      <c r="W4028" s="2">
        <v>4</v>
      </c>
      <c r="X4028" s="2">
        <v>0</v>
      </c>
      <c r="Y4028" s="2">
        <v>0</v>
      </c>
      <c r="Z4028" s="2">
        <v>0</v>
      </c>
      <c r="AA4028" s="2">
        <v>0</v>
      </c>
      <c r="AB4028" s="2">
        <v>2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</row>
    <row r="4029" spans="1:38" x14ac:dyDescent="0.2">
      <c r="A4029" s="2">
        <v>1901525</v>
      </c>
      <c r="B4029" s="6">
        <v>1099241</v>
      </c>
      <c r="C4029" s="6">
        <f>IFERROR(VLOOKUP(B4029,engagexy!$B$2:$C$9002,2,FALSE),"0")</f>
        <v>22.007947707418701</v>
      </c>
      <c r="D4029" s="6">
        <f>IFERROR(VLOOKUP(B4029,engagexy!$B$2:$D$10850,3,FALSE),"0")</f>
        <v>38.299304617727202</v>
      </c>
      <c r="E4029" s="3" t="s">
        <v>4578</v>
      </c>
      <c r="F4029" s="3" t="s">
        <v>4495</v>
      </c>
      <c r="G4029" s="4">
        <v>45166</v>
      </c>
      <c r="H4029" s="3" t="s">
        <v>1406</v>
      </c>
      <c r="I4029" s="2" t="s">
        <v>4</v>
      </c>
      <c r="J4029" s="3" t="s">
        <v>4</v>
      </c>
      <c r="K4029" s="3" t="s">
        <v>4</v>
      </c>
      <c r="L4029" s="3" t="s">
        <v>4579</v>
      </c>
      <c r="M4029" s="3" t="s">
        <v>4</v>
      </c>
      <c r="N4029" s="3" t="s">
        <v>4622</v>
      </c>
      <c r="O4029" s="5">
        <v>0</v>
      </c>
      <c r="P4029" s="5">
        <v>0</v>
      </c>
      <c r="Q4029" s="5">
        <v>0</v>
      </c>
      <c r="R4029" s="5">
        <v>2</v>
      </c>
      <c r="S4029" s="5">
        <v>0</v>
      </c>
      <c r="T4029" s="5">
        <v>0</v>
      </c>
      <c r="U4029" s="5">
        <v>0</v>
      </c>
      <c r="V4029" s="5">
        <v>0</v>
      </c>
      <c r="W4029" s="2">
        <v>4</v>
      </c>
      <c r="X4029" s="2">
        <v>0</v>
      </c>
      <c r="Y4029" s="2">
        <v>0</v>
      </c>
      <c r="Z4029" s="2">
        <v>0</v>
      </c>
      <c r="AA4029" s="2">
        <v>0</v>
      </c>
      <c r="AB4029" s="2">
        <v>2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</row>
    <row r="4030" spans="1:38" x14ac:dyDescent="0.2">
      <c r="A4030" s="2">
        <v>1901588</v>
      </c>
      <c r="B4030" s="6">
        <v>1100746</v>
      </c>
      <c r="C4030" s="6">
        <f>IFERROR(VLOOKUP(B4030,engagexy!$B$2:$C$9002,2,FALSE),"0")</f>
        <v>22.007422931186301</v>
      </c>
      <c r="D4030" s="6">
        <f>IFERROR(VLOOKUP(B4030,engagexy!$B$2:$D$10850,3,FALSE),"0")</f>
        <v>38.298420031919399</v>
      </c>
      <c r="E4030" s="3" t="s">
        <v>4578</v>
      </c>
      <c r="F4030" s="3" t="s">
        <v>4495</v>
      </c>
      <c r="G4030" s="4">
        <v>45171</v>
      </c>
      <c r="H4030" s="3" t="s">
        <v>70</v>
      </c>
      <c r="I4030" s="2" t="s">
        <v>4</v>
      </c>
      <c r="J4030" s="3" t="s">
        <v>4</v>
      </c>
      <c r="K4030" s="3" t="s">
        <v>4</v>
      </c>
      <c r="L4030" s="3" t="s">
        <v>4579</v>
      </c>
      <c r="M4030" s="3" t="s">
        <v>4</v>
      </c>
      <c r="N4030" s="3" t="s">
        <v>4623</v>
      </c>
      <c r="O4030" s="5">
        <v>0</v>
      </c>
      <c r="P4030" s="5">
        <v>0</v>
      </c>
      <c r="Q4030" s="5">
        <v>0</v>
      </c>
      <c r="R4030" s="5">
        <v>5</v>
      </c>
      <c r="S4030" s="5">
        <v>0</v>
      </c>
      <c r="T4030" s="5">
        <v>0</v>
      </c>
      <c r="U4030" s="5">
        <v>0</v>
      </c>
      <c r="V4030" s="5">
        <v>0</v>
      </c>
      <c r="W4030" s="2">
        <v>22</v>
      </c>
      <c r="X4030" s="2">
        <v>0</v>
      </c>
      <c r="Y4030" s="2">
        <v>0</v>
      </c>
      <c r="Z4030" s="2">
        <v>0</v>
      </c>
      <c r="AA4030" s="2">
        <v>0</v>
      </c>
      <c r="AB4030" s="2">
        <v>11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</row>
    <row r="4031" spans="1:38" x14ac:dyDescent="0.2">
      <c r="A4031" s="2">
        <v>1907756</v>
      </c>
      <c r="B4031" s="6">
        <v>1114420</v>
      </c>
      <c r="C4031" s="6">
        <f>IFERROR(VLOOKUP(B4031,engagexy!$B$2:$C$9002,2,FALSE),"0")</f>
        <v>22.0091096905429</v>
      </c>
      <c r="D4031" s="6">
        <f>IFERROR(VLOOKUP(B4031,engagexy!$B$2:$D$10850,3,FALSE),"0")</f>
        <v>38.299609611397898</v>
      </c>
      <c r="E4031" s="3" t="s">
        <v>4578</v>
      </c>
      <c r="F4031" s="3" t="s">
        <v>4495</v>
      </c>
      <c r="G4031" s="4">
        <v>45206</v>
      </c>
      <c r="H4031" s="3" t="s">
        <v>1399</v>
      </c>
      <c r="I4031" s="2" t="s">
        <v>4</v>
      </c>
      <c r="J4031" s="3" t="s">
        <v>4</v>
      </c>
      <c r="K4031" s="3" t="s">
        <v>4</v>
      </c>
      <c r="L4031" s="3" t="s">
        <v>4579</v>
      </c>
      <c r="M4031" s="3" t="s">
        <v>4</v>
      </c>
      <c r="N4031" s="3" t="s">
        <v>4155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0.5</v>
      </c>
      <c r="U4031" s="5">
        <v>0</v>
      </c>
      <c r="V4031" s="5">
        <v>0</v>
      </c>
      <c r="W4031" s="2">
        <v>2</v>
      </c>
      <c r="X4031" s="2">
        <v>0</v>
      </c>
      <c r="Y4031" s="2">
        <v>0</v>
      </c>
      <c r="Z4031" s="2">
        <v>0</v>
      </c>
      <c r="AA4031" s="2">
        <v>0</v>
      </c>
      <c r="AB4031" s="2">
        <v>1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</row>
    <row r="4032" spans="1:38" x14ac:dyDescent="0.2">
      <c r="A4032" s="2">
        <v>1909615</v>
      </c>
      <c r="B4032" s="6">
        <v>1115654</v>
      </c>
      <c r="C4032" s="6">
        <f>IFERROR(VLOOKUP(B4032,engagexy!$B$2:$C$9002,2,FALSE),"0")</f>
        <v>21.987605617299</v>
      </c>
      <c r="D4032" s="6">
        <f>IFERROR(VLOOKUP(B4032,engagexy!$B$2:$D$10850,3,FALSE),"0")</f>
        <v>38.252037957189401</v>
      </c>
      <c r="E4032" s="3" t="s">
        <v>4578</v>
      </c>
      <c r="F4032" s="3" t="s">
        <v>4495</v>
      </c>
      <c r="G4032" s="4">
        <v>45210</v>
      </c>
      <c r="H4032" s="3" t="s">
        <v>220</v>
      </c>
      <c r="I4032" s="2" t="s">
        <v>4</v>
      </c>
      <c r="J4032" s="3" t="s">
        <v>4</v>
      </c>
      <c r="K4032" s="3" t="s">
        <v>4</v>
      </c>
      <c r="L4032" s="3" t="s">
        <v>4579</v>
      </c>
      <c r="M4032" s="3" t="s">
        <v>4</v>
      </c>
      <c r="N4032" s="3" t="s">
        <v>4624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0.1</v>
      </c>
      <c r="V4032" s="5">
        <v>0</v>
      </c>
      <c r="W4032" s="2">
        <v>2</v>
      </c>
      <c r="X4032" s="2">
        <v>0</v>
      </c>
      <c r="Y4032" s="2">
        <v>0</v>
      </c>
      <c r="Z4032" s="2">
        <v>0</v>
      </c>
      <c r="AA4032" s="2">
        <v>0</v>
      </c>
      <c r="AB4032" s="2">
        <v>1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</row>
    <row r="4033" spans="1:38" x14ac:dyDescent="0.2">
      <c r="A4033" s="2">
        <v>1913497</v>
      </c>
      <c r="B4033" s="6">
        <v>1120341</v>
      </c>
      <c r="C4033" s="6">
        <f>IFERROR(VLOOKUP(B4033,engagexy!$B$2:$C$9002,2,FALSE),"0")</f>
        <v>21.949590478283799</v>
      </c>
      <c r="D4033" s="6">
        <f>IFERROR(VLOOKUP(B4033,engagexy!$B$2:$D$10850,3,FALSE),"0")</f>
        <v>38.163962624343696</v>
      </c>
      <c r="E4033" s="3" t="s">
        <v>4578</v>
      </c>
      <c r="F4033" s="3" t="s">
        <v>4495</v>
      </c>
      <c r="G4033" s="4">
        <v>45227</v>
      </c>
      <c r="H4033" s="3" t="s">
        <v>402</v>
      </c>
      <c r="I4033" s="2" t="s">
        <v>4</v>
      </c>
      <c r="J4033" s="3" t="s">
        <v>4</v>
      </c>
      <c r="K4033" s="3" t="s">
        <v>4</v>
      </c>
      <c r="L4033" s="3" t="s">
        <v>4579</v>
      </c>
      <c r="M4033" s="3" t="s">
        <v>4</v>
      </c>
      <c r="N4033" s="3" t="s">
        <v>4625</v>
      </c>
      <c r="O4033" s="5">
        <v>0</v>
      </c>
      <c r="P4033" s="5">
        <v>0.1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0</v>
      </c>
      <c r="W4033" s="2">
        <v>1</v>
      </c>
      <c r="X4033" s="2">
        <v>0</v>
      </c>
      <c r="Y4033" s="2">
        <v>0</v>
      </c>
      <c r="Z4033" s="2">
        <v>0</v>
      </c>
      <c r="AA4033" s="2">
        <v>0</v>
      </c>
      <c r="AB4033" s="2">
        <v>2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</row>
    <row r="4034" spans="1:38" x14ac:dyDescent="0.2">
      <c r="A4034" s="2">
        <v>1916101</v>
      </c>
      <c r="B4034" s="6">
        <v>1123072</v>
      </c>
      <c r="C4034" s="6">
        <f>IFERROR(VLOOKUP(B4034,engagexy!$B$2:$C$9002,2,FALSE),"0")</f>
        <v>22.057748193074101</v>
      </c>
      <c r="D4034" s="6">
        <f>IFERROR(VLOOKUP(B4034,engagexy!$B$2:$D$10850,3,FALSE),"0")</f>
        <v>38.2146245487763</v>
      </c>
      <c r="E4034" s="3" t="s">
        <v>4578</v>
      </c>
      <c r="F4034" s="3" t="s">
        <v>4495</v>
      </c>
      <c r="G4034" s="4">
        <v>45236</v>
      </c>
      <c r="H4034" s="3" t="s">
        <v>4626</v>
      </c>
      <c r="I4034" s="2" t="s">
        <v>4</v>
      </c>
      <c r="J4034" s="3" t="s">
        <v>4</v>
      </c>
      <c r="K4034" s="3" t="s">
        <v>4</v>
      </c>
      <c r="L4034" s="3" t="s">
        <v>4579</v>
      </c>
      <c r="M4034" s="3" t="s">
        <v>4</v>
      </c>
      <c r="N4034" s="3" t="s">
        <v>4627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1</v>
      </c>
      <c r="U4034" s="5">
        <v>0</v>
      </c>
      <c r="V4034" s="5">
        <v>0</v>
      </c>
      <c r="W4034" s="2">
        <v>2</v>
      </c>
      <c r="X4034" s="2">
        <v>0</v>
      </c>
      <c r="Y4034" s="2">
        <v>0</v>
      </c>
      <c r="Z4034" s="2">
        <v>0</v>
      </c>
      <c r="AA4034" s="2">
        <v>0</v>
      </c>
      <c r="AB4034" s="2">
        <v>1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</row>
    <row r="4035" spans="1:38" x14ac:dyDescent="0.2">
      <c r="A4035" s="2">
        <v>1917408</v>
      </c>
      <c r="B4035" s="6">
        <v>1123653</v>
      </c>
      <c r="C4035" s="6">
        <f>IFERROR(VLOOKUP(B4035,engagexy!$B$2:$C$9002,2,FALSE),"0")</f>
        <v>21.984329223632798</v>
      </c>
      <c r="D4035" s="6">
        <f>IFERROR(VLOOKUP(B4035,engagexy!$B$2:$D$10850,3,FALSE),"0")</f>
        <v>38.293117523193402</v>
      </c>
      <c r="E4035" s="3" t="s">
        <v>4578</v>
      </c>
      <c r="F4035" s="3" t="s">
        <v>4495</v>
      </c>
      <c r="G4035" s="4">
        <v>45238</v>
      </c>
      <c r="H4035" s="3" t="s">
        <v>1418</v>
      </c>
      <c r="I4035" s="2" t="s">
        <v>4</v>
      </c>
      <c r="J4035" s="3" t="s">
        <v>4</v>
      </c>
      <c r="K4035" s="3" t="s">
        <v>4</v>
      </c>
      <c r="L4035" s="3" t="s">
        <v>4579</v>
      </c>
      <c r="M4035" s="3" t="s">
        <v>4</v>
      </c>
      <c r="N4035" s="3" t="s">
        <v>4628</v>
      </c>
      <c r="O4035" s="5">
        <v>0</v>
      </c>
      <c r="P4035" s="5">
        <v>0</v>
      </c>
      <c r="Q4035" s="5">
        <v>0</v>
      </c>
      <c r="R4035" s="5">
        <v>0.1</v>
      </c>
      <c r="S4035" s="5">
        <v>0</v>
      </c>
      <c r="T4035" s="5">
        <v>0</v>
      </c>
      <c r="U4035" s="5">
        <v>0</v>
      </c>
      <c r="V4035" s="5">
        <v>0</v>
      </c>
      <c r="W4035" s="2">
        <v>2</v>
      </c>
      <c r="X4035" s="2">
        <v>0</v>
      </c>
      <c r="Y4035" s="2">
        <v>0</v>
      </c>
      <c r="Z4035" s="2">
        <v>0</v>
      </c>
      <c r="AA4035" s="2">
        <v>0</v>
      </c>
      <c r="AB4035" s="2">
        <v>1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</row>
    <row r="4036" spans="1:38" x14ac:dyDescent="0.2">
      <c r="A4036" s="2">
        <v>1933073</v>
      </c>
      <c r="B4036" s="6">
        <v>1137069</v>
      </c>
      <c r="C4036" s="6">
        <f>IFERROR(VLOOKUP(B4036,engagexy!$B$2:$C$9002,2,FALSE),"0")</f>
        <v>21.962486853760598</v>
      </c>
      <c r="D4036" s="6">
        <f>IFERROR(VLOOKUP(B4036,engagexy!$B$2:$D$10850,3,FALSE),"0")</f>
        <v>38.198061676692298</v>
      </c>
      <c r="E4036" s="3" t="s">
        <v>4578</v>
      </c>
      <c r="F4036" s="3" t="s">
        <v>4495</v>
      </c>
      <c r="G4036" s="4">
        <v>45289</v>
      </c>
      <c r="H4036" s="3" t="s">
        <v>909</v>
      </c>
      <c r="I4036" s="4">
        <v>45289</v>
      </c>
      <c r="J4036" s="3" t="s">
        <v>909</v>
      </c>
      <c r="K4036" s="3" t="s">
        <v>4</v>
      </c>
      <c r="L4036" s="3" t="s">
        <v>4579</v>
      </c>
      <c r="M4036" s="3" t="s">
        <v>4</v>
      </c>
      <c r="N4036" s="3" t="s">
        <v>4629</v>
      </c>
      <c r="O4036" s="5">
        <v>0</v>
      </c>
      <c r="P4036" s="5">
        <v>0</v>
      </c>
      <c r="Q4036" s="5">
        <v>0</v>
      </c>
      <c r="R4036" s="5">
        <v>0</v>
      </c>
      <c r="S4036" s="5">
        <v>0</v>
      </c>
      <c r="T4036" s="5">
        <v>0</v>
      </c>
      <c r="U4036" s="5">
        <v>0.08</v>
      </c>
      <c r="V4036" s="5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 t="s">
        <v>4</v>
      </c>
      <c r="AL4036" s="2" t="s">
        <v>4</v>
      </c>
    </row>
    <row r="4037" spans="1:38" x14ac:dyDescent="0.2">
      <c r="A4037" s="2">
        <v>1848115</v>
      </c>
      <c r="B4037" s="6">
        <v>1041297</v>
      </c>
      <c r="C4037" s="6">
        <f>IFERROR(VLOOKUP(B4037,engagexy!$B$2:$C$9002,2,FALSE),"0")</f>
        <v>22.274722013754602</v>
      </c>
      <c r="D4037" s="6">
        <f>IFERROR(VLOOKUP(B4037,engagexy!$B$2:$D$10850,3,FALSE),"0")</f>
        <v>38.143449644518398</v>
      </c>
      <c r="E4037" s="3" t="s">
        <v>4630</v>
      </c>
      <c r="F4037" s="3" t="s">
        <v>4495</v>
      </c>
      <c r="G4037" s="4">
        <v>44972</v>
      </c>
      <c r="H4037" s="3" t="s">
        <v>471</v>
      </c>
      <c r="I4037" s="4">
        <v>44973</v>
      </c>
      <c r="J4037" s="3" t="s">
        <v>3764</v>
      </c>
      <c r="K4037" s="3" t="s">
        <v>4</v>
      </c>
      <c r="L4037" s="3" t="s">
        <v>4579</v>
      </c>
      <c r="M4037" s="3" t="s">
        <v>19</v>
      </c>
      <c r="N4037" s="3" t="s">
        <v>4631</v>
      </c>
      <c r="O4037" s="5">
        <v>6</v>
      </c>
      <c r="P4037" s="5">
        <v>0</v>
      </c>
      <c r="Q4037" s="5">
        <v>0</v>
      </c>
      <c r="R4037" s="5">
        <v>0</v>
      </c>
      <c r="S4037" s="5">
        <v>2</v>
      </c>
      <c r="T4037" s="5">
        <v>2</v>
      </c>
      <c r="U4037" s="5">
        <v>0</v>
      </c>
      <c r="V4037" s="5">
        <v>0</v>
      </c>
      <c r="W4037" s="2">
        <v>20</v>
      </c>
      <c r="X4037" s="2">
        <v>8</v>
      </c>
      <c r="Y4037" s="2">
        <v>0</v>
      </c>
      <c r="Z4037" s="2">
        <v>0</v>
      </c>
      <c r="AA4037" s="2">
        <v>0</v>
      </c>
      <c r="AB4037" s="2">
        <v>11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</row>
    <row r="4038" spans="1:38" x14ac:dyDescent="0.2">
      <c r="A4038" s="2">
        <v>1857050</v>
      </c>
      <c r="B4038" s="6">
        <v>1051106</v>
      </c>
      <c r="C4038" s="6">
        <f>IFERROR(VLOOKUP(B4038,engagexy!$B$2:$C$9002,2,FALSE),"0")</f>
        <v>22.351676816707201</v>
      </c>
      <c r="D4038" s="6">
        <f>IFERROR(VLOOKUP(B4038,engagexy!$B$2:$D$10850,3,FALSE),"0")</f>
        <v>38.113557699387897</v>
      </c>
      <c r="E4038" s="3" t="s">
        <v>4630</v>
      </c>
      <c r="F4038" s="3" t="s">
        <v>4495</v>
      </c>
      <c r="G4038" s="4">
        <v>45007</v>
      </c>
      <c r="H4038" s="3" t="s">
        <v>520</v>
      </c>
      <c r="I4038" s="4">
        <v>45007</v>
      </c>
      <c r="J4038" s="3" t="s">
        <v>520</v>
      </c>
      <c r="K4038" s="3" t="s">
        <v>4</v>
      </c>
      <c r="L4038" s="3" t="s">
        <v>4579</v>
      </c>
      <c r="M4038" s="3" t="s">
        <v>4632</v>
      </c>
      <c r="N4038" s="3" t="s">
        <v>4633</v>
      </c>
      <c r="O4038" s="5">
        <v>0</v>
      </c>
      <c r="P4038" s="5">
        <v>0</v>
      </c>
      <c r="Q4038" s="5">
        <v>0</v>
      </c>
      <c r="R4038" s="5">
        <v>0</v>
      </c>
      <c r="S4038" s="5">
        <v>0.15</v>
      </c>
      <c r="T4038" s="5">
        <v>0</v>
      </c>
      <c r="U4038" s="5">
        <v>0</v>
      </c>
      <c r="V4038" s="5">
        <v>0</v>
      </c>
      <c r="W4038" s="2">
        <v>6</v>
      </c>
      <c r="X4038" s="2">
        <v>0</v>
      </c>
      <c r="Y4038" s="2">
        <v>0</v>
      </c>
      <c r="Z4038" s="2">
        <v>0</v>
      </c>
      <c r="AA4038" s="2">
        <v>0</v>
      </c>
      <c r="AB4038" s="2">
        <v>3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</row>
    <row r="4039" spans="1:38" x14ac:dyDescent="0.2">
      <c r="A4039" s="2">
        <v>1861386</v>
      </c>
      <c r="B4039" s="6">
        <v>1051326</v>
      </c>
      <c r="C4039" s="6">
        <f>IFERROR(VLOOKUP(B4039,engagexy!$B$2:$C$9002,2,FALSE),"0")</f>
        <v>22.3329556922683</v>
      </c>
      <c r="D4039" s="6">
        <f>IFERROR(VLOOKUP(B4039,engagexy!$B$2:$D$10850,3,FALSE),"0")</f>
        <v>38.153880518605703</v>
      </c>
      <c r="E4039" s="3" t="s">
        <v>4630</v>
      </c>
      <c r="F4039" s="3" t="s">
        <v>4495</v>
      </c>
      <c r="G4039" s="4">
        <v>45008</v>
      </c>
      <c r="H4039" s="3" t="s">
        <v>1032</v>
      </c>
      <c r="I4039" s="4">
        <v>45008</v>
      </c>
      <c r="J4039" s="3" t="s">
        <v>449</v>
      </c>
      <c r="K4039" s="3" t="s">
        <v>4</v>
      </c>
      <c r="L4039" s="3" t="s">
        <v>4579</v>
      </c>
      <c r="M4039" s="3" t="s">
        <v>4634</v>
      </c>
      <c r="N4039" s="3" t="s">
        <v>4635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0.5</v>
      </c>
      <c r="V4039" s="5">
        <v>0</v>
      </c>
      <c r="W4039" s="2">
        <v>5</v>
      </c>
      <c r="X4039" s="2">
        <v>0</v>
      </c>
      <c r="Y4039" s="2">
        <v>0</v>
      </c>
      <c r="Z4039" s="2">
        <v>0</v>
      </c>
      <c r="AA4039" s="2">
        <v>0</v>
      </c>
      <c r="AB4039" s="2">
        <v>2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</row>
    <row r="4040" spans="1:38" x14ac:dyDescent="0.2">
      <c r="A4040" s="2">
        <v>1857068</v>
      </c>
      <c r="B4040" s="6">
        <v>1051600</v>
      </c>
      <c r="C4040" s="6" t="str">
        <f>IFERROR(VLOOKUP(B4040,engagexy!$B$2:$C$9002,2,FALSE),"0")</f>
        <v>0</v>
      </c>
      <c r="D4040" s="6" t="str">
        <f>IFERROR(VLOOKUP(B4040,engagexy!$B$2:$D$10850,3,FALSE),"0")</f>
        <v>0</v>
      </c>
      <c r="E4040" s="3" t="s">
        <v>4630</v>
      </c>
      <c r="F4040" s="3" t="s">
        <v>4495</v>
      </c>
      <c r="G4040" s="4">
        <v>45009</v>
      </c>
      <c r="H4040" s="3" t="s">
        <v>1321</v>
      </c>
      <c r="I4040" s="4">
        <v>45009</v>
      </c>
      <c r="J4040" s="3" t="s">
        <v>917</v>
      </c>
      <c r="K4040" s="3" t="s">
        <v>4</v>
      </c>
      <c r="L4040" s="3" t="s">
        <v>4579</v>
      </c>
      <c r="M4040" s="3" t="s">
        <v>19</v>
      </c>
      <c r="N4040" s="3" t="s">
        <v>4636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0.01</v>
      </c>
      <c r="V4040" s="5">
        <v>0</v>
      </c>
      <c r="W4040" s="2">
        <v>1</v>
      </c>
      <c r="X4040" s="2">
        <v>0</v>
      </c>
      <c r="Y4040" s="2">
        <v>0</v>
      </c>
      <c r="Z4040" s="2">
        <v>0</v>
      </c>
      <c r="AA4040" s="2">
        <v>0</v>
      </c>
      <c r="AB4040" s="2">
        <v>1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</row>
    <row r="4041" spans="1:38" x14ac:dyDescent="0.2">
      <c r="A4041" s="2">
        <v>1857100</v>
      </c>
      <c r="B4041" s="6">
        <v>1051744</v>
      </c>
      <c r="C4041" s="6">
        <f>IFERROR(VLOOKUP(B4041,engagexy!$B$2:$C$9002,2,FALSE),"0")</f>
        <v>22.354475754133201</v>
      </c>
      <c r="D4041" s="6">
        <f>IFERROR(VLOOKUP(B4041,engagexy!$B$2:$D$10850,3,FALSE),"0")</f>
        <v>38.114974541871597</v>
      </c>
      <c r="E4041" s="3" t="s">
        <v>4630</v>
      </c>
      <c r="F4041" s="3" t="s">
        <v>4495</v>
      </c>
      <c r="G4041" s="4">
        <v>45010</v>
      </c>
      <c r="H4041" s="3" t="s">
        <v>1537</v>
      </c>
      <c r="I4041" s="4">
        <v>45010</v>
      </c>
      <c r="J4041" s="3" t="s">
        <v>692</v>
      </c>
      <c r="K4041" s="3" t="s">
        <v>4</v>
      </c>
      <c r="L4041" s="3" t="s">
        <v>4579</v>
      </c>
      <c r="M4041" s="3" t="s">
        <v>4632</v>
      </c>
      <c r="N4041" s="3" t="s">
        <v>4637</v>
      </c>
      <c r="O4041" s="5">
        <v>1</v>
      </c>
      <c r="P4041" s="5">
        <v>0</v>
      </c>
      <c r="Q4041" s="5">
        <v>0</v>
      </c>
      <c r="R4041" s="5">
        <v>0</v>
      </c>
      <c r="S4041" s="5">
        <v>1.5</v>
      </c>
      <c r="T4041" s="5">
        <v>0.5</v>
      </c>
      <c r="U4041" s="5">
        <v>0</v>
      </c>
      <c r="V4041" s="5">
        <v>0</v>
      </c>
      <c r="W4041" s="2">
        <v>10</v>
      </c>
      <c r="X4041" s="2">
        <v>0</v>
      </c>
      <c r="Y4041" s="2">
        <v>0</v>
      </c>
      <c r="Z4041" s="2">
        <v>0</v>
      </c>
      <c r="AA4041" s="2">
        <v>0</v>
      </c>
      <c r="AB4041" s="2">
        <v>4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</row>
    <row r="4042" spans="1:38" x14ac:dyDescent="0.2">
      <c r="A4042" s="2">
        <v>1857561</v>
      </c>
      <c r="B4042" s="6">
        <v>1052236</v>
      </c>
      <c r="C4042" s="6">
        <f>IFERROR(VLOOKUP(B4042,engagexy!$B$2:$C$9002,2,FALSE),"0")</f>
        <v>22.354634941848801</v>
      </c>
      <c r="D4042" s="6">
        <f>IFERROR(VLOOKUP(B4042,engagexy!$B$2:$D$10850,3,FALSE),"0")</f>
        <v>38.112812812540902</v>
      </c>
      <c r="E4042" s="3" t="s">
        <v>4630</v>
      </c>
      <c r="F4042" s="3" t="s">
        <v>4495</v>
      </c>
      <c r="G4042" s="4">
        <v>45011</v>
      </c>
      <c r="H4042" s="3" t="s">
        <v>940</v>
      </c>
      <c r="I4042" s="4">
        <v>45013</v>
      </c>
      <c r="J4042" s="3" t="s">
        <v>242</v>
      </c>
      <c r="K4042" s="3" t="s">
        <v>4</v>
      </c>
      <c r="L4042" s="3" t="s">
        <v>4579</v>
      </c>
      <c r="M4042" s="3" t="s">
        <v>4632</v>
      </c>
      <c r="N4042" s="3" t="s">
        <v>4637</v>
      </c>
      <c r="O4042" s="5">
        <v>0</v>
      </c>
      <c r="P4042" s="5">
        <v>9</v>
      </c>
      <c r="Q4042" s="5">
        <v>0</v>
      </c>
      <c r="R4042" s="5">
        <v>0</v>
      </c>
      <c r="S4042" s="5">
        <v>0</v>
      </c>
      <c r="T4042" s="5">
        <v>1</v>
      </c>
      <c r="U4042" s="5">
        <v>0</v>
      </c>
      <c r="V4042" s="5">
        <v>0</v>
      </c>
      <c r="W4042" s="2">
        <v>31</v>
      </c>
      <c r="X4042" s="2">
        <v>13</v>
      </c>
      <c r="Y4042" s="2">
        <v>0</v>
      </c>
      <c r="Z4042" s="2">
        <v>0</v>
      </c>
      <c r="AA4042" s="2">
        <v>1</v>
      </c>
      <c r="AB4042" s="2">
        <v>13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</row>
    <row r="4043" spans="1:38" x14ac:dyDescent="0.2">
      <c r="A4043" s="2">
        <v>1894713</v>
      </c>
      <c r="B4043" s="6">
        <v>1084034</v>
      </c>
      <c r="C4043" s="6">
        <f>IFERROR(VLOOKUP(B4043,engagexy!$B$2:$C$9002,2,FALSE),"0")</f>
        <v>22.361474452105501</v>
      </c>
      <c r="D4043" s="6">
        <f>IFERROR(VLOOKUP(B4043,engagexy!$B$2:$D$10850,3,FALSE),"0")</f>
        <v>38.101824184916403</v>
      </c>
      <c r="E4043" s="3" t="s">
        <v>4630</v>
      </c>
      <c r="F4043" s="3" t="s">
        <v>4495</v>
      </c>
      <c r="G4043" s="4">
        <v>45125</v>
      </c>
      <c r="H4043" s="3" t="s">
        <v>1459</v>
      </c>
      <c r="I4043" s="4">
        <v>45125</v>
      </c>
      <c r="J4043" s="3" t="s">
        <v>292</v>
      </c>
      <c r="K4043" s="3" t="s">
        <v>4</v>
      </c>
      <c r="L4043" s="3" t="s">
        <v>4579</v>
      </c>
      <c r="M4043" s="3" t="s">
        <v>19</v>
      </c>
      <c r="N4043" s="3" t="s">
        <v>4638</v>
      </c>
      <c r="O4043" s="5">
        <v>0</v>
      </c>
      <c r="P4043" s="5">
        <v>0.05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2">
        <v>5</v>
      </c>
      <c r="X4043" s="2">
        <v>0</v>
      </c>
      <c r="Y4043" s="2">
        <v>0</v>
      </c>
      <c r="Z4043" s="2">
        <v>0</v>
      </c>
      <c r="AA4043" s="2">
        <v>0</v>
      </c>
      <c r="AB4043" s="2">
        <v>2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</row>
    <row r="4044" spans="1:38" x14ac:dyDescent="0.2">
      <c r="A4044" s="2">
        <v>1914131</v>
      </c>
      <c r="B4044" s="6">
        <v>1120783</v>
      </c>
      <c r="C4044" s="6" t="str">
        <f>IFERROR(VLOOKUP(B4044,engagexy!$B$2:$C$9002,2,FALSE),"0")</f>
        <v>0</v>
      </c>
      <c r="D4044" s="6" t="str">
        <f>IFERROR(VLOOKUP(B4044,engagexy!$B$2:$D$10850,3,FALSE),"0")</f>
        <v>0</v>
      </c>
      <c r="E4044" s="3" t="s">
        <v>4630</v>
      </c>
      <c r="F4044" s="3" t="s">
        <v>4495</v>
      </c>
      <c r="G4044" s="4">
        <v>45229</v>
      </c>
      <c r="H4044" s="3" t="s">
        <v>154</v>
      </c>
      <c r="I4044" s="2" t="s">
        <v>4</v>
      </c>
      <c r="J4044" s="3" t="s">
        <v>4</v>
      </c>
      <c r="K4044" s="3" t="s">
        <v>4</v>
      </c>
      <c r="L4044" s="3" t="s">
        <v>4579</v>
      </c>
      <c r="M4044" s="3" t="s">
        <v>4</v>
      </c>
      <c r="N4044" s="3" t="s">
        <v>4639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0.02</v>
      </c>
      <c r="V4044" s="5">
        <v>0</v>
      </c>
      <c r="W4044" s="2">
        <v>2</v>
      </c>
      <c r="X4044" s="2">
        <v>0</v>
      </c>
      <c r="Y4044" s="2">
        <v>0</v>
      </c>
      <c r="Z4044" s="2">
        <v>0</v>
      </c>
      <c r="AA4044" s="2">
        <v>0</v>
      </c>
      <c r="AB4044" s="2">
        <v>1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</row>
    <row r="4045" spans="1:38" x14ac:dyDescent="0.2">
      <c r="A4045" s="2">
        <v>1923271</v>
      </c>
      <c r="B4045" s="6">
        <v>1130873</v>
      </c>
      <c r="C4045" s="6">
        <f>IFERROR(VLOOKUP(B4045,engagexy!$B$2:$C$9002,2,FALSE),"0")</f>
        <v>22.343553004115002</v>
      </c>
      <c r="D4045" s="6">
        <f>IFERROR(VLOOKUP(B4045,engagexy!$B$2:$D$10850,3,FALSE),"0")</f>
        <v>38.150824793883601</v>
      </c>
      <c r="E4045" s="3" t="s">
        <v>4630</v>
      </c>
      <c r="F4045" s="3" t="s">
        <v>4495</v>
      </c>
      <c r="G4045" s="4">
        <v>45262</v>
      </c>
      <c r="H4045" s="3" t="s">
        <v>415</v>
      </c>
      <c r="I4045" s="4">
        <v>45262</v>
      </c>
      <c r="J4045" s="3" t="s">
        <v>415</v>
      </c>
      <c r="K4045" s="3" t="s">
        <v>4</v>
      </c>
      <c r="L4045" s="3" t="s">
        <v>4579</v>
      </c>
      <c r="M4045" s="3" t="s">
        <v>4</v>
      </c>
      <c r="N4045" s="3" t="s">
        <v>4640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0.05</v>
      </c>
      <c r="V4045" s="5">
        <v>0</v>
      </c>
      <c r="W4045" s="2">
        <v>2</v>
      </c>
      <c r="X4045" s="2">
        <v>0</v>
      </c>
      <c r="Y4045" s="2">
        <v>0</v>
      </c>
      <c r="Z4045" s="2">
        <v>0</v>
      </c>
      <c r="AA4045" s="2">
        <v>0</v>
      </c>
      <c r="AB4045" s="2">
        <v>1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</row>
    <row r="4046" spans="1:38" x14ac:dyDescent="0.2">
      <c r="A4046" s="2">
        <v>1832826</v>
      </c>
      <c r="B4046" s="6">
        <v>1030302</v>
      </c>
      <c r="C4046" s="6">
        <f>IFERROR(VLOOKUP(B4046,engagexy!$B$2:$C$9002,2,FALSE),"0")</f>
        <v>22.0885782753932</v>
      </c>
      <c r="D4046" s="6">
        <f>IFERROR(VLOOKUP(B4046,engagexy!$B$2:$D$10850,3,FALSE),"0")</f>
        <v>38.013982632593802</v>
      </c>
      <c r="E4046" s="3" t="s">
        <v>4641</v>
      </c>
      <c r="F4046" s="3" t="s">
        <v>4495</v>
      </c>
      <c r="G4046" s="4">
        <v>44930</v>
      </c>
      <c r="H4046" s="3" t="s">
        <v>733</v>
      </c>
      <c r="I4046" s="4">
        <v>44930</v>
      </c>
      <c r="J4046" s="3" t="s">
        <v>993</v>
      </c>
      <c r="K4046" s="3" t="s">
        <v>4</v>
      </c>
      <c r="L4046" s="3" t="s">
        <v>4642</v>
      </c>
      <c r="M4046" s="3" t="s">
        <v>19</v>
      </c>
      <c r="N4046" s="3" t="s">
        <v>4643</v>
      </c>
      <c r="O4046" s="5">
        <v>0</v>
      </c>
      <c r="P4046" s="5">
        <v>0.02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0</v>
      </c>
      <c r="W4046" s="2">
        <v>4</v>
      </c>
      <c r="X4046" s="2">
        <v>0</v>
      </c>
      <c r="Y4046" s="2">
        <v>0</v>
      </c>
      <c r="Z4046" s="2">
        <v>0</v>
      </c>
      <c r="AA4046" s="2">
        <v>0</v>
      </c>
      <c r="AB4046" s="2">
        <v>2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 t="s">
        <v>4</v>
      </c>
      <c r="AL4046" s="2" t="s">
        <v>4</v>
      </c>
    </row>
    <row r="4047" spans="1:38" x14ac:dyDescent="0.2">
      <c r="A4047" s="2">
        <v>1844570</v>
      </c>
      <c r="B4047" s="6">
        <v>1042475</v>
      </c>
      <c r="C4047" s="6">
        <f>IFERROR(VLOOKUP(B4047,engagexy!$B$2:$C$9002,2,FALSE),"0")</f>
        <v>22.098487177840202</v>
      </c>
      <c r="D4047" s="6">
        <f>IFERROR(VLOOKUP(B4047,engagexy!$B$2:$D$10850,3,FALSE),"0")</f>
        <v>38.026139232097897</v>
      </c>
      <c r="E4047" s="3" t="s">
        <v>4641</v>
      </c>
      <c r="F4047" s="3" t="s">
        <v>4495</v>
      </c>
      <c r="G4047" s="4">
        <v>44975</v>
      </c>
      <c r="H4047" s="3" t="s">
        <v>924</v>
      </c>
      <c r="I4047" s="2" t="s">
        <v>4</v>
      </c>
      <c r="J4047" s="3" t="s">
        <v>4</v>
      </c>
      <c r="K4047" s="3" t="s">
        <v>4</v>
      </c>
      <c r="L4047" s="3" t="s">
        <v>4642</v>
      </c>
      <c r="M4047" s="3" t="s">
        <v>19</v>
      </c>
      <c r="N4047" s="3" t="s">
        <v>4644</v>
      </c>
      <c r="O4047" s="5">
        <v>0</v>
      </c>
      <c r="P4047" s="5">
        <v>0</v>
      </c>
      <c r="Q4047" s="5">
        <v>0</v>
      </c>
      <c r="R4047" s="5">
        <v>0.03</v>
      </c>
      <c r="S4047" s="5">
        <v>0</v>
      </c>
      <c r="T4047" s="5">
        <v>0</v>
      </c>
      <c r="U4047" s="5">
        <v>0</v>
      </c>
      <c r="V4047" s="5">
        <v>0</v>
      </c>
      <c r="W4047" s="2">
        <v>2</v>
      </c>
      <c r="X4047" s="2">
        <v>0</v>
      </c>
      <c r="Y4047" s="2">
        <v>0</v>
      </c>
      <c r="Z4047" s="2">
        <v>0</v>
      </c>
      <c r="AA4047" s="2">
        <v>0</v>
      </c>
      <c r="AB4047" s="2">
        <v>1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</row>
    <row r="4048" spans="1:38" x14ac:dyDescent="0.2">
      <c r="A4048" s="2">
        <v>1846882</v>
      </c>
      <c r="B4048" s="6">
        <v>1045019</v>
      </c>
      <c r="C4048" s="6" t="str">
        <f>IFERROR(VLOOKUP(B4048,engagexy!$B$2:$C$9002,2,FALSE),"0")</f>
        <v>0</v>
      </c>
      <c r="D4048" s="6" t="str">
        <f>IFERROR(VLOOKUP(B4048,engagexy!$B$2:$D$10850,3,FALSE),"0")</f>
        <v>0</v>
      </c>
      <c r="E4048" s="3" t="s">
        <v>4641</v>
      </c>
      <c r="F4048" s="3" t="s">
        <v>4495</v>
      </c>
      <c r="G4048" s="4">
        <v>44983</v>
      </c>
      <c r="H4048" s="3" t="s">
        <v>3677</v>
      </c>
      <c r="I4048" s="4">
        <v>44983</v>
      </c>
      <c r="J4048" s="3" t="s">
        <v>869</v>
      </c>
      <c r="K4048" s="3" t="s">
        <v>4</v>
      </c>
      <c r="L4048" s="3" t="s">
        <v>4642</v>
      </c>
      <c r="M4048" s="3" t="s">
        <v>19</v>
      </c>
      <c r="N4048" s="3" t="s">
        <v>4645</v>
      </c>
      <c r="O4048" s="5">
        <v>0</v>
      </c>
      <c r="P4048" s="5">
        <v>0</v>
      </c>
      <c r="Q4048" s="5">
        <v>0</v>
      </c>
      <c r="R4048" s="5">
        <v>8</v>
      </c>
      <c r="S4048" s="5">
        <v>12</v>
      </c>
      <c r="T4048" s="5">
        <v>0</v>
      </c>
      <c r="U4048" s="5">
        <v>0</v>
      </c>
      <c r="V4048" s="5">
        <v>0</v>
      </c>
      <c r="W4048" s="2">
        <v>8</v>
      </c>
      <c r="X4048" s="2">
        <v>0</v>
      </c>
      <c r="Y4048" s="2">
        <v>0</v>
      </c>
      <c r="Z4048" s="2">
        <v>0</v>
      </c>
      <c r="AA4048" s="2">
        <v>0</v>
      </c>
      <c r="AB4048" s="2">
        <v>4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</row>
    <row r="4049" spans="1:38" x14ac:dyDescent="0.2">
      <c r="A4049" s="2">
        <v>1846904</v>
      </c>
      <c r="B4049" s="6">
        <v>145254</v>
      </c>
      <c r="C4049" s="6" t="str">
        <f>IFERROR(VLOOKUP(B4049,engagexy!$B$2:$C$9002,2,FALSE),"0")</f>
        <v>0</v>
      </c>
      <c r="D4049" s="6" t="str">
        <f>IFERROR(VLOOKUP(B4049,engagexy!$B$2:$D$10850,3,FALSE),"0")</f>
        <v>0</v>
      </c>
      <c r="E4049" s="3" t="s">
        <v>4641</v>
      </c>
      <c r="F4049" s="3" t="s">
        <v>4495</v>
      </c>
      <c r="G4049" s="4">
        <v>44983</v>
      </c>
      <c r="H4049" s="3" t="s">
        <v>2036</v>
      </c>
      <c r="I4049" s="4">
        <v>44983</v>
      </c>
      <c r="J4049" s="3" t="s">
        <v>631</v>
      </c>
      <c r="K4049" s="3" t="s">
        <v>4</v>
      </c>
      <c r="L4049" s="3" t="s">
        <v>4642</v>
      </c>
      <c r="M4049" s="3" t="s">
        <v>19</v>
      </c>
      <c r="N4049" s="3" t="s">
        <v>4646</v>
      </c>
      <c r="O4049" s="5">
        <v>0</v>
      </c>
      <c r="P4049" s="5">
        <v>0</v>
      </c>
      <c r="Q4049" s="5">
        <v>0</v>
      </c>
      <c r="R4049" s="5">
        <v>2</v>
      </c>
      <c r="S4049" s="5">
        <v>2</v>
      </c>
      <c r="T4049" s="5">
        <v>0</v>
      </c>
      <c r="U4049" s="5">
        <v>0</v>
      </c>
      <c r="V4049" s="5">
        <v>0</v>
      </c>
      <c r="W4049" s="2">
        <v>2</v>
      </c>
      <c r="X4049" s="2">
        <v>0</v>
      </c>
      <c r="Y4049" s="2">
        <v>0</v>
      </c>
      <c r="Z4049" s="2">
        <v>0</v>
      </c>
      <c r="AA4049" s="2">
        <v>0</v>
      </c>
      <c r="AB4049" s="2">
        <v>1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</row>
    <row r="4050" spans="1:38" x14ac:dyDescent="0.2">
      <c r="A4050" s="2">
        <v>1846897</v>
      </c>
      <c r="B4050" s="6">
        <v>1045254</v>
      </c>
      <c r="C4050" s="6">
        <f>IFERROR(VLOOKUP(B4050,engagexy!$B$2:$C$9002,2,FALSE),"0")</f>
        <v>22.168093915215898</v>
      </c>
      <c r="D4050" s="6">
        <f>IFERROR(VLOOKUP(B4050,engagexy!$B$2:$D$10850,3,FALSE),"0")</f>
        <v>37.833782470585398</v>
      </c>
      <c r="E4050" s="3" t="s">
        <v>4641</v>
      </c>
      <c r="F4050" s="3" t="s">
        <v>4495</v>
      </c>
      <c r="G4050" s="4">
        <v>44983</v>
      </c>
      <c r="H4050" s="3" t="s">
        <v>2036</v>
      </c>
      <c r="I4050" s="4">
        <v>44983</v>
      </c>
      <c r="J4050" s="3" t="s">
        <v>631</v>
      </c>
      <c r="K4050" s="3" t="s">
        <v>4</v>
      </c>
      <c r="L4050" s="3" t="s">
        <v>4642</v>
      </c>
      <c r="M4050" s="3" t="s">
        <v>19</v>
      </c>
      <c r="N4050" s="3" t="s">
        <v>4647</v>
      </c>
      <c r="O4050" s="5">
        <v>0</v>
      </c>
      <c r="P4050" s="5">
        <v>0</v>
      </c>
      <c r="Q4050" s="5">
        <v>0</v>
      </c>
      <c r="R4050" s="5">
        <v>1</v>
      </c>
      <c r="S4050" s="5">
        <v>1</v>
      </c>
      <c r="T4050" s="5">
        <v>0</v>
      </c>
      <c r="U4050" s="5">
        <v>0</v>
      </c>
      <c r="V4050" s="5">
        <v>0</v>
      </c>
      <c r="W4050" s="2">
        <v>2</v>
      </c>
      <c r="X4050" s="2">
        <v>0</v>
      </c>
      <c r="Y4050" s="2">
        <v>0</v>
      </c>
      <c r="Z4050" s="2">
        <v>0</v>
      </c>
      <c r="AA4050" s="2">
        <v>0</v>
      </c>
      <c r="AB4050" s="2">
        <v>1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</row>
    <row r="4051" spans="1:38" x14ac:dyDescent="0.2">
      <c r="A4051" s="2">
        <v>1846913</v>
      </c>
      <c r="B4051" s="6">
        <v>1045332</v>
      </c>
      <c r="C4051" s="6" t="str">
        <f>IFERROR(VLOOKUP(B4051,engagexy!$B$2:$C$9002,2,FALSE),"0")</f>
        <v>0</v>
      </c>
      <c r="D4051" s="6" t="str">
        <f>IFERROR(VLOOKUP(B4051,engagexy!$B$2:$D$10850,3,FALSE),"0")</f>
        <v>0</v>
      </c>
      <c r="E4051" s="3" t="s">
        <v>4641</v>
      </c>
      <c r="F4051" s="3" t="s">
        <v>4495</v>
      </c>
      <c r="G4051" s="4">
        <v>44983</v>
      </c>
      <c r="H4051" s="3" t="s">
        <v>477</v>
      </c>
      <c r="I4051" s="4">
        <v>44983</v>
      </c>
      <c r="J4051" s="3" t="s">
        <v>477</v>
      </c>
      <c r="K4051" s="3" t="s">
        <v>4</v>
      </c>
      <c r="L4051" s="3" t="s">
        <v>4642</v>
      </c>
      <c r="M4051" s="3" t="s">
        <v>19</v>
      </c>
      <c r="N4051" s="3" t="s">
        <v>4648</v>
      </c>
      <c r="O4051" s="5">
        <v>0</v>
      </c>
      <c r="P4051" s="5">
        <v>0</v>
      </c>
      <c r="Q4051" s="5">
        <v>0</v>
      </c>
      <c r="R4051" s="5">
        <v>0</v>
      </c>
      <c r="S4051" s="5">
        <v>0.02</v>
      </c>
      <c r="T4051" s="5">
        <v>0</v>
      </c>
      <c r="U4051" s="5">
        <v>0</v>
      </c>
      <c r="V4051" s="5">
        <v>0</v>
      </c>
      <c r="W4051" s="2">
        <v>2</v>
      </c>
      <c r="X4051" s="2">
        <v>0</v>
      </c>
      <c r="Y4051" s="2">
        <v>0</v>
      </c>
      <c r="Z4051" s="2">
        <v>0</v>
      </c>
      <c r="AA4051" s="2">
        <v>1</v>
      </c>
      <c r="AB4051" s="2">
        <v>1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</row>
    <row r="4052" spans="1:38" x14ac:dyDescent="0.2">
      <c r="A4052" s="2">
        <v>1846917</v>
      </c>
      <c r="B4052" s="6">
        <v>1045269</v>
      </c>
      <c r="C4052" s="6">
        <f>IFERROR(VLOOKUP(B4052,engagexy!$B$2:$C$9002,2,FALSE),"0")</f>
        <v>21.994598628641501</v>
      </c>
      <c r="D4052" s="6">
        <f>IFERROR(VLOOKUP(B4052,engagexy!$B$2:$D$10850,3,FALSE),"0")</f>
        <v>38.044756169962703</v>
      </c>
      <c r="E4052" s="3" t="s">
        <v>4641</v>
      </c>
      <c r="F4052" s="3" t="s">
        <v>4495</v>
      </c>
      <c r="G4052" s="4">
        <v>44983</v>
      </c>
      <c r="H4052" s="3" t="s">
        <v>1141</v>
      </c>
      <c r="I4052" s="4">
        <v>44983</v>
      </c>
      <c r="J4052" s="3" t="s">
        <v>336</v>
      </c>
      <c r="K4052" s="3" t="s">
        <v>4</v>
      </c>
      <c r="L4052" s="3" t="s">
        <v>4642</v>
      </c>
      <c r="M4052" s="3" t="s">
        <v>19</v>
      </c>
      <c r="N4052" s="3" t="s">
        <v>4649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3.5</v>
      </c>
      <c r="U4052" s="5">
        <v>0</v>
      </c>
      <c r="V4052" s="5">
        <v>0</v>
      </c>
      <c r="W4052" s="2">
        <v>4</v>
      </c>
      <c r="X4052" s="2">
        <v>0</v>
      </c>
      <c r="Y4052" s="2">
        <v>0</v>
      </c>
      <c r="Z4052" s="2">
        <v>0</v>
      </c>
      <c r="AA4052" s="2">
        <v>1</v>
      </c>
      <c r="AB4052" s="2">
        <v>2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</row>
    <row r="4053" spans="1:38" x14ac:dyDescent="0.2">
      <c r="A4053" s="2">
        <v>1868523</v>
      </c>
      <c r="B4053" s="6">
        <v>1068550</v>
      </c>
      <c r="C4053" s="6">
        <f>IFERROR(VLOOKUP(B4053,engagexy!$B$2:$C$9002,2,FALSE),"0")</f>
        <v>22.151057880976101</v>
      </c>
      <c r="D4053" s="6">
        <f>IFERROR(VLOOKUP(B4053,engagexy!$B$2:$D$10850,3,FALSE),"0")</f>
        <v>38.098237443031401</v>
      </c>
      <c r="E4053" s="3" t="s">
        <v>4641</v>
      </c>
      <c r="F4053" s="3" t="s">
        <v>4495</v>
      </c>
      <c r="G4053" s="4">
        <v>45076</v>
      </c>
      <c r="H4053" s="3" t="s">
        <v>909</v>
      </c>
      <c r="I4053" s="4">
        <v>45076</v>
      </c>
      <c r="J4053" s="3" t="s">
        <v>303</v>
      </c>
      <c r="K4053" s="3" t="s">
        <v>4</v>
      </c>
      <c r="L4053" s="3" t="s">
        <v>4642</v>
      </c>
      <c r="M4053" s="3" t="s">
        <v>19</v>
      </c>
      <c r="N4053" s="3" t="s">
        <v>4650</v>
      </c>
      <c r="O4053" s="5">
        <v>0.02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2">
        <v>2</v>
      </c>
      <c r="X4053" s="2">
        <v>0</v>
      </c>
      <c r="Y4053" s="2">
        <v>0</v>
      </c>
      <c r="Z4053" s="2">
        <v>0</v>
      </c>
      <c r="AA4053" s="2">
        <v>0</v>
      </c>
      <c r="AB4053" s="2">
        <v>1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</row>
    <row r="4054" spans="1:38" x14ac:dyDescent="0.2">
      <c r="A4054" s="2">
        <v>1882254</v>
      </c>
      <c r="B4054" s="6">
        <v>1082292</v>
      </c>
      <c r="C4054" s="6">
        <f>IFERROR(VLOOKUP(B4054,engagexy!$B$2:$C$9002,2,FALSE),"0")</f>
        <v>21.842844194161799</v>
      </c>
      <c r="D4054" s="6">
        <f>IFERROR(VLOOKUP(B4054,engagexy!$B$2:$D$10850,3,FALSE),"0")</f>
        <v>37.914818584792201</v>
      </c>
      <c r="E4054" s="3" t="s">
        <v>4641</v>
      </c>
      <c r="F4054" s="3" t="s">
        <v>4495</v>
      </c>
      <c r="G4054" s="4">
        <v>45120</v>
      </c>
      <c r="H4054" s="3" t="s">
        <v>531</v>
      </c>
      <c r="I4054" s="4">
        <v>45121</v>
      </c>
      <c r="J4054" s="3" t="s">
        <v>1125</v>
      </c>
      <c r="K4054" s="3" t="s">
        <v>4</v>
      </c>
      <c r="L4054" s="3" t="s">
        <v>4642</v>
      </c>
      <c r="M4054" s="3" t="s">
        <v>19</v>
      </c>
      <c r="N4054" s="3" t="s">
        <v>4651</v>
      </c>
      <c r="O4054" s="5">
        <v>0.15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2">
        <v>14</v>
      </c>
      <c r="X4054" s="2">
        <v>0</v>
      </c>
      <c r="Y4054" s="2">
        <v>0</v>
      </c>
      <c r="Z4054" s="2">
        <v>0</v>
      </c>
      <c r="AA4054" s="2">
        <v>0</v>
      </c>
      <c r="AB4054" s="2">
        <v>8</v>
      </c>
      <c r="AC4054" s="2">
        <v>0</v>
      </c>
      <c r="AD4054" s="2">
        <v>0</v>
      </c>
      <c r="AE4054" s="2">
        <v>0</v>
      </c>
      <c r="AF4054" s="2">
        <v>1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</row>
    <row r="4055" spans="1:38" x14ac:dyDescent="0.2">
      <c r="A4055" s="2">
        <v>1887121</v>
      </c>
      <c r="B4055" s="6">
        <v>1087200</v>
      </c>
      <c r="C4055" s="6">
        <f>IFERROR(VLOOKUP(B4055,engagexy!$B$2:$C$9002,2,FALSE),"0")</f>
        <v>22.110968239724201</v>
      </c>
      <c r="D4055" s="6">
        <f>IFERROR(VLOOKUP(B4055,engagexy!$B$2:$D$10850,3,FALSE),"0")</f>
        <v>37.895343736197901</v>
      </c>
      <c r="E4055" s="3" t="s">
        <v>4641</v>
      </c>
      <c r="F4055" s="3" t="s">
        <v>4495</v>
      </c>
      <c r="G4055" s="4">
        <v>45132</v>
      </c>
      <c r="H4055" s="3" t="s">
        <v>3</v>
      </c>
      <c r="I4055" s="4">
        <v>45133</v>
      </c>
      <c r="J4055" s="3" t="s">
        <v>922</v>
      </c>
      <c r="K4055" s="3" t="s">
        <v>4</v>
      </c>
      <c r="L4055" s="3" t="s">
        <v>4642</v>
      </c>
      <c r="M4055" s="3" t="s">
        <v>19</v>
      </c>
      <c r="N4055" s="3" t="s">
        <v>4652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3</v>
      </c>
      <c r="U4055" s="5">
        <v>0</v>
      </c>
      <c r="V4055" s="5">
        <v>0</v>
      </c>
      <c r="W4055" s="2">
        <v>10</v>
      </c>
      <c r="X4055" s="2">
        <v>0</v>
      </c>
      <c r="Y4055" s="2">
        <v>0</v>
      </c>
      <c r="Z4055" s="2">
        <v>0</v>
      </c>
      <c r="AA4055" s="2">
        <v>2</v>
      </c>
      <c r="AB4055" s="2">
        <v>5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</row>
    <row r="4056" spans="1:38" x14ac:dyDescent="0.2">
      <c r="A4056" s="2">
        <v>1890707</v>
      </c>
      <c r="B4056" s="6">
        <v>1094451</v>
      </c>
      <c r="C4056" s="6">
        <f>IFERROR(VLOOKUP(B4056,engagexy!$B$2:$C$9002,2,FALSE),"0")</f>
        <v>22.1687557833746</v>
      </c>
      <c r="D4056" s="6">
        <f>IFERROR(VLOOKUP(B4056,engagexy!$B$2:$D$10850,3,FALSE),"0")</f>
        <v>37.936502132135203</v>
      </c>
      <c r="E4056" s="3" t="s">
        <v>4641</v>
      </c>
      <c r="F4056" s="3" t="s">
        <v>4495</v>
      </c>
      <c r="G4056" s="4">
        <v>45153</v>
      </c>
      <c r="H4056" s="3" t="s">
        <v>607</v>
      </c>
      <c r="I4056" s="4">
        <v>45153</v>
      </c>
      <c r="J4056" s="3" t="s">
        <v>518</v>
      </c>
      <c r="K4056" s="3" t="s">
        <v>4</v>
      </c>
      <c r="L4056" s="3" t="s">
        <v>4642</v>
      </c>
      <c r="M4056" s="3" t="s">
        <v>19</v>
      </c>
      <c r="N4056" s="3" t="s">
        <v>4653</v>
      </c>
      <c r="O4056" s="5">
        <v>0</v>
      </c>
      <c r="P4056" s="5">
        <v>0.08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2">
        <v>6</v>
      </c>
      <c r="X4056" s="2">
        <v>0</v>
      </c>
      <c r="Y4056" s="2">
        <v>0</v>
      </c>
      <c r="Z4056" s="2">
        <v>0</v>
      </c>
      <c r="AA4056" s="2">
        <v>0</v>
      </c>
      <c r="AB4056" s="2">
        <v>3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</row>
    <row r="4057" spans="1:38" x14ac:dyDescent="0.2">
      <c r="A4057" s="2">
        <v>1893559</v>
      </c>
      <c r="B4057" s="6">
        <v>1097084</v>
      </c>
      <c r="C4057" s="6">
        <f>IFERROR(VLOOKUP(B4057,engagexy!$B$2:$C$9002,2,FALSE),"0")</f>
        <v>21.866156724508201</v>
      </c>
      <c r="D4057" s="6">
        <f>IFERROR(VLOOKUP(B4057,engagexy!$B$2:$D$10850,3,FALSE),"0")</f>
        <v>37.915160072564099</v>
      </c>
      <c r="E4057" s="3" t="s">
        <v>4641</v>
      </c>
      <c r="F4057" s="3" t="s">
        <v>4495</v>
      </c>
      <c r="G4057" s="4">
        <v>45160</v>
      </c>
      <c r="H4057" s="3" t="s">
        <v>752</v>
      </c>
      <c r="I4057" s="4">
        <v>45161</v>
      </c>
      <c r="J4057" s="3" t="s">
        <v>1163</v>
      </c>
      <c r="K4057" s="3" t="s">
        <v>4</v>
      </c>
      <c r="L4057" s="3" t="s">
        <v>4642</v>
      </c>
      <c r="M4057" s="3" t="s">
        <v>19</v>
      </c>
      <c r="N4057" s="3" t="s">
        <v>4654</v>
      </c>
      <c r="O4057" s="5">
        <v>0</v>
      </c>
      <c r="P4057" s="5">
        <v>1.5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2">
        <v>14</v>
      </c>
      <c r="X4057" s="2">
        <v>6</v>
      </c>
      <c r="Y4057" s="2">
        <v>0</v>
      </c>
      <c r="Z4057" s="2">
        <v>0</v>
      </c>
      <c r="AA4057" s="2">
        <v>0</v>
      </c>
      <c r="AB4057" s="2">
        <v>3</v>
      </c>
      <c r="AC4057" s="2">
        <v>5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</row>
    <row r="4058" spans="1:38" x14ac:dyDescent="0.2">
      <c r="A4058" s="2">
        <v>1909942</v>
      </c>
      <c r="B4058" s="6">
        <v>1116142</v>
      </c>
      <c r="C4058" s="6">
        <f>IFERROR(VLOOKUP(B4058,engagexy!$B$2:$C$9002,2,FALSE),"0")</f>
        <v>22.157152963370802</v>
      </c>
      <c r="D4058" s="6">
        <f>IFERROR(VLOOKUP(B4058,engagexy!$B$2:$D$10850,3,FALSE),"0")</f>
        <v>37.838746373027703</v>
      </c>
      <c r="E4058" s="3" t="s">
        <v>4641</v>
      </c>
      <c r="F4058" s="3" t="s">
        <v>4495</v>
      </c>
      <c r="G4058" s="4">
        <v>45212</v>
      </c>
      <c r="H4058" s="3" t="s">
        <v>1630</v>
      </c>
      <c r="I4058" s="4">
        <v>45212</v>
      </c>
      <c r="J4058" s="3" t="s">
        <v>254</v>
      </c>
      <c r="K4058" s="3" t="s">
        <v>4</v>
      </c>
      <c r="L4058" s="3" t="s">
        <v>4642</v>
      </c>
      <c r="M4058" s="3" t="s">
        <v>4</v>
      </c>
      <c r="N4058" s="3" t="s">
        <v>4655</v>
      </c>
      <c r="O4058" s="5">
        <v>0</v>
      </c>
      <c r="P4058" s="5">
        <v>0</v>
      </c>
      <c r="Q4058" s="5">
        <v>0</v>
      </c>
      <c r="R4058" s="5">
        <v>0</v>
      </c>
      <c r="S4058" s="5">
        <v>0.03</v>
      </c>
      <c r="T4058" s="5">
        <v>0</v>
      </c>
      <c r="U4058" s="5">
        <v>0</v>
      </c>
      <c r="V4058" s="5">
        <v>0</v>
      </c>
      <c r="W4058" s="2">
        <v>2</v>
      </c>
      <c r="X4058" s="2">
        <v>0</v>
      </c>
      <c r="Y4058" s="2">
        <v>0</v>
      </c>
      <c r="Z4058" s="2">
        <v>0</v>
      </c>
      <c r="AA4058" s="2">
        <v>0</v>
      </c>
      <c r="AB4058" s="2">
        <v>1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</row>
    <row r="4059" spans="1:38" x14ac:dyDescent="0.2">
      <c r="A4059" s="2">
        <v>1909944</v>
      </c>
      <c r="B4059" s="6">
        <v>1116798</v>
      </c>
      <c r="C4059" s="6">
        <f>IFERROR(VLOOKUP(B4059,engagexy!$B$2:$C$9002,2,FALSE),"0")</f>
        <v>22.161237691396501</v>
      </c>
      <c r="D4059" s="6">
        <f>IFERROR(VLOOKUP(B4059,engagexy!$B$2:$D$10850,3,FALSE),"0")</f>
        <v>37.835049662928498</v>
      </c>
      <c r="E4059" s="3" t="s">
        <v>4641</v>
      </c>
      <c r="F4059" s="3" t="s">
        <v>4495</v>
      </c>
      <c r="G4059" s="4">
        <v>45214</v>
      </c>
      <c r="H4059" s="3" t="s">
        <v>721</v>
      </c>
      <c r="I4059" s="4">
        <v>45214</v>
      </c>
      <c r="J4059" s="3" t="s">
        <v>846</v>
      </c>
      <c r="K4059" s="3" t="s">
        <v>4</v>
      </c>
      <c r="L4059" s="3" t="s">
        <v>4642</v>
      </c>
      <c r="M4059" s="3" t="s">
        <v>4</v>
      </c>
      <c r="N4059" s="3" t="s">
        <v>4656</v>
      </c>
      <c r="O4059" s="5">
        <v>0</v>
      </c>
      <c r="P4059" s="5">
        <v>0</v>
      </c>
      <c r="Q4059" s="5">
        <v>0</v>
      </c>
      <c r="R4059" s="5">
        <v>0</v>
      </c>
      <c r="S4059" s="5">
        <v>0.05</v>
      </c>
      <c r="T4059" s="5">
        <v>0</v>
      </c>
      <c r="U4059" s="5">
        <v>0</v>
      </c>
      <c r="V4059" s="5">
        <v>0</v>
      </c>
      <c r="W4059" s="2">
        <v>2</v>
      </c>
      <c r="X4059" s="2">
        <v>0</v>
      </c>
      <c r="Y4059" s="2">
        <v>0</v>
      </c>
      <c r="Z4059" s="2">
        <v>0</v>
      </c>
      <c r="AA4059" s="2">
        <v>0</v>
      </c>
      <c r="AB4059" s="2">
        <v>1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</row>
    <row r="4060" spans="1:38" x14ac:dyDescent="0.2">
      <c r="A4060" s="2">
        <v>1835872</v>
      </c>
      <c r="B4060" s="6">
        <v>1033639</v>
      </c>
      <c r="C4060" s="6">
        <f>IFERROR(VLOOKUP(B4060,engagexy!$B$2:$C$9002,2,FALSE),"0")</f>
        <v>21.250282723584199</v>
      </c>
      <c r="D4060" s="6">
        <f>IFERROR(VLOOKUP(B4060,engagexy!$B$2:$D$10850,3,FALSE),"0")</f>
        <v>38.528253207582502</v>
      </c>
      <c r="E4060" s="3" t="s">
        <v>4657</v>
      </c>
      <c r="F4060" s="3" t="s">
        <v>4658</v>
      </c>
      <c r="G4060" s="4">
        <v>44945</v>
      </c>
      <c r="H4060" s="3" t="s">
        <v>513</v>
      </c>
      <c r="I4060" s="4">
        <v>44945</v>
      </c>
      <c r="J4060" s="3" t="s">
        <v>34</v>
      </c>
      <c r="K4060" s="3" t="s">
        <v>4</v>
      </c>
      <c r="L4060" s="3" t="s">
        <v>4659</v>
      </c>
      <c r="M4060" s="3" t="s">
        <v>19</v>
      </c>
      <c r="N4060" s="3" t="s">
        <v>4660</v>
      </c>
      <c r="O4060" s="5">
        <v>0</v>
      </c>
      <c r="P4060" s="5">
        <v>0</v>
      </c>
      <c r="Q4060" s="5">
        <v>0</v>
      </c>
      <c r="R4060" s="5">
        <v>0</v>
      </c>
      <c r="S4060" s="5">
        <v>0.5</v>
      </c>
      <c r="T4060" s="5">
        <v>0</v>
      </c>
      <c r="U4060" s="5">
        <v>0</v>
      </c>
      <c r="V4060" s="5">
        <v>0</v>
      </c>
      <c r="W4060" s="2">
        <v>2</v>
      </c>
      <c r="X4060" s="2">
        <v>0</v>
      </c>
      <c r="Y4060" s="2">
        <v>0</v>
      </c>
      <c r="Z4060" s="2">
        <v>0</v>
      </c>
      <c r="AA4060" s="2">
        <v>0</v>
      </c>
      <c r="AB4060" s="2">
        <v>1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 t="s">
        <v>4</v>
      </c>
      <c r="AL4060" s="2" t="s">
        <v>4</v>
      </c>
    </row>
    <row r="4061" spans="1:38" x14ac:dyDescent="0.2">
      <c r="A4061" s="2">
        <v>1841472</v>
      </c>
      <c r="B4061" s="6">
        <v>1039173</v>
      </c>
      <c r="C4061" s="6">
        <f>IFERROR(VLOOKUP(B4061,engagexy!$B$2:$C$9002,2,FALSE),"0")</f>
        <v>21.333448327874802</v>
      </c>
      <c r="D4061" s="6">
        <f>IFERROR(VLOOKUP(B4061,engagexy!$B$2:$D$10850,3,FALSE),"0")</f>
        <v>38.4510791667322</v>
      </c>
      <c r="E4061" s="3" t="s">
        <v>4657</v>
      </c>
      <c r="F4061" s="3" t="s">
        <v>4658</v>
      </c>
      <c r="G4061" s="4">
        <v>44965</v>
      </c>
      <c r="H4061" s="3" t="s">
        <v>2307</v>
      </c>
      <c r="I4061" s="4">
        <v>44965</v>
      </c>
      <c r="J4061" s="3" t="s">
        <v>809</v>
      </c>
      <c r="K4061" s="3" t="s">
        <v>4</v>
      </c>
      <c r="L4061" s="3" t="s">
        <v>4659</v>
      </c>
      <c r="M4061" s="3" t="s">
        <v>19</v>
      </c>
      <c r="N4061" s="3" t="s">
        <v>4661</v>
      </c>
      <c r="O4061" s="5">
        <v>0</v>
      </c>
      <c r="P4061" s="5">
        <v>0</v>
      </c>
      <c r="Q4061" s="5">
        <v>0</v>
      </c>
      <c r="R4061" s="5">
        <v>5</v>
      </c>
      <c r="S4061" s="5">
        <v>5</v>
      </c>
      <c r="T4061" s="5">
        <v>0</v>
      </c>
      <c r="U4061" s="5">
        <v>0</v>
      </c>
      <c r="V4061" s="5">
        <v>0</v>
      </c>
      <c r="W4061" s="2">
        <v>4</v>
      </c>
      <c r="X4061" s="2">
        <v>0</v>
      </c>
      <c r="Y4061" s="2">
        <v>0</v>
      </c>
      <c r="Z4061" s="2">
        <v>0</v>
      </c>
      <c r="AA4061" s="2">
        <v>0</v>
      </c>
      <c r="AB4061" s="2">
        <v>2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</row>
    <row r="4062" spans="1:38" x14ac:dyDescent="0.2">
      <c r="A4062" s="2">
        <v>1841482</v>
      </c>
      <c r="B4062" s="6">
        <v>1039342</v>
      </c>
      <c r="C4062" s="6">
        <f>IFERROR(VLOOKUP(B4062,engagexy!$B$2:$C$9002,2,FALSE),"0")</f>
        <v>21.470725323583899</v>
      </c>
      <c r="D4062" s="6">
        <f>IFERROR(VLOOKUP(B4062,engagexy!$B$2:$D$10850,3,FALSE),"0")</f>
        <v>38.366568501757698</v>
      </c>
      <c r="E4062" s="3" t="s">
        <v>4657</v>
      </c>
      <c r="F4062" s="3" t="s">
        <v>4658</v>
      </c>
      <c r="G4062" s="4">
        <v>44966</v>
      </c>
      <c r="H4062" s="3" t="s">
        <v>1289</v>
      </c>
      <c r="I4062" s="4">
        <v>44966</v>
      </c>
      <c r="J4062" s="3" t="s">
        <v>852</v>
      </c>
      <c r="K4062" s="3" t="s">
        <v>4</v>
      </c>
      <c r="L4062" s="3" t="s">
        <v>4659</v>
      </c>
      <c r="M4062" s="3" t="s">
        <v>4662</v>
      </c>
      <c r="N4062" s="3" t="s">
        <v>4663</v>
      </c>
      <c r="O4062" s="5">
        <v>0</v>
      </c>
      <c r="P4062" s="5">
        <v>0</v>
      </c>
      <c r="Q4062" s="5">
        <v>0</v>
      </c>
      <c r="R4062" s="5">
        <v>0</v>
      </c>
      <c r="S4062" s="5">
        <v>0.5</v>
      </c>
      <c r="T4062" s="5">
        <v>0</v>
      </c>
      <c r="U4062" s="5">
        <v>0</v>
      </c>
      <c r="V4062" s="5">
        <v>0</v>
      </c>
      <c r="W4062" s="2">
        <v>2</v>
      </c>
      <c r="X4062" s="2">
        <v>0</v>
      </c>
      <c r="Y4062" s="2">
        <v>0</v>
      </c>
      <c r="Z4062" s="2">
        <v>0</v>
      </c>
      <c r="AA4062" s="2">
        <v>0</v>
      </c>
      <c r="AB4062" s="2">
        <v>1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</row>
    <row r="4063" spans="1:38" x14ac:dyDescent="0.2">
      <c r="A4063" s="2">
        <v>1841549</v>
      </c>
      <c r="B4063" s="6">
        <v>1039988</v>
      </c>
      <c r="C4063" s="6">
        <f>IFERROR(VLOOKUP(B4063,engagexy!$B$2:$C$9002,2,FALSE),"0")</f>
        <v>21.367724610152699</v>
      </c>
      <c r="D4063" s="6">
        <f>IFERROR(VLOOKUP(B4063,engagexy!$B$2:$D$10850,3,FALSE),"0")</f>
        <v>38.4273628913664</v>
      </c>
      <c r="E4063" s="3" t="s">
        <v>4657</v>
      </c>
      <c r="F4063" s="3" t="s">
        <v>4658</v>
      </c>
      <c r="G4063" s="4">
        <v>44968</v>
      </c>
      <c r="H4063" s="3" t="s">
        <v>2429</v>
      </c>
      <c r="I4063" s="4">
        <v>44968</v>
      </c>
      <c r="J4063" s="3" t="s">
        <v>1811</v>
      </c>
      <c r="K4063" s="3" t="s">
        <v>4</v>
      </c>
      <c r="L4063" s="3" t="s">
        <v>4659</v>
      </c>
      <c r="M4063" s="3" t="s">
        <v>4662</v>
      </c>
      <c r="N4063" s="3" t="s">
        <v>4664</v>
      </c>
      <c r="O4063" s="5">
        <v>0</v>
      </c>
      <c r="P4063" s="5">
        <v>0</v>
      </c>
      <c r="Q4063" s="5">
        <v>0</v>
      </c>
      <c r="R4063" s="5">
        <v>0</v>
      </c>
      <c r="S4063" s="5">
        <v>1</v>
      </c>
      <c r="T4063" s="5">
        <v>0</v>
      </c>
      <c r="U4063" s="5">
        <v>0</v>
      </c>
      <c r="V4063" s="5">
        <v>0</v>
      </c>
      <c r="W4063" s="2">
        <v>2</v>
      </c>
      <c r="X4063" s="2">
        <v>0</v>
      </c>
      <c r="Y4063" s="2">
        <v>0</v>
      </c>
      <c r="Z4063" s="2">
        <v>0</v>
      </c>
      <c r="AA4063" s="2">
        <v>0</v>
      </c>
      <c r="AB4063" s="2">
        <v>1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</row>
    <row r="4064" spans="1:38" x14ac:dyDescent="0.2">
      <c r="A4064" s="2">
        <v>1841567</v>
      </c>
      <c r="B4064" s="6">
        <v>1040514</v>
      </c>
      <c r="C4064" s="6">
        <f>IFERROR(VLOOKUP(B4064,engagexy!$B$2:$C$9002,2,FALSE),"0")</f>
        <v>21.374466320699302</v>
      </c>
      <c r="D4064" s="6">
        <f>IFERROR(VLOOKUP(B4064,engagexy!$B$2:$D$10850,3,FALSE),"0")</f>
        <v>38.440866172935699</v>
      </c>
      <c r="E4064" s="3" t="s">
        <v>4657</v>
      </c>
      <c r="F4064" s="3" t="s">
        <v>4658</v>
      </c>
      <c r="G4064" s="4">
        <v>44969</v>
      </c>
      <c r="H4064" s="3" t="s">
        <v>703</v>
      </c>
      <c r="I4064" s="4">
        <v>44969</v>
      </c>
      <c r="J4064" s="3" t="s">
        <v>69</v>
      </c>
      <c r="K4064" s="3" t="s">
        <v>4</v>
      </c>
      <c r="L4064" s="3" t="s">
        <v>4659</v>
      </c>
      <c r="M4064" s="3" t="s">
        <v>19</v>
      </c>
      <c r="N4064" s="3" t="s">
        <v>4665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0.3</v>
      </c>
      <c r="W4064" s="2">
        <v>2</v>
      </c>
      <c r="X4064" s="2">
        <v>0</v>
      </c>
      <c r="Y4064" s="2">
        <v>0</v>
      </c>
      <c r="Z4064" s="2">
        <v>0</v>
      </c>
      <c r="AA4064" s="2">
        <v>0</v>
      </c>
      <c r="AB4064" s="2">
        <v>1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</row>
    <row r="4065" spans="1:38" x14ac:dyDescent="0.2">
      <c r="A4065" s="2">
        <v>1841581</v>
      </c>
      <c r="B4065" s="6">
        <v>1040567</v>
      </c>
      <c r="C4065" s="6">
        <f>IFERROR(VLOOKUP(B4065,engagexy!$B$2:$C$9002,2,FALSE),"0")</f>
        <v>21.550199660147499</v>
      </c>
      <c r="D4065" s="6">
        <f>IFERROR(VLOOKUP(B4065,engagexy!$B$2:$D$10850,3,FALSE),"0")</f>
        <v>38.378462521006398</v>
      </c>
      <c r="E4065" s="3" t="s">
        <v>4657</v>
      </c>
      <c r="F4065" s="3" t="s">
        <v>4658</v>
      </c>
      <c r="G4065" s="4">
        <v>44969</v>
      </c>
      <c r="H4065" s="3" t="s">
        <v>497</v>
      </c>
      <c r="I4065" s="4">
        <v>44969</v>
      </c>
      <c r="J4065" s="3" t="s">
        <v>1675</v>
      </c>
      <c r="K4065" s="3" t="s">
        <v>4</v>
      </c>
      <c r="L4065" s="3" t="s">
        <v>4659</v>
      </c>
      <c r="M4065" s="3" t="s">
        <v>19</v>
      </c>
      <c r="N4065" s="3" t="s">
        <v>4666</v>
      </c>
      <c r="O4065" s="5">
        <v>0</v>
      </c>
      <c r="P4065" s="5">
        <v>0</v>
      </c>
      <c r="Q4065" s="5">
        <v>0</v>
      </c>
      <c r="R4065" s="5">
        <v>0</v>
      </c>
      <c r="S4065" s="5">
        <v>0.1</v>
      </c>
      <c r="T4065" s="5">
        <v>0</v>
      </c>
      <c r="U4065" s="5">
        <v>0</v>
      </c>
      <c r="V4065" s="5">
        <v>0</v>
      </c>
      <c r="W4065" s="2">
        <v>2</v>
      </c>
      <c r="X4065" s="2">
        <v>0</v>
      </c>
      <c r="Y4065" s="2">
        <v>0</v>
      </c>
      <c r="Z4065" s="2">
        <v>0</v>
      </c>
      <c r="AA4065" s="2">
        <v>0</v>
      </c>
      <c r="AB4065" s="2">
        <v>1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</row>
    <row r="4066" spans="1:38" x14ac:dyDescent="0.2">
      <c r="A4066" s="2">
        <v>1841591</v>
      </c>
      <c r="B4066" s="6">
        <v>1041065</v>
      </c>
      <c r="C4066" s="6">
        <f>IFERROR(VLOOKUP(B4066,engagexy!$B$2:$C$9002,2,FALSE),"0")</f>
        <v>21.5018760127147</v>
      </c>
      <c r="D4066" s="6">
        <f>IFERROR(VLOOKUP(B4066,engagexy!$B$2:$D$10850,3,FALSE),"0")</f>
        <v>38.363115023916201</v>
      </c>
      <c r="E4066" s="3" t="s">
        <v>4657</v>
      </c>
      <c r="F4066" s="3" t="s">
        <v>4658</v>
      </c>
      <c r="G4066" s="4">
        <v>44971</v>
      </c>
      <c r="H4066" s="3" t="s">
        <v>1105</v>
      </c>
      <c r="I4066" s="4">
        <v>44971</v>
      </c>
      <c r="J4066" s="3" t="s">
        <v>239</v>
      </c>
      <c r="K4066" s="3" t="s">
        <v>4</v>
      </c>
      <c r="L4066" s="3" t="s">
        <v>4659</v>
      </c>
      <c r="M4066" s="3" t="s">
        <v>4662</v>
      </c>
      <c r="N4066" s="3" t="s">
        <v>4667</v>
      </c>
      <c r="O4066" s="5">
        <v>0</v>
      </c>
      <c r="P4066" s="5">
        <v>0</v>
      </c>
      <c r="Q4066" s="5">
        <v>0</v>
      </c>
      <c r="R4066" s="5">
        <v>0</v>
      </c>
      <c r="S4066" s="5">
        <v>2</v>
      </c>
      <c r="T4066" s="5">
        <v>0</v>
      </c>
      <c r="U4066" s="5">
        <v>0</v>
      </c>
      <c r="V4066" s="5">
        <v>0</v>
      </c>
      <c r="W4066" s="2">
        <v>2</v>
      </c>
      <c r="X4066" s="2">
        <v>0</v>
      </c>
      <c r="Y4066" s="2">
        <v>0</v>
      </c>
      <c r="Z4066" s="2">
        <v>0</v>
      </c>
      <c r="AA4066" s="2">
        <v>0</v>
      </c>
      <c r="AB4066" s="2">
        <v>1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</row>
    <row r="4067" spans="1:38" x14ac:dyDescent="0.2">
      <c r="A4067" s="2">
        <v>1841597</v>
      </c>
      <c r="B4067" s="6">
        <v>1041075</v>
      </c>
      <c r="C4067" s="6">
        <f>IFERROR(VLOOKUP(B4067,engagexy!$B$2:$C$9002,2,FALSE),"0")</f>
        <v>21.5013499959793</v>
      </c>
      <c r="D4067" s="6">
        <f>IFERROR(VLOOKUP(B4067,engagexy!$B$2:$D$10850,3,FALSE),"0")</f>
        <v>38.3775692189162</v>
      </c>
      <c r="E4067" s="3" t="s">
        <v>4657</v>
      </c>
      <c r="F4067" s="3" t="s">
        <v>4658</v>
      </c>
      <c r="G4067" s="4">
        <v>44971</v>
      </c>
      <c r="H4067" s="3" t="s">
        <v>393</v>
      </c>
      <c r="I4067" s="4">
        <v>44971</v>
      </c>
      <c r="J4067" s="3" t="s">
        <v>434</v>
      </c>
      <c r="K4067" s="3" t="s">
        <v>4</v>
      </c>
      <c r="L4067" s="3" t="s">
        <v>4659</v>
      </c>
      <c r="M4067" s="3" t="s">
        <v>4662</v>
      </c>
      <c r="N4067" s="3" t="s">
        <v>4668</v>
      </c>
      <c r="O4067" s="5">
        <v>0</v>
      </c>
      <c r="P4067" s="5">
        <v>0</v>
      </c>
      <c r="Q4067" s="5">
        <v>0</v>
      </c>
      <c r="R4067" s="5">
        <v>0</v>
      </c>
      <c r="S4067" s="5">
        <v>3</v>
      </c>
      <c r="T4067" s="5">
        <v>0</v>
      </c>
      <c r="U4067" s="5">
        <v>0</v>
      </c>
      <c r="V4067" s="5">
        <v>0</v>
      </c>
      <c r="W4067" s="2">
        <v>2</v>
      </c>
      <c r="X4067" s="2">
        <v>0</v>
      </c>
      <c r="Y4067" s="2">
        <v>0</v>
      </c>
      <c r="Z4067" s="2">
        <v>0</v>
      </c>
      <c r="AA4067" s="2">
        <v>0</v>
      </c>
      <c r="AB4067" s="2">
        <v>1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</row>
    <row r="4068" spans="1:38" x14ac:dyDescent="0.2">
      <c r="A4068" s="2">
        <v>1842275</v>
      </c>
      <c r="B4068" s="6">
        <v>1041359</v>
      </c>
      <c r="C4068" s="6">
        <f>IFERROR(VLOOKUP(B4068,engagexy!$B$2:$C$9002,2,FALSE),"0")</f>
        <v>21.211820005140801</v>
      </c>
      <c r="D4068" s="6">
        <f>IFERROR(VLOOKUP(B4068,engagexy!$B$2:$D$10850,3,FALSE),"0")</f>
        <v>38.481309242319703</v>
      </c>
      <c r="E4068" s="3" t="s">
        <v>4657</v>
      </c>
      <c r="F4068" s="3" t="s">
        <v>4658</v>
      </c>
      <c r="G4068" s="4">
        <v>44972</v>
      </c>
      <c r="H4068" s="3" t="s">
        <v>726</v>
      </c>
      <c r="I4068" s="4">
        <v>44972</v>
      </c>
      <c r="J4068" s="3" t="s">
        <v>937</v>
      </c>
      <c r="K4068" s="3" t="s">
        <v>4</v>
      </c>
      <c r="L4068" s="3" t="s">
        <v>4659</v>
      </c>
      <c r="M4068" s="3" t="s">
        <v>19</v>
      </c>
      <c r="N4068" s="3" t="s">
        <v>4669</v>
      </c>
      <c r="O4068" s="5">
        <v>0</v>
      </c>
      <c r="P4068" s="5">
        <v>0</v>
      </c>
      <c r="Q4068" s="5">
        <v>0</v>
      </c>
      <c r="R4068" s="5">
        <v>0</v>
      </c>
      <c r="S4068" s="5">
        <v>0.4</v>
      </c>
      <c r="T4068" s="5">
        <v>0</v>
      </c>
      <c r="U4068" s="5">
        <v>0</v>
      </c>
      <c r="V4068" s="5">
        <v>0</v>
      </c>
      <c r="W4068" s="2">
        <v>2</v>
      </c>
      <c r="X4068" s="2">
        <v>0</v>
      </c>
      <c r="Y4068" s="2">
        <v>0</v>
      </c>
      <c r="Z4068" s="2">
        <v>0</v>
      </c>
      <c r="AA4068" s="2">
        <v>0</v>
      </c>
      <c r="AB4068" s="2">
        <v>1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</row>
    <row r="4069" spans="1:38" x14ac:dyDescent="0.2">
      <c r="A4069" s="2">
        <v>1844379</v>
      </c>
      <c r="B4069" s="6">
        <v>1041939</v>
      </c>
      <c r="C4069" s="6">
        <f>IFERROR(VLOOKUP(B4069,engagexy!$B$2:$C$9002,2,FALSE),"0")</f>
        <v>21.382417774300901</v>
      </c>
      <c r="D4069" s="6">
        <f>IFERROR(VLOOKUP(B4069,engagexy!$B$2:$D$10850,3,FALSE),"0")</f>
        <v>38.425213279920001</v>
      </c>
      <c r="E4069" s="3" t="s">
        <v>4657</v>
      </c>
      <c r="F4069" s="3" t="s">
        <v>4658</v>
      </c>
      <c r="G4069" s="4">
        <v>44974</v>
      </c>
      <c r="H4069" s="3" t="s">
        <v>1009</v>
      </c>
      <c r="I4069" s="4">
        <v>44974</v>
      </c>
      <c r="J4069" s="3" t="s">
        <v>221</v>
      </c>
      <c r="K4069" s="3" t="s">
        <v>4</v>
      </c>
      <c r="L4069" s="3" t="s">
        <v>4659</v>
      </c>
      <c r="M4069" s="3" t="s">
        <v>19</v>
      </c>
      <c r="N4069" s="3" t="s">
        <v>4670</v>
      </c>
      <c r="O4069" s="5">
        <v>0</v>
      </c>
      <c r="P4069" s="5">
        <v>0</v>
      </c>
      <c r="Q4069" s="5">
        <v>0</v>
      </c>
      <c r="R4069" s="5">
        <v>0</v>
      </c>
      <c r="S4069" s="5">
        <v>2</v>
      </c>
      <c r="T4069" s="5">
        <v>0</v>
      </c>
      <c r="U4069" s="5">
        <v>0</v>
      </c>
      <c r="V4069" s="5">
        <v>0</v>
      </c>
      <c r="W4069" s="2">
        <v>2</v>
      </c>
      <c r="X4069" s="2">
        <v>0</v>
      </c>
      <c r="Y4069" s="2">
        <v>0</v>
      </c>
      <c r="Z4069" s="2">
        <v>0</v>
      </c>
      <c r="AA4069" s="2">
        <v>0</v>
      </c>
      <c r="AB4069" s="2">
        <v>1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</row>
    <row r="4070" spans="1:38" x14ac:dyDescent="0.2">
      <c r="A4070" s="2">
        <v>1844399</v>
      </c>
      <c r="B4070" s="6">
        <v>1041944</v>
      </c>
      <c r="C4070" s="6">
        <f>IFERROR(VLOOKUP(B4070,engagexy!$B$2:$C$9002,2,FALSE),"0")</f>
        <v>21.448534862814</v>
      </c>
      <c r="D4070" s="6">
        <f>IFERROR(VLOOKUP(B4070,engagexy!$B$2:$D$10850,3,FALSE),"0")</f>
        <v>38.369117830651803</v>
      </c>
      <c r="E4070" s="3" t="s">
        <v>4657</v>
      </c>
      <c r="F4070" s="3" t="s">
        <v>4658</v>
      </c>
      <c r="G4070" s="4">
        <v>44974</v>
      </c>
      <c r="H4070" s="3" t="s">
        <v>371</v>
      </c>
      <c r="I4070" s="4">
        <v>44974</v>
      </c>
      <c r="J4070" s="3" t="s">
        <v>513</v>
      </c>
      <c r="K4070" s="3" t="s">
        <v>4</v>
      </c>
      <c r="L4070" s="3" t="s">
        <v>4659</v>
      </c>
      <c r="M4070" s="3" t="s">
        <v>4662</v>
      </c>
      <c r="N4070" s="3" t="s">
        <v>4671</v>
      </c>
      <c r="O4070" s="5">
        <v>0</v>
      </c>
      <c r="P4070" s="5">
        <v>0</v>
      </c>
      <c r="Q4070" s="5">
        <v>0</v>
      </c>
      <c r="R4070" s="5">
        <v>0</v>
      </c>
      <c r="S4070" s="5">
        <v>3</v>
      </c>
      <c r="T4070" s="5">
        <v>0</v>
      </c>
      <c r="U4070" s="5">
        <v>0</v>
      </c>
      <c r="V4070" s="5">
        <v>0</v>
      </c>
      <c r="W4070" s="2">
        <v>2</v>
      </c>
      <c r="X4070" s="2">
        <v>0</v>
      </c>
      <c r="Y4070" s="2">
        <v>0</v>
      </c>
      <c r="Z4070" s="2">
        <v>0</v>
      </c>
      <c r="AA4070" s="2">
        <v>0</v>
      </c>
      <c r="AB4070" s="2">
        <v>1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</row>
    <row r="4071" spans="1:38" x14ac:dyDescent="0.2">
      <c r="A4071" s="2">
        <v>1844413</v>
      </c>
      <c r="B4071" s="6">
        <v>1042032</v>
      </c>
      <c r="C4071" s="6">
        <f>IFERROR(VLOOKUP(B4071,engagexy!$B$2:$C$9002,2,FALSE),"0")</f>
        <v>21.373784472171799</v>
      </c>
      <c r="D4071" s="6">
        <f>IFERROR(VLOOKUP(B4071,engagexy!$B$2:$D$10850,3,FALSE),"0")</f>
        <v>38.432294001816999</v>
      </c>
      <c r="E4071" s="3" t="s">
        <v>4657</v>
      </c>
      <c r="F4071" s="3" t="s">
        <v>4658</v>
      </c>
      <c r="G4071" s="4">
        <v>44974</v>
      </c>
      <c r="H4071" s="3" t="s">
        <v>393</v>
      </c>
      <c r="I4071" s="4">
        <v>44974</v>
      </c>
      <c r="J4071" s="3" t="s">
        <v>593</v>
      </c>
      <c r="K4071" s="3" t="s">
        <v>4</v>
      </c>
      <c r="L4071" s="3" t="s">
        <v>4659</v>
      </c>
      <c r="M4071" s="3" t="s">
        <v>19</v>
      </c>
      <c r="N4071" s="3" t="s">
        <v>4672</v>
      </c>
      <c r="O4071" s="5">
        <v>0</v>
      </c>
      <c r="P4071" s="5">
        <v>0</v>
      </c>
      <c r="Q4071" s="5">
        <v>0</v>
      </c>
      <c r="R4071" s="5">
        <v>0</v>
      </c>
      <c r="S4071" s="5">
        <v>0.02</v>
      </c>
      <c r="T4071" s="5">
        <v>0</v>
      </c>
      <c r="U4071" s="5">
        <v>0</v>
      </c>
      <c r="V4071" s="5">
        <v>0</v>
      </c>
      <c r="W4071" s="2">
        <v>2</v>
      </c>
      <c r="X4071" s="2">
        <v>0</v>
      </c>
      <c r="Y4071" s="2">
        <v>0</v>
      </c>
      <c r="Z4071" s="2">
        <v>0</v>
      </c>
      <c r="AA4071" s="2">
        <v>0</v>
      </c>
      <c r="AB4071" s="2">
        <v>1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</row>
    <row r="4072" spans="1:38" x14ac:dyDescent="0.2">
      <c r="A4072" s="2">
        <v>1844470</v>
      </c>
      <c r="B4072" s="6">
        <v>1042414</v>
      </c>
      <c r="C4072" s="6">
        <f>IFERROR(VLOOKUP(B4072,engagexy!$B$2:$C$9002,2,FALSE),"0")</f>
        <v>21.539088005290999</v>
      </c>
      <c r="D4072" s="6">
        <f>IFERROR(VLOOKUP(B4072,engagexy!$B$2:$D$10850,3,FALSE),"0")</f>
        <v>38.393003631963097</v>
      </c>
      <c r="E4072" s="3" t="s">
        <v>4657</v>
      </c>
      <c r="F4072" s="3" t="s">
        <v>4658</v>
      </c>
      <c r="G4072" s="4">
        <v>44975</v>
      </c>
      <c r="H4072" s="3" t="s">
        <v>440</v>
      </c>
      <c r="I4072" s="4">
        <v>44975</v>
      </c>
      <c r="J4072" s="3" t="s">
        <v>437</v>
      </c>
      <c r="K4072" s="3" t="s">
        <v>4</v>
      </c>
      <c r="L4072" s="3" t="s">
        <v>4659</v>
      </c>
      <c r="M4072" s="3" t="s">
        <v>4673</v>
      </c>
      <c r="N4072" s="3" t="s">
        <v>2691</v>
      </c>
      <c r="O4072" s="5">
        <v>0</v>
      </c>
      <c r="P4072" s="5">
        <v>0</v>
      </c>
      <c r="Q4072" s="5">
        <v>0</v>
      </c>
      <c r="R4072" s="5">
        <v>0</v>
      </c>
      <c r="S4072" s="5">
        <v>0.1</v>
      </c>
      <c r="T4072" s="5">
        <v>0</v>
      </c>
      <c r="U4072" s="5">
        <v>0</v>
      </c>
      <c r="V4072" s="5">
        <v>0</v>
      </c>
      <c r="W4072" s="2">
        <v>2</v>
      </c>
      <c r="X4072" s="2">
        <v>0</v>
      </c>
      <c r="Y4072" s="2">
        <v>0</v>
      </c>
      <c r="Z4072" s="2">
        <v>0</v>
      </c>
      <c r="AA4072" s="2">
        <v>0</v>
      </c>
      <c r="AB4072" s="2">
        <v>1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</row>
    <row r="4073" spans="1:38" x14ac:dyDescent="0.2">
      <c r="A4073" s="2">
        <v>1844486</v>
      </c>
      <c r="B4073" s="6">
        <v>1043433</v>
      </c>
      <c r="C4073" s="6">
        <f>IFERROR(VLOOKUP(B4073,engagexy!$B$2:$C$9002,2,FALSE),"0")</f>
        <v>21.182063761421499</v>
      </c>
      <c r="D4073" s="6">
        <f>IFERROR(VLOOKUP(B4073,engagexy!$B$2:$D$10850,3,FALSE),"0")</f>
        <v>38.492774850997499</v>
      </c>
      <c r="E4073" s="3" t="s">
        <v>4657</v>
      </c>
      <c r="F4073" s="3" t="s">
        <v>4658</v>
      </c>
      <c r="G4073" s="4">
        <v>44978</v>
      </c>
      <c r="H4073" s="3" t="s">
        <v>1731</v>
      </c>
      <c r="I4073" s="4">
        <v>44978</v>
      </c>
      <c r="J4073" s="3" t="s">
        <v>747</v>
      </c>
      <c r="K4073" s="3" t="s">
        <v>4</v>
      </c>
      <c r="L4073" s="3" t="s">
        <v>4659</v>
      </c>
      <c r="M4073" s="3" t="s">
        <v>19</v>
      </c>
      <c r="N4073" s="3" t="s">
        <v>4674</v>
      </c>
      <c r="O4073" s="5">
        <v>0</v>
      </c>
      <c r="P4073" s="5">
        <v>0</v>
      </c>
      <c r="Q4073" s="5">
        <v>0</v>
      </c>
      <c r="R4073" s="5">
        <v>0</v>
      </c>
      <c r="S4073" s="5">
        <v>0.2</v>
      </c>
      <c r="T4073" s="5">
        <v>0</v>
      </c>
      <c r="U4073" s="5">
        <v>0</v>
      </c>
      <c r="V4073" s="5">
        <v>0</v>
      </c>
      <c r="W4073" s="2">
        <v>2</v>
      </c>
      <c r="X4073" s="2">
        <v>0</v>
      </c>
      <c r="Y4073" s="2">
        <v>0</v>
      </c>
      <c r="Z4073" s="2">
        <v>0</v>
      </c>
      <c r="AA4073" s="2">
        <v>0</v>
      </c>
      <c r="AB4073" s="2">
        <v>1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</row>
    <row r="4074" spans="1:38" x14ac:dyDescent="0.2">
      <c r="A4074" s="2">
        <v>1844495</v>
      </c>
      <c r="B4074" s="6">
        <v>1043839</v>
      </c>
      <c r="C4074" s="6">
        <f>IFERROR(VLOOKUP(B4074,engagexy!$B$2:$C$9002,2,FALSE),"0")</f>
        <v>21.5369903622917</v>
      </c>
      <c r="D4074" s="6">
        <f>IFERROR(VLOOKUP(B4074,engagexy!$B$2:$D$10850,3,FALSE),"0")</f>
        <v>38.396962588471503</v>
      </c>
      <c r="E4074" s="3" t="s">
        <v>4657</v>
      </c>
      <c r="F4074" s="3" t="s">
        <v>4658</v>
      </c>
      <c r="G4074" s="4">
        <v>44979</v>
      </c>
      <c r="H4074" s="3" t="s">
        <v>685</v>
      </c>
      <c r="I4074" s="4">
        <v>44979</v>
      </c>
      <c r="J4074" s="3" t="s">
        <v>10</v>
      </c>
      <c r="K4074" s="3" t="s">
        <v>4</v>
      </c>
      <c r="L4074" s="3" t="s">
        <v>4659</v>
      </c>
      <c r="M4074" s="3" t="s">
        <v>4673</v>
      </c>
      <c r="N4074" s="3" t="s">
        <v>4675</v>
      </c>
      <c r="O4074" s="5">
        <v>1</v>
      </c>
      <c r="P4074" s="5">
        <v>0</v>
      </c>
      <c r="Q4074" s="5">
        <v>0</v>
      </c>
      <c r="R4074" s="5">
        <v>0</v>
      </c>
      <c r="S4074" s="5">
        <v>0</v>
      </c>
      <c r="T4074" s="5">
        <v>0.5</v>
      </c>
      <c r="U4074" s="5">
        <v>0</v>
      </c>
      <c r="V4074" s="5">
        <v>0</v>
      </c>
      <c r="W4074" s="2">
        <v>5</v>
      </c>
      <c r="X4074" s="2">
        <v>0</v>
      </c>
      <c r="Y4074" s="2">
        <v>0</v>
      </c>
      <c r="Z4074" s="2">
        <v>0</v>
      </c>
      <c r="AA4074" s="2">
        <v>0</v>
      </c>
      <c r="AB4074" s="2">
        <v>2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</row>
    <row r="4075" spans="1:38" x14ac:dyDescent="0.2">
      <c r="A4075" s="2">
        <v>1846610</v>
      </c>
      <c r="B4075" s="6">
        <v>1044385</v>
      </c>
      <c r="C4075" s="6">
        <f>IFERROR(VLOOKUP(B4075,engagexy!$B$2:$C$9002,2,FALSE),"0")</f>
        <v>21.5705931832514</v>
      </c>
      <c r="D4075" s="6">
        <f>IFERROR(VLOOKUP(B4075,engagexy!$B$2:$D$10850,3,FALSE),"0")</f>
        <v>38.357089017489798</v>
      </c>
      <c r="E4075" s="3" t="s">
        <v>4657</v>
      </c>
      <c r="F4075" s="3" t="s">
        <v>4658</v>
      </c>
      <c r="G4075" s="4">
        <v>44981</v>
      </c>
      <c r="H4075" s="3" t="s">
        <v>626</v>
      </c>
      <c r="I4075" s="4">
        <v>44981</v>
      </c>
      <c r="J4075" s="3" t="s">
        <v>1240</v>
      </c>
      <c r="K4075" s="3" t="s">
        <v>4</v>
      </c>
      <c r="L4075" s="3" t="s">
        <v>4676</v>
      </c>
      <c r="M4075" s="3" t="s">
        <v>19</v>
      </c>
      <c r="N4075" s="3" t="s">
        <v>4677</v>
      </c>
      <c r="O4075" s="5">
        <v>0</v>
      </c>
      <c r="P4075" s="5">
        <v>0</v>
      </c>
      <c r="Q4075" s="5">
        <v>0</v>
      </c>
      <c r="R4075" s="5">
        <v>0</v>
      </c>
      <c r="S4075" s="5">
        <v>0.2</v>
      </c>
      <c r="T4075" s="5">
        <v>0</v>
      </c>
      <c r="U4075" s="5">
        <v>0</v>
      </c>
      <c r="V4075" s="5">
        <v>0</v>
      </c>
      <c r="W4075" s="2">
        <v>2</v>
      </c>
      <c r="X4075" s="2">
        <v>0</v>
      </c>
      <c r="Y4075" s="2">
        <v>0</v>
      </c>
      <c r="Z4075" s="2">
        <v>0</v>
      </c>
      <c r="AA4075" s="2">
        <v>0</v>
      </c>
      <c r="AB4075" s="2">
        <v>1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</row>
    <row r="4076" spans="1:38" x14ac:dyDescent="0.2">
      <c r="A4076" s="2">
        <v>1846679</v>
      </c>
      <c r="B4076" s="6">
        <v>1045248</v>
      </c>
      <c r="C4076" s="6">
        <f>IFERROR(VLOOKUP(B4076,engagexy!$B$2:$C$9002,2,FALSE),"0")</f>
        <v>21.2838166552954</v>
      </c>
      <c r="D4076" s="6">
        <f>IFERROR(VLOOKUP(B4076,engagexy!$B$2:$D$10850,3,FALSE),"0")</f>
        <v>38.540820270072899</v>
      </c>
      <c r="E4076" s="3" t="s">
        <v>4657</v>
      </c>
      <c r="F4076" s="3" t="s">
        <v>4658</v>
      </c>
      <c r="G4076" s="4">
        <v>44983</v>
      </c>
      <c r="H4076" s="3" t="s">
        <v>262</v>
      </c>
      <c r="I4076" s="4">
        <v>44983</v>
      </c>
      <c r="J4076" s="3" t="s">
        <v>348</v>
      </c>
      <c r="K4076" s="3" t="s">
        <v>4</v>
      </c>
      <c r="L4076" s="3" t="s">
        <v>4659</v>
      </c>
      <c r="M4076" s="3" t="s">
        <v>19</v>
      </c>
      <c r="N4076" s="3" t="s">
        <v>4678</v>
      </c>
      <c r="O4076" s="5">
        <v>0</v>
      </c>
      <c r="P4076" s="5">
        <v>0</v>
      </c>
      <c r="Q4076" s="5">
        <v>0</v>
      </c>
      <c r="R4076" s="5">
        <v>0</v>
      </c>
      <c r="S4076" s="5">
        <v>0</v>
      </c>
      <c r="T4076" s="5">
        <v>0</v>
      </c>
      <c r="U4076" s="5">
        <v>0.1</v>
      </c>
      <c r="V4076" s="5">
        <v>0</v>
      </c>
      <c r="W4076" s="2">
        <v>2</v>
      </c>
      <c r="X4076" s="2">
        <v>0</v>
      </c>
      <c r="Y4076" s="2">
        <v>0</v>
      </c>
      <c r="Z4076" s="2">
        <v>0</v>
      </c>
      <c r="AA4076" s="2">
        <v>0</v>
      </c>
      <c r="AB4076" s="2">
        <v>1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</row>
    <row r="4077" spans="1:38" x14ac:dyDescent="0.2">
      <c r="A4077" s="2">
        <v>1846686</v>
      </c>
      <c r="B4077" s="6">
        <v>1045291</v>
      </c>
      <c r="C4077" s="6">
        <f>IFERROR(VLOOKUP(B4077,engagexy!$B$2:$C$9002,2,FALSE),"0")</f>
        <v>21.176278125748599</v>
      </c>
      <c r="D4077" s="6">
        <f>IFERROR(VLOOKUP(B4077,engagexy!$B$2:$D$10850,3,FALSE),"0")</f>
        <v>38.407023646983603</v>
      </c>
      <c r="E4077" s="3" t="s">
        <v>4657</v>
      </c>
      <c r="F4077" s="3" t="s">
        <v>4658</v>
      </c>
      <c r="G4077" s="4">
        <v>44983</v>
      </c>
      <c r="H4077" s="3" t="s">
        <v>841</v>
      </c>
      <c r="I4077" s="4">
        <v>44983</v>
      </c>
      <c r="J4077" s="3" t="s">
        <v>703</v>
      </c>
      <c r="K4077" s="3" t="s">
        <v>4</v>
      </c>
      <c r="L4077" s="3" t="s">
        <v>4659</v>
      </c>
      <c r="M4077" s="3" t="s">
        <v>19</v>
      </c>
      <c r="N4077" s="3" t="s">
        <v>4679</v>
      </c>
      <c r="O4077" s="5">
        <v>0</v>
      </c>
      <c r="P4077" s="5">
        <v>0</v>
      </c>
      <c r="Q4077" s="5">
        <v>0</v>
      </c>
      <c r="R4077" s="5">
        <v>0</v>
      </c>
      <c r="S4077" s="5">
        <v>3</v>
      </c>
      <c r="T4077" s="5">
        <v>0</v>
      </c>
      <c r="U4077" s="5">
        <v>0</v>
      </c>
      <c r="V4077" s="5">
        <v>0</v>
      </c>
      <c r="W4077" s="2">
        <v>2</v>
      </c>
      <c r="X4077" s="2">
        <v>0</v>
      </c>
      <c r="Y4077" s="2">
        <v>0</v>
      </c>
      <c r="Z4077" s="2">
        <v>0</v>
      </c>
      <c r="AA4077" s="2">
        <v>0</v>
      </c>
      <c r="AB4077" s="2">
        <v>1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</row>
    <row r="4078" spans="1:38" x14ac:dyDescent="0.2">
      <c r="A4078" s="2">
        <v>1846707</v>
      </c>
      <c r="B4078" s="6">
        <v>1045632</v>
      </c>
      <c r="C4078" s="6">
        <f>IFERROR(VLOOKUP(B4078,engagexy!$B$2:$C$9002,2,FALSE),"0")</f>
        <v>21.4485917363209</v>
      </c>
      <c r="D4078" s="6">
        <f>IFERROR(VLOOKUP(B4078,engagexy!$B$2:$D$10850,3,FALSE),"0")</f>
        <v>38.368990978684799</v>
      </c>
      <c r="E4078" s="3" t="s">
        <v>4657</v>
      </c>
      <c r="F4078" s="3" t="s">
        <v>4658</v>
      </c>
      <c r="G4078" s="4">
        <v>44984</v>
      </c>
      <c r="H4078" s="3" t="s">
        <v>198</v>
      </c>
      <c r="I4078" s="4">
        <v>44984</v>
      </c>
      <c r="J4078" s="3" t="s">
        <v>505</v>
      </c>
      <c r="K4078" s="3" t="s">
        <v>4</v>
      </c>
      <c r="L4078" s="3" t="s">
        <v>4659</v>
      </c>
      <c r="M4078" s="3" t="s">
        <v>4662</v>
      </c>
      <c r="N4078" s="3" t="s">
        <v>4671</v>
      </c>
      <c r="O4078" s="5">
        <v>0</v>
      </c>
      <c r="P4078" s="5">
        <v>0</v>
      </c>
      <c r="Q4078" s="5">
        <v>0</v>
      </c>
      <c r="R4078" s="5">
        <v>0</v>
      </c>
      <c r="S4078" s="5">
        <v>0.3</v>
      </c>
      <c r="T4078" s="5">
        <v>0</v>
      </c>
      <c r="U4078" s="5">
        <v>0</v>
      </c>
      <c r="V4078" s="5">
        <v>0</v>
      </c>
      <c r="W4078" s="2">
        <v>4</v>
      </c>
      <c r="X4078" s="2">
        <v>0</v>
      </c>
      <c r="Y4078" s="2">
        <v>0</v>
      </c>
      <c r="Z4078" s="2">
        <v>0</v>
      </c>
      <c r="AA4078" s="2">
        <v>0</v>
      </c>
      <c r="AB4078" s="2">
        <v>2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</row>
    <row r="4079" spans="1:38" x14ac:dyDescent="0.2">
      <c r="A4079" s="2">
        <v>1846714</v>
      </c>
      <c r="B4079" s="6">
        <v>1045723</v>
      </c>
      <c r="C4079" s="6">
        <f>IFERROR(VLOOKUP(B4079,engagexy!$B$2:$C$9002,2,FALSE),"0")</f>
        <v>21.555331344934501</v>
      </c>
      <c r="D4079" s="6">
        <f>IFERROR(VLOOKUP(B4079,engagexy!$B$2:$D$10850,3,FALSE),"0")</f>
        <v>38.362292882321</v>
      </c>
      <c r="E4079" s="3" t="s">
        <v>4657</v>
      </c>
      <c r="F4079" s="3" t="s">
        <v>4658</v>
      </c>
      <c r="G4079" s="4">
        <v>44984</v>
      </c>
      <c r="H4079" s="3" t="s">
        <v>1056</v>
      </c>
      <c r="I4079" s="4">
        <v>44984</v>
      </c>
      <c r="J4079" s="3" t="s">
        <v>1167</v>
      </c>
      <c r="K4079" s="3" t="s">
        <v>4</v>
      </c>
      <c r="L4079" s="3" t="s">
        <v>4676</v>
      </c>
      <c r="M4079" s="3" t="s">
        <v>19</v>
      </c>
      <c r="N4079" s="3" t="s">
        <v>4680</v>
      </c>
      <c r="O4079" s="5">
        <v>0</v>
      </c>
      <c r="P4079" s="5">
        <v>0</v>
      </c>
      <c r="Q4079" s="5">
        <v>0</v>
      </c>
      <c r="R4079" s="5">
        <v>0</v>
      </c>
      <c r="S4079" s="5">
        <v>3</v>
      </c>
      <c r="T4079" s="5">
        <v>0</v>
      </c>
      <c r="U4079" s="5">
        <v>0</v>
      </c>
      <c r="V4079" s="5">
        <v>0</v>
      </c>
      <c r="W4079" s="2">
        <v>2</v>
      </c>
      <c r="X4079" s="2">
        <v>0</v>
      </c>
      <c r="Y4079" s="2">
        <v>0</v>
      </c>
      <c r="Z4079" s="2">
        <v>0</v>
      </c>
      <c r="AA4079" s="2">
        <v>0</v>
      </c>
      <c r="AB4079" s="2">
        <v>1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</row>
    <row r="4080" spans="1:38" x14ac:dyDescent="0.2">
      <c r="A4080" s="2">
        <v>1846723</v>
      </c>
      <c r="B4080" s="6">
        <v>1045726</v>
      </c>
      <c r="C4080" s="6">
        <f>IFERROR(VLOOKUP(B4080,engagexy!$B$2:$C$9002,2,FALSE),"0")</f>
        <v>21.332376294942598</v>
      </c>
      <c r="D4080" s="6">
        <f>IFERROR(VLOOKUP(B4080,engagexy!$B$2:$D$10850,3,FALSE),"0")</f>
        <v>38.4533715387903</v>
      </c>
      <c r="E4080" s="3" t="s">
        <v>4657</v>
      </c>
      <c r="F4080" s="3" t="s">
        <v>4658</v>
      </c>
      <c r="G4080" s="4">
        <v>44984</v>
      </c>
      <c r="H4080" s="3" t="s">
        <v>453</v>
      </c>
      <c r="I4080" s="4">
        <v>44984</v>
      </c>
      <c r="J4080" s="3" t="s">
        <v>1256</v>
      </c>
      <c r="K4080" s="3" t="s">
        <v>4</v>
      </c>
      <c r="L4080" s="3" t="s">
        <v>4659</v>
      </c>
      <c r="M4080" s="3" t="s">
        <v>19</v>
      </c>
      <c r="N4080" s="3" t="s">
        <v>4681</v>
      </c>
      <c r="O4080" s="5">
        <v>0</v>
      </c>
      <c r="P4080" s="5">
        <v>0</v>
      </c>
      <c r="Q4080" s="5">
        <v>0</v>
      </c>
      <c r="R4080" s="5">
        <v>0</v>
      </c>
      <c r="S4080" s="5">
        <v>3</v>
      </c>
      <c r="T4080" s="5">
        <v>0</v>
      </c>
      <c r="U4080" s="5">
        <v>0</v>
      </c>
      <c r="V4080" s="5">
        <v>0</v>
      </c>
      <c r="W4080" s="2">
        <v>2</v>
      </c>
      <c r="X4080" s="2">
        <v>0</v>
      </c>
      <c r="Y4080" s="2">
        <v>0</v>
      </c>
      <c r="Z4080" s="2">
        <v>0</v>
      </c>
      <c r="AA4080" s="2">
        <v>0</v>
      </c>
      <c r="AB4080" s="2">
        <v>1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</row>
    <row r="4081" spans="1:38" x14ac:dyDescent="0.2">
      <c r="A4081" s="2">
        <v>1846735</v>
      </c>
      <c r="B4081" s="6">
        <v>1046013</v>
      </c>
      <c r="C4081" s="6">
        <f>IFERROR(VLOOKUP(B4081,engagexy!$B$2:$C$9002,2,FALSE),"0")</f>
        <v>21.155453844345001</v>
      </c>
      <c r="D4081" s="6">
        <f>IFERROR(VLOOKUP(B4081,engagexy!$B$2:$D$10850,3,FALSE),"0")</f>
        <v>38.371085458670898</v>
      </c>
      <c r="E4081" s="3" t="s">
        <v>4657</v>
      </c>
      <c r="F4081" s="3" t="s">
        <v>4658</v>
      </c>
      <c r="G4081" s="4">
        <v>44985</v>
      </c>
      <c r="H4081" s="3" t="s">
        <v>1076</v>
      </c>
      <c r="I4081" s="4">
        <v>44985</v>
      </c>
      <c r="J4081" s="3" t="s">
        <v>213</v>
      </c>
      <c r="K4081" s="3" t="s">
        <v>4</v>
      </c>
      <c r="L4081" s="3" t="s">
        <v>4659</v>
      </c>
      <c r="M4081" s="3" t="s">
        <v>19</v>
      </c>
      <c r="N4081" s="3" t="s">
        <v>4682</v>
      </c>
      <c r="O4081" s="5">
        <v>0</v>
      </c>
      <c r="P4081" s="5">
        <v>0</v>
      </c>
      <c r="Q4081" s="5">
        <v>0</v>
      </c>
      <c r="R4081" s="5">
        <v>0</v>
      </c>
      <c r="S4081" s="5">
        <v>10</v>
      </c>
      <c r="T4081" s="5">
        <v>0</v>
      </c>
      <c r="U4081" s="5">
        <v>0</v>
      </c>
      <c r="V4081" s="5">
        <v>0</v>
      </c>
      <c r="W4081" s="2">
        <v>2</v>
      </c>
      <c r="X4081" s="2">
        <v>0</v>
      </c>
      <c r="Y4081" s="2">
        <v>0</v>
      </c>
      <c r="Z4081" s="2">
        <v>0</v>
      </c>
      <c r="AA4081" s="2">
        <v>0</v>
      </c>
      <c r="AB4081" s="2">
        <v>1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</row>
    <row r="4082" spans="1:38" x14ac:dyDescent="0.2">
      <c r="A4082" s="2">
        <v>1846743</v>
      </c>
      <c r="B4082" s="6">
        <v>1046074</v>
      </c>
      <c r="C4082" s="6">
        <f>IFERROR(VLOOKUP(B4082,engagexy!$B$2:$C$9002,2,FALSE),"0")</f>
        <v>21.353327635986801</v>
      </c>
      <c r="D4082" s="6">
        <f>IFERROR(VLOOKUP(B4082,engagexy!$B$2:$D$10850,3,FALSE),"0")</f>
        <v>38.487117402946303</v>
      </c>
      <c r="E4082" s="3" t="s">
        <v>4657</v>
      </c>
      <c r="F4082" s="3" t="s">
        <v>4658</v>
      </c>
      <c r="G4082" s="4">
        <v>44985</v>
      </c>
      <c r="H4082" s="3" t="s">
        <v>4583</v>
      </c>
      <c r="I4082" s="4">
        <v>44985</v>
      </c>
      <c r="J4082" s="3" t="s">
        <v>1157</v>
      </c>
      <c r="K4082" s="3" t="s">
        <v>4</v>
      </c>
      <c r="L4082" s="3" t="s">
        <v>4659</v>
      </c>
      <c r="M4082" s="3" t="s">
        <v>19</v>
      </c>
      <c r="N4082" s="3" t="s">
        <v>4683</v>
      </c>
      <c r="O4082" s="5">
        <v>0</v>
      </c>
      <c r="P4082" s="5">
        <v>0</v>
      </c>
      <c r="Q4082" s="5">
        <v>0</v>
      </c>
      <c r="R4082" s="5">
        <v>0</v>
      </c>
      <c r="S4082" s="5">
        <v>1</v>
      </c>
      <c r="T4082" s="5">
        <v>0</v>
      </c>
      <c r="U4082" s="5">
        <v>0</v>
      </c>
      <c r="V4082" s="5">
        <v>0</v>
      </c>
      <c r="W4082" s="2">
        <v>2</v>
      </c>
      <c r="X4082" s="2">
        <v>0</v>
      </c>
      <c r="Y4082" s="2">
        <v>0</v>
      </c>
      <c r="Z4082" s="2">
        <v>0</v>
      </c>
      <c r="AA4082" s="2">
        <v>0</v>
      </c>
      <c r="AB4082" s="2">
        <v>1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</row>
    <row r="4083" spans="1:38" x14ac:dyDescent="0.2">
      <c r="A4083" s="2">
        <v>1846759</v>
      </c>
      <c r="B4083" s="6">
        <v>1046158</v>
      </c>
      <c r="C4083" s="6">
        <f>IFERROR(VLOOKUP(B4083,engagexy!$B$2:$C$9002,2,FALSE),"0")</f>
        <v>21.523822495250901</v>
      </c>
      <c r="D4083" s="6">
        <f>IFERROR(VLOOKUP(B4083,engagexy!$B$2:$D$10850,3,FALSE),"0")</f>
        <v>38.337503361776001</v>
      </c>
      <c r="E4083" s="3" t="s">
        <v>4657</v>
      </c>
      <c r="F4083" s="3" t="s">
        <v>4658</v>
      </c>
      <c r="G4083" s="4">
        <v>44986</v>
      </c>
      <c r="H4083" s="3" t="s">
        <v>194</v>
      </c>
      <c r="I4083" s="2" t="s">
        <v>4</v>
      </c>
      <c r="J4083" s="3" t="s">
        <v>4</v>
      </c>
      <c r="K4083" s="3" t="s">
        <v>4</v>
      </c>
      <c r="L4083" s="3" t="s">
        <v>4659</v>
      </c>
      <c r="M4083" s="3" t="s">
        <v>19</v>
      </c>
      <c r="N4083" s="3" t="s">
        <v>4684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8</v>
      </c>
      <c r="U4083" s="5">
        <v>0</v>
      </c>
      <c r="V4083" s="5">
        <v>0</v>
      </c>
      <c r="W4083" s="2">
        <v>2</v>
      </c>
      <c r="X4083" s="2">
        <v>0</v>
      </c>
      <c r="Y4083" s="2">
        <v>0</v>
      </c>
      <c r="Z4083" s="2">
        <v>0</v>
      </c>
      <c r="AA4083" s="2">
        <v>1</v>
      </c>
      <c r="AB4083" s="2">
        <v>1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</row>
    <row r="4084" spans="1:38" x14ac:dyDescent="0.2">
      <c r="A4084" s="2">
        <v>1846763</v>
      </c>
      <c r="B4084" s="6">
        <v>1046200</v>
      </c>
      <c r="C4084" s="6">
        <f>IFERROR(VLOOKUP(B4084,engagexy!$B$2:$C$9002,2,FALSE),"0")</f>
        <v>21.5013171570799</v>
      </c>
      <c r="D4084" s="6">
        <f>IFERROR(VLOOKUP(B4084,engagexy!$B$2:$D$10850,3,FALSE),"0")</f>
        <v>38.372911983475298</v>
      </c>
      <c r="E4084" s="3" t="s">
        <v>4657</v>
      </c>
      <c r="F4084" s="3" t="s">
        <v>4658</v>
      </c>
      <c r="G4084" s="4">
        <v>44986</v>
      </c>
      <c r="H4084" s="3" t="s">
        <v>657</v>
      </c>
      <c r="I4084" s="4">
        <v>44986</v>
      </c>
      <c r="J4084" s="3" t="s">
        <v>70</v>
      </c>
      <c r="K4084" s="3" t="s">
        <v>4</v>
      </c>
      <c r="L4084" s="3" t="s">
        <v>4659</v>
      </c>
      <c r="M4084" s="3" t="s">
        <v>4662</v>
      </c>
      <c r="N4084" s="3" t="s">
        <v>4685</v>
      </c>
      <c r="O4084" s="5">
        <v>0</v>
      </c>
      <c r="P4084" s="5">
        <v>0</v>
      </c>
      <c r="Q4084" s="5">
        <v>0</v>
      </c>
      <c r="R4084" s="5">
        <v>0</v>
      </c>
      <c r="S4084" s="5">
        <v>2</v>
      </c>
      <c r="T4084" s="5">
        <v>0</v>
      </c>
      <c r="U4084" s="5">
        <v>0</v>
      </c>
      <c r="V4084" s="5">
        <v>0</v>
      </c>
      <c r="W4084" s="2">
        <v>2</v>
      </c>
      <c r="X4084" s="2">
        <v>0</v>
      </c>
      <c r="Y4084" s="2">
        <v>0</v>
      </c>
      <c r="Z4084" s="2">
        <v>0</v>
      </c>
      <c r="AA4084" s="2">
        <v>0</v>
      </c>
      <c r="AB4084" s="2">
        <v>1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</row>
    <row r="4085" spans="1:38" x14ac:dyDescent="0.2">
      <c r="A4085" s="2">
        <v>1846769</v>
      </c>
      <c r="B4085" s="6">
        <v>1046247</v>
      </c>
      <c r="C4085" s="6">
        <f>IFERROR(VLOOKUP(B4085,engagexy!$B$2:$C$9002,2,FALSE),"0")</f>
        <v>21.503138172276799</v>
      </c>
      <c r="D4085" s="6">
        <f>IFERROR(VLOOKUP(B4085,engagexy!$B$2:$D$10850,3,FALSE),"0")</f>
        <v>38.3706685807269</v>
      </c>
      <c r="E4085" s="3" t="s">
        <v>4657</v>
      </c>
      <c r="F4085" s="3" t="s">
        <v>4658</v>
      </c>
      <c r="G4085" s="4">
        <v>44986</v>
      </c>
      <c r="H4085" s="3" t="s">
        <v>365</v>
      </c>
      <c r="I4085" s="4">
        <v>44986</v>
      </c>
      <c r="J4085" s="3" t="s">
        <v>384</v>
      </c>
      <c r="K4085" s="3" t="s">
        <v>4</v>
      </c>
      <c r="L4085" s="3" t="s">
        <v>4659</v>
      </c>
      <c r="M4085" s="3" t="s">
        <v>4662</v>
      </c>
      <c r="N4085" s="3" t="s">
        <v>4686</v>
      </c>
      <c r="O4085" s="5">
        <v>0</v>
      </c>
      <c r="P4085" s="5">
        <v>0</v>
      </c>
      <c r="Q4085" s="5">
        <v>0</v>
      </c>
      <c r="R4085" s="5">
        <v>0</v>
      </c>
      <c r="S4085" s="5">
        <v>4</v>
      </c>
      <c r="T4085" s="5">
        <v>0</v>
      </c>
      <c r="U4085" s="5">
        <v>0</v>
      </c>
      <c r="V4085" s="5">
        <v>0</v>
      </c>
      <c r="W4085" s="2">
        <v>2</v>
      </c>
      <c r="X4085" s="2">
        <v>0</v>
      </c>
      <c r="Y4085" s="2">
        <v>0</v>
      </c>
      <c r="Z4085" s="2">
        <v>0</v>
      </c>
      <c r="AA4085" s="2">
        <v>0</v>
      </c>
      <c r="AB4085" s="2">
        <v>1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</row>
    <row r="4086" spans="1:38" x14ac:dyDescent="0.2">
      <c r="A4086" s="2">
        <v>1847198</v>
      </c>
      <c r="B4086" s="6">
        <v>1046467</v>
      </c>
      <c r="C4086" s="6">
        <f>IFERROR(VLOOKUP(B4086,engagexy!$B$2:$C$9002,2,FALSE),"0")</f>
        <v>21.3186721486069</v>
      </c>
      <c r="D4086" s="6">
        <f>IFERROR(VLOOKUP(B4086,engagexy!$B$2:$D$10850,3,FALSE),"0")</f>
        <v>38.440043104868202</v>
      </c>
      <c r="E4086" s="3" t="s">
        <v>4657</v>
      </c>
      <c r="F4086" s="3" t="s">
        <v>4658</v>
      </c>
      <c r="G4086" s="4">
        <v>44987</v>
      </c>
      <c r="H4086" s="3" t="s">
        <v>396</v>
      </c>
      <c r="I4086" s="4">
        <v>44987</v>
      </c>
      <c r="J4086" s="3" t="s">
        <v>712</v>
      </c>
      <c r="K4086" s="3" t="s">
        <v>4</v>
      </c>
      <c r="L4086" s="3" t="s">
        <v>4659</v>
      </c>
      <c r="M4086" s="3" t="s">
        <v>19</v>
      </c>
      <c r="N4086" s="3" t="s">
        <v>4687</v>
      </c>
      <c r="O4086" s="5">
        <v>0</v>
      </c>
      <c r="P4086" s="5">
        <v>0</v>
      </c>
      <c r="Q4086" s="5">
        <v>0</v>
      </c>
      <c r="R4086" s="5">
        <v>0</v>
      </c>
      <c r="S4086" s="5">
        <v>1</v>
      </c>
      <c r="T4086" s="5">
        <v>0</v>
      </c>
      <c r="U4086" s="5">
        <v>0</v>
      </c>
      <c r="V4086" s="5">
        <v>0</v>
      </c>
      <c r="W4086" s="2">
        <v>2</v>
      </c>
      <c r="X4086" s="2">
        <v>0</v>
      </c>
      <c r="Y4086" s="2">
        <v>0</v>
      </c>
      <c r="Z4086" s="2">
        <v>0</v>
      </c>
      <c r="AA4086" s="2">
        <v>0</v>
      </c>
      <c r="AB4086" s="2">
        <v>1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</row>
    <row r="4087" spans="1:38" x14ac:dyDescent="0.2">
      <c r="A4087" s="2">
        <v>1848265</v>
      </c>
      <c r="B4087" s="6">
        <v>1046678</v>
      </c>
      <c r="C4087" s="6">
        <f>IFERROR(VLOOKUP(B4087,engagexy!$B$2:$C$9002,2,FALSE),"0")</f>
        <v>21.3756258851204</v>
      </c>
      <c r="D4087" s="6">
        <f>IFERROR(VLOOKUP(B4087,engagexy!$B$2:$D$10850,3,FALSE),"0")</f>
        <v>38.432004794852297</v>
      </c>
      <c r="E4087" s="3" t="s">
        <v>4657</v>
      </c>
      <c r="F4087" s="3" t="s">
        <v>4658</v>
      </c>
      <c r="G4087" s="4">
        <v>44988</v>
      </c>
      <c r="H4087" s="3" t="s">
        <v>140</v>
      </c>
      <c r="I4087" s="4">
        <v>44988</v>
      </c>
      <c r="J4087" s="3" t="s">
        <v>239</v>
      </c>
      <c r="K4087" s="3" t="s">
        <v>4</v>
      </c>
      <c r="L4087" s="3" t="s">
        <v>4659</v>
      </c>
      <c r="M4087" s="3" t="s">
        <v>19</v>
      </c>
      <c r="N4087" s="3" t="s">
        <v>4670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0.1</v>
      </c>
      <c r="V4087" s="5">
        <v>0</v>
      </c>
      <c r="W4087" s="2">
        <v>2</v>
      </c>
      <c r="X4087" s="2">
        <v>0</v>
      </c>
      <c r="Y4087" s="2">
        <v>0</v>
      </c>
      <c r="Z4087" s="2">
        <v>0</v>
      </c>
      <c r="AA4087" s="2">
        <v>0</v>
      </c>
      <c r="AB4087" s="2">
        <v>1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</row>
    <row r="4088" spans="1:38" x14ac:dyDescent="0.2">
      <c r="A4088" s="2">
        <v>1850697</v>
      </c>
      <c r="B4088" s="6">
        <v>1049061</v>
      </c>
      <c r="C4088" s="6">
        <f>IFERROR(VLOOKUP(B4088,engagexy!$B$2:$C$9002,2,FALSE),"0")</f>
        <v>21.3610313928403</v>
      </c>
      <c r="D4088" s="6">
        <f>IFERROR(VLOOKUP(B4088,engagexy!$B$2:$D$10850,3,FALSE),"0")</f>
        <v>38.4722432366788</v>
      </c>
      <c r="E4088" s="3" t="s">
        <v>4657</v>
      </c>
      <c r="F4088" s="3" t="s">
        <v>4658</v>
      </c>
      <c r="G4088" s="4">
        <v>44998</v>
      </c>
      <c r="H4088" s="3" t="s">
        <v>204</v>
      </c>
      <c r="I4088" s="4">
        <v>44998</v>
      </c>
      <c r="J4088" s="3" t="s">
        <v>788</v>
      </c>
      <c r="K4088" s="3" t="s">
        <v>4</v>
      </c>
      <c r="L4088" s="3" t="s">
        <v>4659</v>
      </c>
      <c r="M4088" s="3" t="s">
        <v>19</v>
      </c>
      <c r="N4088" s="3" t="s">
        <v>4683</v>
      </c>
      <c r="O4088" s="5">
        <v>0</v>
      </c>
      <c r="P4088" s="5">
        <v>0</v>
      </c>
      <c r="Q4088" s="5">
        <v>0</v>
      </c>
      <c r="R4088" s="5">
        <v>0</v>
      </c>
      <c r="S4088" s="5">
        <v>0.1</v>
      </c>
      <c r="T4088" s="5">
        <v>0</v>
      </c>
      <c r="U4088" s="5">
        <v>0</v>
      </c>
      <c r="V4088" s="5">
        <v>0</v>
      </c>
      <c r="W4088" s="2">
        <v>2</v>
      </c>
      <c r="X4088" s="2">
        <v>0</v>
      </c>
      <c r="Y4088" s="2">
        <v>0</v>
      </c>
      <c r="Z4088" s="2">
        <v>0</v>
      </c>
      <c r="AA4088" s="2">
        <v>0</v>
      </c>
      <c r="AB4088" s="2">
        <v>1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</row>
    <row r="4089" spans="1:38" x14ac:dyDescent="0.2">
      <c r="A4089" s="2">
        <v>1851755</v>
      </c>
      <c r="B4089" s="6">
        <v>1050255</v>
      </c>
      <c r="C4089" s="6" t="str">
        <f>IFERROR(VLOOKUP(B4089,engagexy!$B$2:$C$9002,2,FALSE),"0")</f>
        <v>0</v>
      </c>
      <c r="D4089" s="6" t="str">
        <f>IFERROR(VLOOKUP(B4089,engagexy!$B$2:$D$10850,3,FALSE),"0")</f>
        <v>0</v>
      </c>
      <c r="E4089" s="3" t="s">
        <v>4657</v>
      </c>
      <c r="F4089" s="3" t="s">
        <v>4658</v>
      </c>
      <c r="G4089" s="4">
        <v>45003</v>
      </c>
      <c r="H4089" s="3" t="s">
        <v>260</v>
      </c>
      <c r="I4089" s="4">
        <v>45003</v>
      </c>
      <c r="J4089" s="3" t="s">
        <v>220</v>
      </c>
      <c r="K4089" s="3" t="s">
        <v>4</v>
      </c>
      <c r="L4089" s="3" t="s">
        <v>4659</v>
      </c>
      <c r="M4089" s="3" t="s">
        <v>4673</v>
      </c>
      <c r="N4089" s="3" t="s">
        <v>4688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0.1</v>
      </c>
      <c r="V4089" s="5">
        <v>0</v>
      </c>
      <c r="W4089" s="2">
        <v>2</v>
      </c>
      <c r="X4089" s="2">
        <v>0</v>
      </c>
      <c r="Y4089" s="2">
        <v>0</v>
      </c>
      <c r="Z4089" s="2">
        <v>0</v>
      </c>
      <c r="AA4089" s="2">
        <v>0</v>
      </c>
      <c r="AB4089" s="2">
        <v>1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</row>
    <row r="4090" spans="1:38" x14ac:dyDescent="0.2">
      <c r="A4090" s="2">
        <v>1852413</v>
      </c>
      <c r="B4090" s="6">
        <v>1050726</v>
      </c>
      <c r="C4090" s="6">
        <f>IFERROR(VLOOKUP(B4090,engagexy!$B$2:$C$9002,2,FALSE),"0")</f>
        <v>21.346324368467101</v>
      </c>
      <c r="D4090" s="6">
        <f>IFERROR(VLOOKUP(B4090,engagexy!$B$2:$D$10850,3,FALSE),"0")</f>
        <v>38.499980998347702</v>
      </c>
      <c r="E4090" s="3" t="s">
        <v>4657</v>
      </c>
      <c r="F4090" s="3" t="s">
        <v>4658</v>
      </c>
      <c r="G4090" s="4">
        <v>45005</v>
      </c>
      <c r="H4090" s="3" t="s">
        <v>1470</v>
      </c>
      <c r="I4090" s="4">
        <v>45005</v>
      </c>
      <c r="J4090" s="3" t="s">
        <v>1137</v>
      </c>
      <c r="K4090" s="3" t="s">
        <v>4</v>
      </c>
      <c r="L4090" s="3" t="s">
        <v>4659</v>
      </c>
      <c r="M4090" s="3" t="s">
        <v>19</v>
      </c>
      <c r="N4090" s="3" t="s">
        <v>4689</v>
      </c>
      <c r="O4090" s="5">
        <v>0</v>
      </c>
      <c r="P4090" s="5">
        <v>0</v>
      </c>
      <c r="Q4090" s="5">
        <v>0</v>
      </c>
      <c r="R4090" s="5">
        <v>0</v>
      </c>
      <c r="S4090" s="5">
        <v>4</v>
      </c>
      <c r="T4090" s="5">
        <v>0</v>
      </c>
      <c r="U4090" s="5">
        <v>0</v>
      </c>
      <c r="V4090" s="5">
        <v>0</v>
      </c>
      <c r="W4090" s="2">
        <v>2</v>
      </c>
      <c r="X4090" s="2">
        <v>0</v>
      </c>
      <c r="Y4090" s="2">
        <v>0</v>
      </c>
      <c r="Z4090" s="2">
        <v>0</v>
      </c>
      <c r="AA4090" s="2">
        <v>0</v>
      </c>
      <c r="AB4090" s="2">
        <v>1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</row>
    <row r="4091" spans="1:38" x14ac:dyDescent="0.2">
      <c r="A4091" s="2">
        <v>1852420</v>
      </c>
      <c r="B4091" s="6">
        <v>1050787</v>
      </c>
      <c r="C4091" s="6">
        <f>IFERROR(VLOOKUP(B4091,engagexy!$B$2:$C$9002,2,FALSE),"0")</f>
        <v>21.4704500207874</v>
      </c>
      <c r="D4091" s="6">
        <f>IFERROR(VLOOKUP(B4091,engagexy!$B$2:$D$10850,3,FALSE),"0")</f>
        <v>38.373292507035103</v>
      </c>
      <c r="E4091" s="3" t="s">
        <v>4657</v>
      </c>
      <c r="F4091" s="3" t="s">
        <v>4658</v>
      </c>
      <c r="G4091" s="4">
        <v>45005</v>
      </c>
      <c r="H4091" s="3" t="s">
        <v>204</v>
      </c>
      <c r="I4091" s="4">
        <v>45005</v>
      </c>
      <c r="J4091" s="3" t="s">
        <v>3424</v>
      </c>
      <c r="K4091" s="3" t="s">
        <v>4</v>
      </c>
      <c r="L4091" s="3" t="s">
        <v>4659</v>
      </c>
      <c r="M4091" s="3" t="s">
        <v>4662</v>
      </c>
      <c r="N4091" s="3" t="s">
        <v>4663</v>
      </c>
      <c r="O4091" s="5">
        <v>0</v>
      </c>
      <c r="P4091" s="5">
        <v>0</v>
      </c>
      <c r="Q4091" s="5">
        <v>0</v>
      </c>
      <c r="R4091" s="5">
        <v>0</v>
      </c>
      <c r="S4091" s="5">
        <v>0.4</v>
      </c>
      <c r="T4091" s="5">
        <v>0</v>
      </c>
      <c r="U4091" s="5">
        <v>0</v>
      </c>
      <c r="V4091" s="5">
        <v>0</v>
      </c>
      <c r="W4091" s="2">
        <v>2</v>
      </c>
      <c r="X4091" s="2">
        <v>0</v>
      </c>
      <c r="Y4091" s="2">
        <v>0</v>
      </c>
      <c r="Z4091" s="2">
        <v>0</v>
      </c>
      <c r="AA4091" s="2">
        <v>0</v>
      </c>
      <c r="AB4091" s="2">
        <v>1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</row>
    <row r="4092" spans="1:38" x14ac:dyDescent="0.2">
      <c r="A4092" s="2">
        <v>1853312</v>
      </c>
      <c r="B4092" s="6">
        <v>1051117</v>
      </c>
      <c r="C4092" s="6">
        <f>IFERROR(VLOOKUP(B4092,engagexy!$B$2:$C$9002,2,FALSE),"0")</f>
        <v>21.344400789636602</v>
      </c>
      <c r="D4092" s="6">
        <f>IFERROR(VLOOKUP(B4092,engagexy!$B$2:$D$10850,3,FALSE),"0")</f>
        <v>38.509778811758601</v>
      </c>
      <c r="E4092" s="3" t="s">
        <v>4657</v>
      </c>
      <c r="F4092" s="3" t="s">
        <v>4658</v>
      </c>
      <c r="G4092" s="4">
        <v>45007</v>
      </c>
      <c r="H4092" s="3" t="s">
        <v>700</v>
      </c>
      <c r="I4092" s="4">
        <v>45007</v>
      </c>
      <c r="J4092" s="3" t="s">
        <v>474</v>
      </c>
      <c r="K4092" s="3" t="s">
        <v>4</v>
      </c>
      <c r="L4092" s="3" t="s">
        <v>4659</v>
      </c>
      <c r="M4092" s="3" t="s">
        <v>19</v>
      </c>
      <c r="N4092" s="3" t="s">
        <v>4689</v>
      </c>
      <c r="O4092" s="5">
        <v>0</v>
      </c>
      <c r="P4092" s="5">
        <v>4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2">
        <v>16</v>
      </c>
      <c r="X4092" s="2">
        <v>0</v>
      </c>
      <c r="Y4092" s="2">
        <v>0</v>
      </c>
      <c r="Z4092" s="2">
        <v>0</v>
      </c>
      <c r="AA4092" s="2">
        <v>0</v>
      </c>
      <c r="AB4092" s="2">
        <v>9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</row>
    <row r="4093" spans="1:38" x14ac:dyDescent="0.2">
      <c r="A4093" s="2">
        <v>1853318</v>
      </c>
      <c r="B4093" s="6">
        <v>1051303</v>
      </c>
      <c r="C4093" s="6">
        <f>IFERROR(VLOOKUP(B4093,engagexy!$B$2:$C$9002,2,FALSE),"0")</f>
        <v>21.477740517346</v>
      </c>
      <c r="D4093" s="6">
        <f>IFERROR(VLOOKUP(B4093,engagexy!$B$2:$D$10850,3,FALSE),"0")</f>
        <v>38.377046036021</v>
      </c>
      <c r="E4093" s="3" t="s">
        <v>4657</v>
      </c>
      <c r="F4093" s="3" t="s">
        <v>4658</v>
      </c>
      <c r="G4093" s="4">
        <v>45008</v>
      </c>
      <c r="H4093" s="3" t="s">
        <v>4690</v>
      </c>
      <c r="I4093" s="4">
        <v>45008</v>
      </c>
      <c r="J4093" s="3" t="s">
        <v>4691</v>
      </c>
      <c r="K4093" s="3" t="s">
        <v>4</v>
      </c>
      <c r="L4093" s="3" t="s">
        <v>4659</v>
      </c>
      <c r="M4093" s="3" t="s">
        <v>4662</v>
      </c>
      <c r="N4093" s="3" t="s">
        <v>4663</v>
      </c>
      <c r="O4093" s="5">
        <v>0</v>
      </c>
      <c r="P4093" s="5">
        <v>0</v>
      </c>
      <c r="Q4093" s="5">
        <v>0</v>
      </c>
      <c r="R4093" s="5">
        <v>0</v>
      </c>
      <c r="S4093" s="5">
        <v>0.03</v>
      </c>
      <c r="T4093" s="5">
        <v>0</v>
      </c>
      <c r="U4093" s="5">
        <v>0</v>
      </c>
      <c r="V4093" s="5">
        <v>0</v>
      </c>
      <c r="W4093" s="2">
        <v>2</v>
      </c>
      <c r="X4093" s="2">
        <v>0</v>
      </c>
      <c r="Y4093" s="2">
        <v>0</v>
      </c>
      <c r="Z4093" s="2">
        <v>0</v>
      </c>
      <c r="AA4093" s="2">
        <v>0</v>
      </c>
      <c r="AB4093" s="2">
        <v>1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</row>
    <row r="4094" spans="1:38" x14ac:dyDescent="0.2">
      <c r="A4094" s="2">
        <v>1853366</v>
      </c>
      <c r="B4094" s="6">
        <v>1051481</v>
      </c>
      <c r="C4094" s="6">
        <f>IFERROR(VLOOKUP(B4094,engagexy!$B$2:$C$9002,2,FALSE),"0")</f>
        <v>21.2153376563856</v>
      </c>
      <c r="D4094" s="6">
        <f>IFERROR(VLOOKUP(B4094,engagexy!$B$2:$D$10850,3,FALSE),"0")</f>
        <v>38.422580414343003</v>
      </c>
      <c r="E4094" s="3" t="s">
        <v>4657</v>
      </c>
      <c r="F4094" s="3" t="s">
        <v>4658</v>
      </c>
      <c r="G4094" s="4">
        <v>45008</v>
      </c>
      <c r="H4094" s="3" t="s">
        <v>1186</v>
      </c>
      <c r="I4094" s="4">
        <v>45008</v>
      </c>
      <c r="J4094" s="3" t="s">
        <v>4692</v>
      </c>
      <c r="K4094" s="3" t="s">
        <v>4</v>
      </c>
      <c r="L4094" s="3" t="s">
        <v>4659</v>
      </c>
      <c r="M4094" s="3" t="s">
        <v>19</v>
      </c>
      <c r="N4094" s="3" t="s">
        <v>4693</v>
      </c>
      <c r="O4094" s="5">
        <v>0</v>
      </c>
      <c r="P4094" s="5">
        <v>0</v>
      </c>
      <c r="Q4094" s="5">
        <v>0</v>
      </c>
      <c r="R4094" s="5">
        <v>0</v>
      </c>
      <c r="S4094" s="5">
        <v>0.3</v>
      </c>
      <c r="T4094" s="5">
        <v>0</v>
      </c>
      <c r="U4094" s="5">
        <v>0</v>
      </c>
      <c r="V4094" s="5">
        <v>0</v>
      </c>
      <c r="W4094" s="2">
        <v>2</v>
      </c>
      <c r="X4094" s="2">
        <v>0</v>
      </c>
      <c r="Y4094" s="2">
        <v>0</v>
      </c>
      <c r="Z4094" s="2">
        <v>0</v>
      </c>
      <c r="AA4094" s="2">
        <v>0</v>
      </c>
      <c r="AB4094" s="2">
        <v>1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</row>
    <row r="4095" spans="1:38" x14ac:dyDescent="0.2">
      <c r="A4095" s="2">
        <v>1853384</v>
      </c>
      <c r="B4095" s="6">
        <v>1051904</v>
      </c>
      <c r="C4095" s="6">
        <f>IFERROR(VLOOKUP(B4095,engagexy!$B$2:$C$9002,2,FALSE),"0")</f>
        <v>21.156409328968799</v>
      </c>
      <c r="D4095" s="6">
        <f>IFERROR(VLOOKUP(B4095,engagexy!$B$2:$D$10850,3,FALSE),"0")</f>
        <v>38.458001786883202</v>
      </c>
      <c r="E4095" s="3" t="s">
        <v>4657</v>
      </c>
      <c r="F4095" s="3" t="s">
        <v>4658</v>
      </c>
      <c r="G4095" s="4">
        <v>45010</v>
      </c>
      <c r="H4095" s="3" t="s">
        <v>610</v>
      </c>
      <c r="I4095" s="4">
        <v>45010</v>
      </c>
      <c r="J4095" s="3" t="s">
        <v>717</v>
      </c>
      <c r="K4095" s="3" t="s">
        <v>4</v>
      </c>
      <c r="L4095" s="3" t="s">
        <v>4659</v>
      </c>
      <c r="M4095" s="3" t="s">
        <v>19</v>
      </c>
      <c r="N4095" s="3" t="s">
        <v>4694</v>
      </c>
      <c r="O4095" s="5">
        <v>0</v>
      </c>
      <c r="P4095" s="5">
        <v>0</v>
      </c>
      <c r="Q4095" s="5">
        <v>0</v>
      </c>
      <c r="R4095" s="5">
        <v>0</v>
      </c>
      <c r="S4095" s="5">
        <v>0.5</v>
      </c>
      <c r="T4095" s="5">
        <v>0</v>
      </c>
      <c r="U4095" s="5">
        <v>0</v>
      </c>
      <c r="V4095" s="5">
        <v>0</v>
      </c>
      <c r="W4095" s="2">
        <v>2</v>
      </c>
      <c r="X4095" s="2">
        <v>0</v>
      </c>
      <c r="Y4095" s="2">
        <v>0</v>
      </c>
      <c r="Z4095" s="2">
        <v>0</v>
      </c>
      <c r="AA4095" s="2">
        <v>0</v>
      </c>
      <c r="AB4095" s="2">
        <v>1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</row>
    <row r="4096" spans="1:38" x14ac:dyDescent="0.2">
      <c r="A4096" s="2">
        <v>1853401</v>
      </c>
      <c r="B4096" s="6">
        <v>1051950</v>
      </c>
      <c r="C4096" s="6">
        <f>IFERROR(VLOOKUP(B4096,engagexy!$B$2:$C$9002,2,FALSE),"0")</f>
        <v>21.2857234391596</v>
      </c>
      <c r="D4096" s="6">
        <f>IFERROR(VLOOKUP(B4096,engagexy!$B$2:$D$10850,3,FALSE),"0")</f>
        <v>38.500425527714903</v>
      </c>
      <c r="E4096" s="3" t="s">
        <v>4657</v>
      </c>
      <c r="F4096" s="3" t="s">
        <v>4658</v>
      </c>
      <c r="G4096" s="4">
        <v>45010</v>
      </c>
      <c r="H4096" s="3" t="s">
        <v>40</v>
      </c>
      <c r="I4096" s="4">
        <v>45010</v>
      </c>
      <c r="J4096" s="3" t="s">
        <v>594</v>
      </c>
      <c r="K4096" s="3" t="s">
        <v>4</v>
      </c>
      <c r="L4096" s="3" t="s">
        <v>4659</v>
      </c>
      <c r="M4096" s="3" t="s">
        <v>19</v>
      </c>
      <c r="N4096" s="3" t="s">
        <v>4695</v>
      </c>
      <c r="O4096" s="5">
        <v>0</v>
      </c>
      <c r="P4096" s="5">
        <v>0</v>
      </c>
      <c r="Q4096" s="5">
        <v>0</v>
      </c>
      <c r="R4096" s="5">
        <v>0</v>
      </c>
      <c r="S4096" s="5">
        <v>0.15</v>
      </c>
      <c r="T4096" s="5">
        <v>0</v>
      </c>
      <c r="U4096" s="5">
        <v>0</v>
      </c>
      <c r="V4096" s="5">
        <v>0</v>
      </c>
      <c r="W4096" s="2">
        <v>2</v>
      </c>
      <c r="X4096" s="2">
        <v>0</v>
      </c>
      <c r="Y4096" s="2">
        <v>0</v>
      </c>
      <c r="Z4096" s="2">
        <v>0</v>
      </c>
      <c r="AA4096" s="2">
        <v>0</v>
      </c>
      <c r="AB4096" s="2">
        <v>1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</row>
    <row r="4097" spans="1:38" x14ac:dyDescent="0.2">
      <c r="A4097" s="2">
        <v>1853404</v>
      </c>
      <c r="B4097" s="6">
        <v>1052148</v>
      </c>
      <c r="C4097" s="6">
        <f>IFERROR(VLOOKUP(B4097,engagexy!$B$2:$C$9002,2,FALSE),"0")</f>
        <v>21.549209985879301</v>
      </c>
      <c r="D4097" s="6">
        <f>IFERROR(VLOOKUP(B4097,engagexy!$B$2:$D$10850,3,FALSE),"0")</f>
        <v>38.400429843884503</v>
      </c>
      <c r="E4097" s="3" t="s">
        <v>4657</v>
      </c>
      <c r="F4097" s="3" t="s">
        <v>4658</v>
      </c>
      <c r="G4097" s="4">
        <v>45011</v>
      </c>
      <c r="H4097" s="3" t="s">
        <v>989</v>
      </c>
      <c r="I4097" s="4">
        <v>45011</v>
      </c>
      <c r="J4097" s="3" t="s">
        <v>1733</v>
      </c>
      <c r="K4097" s="3" t="s">
        <v>4</v>
      </c>
      <c r="L4097" s="3" t="s">
        <v>4659</v>
      </c>
      <c r="M4097" s="3" t="s">
        <v>4673</v>
      </c>
      <c r="N4097" s="3" t="s">
        <v>4696</v>
      </c>
      <c r="O4097" s="5">
        <v>0</v>
      </c>
      <c r="P4097" s="5">
        <v>0</v>
      </c>
      <c r="Q4097" s="5">
        <v>0</v>
      </c>
      <c r="R4097" s="5">
        <v>0</v>
      </c>
      <c r="S4097" s="5">
        <v>0.5</v>
      </c>
      <c r="T4097" s="5">
        <v>0</v>
      </c>
      <c r="U4097" s="5">
        <v>0</v>
      </c>
      <c r="V4097" s="5">
        <v>0</v>
      </c>
      <c r="W4097" s="2">
        <v>2</v>
      </c>
      <c r="X4097" s="2">
        <v>0</v>
      </c>
      <c r="Y4097" s="2">
        <v>0</v>
      </c>
      <c r="Z4097" s="2">
        <v>0</v>
      </c>
      <c r="AA4097" s="2">
        <v>0</v>
      </c>
      <c r="AB4097" s="2">
        <v>1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</row>
    <row r="4098" spans="1:38" x14ac:dyDescent="0.2">
      <c r="A4098" s="2">
        <v>1853410</v>
      </c>
      <c r="B4098" s="6">
        <v>1052244</v>
      </c>
      <c r="C4098" s="6">
        <f>IFERROR(VLOOKUP(B4098,engagexy!$B$2:$C$9002,2,FALSE),"0")</f>
        <v>21.357915530626101</v>
      </c>
      <c r="D4098" s="6">
        <f>IFERROR(VLOOKUP(B4098,engagexy!$B$2:$D$10850,3,FALSE),"0")</f>
        <v>38.4726545852591</v>
      </c>
      <c r="E4098" s="3" t="s">
        <v>4657</v>
      </c>
      <c r="F4098" s="3" t="s">
        <v>4658</v>
      </c>
      <c r="G4098" s="4">
        <v>45011</v>
      </c>
      <c r="H4098" s="3" t="s">
        <v>1976</v>
      </c>
      <c r="I4098" s="4">
        <v>45011</v>
      </c>
      <c r="J4098" s="3" t="s">
        <v>362</v>
      </c>
      <c r="K4098" s="3" t="s">
        <v>4</v>
      </c>
      <c r="L4098" s="3" t="s">
        <v>4659</v>
      </c>
      <c r="M4098" s="3" t="s">
        <v>19</v>
      </c>
      <c r="N4098" s="3" t="s">
        <v>4697</v>
      </c>
      <c r="O4098" s="5">
        <v>0</v>
      </c>
      <c r="P4098" s="5">
        <v>0</v>
      </c>
      <c r="Q4098" s="5">
        <v>0</v>
      </c>
      <c r="R4098" s="5">
        <v>0</v>
      </c>
      <c r="S4098" s="5">
        <v>3</v>
      </c>
      <c r="T4098" s="5">
        <v>0</v>
      </c>
      <c r="U4098" s="5">
        <v>0</v>
      </c>
      <c r="V4098" s="5">
        <v>0</v>
      </c>
      <c r="W4098" s="2">
        <v>2</v>
      </c>
      <c r="X4098" s="2">
        <v>0</v>
      </c>
      <c r="Y4098" s="2">
        <v>0</v>
      </c>
      <c r="Z4098" s="2">
        <v>0</v>
      </c>
      <c r="AA4098" s="2">
        <v>0</v>
      </c>
      <c r="AB4098" s="2">
        <v>1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</row>
    <row r="4099" spans="1:38" x14ac:dyDescent="0.2">
      <c r="A4099" s="2">
        <v>1853413</v>
      </c>
      <c r="B4099" s="6">
        <v>1052326</v>
      </c>
      <c r="C4099" s="6">
        <f>IFERROR(VLOOKUP(B4099,engagexy!$B$2:$C$9002,2,FALSE),"0")</f>
        <v>21.3500411176447</v>
      </c>
      <c r="D4099" s="6">
        <f>IFERROR(VLOOKUP(B4099,engagexy!$B$2:$D$10850,3,FALSE),"0")</f>
        <v>38.486510416907201</v>
      </c>
      <c r="E4099" s="3" t="s">
        <v>4657</v>
      </c>
      <c r="F4099" s="3" t="s">
        <v>4658</v>
      </c>
      <c r="G4099" s="4">
        <v>45011</v>
      </c>
      <c r="H4099" s="3" t="s">
        <v>1031</v>
      </c>
      <c r="I4099" s="4">
        <v>45011</v>
      </c>
      <c r="J4099" s="3" t="s">
        <v>423</v>
      </c>
      <c r="K4099" s="3" t="s">
        <v>4</v>
      </c>
      <c r="L4099" s="3" t="s">
        <v>4659</v>
      </c>
      <c r="M4099" s="3" t="s">
        <v>19</v>
      </c>
      <c r="N4099" s="3" t="s">
        <v>4698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0.02</v>
      </c>
      <c r="V4099" s="5">
        <v>0</v>
      </c>
      <c r="W4099" s="2">
        <v>2</v>
      </c>
      <c r="X4099" s="2">
        <v>0</v>
      </c>
      <c r="Y4099" s="2">
        <v>0</v>
      </c>
      <c r="Z4099" s="2">
        <v>0</v>
      </c>
      <c r="AA4099" s="2">
        <v>0</v>
      </c>
      <c r="AB4099" s="2">
        <v>1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</row>
    <row r="4100" spans="1:38" x14ac:dyDescent="0.2">
      <c r="A4100" s="2">
        <v>1854014</v>
      </c>
      <c r="B4100" s="6">
        <v>1052969</v>
      </c>
      <c r="C4100" s="6">
        <f>IFERROR(VLOOKUP(B4100,engagexy!$B$2:$C$9002,2,FALSE),"0")</f>
        <v>21.277761136759299</v>
      </c>
      <c r="D4100" s="6">
        <f>IFERROR(VLOOKUP(B4100,engagexy!$B$2:$D$10850,3,FALSE),"0")</f>
        <v>38.430700720759297</v>
      </c>
      <c r="E4100" s="3" t="s">
        <v>4657</v>
      </c>
      <c r="F4100" s="3" t="s">
        <v>4658</v>
      </c>
      <c r="G4100" s="4">
        <v>45013</v>
      </c>
      <c r="H4100" s="3" t="s">
        <v>166</v>
      </c>
      <c r="I4100" s="4">
        <v>45013</v>
      </c>
      <c r="J4100" s="3" t="s">
        <v>409</v>
      </c>
      <c r="K4100" s="3" t="s">
        <v>4</v>
      </c>
      <c r="L4100" s="3" t="s">
        <v>4659</v>
      </c>
      <c r="M4100" s="3" t="s">
        <v>19</v>
      </c>
      <c r="N4100" s="3" t="s">
        <v>4699</v>
      </c>
      <c r="O4100" s="5">
        <v>0</v>
      </c>
      <c r="P4100" s="5">
        <v>0</v>
      </c>
      <c r="Q4100" s="5">
        <v>0</v>
      </c>
      <c r="R4100" s="5">
        <v>0</v>
      </c>
      <c r="S4100" s="5">
        <v>0.06</v>
      </c>
      <c r="T4100" s="5">
        <v>0</v>
      </c>
      <c r="U4100" s="5">
        <v>0</v>
      </c>
      <c r="V4100" s="5">
        <v>0</v>
      </c>
      <c r="W4100" s="2">
        <v>2</v>
      </c>
      <c r="X4100" s="2">
        <v>0</v>
      </c>
      <c r="Y4100" s="2">
        <v>0</v>
      </c>
      <c r="Z4100" s="2">
        <v>0</v>
      </c>
      <c r="AA4100" s="2">
        <v>0</v>
      </c>
      <c r="AB4100" s="2">
        <v>1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</row>
    <row r="4101" spans="1:38" x14ac:dyDescent="0.2">
      <c r="A4101" s="2">
        <v>1854018</v>
      </c>
      <c r="B4101" s="6">
        <v>1053004</v>
      </c>
      <c r="C4101" s="6">
        <f>IFERROR(VLOOKUP(B4101,engagexy!$B$2:$C$9002,2,FALSE),"0")</f>
        <v>21.1344315125693</v>
      </c>
      <c r="D4101" s="6">
        <f>IFERROR(VLOOKUP(B4101,engagexy!$B$2:$D$10850,3,FALSE),"0")</f>
        <v>38.364839476846797</v>
      </c>
      <c r="E4101" s="3" t="s">
        <v>4657</v>
      </c>
      <c r="F4101" s="3" t="s">
        <v>4658</v>
      </c>
      <c r="G4101" s="4">
        <v>45013</v>
      </c>
      <c r="H4101" s="3" t="s">
        <v>2228</v>
      </c>
      <c r="I4101" s="4">
        <v>45013</v>
      </c>
      <c r="J4101" s="3" t="s">
        <v>137</v>
      </c>
      <c r="K4101" s="3" t="s">
        <v>4</v>
      </c>
      <c r="L4101" s="3" t="s">
        <v>4659</v>
      </c>
      <c r="M4101" s="3" t="s">
        <v>19</v>
      </c>
      <c r="N4101" s="3" t="s">
        <v>4700</v>
      </c>
      <c r="O4101" s="5">
        <v>0</v>
      </c>
      <c r="P4101" s="5">
        <v>0</v>
      </c>
      <c r="Q4101" s="5">
        <v>0</v>
      </c>
      <c r="R4101" s="5">
        <v>0</v>
      </c>
      <c r="S4101" s="5">
        <v>0.5</v>
      </c>
      <c r="T4101" s="5">
        <v>0</v>
      </c>
      <c r="U4101" s="5">
        <v>0</v>
      </c>
      <c r="V4101" s="5">
        <v>0</v>
      </c>
      <c r="W4101" s="2">
        <v>2</v>
      </c>
      <c r="X4101" s="2">
        <v>0</v>
      </c>
      <c r="Y4101" s="2">
        <v>0</v>
      </c>
      <c r="Z4101" s="2">
        <v>0</v>
      </c>
      <c r="AA4101" s="2">
        <v>0</v>
      </c>
      <c r="AB4101" s="2">
        <v>1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</row>
    <row r="4102" spans="1:38" x14ac:dyDescent="0.2">
      <c r="A4102" s="2">
        <v>1854020</v>
      </c>
      <c r="B4102" s="6">
        <v>1053397</v>
      </c>
      <c r="C4102" s="6">
        <f>IFERROR(VLOOKUP(B4102,engagexy!$B$2:$C$9002,2,FALSE),"0")</f>
        <v>21.2743045430989</v>
      </c>
      <c r="D4102" s="6">
        <f>IFERROR(VLOOKUP(B4102,engagexy!$B$2:$D$10850,3,FALSE),"0")</f>
        <v>38.4254870992484</v>
      </c>
      <c r="E4102" s="3" t="s">
        <v>4657</v>
      </c>
      <c r="F4102" s="3" t="s">
        <v>4658</v>
      </c>
      <c r="G4102" s="4">
        <v>45014</v>
      </c>
      <c r="H4102" s="3" t="s">
        <v>221</v>
      </c>
      <c r="I4102" s="4">
        <v>45014</v>
      </c>
      <c r="J4102" s="3" t="s">
        <v>1105</v>
      </c>
      <c r="K4102" s="3" t="s">
        <v>4</v>
      </c>
      <c r="L4102" s="3" t="s">
        <v>4659</v>
      </c>
      <c r="M4102" s="3" t="s">
        <v>19</v>
      </c>
      <c r="N4102" s="3" t="s">
        <v>4701</v>
      </c>
      <c r="O4102" s="5">
        <v>0</v>
      </c>
      <c r="P4102" s="5">
        <v>0</v>
      </c>
      <c r="Q4102" s="5">
        <v>0</v>
      </c>
      <c r="R4102" s="5">
        <v>0</v>
      </c>
      <c r="S4102" s="5">
        <v>0.03</v>
      </c>
      <c r="T4102" s="5">
        <v>0</v>
      </c>
      <c r="U4102" s="5">
        <v>0</v>
      </c>
      <c r="V4102" s="5">
        <v>0</v>
      </c>
      <c r="W4102" s="2">
        <v>2</v>
      </c>
      <c r="X4102" s="2">
        <v>0</v>
      </c>
      <c r="Y4102" s="2">
        <v>1</v>
      </c>
      <c r="Z4102" s="2">
        <v>0</v>
      </c>
      <c r="AA4102" s="2">
        <v>0</v>
      </c>
      <c r="AB4102" s="2">
        <v>1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</row>
    <row r="4103" spans="1:38" x14ac:dyDescent="0.2">
      <c r="A4103" s="2">
        <v>1855087</v>
      </c>
      <c r="B4103" s="6">
        <v>1054301</v>
      </c>
      <c r="C4103" s="6">
        <f>IFERROR(VLOOKUP(B4103,engagexy!$B$2:$C$9002,2,FALSE),"0")</f>
        <v>21.3415251250577</v>
      </c>
      <c r="D4103" s="6">
        <f>IFERROR(VLOOKUP(B4103,engagexy!$B$2:$D$10850,3,FALSE),"0")</f>
        <v>38.493946277967702</v>
      </c>
      <c r="E4103" s="3" t="s">
        <v>4657</v>
      </c>
      <c r="F4103" s="3" t="s">
        <v>4658</v>
      </c>
      <c r="G4103" s="4">
        <v>45017</v>
      </c>
      <c r="H4103" s="3" t="s">
        <v>4702</v>
      </c>
      <c r="I4103" s="4">
        <v>45017</v>
      </c>
      <c r="J4103" s="3" t="s">
        <v>2292</v>
      </c>
      <c r="K4103" s="3" t="s">
        <v>4</v>
      </c>
      <c r="L4103" s="3" t="s">
        <v>4659</v>
      </c>
      <c r="M4103" s="3" t="s">
        <v>19</v>
      </c>
      <c r="N4103" s="3" t="s">
        <v>4703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0.05</v>
      </c>
      <c r="V4103" s="5">
        <v>0</v>
      </c>
      <c r="W4103" s="2">
        <v>2</v>
      </c>
      <c r="X4103" s="2">
        <v>0</v>
      </c>
      <c r="Y4103" s="2">
        <v>0</v>
      </c>
      <c r="Z4103" s="2">
        <v>0</v>
      </c>
      <c r="AA4103" s="2">
        <v>0</v>
      </c>
      <c r="AB4103" s="2">
        <v>1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</row>
    <row r="4104" spans="1:38" x14ac:dyDescent="0.2">
      <c r="A4104" s="2">
        <v>1859571</v>
      </c>
      <c r="B4104" s="6">
        <v>1057765</v>
      </c>
      <c r="C4104" s="6">
        <f>IFERROR(VLOOKUP(B4104,engagexy!$B$2:$C$9002,2,FALSE),"0")</f>
        <v>21.578801739639399</v>
      </c>
      <c r="D4104" s="6">
        <f>IFERROR(VLOOKUP(B4104,engagexy!$B$2:$D$10850,3,FALSE),"0")</f>
        <v>38.397007466651402</v>
      </c>
      <c r="E4104" s="3" t="s">
        <v>4657</v>
      </c>
      <c r="F4104" s="3" t="s">
        <v>4658</v>
      </c>
      <c r="G4104" s="4">
        <v>45031</v>
      </c>
      <c r="H4104" s="3" t="s">
        <v>169</v>
      </c>
      <c r="I4104" s="4">
        <v>45031</v>
      </c>
      <c r="J4104" s="3" t="s">
        <v>70</v>
      </c>
      <c r="K4104" s="3" t="s">
        <v>4</v>
      </c>
      <c r="L4104" s="3" t="s">
        <v>4676</v>
      </c>
      <c r="M4104" s="3" t="s">
        <v>19</v>
      </c>
      <c r="N4104" s="3" t="s">
        <v>4704</v>
      </c>
      <c r="O4104" s="5">
        <v>0</v>
      </c>
      <c r="P4104" s="5">
        <v>0</v>
      </c>
      <c r="Q4104" s="5">
        <v>0</v>
      </c>
      <c r="R4104" s="5">
        <v>0</v>
      </c>
      <c r="S4104" s="5">
        <v>0.01</v>
      </c>
      <c r="T4104" s="5">
        <v>0</v>
      </c>
      <c r="U4104" s="5">
        <v>0</v>
      </c>
      <c r="V4104" s="5">
        <v>0</v>
      </c>
      <c r="W4104" s="2">
        <v>2</v>
      </c>
      <c r="X4104" s="2">
        <v>0</v>
      </c>
      <c r="Y4104" s="2">
        <v>0</v>
      </c>
      <c r="Z4104" s="2">
        <v>0</v>
      </c>
      <c r="AA4104" s="2">
        <v>0</v>
      </c>
      <c r="AB4104" s="2">
        <v>2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</row>
    <row r="4105" spans="1:38" x14ac:dyDescent="0.2">
      <c r="A4105" s="2">
        <v>1859578</v>
      </c>
      <c r="B4105" s="6">
        <v>1058739</v>
      </c>
      <c r="C4105" s="6" t="str">
        <f>IFERROR(VLOOKUP(B4105,engagexy!$B$2:$C$9002,2,FALSE),"0")</f>
        <v>0</v>
      </c>
      <c r="D4105" s="6" t="str">
        <f>IFERROR(VLOOKUP(B4105,engagexy!$B$2:$D$10850,3,FALSE),"0")</f>
        <v>0</v>
      </c>
      <c r="E4105" s="3" t="s">
        <v>4657</v>
      </c>
      <c r="F4105" s="3" t="s">
        <v>4658</v>
      </c>
      <c r="G4105" s="4">
        <v>45035</v>
      </c>
      <c r="H4105" s="3" t="s">
        <v>248</v>
      </c>
      <c r="I4105" s="4">
        <v>45035</v>
      </c>
      <c r="J4105" s="3" t="s">
        <v>4705</v>
      </c>
      <c r="K4105" s="3" t="s">
        <v>4</v>
      </c>
      <c r="L4105" s="3" t="s">
        <v>4659</v>
      </c>
      <c r="M4105" s="3" t="s">
        <v>19</v>
      </c>
      <c r="N4105" s="3" t="s">
        <v>4706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0.01</v>
      </c>
      <c r="V4105" s="5">
        <v>0</v>
      </c>
      <c r="W4105" s="2">
        <v>2</v>
      </c>
      <c r="X4105" s="2">
        <v>0</v>
      </c>
      <c r="Y4105" s="2">
        <v>0</v>
      </c>
      <c r="Z4105" s="2">
        <v>0</v>
      </c>
      <c r="AA4105" s="2">
        <v>0</v>
      </c>
      <c r="AB4105" s="2">
        <v>1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</row>
    <row r="4106" spans="1:38" x14ac:dyDescent="0.2">
      <c r="A4106" s="2">
        <v>1860851</v>
      </c>
      <c r="B4106" s="6">
        <v>1059019</v>
      </c>
      <c r="C4106" s="6">
        <f>IFERROR(VLOOKUP(B4106,engagexy!$B$2:$C$9002,2,FALSE),"0")</f>
        <v>21.308063593444199</v>
      </c>
      <c r="D4106" s="6">
        <f>IFERROR(VLOOKUP(B4106,engagexy!$B$2:$D$10850,3,FALSE),"0")</f>
        <v>38.526952057424801</v>
      </c>
      <c r="E4106" s="3" t="s">
        <v>4657</v>
      </c>
      <c r="F4106" s="3" t="s">
        <v>4658</v>
      </c>
      <c r="G4106" s="4">
        <v>45036</v>
      </c>
      <c r="H4106" s="3" t="s">
        <v>1147</v>
      </c>
      <c r="I4106" s="4">
        <v>45036</v>
      </c>
      <c r="J4106" s="3" t="s">
        <v>293</v>
      </c>
      <c r="K4106" s="3" t="s">
        <v>4</v>
      </c>
      <c r="L4106" s="3" t="s">
        <v>4659</v>
      </c>
      <c r="M4106" s="3" t="s">
        <v>19</v>
      </c>
      <c r="N4106" s="3" t="s">
        <v>4707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0.02</v>
      </c>
      <c r="V4106" s="5">
        <v>0</v>
      </c>
      <c r="W4106" s="2">
        <v>2</v>
      </c>
      <c r="X4106" s="2">
        <v>0</v>
      </c>
      <c r="Y4106" s="2">
        <v>0</v>
      </c>
      <c r="Z4106" s="2">
        <v>0</v>
      </c>
      <c r="AA4106" s="2">
        <v>0</v>
      </c>
      <c r="AB4106" s="2">
        <v>1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</row>
    <row r="4107" spans="1:38" x14ac:dyDescent="0.2">
      <c r="A4107" s="2">
        <v>1859792</v>
      </c>
      <c r="B4107" s="6">
        <v>1059328</v>
      </c>
      <c r="C4107" s="6" t="str">
        <f>IFERROR(VLOOKUP(B4107,engagexy!$B$2:$C$9002,2,FALSE),"0")</f>
        <v>0</v>
      </c>
      <c r="D4107" s="6" t="str">
        <f>IFERROR(VLOOKUP(B4107,engagexy!$B$2:$D$10850,3,FALSE),"0")</f>
        <v>0</v>
      </c>
      <c r="E4107" s="3" t="s">
        <v>4657</v>
      </c>
      <c r="F4107" s="3" t="s">
        <v>4658</v>
      </c>
      <c r="G4107" s="4">
        <v>45037</v>
      </c>
      <c r="H4107" s="3" t="s">
        <v>1100</v>
      </c>
      <c r="I4107" s="4">
        <v>45037</v>
      </c>
      <c r="J4107" s="3" t="s">
        <v>416</v>
      </c>
      <c r="K4107" s="3" t="s">
        <v>4</v>
      </c>
      <c r="L4107" s="3" t="s">
        <v>4708</v>
      </c>
      <c r="M4107" s="3" t="s">
        <v>19</v>
      </c>
      <c r="N4107" s="3" t="s">
        <v>4709</v>
      </c>
      <c r="O4107" s="5">
        <v>0</v>
      </c>
      <c r="P4107" s="5">
        <v>0</v>
      </c>
      <c r="Q4107" s="5">
        <v>0</v>
      </c>
      <c r="R4107" s="5">
        <v>0.01</v>
      </c>
      <c r="S4107" s="5">
        <v>0.1</v>
      </c>
      <c r="T4107" s="5">
        <v>0</v>
      </c>
      <c r="U4107" s="5">
        <v>0</v>
      </c>
      <c r="V4107" s="5">
        <v>0</v>
      </c>
      <c r="W4107" s="2">
        <v>2</v>
      </c>
      <c r="X4107" s="2">
        <v>0</v>
      </c>
      <c r="Y4107" s="2">
        <v>0</v>
      </c>
      <c r="Z4107" s="2">
        <v>0</v>
      </c>
      <c r="AA4107" s="2">
        <v>0</v>
      </c>
      <c r="AB4107" s="2">
        <v>1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</row>
    <row r="4108" spans="1:38" x14ac:dyDescent="0.2">
      <c r="A4108" s="2">
        <v>1860855</v>
      </c>
      <c r="B4108" s="6">
        <v>1059554</v>
      </c>
      <c r="C4108" s="6">
        <f>IFERROR(VLOOKUP(B4108,engagexy!$B$2:$C$9002,2,FALSE),"0")</f>
        <v>21.223174951526101</v>
      </c>
      <c r="D4108" s="6">
        <f>IFERROR(VLOOKUP(B4108,engagexy!$B$2:$D$10850,3,FALSE),"0")</f>
        <v>38.414991524303701</v>
      </c>
      <c r="E4108" s="3" t="s">
        <v>4657</v>
      </c>
      <c r="F4108" s="3" t="s">
        <v>4658</v>
      </c>
      <c r="G4108" s="4">
        <v>45038</v>
      </c>
      <c r="H4108" s="3" t="s">
        <v>326</v>
      </c>
      <c r="I4108" s="4">
        <v>45038</v>
      </c>
      <c r="J4108" s="3" t="s">
        <v>473</v>
      </c>
      <c r="K4108" s="3" t="s">
        <v>4</v>
      </c>
      <c r="L4108" s="3" t="s">
        <v>4659</v>
      </c>
      <c r="M4108" s="3" t="s">
        <v>19</v>
      </c>
      <c r="N4108" s="3" t="s">
        <v>4710</v>
      </c>
      <c r="O4108" s="5">
        <v>0</v>
      </c>
      <c r="P4108" s="5">
        <v>0</v>
      </c>
      <c r="Q4108" s="5">
        <v>0</v>
      </c>
      <c r="R4108" s="5">
        <v>0</v>
      </c>
      <c r="S4108" s="5">
        <v>1</v>
      </c>
      <c r="T4108" s="5">
        <v>0</v>
      </c>
      <c r="U4108" s="5">
        <v>0</v>
      </c>
      <c r="V4108" s="5">
        <v>0</v>
      </c>
      <c r="W4108" s="2">
        <v>2</v>
      </c>
      <c r="X4108" s="2">
        <v>0</v>
      </c>
      <c r="Y4108" s="2">
        <v>0</v>
      </c>
      <c r="Z4108" s="2">
        <v>0</v>
      </c>
      <c r="AA4108" s="2">
        <v>0</v>
      </c>
      <c r="AB4108" s="2">
        <v>2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</row>
    <row r="4109" spans="1:38" x14ac:dyDescent="0.2">
      <c r="A4109" s="2">
        <v>1860925</v>
      </c>
      <c r="B4109" s="6">
        <v>1060184</v>
      </c>
      <c r="C4109" s="6">
        <f>IFERROR(VLOOKUP(B4109,engagexy!$B$2:$C$9002,2,FALSE),"0")</f>
        <v>21.217900880775101</v>
      </c>
      <c r="D4109" s="6">
        <f>IFERROR(VLOOKUP(B4109,engagexy!$B$2:$D$10850,3,FALSE),"0")</f>
        <v>38.514387440647504</v>
      </c>
      <c r="E4109" s="3" t="s">
        <v>4657</v>
      </c>
      <c r="F4109" s="3" t="s">
        <v>4658</v>
      </c>
      <c r="G4109" s="4">
        <v>45041</v>
      </c>
      <c r="H4109" s="3" t="s">
        <v>662</v>
      </c>
      <c r="I4109" s="4">
        <v>45041</v>
      </c>
      <c r="J4109" s="3" t="s">
        <v>940</v>
      </c>
      <c r="K4109" s="3" t="s">
        <v>4</v>
      </c>
      <c r="L4109" s="3" t="s">
        <v>4708</v>
      </c>
      <c r="M4109" s="3" t="s">
        <v>19</v>
      </c>
      <c r="N4109" s="3" t="s">
        <v>4711</v>
      </c>
      <c r="O4109" s="5">
        <v>0</v>
      </c>
      <c r="P4109" s="5">
        <v>0.02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2">
        <v>2</v>
      </c>
      <c r="X4109" s="2">
        <v>0</v>
      </c>
      <c r="Y4109" s="2">
        <v>0</v>
      </c>
      <c r="Z4109" s="2">
        <v>0</v>
      </c>
      <c r="AA4109" s="2">
        <v>0</v>
      </c>
      <c r="AB4109" s="2">
        <v>1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</row>
    <row r="4110" spans="1:38" x14ac:dyDescent="0.2">
      <c r="A4110" s="2">
        <v>1862210</v>
      </c>
      <c r="B4110" s="6">
        <v>1060712</v>
      </c>
      <c r="C4110" s="6">
        <f>IFERROR(VLOOKUP(B4110,engagexy!$B$2:$C$9002,2,FALSE),"0")</f>
        <v>21.537852950617602</v>
      </c>
      <c r="D4110" s="6">
        <f>IFERROR(VLOOKUP(B4110,engagexy!$B$2:$D$10850,3,FALSE),"0")</f>
        <v>38.376217897829498</v>
      </c>
      <c r="E4110" s="3" t="s">
        <v>4657</v>
      </c>
      <c r="F4110" s="3" t="s">
        <v>4658</v>
      </c>
      <c r="G4110" s="4">
        <v>45043</v>
      </c>
      <c r="H4110" s="3" t="s">
        <v>909</v>
      </c>
      <c r="I4110" s="4">
        <v>45043</v>
      </c>
      <c r="J4110" s="3" t="s">
        <v>396</v>
      </c>
      <c r="K4110" s="3" t="s">
        <v>4</v>
      </c>
      <c r="L4110" s="3" t="s">
        <v>4659</v>
      </c>
      <c r="M4110" s="3" t="s">
        <v>19</v>
      </c>
      <c r="N4110" s="3" t="s">
        <v>4026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0.5</v>
      </c>
      <c r="U4110" s="5">
        <v>0</v>
      </c>
      <c r="V4110" s="5">
        <v>0</v>
      </c>
      <c r="W4110" s="2">
        <v>4</v>
      </c>
      <c r="X4110" s="2">
        <v>0</v>
      </c>
      <c r="Y4110" s="2">
        <v>0</v>
      </c>
      <c r="Z4110" s="2">
        <v>0</v>
      </c>
      <c r="AA4110" s="2">
        <v>0</v>
      </c>
      <c r="AB4110" s="2">
        <v>2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</row>
    <row r="4111" spans="1:38" x14ac:dyDescent="0.2">
      <c r="A4111" s="2">
        <v>1862224</v>
      </c>
      <c r="B4111" s="6">
        <v>1061084</v>
      </c>
      <c r="C4111" s="6">
        <f>IFERROR(VLOOKUP(B4111,engagexy!$B$2:$C$9002,2,FALSE),"0")</f>
        <v>21.2747580933877</v>
      </c>
      <c r="D4111" s="6">
        <f>IFERROR(VLOOKUP(B4111,engagexy!$B$2:$D$10850,3,FALSE),"0")</f>
        <v>38.497501340676401</v>
      </c>
      <c r="E4111" s="3" t="s">
        <v>4657</v>
      </c>
      <c r="F4111" s="3" t="s">
        <v>4658</v>
      </c>
      <c r="G4111" s="4">
        <v>45044</v>
      </c>
      <c r="H4111" s="3" t="s">
        <v>1736</v>
      </c>
      <c r="I4111" s="4">
        <v>45044</v>
      </c>
      <c r="J4111" s="3" t="s">
        <v>91</v>
      </c>
      <c r="K4111" s="3" t="s">
        <v>4</v>
      </c>
      <c r="L4111" s="3" t="s">
        <v>4659</v>
      </c>
      <c r="M4111" s="3" t="s">
        <v>19</v>
      </c>
      <c r="N4111" s="3" t="s">
        <v>4707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0.02</v>
      </c>
      <c r="V4111" s="5">
        <v>0</v>
      </c>
      <c r="W4111" s="2">
        <v>2</v>
      </c>
      <c r="X4111" s="2">
        <v>0</v>
      </c>
      <c r="Y4111" s="2">
        <v>0</v>
      </c>
      <c r="Z4111" s="2">
        <v>0</v>
      </c>
      <c r="AA4111" s="2">
        <v>0</v>
      </c>
      <c r="AB4111" s="2">
        <v>1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</row>
    <row r="4112" spans="1:38" x14ac:dyDescent="0.2">
      <c r="A4112" s="2">
        <v>1863028</v>
      </c>
      <c r="B4112" s="6">
        <v>1062912</v>
      </c>
      <c r="C4112" s="6">
        <f>IFERROR(VLOOKUP(B4112,engagexy!$B$2:$C$9002,2,FALSE),"0")</f>
        <v>21.3222169009189</v>
      </c>
      <c r="D4112" s="6">
        <f>IFERROR(VLOOKUP(B4112,engagexy!$B$2:$D$10850,3,FALSE),"0")</f>
        <v>38.416500452413501</v>
      </c>
      <c r="E4112" s="3" t="s">
        <v>4657</v>
      </c>
      <c r="F4112" s="3" t="s">
        <v>4658</v>
      </c>
      <c r="G4112" s="4">
        <v>45052</v>
      </c>
      <c r="H4112" s="3" t="s">
        <v>467</v>
      </c>
      <c r="I4112" s="4">
        <v>45052</v>
      </c>
      <c r="J4112" s="3" t="s">
        <v>605</v>
      </c>
      <c r="K4112" s="3" t="s">
        <v>4</v>
      </c>
      <c r="L4112" s="3" t="s">
        <v>4659</v>
      </c>
      <c r="M4112" s="3" t="s">
        <v>19</v>
      </c>
      <c r="N4112" s="3" t="s">
        <v>4707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0.5</v>
      </c>
      <c r="V4112" s="5">
        <v>0</v>
      </c>
      <c r="W4112" s="2">
        <v>2</v>
      </c>
      <c r="X4112" s="2">
        <v>0</v>
      </c>
      <c r="Y4112" s="2">
        <v>0</v>
      </c>
      <c r="Z4112" s="2">
        <v>0</v>
      </c>
      <c r="AA4112" s="2">
        <v>0</v>
      </c>
      <c r="AB4112" s="2">
        <v>1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</row>
    <row r="4113" spans="1:38" x14ac:dyDescent="0.2">
      <c r="A4113" s="2">
        <v>1863027</v>
      </c>
      <c r="B4113" s="6">
        <v>1062936</v>
      </c>
      <c r="C4113" s="6">
        <f>IFERROR(VLOOKUP(B4113,engagexy!$B$2:$C$9002,2,FALSE),"0")</f>
        <v>21.257320714334899</v>
      </c>
      <c r="D4113" s="6">
        <f>IFERROR(VLOOKUP(B4113,engagexy!$B$2:$D$10850,3,FALSE),"0")</f>
        <v>38.5545800403684</v>
      </c>
      <c r="E4113" s="3" t="s">
        <v>4657</v>
      </c>
      <c r="F4113" s="3" t="s">
        <v>4658</v>
      </c>
      <c r="G4113" s="4">
        <v>45052</v>
      </c>
      <c r="H4113" s="3" t="s">
        <v>224</v>
      </c>
      <c r="I4113" s="4">
        <v>45052</v>
      </c>
      <c r="J4113" s="3" t="s">
        <v>1489</v>
      </c>
      <c r="K4113" s="3" t="s">
        <v>4</v>
      </c>
      <c r="L4113" s="3" t="s">
        <v>4712</v>
      </c>
      <c r="M4113" s="3" t="s">
        <v>19</v>
      </c>
      <c r="N4113" s="3" t="s">
        <v>4713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0.02</v>
      </c>
      <c r="V4113" s="5">
        <v>0</v>
      </c>
      <c r="W4113" s="2">
        <v>4</v>
      </c>
      <c r="X4113" s="2">
        <v>0</v>
      </c>
      <c r="Y4113" s="2">
        <v>0</v>
      </c>
      <c r="Z4113" s="2">
        <v>0</v>
      </c>
      <c r="AA4113" s="2">
        <v>0</v>
      </c>
      <c r="AB4113" s="2">
        <v>2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</row>
    <row r="4114" spans="1:38" x14ac:dyDescent="0.2">
      <c r="A4114" s="2">
        <v>1865343</v>
      </c>
      <c r="B4114" s="6">
        <v>1064870</v>
      </c>
      <c r="C4114" s="6">
        <f>IFERROR(VLOOKUP(B4114,engagexy!$B$2:$C$9002,2,FALSE),"0")</f>
        <v>21.245609114820699</v>
      </c>
      <c r="D4114" s="6">
        <f>IFERROR(VLOOKUP(B4114,engagexy!$B$2:$D$10850,3,FALSE),"0")</f>
        <v>38.417666848685002</v>
      </c>
      <c r="E4114" s="3" t="s">
        <v>4657</v>
      </c>
      <c r="F4114" s="3" t="s">
        <v>4658</v>
      </c>
      <c r="G4114" s="4">
        <v>45061</v>
      </c>
      <c r="H4114" s="3" t="s">
        <v>387</v>
      </c>
      <c r="I4114" s="4">
        <v>45061</v>
      </c>
      <c r="J4114" s="3" t="s">
        <v>449</v>
      </c>
      <c r="K4114" s="3" t="s">
        <v>4</v>
      </c>
      <c r="L4114" s="3" t="s">
        <v>4659</v>
      </c>
      <c r="M4114" s="3" t="s">
        <v>19</v>
      </c>
      <c r="N4114" s="3" t="s">
        <v>4693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0.5</v>
      </c>
      <c r="U4114" s="5">
        <v>0</v>
      </c>
      <c r="V4114" s="5">
        <v>0</v>
      </c>
      <c r="W4114" s="2">
        <v>2</v>
      </c>
      <c r="X4114" s="2">
        <v>0</v>
      </c>
      <c r="Y4114" s="2">
        <v>0</v>
      </c>
      <c r="Z4114" s="2">
        <v>0</v>
      </c>
      <c r="AA4114" s="2">
        <v>0</v>
      </c>
      <c r="AB4114" s="2">
        <v>1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</row>
    <row r="4115" spans="1:38" x14ac:dyDescent="0.2">
      <c r="A4115" s="2">
        <v>1866447</v>
      </c>
      <c r="B4115" s="6">
        <v>1065888</v>
      </c>
      <c r="C4115" s="6">
        <f>IFERROR(VLOOKUP(B4115,engagexy!$B$2:$C$9002,2,FALSE),"0")</f>
        <v>21.2144740901525</v>
      </c>
      <c r="D4115" s="6">
        <f>IFERROR(VLOOKUP(B4115,engagexy!$B$2:$D$10850,3,FALSE),"0")</f>
        <v>38.331867656746198</v>
      </c>
      <c r="E4115" s="3" t="s">
        <v>4657</v>
      </c>
      <c r="F4115" s="3" t="s">
        <v>4658</v>
      </c>
      <c r="G4115" s="4">
        <v>45065</v>
      </c>
      <c r="H4115" s="3" t="s">
        <v>40</v>
      </c>
      <c r="I4115" s="4">
        <v>45065</v>
      </c>
      <c r="J4115" s="3" t="s">
        <v>781</v>
      </c>
      <c r="K4115" s="3" t="s">
        <v>4</v>
      </c>
      <c r="L4115" s="3" t="s">
        <v>4659</v>
      </c>
      <c r="M4115" s="3" t="s">
        <v>19</v>
      </c>
      <c r="N4115" s="3" t="s">
        <v>4714</v>
      </c>
      <c r="O4115" s="5">
        <v>0</v>
      </c>
      <c r="P4115" s="5">
        <v>0.5</v>
      </c>
      <c r="Q4115" s="5">
        <v>0</v>
      </c>
      <c r="R4115" s="5">
        <v>0</v>
      </c>
      <c r="S4115" s="5">
        <v>0</v>
      </c>
      <c r="T4115" s="5">
        <v>0</v>
      </c>
      <c r="U4115" s="5">
        <v>0</v>
      </c>
      <c r="V4115" s="5">
        <v>0</v>
      </c>
      <c r="W4115" s="2">
        <v>2</v>
      </c>
      <c r="X4115" s="2">
        <v>0</v>
      </c>
      <c r="Y4115" s="2">
        <v>0</v>
      </c>
      <c r="Z4115" s="2">
        <v>0</v>
      </c>
      <c r="AA4115" s="2">
        <v>0</v>
      </c>
      <c r="AB4115" s="2">
        <v>1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</row>
    <row r="4116" spans="1:38" x14ac:dyDescent="0.2">
      <c r="A4116" s="2">
        <v>1866450</v>
      </c>
      <c r="B4116" s="6">
        <v>1065922</v>
      </c>
      <c r="C4116" s="6">
        <f>IFERROR(VLOOKUP(B4116,engagexy!$B$2:$C$9002,2,FALSE),"0")</f>
        <v>21.275740782768199</v>
      </c>
      <c r="D4116" s="6">
        <f>IFERROR(VLOOKUP(B4116,engagexy!$B$2:$D$10850,3,FALSE),"0")</f>
        <v>38.392323355958403</v>
      </c>
      <c r="E4116" s="3" t="s">
        <v>4657</v>
      </c>
      <c r="F4116" s="3" t="s">
        <v>4658</v>
      </c>
      <c r="G4116" s="4">
        <v>45065</v>
      </c>
      <c r="H4116" s="3" t="s">
        <v>417</v>
      </c>
      <c r="I4116" s="4">
        <v>45065</v>
      </c>
      <c r="J4116" s="3" t="s">
        <v>187</v>
      </c>
      <c r="K4116" s="3" t="s">
        <v>4</v>
      </c>
      <c r="L4116" s="3" t="s">
        <v>4659</v>
      </c>
      <c r="M4116" s="3" t="s">
        <v>19</v>
      </c>
      <c r="N4116" s="3" t="s">
        <v>4715</v>
      </c>
      <c r="O4116" s="5">
        <v>0</v>
      </c>
      <c r="P4116" s="5">
        <v>0</v>
      </c>
      <c r="Q4116" s="5">
        <v>0</v>
      </c>
      <c r="R4116" s="5">
        <v>0</v>
      </c>
      <c r="S4116" s="5">
        <v>0.5</v>
      </c>
      <c r="T4116" s="5">
        <v>0</v>
      </c>
      <c r="U4116" s="5">
        <v>0</v>
      </c>
      <c r="V4116" s="5">
        <v>0</v>
      </c>
      <c r="W4116" s="2">
        <v>2</v>
      </c>
      <c r="X4116" s="2">
        <v>0</v>
      </c>
      <c r="Y4116" s="2">
        <v>0</v>
      </c>
      <c r="Z4116" s="2">
        <v>0</v>
      </c>
      <c r="AA4116" s="2">
        <v>0</v>
      </c>
      <c r="AB4116" s="2">
        <v>1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</row>
    <row r="4117" spans="1:38" x14ac:dyDescent="0.2">
      <c r="A4117" s="2">
        <v>1868755</v>
      </c>
      <c r="B4117" s="6">
        <v>106836</v>
      </c>
      <c r="C4117" s="6" t="str">
        <f>IFERROR(VLOOKUP(B4117,engagexy!$B$2:$C$9002,2,FALSE),"0")</f>
        <v>0</v>
      </c>
      <c r="D4117" s="6" t="str">
        <f>IFERROR(VLOOKUP(B4117,engagexy!$B$2:$D$10850,3,FALSE),"0")</f>
        <v>0</v>
      </c>
      <c r="E4117" s="3" t="s">
        <v>4657</v>
      </c>
      <c r="F4117" s="3" t="s">
        <v>4658</v>
      </c>
      <c r="G4117" s="4">
        <v>45077</v>
      </c>
      <c r="H4117" s="3" t="s">
        <v>1135</v>
      </c>
      <c r="I4117" s="4">
        <v>45077</v>
      </c>
      <c r="J4117" s="3" t="s">
        <v>311</v>
      </c>
      <c r="K4117" s="3" t="s">
        <v>4</v>
      </c>
      <c r="L4117" s="3" t="s">
        <v>4659</v>
      </c>
      <c r="M4117" s="3" t="s">
        <v>19</v>
      </c>
      <c r="N4117" s="3" t="s">
        <v>4716</v>
      </c>
      <c r="O4117" s="5">
        <v>0</v>
      </c>
      <c r="P4117" s="5">
        <v>0</v>
      </c>
      <c r="Q4117" s="5">
        <v>0</v>
      </c>
      <c r="R4117" s="5">
        <v>4</v>
      </c>
      <c r="S4117" s="5">
        <v>0</v>
      </c>
      <c r="T4117" s="5">
        <v>0</v>
      </c>
      <c r="U4117" s="5">
        <v>0</v>
      </c>
      <c r="V4117" s="5">
        <v>0</v>
      </c>
      <c r="W4117" s="2">
        <v>5</v>
      </c>
      <c r="X4117" s="2">
        <v>0</v>
      </c>
      <c r="Y4117" s="2">
        <v>0</v>
      </c>
      <c r="Z4117" s="2">
        <v>0</v>
      </c>
      <c r="AA4117" s="2">
        <v>0</v>
      </c>
      <c r="AB4117" s="2">
        <v>2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</row>
    <row r="4118" spans="1:38" x14ac:dyDescent="0.2">
      <c r="A4118" s="2">
        <v>1868759</v>
      </c>
      <c r="B4118" s="6">
        <v>1068988</v>
      </c>
      <c r="C4118" s="6">
        <f>IFERROR(VLOOKUP(B4118,engagexy!$B$2:$C$9002,2,FALSE),"0")</f>
        <v>21.152666821584202</v>
      </c>
      <c r="D4118" s="6">
        <f>IFERROR(VLOOKUP(B4118,engagexy!$B$2:$D$10850,3,FALSE),"0")</f>
        <v>38.456437036624102</v>
      </c>
      <c r="E4118" s="3" t="s">
        <v>4657</v>
      </c>
      <c r="F4118" s="3" t="s">
        <v>4658</v>
      </c>
      <c r="G4118" s="4">
        <v>45078</v>
      </c>
      <c r="H4118" s="3" t="s">
        <v>13</v>
      </c>
      <c r="I4118" s="4">
        <v>45170</v>
      </c>
      <c r="J4118" s="3" t="s">
        <v>2943</v>
      </c>
      <c r="K4118" s="3" t="s">
        <v>4</v>
      </c>
      <c r="L4118" s="3" t="s">
        <v>4708</v>
      </c>
      <c r="M4118" s="3" t="s">
        <v>19</v>
      </c>
      <c r="N4118" s="3" t="s">
        <v>4717</v>
      </c>
      <c r="O4118" s="5">
        <v>0</v>
      </c>
      <c r="P4118" s="5">
        <v>0</v>
      </c>
      <c r="Q4118" s="5">
        <v>0</v>
      </c>
      <c r="R4118" s="5">
        <v>0</v>
      </c>
      <c r="S4118" s="5">
        <v>1</v>
      </c>
      <c r="T4118" s="5">
        <v>0</v>
      </c>
      <c r="U4118" s="5">
        <v>0</v>
      </c>
      <c r="V4118" s="5">
        <v>0</v>
      </c>
      <c r="W4118" s="2">
        <v>2</v>
      </c>
      <c r="X4118" s="2">
        <v>0</v>
      </c>
      <c r="Y4118" s="2">
        <v>0</v>
      </c>
      <c r="Z4118" s="2">
        <v>0</v>
      </c>
      <c r="AA4118" s="2">
        <v>0</v>
      </c>
      <c r="AB4118" s="2">
        <v>1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</row>
    <row r="4119" spans="1:38" x14ac:dyDescent="0.2">
      <c r="A4119" s="2">
        <v>1868760</v>
      </c>
      <c r="B4119" s="6">
        <v>1069017</v>
      </c>
      <c r="C4119" s="6">
        <f>IFERROR(VLOOKUP(B4119,engagexy!$B$2:$C$9002,2,FALSE),"0")</f>
        <v>21.329671824899201</v>
      </c>
      <c r="D4119" s="6">
        <f>IFERROR(VLOOKUP(B4119,engagexy!$B$2:$D$10850,3,FALSE),"0")</f>
        <v>38.411017884251997</v>
      </c>
      <c r="E4119" s="3" t="s">
        <v>4657</v>
      </c>
      <c r="F4119" s="3" t="s">
        <v>4658</v>
      </c>
      <c r="G4119" s="4">
        <v>45078</v>
      </c>
      <c r="H4119" s="3" t="s">
        <v>225</v>
      </c>
      <c r="I4119" s="4">
        <v>45078</v>
      </c>
      <c r="J4119" s="3" t="s">
        <v>812</v>
      </c>
      <c r="K4119" s="3" t="s">
        <v>4</v>
      </c>
      <c r="L4119" s="3" t="s">
        <v>4659</v>
      </c>
      <c r="M4119" s="3" t="s">
        <v>19</v>
      </c>
      <c r="N4119" s="3" t="s">
        <v>4687</v>
      </c>
      <c r="O4119" s="5">
        <v>0</v>
      </c>
      <c r="P4119" s="5">
        <v>0</v>
      </c>
      <c r="Q4119" s="5">
        <v>0</v>
      </c>
      <c r="R4119" s="5">
        <v>0</v>
      </c>
      <c r="S4119" s="5">
        <v>0.1</v>
      </c>
      <c r="T4119" s="5">
        <v>0</v>
      </c>
      <c r="U4119" s="5">
        <v>0</v>
      </c>
      <c r="V4119" s="5">
        <v>0</v>
      </c>
      <c r="W4119" s="2">
        <v>2</v>
      </c>
      <c r="X4119" s="2">
        <v>0</v>
      </c>
      <c r="Y4119" s="2">
        <v>0</v>
      </c>
      <c r="Z4119" s="2">
        <v>0</v>
      </c>
      <c r="AA4119" s="2">
        <v>0</v>
      </c>
      <c r="AB4119" s="2">
        <v>1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</row>
    <row r="4120" spans="1:38" x14ac:dyDescent="0.2">
      <c r="A4120" s="2">
        <v>1869330</v>
      </c>
      <c r="B4120" s="6">
        <v>1069574</v>
      </c>
      <c r="C4120" s="6">
        <f>IFERROR(VLOOKUP(B4120,engagexy!$B$2:$C$9002,2,FALSE),"0")</f>
        <v>21.368551888700001</v>
      </c>
      <c r="D4120" s="6">
        <f>IFERROR(VLOOKUP(B4120,engagexy!$B$2:$D$10850,3,FALSE),"0")</f>
        <v>38.418073484798398</v>
      </c>
      <c r="E4120" s="3" t="s">
        <v>4657</v>
      </c>
      <c r="F4120" s="3" t="s">
        <v>4658</v>
      </c>
      <c r="G4120" s="4">
        <v>45081</v>
      </c>
      <c r="H4120" s="3" t="s">
        <v>1032</v>
      </c>
      <c r="I4120" s="4">
        <v>45081</v>
      </c>
      <c r="J4120" s="3" t="s">
        <v>1044</v>
      </c>
      <c r="K4120" s="3" t="s">
        <v>4</v>
      </c>
      <c r="L4120" s="3" t="s">
        <v>4659</v>
      </c>
      <c r="M4120" s="3" t="s">
        <v>19</v>
      </c>
      <c r="N4120" s="3" t="s">
        <v>4718</v>
      </c>
      <c r="O4120" s="5">
        <v>0</v>
      </c>
      <c r="P4120" s="5">
        <v>0</v>
      </c>
      <c r="Q4120" s="5">
        <v>0</v>
      </c>
      <c r="R4120" s="5">
        <v>0</v>
      </c>
      <c r="S4120" s="5">
        <v>0.05</v>
      </c>
      <c r="T4120" s="5">
        <v>0</v>
      </c>
      <c r="U4120" s="5">
        <v>0</v>
      </c>
      <c r="V4120" s="5">
        <v>0</v>
      </c>
      <c r="W4120" s="2">
        <v>2</v>
      </c>
      <c r="X4120" s="2">
        <v>0</v>
      </c>
      <c r="Y4120" s="2">
        <v>0</v>
      </c>
      <c r="Z4120" s="2">
        <v>0</v>
      </c>
      <c r="AA4120" s="2">
        <v>0</v>
      </c>
      <c r="AB4120" s="2">
        <v>1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</row>
    <row r="4121" spans="1:38" x14ac:dyDescent="0.2">
      <c r="A4121" s="2">
        <v>1869334</v>
      </c>
      <c r="B4121" s="6">
        <v>1070196</v>
      </c>
      <c r="C4121" s="6">
        <f>IFERROR(VLOOKUP(B4121,engagexy!$B$2:$C$9002,2,FALSE),"0")</f>
        <v>21.234373342081899</v>
      </c>
      <c r="D4121" s="6">
        <f>IFERROR(VLOOKUP(B4121,engagexy!$B$2:$D$10850,3,FALSE),"0")</f>
        <v>38.484764584884502</v>
      </c>
      <c r="E4121" s="3" t="s">
        <v>4657</v>
      </c>
      <c r="F4121" s="3" t="s">
        <v>4658</v>
      </c>
      <c r="G4121" s="4">
        <v>45082</v>
      </c>
      <c r="H4121" s="3" t="s">
        <v>545</v>
      </c>
      <c r="I4121" s="4">
        <v>45082</v>
      </c>
      <c r="J4121" s="3" t="s">
        <v>378</v>
      </c>
      <c r="K4121" s="3" t="s">
        <v>4</v>
      </c>
      <c r="L4121" s="3" t="s">
        <v>4659</v>
      </c>
      <c r="M4121" s="3" t="s">
        <v>19</v>
      </c>
      <c r="N4121" s="3" t="s">
        <v>4660</v>
      </c>
      <c r="O4121" s="5">
        <v>0</v>
      </c>
      <c r="P4121" s="5">
        <v>0</v>
      </c>
      <c r="Q4121" s="5">
        <v>0</v>
      </c>
      <c r="R4121" s="5">
        <v>0</v>
      </c>
      <c r="S4121" s="5">
        <v>0.02</v>
      </c>
      <c r="T4121" s="5">
        <v>0</v>
      </c>
      <c r="U4121" s="5">
        <v>0</v>
      </c>
      <c r="V4121" s="5">
        <v>0</v>
      </c>
      <c r="W4121" s="2">
        <v>2</v>
      </c>
      <c r="X4121" s="2">
        <v>0</v>
      </c>
      <c r="Y4121" s="2">
        <v>0</v>
      </c>
      <c r="Z4121" s="2">
        <v>0</v>
      </c>
      <c r="AA4121" s="2">
        <v>0</v>
      </c>
      <c r="AB4121" s="2">
        <v>1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</row>
    <row r="4122" spans="1:38" x14ac:dyDescent="0.2">
      <c r="A4122" s="2">
        <v>1873698</v>
      </c>
      <c r="B4122" s="6">
        <v>1070799</v>
      </c>
      <c r="C4122" s="6">
        <f>IFERROR(VLOOKUP(B4122,engagexy!$B$2:$C$9002,2,FALSE),"0")</f>
        <v>21.1844939541323</v>
      </c>
      <c r="D4122" s="6">
        <f>IFERROR(VLOOKUP(B4122,engagexy!$B$2:$D$10850,3,FALSE),"0")</f>
        <v>38.489900196376503</v>
      </c>
      <c r="E4122" s="3" t="s">
        <v>4657</v>
      </c>
      <c r="F4122" s="3" t="s">
        <v>4658</v>
      </c>
      <c r="G4122" s="4">
        <v>45084</v>
      </c>
      <c r="H4122" s="3" t="s">
        <v>521</v>
      </c>
      <c r="I4122" s="4">
        <v>45084</v>
      </c>
      <c r="J4122" s="3" t="s">
        <v>292</v>
      </c>
      <c r="K4122" s="3" t="s">
        <v>4</v>
      </c>
      <c r="L4122" s="3" t="s">
        <v>4659</v>
      </c>
      <c r="M4122" s="3" t="s">
        <v>19</v>
      </c>
      <c r="N4122" s="3" t="s">
        <v>4719</v>
      </c>
      <c r="O4122" s="5">
        <v>0</v>
      </c>
      <c r="P4122" s="5">
        <v>0</v>
      </c>
      <c r="Q4122" s="5">
        <v>0</v>
      </c>
      <c r="R4122" s="5">
        <v>0</v>
      </c>
      <c r="S4122" s="5">
        <v>0.5</v>
      </c>
      <c r="T4122" s="5">
        <v>0</v>
      </c>
      <c r="U4122" s="5">
        <v>0</v>
      </c>
      <c r="V4122" s="5">
        <v>0</v>
      </c>
      <c r="W4122" s="2">
        <v>2</v>
      </c>
      <c r="X4122" s="2">
        <v>0</v>
      </c>
      <c r="Y4122" s="2">
        <v>0</v>
      </c>
      <c r="Z4122" s="2">
        <v>0</v>
      </c>
      <c r="AA4122" s="2">
        <v>0</v>
      </c>
      <c r="AB4122" s="2">
        <v>1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</row>
    <row r="4123" spans="1:38" x14ac:dyDescent="0.2">
      <c r="A4123" s="2">
        <v>1873714</v>
      </c>
      <c r="B4123" s="6">
        <v>1072654</v>
      </c>
      <c r="C4123" s="6">
        <f>IFERROR(VLOOKUP(B4123,engagexy!$B$2:$C$9002,2,FALSE),"0")</f>
        <v>21.1980391625534</v>
      </c>
      <c r="D4123" s="6">
        <f>IFERROR(VLOOKUP(B4123,engagexy!$B$2:$D$10850,3,FALSE),"0")</f>
        <v>38.566609201573897</v>
      </c>
      <c r="E4123" s="3" t="s">
        <v>4657</v>
      </c>
      <c r="F4123" s="3" t="s">
        <v>4658</v>
      </c>
      <c r="G4123" s="4">
        <v>45090</v>
      </c>
      <c r="H4123" s="3" t="s">
        <v>1168</v>
      </c>
      <c r="I4123" s="4">
        <v>45090</v>
      </c>
      <c r="J4123" s="3" t="s">
        <v>1707</v>
      </c>
      <c r="K4123" s="3" t="s">
        <v>4</v>
      </c>
      <c r="L4123" s="3" t="s">
        <v>4708</v>
      </c>
      <c r="M4123" s="3" t="s">
        <v>19</v>
      </c>
      <c r="N4123" s="3" t="s">
        <v>4720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0.1</v>
      </c>
      <c r="V4123" s="5">
        <v>0</v>
      </c>
      <c r="W4123" s="2">
        <v>2</v>
      </c>
      <c r="X4123" s="2">
        <v>0</v>
      </c>
      <c r="Y4123" s="2">
        <v>0</v>
      </c>
      <c r="Z4123" s="2">
        <v>0</v>
      </c>
      <c r="AA4123" s="2">
        <v>0</v>
      </c>
      <c r="AB4123" s="2">
        <v>1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</row>
    <row r="4124" spans="1:38" x14ac:dyDescent="0.2">
      <c r="A4124" s="2">
        <v>1874087</v>
      </c>
      <c r="B4124" s="6">
        <v>1072739</v>
      </c>
      <c r="C4124" s="6">
        <f>IFERROR(VLOOKUP(B4124,engagexy!$B$2:$C$9002,2,FALSE),"0")</f>
        <v>21.306005527396898</v>
      </c>
      <c r="D4124" s="6">
        <f>IFERROR(VLOOKUP(B4124,engagexy!$B$2:$D$10850,3,FALSE),"0")</f>
        <v>38.407386249933303</v>
      </c>
      <c r="E4124" s="3" t="s">
        <v>4657</v>
      </c>
      <c r="F4124" s="3" t="s">
        <v>4658</v>
      </c>
      <c r="G4124" s="4">
        <v>45091</v>
      </c>
      <c r="H4124" s="3" t="s">
        <v>4721</v>
      </c>
      <c r="I4124" s="4">
        <v>45091</v>
      </c>
      <c r="J4124" s="3" t="s">
        <v>3800</v>
      </c>
      <c r="K4124" s="3" t="s">
        <v>4</v>
      </c>
      <c r="L4124" s="3" t="s">
        <v>4659</v>
      </c>
      <c r="M4124" s="3" t="s">
        <v>19</v>
      </c>
      <c r="N4124" s="3" t="s">
        <v>4700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0.2</v>
      </c>
      <c r="V4124" s="5">
        <v>0</v>
      </c>
      <c r="W4124" s="2">
        <v>2</v>
      </c>
      <c r="X4124" s="2">
        <v>0</v>
      </c>
      <c r="Y4124" s="2">
        <v>0</v>
      </c>
      <c r="Z4124" s="2">
        <v>0</v>
      </c>
      <c r="AA4124" s="2">
        <v>0</v>
      </c>
      <c r="AB4124" s="2">
        <v>1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</row>
    <row r="4125" spans="1:38" x14ac:dyDescent="0.2">
      <c r="A4125" s="2">
        <v>1873715</v>
      </c>
      <c r="B4125" s="6">
        <v>1072900</v>
      </c>
      <c r="C4125" s="6">
        <f>IFERROR(VLOOKUP(B4125,engagexy!$B$2:$C$9002,2,FALSE),"0")</f>
        <v>21.179170909267</v>
      </c>
      <c r="D4125" s="6">
        <f>IFERROR(VLOOKUP(B4125,engagexy!$B$2:$D$10850,3,FALSE),"0")</f>
        <v>38.480512639753897</v>
      </c>
      <c r="E4125" s="3" t="s">
        <v>4657</v>
      </c>
      <c r="F4125" s="3" t="s">
        <v>4658</v>
      </c>
      <c r="G4125" s="4">
        <v>45091</v>
      </c>
      <c r="H4125" s="3" t="s">
        <v>863</v>
      </c>
      <c r="I4125" s="4">
        <v>45091</v>
      </c>
      <c r="J4125" s="3" t="s">
        <v>454</v>
      </c>
      <c r="K4125" s="3" t="s">
        <v>4</v>
      </c>
      <c r="L4125" s="3" t="s">
        <v>4708</v>
      </c>
      <c r="M4125" s="3" t="s">
        <v>19</v>
      </c>
      <c r="N4125" s="3" t="s">
        <v>4722</v>
      </c>
      <c r="O4125" s="5">
        <v>0</v>
      </c>
      <c r="P4125" s="5">
        <v>0</v>
      </c>
      <c r="Q4125" s="5">
        <v>0</v>
      </c>
      <c r="R4125" s="5">
        <v>0</v>
      </c>
      <c r="S4125" s="5">
        <v>1</v>
      </c>
      <c r="T4125" s="5">
        <v>0</v>
      </c>
      <c r="U4125" s="5">
        <v>0</v>
      </c>
      <c r="V4125" s="5">
        <v>0</v>
      </c>
      <c r="W4125" s="2">
        <v>2</v>
      </c>
      <c r="X4125" s="2">
        <v>0</v>
      </c>
      <c r="Y4125" s="2">
        <v>0</v>
      </c>
      <c r="Z4125" s="2">
        <v>0</v>
      </c>
      <c r="AA4125" s="2">
        <v>0</v>
      </c>
      <c r="AB4125" s="2">
        <v>1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</row>
    <row r="4126" spans="1:38" x14ac:dyDescent="0.2">
      <c r="A4126" s="2">
        <v>1874078</v>
      </c>
      <c r="B4126" s="6">
        <v>1074132</v>
      </c>
      <c r="C4126" s="6">
        <f>IFERROR(VLOOKUP(B4126,engagexy!$B$2:$C$9002,2,FALSE),"0")</f>
        <v>21.1959407291756</v>
      </c>
      <c r="D4126" s="6">
        <f>IFERROR(VLOOKUP(B4126,engagexy!$B$2:$D$10850,3,FALSE),"0")</f>
        <v>38.484714919603597</v>
      </c>
      <c r="E4126" s="3" t="s">
        <v>4657</v>
      </c>
      <c r="F4126" s="3" t="s">
        <v>4658</v>
      </c>
      <c r="G4126" s="4">
        <v>45095</v>
      </c>
      <c r="H4126" s="3" t="s">
        <v>824</v>
      </c>
      <c r="I4126" s="4">
        <v>45095</v>
      </c>
      <c r="J4126" s="3" t="s">
        <v>1665</v>
      </c>
      <c r="K4126" s="3" t="s">
        <v>4</v>
      </c>
      <c r="L4126" s="3" t="s">
        <v>4659</v>
      </c>
      <c r="M4126" s="3" t="s">
        <v>19</v>
      </c>
      <c r="N4126" s="3" t="s">
        <v>4722</v>
      </c>
      <c r="O4126" s="5">
        <v>0</v>
      </c>
      <c r="P4126" s="5">
        <v>0</v>
      </c>
      <c r="Q4126" s="5">
        <v>0</v>
      </c>
      <c r="R4126" s="5">
        <v>0</v>
      </c>
      <c r="S4126" s="5">
        <v>0.1</v>
      </c>
      <c r="T4126" s="5">
        <v>0</v>
      </c>
      <c r="U4126" s="5">
        <v>0</v>
      </c>
      <c r="V4126" s="5">
        <v>0</v>
      </c>
      <c r="W4126" s="2">
        <v>2</v>
      </c>
      <c r="X4126" s="2">
        <v>0</v>
      </c>
      <c r="Y4126" s="2">
        <v>0</v>
      </c>
      <c r="Z4126" s="2">
        <v>0</v>
      </c>
      <c r="AA4126" s="2">
        <v>0</v>
      </c>
      <c r="AB4126" s="2">
        <v>1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</row>
    <row r="4127" spans="1:38" x14ac:dyDescent="0.2">
      <c r="A4127" s="2">
        <v>1874092</v>
      </c>
      <c r="B4127" s="6">
        <v>1074736</v>
      </c>
      <c r="C4127" s="6">
        <f>IFERROR(VLOOKUP(B4127,engagexy!$B$2:$C$9002,2,FALSE),"0")</f>
        <v>21.5428555907333</v>
      </c>
      <c r="D4127" s="6">
        <f>IFERROR(VLOOKUP(B4127,engagexy!$B$2:$D$10850,3,FALSE),"0")</f>
        <v>38.358724918426297</v>
      </c>
      <c r="E4127" s="3" t="s">
        <v>4657</v>
      </c>
      <c r="F4127" s="3" t="s">
        <v>4658</v>
      </c>
      <c r="G4127" s="4">
        <v>45097</v>
      </c>
      <c r="H4127" s="3" t="s">
        <v>4583</v>
      </c>
      <c r="I4127" s="4">
        <v>45097</v>
      </c>
      <c r="J4127" s="3" t="s">
        <v>187</v>
      </c>
      <c r="K4127" s="3" t="s">
        <v>4</v>
      </c>
      <c r="L4127" s="3" t="s">
        <v>4659</v>
      </c>
      <c r="M4127" s="3" t="s">
        <v>4673</v>
      </c>
      <c r="N4127" s="3" t="s">
        <v>4723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0.1</v>
      </c>
      <c r="U4127" s="5">
        <v>0</v>
      </c>
      <c r="V4127" s="5">
        <v>0</v>
      </c>
      <c r="W4127" s="2">
        <v>2</v>
      </c>
      <c r="X4127" s="2">
        <v>0</v>
      </c>
      <c r="Y4127" s="2">
        <v>0</v>
      </c>
      <c r="Z4127" s="2">
        <v>0</v>
      </c>
      <c r="AA4127" s="2">
        <v>0</v>
      </c>
      <c r="AB4127" s="2">
        <v>1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</row>
    <row r="4128" spans="1:38" x14ac:dyDescent="0.2">
      <c r="A4128" s="2">
        <v>1874093</v>
      </c>
      <c r="B4128" s="6">
        <v>1074981</v>
      </c>
      <c r="C4128" s="6">
        <f>IFERROR(VLOOKUP(B4128,engagexy!$B$2:$C$9002,2,FALSE),"0")</f>
        <v>21.186189936542501</v>
      </c>
      <c r="D4128" s="6">
        <f>IFERROR(VLOOKUP(B4128,engagexy!$B$2:$D$10850,3,FALSE),"0")</f>
        <v>38.458926685556399</v>
      </c>
      <c r="E4128" s="3" t="s">
        <v>4657</v>
      </c>
      <c r="F4128" s="3" t="s">
        <v>4658</v>
      </c>
      <c r="G4128" s="4">
        <v>45098</v>
      </c>
      <c r="H4128" s="3" t="s">
        <v>204</v>
      </c>
      <c r="I4128" s="4">
        <v>45098</v>
      </c>
      <c r="J4128" s="3" t="s">
        <v>509</v>
      </c>
      <c r="K4128" s="3" t="s">
        <v>4</v>
      </c>
      <c r="L4128" s="3" t="s">
        <v>4659</v>
      </c>
      <c r="M4128" s="3" t="s">
        <v>19</v>
      </c>
      <c r="N4128" s="3" t="s">
        <v>4724</v>
      </c>
      <c r="O4128" s="5">
        <v>0</v>
      </c>
      <c r="P4128" s="5">
        <v>0</v>
      </c>
      <c r="Q4128" s="5">
        <v>0</v>
      </c>
      <c r="R4128" s="5">
        <v>0</v>
      </c>
      <c r="S4128" s="5">
        <v>0.2</v>
      </c>
      <c r="T4128" s="5">
        <v>0</v>
      </c>
      <c r="U4128" s="5">
        <v>0</v>
      </c>
      <c r="V4128" s="5">
        <v>0</v>
      </c>
      <c r="W4128" s="2">
        <v>2</v>
      </c>
      <c r="X4128" s="2">
        <v>0</v>
      </c>
      <c r="Y4128" s="2">
        <v>0</v>
      </c>
      <c r="Z4128" s="2">
        <v>0</v>
      </c>
      <c r="AA4128" s="2">
        <v>0</v>
      </c>
      <c r="AB4128" s="2">
        <v>1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</row>
    <row r="4129" spans="1:38" x14ac:dyDescent="0.2">
      <c r="A4129" s="2">
        <v>1875587</v>
      </c>
      <c r="B4129" s="6">
        <v>1075581</v>
      </c>
      <c r="C4129" s="6">
        <f>IFERROR(VLOOKUP(B4129,engagexy!$B$2:$C$9002,2,FALSE),"0")</f>
        <v>21.543549088712499</v>
      </c>
      <c r="D4129" s="6">
        <f>IFERROR(VLOOKUP(B4129,engagexy!$B$2:$D$10850,3,FALSE),"0")</f>
        <v>38.358818737710898</v>
      </c>
      <c r="E4129" s="3" t="s">
        <v>4657</v>
      </c>
      <c r="F4129" s="3" t="s">
        <v>4658</v>
      </c>
      <c r="G4129" s="4">
        <v>45100</v>
      </c>
      <c r="H4129" s="3" t="s">
        <v>323</v>
      </c>
      <c r="I4129" s="4">
        <v>45100</v>
      </c>
      <c r="J4129" s="3" t="s">
        <v>10</v>
      </c>
      <c r="K4129" s="3" t="s">
        <v>4</v>
      </c>
      <c r="L4129" s="3" t="s">
        <v>4659</v>
      </c>
      <c r="M4129" s="3" t="s">
        <v>4673</v>
      </c>
      <c r="N4129" s="3" t="s">
        <v>4725</v>
      </c>
      <c r="O4129" s="5">
        <v>0</v>
      </c>
      <c r="P4129" s="5">
        <v>0</v>
      </c>
      <c r="Q4129" s="5">
        <v>0</v>
      </c>
      <c r="R4129" s="5">
        <v>0</v>
      </c>
      <c r="S4129" s="5">
        <v>0.1</v>
      </c>
      <c r="T4129" s="5">
        <v>0</v>
      </c>
      <c r="U4129" s="5">
        <v>0</v>
      </c>
      <c r="V4129" s="5">
        <v>0</v>
      </c>
      <c r="W4129" s="2">
        <v>2</v>
      </c>
      <c r="X4129" s="2">
        <v>0</v>
      </c>
      <c r="Y4129" s="2">
        <v>0</v>
      </c>
      <c r="Z4129" s="2">
        <v>0</v>
      </c>
      <c r="AA4129" s="2">
        <v>0</v>
      </c>
      <c r="AB4129" s="2">
        <v>1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</row>
    <row r="4130" spans="1:38" x14ac:dyDescent="0.2">
      <c r="A4130" s="2">
        <v>1875588</v>
      </c>
      <c r="B4130" s="6">
        <v>1075856</v>
      </c>
      <c r="C4130" s="6">
        <f>IFERROR(VLOOKUP(B4130,engagexy!$B$2:$C$9002,2,FALSE),"0")</f>
        <v>21.544392079559199</v>
      </c>
      <c r="D4130" s="6">
        <f>IFERROR(VLOOKUP(B4130,engagexy!$B$2:$D$10850,3,FALSE),"0")</f>
        <v>38.332663721602401</v>
      </c>
      <c r="E4130" s="3" t="s">
        <v>4657</v>
      </c>
      <c r="F4130" s="3" t="s">
        <v>4658</v>
      </c>
      <c r="G4130" s="4">
        <v>45101</v>
      </c>
      <c r="H4130" s="3" t="s">
        <v>353</v>
      </c>
      <c r="I4130" s="4">
        <v>45101</v>
      </c>
      <c r="J4130" s="3" t="s">
        <v>1083</v>
      </c>
      <c r="K4130" s="3" t="s">
        <v>4</v>
      </c>
      <c r="L4130" s="3" t="s">
        <v>4676</v>
      </c>
      <c r="M4130" s="3" t="s">
        <v>4726</v>
      </c>
      <c r="N4130" s="3" t="s">
        <v>4727</v>
      </c>
      <c r="O4130" s="5">
        <v>0</v>
      </c>
      <c r="P4130" s="5">
        <v>0</v>
      </c>
      <c r="Q4130" s="5">
        <v>0</v>
      </c>
      <c r="R4130" s="5">
        <v>0</v>
      </c>
      <c r="S4130" s="5">
        <v>0.1</v>
      </c>
      <c r="T4130" s="5">
        <v>0</v>
      </c>
      <c r="U4130" s="5">
        <v>0</v>
      </c>
      <c r="V4130" s="5">
        <v>0</v>
      </c>
      <c r="W4130" s="2">
        <v>2</v>
      </c>
      <c r="X4130" s="2">
        <v>0</v>
      </c>
      <c r="Y4130" s="2">
        <v>0</v>
      </c>
      <c r="Z4130" s="2">
        <v>0</v>
      </c>
      <c r="AA4130" s="2">
        <v>0</v>
      </c>
      <c r="AB4130" s="2">
        <v>1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</row>
    <row r="4131" spans="1:38" x14ac:dyDescent="0.2">
      <c r="A4131" s="2">
        <v>1875589</v>
      </c>
      <c r="B4131" s="6">
        <v>1075889</v>
      </c>
      <c r="C4131" s="6">
        <f>IFERROR(VLOOKUP(B4131,engagexy!$B$2:$C$9002,2,FALSE),"0")</f>
        <v>21.218193658114899</v>
      </c>
      <c r="D4131" s="6">
        <f>IFERROR(VLOOKUP(B4131,engagexy!$B$2:$D$10850,3,FALSE),"0")</f>
        <v>38.470436578420603</v>
      </c>
      <c r="E4131" s="3" t="s">
        <v>4657</v>
      </c>
      <c r="F4131" s="3" t="s">
        <v>4658</v>
      </c>
      <c r="G4131" s="4">
        <v>45101</v>
      </c>
      <c r="H4131" s="3" t="s">
        <v>124</v>
      </c>
      <c r="I4131" s="4">
        <v>45101</v>
      </c>
      <c r="J4131" s="3" t="s">
        <v>1717</v>
      </c>
      <c r="K4131" s="3" t="s">
        <v>4</v>
      </c>
      <c r="L4131" s="3" t="s">
        <v>4659</v>
      </c>
      <c r="M4131" s="3" t="s">
        <v>19</v>
      </c>
      <c r="N4131" s="3" t="s">
        <v>4724</v>
      </c>
      <c r="O4131" s="5">
        <v>0</v>
      </c>
      <c r="P4131" s="5">
        <v>0</v>
      </c>
      <c r="Q4131" s="5">
        <v>0</v>
      </c>
      <c r="R4131" s="5">
        <v>0</v>
      </c>
      <c r="S4131" s="5">
        <v>0.1</v>
      </c>
      <c r="T4131" s="5">
        <v>0</v>
      </c>
      <c r="U4131" s="5">
        <v>0</v>
      </c>
      <c r="V4131" s="5">
        <v>0</v>
      </c>
      <c r="W4131" s="2">
        <v>2</v>
      </c>
      <c r="X4131" s="2">
        <v>0</v>
      </c>
      <c r="Y4131" s="2">
        <v>0</v>
      </c>
      <c r="Z4131" s="2">
        <v>0</v>
      </c>
      <c r="AA4131" s="2">
        <v>0</v>
      </c>
      <c r="AB4131" s="2">
        <v>1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</row>
    <row r="4132" spans="1:38" x14ac:dyDescent="0.2">
      <c r="A4132" s="2">
        <v>1875594</v>
      </c>
      <c r="B4132" s="6">
        <v>1077111</v>
      </c>
      <c r="C4132" s="6">
        <f>IFERROR(VLOOKUP(B4132,engagexy!$B$2:$C$9002,2,FALSE),"0")</f>
        <v>21.344214588848899</v>
      </c>
      <c r="D4132" s="6">
        <f>IFERROR(VLOOKUP(B4132,engagexy!$B$2:$D$10850,3,FALSE),"0")</f>
        <v>38.435404248269599</v>
      </c>
      <c r="E4132" s="3" t="s">
        <v>4657</v>
      </c>
      <c r="F4132" s="3" t="s">
        <v>4658</v>
      </c>
      <c r="G4132" s="4">
        <v>45104</v>
      </c>
      <c r="H4132" s="3" t="s">
        <v>3920</v>
      </c>
      <c r="I4132" s="4">
        <v>45104</v>
      </c>
      <c r="J4132" s="3" t="s">
        <v>1656</v>
      </c>
      <c r="K4132" s="3" t="s">
        <v>4</v>
      </c>
      <c r="L4132" s="3" t="s">
        <v>4659</v>
      </c>
      <c r="M4132" s="3" t="s">
        <v>19</v>
      </c>
      <c r="N4132" s="3" t="s">
        <v>4687</v>
      </c>
      <c r="O4132" s="5">
        <v>0</v>
      </c>
      <c r="P4132" s="5">
        <v>0</v>
      </c>
      <c r="Q4132" s="5">
        <v>0</v>
      </c>
      <c r="R4132" s="5">
        <v>0</v>
      </c>
      <c r="S4132" s="5">
        <v>0.1</v>
      </c>
      <c r="T4132" s="5">
        <v>0</v>
      </c>
      <c r="U4132" s="5">
        <v>0</v>
      </c>
      <c r="V4132" s="5">
        <v>0</v>
      </c>
      <c r="W4132" s="2">
        <v>4</v>
      </c>
      <c r="X4132" s="2">
        <v>0</v>
      </c>
      <c r="Y4132" s="2">
        <v>0</v>
      </c>
      <c r="Z4132" s="2">
        <v>0</v>
      </c>
      <c r="AA4132" s="2">
        <v>0</v>
      </c>
      <c r="AB4132" s="2">
        <v>2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</row>
    <row r="4133" spans="1:38" x14ac:dyDescent="0.2">
      <c r="A4133" s="2">
        <v>1875595</v>
      </c>
      <c r="B4133" s="6">
        <v>1077121</v>
      </c>
      <c r="C4133" s="6">
        <f>IFERROR(VLOOKUP(B4133,engagexy!$B$2:$C$9002,2,FALSE),"0")</f>
        <v>21.344265051197901</v>
      </c>
      <c r="D4133" s="6">
        <f>IFERROR(VLOOKUP(B4133,engagexy!$B$2:$D$10850,3,FALSE),"0")</f>
        <v>38.435361365983098</v>
      </c>
      <c r="E4133" s="3" t="s">
        <v>4657</v>
      </c>
      <c r="F4133" s="3" t="s">
        <v>4658</v>
      </c>
      <c r="G4133" s="4">
        <v>45104</v>
      </c>
      <c r="H4133" s="3" t="s">
        <v>3953</v>
      </c>
      <c r="I4133" s="4">
        <v>45104</v>
      </c>
      <c r="J4133" s="3" t="s">
        <v>1178</v>
      </c>
      <c r="K4133" s="3" t="s">
        <v>4</v>
      </c>
      <c r="L4133" s="3" t="s">
        <v>4659</v>
      </c>
      <c r="M4133" s="3" t="s">
        <v>19</v>
      </c>
      <c r="N4133" s="3" t="s">
        <v>4687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0.02</v>
      </c>
      <c r="W4133" s="2">
        <v>2</v>
      </c>
      <c r="X4133" s="2">
        <v>0</v>
      </c>
      <c r="Y4133" s="2">
        <v>0</v>
      </c>
      <c r="Z4133" s="2">
        <v>0</v>
      </c>
      <c r="AA4133" s="2">
        <v>0</v>
      </c>
      <c r="AB4133" s="2">
        <v>1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</row>
    <row r="4134" spans="1:38" x14ac:dyDescent="0.2">
      <c r="A4134" s="2">
        <v>1876203</v>
      </c>
      <c r="B4134" s="6">
        <v>1077356</v>
      </c>
      <c r="C4134" s="6">
        <f>IFERROR(VLOOKUP(B4134,engagexy!$B$2:$C$9002,2,FALSE),"0")</f>
        <v>21.406181521802601</v>
      </c>
      <c r="D4134" s="6">
        <f>IFERROR(VLOOKUP(B4134,engagexy!$B$2:$D$10850,3,FALSE),"0")</f>
        <v>38.397060500185603</v>
      </c>
      <c r="E4134" s="3" t="s">
        <v>4657</v>
      </c>
      <c r="F4134" s="3" t="s">
        <v>4658</v>
      </c>
      <c r="G4134" s="4">
        <v>45105</v>
      </c>
      <c r="H4134" s="3" t="s">
        <v>712</v>
      </c>
      <c r="I4134" s="4">
        <v>45105</v>
      </c>
      <c r="J4134" s="3" t="s">
        <v>213</v>
      </c>
      <c r="K4134" s="3" t="s">
        <v>4</v>
      </c>
      <c r="L4134" s="3" t="s">
        <v>4659</v>
      </c>
      <c r="M4134" s="3" t="s">
        <v>4662</v>
      </c>
      <c r="N4134" s="3" t="s">
        <v>4728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5</v>
      </c>
      <c r="U4134" s="5">
        <v>0</v>
      </c>
      <c r="V4134" s="5">
        <v>0</v>
      </c>
      <c r="W4134" s="2">
        <v>4</v>
      </c>
      <c r="X4134" s="2">
        <v>0</v>
      </c>
      <c r="Y4134" s="2">
        <v>0</v>
      </c>
      <c r="Z4134" s="2">
        <v>0</v>
      </c>
      <c r="AA4134" s="2">
        <v>0</v>
      </c>
      <c r="AB4134" s="2">
        <v>2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</row>
    <row r="4135" spans="1:38" x14ac:dyDescent="0.2">
      <c r="A4135" s="2">
        <v>1878022</v>
      </c>
      <c r="B4135" s="6">
        <v>1077997</v>
      </c>
      <c r="C4135" s="6">
        <f>IFERROR(VLOOKUP(B4135,engagexy!$B$2:$C$9002,2,FALSE),"0")</f>
        <v>21.2217675409074</v>
      </c>
      <c r="D4135" s="6">
        <f>IFERROR(VLOOKUP(B4135,engagexy!$B$2:$D$10850,3,FALSE),"0")</f>
        <v>38.480063686783701</v>
      </c>
      <c r="E4135" s="3" t="s">
        <v>4657</v>
      </c>
      <c r="F4135" s="3" t="s">
        <v>4658</v>
      </c>
      <c r="G4135" s="4">
        <v>45107</v>
      </c>
      <c r="H4135" s="3" t="s">
        <v>416</v>
      </c>
      <c r="I4135" s="4">
        <v>45107</v>
      </c>
      <c r="J4135" s="3" t="s">
        <v>2044</v>
      </c>
      <c r="K4135" s="3" t="s">
        <v>4</v>
      </c>
      <c r="L4135" s="3" t="s">
        <v>4659</v>
      </c>
      <c r="M4135" s="3" t="s">
        <v>19</v>
      </c>
      <c r="N4135" s="3" t="s">
        <v>4729</v>
      </c>
      <c r="O4135" s="5">
        <v>0</v>
      </c>
      <c r="P4135" s="5">
        <v>0</v>
      </c>
      <c r="Q4135" s="5">
        <v>0</v>
      </c>
      <c r="R4135" s="5">
        <v>0</v>
      </c>
      <c r="S4135" s="5">
        <v>0.05</v>
      </c>
      <c r="T4135" s="5">
        <v>0</v>
      </c>
      <c r="U4135" s="5">
        <v>0</v>
      </c>
      <c r="V4135" s="5">
        <v>0</v>
      </c>
      <c r="W4135" s="2">
        <v>2</v>
      </c>
      <c r="X4135" s="2">
        <v>0</v>
      </c>
      <c r="Y4135" s="2">
        <v>0</v>
      </c>
      <c r="Z4135" s="2">
        <v>0</v>
      </c>
      <c r="AA4135" s="2">
        <v>0</v>
      </c>
      <c r="AB4135" s="2">
        <v>1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</row>
    <row r="4136" spans="1:38" x14ac:dyDescent="0.2">
      <c r="A4136" s="2">
        <v>1876399</v>
      </c>
      <c r="B4136" s="6">
        <v>1078499</v>
      </c>
      <c r="C4136" s="6">
        <f>IFERROR(VLOOKUP(B4136,engagexy!$B$2:$C$9002,2,FALSE),"0")</f>
        <v>21.168899370865599</v>
      </c>
      <c r="D4136" s="6">
        <f>IFERROR(VLOOKUP(B4136,engagexy!$B$2:$D$10850,3,FALSE),"0")</f>
        <v>38.502793057857097</v>
      </c>
      <c r="E4136" s="3" t="s">
        <v>4657</v>
      </c>
      <c r="F4136" s="3" t="s">
        <v>4658</v>
      </c>
      <c r="G4136" s="4">
        <v>45109</v>
      </c>
      <c r="H4136" s="3" t="s">
        <v>913</v>
      </c>
      <c r="I4136" s="4">
        <v>45109</v>
      </c>
      <c r="J4136" s="3" t="s">
        <v>426</v>
      </c>
      <c r="K4136" s="3" t="s">
        <v>4</v>
      </c>
      <c r="L4136" s="3" t="s">
        <v>4708</v>
      </c>
      <c r="M4136" s="3" t="s">
        <v>19</v>
      </c>
      <c r="N4136" s="3" t="s">
        <v>4730</v>
      </c>
      <c r="O4136" s="5">
        <v>0</v>
      </c>
      <c r="P4136" s="5">
        <v>0</v>
      </c>
      <c r="Q4136" s="5">
        <v>0</v>
      </c>
      <c r="R4136" s="5">
        <v>0</v>
      </c>
      <c r="S4136" s="5">
        <v>3</v>
      </c>
      <c r="T4136" s="5">
        <v>2</v>
      </c>
      <c r="U4136" s="5">
        <v>0</v>
      </c>
      <c r="V4136" s="5">
        <v>0</v>
      </c>
      <c r="W4136" s="2">
        <v>2</v>
      </c>
      <c r="X4136" s="2">
        <v>0</v>
      </c>
      <c r="Y4136" s="2">
        <v>0</v>
      </c>
      <c r="Z4136" s="2">
        <v>0</v>
      </c>
      <c r="AA4136" s="2">
        <v>0</v>
      </c>
      <c r="AB4136" s="2">
        <v>1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</row>
    <row r="4137" spans="1:38" x14ac:dyDescent="0.2">
      <c r="A4137" s="2">
        <v>1876400</v>
      </c>
      <c r="B4137" s="6">
        <v>1078520</v>
      </c>
      <c r="C4137" s="6">
        <f>IFERROR(VLOOKUP(B4137,engagexy!$B$2:$C$9002,2,FALSE),"0")</f>
        <v>21.269707872736198</v>
      </c>
      <c r="D4137" s="6">
        <f>IFERROR(VLOOKUP(B4137,engagexy!$B$2:$D$10850,3,FALSE),"0")</f>
        <v>38.490231390410102</v>
      </c>
      <c r="E4137" s="3" t="s">
        <v>4657</v>
      </c>
      <c r="F4137" s="3" t="s">
        <v>4658</v>
      </c>
      <c r="G4137" s="4">
        <v>45109</v>
      </c>
      <c r="H4137" s="3" t="s">
        <v>504</v>
      </c>
      <c r="I4137" s="4">
        <v>45109</v>
      </c>
      <c r="J4137" s="3" t="s">
        <v>917</v>
      </c>
      <c r="K4137" s="3" t="s">
        <v>4</v>
      </c>
      <c r="L4137" s="3" t="s">
        <v>4659</v>
      </c>
      <c r="M4137" s="3" t="s">
        <v>19</v>
      </c>
      <c r="N4137" s="3" t="s">
        <v>4731</v>
      </c>
      <c r="O4137" s="5">
        <v>0</v>
      </c>
      <c r="P4137" s="5">
        <v>0</v>
      </c>
      <c r="Q4137" s="5">
        <v>0</v>
      </c>
      <c r="R4137" s="5">
        <v>0</v>
      </c>
      <c r="S4137" s="5">
        <v>0.05</v>
      </c>
      <c r="T4137" s="5">
        <v>0</v>
      </c>
      <c r="U4137" s="5">
        <v>0</v>
      </c>
      <c r="V4137" s="5">
        <v>0</v>
      </c>
      <c r="W4137" s="2">
        <v>2</v>
      </c>
      <c r="X4137" s="2">
        <v>0</v>
      </c>
      <c r="Y4137" s="2">
        <v>0</v>
      </c>
      <c r="Z4137" s="2">
        <v>0</v>
      </c>
      <c r="AA4137" s="2">
        <v>0</v>
      </c>
      <c r="AB4137" s="2">
        <v>1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</row>
    <row r="4138" spans="1:38" x14ac:dyDescent="0.2">
      <c r="A4138" s="2">
        <v>1876403</v>
      </c>
      <c r="B4138" s="6">
        <v>1078530</v>
      </c>
      <c r="C4138" s="6">
        <f>IFERROR(VLOOKUP(B4138,engagexy!$B$2:$C$9002,2,FALSE),"0")</f>
        <v>21.270103076503901</v>
      </c>
      <c r="D4138" s="6">
        <f>IFERROR(VLOOKUP(B4138,engagexy!$B$2:$D$10850,3,FALSE),"0")</f>
        <v>38.4903349510464</v>
      </c>
      <c r="E4138" s="3" t="s">
        <v>4657</v>
      </c>
      <c r="F4138" s="3" t="s">
        <v>4658</v>
      </c>
      <c r="G4138" s="4">
        <v>45109</v>
      </c>
      <c r="H4138" s="3" t="s">
        <v>572</v>
      </c>
      <c r="I4138" s="4">
        <v>45109</v>
      </c>
      <c r="J4138" s="3" t="s">
        <v>583</v>
      </c>
      <c r="K4138" s="3" t="s">
        <v>4</v>
      </c>
      <c r="L4138" s="3" t="s">
        <v>4659</v>
      </c>
      <c r="M4138" s="3" t="s">
        <v>1478</v>
      </c>
      <c r="N4138" s="3" t="s">
        <v>4732</v>
      </c>
      <c r="O4138" s="5">
        <v>0</v>
      </c>
      <c r="P4138" s="5">
        <v>0</v>
      </c>
      <c r="Q4138" s="5">
        <v>0</v>
      </c>
      <c r="R4138" s="5">
        <v>0</v>
      </c>
      <c r="S4138" s="5">
        <v>1</v>
      </c>
      <c r="T4138" s="5">
        <v>0</v>
      </c>
      <c r="U4138" s="5">
        <v>0</v>
      </c>
      <c r="V4138" s="5">
        <v>0</v>
      </c>
      <c r="W4138" s="2">
        <v>2</v>
      </c>
      <c r="X4138" s="2">
        <v>0</v>
      </c>
      <c r="Y4138" s="2">
        <v>0</v>
      </c>
      <c r="Z4138" s="2">
        <v>0</v>
      </c>
      <c r="AA4138" s="2">
        <v>0</v>
      </c>
      <c r="AB4138" s="2">
        <v>1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</row>
    <row r="4139" spans="1:38" x14ac:dyDescent="0.2">
      <c r="A4139" s="2">
        <v>1878018</v>
      </c>
      <c r="B4139" s="6">
        <v>1078622</v>
      </c>
      <c r="C4139" s="6">
        <f>IFERROR(VLOOKUP(B4139,engagexy!$B$2:$C$9002,2,FALSE),"0")</f>
        <v>21.1718532079536</v>
      </c>
      <c r="D4139" s="6">
        <f>IFERROR(VLOOKUP(B4139,engagexy!$B$2:$D$10850,3,FALSE),"0")</f>
        <v>38.504568082484496</v>
      </c>
      <c r="E4139" s="3" t="s">
        <v>4657</v>
      </c>
      <c r="F4139" s="3" t="s">
        <v>4658</v>
      </c>
      <c r="G4139" s="4">
        <v>45109</v>
      </c>
      <c r="H4139" s="3" t="s">
        <v>1031</v>
      </c>
      <c r="I4139" s="4">
        <v>45109</v>
      </c>
      <c r="J4139" s="3" t="s">
        <v>417</v>
      </c>
      <c r="K4139" s="3" t="s">
        <v>4</v>
      </c>
      <c r="L4139" s="3" t="s">
        <v>4708</v>
      </c>
      <c r="M4139" s="3" t="s">
        <v>19</v>
      </c>
      <c r="N4139" s="3" t="s">
        <v>4722</v>
      </c>
      <c r="O4139" s="5">
        <v>0</v>
      </c>
      <c r="P4139" s="5">
        <v>0</v>
      </c>
      <c r="Q4139" s="5">
        <v>0</v>
      </c>
      <c r="R4139" s="5">
        <v>0.01</v>
      </c>
      <c r="S4139" s="5">
        <v>0</v>
      </c>
      <c r="T4139" s="5">
        <v>0</v>
      </c>
      <c r="U4139" s="5">
        <v>0</v>
      </c>
      <c r="V4139" s="5">
        <v>0</v>
      </c>
      <c r="W4139" s="2">
        <v>6</v>
      </c>
      <c r="X4139" s="2">
        <v>0</v>
      </c>
      <c r="Y4139" s="2">
        <v>0</v>
      </c>
      <c r="Z4139" s="2">
        <v>0</v>
      </c>
      <c r="AA4139" s="2">
        <v>0</v>
      </c>
      <c r="AB4139" s="2">
        <v>3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</row>
    <row r="4140" spans="1:38" x14ac:dyDescent="0.2">
      <c r="A4140" s="2">
        <v>1879393</v>
      </c>
      <c r="B4140" s="6">
        <v>1079822</v>
      </c>
      <c r="C4140" s="6">
        <f>IFERROR(VLOOKUP(B4140,engagexy!$B$2:$C$9002,2,FALSE),"0")</f>
        <v>21.340282118275098</v>
      </c>
      <c r="D4140" s="6">
        <f>IFERROR(VLOOKUP(B4140,engagexy!$B$2:$D$10850,3,FALSE),"0")</f>
        <v>38.443784520265602</v>
      </c>
      <c r="E4140" s="3" t="s">
        <v>4657</v>
      </c>
      <c r="F4140" s="3" t="s">
        <v>4658</v>
      </c>
      <c r="G4140" s="4">
        <v>45113</v>
      </c>
      <c r="H4140" s="3" t="s">
        <v>1619</v>
      </c>
      <c r="I4140" s="4">
        <v>45113</v>
      </c>
      <c r="J4140" s="3" t="s">
        <v>1160</v>
      </c>
      <c r="K4140" s="3" t="s">
        <v>4</v>
      </c>
      <c r="L4140" s="3" t="s">
        <v>4659</v>
      </c>
      <c r="M4140" s="3" t="s">
        <v>19</v>
      </c>
      <c r="N4140" s="3" t="s">
        <v>4687</v>
      </c>
      <c r="O4140" s="5">
        <v>0</v>
      </c>
      <c r="P4140" s="5">
        <v>0</v>
      </c>
      <c r="Q4140" s="5">
        <v>0</v>
      </c>
      <c r="R4140" s="5">
        <v>0</v>
      </c>
      <c r="S4140" s="5">
        <v>0.1</v>
      </c>
      <c r="T4140" s="5">
        <v>0</v>
      </c>
      <c r="U4140" s="5">
        <v>0</v>
      </c>
      <c r="V4140" s="5">
        <v>0</v>
      </c>
      <c r="W4140" s="2">
        <v>4</v>
      </c>
      <c r="X4140" s="2">
        <v>0</v>
      </c>
      <c r="Y4140" s="2">
        <v>0</v>
      </c>
      <c r="Z4140" s="2">
        <v>0</v>
      </c>
      <c r="AA4140" s="2">
        <v>0</v>
      </c>
      <c r="AB4140" s="2">
        <v>1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</row>
    <row r="4141" spans="1:38" x14ac:dyDescent="0.2">
      <c r="A4141" s="2">
        <v>1879407</v>
      </c>
      <c r="B4141" s="6">
        <v>1080566</v>
      </c>
      <c r="C4141" s="6">
        <f>IFERROR(VLOOKUP(B4141,engagexy!$B$2:$C$9002,2,FALSE),"0")</f>
        <v>21.449556216316601</v>
      </c>
      <c r="D4141" s="6">
        <f>IFERROR(VLOOKUP(B4141,engagexy!$B$2:$D$10850,3,FALSE),"0")</f>
        <v>38.367150309118301</v>
      </c>
      <c r="E4141" s="3" t="s">
        <v>4657</v>
      </c>
      <c r="F4141" s="3" t="s">
        <v>4658</v>
      </c>
      <c r="G4141" s="4">
        <v>45115</v>
      </c>
      <c r="H4141" s="3" t="s">
        <v>635</v>
      </c>
      <c r="I4141" s="4">
        <v>45115</v>
      </c>
      <c r="J4141" s="3" t="s">
        <v>1722</v>
      </c>
      <c r="K4141" s="3" t="s">
        <v>4</v>
      </c>
      <c r="L4141" s="3" t="s">
        <v>4659</v>
      </c>
      <c r="M4141" s="3" t="s">
        <v>4662</v>
      </c>
      <c r="N4141" s="3" t="s">
        <v>4733</v>
      </c>
      <c r="O4141" s="5">
        <v>0</v>
      </c>
      <c r="P4141" s="5">
        <v>0</v>
      </c>
      <c r="Q4141" s="5">
        <v>0</v>
      </c>
      <c r="R4141" s="5">
        <v>0</v>
      </c>
      <c r="S4141" s="5">
        <v>0.02</v>
      </c>
      <c r="T4141" s="5">
        <v>0</v>
      </c>
      <c r="U4141" s="5">
        <v>0</v>
      </c>
      <c r="V4141" s="5">
        <v>0</v>
      </c>
      <c r="W4141" s="2">
        <v>4</v>
      </c>
      <c r="X4141" s="2">
        <v>0</v>
      </c>
      <c r="Y4141" s="2">
        <v>0</v>
      </c>
      <c r="Z4141" s="2">
        <v>0</v>
      </c>
      <c r="AA4141" s="2">
        <v>0</v>
      </c>
      <c r="AB4141" s="2">
        <v>2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</row>
    <row r="4142" spans="1:38" x14ac:dyDescent="0.2">
      <c r="A4142" s="2">
        <v>1879413</v>
      </c>
      <c r="B4142" s="6">
        <v>1081063</v>
      </c>
      <c r="C4142" s="6">
        <f>IFERROR(VLOOKUP(B4142,engagexy!$B$2:$C$9002,2,FALSE),"0")</f>
        <v>21.103184355136499</v>
      </c>
      <c r="D4142" s="6">
        <f>IFERROR(VLOOKUP(B4142,engagexy!$B$2:$D$10850,3,FALSE),"0")</f>
        <v>38.518461888929203</v>
      </c>
      <c r="E4142" s="3" t="s">
        <v>4657</v>
      </c>
      <c r="F4142" s="3" t="s">
        <v>4658</v>
      </c>
      <c r="G4142" s="4">
        <v>45117</v>
      </c>
      <c r="H4142" s="3" t="s">
        <v>2953</v>
      </c>
      <c r="I4142" s="4">
        <v>45117</v>
      </c>
      <c r="J4142" s="3" t="s">
        <v>594</v>
      </c>
      <c r="K4142" s="3" t="s">
        <v>4</v>
      </c>
      <c r="L4142" s="3" t="s">
        <v>4708</v>
      </c>
      <c r="M4142" s="3" t="s">
        <v>4734</v>
      </c>
      <c r="N4142" s="3" t="s">
        <v>4709</v>
      </c>
      <c r="O4142" s="5">
        <v>0</v>
      </c>
      <c r="P4142" s="5">
        <v>5</v>
      </c>
      <c r="Q4142" s="5">
        <v>0</v>
      </c>
      <c r="R4142" s="5">
        <v>0</v>
      </c>
      <c r="S4142" s="5">
        <v>0</v>
      </c>
      <c r="T4142" s="5">
        <v>0</v>
      </c>
      <c r="U4142" s="5">
        <v>0</v>
      </c>
      <c r="V4142" s="5">
        <v>0</v>
      </c>
      <c r="W4142" s="2">
        <v>14</v>
      </c>
      <c r="X4142" s="2">
        <v>0</v>
      </c>
      <c r="Y4142" s="2">
        <v>0</v>
      </c>
      <c r="Z4142" s="2">
        <v>0</v>
      </c>
      <c r="AA4142" s="2">
        <v>1</v>
      </c>
      <c r="AB4142" s="2">
        <v>7</v>
      </c>
      <c r="AC4142" s="2">
        <v>0</v>
      </c>
      <c r="AD4142" s="2">
        <v>1</v>
      </c>
      <c r="AE4142" s="2">
        <v>0</v>
      </c>
      <c r="AF4142" s="2">
        <v>2</v>
      </c>
      <c r="AG4142" s="2">
        <v>0</v>
      </c>
      <c r="AH4142" s="2">
        <v>0</v>
      </c>
      <c r="AI4142" s="2">
        <v>2</v>
      </c>
      <c r="AJ4142" s="2">
        <v>0</v>
      </c>
      <c r="AK4142" s="2">
        <v>0</v>
      </c>
      <c r="AL4142" s="2">
        <v>0</v>
      </c>
    </row>
    <row r="4143" spans="1:38" x14ac:dyDescent="0.2">
      <c r="A4143" s="2">
        <v>1882816</v>
      </c>
      <c r="B4143" s="6">
        <v>1081484</v>
      </c>
      <c r="C4143" s="6">
        <f>IFERROR(VLOOKUP(B4143,engagexy!$B$2:$C$9002,2,FALSE),"0")</f>
        <v>21.122821052414299</v>
      </c>
      <c r="D4143" s="6">
        <f>IFERROR(VLOOKUP(B4143,engagexy!$B$2:$D$10850,3,FALSE),"0")</f>
        <v>38.501785212417502</v>
      </c>
      <c r="E4143" s="3" t="s">
        <v>4657</v>
      </c>
      <c r="F4143" s="3" t="s">
        <v>4658</v>
      </c>
      <c r="G4143" s="4">
        <v>45118</v>
      </c>
      <c r="H4143" s="3" t="s">
        <v>1210</v>
      </c>
      <c r="I4143" s="4">
        <v>45119</v>
      </c>
      <c r="J4143" s="3" t="s">
        <v>4735</v>
      </c>
      <c r="K4143" s="3" t="s">
        <v>4</v>
      </c>
      <c r="L4143" s="3" t="s">
        <v>4708</v>
      </c>
      <c r="M4143" s="3" t="s">
        <v>4734</v>
      </c>
      <c r="N4143" s="3" t="s">
        <v>4736</v>
      </c>
      <c r="O4143" s="5">
        <v>0</v>
      </c>
      <c r="P4143" s="5">
        <v>7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0</v>
      </c>
      <c r="W4143" s="2">
        <v>18</v>
      </c>
      <c r="X4143" s="2">
        <v>0</v>
      </c>
      <c r="Y4143" s="2">
        <v>1</v>
      </c>
      <c r="Z4143" s="2">
        <v>0</v>
      </c>
      <c r="AA4143" s="2">
        <v>0</v>
      </c>
      <c r="AB4143" s="2">
        <v>9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</row>
    <row r="4144" spans="1:38" x14ac:dyDescent="0.2">
      <c r="A4144" s="2">
        <v>1882817</v>
      </c>
      <c r="B4144" s="6">
        <v>1081591</v>
      </c>
      <c r="C4144" s="6">
        <f>IFERROR(VLOOKUP(B4144,engagexy!$B$2:$C$9002,2,FALSE),"0")</f>
        <v>21.193028668100698</v>
      </c>
      <c r="D4144" s="6">
        <f>IFERROR(VLOOKUP(B4144,engagexy!$B$2:$D$10850,3,FALSE),"0")</f>
        <v>38.478835470560703</v>
      </c>
      <c r="E4144" s="3" t="s">
        <v>4657</v>
      </c>
      <c r="F4144" s="3" t="s">
        <v>4658</v>
      </c>
      <c r="G4144" s="4">
        <v>45118</v>
      </c>
      <c r="H4144" s="3" t="s">
        <v>417</v>
      </c>
      <c r="I4144" s="4">
        <v>45118</v>
      </c>
      <c r="J4144" s="3" t="s">
        <v>187</v>
      </c>
      <c r="K4144" s="3" t="s">
        <v>4</v>
      </c>
      <c r="L4144" s="3" t="s">
        <v>4659</v>
      </c>
      <c r="M4144" s="3" t="s">
        <v>19</v>
      </c>
      <c r="N4144" s="3" t="s">
        <v>4737</v>
      </c>
      <c r="O4144" s="5">
        <v>0</v>
      </c>
      <c r="P4144" s="5">
        <v>0</v>
      </c>
      <c r="Q4144" s="5">
        <v>0</v>
      </c>
      <c r="R4144" s="5">
        <v>0</v>
      </c>
      <c r="S4144" s="5">
        <v>0.1</v>
      </c>
      <c r="T4144" s="5">
        <v>0</v>
      </c>
      <c r="U4144" s="5">
        <v>0</v>
      </c>
      <c r="V4144" s="5">
        <v>0</v>
      </c>
      <c r="W4144" s="2">
        <v>4</v>
      </c>
      <c r="X4144" s="2">
        <v>0</v>
      </c>
      <c r="Y4144" s="2">
        <v>0</v>
      </c>
      <c r="Z4144" s="2">
        <v>0</v>
      </c>
      <c r="AA4144" s="2">
        <v>0</v>
      </c>
      <c r="AB4144" s="2">
        <v>2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</row>
    <row r="4145" spans="1:38" x14ac:dyDescent="0.2">
      <c r="A4145" s="2">
        <v>1882824</v>
      </c>
      <c r="B4145" s="6">
        <v>1082948</v>
      </c>
      <c r="C4145" s="6">
        <f>IFERROR(VLOOKUP(B4145,engagexy!$B$2:$C$9002,2,FALSE),"0")</f>
        <v>21.4799742454856</v>
      </c>
      <c r="D4145" s="6">
        <f>IFERROR(VLOOKUP(B4145,engagexy!$B$2:$D$10850,3,FALSE),"0")</f>
        <v>38.3892697172518</v>
      </c>
      <c r="E4145" s="3" t="s">
        <v>4657</v>
      </c>
      <c r="F4145" s="3" t="s">
        <v>4658</v>
      </c>
      <c r="G4145" s="4">
        <v>45122</v>
      </c>
      <c r="H4145" s="3" t="s">
        <v>210</v>
      </c>
      <c r="I4145" s="4">
        <v>45122</v>
      </c>
      <c r="J4145" s="3" t="s">
        <v>1078</v>
      </c>
      <c r="K4145" s="3" t="s">
        <v>4</v>
      </c>
      <c r="L4145" s="3" t="s">
        <v>4659</v>
      </c>
      <c r="M4145" s="3" t="s">
        <v>4662</v>
      </c>
      <c r="N4145" s="3" t="s">
        <v>4738</v>
      </c>
      <c r="O4145" s="5">
        <v>0</v>
      </c>
      <c r="P4145" s="5">
        <v>0</v>
      </c>
      <c r="Q4145" s="5">
        <v>0</v>
      </c>
      <c r="R4145" s="5">
        <v>0</v>
      </c>
      <c r="S4145" s="5">
        <v>1</v>
      </c>
      <c r="T4145" s="5">
        <v>0</v>
      </c>
      <c r="U4145" s="5">
        <v>0</v>
      </c>
      <c r="V4145" s="5">
        <v>0</v>
      </c>
      <c r="W4145" s="2">
        <v>7</v>
      </c>
      <c r="X4145" s="2">
        <v>0</v>
      </c>
      <c r="Y4145" s="2">
        <v>0</v>
      </c>
      <c r="Z4145" s="2">
        <v>0</v>
      </c>
      <c r="AA4145" s="2">
        <v>0</v>
      </c>
      <c r="AB4145" s="2">
        <v>4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</row>
    <row r="4146" spans="1:38" x14ac:dyDescent="0.2">
      <c r="A4146" s="2">
        <v>1884942</v>
      </c>
      <c r="B4146" s="6">
        <v>1085220</v>
      </c>
      <c r="C4146" s="6">
        <f>IFERROR(VLOOKUP(B4146,engagexy!$B$2:$C$9002,2,FALSE),"0")</f>
        <v>21.195092223464901</v>
      </c>
      <c r="D4146" s="6">
        <f>IFERROR(VLOOKUP(B4146,engagexy!$B$2:$D$10850,3,FALSE),"0")</f>
        <v>38.484382139106103</v>
      </c>
      <c r="E4146" s="3" t="s">
        <v>4657</v>
      </c>
      <c r="F4146" s="3" t="s">
        <v>4658</v>
      </c>
      <c r="G4146" s="4">
        <v>45128</v>
      </c>
      <c r="H4146" s="3" t="s">
        <v>92</v>
      </c>
      <c r="I4146" s="4">
        <v>45128</v>
      </c>
      <c r="J4146" s="3" t="s">
        <v>4739</v>
      </c>
      <c r="K4146" s="3" t="s">
        <v>4</v>
      </c>
      <c r="L4146" s="3" t="s">
        <v>4659</v>
      </c>
      <c r="M4146" s="3" t="s">
        <v>19</v>
      </c>
      <c r="N4146" s="3" t="s">
        <v>4694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0.1</v>
      </c>
      <c r="V4146" s="5">
        <v>0</v>
      </c>
      <c r="W4146" s="2">
        <v>2</v>
      </c>
      <c r="X4146" s="2">
        <v>0</v>
      </c>
      <c r="Y4146" s="2">
        <v>0</v>
      </c>
      <c r="Z4146" s="2">
        <v>0</v>
      </c>
      <c r="AA4146" s="2">
        <v>0</v>
      </c>
      <c r="AB4146" s="2">
        <v>1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</row>
    <row r="4147" spans="1:38" x14ac:dyDescent="0.2">
      <c r="A4147" s="2">
        <v>1886830</v>
      </c>
      <c r="B4147" s="6">
        <v>1086327</v>
      </c>
      <c r="C4147" s="6">
        <f>IFERROR(VLOOKUP(B4147,engagexy!$B$2:$C$9002,2,FALSE),"0")</f>
        <v>21.123525601000399</v>
      </c>
      <c r="D4147" s="6">
        <f>IFERROR(VLOOKUP(B4147,engagexy!$B$2:$D$10850,3,FALSE),"0")</f>
        <v>38.507950527263901</v>
      </c>
      <c r="E4147" s="3" t="s">
        <v>4657</v>
      </c>
      <c r="F4147" s="3" t="s">
        <v>4658</v>
      </c>
      <c r="G4147" s="4">
        <v>45130</v>
      </c>
      <c r="H4147" s="3" t="s">
        <v>476</v>
      </c>
      <c r="I4147" s="4">
        <v>45135</v>
      </c>
      <c r="J4147" s="3" t="s">
        <v>1683</v>
      </c>
      <c r="K4147" s="3" t="s">
        <v>4</v>
      </c>
      <c r="L4147" s="3" t="s">
        <v>4708</v>
      </c>
      <c r="M4147" s="3" t="s">
        <v>19</v>
      </c>
      <c r="N4147" s="3" t="s">
        <v>4709</v>
      </c>
      <c r="O4147" s="5">
        <v>0</v>
      </c>
      <c r="P4147" s="5">
        <v>300</v>
      </c>
      <c r="Q4147" s="5">
        <v>0</v>
      </c>
      <c r="R4147" s="5">
        <v>0</v>
      </c>
      <c r="S4147" s="5">
        <v>0</v>
      </c>
      <c r="T4147" s="5">
        <v>0</v>
      </c>
      <c r="U4147" s="5">
        <v>0</v>
      </c>
      <c r="V4147" s="5">
        <v>0</v>
      </c>
      <c r="W4147" s="2">
        <v>34</v>
      </c>
      <c r="X4147" s="2">
        <v>0</v>
      </c>
      <c r="Y4147" s="2">
        <v>1</v>
      </c>
      <c r="Z4147" s="2">
        <v>0</v>
      </c>
      <c r="AA4147" s="2">
        <v>0</v>
      </c>
      <c r="AB4147" s="2">
        <v>11</v>
      </c>
      <c r="AC4147" s="2">
        <v>0</v>
      </c>
      <c r="AD4147" s="2">
        <v>1</v>
      </c>
      <c r="AE4147" s="2">
        <v>0</v>
      </c>
      <c r="AF4147" s="2">
        <v>0</v>
      </c>
      <c r="AG4147" s="2">
        <v>0</v>
      </c>
      <c r="AH4147" s="2">
        <v>1</v>
      </c>
      <c r="AI4147" s="2">
        <v>2</v>
      </c>
      <c r="AJ4147" s="2">
        <v>0</v>
      </c>
      <c r="AK4147" s="2">
        <v>0</v>
      </c>
      <c r="AL4147" s="2">
        <v>0</v>
      </c>
    </row>
    <row r="4148" spans="1:38" x14ac:dyDescent="0.2">
      <c r="A4148" s="2">
        <v>1886831</v>
      </c>
      <c r="B4148" s="6">
        <v>1086412</v>
      </c>
      <c r="C4148" s="6">
        <f>IFERROR(VLOOKUP(B4148,engagexy!$B$2:$C$9002,2,FALSE),"0")</f>
        <v>21.110227603069099</v>
      </c>
      <c r="D4148" s="6">
        <f>IFERROR(VLOOKUP(B4148,engagexy!$B$2:$D$10850,3,FALSE),"0")</f>
        <v>38.515234658067797</v>
      </c>
      <c r="E4148" s="3" t="s">
        <v>4657</v>
      </c>
      <c r="F4148" s="3" t="s">
        <v>4658</v>
      </c>
      <c r="G4148" s="4">
        <v>45130</v>
      </c>
      <c r="H4148" s="3" t="s">
        <v>3</v>
      </c>
      <c r="I4148" s="4">
        <v>45133</v>
      </c>
      <c r="J4148" s="3" t="s">
        <v>40</v>
      </c>
      <c r="K4148" s="3" t="s">
        <v>4</v>
      </c>
      <c r="L4148" s="3" t="s">
        <v>4708</v>
      </c>
      <c r="M4148" s="3" t="s">
        <v>19</v>
      </c>
      <c r="N4148" s="3" t="s">
        <v>4709</v>
      </c>
      <c r="O4148" s="5">
        <v>0</v>
      </c>
      <c r="P4148" s="5">
        <v>10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5">
        <v>0</v>
      </c>
      <c r="W4148" s="2">
        <v>6</v>
      </c>
      <c r="X4148" s="2">
        <v>0</v>
      </c>
      <c r="Y4148" s="2">
        <v>0</v>
      </c>
      <c r="Z4148" s="2">
        <v>0</v>
      </c>
      <c r="AA4148" s="2">
        <v>0</v>
      </c>
      <c r="AB4148" s="2">
        <v>3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</row>
    <row r="4149" spans="1:38" x14ac:dyDescent="0.2">
      <c r="A4149" s="2">
        <v>1888150</v>
      </c>
      <c r="B4149" s="6">
        <v>1087725</v>
      </c>
      <c r="C4149" s="6" t="str">
        <f>IFERROR(VLOOKUP(B4149,engagexy!$B$2:$C$9002,2,FALSE),"0")</f>
        <v>0</v>
      </c>
      <c r="D4149" s="6" t="str">
        <f>IFERROR(VLOOKUP(B4149,engagexy!$B$2:$D$10850,3,FALSE),"0")</f>
        <v>0</v>
      </c>
      <c r="E4149" s="3" t="s">
        <v>4657</v>
      </c>
      <c r="F4149" s="3" t="s">
        <v>4658</v>
      </c>
      <c r="G4149" s="4">
        <v>45133</v>
      </c>
      <c r="H4149" s="3" t="s">
        <v>678</v>
      </c>
      <c r="I4149" s="4">
        <v>45133</v>
      </c>
      <c r="J4149" s="3" t="s">
        <v>190</v>
      </c>
      <c r="K4149" s="3" t="s">
        <v>4</v>
      </c>
      <c r="L4149" s="3" t="s">
        <v>4659</v>
      </c>
      <c r="M4149" s="3" t="s">
        <v>4740</v>
      </c>
      <c r="N4149" s="3" t="s">
        <v>4741</v>
      </c>
      <c r="O4149" s="5">
        <v>0</v>
      </c>
      <c r="P4149" s="5">
        <v>0</v>
      </c>
      <c r="Q4149" s="5">
        <v>0</v>
      </c>
      <c r="R4149" s="5">
        <v>0</v>
      </c>
      <c r="S4149" s="5">
        <v>0.2</v>
      </c>
      <c r="T4149" s="5">
        <v>0</v>
      </c>
      <c r="U4149" s="5">
        <v>0</v>
      </c>
      <c r="V4149" s="5">
        <v>0</v>
      </c>
      <c r="W4149" s="2">
        <v>2</v>
      </c>
      <c r="X4149" s="2">
        <v>0</v>
      </c>
      <c r="Y4149" s="2">
        <v>0</v>
      </c>
      <c r="Z4149" s="2">
        <v>0</v>
      </c>
      <c r="AA4149" s="2">
        <v>0</v>
      </c>
      <c r="AB4149" s="2">
        <v>1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</row>
    <row r="4150" spans="1:38" x14ac:dyDescent="0.2">
      <c r="A4150" s="2">
        <v>1888160</v>
      </c>
      <c r="B4150" s="6">
        <v>1088682</v>
      </c>
      <c r="C4150" s="6">
        <f>IFERROR(VLOOKUP(B4150,engagexy!$B$2:$C$9002,2,FALSE),"0")</f>
        <v>21.336374992896101</v>
      </c>
      <c r="D4150" s="6">
        <f>IFERROR(VLOOKUP(B4150,engagexy!$B$2:$D$10850,3,FALSE),"0")</f>
        <v>38.421667537069801</v>
      </c>
      <c r="E4150" s="3" t="s">
        <v>4657</v>
      </c>
      <c r="F4150" s="3" t="s">
        <v>4658</v>
      </c>
      <c r="G4150" s="4">
        <v>45136</v>
      </c>
      <c r="H4150" s="3" t="s">
        <v>4742</v>
      </c>
      <c r="I4150" s="4">
        <v>45136</v>
      </c>
      <c r="J4150" s="3" t="s">
        <v>3332</v>
      </c>
      <c r="K4150" s="3" t="s">
        <v>4</v>
      </c>
      <c r="L4150" s="3" t="s">
        <v>4659</v>
      </c>
      <c r="M4150" s="3" t="s">
        <v>4743</v>
      </c>
      <c r="N4150" s="3" t="s">
        <v>4744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0.1</v>
      </c>
      <c r="U4150" s="5">
        <v>0</v>
      </c>
      <c r="V4150" s="5">
        <v>0</v>
      </c>
      <c r="W4150" s="2">
        <v>6</v>
      </c>
      <c r="X4150" s="2">
        <v>0</v>
      </c>
      <c r="Y4150" s="2">
        <v>0</v>
      </c>
      <c r="Z4150" s="2">
        <v>0</v>
      </c>
      <c r="AA4150" s="2">
        <v>0</v>
      </c>
      <c r="AB4150" s="2">
        <v>3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</row>
    <row r="4151" spans="1:38" x14ac:dyDescent="0.2">
      <c r="A4151" s="2">
        <v>1888174</v>
      </c>
      <c r="B4151" s="6">
        <v>1089222</v>
      </c>
      <c r="C4151" s="6">
        <f>IFERROR(VLOOKUP(B4151,engagexy!$B$2:$C$9002,2,FALSE),"0")</f>
        <v>21.240270401628699</v>
      </c>
      <c r="D4151" s="6">
        <f>IFERROR(VLOOKUP(B4151,engagexy!$B$2:$D$10850,3,FALSE),"0")</f>
        <v>38.480609744334402</v>
      </c>
      <c r="E4151" s="3" t="s">
        <v>4657</v>
      </c>
      <c r="F4151" s="3" t="s">
        <v>4658</v>
      </c>
      <c r="G4151" s="4">
        <v>45137</v>
      </c>
      <c r="H4151" s="3" t="s">
        <v>474</v>
      </c>
      <c r="I4151" s="4">
        <v>45137</v>
      </c>
      <c r="J4151" s="3" t="s">
        <v>1168</v>
      </c>
      <c r="K4151" s="3" t="s">
        <v>4</v>
      </c>
      <c r="L4151" s="3" t="s">
        <v>4659</v>
      </c>
      <c r="M4151" s="3" t="s">
        <v>4745</v>
      </c>
      <c r="N4151" s="3" t="s">
        <v>4746</v>
      </c>
      <c r="O4151" s="5">
        <v>0</v>
      </c>
      <c r="P4151" s="5">
        <v>0</v>
      </c>
      <c r="Q4151" s="5">
        <v>0</v>
      </c>
      <c r="R4151" s="5">
        <v>0</v>
      </c>
      <c r="S4151" s="5">
        <v>0.2</v>
      </c>
      <c r="T4151" s="5">
        <v>0</v>
      </c>
      <c r="U4151" s="5">
        <v>0</v>
      </c>
      <c r="V4151" s="5">
        <v>0</v>
      </c>
      <c r="W4151" s="2">
        <v>2</v>
      </c>
      <c r="X4151" s="2">
        <v>0</v>
      </c>
      <c r="Y4151" s="2">
        <v>0</v>
      </c>
      <c r="Z4151" s="2">
        <v>0</v>
      </c>
      <c r="AA4151" s="2">
        <v>0</v>
      </c>
      <c r="AB4151" s="2">
        <v>1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</row>
    <row r="4152" spans="1:38" x14ac:dyDescent="0.2">
      <c r="A4152" s="2">
        <v>1888178</v>
      </c>
      <c r="B4152" s="6">
        <v>1089839</v>
      </c>
      <c r="C4152" s="6">
        <f>IFERROR(VLOOKUP(B4152,engagexy!$B$2:$C$9002,2,FALSE),"0")</f>
        <v>21.556966131620399</v>
      </c>
      <c r="D4152" s="6">
        <f>IFERROR(VLOOKUP(B4152,engagexy!$B$2:$D$10850,3,FALSE),"0")</f>
        <v>38.3931248505667</v>
      </c>
      <c r="E4152" s="3" t="s">
        <v>4657</v>
      </c>
      <c r="F4152" s="3" t="s">
        <v>4658</v>
      </c>
      <c r="G4152" s="4">
        <v>45139</v>
      </c>
      <c r="H4152" s="3" t="s">
        <v>725</v>
      </c>
      <c r="I4152" s="4">
        <v>45139</v>
      </c>
      <c r="J4152" s="3" t="s">
        <v>917</v>
      </c>
      <c r="K4152" s="3" t="s">
        <v>4</v>
      </c>
      <c r="L4152" s="3" t="s">
        <v>4659</v>
      </c>
      <c r="M4152" s="3" t="s">
        <v>19</v>
      </c>
      <c r="N4152" s="3" t="s">
        <v>2691</v>
      </c>
      <c r="O4152" s="5">
        <v>0</v>
      </c>
      <c r="P4152" s="5">
        <v>0</v>
      </c>
      <c r="Q4152" s="5">
        <v>0</v>
      </c>
      <c r="R4152" s="5">
        <v>0</v>
      </c>
      <c r="S4152" s="5">
        <v>0.1</v>
      </c>
      <c r="T4152" s="5">
        <v>0</v>
      </c>
      <c r="U4152" s="5">
        <v>0</v>
      </c>
      <c r="V4152" s="5">
        <v>0</v>
      </c>
      <c r="W4152" s="2">
        <v>2</v>
      </c>
      <c r="X4152" s="2">
        <v>0</v>
      </c>
      <c r="Y4152" s="2">
        <v>0</v>
      </c>
      <c r="Z4152" s="2">
        <v>0</v>
      </c>
      <c r="AA4152" s="2">
        <v>0</v>
      </c>
      <c r="AB4152" s="2">
        <v>1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</row>
    <row r="4153" spans="1:38" x14ac:dyDescent="0.2">
      <c r="A4153" s="2">
        <v>1888181</v>
      </c>
      <c r="B4153" s="6">
        <v>10901170</v>
      </c>
      <c r="C4153" s="6" t="str">
        <f>IFERROR(VLOOKUP(B4153,engagexy!$B$2:$C$9002,2,FALSE),"0")</f>
        <v>0</v>
      </c>
      <c r="D4153" s="6" t="str">
        <f>IFERROR(VLOOKUP(B4153,engagexy!$B$2:$D$10850,3,FALSE),"0")</f>
        <v>0</v>
      </c>
      <c r="E4153" s="3" t="s">
        <v>4657</v>
      </c>
      <c r="F4153" s="3" t="s">
        <v>4658</v>
      </c>
      <c r="G4153" s="4">
        <v>45140</v>
      </c>
      <c r="H4153" s="3" t="s">
        <v>917</v>
      </c>
      <c r="I4153" s="4">
        <v>45140</v>
      </c>
      <c r="J4153" s="3" t="s">
        <v>409</v>
      </c>
      <c r="K4153" s="3" t="s">
        <v>4</v>
      </c>
      <c r="L4153" s="3" t="s">
        <v>4659</v>
      </c>
      <c r="M4153" s="3" t="s">
        <v>4740</v>
      </c>
      <c r="N4153" s="3" t="s">
        <v>4724</v>
      </c>
      <c r="O4153" s="5">
        <v>0</v>
      </c>
      <c r="P4153" s="5">
        <v>0.1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0</v>
      </c>
      <c r="W4153" s="2">
        <v>2</v>
      </c>
      <c r="X4153" s="2">
        <v>0</v>
      </c>
      <c r="Y4153" s="2">
        <v>0</v>
      </c>
      <c r="Z4153" s="2">
        <v>0</v>
      </c>
      <c r="AA4153" s="2">
        <v>0</v>
      </c>
      <c r="AB4153" s="2">
        <v>1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</row>
    <row r="4154" spans="1:38" x14ac:dyDescent="0.2">
      <c r="A4154" s="2">
        <v>1888586</v>
      </c>
      <c r="B4154" s="6">
        <v>1090842</v>
      </c>
      <c r="C4154" s="6">
        <f>IFERROR(VLOOKUP(B4154,engagexy!$B$2:$C$9002,2,FALSE),"0")</f>
        <v>21.543558616023098</v>
      </c>
      <c r="D4154" s="6">
        <f>IFERROR(VLOOKUP(B4154,engagexy!$B$2:$D$10850,3,FALSE),"0")</f>
        <v>38.384105412939597</v>
      </c>
      <c r="E4154" s="3" t="s">
        <v>4657</v>
      </c>
      <c r="F4154" s="3" t="s">
        <v>4658</v>
      </c>
      <c r="G4154" s="4">
        <v>45142</v>
      </c>
      <c r="H4154" s="3" t="s">
        <v>426</v>
      </c>
      <c r="I4154" s="4">
        <v>45142</v>
      </c>
      <c r="J4154" s="3" t="s">
        <v>724</v>
      </c>
      <c r="K4154" s="3" t="s">
        <v>4</v>
      </c>
      <c r="L4154" s="3" t="s">
        <v>4659</v>
      </c>
      <c r="M4154" s="3" t="s">
        <v>19</v>
      </c>
      <c r="N4154" s="3" t="s">
        <v>4747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0.5</v>
      </c>
      <c r="U4154" s="5">
        <v>0</v>
      </c>
      <c r="V4154" s="5">
        <v>0</v>
      </c>
      <c r="W4154" s="2">
        <v>4</v>
      </c>
      <c r="X4154" s="2">
        <v>0</v>
      </c>
      <c r="Y4154" s="2">
        <v>0</v>
      </c>
      <c r="Z4154" s="2">
        <v>0</v>
      </c>
      <c r="AA4154" s="2">
        <v>0</v>
      </c>
      <c r="AB4154" s="2">
        <v>2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</row>
    <row r="4155" spans="1:38" x14ac:dyDescent="0.2">
      <c r="A4155" s="2">
        <v>1888588</v>
      </c>
      <c r="B4155" s="6">
        <v>1090903</v>
      </c>
      <c r="C4155" s="6" t="str">
        <f>IFERROR(VLOOKUP(B4155,engagexy!$B$2:$C$9002,2,FALSE),"0")</f>
        <v>0</v>
      </c>
      <c r="D4155" s="6" t="str">
        <f>IFERROR(VLOOKUP(B4155,engagexy!$B$2:$D$10850,3,FALSE),"0")</f>
        <v>0</v>
      </c>
      <c r="E4155" s="3" t="s">
        <v>4657</v>
      </c>
      <c r="F4155" s="3" t="s">
        <v>4658</v>
      </c>
      <c r="G4155" s="4">
        <v>45142</v>
      </c>
      <c r="H4155" s="3" t="s">
        <v>190</v>
      </c>
      <c r="I4155" s="4">
        <v>45142</v>
      </c>
      <c r="J4155" s="3" t="s">
        <v>4220</v>
      </c>
      <c r="K4155" s="3" t="s">
        <v>4</v>
      </c>
      <c r="L4155" s="3" t="s">
        <v>4659</v>
      </c>
      <c r="M4155" s="3" t="s">
        <v>1478</v>
      </c>
      <c r="N4155" s="3" t="s">
        <v>4748</v>
      </c>
      <c r="O4155" s="5">
        <v>0</v>
      </c>
      <c r="P4155" s="5">
        <v>0</v>
      </c>
      <c r="Q4155" s="5">
        <v>0</v>
      </c>
      <c r="R4155" s="5">
        <v>0</v>
      </c>
      <c r="S4155" s="5">
        <v>0.15</v>
      </c>
      <c r="T4155" s="5">
        <v>0</v>
      </c>
      <c r="U4155" s="5">
        <v>0</v>
      </c>
      <c r="V4155" s="5">
        <v>0</v>
      </c>
      <c r="W4155" s="2">
        <v>2</v>
      </c>
      <c r="X4155" s="2">
        <v>0</v>
      </c>
      <c r="Y4155" s="2">
        <v>0</v>
      </c>
      <c r="Z4155" s="2">
        <v>0</v>
      </c>
      <c r="AA4155" s="2">
        <v>0</v>
      </c>
      <c r="AB4155" s="2">
        <v>1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</row>
    <row r="4156" spans="1:38" x14ac:dyDescent="0.2">
      <c r="A4156" s="2">
        <v>1888592</v>
      </c>
      <c r="B4156" s="6">
        <v>1091881</v>
      </c>
      <c r="C4156" s="6">
        <f>IFERROR(VLOOKUP(B4156,engagexy!$B$2:$C$9002,2,FALSE),"0")</f>
        <v>21.2755939821505</v>
      </c>
      <c r="D4156" s="6">
        <f>IFERROR(VLOOKUP(B4156,engagexy!$B$2:$D$10850,3,FALSE),"0")</f>
        <v>38.381168439176598</v>
      </c>
      <c r="E4156" s="3" t="s">
        <v>4657</v>
      </c>
      <c r="F4156" s="3" t="s">
        <v>4658</v>
      </c>
      <c r="G4156" s="4">
        <v>45145</v>
      </c>
      <c r="H4156" s="3" t="s">
        <v>70</v>
      </c>
      <c r="I4156" s="4">
        <v>45145</v>
      </c>
      <c r="J4156" s="3" t="s">
        <v>426</v>
      </c>
      <c r="K4156" s="3" t="s">
        <v>4</v>
      </c>
      <c r="L4156" s="3" t="s">
        <v>4659</v>
      </c>
      <c r="M4156" s="3" t="s">
        <v>1478</v>
      </c>
      <c r="N4156" s="3" t="s">
        <v>4749</v>
      </c>
      <c r="O4156" s="5">
        <v>0</v>
      </c>
      <c r="P4156" s="5">
        <v>0</v>
      </c>
      <c r="Q4156" s="5">
        <v>0</v>
      </c>
      <c r="R4156" s="5">
        <v>0</v>
      </c>
      <c r="S4156" s="5">
        <v>0.01</v>
      </c>
      <c r="T4156" s="5">
        <v>0</v>
      </c>
      <c r="U4156" s="5">
        <v>0</v>
      </c>
      <c r="V4156" s="5">
        <v>0</v>
      </c>
      <c r="W4156" s="2">
        <v>4</v>
      </c>
      <c r="X4156" s="2">
        <v>0</v>
      </c>
      <c r="Y4156" s="2">
        <v>0</v>
      </c>
      <c r="Z4156" s="2">
        <v>0</v>
      </c>
      <c r="AA4156" s="2">
        <v>0</v>
      </c>
      <c r="AB4156" s="2">
        <v>2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</row>
    <row r="4157" spans="1:38" x14ac:dyDescent="0.2">
      <c r="A4157" s="2">
        <v>1891333</v>
      </c>
      <c r="B4157" s="6">
        <v>1093183</v>
      </c>
      <c r="C4157" s="6">
        <f>IFERROR(VLOOKUP(B4157,engagexy!$B$2:$C$9002,2,FALSE),"0")</f>
        <v>21.179655633396699</v>
      </c>
      <c r="D4157" s="6">
        <f>IFERROR(VLOOKUP(B4157,engagexy!$B$2:$D$10850,3,FALSE),"0")</f>
        <v>38.495240758736202</v>
      </c>
      <c r="E4157" s="3" t="s">
        <v>4657</v>
      </c>
      <c r="F4157" s="3" t="s">
        <v>4658</v>
      </c>
      <c r="G4157" s="4">
        <v>45149</v>
      </c>
      <c r="H4157" s="3" t="s">
        <v>961</v>
      </c>
      <c r="I4157" s="4">
        <v>45151</v>
      </c>
      <c r="J4157" s="3" t="s">
        <v>379</v>
      </c>
      <c r="K4157" s="3" t="s">
        <v>4</v>
      </c>
      <c r="L4157" s="3" t="s">
        <v>4708</v>
      </c>
      <c r="M4157" s="3" t="s">
        <v>19</v>
      </c>
      <c r="N4157" s="3" t="s">
        <v>4750</v>
      </c>
      <c r="O4157" s="5">
        <v>0</v>
      </c>
      <c r="P4157" s="5">
        <v>0</v>
      </c>
      <c r="Q4157" s="5">
        <v>0</v>
      </c>
      <c r="R4157" s="5">
        <v>0</v>
      </c>
      <c r="S4157" s="5">
        <v>8</v>
      </c>
      <c r="T4157" s="5">
        <v>0</v>
      </c>
      <c r="U4157" s="5">
        <v>0</v>
      </c>
      <c r="V4157" s="5">
        <v>0</v>
      </c>
      <c r="W4157" s="2">
        <v>10</v>
      </c>
      <c r="X4157" s="2">
        <v>0</v>
      </c>
      <c r="Y4157" s="2">
        <v>0</v>
      </c>
      <c r="Z4157" s="2">
        <v>0</v>
      </c>
      <c r="AA4157" s="2">
        <v>0</v>
      </c>
      <c r="AB4157" s="2">
        <v>5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</row>
    <row r="4158" spans="1:38" x14ac:dyDescent="0.2">
      <c r="A4158" s="2">
        <v>1891872</v>
      </c>
      <c r="B4158" s="6">
        <v>1094049</v>
      </c>
      <c r="C4158" s="6">
        <f>IFERROR(VLOOKUP(B4158,engagexy!$B$2:$C$9002,2,FALSE),"0")</f>
        <v>21.1977141630163</v>
      </c>
      <c r="D4158" s="6">
        <f>IFERROR(VLOOKUP(B4158,engagexy!$B$2:$D$10850,3,FALSE),"0")</f>
        <v>38.4607340481558</v>
      </c>
      <c r="E4158" s="3" t="s">
        <v>4657</v>
      </c>
      <c r="F4158" s="3" t="s">
        <v>4658</v>
      </c>
      <c r="G4158" s="4">
        <v>45152</v>
      </c>
      <c r="H4158" s="3" t="s">
        <v>105</v>
      </c>
      <c r="I4158" s="4">
        <v>45153</v>
      </c>
      <c r="J4158" s="3" t="s">
        <v>2869</v>
      </c>
      <c r="K4158" s="3" t="s">
        <v>4</v>
      </c>
      <c r="L4158" s="3" t="s">
        <v>4659</v>
      </c>
      <c r="M4158" s="3" t="s">
        <v>19</v>
      </c>
      <c r="N4158" s="3" t="s">
        <v>4724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15</v>
      </c>
      <c r="U4158" s="5">
        <v>0</v>
      </c>
      <c r="V4158" s="5">
        <v>0</v>
      </c>
      <c r="W4158" s="2">
        <v>10</v>
      </c>
      <c r="X4158" s="2">
        <v>0</v>
      </c>
      <c r="Y4158" s="2">
        <v>0</v>
      </c>
      <c r="Z4158" s="2">
        <v>0</v>
      </c>
      <c r="AA4158" s="2">
        <v>0</v>
      </c>
      <c r="AB4158" s="2">
        <v>5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</row>
    <row r="4159" spans="1:38" x14ac:dyDescent="0.2">
      <c r="A4159" s="2">
        <v>1891876</v>
      </c>
      <c r="B4159" s="6">
        <v>1094086</v>
      </c>
      <c r="C4159" s="6">
        <f>IFERROR(VLOOKUP(B4159,engagexy!$B$2:$C$9002,2,FALSE),"0")</f>
        <v>21.4030873428874</v>
      </c>
      <c r="D4159" s="6">
        <f>IFERROR(VLOOKUP(B4159,engagexy!$B$2:$D$10850,3,FALSE),"0")</f>
        <v>38.405646069435399</v>
      </c>
      <c r="E4159" s="3" t="s">
        <v>4657</v>
      </c>
      <c r="F4159" s="3" t="s">
        <v>4658</v>
      </c>
      <c r="G4159" s="4">
        <v>45152</v>
      </c>
      <c r="H4159" s="3" t="s">
        <v>884</v>
      </c>
      <c r="I4159" s="4">
        <v>45152</v>
      </c>
      <c r="J4159" s="3" t="s">
        <v>184</v>
      </c>
      <c r="K4159" s="3" t="s">
        <v>4</v>
      </c>
      <c r="L4159" s="3" t="s">
        <v>4659</v>
      </c>
      <c r="M4159" s="3" t="s">
        <v>4662</v>
      </c>
      <c r="N4159" s="3" t="s">
        <v>4751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10</v>
      </c>
      <c r="U4159" s="5">
        <v>0</v>
      </c>
      <c r="V4159" s="5">
        <v>0</v>
      </c>
      <c r="W4159" s="2">
        <v>10</v>
      </c>
      <c r="X4159" s="2">
        <v>0</v>
      </c>
      <c r="Y4159" s="2">
        <v>0</v>
      </c>
      <c r="Z4159" s="2">
        <v>0</v>
      </c>
      <c r="AA4159" s="2">
        <v>0</v>
      </c>
      <c r="AB4159" s="2">
        <v>5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</row>
    <row r="4160" spans="1:38" x14ac:dyDescent="0.2">
      <c r="A4160" s="2">
        <v>1895197</v>
      </c>
      <c r="B4160" s="6">
        <v>1096128</v>
      </c>
      <c r="C4160" s="6">
        <f>IFERROR(VLOOKUP(B4160,engagexy!$B$2:$C$9002,2,FALSE),"0")</f>
        <v>21.547435760498001</v>
      </c>
      <c r="D4160" s="6">
        <f>IFERROR(VLOOKUP(B4160,engagexy!$B$2:$D$10850,3,FALSE),"0")</f>
        <v>38.364856719970703</v>
      </c>
      <c r="E4160" s="3" t="s">
        <v>4657</v>
      </c>
      <c r="F4160" s="3" t="s">
        <v>4658</v>
      </c>
      <c r="G4160" s="4">
        <v>45159</v>
      </c>
      <c r="H4160" s="3" t="s">
        <v>248</v>
      </c>
      <c r="I4160" s="4">
        <v>45159</v>
      </c>
      <c r="J4160" s="3" t="s">
        <v>4752</v>
      </c>
      <c r="K4160" s="3" t="s">
        <v>4</v>
      </c>
      <c r="L4160" s="3" t="s">
        <v>4659</v>
      </c>
      <c r="M4160" s="3" t="s">
        <v>4673</v>
      </c>
      <c r="N4160" s="3" t="s">
        <v>4688</v>
      </c>
      <c r="O4160" s="5">
        <v>0</v>
      </c>
      <c r="P4160" s="5">
        <v>0</v>
      </c>
      <c r="Q4160" s="5">
        <v>0</v>
      </c>
      <c r="R4160" s="5">
        <v>0</v>
      </c>
      <c r="S4160" s="5">
        <v>1</v>
      </c>
      <c r="T4160" s="5">
        <v>0</v>
      </c>
      <c r="U4160" s="5">
        <v>0</v>
      </c>
      <c r="V4160" s="5">
        <v>0</v>
      </c>
      <c r="W4160" s="2">
        <v>2</v>
      </c>
      <c r="X4160" s="2">
        <v>0</v>
      </c>
      <c r="Y4160" s="2">
        <v>0</v>
      </c>
      <c r="Z4160" s="2">
        <v>0</v>
      </c>
      <c r="AA4160" s="2">
        <v>0</v>
      </c>
      <c r="AB4160" s="2">
        <v>1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</row>
    <row r="4161" spans="1:38" x14ac:dyDescent="0.2">
      <c r="A4161" s="2">
        <v>1896886</v>
      </c>
      <c r="B4161" s="6">
        <v>1096825</v>
      </c>
      <c r="C4161" s="6">
        <f>IFERROR(VLOOKUP(B4161,engagexy!$B$2:$C$9002,2,FALSE),"0")</f>
        <v>21.5910500863043</v>
      </c>
      <c r="D4161" s="6">
        <f>IFERROR(VLOOKUP(B4161,engagexy!$B$2:$D$10850,3,FALSE),"0")</f>
        <v>38.347789193289898</v>
      </c>
      <c r="E4161" s="3" t="s">
        <v>4657</v>
      </c>
      <c r="F4161" s="3" t="s">
        <v>4658</v>
      </c>
      <c r="G4161" s="4">
        <v>45160</v>
      </c>
      <c r="H4161" s="3" t="s">
        <v>3996</v>
      </c>
      <c r="I4161" s="4">
        <v>45166</v>
      </c>
      <c r="J4161" s="3" t="s">
        <v>270</v>
      </c>
      <c r="K4161" s="3" t="s">
        <v>4</v>
      </c>
      <c r="L4161" s="3" t="s">
        <v>4676</v>
      </c>
      <c r="M4161" s="3" t="s">
        <v>19</v>
      </c>
      <c r="N4161" s="3" t="s">
        <v>4753</v>
      </c>
      <c r="O4161" s="5">
        <v>0</v>
      </c>
      <c r="P4161" s="5">
        <v>100</v>
      </c>
      <c r="Q4161" s="5">
        <v>0</v>
      </c>
      <c r="R4161" s="5">
        <v>0</v>
      </c>
      <c r="S4161" s="5">
        <v>0</v>
      </c>
      <c r="T4161" s="5">
        <v>50</v>
      </c>
      <c r="U4161" s="5">
        <v>0</v>
      </c>
      <c r="V4161" s="5">
        <v>0</v>
      </c>
      <c r="W4161" s="2">
        <v>28</v>
      </c>
      <c r="X4161" s="2">
        <v>5</v>
      </c>
      <c r="Y4161" s="2">
        <v>0</v>
      </c>
      <c r="Z4161" s="2">
        <v>0</v>
      </c>
      <c r="AA4161" s="2">
        <v>0</v>
      </c>
      <c r="AB4161" s="2">
        <v>14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1</v>
      </c>
      <c r="AJ4161" s="2">
        <v>0</v>
      </c>
      <c r="AK4161" s="2">
        <v>0</v>
      </c>
      <c r="AL4161" s="2">
        <v>0</v>
      </c>
    </row>
    <row r="4162" spans="1:38" x14ac:dyDescent="0.2">
      <c r="A4162" s="2">
        <v>1896887</v>
      </c>
      <c r="B4162" s="6">
        <v>1097091</v>
      </c>
      <c r="C4162" s="6">
        <f>IFERROR(VLOOKUP(B4162,engagexy!$B$2:$C$9002,2,FALSE),"0")</f>
        <v>21.544973273660801</v>
      </c>
      <c r="D4162" s="6">
        <f>IFERROR(VLOOKUP(B4162,engagexy!$B$2:$D$10850,3,FALSE),"0")</f>
        <v>38.351764909174904</v>
      </c>
      <c r="E4162" s="3" t="s">
        <v>4657</v>
      </c>
      <c r="F4162" s="3" t="s">
        <v>4658</v>
      </c>
      <c r="G4162" s="4">
        <v>45160</v>
      </c>
      <c r="H4162" s="3" t="s">
        <v>4692</v>
      </c>
      <c r="I4162" s="4">
        <v>45166</v>
      </c>
      <c r="J4162" s="3" t="s">
        <v>933</v>
      </c>
      <c r="K4162" s="3" t="s">
        <v>4</v>
      </c>
      <c r="L4162" s="3" t="s">
        <v>4676</v>
      </c>
      <c r="M4162" s="3" t="s">
        <v>19</v>
      </c>
      <c r="N4162" s="3" t="s">
        <v>4754</v>
      </c>
      <c r="O4162" s="5">
        <v>0</v>
      </c>
      <c r="P4162" s="5">
        <v>190</v>
      </c>
      <c r="Q4162" s="5">
        <v>0</v>
      </c>
      <c r="R4162" s="5">
        <v>0</v>
      </c>
      <c r="S4162" s="5">
        <v>0</v>
      </c>
      <c r="T4162" s="5">
        <v>60</v>
      </c>
      <c r="U4162" s="5">
        <v>0</v>
      </c>
      <c r="V4162" s="5">
        <v>0</v>
      </c>
      <c r="W4162" s="2">
        <v>30</v>
      </c>
      <c r="X4162" s="2">
        <v>5</v>
      </c>
      <c r="Y4162" s="2">
        <v>1</v>
      </c>
      <c r="Z4162" s="2">
        <v>0</v>
      </c>
      <c r="AA4162" s="2">
        <v>0</v>
      </c>
      <c r="AB4162" s="2">
        <v>15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1</v>
      </c>
      <c r="AJ4162" s="2">
        <v>0</v>
      </c>
      <c r="AK4162" s="2">
        <v>0</v>
      </c>
      <c r="AL4162" s="2">
        <v>0</v>
      </c>
    </row>
    <row r="4163" spans="1:38" x14ac:dyDescent="0.2">
      <c r="A4163" s="2">
        <v>1896902</v>
      </c>
      <c r="B4163" s="6">
        <v>1097982</v>
      </c>
      <c r="C4163" s="6">
        <f>IFERROR(VLOOKUP(B4163,engagexy!$B$2:$C$9002,2,FALSE),"0")</f>
        <v>21.2165561042661</v>
      </c>
      <c r="D4163" s="6">
        <f>IFERROR(VLOOKUP(B4163,engagexy!$B$2:$D$10850,3,FALSE),"0")</f>
        <v>38.345473762363099</v>
      </c>
      <c r="E4163" s="3" t="s">
        <v>4657</v>
      </c>
      <c r="F4163" s="3" t="s">
        <v>4658</v>
      </c>
      <c r="G4163" s="4">
        <v>45163</v>
      </c>
      <c r="H4163" s="3" t="s">
        <v>216</v>
      </c>
      <c r="I4163" s="4">
        <v>45163</v>
      </c>
      <c r="J4163" s="3" t="s">
        <v>1087</v>
      </c>
      <c r="K4163" s="3" t="s">
        <v>4</v>
      </c>
      <c r="L4163" s="3" t="s">
        <v>4659</v>
      </c>
      <c r="M4163" s="3" t="s">
        <v>4662</v>
      </c>
      <c r="N4163" s="3" t="s">
        <v>4755</v>
      </c>
      <c r="O4163" s="5">
        <v>0</v>
      </c>
      <c r="P4163" s="5">
        <v>0</v>
      </c>
      <c r="Q4163" s="5">
        <v>0</v>
      </c>
      <c r="R4163" s="5">
        <v>0</v>
      </c>
      <c r="S4163" s="5">
        <v>3</v>
      </c>
      <c r="T4163" s="5">
        <v>0</v>
      </c>
      <c r="U4163" s="5">
        <v>0</v>
      </c>
      <c r="V4163" s="5">
        <v>0</v>
      </c>
      <c r="W4163" s="2">
        <v>6</v>
      </c>
      <c r="X4163" s="2">
        <v>0</v>
      </c>
      <c r="Y4163" s="2">
        <v>0</v>
      </c>
      <c r="Z4163" s="2">
        <v>0</v>
      </c>
      <c r="AA4163" s="2">
        <v>0</v>
      </c>
      <c r="AB4163" s="2">
        <v>3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</row>
    <row r="4164" spans="1:38" x14ac:dyDescent="0.2">
      <c r="A4164" s="2">
        <v>1896917</v>
      </c>
      <c r="B4164" s="6">
        <v>1098851</v>
      </c>
      <c r="C4164" s="6">
        <f>IFERROR(VLOOKUP(B4164,engagexy!$B$2:$C$9002,2,FALSE),"0")</f>
        <v>21.3679117164106</v>
      </c>
      <c r="D4164" s="6">
        <f>IFERROR(VLOOKUP(B4164,engagexy!$B$2:$D$10850,3,FALSE),"0")</f>
        <v>38.450620516113901</v>
      </c>
      <c r="E4164" s="3" t="s">
        <v>4657</v>
      </c>
      <c r="F4164" s="3" t="s">
        <v>4658</v>
      </c>
      <c r="G4164" s="4">
        <v>45165</v>
      </c>
      <c r="H4164" s="3" t="s">
        <v>449</v>
      </c>
      <c r="I4164" s="4">
        <v>45165</v>
      </c>
      <c r="J4164" s="3" t="s">
        <v>908</v>
      </c>
      <c r="K4164" s="3" t="s">
        <v>4</v>
      </c>
      <c r="L4164" s="3" t="s">
        <v>4659</v>
      </c>
      <c r="M4164" s="3" t="s">
        <v>4743</v>
      </c>
      <c r="N4164" s="3" t="s">
        <v>4683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0.1</v>
      </c>
      <c r="U4164" s="5">
        <v>0</v>
      </c>
      <c r="V4164" s="5">
        <v>0</v>
      </c>
      <c r="W4164" s="2">
        <v>6</v>
      </c>
      <c r="X4164" s="2">
        <v>0</v>
      </c>
      <c r="Y4164" s="2">
        <v>0</v>
      </c>
      <c r="Z4164" s="2">
        <v>0</v>
      </c>
      <c r="AA4164" s="2">
        <v>0</v>
      </c>
      <c r="AB4164" s="2">
        <v>3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</row>
    <row r="4165" spans="1:38" x14ac:dyDescent="0.2">
      <c r="A4165" s="2">
        <v>1899829</v>
      </c>
      <c r="B4165" s="6">
        <v>1099200</v>
      </c>
      <c r="C4165" s="6">
        <f>IFERROR(VLOOKUP(B4165,engagexy!$B$2:$C$9002,2,FALSE),"0")</f>
        <v>21.172409052077398</v>
      </c>
      <c r="D4165" s="6">
        <f>IFERROR(VLOOKUP(B4165,engagexy!$B$2:$D$10850,3,FALSE),"0")</f>
        <v>38.481531510645603</v>
      </c>
      <c r="E4165" s="3" t="s">
        <v>4657</v>
      </c>
      <c r="F4165" s="3" t="s">
        <v>4658</v>
      </c>
      <c r="G4165" s="4">
        <v>45166</v>
      </c>
      <c r="H4165" s="3" t="s">
        <v>1115</v>
      </c>
      <c r="I4165" s="4">
        <v>45166</v>
      </c>
      <c r="J4165" s="3" t="s">
        <v>491</v>
      </c>
      <c r="K4165" s="3" t="s">
        <v>4</v>
      </c>
      <c r="L4165" s="3" t="s">
        <v>4708</v>
      </c>
      <c r="M4165" s="3" t="s">
        <v>4734</v>
      </c>
      <c r="N4165" s="3" t="s">
        <v>4756</v>
      </c>
      <c r="O4165" s="5">
        <v>0</v>
      </c>
      <c r="P4165" s="5">
        <v>0</v>
      </c>
      <c r="Q4165" s="5">
        <v>0</v>
      </c>
      <c r="R4165" s="5">
        <v>0</v>
      </c>
      <c r="S4165" s="5">
        <v>0.5</v>
      </c>
      <c r="T4165" s="5">
        <v>0</v>
      </c>
      <c r="U4165" s="5">
        <v>0</v>
      </c>
      <c r="V4165" s="5">
        <v>0</v>
      </c>
      <c r="W4165" s="2">
        <v>8</v>
      </c>
      <c r="X4165" s="2">
        <v>0</v>
      </c>
      <c r="Y4165" s="2">
        <v>0</v>
      </c>
      <c r="Z4165" s="2">
        <v>0</v>
      </c>
      <c r="AA4165" s="2">
        <v>0</v>
      </c>
      <c r="AB4165" s="2">
        <v>3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</row>
    <row r="4166" spans="1:38" x14ac:dyDescent="0.2">
      <c r="A4166" s="2">
        <v>1899831</v>
      </c>
      <c r="B4166" s="6">
        <v>1099309</v>
      </c>
      <c r="C4166" s="6">
        <f>IFERROR(VLOOKUP(B4166,engagexy!$B$2:$C$9002,2,FALSE),"0")</f>
        <v>21.5878258947102</v>
      </c>
      <c r="D4166" s="6">
        <f>IFERROR(VLOOKUP(B4166,engagexy!$B$2:$D$10850,3,FALSE),"0")</f>
        <v>38.345861159548697</v>
      </c>
      <c r="E4166" s="3" t="s">
        <v>4657</v>
      </c>
      <c r="F4166" s="3" t="s">
        <v>4658</v>
      </c>
      <c r="G4166" s="4">
        <v>45166</v>
      </c>
      <c r="H4166" s="3" t="s">
        <v>890</v>
      </c>
      <c r="I4166" s="4">
        <v>45166</v>
      </c>
      <c r="J4166" s="3" t="s">
        <v>445</v>
      </c>
      <c r="K4166" s="3" t="s">
        <v>4</v>
      </c>
      <c r="L4166" s="3" t="s">
        <v>4676</v>
      </c>
      <c r="M4166" s="3" t="s">
        <v>19</v>
      </c>
      <c r="N4166" s="3" t="s">
        <v>4757</v>
      </c>
      <c r="O4166" s="5">
        <v>0</v>
      </c>
      <c r="P4166" s="5">
        <v>0</v>
      </c>
      <c r="Q4166" s="5">
        <v>0</v>
      </c>
      <c r="R4166" s="5">
        <v>0</v>
      </c>
      <c r="S4166" s="5">
        <v>0.1</v>
      </c>
      <c r="T4166" s="5">
        <v>0</v>
      </c>
      <c r="U4166" s="5">
        <v>0</v>
      </c>
      <c r="V4166" s="5">
        <v>0</v>
      </c>
      <c r="W4166" s="2">
        <v>10</v>
      </c>
      <c r="X4166" s="2">
        <v>0</v>
      </c>
      <c r="Y4166" s="2">
        <v>0</v>
      </c>
      <c r="Z4166" s="2">
        <v>0</v>
      </c>
      <c r="AA4166" s="2">
        <v>0</v>
      </c>
      <c r="AB4166" s="2">
        <v>5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</row>
    <row r="4167" spans="1:38" x14ac:dyDescent="0.2">
      <c r="A4167" s="2">
        <v>1899840</v>
      </c>
      <c r="B4167" s="6">
        <v>1100894</v>
      </c>
      <c r="C4167" s="6">
        <f>IFERROR(VLOOKUP(B4167,engagexy!$B$2:$C$9002,2,FALSE),"0")</f>
        <v>21.596652714058699</v>
      </c>
      <c r="D4167" s="6">
        <f>IFERROR(VLOOKUP(B4167,engagexy!$B$2:$D$10850,3,FALSE),"0")</f>
        <v>38.345627206308698</v>
      </c>
      <c r="E4167" s="3" t="s">
        <v>4657</v>
      </c>
      <c r="F4167" s="3" t="s">
        <v>4658</v>
      </c>
      <c r="G4167" s="4">
        <v>45171</v>
      </c>
      <c r="H4167" s="3" t="s">
        <v>2025</v>
      </c>
      <c r="I4167" s="4">
        <v>45172</v>
      </c>
      <c r="J4167" s="3" t="s">
        <v>158</v>
      </c>
      <c r="K4167" s="3" t="s">
        <v>4</v>
      </c>
      <c r="L4167" s="3" t="s">
        <v>4676</v>
      </c>
      <c r="M4167" s="3" t="s">
        <v>19</v>
      </c>
      <c r="N4167" s="3" t="s">
        <v>4753</v>
      </c>
      <c r="O4167" s="5">
        <v>0</v>
      </c>
      <c r="P4167" s="5">
        <v>1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2">
        <v>9</v>
      </c>
      <c r="X4167" s="2">
        <v>5</v>
      </c>
      <c r="Y4167" s="2">
        <v>0</v>
      </c>
      <c r="Z4167" s="2">
        <v>0</v>
      </c>
      <c r="AA4167" s="2">
        <v>0</v>
      </c>
      <c r="AB4167" s="2">
        <v>5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</row>
    <row r="4168" spans="1:38" x14ac:dyDescent="0.2">
      <c r="A4168" s="2">
        <v>1899842</v>
      </c>
      <c r="B4168" s="6">
        <v>1101007</v>
      </c>
      <c r="C4168" s="6">
        <f>IFERROR(VLOOKUP(B4168,engagexy!$B$2:$C$9002,2,FALSE),"0")</f>
        <v>21.171957925474501</v>
      </c>
      <c r="D4168" s="6">
        <f>IFERROR(VLOOKUP(B4168,engagexy!$B$2:$D$10850,3,FALSE),"0")</f>
        <v>38.409708188533401</v>
      </c>
      <c r="E4168" s="3" t="s">
        <v>4657</v>
      </c>
      <c r="F4168" s="3" t="s">
        <v>4658</v>
      </c>
      <c r="G4168" s="4">
        <v>45172</v>
      </c>
      <c r="H4168" s="3" t="s">
        <v>3457</v>
      </c>
      <c r="I4168" s="4">
        <v>45172</v>
      </c>
      <c r="J4168" s="3" t="s">
        <v>195</v>
      </c>
      <c r="K4168" s="3" t="s">
        <v>4</v>
      </c>
      <c r="L4168" s="3" t="s">
        <v>4659</v>
      </c>
      <c r="M4168" s="3" t="s">
        <v>4758</v>
      </c>
      <c r="N4168" s="3" t="s">
        <v>4693</v>
      </c>
      <c r="O4168" s="5">
        <v>0</v>
      </c>
      <c r="P4168" s="5">
        <v>0</v>
      </c>
      <c r="Q4168" s="5">
        <v>0</v>
      </c>
      <c r="R4168" s="5">
        <v>0</v>
      </c>
      <c r="S4168" s="5">
        <v>2</v>
      </c>
      <c r="T4168" s="5">
        <v>0</v>
      </c>
      <c r="U4168" s="5">
        <v>0</v>
      </c>
      <c r="V4168" s="5">
        <v>0</v>
      </c>
      <c r="W4168" s="2">
        <v>10</v>
      </c>
      <c r="X4168" s="2">
        <v>0</v>
      </c>
      <c r="Y4168" s="2">
        <v>0</v>
      </c>
      <c r="Z4168" s="2">
        <v>0</v>
      </c>
      <c r="AA4168" s="2">
        <v>0</v>
      </c>
      <c r="AB4168" s="2">
        <v>5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</row>
    <row r="4169" spans="1:38" x14ac:dyDescent="0.2">
      <c r="A4169" s="2">
        <v>1900626</v>
      </c>
      <c r="B4169" s="6">
        <v>1101104</v>
      </c>
      <c r="C4169" s="6">
        <f>IFERROR(VLOOKUP(B4169,engagexy!$B$2:$C$9002,2,FALSE),"0")</f>
        <v>21.257358440668298</v>
      </c>
      <c r="D4169" s="6">
        <f>IFERROR(VLOOKUP(B4169,engagexy!$B$2:$D$10850,3,FALSE),"0")</f>
        <v>38.411035148717303</v>
      </c>
      <c r="E4169" s="3" t="s">
        <v>4657</v>
      </c>
      <c r="F4169" s="3" t="s">
        <v>4658</v>
      </c>
      <c r="G4169" s="4">
        <v>45172</v>
      </c>
      <c r="H4169" s="3" t="s">
        <v>717</v>
      </c>
      <c r="I4169" s="4">
        <v>45172</v>
      </c>
      <c r="J4169" s="3" t="s">
        <v>742</v>
      </c>
      <c r="K4169" s="3" t="s">
        <v>4</v>
      </c>
      <c r="L4169" s="3" t="s">
        <v>4659</v>
      </c>
      <c r="M4169" s="3" t="s">
        <v>4758</v>
      </c>
      <c r="N4169" s="3" t="s">
        <v>4693</v>
      </c>
      <c r="O4169" s="5">
        <v>0</v>
      </c>
      <c r="P4169" s="5">
        <v>0</v>
      </c>
      <c r="Q4169" s="5">
        <v>0</v>
      </c>
      <c r="R4169" s="5">
        <v>0</v>
      </c>
      <c r="S4169" s="5">
        <v>0.1</v>
      </c>
      <c r="T4169" s="5">
        <v>0</v>
      </c>
      <c r="U4169" s="5">
        <v>0</v>
      </c>
      <c r="V4169" s="5">
        <v>0</v>
      </c>
      <c r="W4169" s="2">
        <v>2</v>
      </c>
      <c r="X4169" s="2">
        <v>0</v>
      </c>
      <c r="Y4169" s="2">
        <v>0</v>
      </c>
      <c r="Z4169" s="2">
        <v>0</v>
      </c>
      <c r="AA4169" s="2">
        <v>0</v>
      </c>
      <c r="AB4169" s="2">
        <v>1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</row>
    <row r="4170" spans="1:38" x14ac:dyDescent="0.2">
      <c r="A4170" s="2">
        <v>1902662</v>
      </c>
      <c r="B4170" s="6">
        <v>1107870</v>
      </c>
      <c r="C4170" s="6">
        <f>IFERROR(VLOOKUP(B4170,engagexy!$B$2:$C$9002,2,FALSE),"0")</f>
        <v>21.306508582748702</v>
      </c>
      <c r="D4170" s="6">
        <f>IFERROR(VLOOKUP(B4170,engagexy!$B$2:$D$10850,3,FALSE),"0")</f>
        <v>38.411249032823697</v>
      </c>
      <c r="E4170" s="3" t="s">
        <v>4657</v>
      </c>
      <c r="F4170" s="3" t="s">
        <v>4658</v>
      </c>
      <c r="G4170" s="4">
        <v>45185</v>
      </c>
      <c r="H4170" s="3" t="s">
        <v>759</v>
      </c>
      <c r="I4170" s="2" t="s">
        <v>4</v>
      </c>
      <c r="J4170" s="3" t="s">
        <v>4</v>
      </c>
      <c r="K4170" s="3" t="s">
        <v>4</v>
      </c>
      <c r="L4170" s="3" t="s">
        <v>4659</v>
      </c>
      <c r="M4170" s="3" t="s">
        <v>1478</v>
      </c>
      <c r="N4170" s="3" t="s">
        <v>4700</v>
      </c>
      <c r="O4170" s="5">
        <v>0</v>
      </c>
      <c r="P4170" s="5">
        <v>0</v>
      </c>
      <c r="Q4170" s="5">
        <v>0</v>
      </c>
      <c r="R4170" s="5">
        <v>0</v>
      </c>
      <c r="S4170" s="5">
        <v>0.2</v>
      </c>
      <c r="T4170" s="5">
        <v>0</v>
      </c>
      <c r="U4170" s="5">
        <v>0</v>
      </c>
      <c r="V4170" s="5">
        <v>0</v>
      </c>
      <c r="W4170" s="2">
        <v>4</v>
      </c>
      <c r="X4170" s="2">
        <v>0</v>
      </c>
      <c r="Y4170" s="2">
        <v>0</v>
      </c>
      <c r="Z4170" s="2">
        <v>0</v>
      </c>
      <c r="AA4170" s="2">
        <v>0</v>
      </c>
      <c r="AB4170" s="2">
        <v>2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</row>
    <row r="4171" spans="1:38" x14ac:dyDescent="0.2">
      <c r="A4171" s="2">
        <v>1902664</v>
      </c>
      <c r="B4171" s="6">
        <v>1107929</v>
      </c>
      <c r="C4171" s="6">
        <f>IFERROR(VLOOKUP(B4171,engagexy!$B$2:$C$9002,2,FALSE),"0")</f>
        <v>21.303933712651698</v>
      </c>
      <c r="D4171" s="6">
        <f>IFERROR(VLOOKUP(B4171,engagexy!$B$2:$D$10850,3,FALSE),"0")</f>
        <v>38.411783512817003</v>
      </c>
      <c r="E4171" s="3" t="s">
        <v>4657</v>
      </c>
      <c r="F4171" s="3" t="s">
        <v>4658</v>
      </c>
      <c r="G4171" s="4">
        <v>45185</v>
      </c>
      <c r="H4171" s="3" t="s">
        <v>1117</v>
      </c>
      <c r="I4171" s="4">
        <v>45185</v>
      </c>
      <c r="J4171" s="3" t="s">
        <v>1707</v>
      </c>
      <c r="K4171" s="3" t="s">
        <v>4</v>
      </c>
      <c r="L4171" s="3" t="s">
        <v>4659</v>
      </c>
      <c r="M4171" s="3" t="s">
        <v>1478</v>
      </c>
      <c r="N4171" s="3" t="s">
        <v>4700</v>
      </c>
      <c r="O4171" s="5">
        <v>0</v>
      </c>
      <c r="P4171" s="5">
        <v>0</v>
      </c>
      <c r="Q4171" s="5">
        <v>0</v>
      </c>
      <c r="R4171" s="5">
        <v>0</v>
      </c>
      <c r="S4171" s="5">
        <v>5</v>
      </c>
      <c r="T4171" s="5">
        <v>0</v>
      </c>
      <c r="U4171" s="5">
        <v>0</v>
      </c>
      <c r="V4171" s="5">
        <v>0</v>
      </c>
      <c r="W4171" s="2">
        <v>10</v>
      </c>
      <c r="X4171" s="2">
        <v>0</v>
      </c>
      <c r="Y4171" s="2">
        <v>0</v>
      </c>
      <c r="Z4171" s="2">
        <v>0</v>
      </c>
      <c r="AA4171" s="2">
        <v>0</v>
      </c>
      <c r="AB4171" s="2">
        <v>5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</row>
    <row r="4172" spans="1:38" x14ac:dyDescent="0.2">
      <c r="A4172" s="2">
        <v>1902672</v>
      </c>
      <c r="B4172" s="6">
        <v>1108573</v>
      </c>
      <c r="C4172" s="6">
        <f>IFERROR(VLOOKUP(B4172,engagexy!$B$2:$C$9002,2,FALSE),"0")</f>
        <v>21.474586633112299</v>
      </c>
      <c r="D4172" s="6">
        <f>IFERROR(VLOOKUP(B4172,engagexy!$B$2:$D$10850,3,FALSE),"0")</f>
        <v>38.371744259273903</v>
      </c>
      <c r="E4172" s="3" t="s">
        <v>4657</v>
      </c>
      <c r="F4172" s="3" t="s">
        <v>4658</v>
      </c>
      <c r="G4172" s="4">
        <v>45187</v>
      </c>
      <c r="H4172" s="3" t="s">
        <v>417</v>
      </c>
      <c r="I4172" s="4">
        <v>45187</v>
      </c>
      <c r="J4172" s="3" t="s">
        <v>187</v>
      </c>
      <c r="K4172" s="3" t="s">
        <v>4</v>
      </c>
      <c r="L4172" s="3" t="s">
        <v>4659</v>
      </c>
      <c r="M4172" s="3" t="s">
        <v>4662</v>
      </c>
      <c r="N4172" s="3" t="s">
        <v>4663</v>
      </c>
      <c r="O4172" s="5">
        <v>0</v>
      </c>
      <c r="P4172" s="5">
        <v>0</v>
      </c>
      <c r="Q4172" s="5">
        <v>0</v>
      </c>
      <c r="R4172" s="5">
        <v>0</v>
      </c>
      <c r="S4172" s="5">
        <v>0.03</v>
      </c>
      <c r="T4172" s="5">
        <v>0</v>
      </c>
      <c r="U4172" s="5">
        <v>0</v>
      </c>
      <c r="V4172" s="5">
        <v>0</v>
      </c>
      <c r="W4172" s="2">
        <v>2</v>
      </c>
      <c r="X4172" s="2">
        <v>0</v>
      </c>
      <c r="Y4172" s="2">
        <v>0</v>
      </c>
      <c r="Z4172" s="2">
        <v>0</v>
      </c>
      <c r="AA4172" s="2">
        <v>0</v>
      </c>
      <c r="AB4172" s="2">
        <v>1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</row>
    <row r="4173" spans="1:38" x14ac:dyDescent="0.2">
      <c r="A4173" s="2">
        <v>1904582</v>
      </c>
      <c r="B4173" s="6">
        <v>1109797</v>
      </c>
      <c r="C4173" s="6">
        <f>IFERROR(VLOOKUP(B4173,engagexy!$B$2:$C$9002,2,FALSE),"0")</f>
        <v>21.4502317574788</v>
      </c>
      <c r="D4173" s="6">
        <f>IFERROR(VLOOKUP(B4173,engagexy!$B$2:$D$10850,3,FALSE),"0")</f>
        <v>38.373736474375796</v>
      </c>
      <c r="E4173" s="3" t="s">
        <v>4657</v>
      </c>
      <c r="F4173" s="3" t="s">
        <v>4658</v>
      </c>
      <c r="G4173" s="4">
        <v>45192</v>
      </c>
      <c r="H4173" s="3" t="s">
        <v>2695</v>
      </c>
      <c r="I4173" s="4">
        <v>45192</v>
      </c>
      <c r="J4173" s="3" t="s">
        <v>2840</v>
      </c>
      <c r="K4173" s="3" t="s">
        <v>4</v>
      </c>
      <c r="L4173" s="3" t="s">
        <v>4659</v>
      </c>
      <c r="M4173" s="3" t="s">
        <v>4662</v>
      </c>
      <c r="N4173" s="3" t="s">
        <v>4671</v>
      </c>
      <c r="O4173" s="5">
        <v>0</v>
      </c>
      <c r="P4173" s="5">
        <v>0</v>
      </c>
      <c r="Q4173" s="5">
        <v>0</v>
      </c>
      <c r="R4173" s="5">
        <v>0</v>
      </c>
      <c r="S4173" s="5">
        <v>0.05</v>
      </c>
      <c r="T4173" s="5">
        <v>0</v>
      </c>
      <c r="U4173" s="5">
        <v>0</v>
      </c>
      <c r="V4173" s="5">
        <v>0</v>
      </c>
      <c r="W4173" s="2">
        <v>2</v>
      </c>
      <c r="X4173" s="2">
        <v>0</v>
      </c>
      <c r="Y4173" s="2">
        <v>0</v>
      </c>
      <c r="Z4173" s="2">
        <v>0</v>
      </c>
      <c r="AA4173" s="2">
        <v>0</v>
      </c>
      <c r="AB4173" s="2">
        <v>1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</row>
    <row r="4174" spans="1:38" x14ac:dyDescent="0.2">
      <c r="A4174" s="2">
        <v>1905442</v>
      </c>
      <c r="B4174" s="6">
        <v>1112198</v>
      </c>
      <c r="C4174" s="6">
        <f>IFERROR(VLOOKUP(B4174,engagexy!$B$2:$C$9002,2,FALSE),"0")</f>
        <v>21.168869852602501</v>
      </c>
      <c r="D4174" s="6">
        <f>IFERROR(VLOOKUP(B4174,engagexy!$B$2:$D$10850,3,FALSE),"0")</f>
        <v>38.501329445751203</v>
      </c>
      <c r="E4174" s="3" t="s">
        <v>4657</v>
      </c>
      <c r="F4174" s="3" t="s">
        <v>4658</v>
      </c>
      <c r="G4174" s="4">
        <v>45198</v>
      </c>
      <c r="H4174" s="3" t="s">
        <v>111</v>
      </c>
      <c r="I4174" s="4">
        <v>45198</v>
      </c>
      <c r="J4174" s="3" t="s">
        <v>2883</v>
      </c>
      <c r="K4174" s="3" t="s">
        <v>4</v>
      </c>
      <c r="L4174" s="3" t="s">
        <v>4659</v>
      </c>
      <c r="M4174" s="3" t="s">
        <v>4740</v>
      </c>
      <c r="N4174" s="3" t="s">
        <v>4724</v>
      </c>
      <c r="O4174" s="5">
        <v>0</v>
      </c>
      <c r="P4174" s="5">
        <v>0</v>
      </c>
      <c r="Q4174" s="5">
        <v>0</v>
      </c>
      <c r="R4174" s="5">
        <v>0</v>
      </c>
      <c r="S4174" s="5">
        <v>4</v>
      </c>
      <c r="T4174" s="5">
        <v>0</v>
      </c>
      <c r="U4174" s="5">
        <v>0</v>
      </c>
      <c r="V4174" s="5">
        <v>0</v>
      </c>
      <c r="W4174" s="2">
        <v>2</v>
      </c>
      <c r="X4174" s="2">
        <v>0</v>
      </c>
      <c r="Y4174" s="2">
        <v>0</v>
      </c>
      <c r="Z4174" s="2">
        <v>0</v>
      </c>
      <c r="AA4174" s="2">
        <v>0</v>
      </c>
      <c r="AB4174" s="2">
        <v>1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</row>
    <row r="4175" spans="1:38" x14ac:dyDescent="0.2">
      <c r="A4175" s="2">
        <v>1908826</v>
      </c>
      <c r="B4175" s="6">
        <v>1112304</v>
      </c>
      <c r="C4175" s="6">
        <f>IFERROR(VLOOKUP(B4175,engagexy!$B$2:$C$9002,2,FALSE),"0")</f>
        <v>21.1032694721236</v>
      </c>
      <c r="D4175" s="6">
        <f>IFERROR(VLOOKUP(B4175,engagexy!$B$2:$D$10850,3,FALSE),"0")</f>
        <v>38.5500994986118</v>
      </c>
      <c r="E4175" s="3" t="s">
        <v>4657</v>
      </c>
      <c r="F4175" s="3" t="s">
        <v>4658</v>
      </c>
      <c r="G4175" s="4">
        <v>45199</v>
      </c>
      <c r="H4175" s="3" t="s">
        <v>1517</v>
      </c>
      <c r="I4175" s="4">
        <v>45199</v>
      </c>
      <c r="J4175" s="3" t="s">
        <v>913</v>
      </c>
      <c r="K4175" s="3" t="s">
        <v>4</v>
      </c>
      <c r="L4175" s="3" t="s">
        <v>4708</v>
      </c>
      <c r="M4175" s="3" t="s">
        <v>4734</v>
      </c>
      <c r="N4175" s="3" t="s">
        <v>4759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2</v>
      </c>
      <c r="U4175" s="5">
        <v>0</v>
      </c>
      <c r="V4175" s="5">
        <v>0</v>
      </c>
      <c r="W4175" s="2">
        <v>2</v>
      </c>
      <c r="X4175" s="2">
        <v>0</v>
      </c>
      <c r="Y4175" s="2">
        <v>0</v>
      </c>
      <c r="Z4175" s="2">
        <v>0</v>
      </c>
      <c r="AA4175" s="2">
        <v>0</v>
      </c>
      <c r="AB4175" s="2">
        <v>2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</row>
    <row r="4176" spans="1:38" x14ac:dyDescent="0.2">
      <c r="A4176" s="2">
        <v>1908828</v>
      </c>
      <c r="B4176" s="6">
        <v>1112659</v>
      </c>
      <c r="C4176" s="6">
        <f>IFERROR(VLOOKUP(B4176,engagexy!$B$2:$C$9002,2,FALSE),"0")</f>
        <v>21.2045004980484</v>
      </c>
      <c r="D4176" s="6">
        <f>IFERROR(VLOOKUP(B4176,engagexy!$B$2:$D$10850,3,FALSE),"0")</f>
        <v>38.467419370878403</v>
      </c>
      <c r="E4176" s="3" t="s">
        <v>4657</v>
      </c>
      <c r="F4176" s="3" t="s">
        <v>4658</v>
      </c>
      <c r="G4176" s="4">
        <v>45200</v>
      </c>
      <c r="H4176" s="3" t="s">
        <v>724</v>
      </c>
      <c r="I4176" s="4">
        <v>45200</v>
      </c>
      <c r="J4176" s="3" t="s">
        <v>951</v>
      </c>
      <c r="K4176" s="3" t="s">
        <v>4</v>
      </c>
      <c r="L4176" s="3" t="s">
        <v>4659</v>
      </c>
      <c r="M4176" s="3" t="s">
        <v>4740</v>
      </c>
      <c r="N4176" s="3" t="s">
        <v>4669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0.1</v>
      </c>
      <c r="V4176" s="5">
        <v>0</v>
      </c>
      <c r="W4176" s="2">
        <v>6</v>
      </c>
      <c r="X4176" s="2">
        <v>0</v>
      </c>
      <c r="Y4176" s="2">
        <v>0</v>
      </c>
      <c r="Z4176" s="2">
        <v>0</v>
      </c>
      <c r="AA4176" s="2">
        <v>0</v>
      </c>
      <c r="AB4176" s="2">
        <v>3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</row>
    <row r="4177" spans="1:38" x14ac:dyDescent="0.2">
      <c r="A4177" s="2">
        <v>1908835</v>
      </c>
      <c r="B4177" s="6">
        <v>1112913</v>
      </c>
      <c r="C4177" s="6">
        <f>IFERROR(VLOOKUP(B4177,engagexy!$B$2:$C$9002,2,FALSE),"0")</f>
        <v>21.334570377117998</v>
      </c>
      <c r="D4177" s="6">
        <f>IFERROR(VLOOKUP(B4177,engagexy!$B$2:$D$10850,3,FALSE),"0")</f>
        <v>38.491574527984298</v>
      </c>
      <c r="E4177" s="3" t="s">
        <v>4657</v>
      </c>
      <c r="F4177" s="3" t="s">
        <v>4658</v>
      </c>
      <c r="G4177" s="4">
        <v>45201</v>
      </c>
      <c r="H4177" s="3" t="s">
        <v>627</v>
      </c>
      <c r="I4177" s="4">
        <v>45201</v>
      </c>
      <c r="J4177" s="3" t="s">
        <v>311</v>
      </c>
      <c r="K4177" s="3" t="s">
        <v>4</v>
      </c>
      <c r="L4177" s="3" t="s">
        <v>4659</v>
      </c>
      <c r="M4177" s="3" t="s">
        <v>4760</v>
      </c>
      <c r="N4177" s="3" t="s">
        <v>4707</v>
      </c>
      <c r="O4177" s="5">
        <v>0</v>
      </c>
      <c r="P4177" s="5">
        <v>0.2</v>
      </c>
      <c r="Q4177" s="5">
        <v>0</v>
      </c>
      <c r="R4177" s="5">
        <v>0</v>
      </c>
      <c r="S4177" s="5">
        <v>0</v>
      </c>
      <c r="T4177" s="5">
        <v>1</v>
      </c>
      <c r="U4177" s="5">
        <v>0</v>
      </c>
      <c r="V4177" s="5">
        <v>0</v>
      </c>
      <c r="W4177" s="2">
        <v>4</v>
      </c>
      <c r="X4177" s="2">
        <v>0</v>
      </c>
      <c r="Y4177" s="2">
        <v>0</v>
      </c>
      <c r="Z4177" s="2">
        <v>0</v>
      </c>
      <c r="AA4177" s="2">
        <v>0</v>
      </c>
      <c r="AB4177" s="2">
        <v>2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</row>
    <row r="4178" spans="1:38" x14ac:dyDescent="0.2">
      <c r="A4178" s="2">
        <v>1909519</v>
      </c>
      <c r="B4178" s="6">
        <v>1113505</v>
      </c>
      <c r="C4178" s="6">
        <f>IFERROR(VLOOKUP(B4178,engagexy!$B$2:$C$9002,2,FALSE),"0")</f>
        <v>21.163260332603699</v>
      </c>
      <c r="D4178" s="6">
        <f>IFERROR(VLOOKUP(B4178,engagexy!$B$2:$D$10850,3,FALSE),"0")</f>
        <v>38.346272423070602</v>
      </c>
      <c r="E4178" s="3" t="s">
        <v>4657</v>
      </c>
      <c r="F4178" s="3" t="s">
        <v>4658</v>
      </c>
      <c r="G4178" s="4">
        <v>45203</v>
      </c>
      <c r="H4178" s="3" t="s">
        <v>34</v>
      </c>
      <c r="I4178" s="4">
        <v>45203</v>
      </c>
      <c r="J4178" s="3" t="s">
        <v>259</v>
      </c>
      <c r="K4178" s="3" t="s">
        <v>4</v>
      </c>
      <c r="L4178" s="3" t="s">
        <v>4659</v>
      </c>
      <c r="M4178" s="3" t="s">
        <v>1478</v>
      </c>
      <c r="N4178" s="3" t="s">
        <v>4761</v>
      </c>
      <c r="O4178" s="5">
        <v>0</v>
      </c>
      <c r="P4178" s="5">
        <v>0</v>
      </c>
      <c r="Q4178" s="5">
        <v>0</v>
      </c>
      <c r="R4178" s="5">
        <v>0</v>
      </c>
      <c r="S4178" s="5">
        <v>2</v>
      </c>
      <c r="T4178" s="5">
        <v>0</v>
      </c>
      <c r="U4178" s="5">
        <v>0</v>
      </c>
      <c r="V4178" s="5">
        <v>0</v>
      </c>
      <c r="W4178" s="2">
        <v>2</v>
      </c>
      <c r="X4178" s="2">
        <v>0</v>
      </c>
      <c r="Y4178" s="2">
        <v>0</v>
      </c>
      <c r="Z4178" s="2">
        <v>0</v>
      </c>
      <c r="AA4178" s="2">
        <v>0</v>
      </c>
      <c r="AB4178" s="2">
        <v>1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</row>
    <row r="4179" spans="1:38" x14ac:dyDescent="0.2">
      <c r="A4179" s="2">
        <v>1909524</v>
      </c>
      <c r="B4179" s="6">
        <v>1114029</v>
      </c>
      <c r="C4179" s="6">
        <f>IFERROR(VLOOKUP(B4179,engagexy!$B$2:$C$9002,2,FALSE),"0")</f>
        <v>21.339562705092199</v>
      </c>
      <c r="D4179" s="6">
        <f>IFERROR(VLOOKUP(B4179,engagexy!$B$2:$D$10850,3,FALSE),"0")</f>
        <v>38.521393964397802</v>
      </c>
      <c r="E4179" s="3" t="s">
        <v>4657</v>
      </c>
      <c r="F4179" s="3" t="s">
        <v>4658</v>
      </c>
      <c r="G4179" s="4">
        <v>45205</v>
      </c>
      <c r="H4179" s="3" t="s">
        <v>888</v>
      </c>
      <c r="I4179" s="4">
        <v>45205</v>
      </c>
      <c r="J4179" s="3" t="s">
        <v>155</v>
      </c>
      <c r="K4179" s="3" t="s">
        <v>4</v>
      </c>
      <c r="L4179" s="3" t="s">
        <v>4659</v>
      </c>
      <c r="M4179" s="3" t="s">
        <v>4743</v>
      </c>
      <c r="N4179" s="3" t="s">
        <v>4689</v>
      </c>
      <c r="O4179" s="5">
        <v>0</v>
      </c>
      <c r="P4179" s="5">
        <v>0.5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2">
        <v>4</v>
      </c>
      <c r="X4179" s="2">
        <v>0</v>
      </c>
      <c r="Y4179" s="2">
        <v>0</v>
      </c>
      <c r="Z4179" s="2">
        <v>0</v>
      </c>
      <c r="AA4179" s="2">
        <v>0</v>
      </c>
      <c r="AB4179" s="2">
        <v>2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</row>
    <row r="4180" spans="1:38" x14ac:dyDescent="0.2">
      <c r="A4180" s="2">
        <v>1910285</v>
      </c>
      <c r="B4180" s="6">
        <v>1114336</v>
      </c>
      <c r="C4180" s="6">
        <f>IFERROR(VLOOKUP(B4180,engagexy!$B$2:$C$9002,2,FALSE),"0")</f>
        <v>21.455602717944402</v>
      </c>
      <c r="D4180" s="6">
        <f>IFERROR(VLOOKUP(B4180,engagexy!$B$2:$D$10850,3,FALSE),"0")</f>
        <v>38.3702862109566</v>
      </c>
      <c r="E4180" s="3" t="s">
        <v>4657</v>
      </c>
      <c r="F4180" s="3" t="s">
        <v>4658</v>
      </c>
      <c r="G4180" s="4">
        <v>45206</v>
      </c>
      <c r="H4180" s="3" t="s">
        <v>505</v>
      </c>
      <c r="I4180" s="4">
        <v>45206</v>
      </c>
      <c r="J4180" s="3" t="s">
        <v>3100</v>
      </c>
      <c r="K4180" s="3" t="s">
        <v>4</v>
      </c>
      <c r="L4180" s="3" t="s">
        <v>4659</v>
      </c>
      <c r="M4180" s="3" t="s">
        <v>4662</v>
      </c>
      <c r="N4180" s="3" t="s">
        <v>4762</v>
      </c>
      <c r="O4180" s="5">
        <v>0</v>
      </c>
      <c r="P4180" s="5">
        <v>0</v>
      </c>
      <c r="Q4180" s="5">
        <v>0</v>
      </c>
      <c r="R4180" s="5">
        <v>0</v>
      </c>
      <c r="S4180" s="5">
        <v>5</v>
      </c>
      <c r="T4180" s="5">
        <v>0</v>
      </c>
      <c r="U4180" s="5">
        <v>0</v>
      </c>
      <c r="V4180" s="5">
        <v>25</v>
      </c>
      <c r="W4180" s="2">
        <v>14</v>
      </c>
      <c r="X4180" s="2">
        <v>0</v>
      </c>
      <c r="Y4180" s="2">
        <v>0</v>
      </c>
      <c r="Z4180" s="2">
        <v>0</v>
      </c>
      <c r="AA4180" s="2">
        <v>1</v>
      </c>
      <c r="AB4180" s="2">
        <v>7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</row>
    <row r="4181" spans="1:38" x14ac:dyDescent="0.2">
      <c r="A4181" s="2">
        <v>1910305</v>
      </c>
      <c r="B4181" s="6">
        <v>1114719</v>
      </c>
      <c r="C4181" s="6">
        <f>IFERROR(VLOOKUP(B4181,engagexy!$B$2:$C$9002,2,FALSE),"0")</f>
        <v>21.329626217404201</v>
      </c>
      <c r="D4181" s="6">
        <f>IFERROR(VLOOKUP(B4181,engagexy!$B$2:$D$10850,3,FALSE),"0")</f>
        <v>38.407482986747901</v>
      </c>
      <c r="E4181" s="3" t="s">
        <v>4657</v>
      </c>
      <c r="F4181" s="3" t="s">
        <v>4658</v>
      </c>
      <c r="G4181" s="4">
        <v>45207</v>
      </c>
      <c r="H4181" s="3" t="s">
        <v>3</v>
      </c>
      <c r="I4181" s="4">
        <v>45207</v>
      </c>
      <c r="J4181" s="3" t="s">
        <v>204</v>
      </c>
      <c r="K4181" s="3" t="s">
        <v>4</v>
      </c>
      <c r="L4181" s="3" t="s">
        <v>4659</v>
      </c>
      <c r="M4181" s="3" t="s">
        <v>4743</v>
      </c>
      <c r="N4181" s="3" t="s">
        <v>4763</v>
      </c>
      <c r="O4181" s="5">
        <v>0</v>
      </c>
      <c r="P4181" s="5">
        <v>0</v>
      </c>
      <c r="Q4181" s="5">
        <v>0</v>
      </c>
      <c r="R4181" s="5">
        <v>20</v>
      </c>
      <c r="S4181" s="5">
        <v>5</v>
      </c>
      <c r="T4181" s="5">
        <v>0</v>
      </c>
      <c r="U4181" s="5">
        <v>0</v>
      </c>
      <c r="V4181" s="5">
        <v>0</v>
      </c>
      <c r="W4181" s="2">
        <v>14</v>
      </c>
      <c r="X4181" s="2">
        <v>0</v>
      </c>
      <c r="Y4181" s="2">
        <v>0</v>
      </c>
      <c r="Z4181" s="2">
        <v>0</v>
      </c>
      <c r="AA4181" s="2">
        <v>0</v>
      </c>
      <c r="AB4181" s="2">
        <v>6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</row>
    <row r="4182" spans="1:38" x14ac:dyDescent="0.2">
      <c r="A4182" s="2">
        <v>1910668</v>
      </c>
      <c r="B4182" s="6">
        <v>1114938</v>
      </c>
      <c r="C4182" s="6">
        <f>IFERROR(VLOOKUP(B4182,engagexy!$B$2:$C$9002,2,FALSE),"0")</f>
        <v>21.365956290562799</v>
      </c>
      <c r="D4182" s="6">
        <f>IFERROR(VLOOKUP(B4182,engagexy!$B$2:$D$10850,3,FALSE),"0")</f>
        <v>38.431118077413302</v>
      </c>
      <c r="E4182" s="3" t="s">
        <v>4657</v>
      </c>
      <c r="F4182" s="3" t="s">
        <v>4658</v>
      </c>
      <c r="G4182" s="4">
        <v>45208</v>
      </c>
      <c r="H4182" s="3" t="s">
        <v>414</v>
      </c>
      <c r="I4182" s="4">
        <v>45208</v>
      </c>
      <c r="J4182" s="3" t="s">
        <v>692</v>
      </c>
      <c r="K4182" s="3" t="s">
        <v>4</v>
      </c>
      <c r="L4182" s="3" t="s">
        <v>4659</v>
      </c>
      <c r="M4182" s="3" t="s">
        <v>4743</v>
      </c>
      <c r="N4182" s="3" t="s">
        <v>4764</v>
      </c>
      <c r="O4182" s="5">
        <v>0</v>
      </c>
      <c r="P4182" s="5">
        <v>0</v>
      </c>
      <c r="Q4182" s="5">
        <v>0</v>
      </c>
      <c r="R4182" s="5">
        <v>0</v>
      </c>
      <c r="S4182" s="5">
        <v>2</v>
      </c>
      <c r="T4182" s="5">
        <v>0</v>
      </c>
      <c r="U4182" s="5">
        <v>0</v>
      </c>
      <c r="V4182" s="5">
        <v>0</v>
      </c>
      <c r="W4182" s="2">
        <v>4</v>
      </c>
      <c r="X4182" s="2">
        <v>0</v>
      </c>
      <c r="Y4182" s="2">
        <v>0</v>
      </c>
      <c r="Z4182" s="2">
        <v>0</v>
      </c>
      <c r="AA4182" s="2">
        <v>0</v>
      </c>
      <c r="AB4182" s="2">
        <v>2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</row>
    <row r="4183" spans="1:38" x14ac:dyDescent="0.2">
      <c r="A4183" s="2">
        <v>1910671</v>
      </c>
      <c r="B4183" s="6">
        <v>1115005</v>
      </c>
      <c r="C4183" s="6">
        <f>IFERROR(VLOOKUP(B4183,engagexy!$B$2:$C$9002,2,FALSE),"0")</f>
        <v>21.296988503310899</v>
      </c>
      <c r="D4183" s="6">
        <f>IFERROR(VLOOKUP(B4183,engagexy!$B$2:$D$10850,3,FALSE),"0")</f>
        <v>38.407036312808202</v>
      </c>
      <c r="E4183" s="3" t="s">
        <v>4657</v>
      </c>
      <c r="F4183" s="3" t="s">
        <v>4658</v>
      </c>
      <c r="G4183" s="4">
        <v>45208</v>
      </c>
      <c r="H4183" s="3" t="s">
        <v>1639</v>
      </c>
      <c r="I4183" s="4">
        <v>45208</v>
      </c>
      <c r="J4183" s="3" t="s">
        <v>239</v>
      </c>
      <c r="K4183" s="3" t="s">
        <v>4</v>
      </c>
      <c r="L4183" s="3" t="s">
        <v>4659</v>
      </c>
      <c r="M4183" s="3" t="s">
        <v>1478</v>
      </c>
      <c r="N4183" s="3" t="s">
        <v>4700</v>
      </c>
      <c r="O4183" s="5">
        <v>0</v>
      </c>
      <c r="P4183" s="5">
        <v>0</v>
      </c>
      <c r="Q4183" s="5">
        <v>0</v>
      </c>
      <c r="R4183" s="5">
        <v>0</v>
      </c>
      <c r="S4183" s="5">
        <v>2</v>
      </c>
      <c r="T4183" s="5">
        <v>0</v>
      </c>
      <c r="U4183" s="5">
        <v>0</v>
      </c>
      <c r="V4183" s="5">
        <v>0</v>
      </c>
      <c r="W4183" s="2">
        <v>4</v>
      </c>
      <c r="X4183" s="2">
        <v>0</v>
      </c>
      <c r="Y4183" s="2">
        <v>0</v>
      </c>
      <c r="Z4183" s="2">
        <v>0</v>
      </c>
      <c r="AA4183" s="2">
        <v>0</v>
      </c>
      <c r="AB4183" s="2">
        <v>2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</row>
    <row r="4184" spans="1:38" x14ac:dyDescent="0.2">
      <c r="A4184" s="2">
        <v>1910675</v>
      </c>
      <c r="B4184" s="6">
        <v>1115097</v>
      </c>
      <c r="C4184" s="6">
        <f>IFERROR(VLOOKUP(B4184,engagexy!$B$2:$C$9002,2,FALSE),"0")</f>
        <v>21.334844959257001</v>
      </c>
      <c r="D4184" s="6">
        <f>IFERROR(VLOOKUP(B4184,engagexy!$B$2:$D$10850,3,FALSE),"0")</f>
        <v>38.4978865937547</v>
      </c>
      <c r="E4184" s="3" t="s">
        <v>4657</v>
      </c>
      <c r="F4184" s="3" t="s">
        <v>4658</v>
      </c>
      <c r="G4184" s="4">
        <v>45208</v>
      </c>
      <c r="H4184" s="3" t="s">
        <v>1031</v>
      </c>
      <c r="I4184" s="4">
        <v>45208</v>
      </c>
      <c r="J4184" s="3" t="s">
        <v>1217</v>
      </c>
      <c r="K4184" s="3" t="s">
        <v>4</v>
      </c>
      <c r="L4184" s="3" t="s">
        <v>4659</v>
      </c>
      <c r="M4184" s="3" t="s">
        <v>4662</v>
      </c>
      <c r="N4184" s="3" t="s">
        <v>4765</v>
      </c>
      <c r="O4184" s="5">
        <v>0</v>
      </c>
      <c r="P4184" s="5">
        <v>5</v>
      </c>
      <c r="Q4184" s="5">
        <v>0</v>
      </c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2">
        <v>6</v>
      </c>
      <c r="X4184" s="2">
        <v>0</v>
      </c>
      <c r="Y4184" s="2">
        <v>0</v>
      </c>
      <c r="Z4184" s="2">
        <v>0</v>
      </c>
      <c r="AA4184" s="2">
        <v>0</v>
      </c>
      <c r="AB4184" s="2">
        <v>3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</row>
    <row r="4185" spans="1:38" x14ac:dyDescent="0.2">
      <c r="A4185" s="2">
        <v>1910678</v>
      </c>
      <c r="B4185" s="6">
        <v>1115329</v>
      </c>
      <c r="C4185" s="6">
        <f>IFERROR(VLOOKUP(B4185,engagexy!$B$2:$C$9002,2,FALSE),"0")</f>
        <v>21.2858450952784</v>
      </c>
      <c r="D4185" s="6">
        <f>IFERROR(VLOOKUP(B4185,engagexy!$B$2:$D$10850,3,FALSE),"0")</f>
        <v>38.409043681360501</v>
      </c>
      <c r="E4185" s="3" t="s">
        <v>4657</v>
      </c>
      <c r="F4185" s="3" t="s">
        <v>4658</v>
      </c>
      <c r="G4185" s="4">
        <v>45209</v>
      </c>
      <c r="H4185" s="3" t="s">
        <v>2036</v>
      </c>
      <c r="I4185" s="4">
        <v>45209</v>
      </c>
      <c r="J4185" s="3" t="s">
        <v>494</v>
      </c>
      <c r="K4185" s="3" t="s">
        <v>4</v>
      </c>
      <c r="L4185" s="3" t="s">
        <v>4659</v>
      </c>
      <c r="M4185" s="3" t="s">
        <v>1478</v>
      </c>
      <c r="N4185" s="3" t="s">
        <v>4766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0.2</v>
      </c>
      <c r="W4185" s="2">
        <v>6</v>
      </c>
      <c r="X4185" s="2">
        <v>0</v>
      </c>
      <c r="Y4185" s="2">
        <v>0</v>
      </c>
      <c r="Z4185" s="2">
        <v>0</v>
      </c>
      <c r="AA4185" s="2">
        <v>0</v>
      </c>
      <c r="AB4185" s="2">
        <v>3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</row>
    <row r="4186" spans="1:38" x14ac:dyDescent="0.2">
      <c r="A4186" s="2">
        <v>1912708</v>
      </c>
      <c r="B4186" s="6">
        <v>1115512</v>
      </c>
      <c r="C4186" s="6">
        <f>IFERROR(VLOOKUP(B4186,engagexy!$B$2:$C$9002,2,FALSE),"0")</f>
        <v>21.2229757611045</v>
      </c>
      <c r="D4186" s="6">
        <f>IFERROR(VLOOKUP(B4186,engagexy!$B$2:$D$10850,3,FALSE),"0")</f>
        <v>38.506389930090698</v>
      </c>
      <c r="E4186" s="3" t="s">
        <v>4657</v>
      </c>
      <c r="F4186" s="3" t="s">
        <v>4658</v>
      </c>
      <c r="G4186" s="4">
        <v>45210</v>
      </c>
      <c r="H4186" s="3" t="s">
        <v>425</v>
      </c>
      <c r="I4186" s="4">
        <v>45210</v>
      </c>
      <c r="J4186" s="3" t="s">
        <v>414</v>
      </c>
      <c r="K4186" s="3" t="s">
        <v>4</v>
      </c>
      <c r="L4186" s="3" t="s">
        <v>4708</v>
      </c>
      <c r="M4186" s="3" t="s">
        <v>4</v>
      </c>
      <c r="N4186" s="3" t="s">
        <v>4767</v>
      </c>
      <c r="O4186" s="5">
        <v>0</v>
      </c>
      <c r="P4186" s="5">
        <v>0</v>
      </c>
      <c r="Q4186" s="5">
        <v>0</v>
      </c>
      <c r="R4186" s="5">
        <v>0</v>
      </c>
      <c r="S4186" s="5">
        <v>0.2</v>
      </c>
      <c r="T4186" s="5">
        <v>0</v>
      </c>
      <c r="U4186" s="5">
        <v>0</v>
      </c>
      <c r="V4186" s="5">
        <v>0</v>
      </c>
      <c r="W4186" s="2">
        <v>2</v>
      </c>
      <c r="X4186" s="2">
        <v>0</v>
      </c>
      <c r="Y4186" s="2">
        <v>0</v>
      </c>
      <c r="Z4186" s="2">
        <v>0</v>
      </c>
      <c r="AA4186" s="2">
        <v>0</v>
      </c>
      <c r="AB4186" s="2">
        <v>1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</row>
    <row r="4187" spans="1:38" x14ac:dyDescent="0.2">
      <c r="A4187" s="2">
        <v>1912711</v>
      </c>
      <c r="B4187" s="6">
        <v>1115587</v>
      </c>
      <c r="C4187" s="6">
        <f>IFERROR(VLOOKUP(B4187,engagexy!$B$2:$C$9002,2,FALSE),"0")</f>
        <v>21.319780845021501</v>
      </c>
      <c r="D4187" s="6">
        <f>IFERROR(VLOOKUP(B4187,engagexy!$B$2:$D$10850,3,FALSE),"0")</f>
        <v>38.437280924693802</v>
      </c>
      <c r="E4187" s="3" t="s">
        <v>4657</v>
      </c>
      <c r="F4187" s="3" t="s">
        <v>4658</v>
      </c>
      <c r="G4187" s="4">
        <v>45210</v>
      </c>
      <c r="H4187" s="3" t="s">
        <v>859</v>
      </c>
      <c r="I4187" s="4">
        <v>45210</v>
      </c>
      <c r="J4187" s="3" t="s">
        <v>402</v>
      </c>
      <c r="K4187" s="3" t="s">
        <v>4</v>
      </c>
      <c r="L4187" s="3" t="s">
        <v>4659</v>
      </c>
      <c r="M4187" s="3" t="s">
        <v>4743</v>
      </c>
      <c r="N4187" s="3" t="s">
        <v>4716</v>
      </c>
      <c r="O4187" s="5">
        <v>0</v>
      </c>
      <c r="P4187" s="5">
        <v>0</v>
      </c>
      <c r="Q4187" s="5">
        <v>0</v>
      </c>
      <c r="R4187" s="5">
        <v>0</v>
      </c>
      <c r="S4187" s="5">
        <v>2</v>
      </c>
      <c r="T4187" s="5">
        <v>0</v>
      </c>
      <c r="U4187" s="5">
        <v>0</v>
      </c>
      <c r="V4187" s="5">
        <v>0</v>
      </c>
      <c r="W4187" s="2">
        <v>4</v>
      </c>
      <c r="X4187" s="2">
        <v>0</v>
      </c>
      <c r="Y4187" s="2">
        <v>0</v>
      </c>
      <c r="Z4187" s="2">
        <v>0</v>
      </c>
      <c r="AA4187" s="2">
        <v>0</v>
      </c>
      <c r="AB4187" s="2">
        <v>2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</row>
    <row r="4188" spans="1:38" x14ac:dyDescent="0.2">
      <c r="A4188" s="2">
        <v>1912718</v>
      </c>
      <c r="B4188" s="6">
        <v>1115874</v>
      </c>
      <c r="C4188" s="6">
        <f>IFERROR(VLOOKUP(B4188,engagexy!$B$2:$C$9002,2,FALSE),"0")</f>
        <v>21.500887058060599</v>
      </c>
      <c r="D4188" s="6">
        <f>IFERROR(VLOOKUP(B4188,engagexy!$B$2:$D$10850,3,FALSE),"0")</f>
        <v>38.347122394673299</v>
      </c>
      <c r="E4188" s="3" t="s">
        <v>4657</v>
      </c>
      <c r="F4188" s="3" t="s">
        <v>4658</v>
      </c>
      <c r="G4188" s="4">
        <v>45211</v>
      </c>
      <c r="H4188" s="3" t="s">
        <v>1135</v>
      </c>
      <c r="I4188" s="4">
        <v>45211</v>
      </c>
      <c r="J4188" s="3" t="s">
        <v>259</v>
      </c>
      <c r="K4188" s="3" t="s">
        <v>4</v>
      </c>
      <c r="L4188" s="3" t="s">
        <v>4659</v>
      </c>
      <c r="M4188" s="3" t="s">
        <v>4673</v>
      </c>
      <c r="N4188" s="3" t="s">
        <v>4688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4.5</v>
      </c>
      <c r="V4188" s="5">
        <v>0</v>
      </c>
      <c r="W4188" s="2">
        <v>2</v>
      </c>
      <c r="X4188" s="2">
        <v>0</v>
      </c>
      <c r="Y4188" s="2">
        <v>0</v>
      </c>
      <c r="Z4188" s="2">
        <v>0</v>
      </c>
      <c r="AA4188" s="2">
        <v>0</v>
      </c>
      <c r="AB4188" s="2">
        <v>1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</row>
    <row r="4189" spans="1:38" x14ac:dyDescent="0.2">
      <c r="A4189" s="2">
        <v>1913698</v>
      </c>
      <c r="B4189" s="6">
        <v>1116453</v>
      </c>
      <c r="C4189" s="6">
        <f>IFERROR(VLOOKUP(B4189,engagexy!$B$2:$C$9002,2,FALSE),"0")</f>
        <v>21.230368353900001</v>
      </c>
      <c r="D4189" s="6">
        <f>IFERROR(VLOOKUP(B4189,engagexy!$B$2:$D$10850,3,FALSE),"0")</f>
        <v>38.3860649901888</v>
      </c>
      <c r="E4189" s="3" t="s">
        <v>4657</v>
      </c>
      <c r="F4189" s="3" t="s">
        <v>4658</v>
      </c>
      <c r="G4189" s="4">
        <v>45213</v>
      </c>
      <c r="H4189" s="3" t="s">
        <v>420</v>
      </c>
      <c r="I4189" s="4">
        <v>45213</v>
      </c>
      <c r="J4189" s="3" t="s">
        <v>440</v>
      </c>
      <c r="K4189" s="3" t="s">
        <v>4</v>
      </c>
      <c r="L4189" s="3" t="s">
        <v>4659</v>
      </c>
      <c r="M4189" s="3" t="s">
        <v>1478</v>
      </c>
      <c r="N4189" s="3" t="s">
        <v>4700</v>
      </c>
      <c r="O4189" s="5">
        <v>0</v>
      </c>
      <c r="P4189" s="5">
        <v>0</v>
      </c>
      <c r="Q4189" s="5">
        <v>0</v>
      </c>
      <c r="R4189" s="5">
        <v>0</v>
      </c>
      <c r="S4189" s="5">
        <v>0.5</v>
      </c>
      <c r="T4189" s="5">
        <v>0</v>
      </c>
      <c r="U4189" s="5">
        <v>0</v>
      </c>
      <c r="V4189" s="5">
        <v>0</v>
      </c>
      <c r="W4189" s="2">
        <v>6</v>
      </c>
      <c r="X4189" s="2">
        <v>0</v>
      </c>
      <c r="Y4189" s="2">
        <v>0</v>
      </c>
      <c r="Z4189" s="2">
        <v>0</v>
      </c>
      <c r="AA4189" s="2">
        <v>0</v>
      </c>
      <c r="AB4189" s="2">
        <v>3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</row>
    <row r="4190" spans="1:38" x14ac:dyDescent="0.2">
      <c r="A4190" s="2">
        <v>1913703</v>
      </c>
      <c r="B4190" s="6">
        <v>1116825</v>
      </c>
      <c r="C4190" s="6">
        <f>IFERROR(VLOOKUP(B4190,engagexy!$B$2:$C$9002,2,FALSE),"0")</f>
        <v>21.2828746597947</v>
      </c>
      <c r="D4190" s="6">
        <f>IFERROR(VLOOKUP(B4190,engagexy!$B$2:$D$10850,3,FALSE),"0")</f>
        <v>38.506150613637899</v>
      </c>
      <c r="E4190" s="3" t="s">
        <v>4657</v>
      </c>
      <c r="F4190" s="3" t="s">
        <v>4658</v>
      </c>
      <c r="G4190" s="4">
        <v>45214</v>
      </c>
      <c r="H4190" s="3" t="s">
        <v>260</v>
      </c>
      <c r="I4190" s="4">
        <v>45214</v>
      </c>
      <c r="J4190" s="3" t="s">
        <v>679</v>
      </c>
      <c r="K4190" s="3" t="s">
        <v>4</v>
      </c>
      <c r="L4190" s="3" t="s">
        <v>4659</v>
      </c>
      <c r="M4190" s="3" t="s">
        <v>4743</v>
      </c>
      <c r="N4190" s="3" t="s">
        <v>4768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5">
        <v>0.05</v>
      </c>
      <c r="W4190" s="2">
        <v>4</v>
      </c>
      <c r="X4190" s="2">
        <v>0</v>
      </c>
      <c r="Y4190" s="2">
        <v>0</v>
      </c>
      <c r="Z4190" s="2">
        <v>0</v>
      </c>
      <c r="AA4190" s="2">
        <v>0</v>
      </c>
      <c r="AB4190" s="2">
        <v>2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</row>
    <row r="4191" spans="1:38" x14ac:dyDescent="0.2">
      <c r="A4191" s="2">
        <v>1913704</v>
      </c>
      <c r="B4191" s="6">
        <v>1117176</v>
      </c>
      <c r="C4191" s="6">
        <f>IFERROR(VLOOKUP(B4191,engagexy!$B$2:$C$9002,2,FALSE),"0")</f>
        <v>21.2666325333117</v>
      </c>
      <c r="D4191" s="6">
        <f>IFERROR(VLOOKUP(B4191,engagexy!$B$2:$D$10850,3,FALSE),"0")</f>
        <v>38.463131437568201</v>
      </c>
      <c r="E4191" s="3" t="s">
        <v>4657</v>
      </c>
      <c r="F4191" s="3" t="s">
        <v>4658</v>
      </c>
      <c r="G4191" s="4">
        <v>45215</v>
      </c>
      <c r="H4191" s="3" t="s">
        <v>703</v>
      </c>
      <c r="I4191" s="4">
        <v>45215</v>
      </c>
      <c r="J4191" s="3" t="s">
        <v>204</v>
      </c>
      <c r="K4191" s="3" t="s">
        <v>4</v>
      </c>
      <c r="L4191" s="3" t="s">
        <v>4659</v>
      </c>
      <c r="M4191" s="3" t="s">
        <v>4745</v>
      </c>
      <c r="N4191" s="3" t="s">
        <v>4746</v>
      </c>
      <c r="O4191" s="5">
        <v>0</v>
      </c>
      <c r="P4191" s="5">
        <v>0</v>
      </c>
      <c r="Q4191" s="5">
        <v>0</v>
      </c>
      <c r="R4191" s="5">
        <v>0</v>
      </c>
      <c r="S4191" s="5">
        <v>0.2</v>
      </c>
      <c r="T4191" s="5">
        <v>0</v>
      </c>
      <c r="U4191" s="5">
        <v>0</v>
      </c>
      <c r="V4191" s="5">
        <v>0</v>
      </c>
      <c r="W4191" s="2">
        <v>2</v>
      </c>
      <c r="X4191" s="2">
        <v>0</v>
      </c>
      <c r="Y4191" s="2">
        <v>0</v>
      </c>
      <c r="Z4191" s="2">
        <v>0</v>
      </c>
      <c r="AA4191" s="2">
        <v>0</v>
      </c>
      <c r="AB4191" s="2">
        <v>1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</row>
    <row r="4192" spans="1:38" x14ac:dyDescent="0.2">
      <c r="A4192" s="2">
        <v>1913705</v>
      </c>
      <c r="B4192" s="6">
        <v>1117195</v>
      </c>
      <c r="C4192" s="6">
        <f>IFERROR(VLOOKUP(B4192,engagexy!$B$2:$C$9002,2,FALSE),"0")</f>
        <v>21.340581572376699</v>
      </c>
      <c r="D4192" s="6">
        <f>IFERROR(VLOOKUP(B4192,engagexy!$B$2:$D$10850,3,FALSE),"0")</f>
        <v>38.494577987712702</v>
      </c>
      <c r="E4192" s="3" t="s">
        <v>4657</v>
      </c>
      <c r="F4192" s="3" t="s">
        <v>4658</v>
      </c>
      <c r="G4192" s="4">
        <v>45215</v>
      </c>
      <c r="H4192" s="3" t="s">
        <v>679</v>
      </c>
      <c r="I4192" s="4">
        <v>45215</v>
      </c>
      <c r="J4192" s="3" t="s">
        <v>515</v>
      </c>
      <c r="K4192" s="3" t="s">
        <v>4</v>
      </c>
      <c r="L4192" s="3" t="s">
        <v>4659</v>
      </c>
      <c r="M4192" s="3" t="s">
        <v>4769</v>
      </c>
      <c r="N4192" s="3" t="s">
        <v>4770</v>
      </c>
      <c r="O4192" s="5">
        <v>0</v>
      </c>
      <c r="P4192" s="5">
        <v>0</v>
      </c>
      <c r="Q4192" s="5">
        <v>0</v>
      </c>
      <c r="R4192" s="5">
        <v>0</v>
      </c>
      <c r="S4192" s="5">
        <v>0.5</v>
      </c>
      <c r="T4192" s="5">
        <v>0</v>
      </c>
      <c r="U4192" s="5">
        <v>0</v>
      </c>
      <c r="V4192" s="5">
        <v>0</v>
      </c>
      <c r="W4192" s="2">
        <v>4</v>
      </c>
      <c r="X4192" s="2">
        <v>0</v>
      </c>
      <c r="Y4192" s="2">
        <v>0</v>
      </c>
      <c r="Z4192" s="2">
        <v>0</v>
      </c>
      <c r="AA4192" s="2">
        <v>0</v>
      </c>
      <c r="AB4192" s="2">
        <v>2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</row>
    <row r="4193" spans="1:38" x14ac:dyDescent="0.2">
      <c r="A4193" s="2">
        <v>1913708</v>
      </c>
      <c r="B4193" s="6">
        <v>1117394</v>
      </c>
      <c r="C4193" s="6">
        <f>IFERROR(VLOOKUP(B4193,engagexy!$B$2:$C$9002,2,FALSE),"0")</f>
        <v>21.2636903120443</v>
      </c>
      <c r="D4193" s="6">
        <f>IFERROR(VLOOKUP(B4193,engagexy!$B$2:$D$10850,3,FALSE),"0")</f>
        <v>38.400460255938299</v>
      </c>
      <c r="E4193" s="3" t="s">
        <v>4657</v>
      </c>
      <c r="F4193" s="3" t="s">
        <v>4658</v>
      </c>
      <c r="G4193" s="4">
        <v>45216</v>
      </c>
      <c r="H4193" s="3" t="s">
        <v>724</v>
      </c>
      <c r="I4193" s="4">
        <v>45216</v>
      </c>
      <c r="J4193" s="3" t="s">
        <v>362</v>
      </c>
      <c r="K4193" s="3" t="s">
        <v>4</v>
      </c>
      <c r="L4193" s="3" t="s">
        <v>4659</v>
      </c>
      <c r="M4193" s="3" t="s">
        <v>1478</v>
      </c>
      <c r="N4193" s="3" t="s">
        <v>4700</v>
      </c>
      <c r="O4193" s="5">
        <v>0</v>
      </c>
      <c r="P4193" s="5">
        <v>0</v>
      </c>
      <c r="Q4193" s="5">
        <v>0</v>
      </c>
      <c r="R4193" s="5">
        <v>0</v>
      </c>
      <c r="S4193" s="5">
        <v>0.5</v>
      </c>
      <c r="T4193" s="5">
        <v>0</v>
      </c>
      <c r="U4193" s="5">
        <v>0</v>
      </c>
      <c r="V4193" s="5">
        <v>0.2</v>
      </c>
      <c r="W4193" s="2">
        <v>2</v>
      </c>
      <c r="X4193" s="2">
        <v>0</v>
      </c>
      <c r="Y4193" s="2">
        <v>0</v>
      </c>
      <c r="Z4193" s="2">
        <v>0</v>
      </c>
      <c r="AA4193" s="2">
        <v>0</v>
      </c>
      <c r="AB4193" s="2">
        <v>1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</row>
    <row r="4194" spans="1:38" x14ac:dyDescent="0.2">
      <c r="A4194" s="2">
        <v>1913710</v>
      </c>
      <c r="B4194" s="6">
        <v>1117679</v>
      </c>
      <c r="C4194" s="6">
        <f>IFERROR(VLOOKUP(B4194,engagexy!$B$2:$C$9002,2,FALSE),"0")</f>
        <v>21.402460614547898</v>
      </c>
      <c r="D4194" s="6">
        <f>IFERROR(VLOOKUP(B4194,engagexy!$B$2:$D$10850,3,FALSE),"0")</f>
        <v>38.407725720814902</v>
      </c>
      <c r="E4194" s="3" t="s">
        <v>4657</v>
      </c>
      <c r="F4194" s="3" t="s">
        <v>4658</v>
      </c>
      <c r="G4194" s="4">
        <v>45217</v>
      </c>
      <c r="H4194" s="3" t="s">
        <v>641</v>
      </c>
      <c r="I4194" s="4">
        <v>45217</v>
      </c>
      <c r="J4194" s="3" t="s">
        <v>464</v>
      </c>
      <c r="K4194" s="3" t="s">
        <v>4</v>
      </c>
      <c r="L4194" s="3" t="s">
        <v>4659</v>
      </c>
      <c r="M4194" s="3" t="s">
        <v>4662</v>
      </c>
      <c r="N4194" s="3" t="s">
        <v>4728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0.05</v>
      </c>
      <c r="W4194" s="2">
        <v>2</v>
      </c>
      <c r="X4194" s="2">
        <v>0</v>
      </c>
      <c r="Y4194" s="2">
        <v>0</v>
      </c>
      <c r="Z4194" s="2">
        <v>0</v>
      </c>
      <c r="AA4194" s="2">
        <v>0</v>
      </c>
      <c r="AB4194" s="2">
        <v>1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</row>
    <row r="4195" spans="1:38" x14ac:dyDescent="0.2">
      <c r="A4195" s="2">
        <v>1913713</v>
      </c>
      <c r="B4195" s="6">
        <v>1118012</v>
      </c>
      <c r="C4195" s="6">
        <f>IFERROR(VLOOKUP(B4195,engagexy!$B$2:$C$9002,2,FALSE),"0")</f>
        <v>21.3634619313199</v>
      </c>
      <c r="D4195" s="6">
        <f>IFERROR(VLOOKUP(B4195,engagexy!$B$2:$D$10850,3,FALSE),"0")</f>
        <v>38.456496328933099</v>
      </c>
      <c r="E4195" s="3" t="s">
        <v>4657</v>
      </c>
      <c r="F4195" s="3" t="s">
        <v>4658</v>
      </c>
      <c r="G4195" s="4">
        <v>45218</v>
      </c>
      <c r="H4195" s="3" t="s">
        <v>607</v>
      </c>
      <c r="I4195" s="4">
        <v>45218</v>
      </c>
      <c r="J4195" s="3" t="s">
        <v>531</v>
      </c>
      <c r="K4195" s="3" t="s">
        <v>4</v>
      </c>
      <c r="L4195" s="3" t="s">
        <v>4659</v>
      </c>
      <c r="M4195" s="3" t="s">
        <v>4743</v>
      </c>
      <c r="N4195" s="3" t="s">
        <v>4771</v>
      </c>
      <c r="O4195" s="5">
        <v>0</v>
      </c>
      <c r="P4195" s="5">
        <v>0</v>
      </c>
      <c r="Q4195" s="5">
        <v>0</v>
      </c>
      <c r="R4195" s="5">
        <v>0</v>
      </c>
      <c r="S4195" s="5">
        <v>0.04</v>
      </c>
      <c r="T4195" s="5">
        <v>0</v>
      </c>
      <c r="U4195" s="5">
        <v>0</v>
      </c>
      <c r="V4195" s="5">
        <v>0</v>
      </c>
      <c r="W4195" s="2">
        <v>2</v>
      </c>
      <c r="X4195" s="2">
        <v>0</v>
      </c>
      <c r="Y4195" s="2">
        <v>0</v>
      </c>
      <c r="Z4195" s="2">
        <v>0</v>
      </c>
      <c r="AA4195" s="2">
        <v>0</v>
      </c>
      <c r="AB4195" s="2">
        <v>1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</row>
    <row r="4196" spans="1:38" x14ac:dyDescent="0.2">
      <c r="A4196" s="2">
        <v>1913715</v>
      </c>
      <c r="B4196" s="6">
        <v>1118522</v>
      </c>
      <c r="C4196" s="6">
        <f>IFERROR(VLOOKUP(B4196,engagexy!$B$2:$C$9002,2,FALSE),"0")</f>
        <v>21.4605687567994</v>
      </c>
      <c r="D4196" s="6">
        <f>IFERROR(VLOOKUP(B4196,engagexy!$B$2:$D$10850,3,FALSE),"0")</f>
        <v>38.374404926661001</v>
      </c>
      <c r="E4196" s="3" t="s">
        <v>4657</v>
      </c>
      <c r="F4196" s="3" t="s">
        <v>4658</v>
      </c>
      <c r="G4196" s="4">
        <v>45220</v>
      </c>
      <c r="H4196" s="3" t="s">
        <v>364</v>
      </c>
      <c r="I4196" s="4">
        <v>45220</v>
      </c>
      <c r="J4196" s="3" t="s">
        <v>1031</v>
      </c>
      <c r="K4196" s="3" t="s">
        <v>4</v>
      </c>
      <c r="L4196" s="3" t="s">
        <v>4659</v>
      </c>
      <c r="M4196" s="3" t="s">
        <v>4743</v>
      </c>
      <c r="N4196" s="3" t="s">
        <v>4683</v>
      </c>
      <c r="O4196" s="5">
        <v>0</v>
      </c>
      <c r="P4196" s="5">
        <v>0</v>
      </c>
      <c r="Q4196" s="5">
        <v>0</v>
      </c>
      <c r="R4196" s="5">
        <v>0</v>
      </c>
      <c r="S4196" s="5">
        <v>0.5</v>
      </c>
      <c r="T4196" s="5">
        <v>0</v>
      </c>
      <c r="U4196" s="5">
        <v>0</v>
      </c>
      <c r="V4196" s="5">
        <v>0</v>
      </c>
      <c r="W4196" s="2">
        <v>2</v>
      </c>
      <c r="X4196" s="2">
        <v>0</v>
      </c>
      <c r="Y4196" s="2">
        <v>0</v>
      </c>
      <c r="Z4196" s="2">
        <v>0</v>
      </c>
      <c r="AA4196" s="2">
        <v>0</v>
      </c>
      <c r="AB4196" s="2">
        <v>1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</row>
    <row r="4197" spans="1:38" x14ac:dyDescent="0.2">
      <c r="A4197" s="2">
        <v>1918054</v>
      </c>
      <c r="B4197" s="6">
        <v>1119596</v>
      </c>
      <c r="C4197" s="6">
        <f>IFERROR(VLOOKUP(B4197,engagexy!$B$2:$C$9002,2,FALSE),"0")</f>
        <v>21.3358192733251</v>
      </c>
      <c r="D4197" s="6">
        <f>IFERROR(VLOOKUP(B4197,engagexy!$B$2:$D$10850,3,FALSE),"0")</f>
        <v>38.4911261688395</v>
      </c>
      <c r="E4197" s="3" t="s">
        <v>4657</v>
      </c>
      <c r="F4197" s="3" t="s">
        <v>4658</v>
      </c>
      <c r="G4197" s="4">
        <v>45224</v>
      </c>
      <c r="H4197" s="3" t="s">
        <v>593</v>
      </c>
      <c r="I4197" s="4">
        <v>45224</v>
      </c>
      <c r="J4197" s="3" t="s">
        <v>578</v>
      </c>
      <c r="K4197" s="3" t="s">
        <v>4</v>
      </c>
      <c r="L4197" s="3" t="s">
        <v>4659</v>
      </c>
      <c r="M4197" s="3" t="s">
        <v>4743</v>
      </c>
      <c r="N4197" s="3" t="s">
        <v>4707</v>
      </c>
      <c r="O4197" s="5">
        <v>0</v>
      </c>
      <c r="P4197" s="5">
        <v>0</v>
      </c>
      <c r="Q4197" s="5">
        <v>0</v>
      </c>
      <c r="R4197" s="5">
        <v>0</v>
      </c>
      <c r="S4197" s="5">
        <v>0.02</v>
      </c>
      <c r="T4197" s="5">
        <v>0</v>
      </c>
      <c r="U4197" s="5">
        <v>0</v>
      </c>
      <c r="V4197" s="5">
        <v>0</v>
      </c>
      <c r="W4197" s="2">
        <v>2</v>
      </c>
      <c r="X4197" s="2">
        <v>0</v>
      </c>
      <c r="Y4197" s="2">
        <v>0</v>
      </c>
      <c r="Z4197" s="2">
        <v>0</v>
      </c>
      <c r="AA4197" s="2">
        <v>0</v>
      </c>
      <c r="AB4197" s="2">
        <v>1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</row>
    <row r="4198" spans="1:38" x14ac:dyDescent="0.2">
      <c r="A4198" s="2">
        <v>1918055</v>
      </c>
      <c r="B4198" s="6">
        <v>1119660</v>
      </c>
      <c r="C4198" s="6">
        <f>IFERROR(VLOOKUP(B4198,engagexy!$B$2:$C$9002,2,FALSE),"0")</f>
        <v>21.4706112834116</v>
      </c>
      <c r="D4198" s="6">
        <f>IFERROR(VLOOKUP(B4198,engagexy!$B$2:$D$10850,3,FALSE),"0")</f>
        <v>38.367313747809902</v>
      </c>
      <c r="E4198" s="3" t="s">
        <v>4657</v>
      </c>
      <c r="F4198" s="3" t="s">
        <v>4658</v>
      </c>
      <c r="G4198" s="4">
        <v>45224</v>
      </c>
      <c r="H4198" s="3" t="s">
        <v>993</v>
      </c>
      <c r="I4198" s="4">
        <v>45224</v>
      </c>
      <c r="J4198" s="3" t="s">
        <v>875</v>
      </c>
      <c r="K4198" s="3" t="s">
        <v>4</v>
      </c>
      <c r="L4198" s="3" t="s">
        <v>4659</v>
      </c>
      <c r="M4198" s="3" t="s">
        <v>4662</v>
      </c>
      <c r="N4198" s="3" t="s">
        <v>4671</v>
      </c>
      <c r="O4198" s="5">
        <v>0</v>
      </c>
      <c r="P4198" s="5">
        <v>0</v>
      </c>
      <c r="Q4198" s="5">
        <v>0</v>
      </c>
      <c r="R4198" s="5">
        <v>0</v>
      </c>
      <c r="S4198" s="5">
        <v>0.1</v>
      </c>
      <c r="T4198" s="5">
        <v>0</v>
      </c>
      <c r="U4198" s="5">
        <v>0</v>
      </c>
      <c r="V4198" s="5">
        <v>0</v>
      </c>
      <c r="W4198" s="2">
        <v>2</v>
      </c>
      <c r="X4198" s="2">
        <v>0</v>
      </c>
      <c r="Y4198" s="2">
        <v>0</v>
      </c>
      <c r="Z4198" s="2">
        <v>0</v>
      </c>
      <c r="AA4198" s="2">
        <v>0</v>
      </c>
      <c r="AB4198" s="2">
        <v>1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</row>
    <row r="4199" spans="1:38" x14ac:dyDescent="0.2">
      <c r="A4199" s="2">
        <v>1918213</v>
      </c>
      <c r="B4199" s="6">
        <v>1122053</v>
      </c>
      <c r="C4199" s="6">
        <f>IFERROR(VLOOKUP(B4199,engagexy!$B$2:$C$9002,2,FALSE),"0")</f>
        <v>21.274359505023501</v>
      </c>
      <c r="D4199" s="6">
        <f>IFERROR(VLOOKUP(B4199,engagexy!$B$2:$D$10850,3,FALSE),"0")</f>
        <v>38.433570520404899</v>
      </c>
      <c r="E4199" s="3" t="s">
        <v>4657</v>
      </c>
      <c r="F4199" s="3" t="s">
        <v>4658</v>
      </c>
      <c r="G4199" s="4">
        <v>45233</v>
      </c>
      <c r="H4199" s="3" t="s">
        <v>973</v>
      </c>
      <c r="I4199" s="4">
        <v>45233</v>
      </c>
      <c r="J4199" s="3" t="s">
        <v>665</v>
      </c>
      <c r="K4199" s="3" t="s">
        <v>4</v>
      </c>
      <c r="L4199" s="3" t="s">
        <v>4659</v>
      </c>
      <c r="M4199" s="3" t="s">
        <v>4</v>
      </c>
      <c r="N4199" s="3" t="s">
        <v>4699</v>
      </c>
      <c r="O4199" s="5">
        <v>0</v>
      </c>
      <c r="P4199" s="5">
        <v>0</v>
      </c>
      <c r="Q4199" s="5">
        <v>0</v>
      </c>
      <c r="R4199" s="5">
        <v>0</v>
      </c>
      <c r="S4199" s="5">
        <v>0.1</v>
      </c>
      <c r="T4199" s="5">
        <v>0</v>
      </c>
      <c r="U4199" s="5">
        <v>0</v>
      </c>
      <c r="V4199" s="5">
        <v>0</v>
      </c>
      <c r="W4199" s="2">
        <v>2</v>
      </c>
      <c r="X4199" s="2">
        <v>0</v>
      </c>
      <c r="Y4199" s="2">
        <v>0</v>
      </c>
      <c r="Z4199" s="2">
        <v>0</v>
      </c>
      <c r="AA4199" s="2">
        <v>0</v>
      </c>
      <c r="AB4199" s="2">
        <v>1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</row>
    <row r="4200" spans="1:38" x14ac:dyDescent="0.2">
      <c r="A4200" s="2">
        <v>1918227</v>
      </c>
      <c r="B4200" s="6">
        <v>1123095</v>
      </c>
      <c r="C4200" s="6">
        <f>IFERROR(VLOOKUP(B4200,engagexy!$B$2:$C$9002,2,FALSE),"0")</f>
        <v>21.242368734312102</v>
      </c>
      <c r="D4200" s="6">
        <f>IFERROR(VLOOKUP(B4200,engagexy!$B$2:$D$10850,3,FALSE),"0")</f>
        <v>38.361020806087303</v>
      </c>
      <c r="E4200" s="3" t="s">
        <v>4657</v>
      </c>
      <c r="F4200" s="3" t="s">
        <v>4658</v>
      </c>
      <c r="G4200" s="4">
        <v>45236</v>
      </c>
      <c r="H4200" s="3" t="s">
        <v>4038</v>
      </c>
      <c r="I4200" s="4">
        <v>45236</v>
      </c>
      <c r="J4200" s="3" t="s">
        <v>175</v>
      </c>
      <c r="K4200" s="3" t="s">
        <v>4</v>
      </c>
      <c r="L4200" s="3" t="s">
        <v>4659</v>
      </c>
      <c r="M4200" s="3" t="s">
        <v>1478</v>
      </c>
      <c r="N4200" s="3" t="s">
        <v>4772</v>
      </c>
      <c r="O4200" s="5">
        <v>0</v>
      </c>
      <c r="P4200" s="5">
        <v>0</v>
      </c>
      <c r="Q4200" s="5">
        <v>0</v>
      </c>
      <c r="R4200" s="5">
        <v>0</v>
      </c>
      <c r="S4200" s="5">
        <v>3</v>
      </c>
      <c r="T4200" s="5">
        <v>0</v>
      </c>
      <c r="U4200" s="5">
        <v>0</v>
      </c>
      <c r="V4200" s="5">
        <v>0</v>
      </c>
      <c r="W4200" s="2">
        <v>2</v>
      </c>
      <c r="X4200" s="2">
        <v>0</v>
      </c>
      <c r="Y4200" s="2">
        <v>0</v>
      </c>
      <c r="Z4200" s="2">
        <v>0</v>
      </c>
      <c r="AA4200" s="2">
        <v>0</v>
      </c>
      <c r="AB4200" s="2">
        <v>1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</row>
    <row r="4201" spans="1:38" x14ac:dyDescent="0.2">
      <c r="A4201" s="2">
        <v>1918234</v>
      </c>
      <c r="B4201" s="6">
        <v>1123186</v>
      </c>
      <c r="C4201" s="6">
        <f>IFERROR(VLOOKUP(B4201,engagexy!$B$2:$C$9002,2,FALSE),"0")</f>
        <v>21.3129665902641</v>
      </c>
      <c r="D4201" s="6">
        <f>IFERROR(VLOOKUP(B4201,engagexy!$B$2:$D$10850,3,FALSE),"0")</f>
        <v>38.446914911215003</v>
      </c>
      <c r="E4201" s="3" t="s">
        <v>4657</v>
      </c>
      <c r="F4201" s="3" t="s">
        <v>4658</v>
      </c>
      <c r="G4201" s="4">
        <v>45236</v>
      </c>
      <c r="H4201" s="3" t="s">
        <v>479</v>
      </c>
      <c r="I4201" s="4">
        <v>45237</v>
      </c>
      <c r="J4201" s="3" t="s">
        <v>3760</v>
      </c>
      <c r="K4201" s="3" t="s">
        <v>4</v>
      </c>
      <c r="L4201" s="3" t="s">
        <v>4659</v>
      </c>
      <c r="M4201" s="3" t="s">
        <v>4743</v>
      </c>
      <c r="N4201" s="3" t="s">
        <v>4773</v>
      </c>
      <c r="O4201" s="5">
        <v>0</v>
      </c>
      <c r="P4201" s="5">
        <v>0</v>
      </c>
      <c r="Q4201" s="5">
        <v>0</v>
      </c>
      <c r="R4201" s="5">
        <v>0</v>
      </c>
      <c r="S4201" s="5">
        <v>30</v>
      </c>
      <c r="T4201" s="5">
        <v>0</v>
      </c>
      <c r="U4201" s="5">
        <v>0</v>
      </c>
      <c r="V4201" s="5">
        <v>0</v>
      </c>
      <c r="W4201" s="2">
        <v>12</v>
      </c>
      <c r="X4201" s="2">
        <v>0</v>
      </c>
      <c r="Y4201" s="2">
        <v>0</v>
      </c>
      <c r="Z4201" s="2">
        <v>0</v>
      </c>
      <c r="AA4201" s="2">
        <v>0</v>
      </c>
      <c r="AB4201" s="2">
        <v>6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</row>
    <row r="4202" spans="1:38" x14ac:dyDescent="0.2">
      <c r="A4202" s="2">
        <v>1918248</v>
      </c>
      <c r="B4202" s="6">
        <v>1123742</v>
      </c>
      <c r="C4202" s="6">
        <f>IFERROR(VLOOKUP(B4202,engagexy!$B$2:$C$9002,2,FALSE),"0")</f>
        <v>21.159710589725201</v>
      </c>
      <c r="D4202" s="6">
        <f>IFERROR(VLOOKUP(B4202,engagexy!$B$2:$D$10850,3,FALSE),"0")</f>
        <v>38.4597154764351</v>
      </c>
      <c r="E4202" s="3" t="s">
        <v>4657</v>
      </c>
      <c r="F4202" s="3" t="s">
        <v>4658</v>
      </c>
      <c r="G4202" s="4">
        <v>45238</v>
      </c>
      <c r="H4202" s="3" t="s">
        <v>204</v>
      </c>
      <c r="I4202" s="4">
        <v>45238</v>
      </c>
      <c r="J4202" s="3" t="s">
        <v>1220</v>
      </c>
      <c r="K4202" s="3" t="s">
        <v>4</v>
      </c>
      <c r="L4202" s="3" t="s">
        <v>4659</v>
      </c>
      <c r="M4202" s="3" t="s">
        <v>4662</v>
      </c>
      <c r="N4202" s="3" t="s">
        <v>4694</v>
      </c>
      <c r="O4202" s="5">
        <v>0</v>
      </c>
      <c r="P4202" s="5">
        <v>0</v>
      </c>
      <c r="Q4202" s="5">
        <v>0</v>
      </c>
      <c r="R4202" s="5">
        <v>0</v>
      </c>
      <c r="S4202" s="5">
        <v>1</v>
      </c>
      <c r="T4202" s="5">
        <v>0</v>
      </c>
      <c r="U4202" s="5">
        <v>0</v>
      </c>
      <c r="V4202" s="5">
        <v>0</v>
      </c>
      <c r="W4202" s="2">
        <v>2</v>
      </c>
      <c r="X4202" s="2">
        <v>0</v>
      </c>
      <c r="Y4202" s="2">
        <v>0</v>
      </c>
      <c r="Z4202" s="2">
        <v>0</v>
      </c>
      <c r="AA4202" s="2">
        <v>0</v>
      </c>
      <c r="AB4202" s="2">
        <v>1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</row>
    <row r="4203" spans="1:38" x14ac:dyDescent="0.2">
      <c r="A4203" s="2">
        <v>1922707</v>
      </c>
      <c r="B4203" s="6">
        <v>1127041</v>
      </c>
      <c r="C4203" s="6">
        <f>IFERROR(VLOOKUP(B4203,engagexy!$B$2:$C$9002,2,FALSE),"0")</f>
        <v>21.142329055037202</v>
      </c>
      <c r="D4203" s="6">
        <f>IFERROR(VLOOKUP(B4203,engagexy!$B$2:$D$10850,3,FALSE),"0")</f>
        <v>38.496707456040298</v>
      </c>
      <c r="E4203" s="3" t="s">
        <v>4657</v>
      </c>
      <c r="F4203" s="3" t="s">
        <v>4658</v>
      </c>
      <c r="G4203" s="4">
        <v>45250</v>
      </c>
      <c r="H4203" s="3" t="s">
        <v>1025</v>
      </c>
      <c r="I4203" s="4">
        <v>45250</v>
      </c>
      <c r="J4203" s="3" t="s">
        <v>602</v>
      </c>
      <c r="K4203" s="3" t="s">
        <v>4</v>
      </c>
      <c r="L4203" s="3" t="s">
        <v>4708</v>
      </c>
      <c r="M4203" s="3" t="s">
        <v>4734</v>
      </c>
      <c r="N4203" s="3" t="s">
        <v>4774</v>
      </c>
      <c r="O4203" s="5">
        <v>0</v>
      </c>
      <c r="P4203" s="5">
        <v>0</v>
      </c>
      <c r="Q4203" s="5">
        <v>0</v>
      </c>
      <c r="R4203" s="5">
        <v>0</v>
      </c>
      <c r="S4203" s="5">
        <v>0.2</v>
      </c>
      <c r="T4203" s="5">
        <v>0</v>
      </c>
      <c r="U4203" s="5">
        <v>0</v>
      </c>
      <c r="V4203" s="5">
        <v>0</v>
      </c>
      <c r="W4203" s="2">
        <v>4</v>
      </c>
      <c r="X4203" s="2">
        <v>0</v>
      </c>
      <c r="Y4203" s="2">
        <v>0</v>
      </c>
      <c r="Z4203" s="2">
        <v>0</v>
      </c>
      <c r="AA4203" s="2">
        <v>0</v>
      </c>
      <c r="AB4203" s="2">
        <v>2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</row>
    <row r="4204" spans="1:38" x14ac:dyDescent="0.2">
      <c r="A4204" s="2">
        <v>1922708</v>
      </c>
      <c r="B4204" s="6">
        <v>1127571</v>
      </c>
      <c r="C4204" s="6">
        <f>IFERROR(VLOOKUP(B4204,engagexy!$B$2:$C$9002,2,FALSE),"0")</f>
        <v>21.340703930915701</v>
      </c>
      <c r="D4204" s="6">
        <f>IFERROR(VLOOKUP(B4204,engagexy!$B$2:$D$10850,3,FALSE),"0")</f>
        <v>38.4945902003981</v>
      </c>
      <c r="E4204" s="3" t="s">
        <v>4657</v>
      </c>
      <c r="F4204" s="3" t="s">
        <v>4658</v>
      </c>
      <c r="G4204" s="4">
        <v>45251</v>
      </c>
      <c r="H4204" s="3" t="s">
        <v>2138</v>
      </c>
      <c r="I4204" s="4">
        <v>45251</v>
      </c>
      <c r="J4204" s="3" t="s">
        <v>4169</v>
      </c>
      <c r="K4204" s="3" t="s">
        <v>4</v>
      </c>
      <c r="L4204" s="3" t="s">
        <v>4659</v>
      </c>
      <c r="M4204" s="3" t="s">
        <v>4743</v>
      </c>
      <c r="N4204" s="3" t="s">
        <v>4689</v>
      </c>
      <c r="O4204" s="5">
        <v>0</v>
      </c>
      <c r="P4204" s="5">
        <v>0</v>
      </c>
      <c r="Q4204" s="5">
        <v>0</v>
      </c>
      <c r="R4204" s="5">
        <v>0</v>
      </c>
      <c r="S4204" s="5">
        <v>0.01</v>
      </c>
      <c r="T4204" s="5">
        <v>0</v>
      </c>
      <c r="U4204" s="5">
        <v>0</v>
      </c>
      <c r="V4204" s="5">
        <v>0</v>
      </c>
      <c r="W4204" s="2">
        <v>2</v>
      </c>
      <c r="X4204" s="2">
        <v>0</v>
      </c>
      <c r="Y4204" s="2">
        <v>0</v>
      </c>
      <c r="Z4204" s="2">
        <v>0</v>
      </c>
      <c r="AA4204" s="2">
        <v>0</v>
      </c>
      <c r="AB4204" s="2">
        <v>1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</row>
    <row r="4205" spans="1:38" x14ac:dyDescent="0.2">
      <c r="A4205" s="2">
        <v>1931068</v>
      </c>
      <c r="B4205" s="6">
        <v>1133735</v>
      </c>
      <c r="C4205" s="6">
        <f>IFERROR(VLOOKUP(B4205,engagexy!$B$2:$C$9002,2,FALSE),"0")</f>
        <v>21.3883906455738</v>
      </c>
      <c r="D4205" s="6">
        <f>IFERROR(VLOOKUP(B4205,engagexy!$B$2:$D$10850,3,FALSE),"0")</f>
        <v>38.425000824169103</v>
      </c>
      <c r="E4205" s="3" t="s">
        <v>4657</v>
      </c>
      <c r="F4205" s="3" t="s">
        <v>4658</v>
      </c>
      <c r="G4205" s="4">
        <v>45275</v>
      </c>
      <c r="H4205" s="3" t="s">
        <v>633</v>
      </c>
      <c r="I4205" s="4">
        <v>45275</v>
      </c>
      <c r="J4205" s="3" t="s">
        <v>3764</v>
      </c>
      <c r="K4205" s="3" t="s">
        <v>4</v>
      </c>
      <c r="L4205" s="3" t="s">
        <v>4659</v>
      </c>
      <c r="M4205" s="3" t="s">
        <v>4662</v>
      </c>
      <c r="N4205" s="3" t="s">
        <v>4775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0.03</v>
      </c>
      <c r="V4205" s="5">
        <v>0</v>
      </c>
      <c r="W4205" s="2">
        <v>2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</row>
    <row r="4206" spans="1:38" x14ac:dyDescent="0.2">
      <c r="A4206" s="2">
        <v>1835051</v>
      </c>
      <c r="B4206" s="6">
        <v>1033766</v>
      </c>
      <c r="C4206" s="6">
        <f>IFERROR(VLOOKUP(B4206,engagexy!$B$2:$C$9002,2,FALSE),"0")</f>
        <v>21.385486068398698</v>
      </c>
      <c r="D4206" s="6">
        <f>IFERROR(VLOOKUP(B4206,engagexy!$B$2:$D$10850,3,FALSE),"0")</f>
        <v>38.576946789632601</v>
      </c>
      <c r="E4206" s="3" t="s">
        <v>4776</v>
      </c>
      <c r="F4206" s="3" t="s">
        <v>4658</v>
      </c>
      <c r="G4206" s="4">
        <v>44945</v>
      </c>
      <c r="H4206" s="3" t="s">
        <v>491</v>
      </c>
      <c r="I4206" s="4">
        <v>44945</v>
      </c>
      <c r="J4206" s="3" t="s">
        <v>454</v>
      </c>
      <c r="K4206" s="3" t="s">
        <v>4</v>
      </c>
      <c r="L4206" s="3" t="s">
        <v>4712</v>
      </c>
      <c r="M4206" s="3" t="s">
        <v>4777</v>
      </c>
      <c r="N4206" s="3" t="s">
        <v>4778</v>
      </c>
      <c r="O4206" s="5">
        <v>0</v>
      </c>
      <c r="P4206" s="5">
        <v>0</v>
      </c>
      <c r="Q4206" s="5">
        <v>0</v>
      </c>
      <c r="R4206" s="5">
        <v>0</v>
      </c>
      <c r="S4206" s="5">
        <v>7</v>
      </c>
      <c r="T4206" s="5">
        <v>0</v>
      </c>
      <c r="U4206" s="5">
        <v>0</v>
      </c>
      <c r="V4206" s="5">
        <v>0</v>
      </c>
      <c r="W4206" s="2">
        <v>2</v>
      </c>
      <c r="X4206" s="2">
        <v>0</v>
      </c>
      <c r="Y4206" s="2">
        <v>0</v>
      </c>
      <c r="Z4206" s="2">
        <v>0</v>
      </c>
      <c r="AA4206" s="2">
        <v>0</v>
      </c>
      <c r="AB4206" s="2">
        <v>1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 t="s">
        <v>4</v>
      </c>
      <c r="AL4206" s="2" t="s">
        <v>4</v>
      </c>
    </row>
    <row r="4207" spans="1:38" x14ac:dyDescent="0.2">
      <c r="A4207" s="2">
        <v>1839623</v>
      </c>
      <c r="B4207" s="6">
        <v>1037121</v>
      </c>
      <c r="C4207" s="6">
        <f>IFERROR(VLOOKUP(B4207,engagexy!$B$2:$C$9002,2,FALSE),"0")</f>
        <v>21.4064899751125</v>
      </c>
      <c r="D4207" s="6">
        <f>IFERROR(VLOOKUP(B4207,engagexy!$B$2:$D$10850,3,FALSE),"0")</f>
        <v>38.539972360403503</v>
      </c>
      <c r="E4207" s="3" t="s">
        <v>4776</v>
      </c>
      <c r="F4207" s="3" t="s">
        <v>4658</v>
      </c>
      <c r="G4207" s="4">
        <v>44959</v>
      </c>
      <c r="H4207" s="3" t="s">
        <v>1117</v>
      </c>
      <c r="I4207" s="4">
        <v>44959</v>
      </c>
      <c r="J4207" s="3" t="s">
        <v>132</v>
      </c>
      <c r="K4207" s="3" t="s">
        <v>4</v>
      </c>
      <c r="L4207" s="3" t="s">
        <v>4712</v>
      </c>
      <c r="M4207" s="3" t="s">
        <v>4777</v>
      </c>
      <c r="N4207" s="3" t="s">
        <v>2286</v>
      </c>
      <c r="O4207" s="5">
        <v>0</v>
      </c>
      <c r="P4207" s="5">
        <v>0</v>
      </c>
      <c r="Q4207" s="5">
        <v>0</v>
      </c>
      <c r="R4207" s="5">
        <v>0</v>
      </c>
      <c r="S4207" s="5">
        <v>0.02</v>
      </c>
      <c r="T4207" s="5">
        <v>0</v>
      </c>
      <c r="U4207" s="5">
        <v>0</v>
      </c>
      <c r="V4207" s="5">
        <v>0</v>
      </c>
      <c r="W4207" s="2">
        <v>2</v>
      </c>
      <c r="X4207" s="2">
        <v>0</v>
      </c>
      <c r="Y4207" s="2">
        <v>0</v>
      </c>
      <c r="Z4207" s="2">
        <v>0</v>
      </c>
      <c r="AA4207" s="2">
        <v>0</v>
      </c>
      <c r="AB4207" s="2">
        <v>1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</row>
    <row r="4208" spans="1:38" x14ac:dyDescent="0.2">
      <c r="A4208" s="2">
        <v>1840182</v>
      </c>
      <c r="B4208" s="6">
        <v>1038781</v>
      </c>
      <c r="C4208" s="6" t="str">
        <f>IFERROR(VLOOKUP(B4208,engagexy!$B$2:$C$9002,2,FALSE),"0")</f>
        <v>0</v>
      </c>
      <c r="D4208" s="6" t="str">
        <f>IFERROR(VLOOKUP(B4208,engagexy!$B$2:$D$10850,3,FALSE),"0")</f>
        <v>0</v>
      </c>
      <c r="E4208" s="3" t="s">
        <v>4776</v>
      </c>
      <c r="F4208" s="3" t="s">
        <v>4658</v>
      </c>
      <c r="G4208" s="4">
        <v>44964</v>
      </c>
      <c r="H4208" s="3" t="s">
        <v>476</v>
      </c>
      <c r="I4208" s="4">
        <v>44964</v>
      </c>
      <c r="J4208" s="3" t="s">
        <v>793</v>
      </c>
      <c r="K4208" s="3" t="s">
        <v>4</v>
      </c>
      <c r="L4208" s="3" t="s">
        <v>4712</v>
      </c>
      <c r="M4208" s="3" t="s">
        <v>4777</v>
      </c>
      <c r="N4208" s="3" t="s">
        <v>2876</v>
      </c>
      <c r="O4208" s="5">
        <v>0</v>
      </c>
      <c r="P4208" s="5">
        <v>0</v>
      </c>
      <c r="Q4208" s="5">
        <v>0</v>
      </c>
      <c r="R4208" s="5">
        <v>0</v>
      </c>
      <c r="S4208" s="5">
        <v>0.5</v>
      </c>
      <c r="T4208" s="5">
        <v>0</v>
      </c>
      <c r="U4208" s="5">
        <v>0</v>
      </c>
      <c r="V4208" s="5">
        <v>0</v>
      </c>
      <c r="W4208" s="2">
        <v>2</v>
      </c>
      <c r="X4208" s="2">
        <v>0</v>
      </c>
      <c r="Y4208" s="2">
        <v>0</v>
      </c>
      <c r="Z4208" s="2">
        <v>0</v>
      </c>
      <c r="AA4208" s="2">
        <v>0</v>
      </c>
      <c r="AB4208" s="2">
        <v>1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</row>
    <row r="4209" spans="1:38" x14ac:dyDescent="0.2">
      <c r="A4209" s="2">
        <v>1840189</v>
      </c>
      <c r="B4209" s="6">
        <v>1038834</v>
      </c>
      <c r="C4209" s="6" t="str">
        <f>IFERROR(VLOOKUP(B4209,engagexy!$B$2:$C$9002,2,FALSE),"0")</f>
        <v>0</v>
      </c>
      <c r="D4209" s="6" t="str">
        <f>IFERROR(VLOOKUP(B4209,engagexy!$B$2:$D$10850,3,FALSE),"0")</f>
        <v>0</v>
      </c>
      <c r="E4209" s="3" t="s">
        <v>4776</v>
      </c>
      <c r="F4209" s="3" t="s">
        <v>4658</v>
      </c>
      <c r="G4209" s="4">
        <v>44964</v>
      </c>
      <c r="H4209" s="3" t="s">
        <v>2558</v>
      </c>
      <c r="I4209" s="4">
        <v>44964</v>
      </c>
      <c r="J4209" s="3" t="s">
        <v>952</v>
      </c>
      <c r="K4209" s="3" t="s">
        <v>4</v>
      </c>
      <c r="L4209" s="3" t="s">
        <v>4712</v>
      </c>
      <c r="M4209" s="3" t="s">
        <v>4777</v>
      </c>
      <c r="N4209" s="3" t="s">
        <v>4779</v>
      </c>
      <c r="O4209" s="5">
        <v>0</v>
      </c>
      <c r="P4209" s="5">
        <v>0</v>
      </c>
      <c r="Q4209" s="5">
        <v>0</v>
      </c>
      <c r="R4209" s="5">
        <v>0</v>
      </c>
      <c r="S4209" s="5">
        <v>0.2</v>
      </c>
      <c r="T4209" s="5">
        <v>0</v>
      </c>
      <c r="U4209" s="5">
        <v>0</v>
      </c>
      <c r="V4209" s="5">
        <v>0</v>
      </c>
      <c r="W4209" s="2">
        <v>2</v>
      </c>
      <c r="X4209" s="2">
        <v>0</v>
      </c>
      <c r="Y4209" s="2">
        <v>0</v>
      </c>
      <c r="Z4209" s="2">
        <v>0</v>
      </c>
      <c r="AA4209" s="2">
        <v>0</v>
      </c>
      <c r="AB4209" s="2">
        <v>1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</row>
    <row r="4210" spans="1:38" x14ac:dyDescent="0.2">
      <c r="A4210" s="2">
        <v>1840068</v>
      </c>
      <c r="B4210" s="6">
        <v>1038852</v>
      </c>
      <c r="C4210" s="6" t="str">
        <f>IFERROR(VLOOKUP(B4210,engagexy!$B$2:$C$9002,2,FALSE),"0")</f>
        <v>0</v>
      </c>
      <c r="D4210" s="6" t="str">
        <f>IFERROR(VLOOKUP(B4210,engagexy!$B$2:$D$10850,3,FALSE),"0")</f>
        <v>0</v>
      </c>
      <c r="E4210" s="3" t="s">
        <v>4776</v>
      </c>
      <c r="F4210" s="3" t="s">
        <v>4658</v>
      </c>
      <c r="G4210" s="4">
        <v>44964</v>
      </c>
      <c r="H4210" s="3" t="s">
        <v>950</v>
      </c>
      <c r="I4210" s="4">
        <v>44964</v>
      </c>
      <c r="J4210" s="3" t="s">
        <v>416</v>
      </c>
      <c r="K4210" s="3" t="s">
        <v>4</v>
      </c>
      <c r="L4210" s="3" t="s">
        <v>4712</v>
      </c>
      <c r="M4210" s="3" t="s">
        <v>4777</v>
      </c>
      <c r="N4210" s="3" t="s">
        <v>4780</v>
      </c>
      <c r="O4210" s="5">
        <v>0</v>
      </c>
      <c r="P4210" s="5">
        <v>0</v>
      </c>
      <c r="Q4210" s="5">
        <v>0</v>
      </c>
      <c r="R4210" s="5">
        <v>5</v>
      </c>
      <c r="S4210" s="5">
        <v>0</v>
      </c>
      <c r="T4210" s="5">
        <v>0</v>
      </c>
      <c r="U4210" s="5">
        <v>0</v>
      </c>
      <c r="V4210" s="5">
        <v>0</v>
      </c>
      <c r="W4210" s="2">
        <v>2</v>
      </c>
      <c r="X4210" s="2">
        <v>0</v>
      </c>
      <c r="Y4210" s="2">
        <v>1</v>
      </c>
      <c r="Z4210" s="2">
        <v>0</v>
      </c>
      <c r="AA4210" s="2">
        <v>0</v>
      </c>
      <c r="AB4210" s="2">
        <v>1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</row>
    <row r="4211" spans="1:38" x14ac:dyDescent="0.2">
      <c r="A4211" s="2">
        <v>1839963</v>
      </c>
      <c r="B4211" s="6">
        <v>1039032</v>
      </c>
      <c r="C4211" s="6" t="str">
        <f>IFERROR(VLOOKUP(B4211,engagexy!$B$2:$C$9002,2,FALSE),"0")</f>
        <v>0</v>
      </c>
      <c r="D4211" s="6" t="str">
        <f>IFERROR(VLOOKUP(B4211,engagexy!$B$2:$D$10850,3,FALSE),"0")</f>
        <v>0</v>
      </c>
      <c r="E4211" s="3" t="s">
        <v>4776</v>
      </c>
      <c r="F4211" s="3" t="s">
        <v>4658</v>
      </c>
      <c r="G4211" s="4">
        <v>44965</v>
      </c>
      <c r="H4211" s="3" t="s">
        <v>692</v>
      </c>
      <c r="I4211" s="4">
        <v>44965</v>
      </c>
      <c r="J4211" s="3" t="s">
        <v>1147</v>
      </c>
      <c r="K4211" s="3" t="s">
        <v>4</v>
      </c>
      <c r="L4211" s="3" t="s">
        <v>4712</v>
      </c>
      <c r="M4211" s="3" t="s">
        <v>4777</v>
      </c>
      <c r="N4211" s="3" t="s">
        <v>4781</v>
      </c>
      <c r="O4211" s="5">
        <v>0</v>
      </c>
      <c r="P4211" s="5">
        <v>0</v>
      </c>
      <c r="Q4211" s="5">
        <v>0</v>
      </c>
      <c r="R4211" s="5">
        <v>0</v>
      </c>
      <c r="S4211" s="5">
        <v>0.2</v>
      </c>
      <c r="T4211" s="5">
        <v>0</v>
      </c>
      <c r="U4211" s="5">
        <v>0</v>
      </c>
      <c r="V4211" s="5">
        <v>0</v>
      </c>
      <c r="W4211" s="2">
        <v>3</v>
      </c>
      <c r="X4211" s="2">
        <v>0</v>
      </c>
      <c r="Y4211" s="2">
        <v>0</v>
      </c>
      <c r="Z4211" s="2">
        <v>0</v>
      </c>
      <c r="AA4211" s="2">
        <v>0</v>
      </c>
      <c r="AB4211" s="2">
        <v>1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</row>
    <row r="4212" spans="1:38" x14ac:dyDescent="0.2">
      <c r="A4212" s="2">
        <v>1840264</v>
      </c>
      <c r="B4212" s="6">
        <v>1039452</v>
      </c>
      <c r="C4212" s="6">
        <f>IFERROR(VLOOKUP(B4212,engagexy!$B$2:$C$9002,2,FALSE),"0")</f>
        <v>21.408622365406</v>
      </c>
      <c r="D4212" s="6">
        <f>IFERROR(VLOOKUP(B4212,engagexy!$B$2:$D$10850,3,FALSE),"0")</f>
        <v>38.543496439551198</v>
      </c>
      <c r="E4212" s="3" t="s">
        <v>4776</v>
      </c>
      <c r="F4212" s="3" t="s">
        <v>4658</v>
      </c>
      <c r="G4212" s="4">
        <v>44966</v>
      </c>
      <c r="H4212" s="3" t="s">
        <v>259</v>
      </c>
      <c r="I4212" s="4">
        <v>44966</v>
      </c>
      <c r="J4212" s="3" t="s">
        <v>393</v>
      </c>
      <c r="K4212" s="3" t="s">
        <v>4</v>
      </c>
      <c r="L4212" s="3" t="s">
        <v>4712</v>
      </c>
      <c r="M4212" s="3" t="s">
        <v>4777</v>
      </c>
      <c r="N4212" s="3" t="s">
        <v>4782</v>
      </c>
      <c r="O4212" s="5">
        <v>0</v>
      </c>
      <c r="P4212" s="5">
        <v>0</v>
      </c>
      <c r="Q4212" s="5">
        <v>0</v>
      </c>
      <c r="R4212" s="5">
        <v>0</v>
      </c>
      <c r="S4212" s="5">
        <v>1</v>
      </c>
      <c r="T4212" s="5">
        <v>0</v>
      </c>
      <c r="U4212" s="5">
        <v>0</v>
      </c>
      <c r="V4212" s="5">
        <v>0</v>
      </c>
      <c r="W4212" s="2">
        <v>2</v>
      </c>
      <c r="X4212" s="2">
        <v>0</v>
      </c>
      <c r="Y4212" s="2">
        <v>0</v>
      </c>
      <c r="Z4212" s="2">
        <v>0</v>
      </c>
      <c r="AA4212" s="2">
        <v>0</v>
      </c>
      <c r="AB4212" s="2">
        <v>1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</row>
    <row r="4213" spans="1:38" x14ac:dyDescent="0.2">
      <c r="A4213" s="2">
        <v>1842213</v>
      </c>
      <c r="B4213" s="6">
        <v>1039681</v>
      </c>
      <c r="C4213" s="6">
        <f>IFERROR(VLOOKUP(B4213,engagexy!$B$2:$C$9002,2,FALSE),"0")</f>
        <v>21.279868894630098</v>
      </c>
      <c r="D4213" s="6">
        <f>IFERROR(VLOOKUP(B4213,engagexy!$B$2:$D$10850,3,FALSE),"0")</f>
        <v>38.6212701576436</v>
      </c>
      <c r="E4213" s="3" t="s">
        <v>4776</v>
      </c>
      <c r="F4213" s="3" t="s">
        <v>4658</v>
      </c>
      <c r="G4213" s="4">
        <v>44967</v>
      </c>
      <c r="H4213" s="3" t="s">
        <v>521</v>
      </c>
      <c r="I4213" s="4">
        <v>44967</v>
      </c>
      <c r="J4213" s="3" t="s">
        <v>1147</v>
      </c>
      <c r="K4213" s="3" t="s">
        <v>4</v>
      </c>
      <c r="L4213" s="3" t="s">
        <v>4712</v>
      </c>
      <c r="M4213" s="3" t="s">
        <v>2583</v>
      </c>
      <c r="N4213" s="3" t="s">
        <v>4783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0.1</v>
      </c>
      <c r="V4213" s="5">
        <v>0</v>
      </c>
      <c r="W4213" s="2">
        <v>2</v>
      </c>
      <c r="X4213" s="2">
        <v>0</v>
      </c>
      <c r="Y4213" s="2">
        <v>0</v>
      </c>
      <c r="Z4213" s="2">
        <v>0</v>
      </c>
      <c r="AA4213" s="2">
        <v>0</v>
      </c>
      <c r="AB4213" s="2">
        <v>1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</row>
    <row r="4214" spans="1:38" x14ac:dyDescent="0.2">
      <c r="A4214" s="2">
        <v>1842222</v>
      </c>
      <c r="B4214" s="6">
        <v>1039739</v>
      </c>
      <c r="C4214" s="6">
        <f>IFERROR(VLOOKUP(B4214,engagexy!$B$2:$C$9002,2,FALSE),"0")</f>
        <v>21.4277515279054</v>
      </c>
      <c r="D4214" s="6">
        <f>IFERROR(VLOOKUP(B4214,engagexy!$B$2:$D$10850,3,FALSE),"0")</f>
        <v>38.572094862228603</v>
      </c>
      <c r="E4214" s="3" t="s">
        <v>4776</v>
      </c>
      <c r="F4214" s="3" t="s">
        <v>4658</v>
      </c>
      <c r="G4214" s="4">
        <v>44967</v>
      </c>
      <c r="H4214" s="3" t="s">
        <v>725</v>
      </c>
      <c r="I4214" s="4">
        <v>44967</v>
      </c>
      <c r="J4214" s="3" t="s">
        <v>583</v>
      </c>
      <c r="K4214" s="3" t="s">
        <v>4</v>
      </c>
      <c r="L4214" s="3" t="s">
        <v>4712</v>
      </c>
      <c r="M4214" s="3" t="s">
        <v>4777</v>
      </c>
      <c r="N4214" s="3" t="s">
        <v>4784</v>
      </c>
      <c r="O4214" s="5">
        <v>0</v>
      </c>
      <c r="P4214" s="5">
        <v>0</v>
      </c>
      <c r="Q4214" s="5">
        <v>0</v>
      </c>
      <c r="R4214" s="5">
        <v>0</v>
      </c>
      <c r="S4214" s="5">
        <v>1</v>
      </c>
      <c r="T4214" s="5">
        <v>0</v>
      </c>
      <c r="U4214" s="5">
        <v>0</v>
      </c>
      <c r="V4214" s="5">
        <v>0</v>
      </c>
      <c r="W4214" s="2">
        <v>2</v>
      </c>
      <c r="X4214" s="2">
        <v>0</v>
      </c>
      <c r="Y4214" s="2">
        <v>0</v>
      </c>
      <c r="Z4214" s="2">
        <v>0</v>
      </c>
      <c r="AA4214" s="2">
        <v>0</v>
      </c>
      <c r="AB4214" s="2">
        <v>1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</row>
    <row r="4215" spans="1:38" x14ac:dyDescent="0.2">
      <c r="A4215" s="2">
        <v>1842229</v>
      </c>
      <c r="B4215" s="6">
        <v>1039807</v>
      </c>
      <c r="C4215" s="6">
        <f>IFERROR(VLOOKUP(B4215,engagexy!$B$2:$C$9002,2,FALSE),"0")</f>
        <v>21.327771345274599</v>
      </c>
      <c r="D4215" s="6">
        <f>IFERROR(VLOOKUP(B4215,engagexy!$B$2:$D$10850,3,FALSE),"0")</f>
        <v>38.614191088423901</v>
      </c>
      <c r="E4215" s="3" t="s">
        <v>4776</v>
      </c>
      <c r="F4215" s="3" t="s">
        <v>4658</v>
      </c>
      <c r="G4215" s="4">
        <v>44967</v>
      </c>
      <c r="H4215" s="3" t="s">
        <v>1395</v>
      </c>
      <c r="I4215" s="4">
        <v>44967</v>
      </c>
      <c r="J4215" s="3" t="s">
        <v>1399</v>
      </c>
      <c r="K4215" s="3" t="s">
        <v>4</v>
      </c>
      <c r="L4215" s="3" t="s">
        <v>4712</v>
      </c>
      <c r="M4215" s="3" t="s">
        <v>4777</v>
      </c>
      <c r="N4215" s="3" t="s">
        <v>2876</v>
      </c>
      <c r="O4215" s="5">
        <v>0</v>
      </c>
      <c r="P4215" s="5">
        <v>0</v>
      </c>
      <c r="Q4215" s="5">
        <v>0</v>
      </c>
      <c r="R4215" s="5">
        <v>0</v>
      </c>
      <c r="S4215" s="5">
        <v>0.2</v>
      </c>
      <c r="T4215" s="5">
        <v>0</v>
      </c>
      <c r="U4215" s="5">
        <v>0</v>
      </c>
      <c r="V4215" s="5">
        <v>0</v>
      </c>
      <c r="W4215" s="2">
        <v>2</v>
      </c>
      <c r="X4215" s="2">
        <v>0</v>
      </c>
      <c r="Y4215" s="2">
        <v>0</v>
      </c>
      <c r="Z4215" s="2">
        <v>0</v>
      </c>
      <c r="AA4215" s="2">
        <v>0</v>
      </c>
      <c r="AB4215" s="2">
        <v>1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</row>
    <row r="4216" spans="1:38" x14ac:dyDescent="0.2">
      <c r="A4216" s="2">
        <v>1842248</v>
      </c>
      <c r="B4216" s="6">
        <v>1040139</v>
      </c>
      <c r="C4216" s="6">
        <f>IFERROR(VLOOKUP(B4216,engagexy!$B$2:$C$9002,2,FALSE),"0")</f>
        <v>21.495593642649801</v>
      </c>
      <c r="D4216" s="6">
        <f>IFERROR(VLOOKUP(B4216,engagexy!$B$2:$D$10850,3,FALSE),"0")</f>
        <v>38.599266271342898</v>
      </c>
      <c r="E4216" s="3" t="s">
        <v>4776</v>
      </c>
      <c r="F4216" s="3" t="s">
        <v>4658</v>
      </c>
      <c r="G4216" s="4">
        <v>44968</v>
      </c>
      <c r="H4216" s="3" t="s">
        <v>607</v>
      </c>
      <c r="I4216" s="4">
        <v>44968</v>
      </c>
      <c r="J4216" s="3" t="s">
        <v>220</v>
      </c>
      <c r="K4216" s="3" t="s">
        <v>4</v>
      </c>
      <c r="L4216" s="3" t="s">
        <v>4712</v>
      </c>
      <c r="M4216" s="3" t="s">
        <v>4777</v>
      </c>
      <c r="N4216" s="3" t="s">
        <v>4785</v>
      </c>
      <c r="O4216" s="5">
        <v>0</v>
      </c>
      <c r="P4216" s="5">
        <v>0</v>
      </c>
      <c r="Q4216" s="5">
        <v>0</v>
      </c>
      <c r="R4216" s="5">
        <v>0</v>
      </c>
      <c r="S4216" s="5">
        <v>0.05</v>
      </c>
      <c r="T4216" s="5">
        <v>0</v>
      </c>
      <c r="U4216" s="5">
        <v>0</v>
      </c>
      <c r="V4216" s="5">
        <v>0</v>
      </c>
      <c r="W4216" s="2">
        <v>3</v>
      </c>
      <c r="X4216" s="2">
        <v>0</v>
      </c>
      <c r="Y4216" s="2">
        <v>0</v>
      </c>
      <c r="Z4216" s="2">
        <v>0</v>
      </c>
      <c r="AA4216" s="2">
        <v>0</v>
      </c>
      <c r="AB4216" s="2">
        <v>1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</row>
    <row r="4217" spans="1:38" x14ac:dyDescent="0.2">
      <c r="A4217" s="2">
        <v>1842256</v>
      </c>
      <c r="B4217" s="6">
        <v>1040467</v>
      </c>
      <c r="C4217" s="6">
        <f>IFERROR(VLOOKUP(B4217,engagexy!$B$2:$C$9002,2,FALSE),"0")</f>
        <v>21.4290890556648</v>
      </c>
      <c r="D4217" s="6">
        <f>IFERROR(VLOOKUP(B4217,engagexy!$B$2:$D$10850,3,FALSE),"0")</f>
        <v>38.635016774040601</v>
      </c>
      <c r="E4217" s="3" t="s">
        <v>4776</v>
      </c>
      <c r="F4217" s="3" t="s">
        <v>4658</v>
      </c>
      <c r="G4217" s="4">
        <v>44969</v>
      </c>
      <c r="H4217" s="3" t="s">
        <v>147</v>
      </c>
      <c r="I4217" s="4">
        <v>44969</v>
      </c>
      <c r="J4217" s="3" t="s">
        <v>1875</v>
      </c>
      <c r="K4217" s="3" t="s">
        <v>4</v>
      </c>
      <c r="L4217" s="3" t="s">
        <v>4712</v>
      </c>
      <c r="M4217" s="3" t="s">
        <v>4777</v>
      </c>
      <c r="N4217" s="3" t="s">
        <v>4786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0.2</v>
      </c>
      <c r="U4217" s="5">
        <v>0</v>
      </c>
      <c r="V4217" s="5">
        <v>0</v>
      </c>
      <c r="W4217" s="2">
        <v>6</v>
      </c>
      <c r="X4217" s="2">
        <v>0</v>
      </c>
      <c r="Y4217" s="2">
        <v>0</v>
      </c>
      <c r="Z4217" s="2">
        <v>0</v>
      </c>
      <c r="AA4217" s="2">
        <v>0</v>
      </c>
      <c r="AB4217" s="2">
        <v>3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</row>
    <row r="4218" spans="1:38" x14ac:dyDescent="0.2">
      <c r="A4218" s="2">
        <v>1842260</v>
      </c>
      <c r="B4218" s="6">
        <v>1040676</v>
      </c>
      <c r="C4218" s="6">
        <f>IFERROR(VLOOKUP(B4218,engagexy!$B$2:$C$9002,2,FALSE),"0")</f>
        <v>21.4495314249993</v>
      </c>
      <c r="D4218" s="6">
        <f>IFERROR(VLOOKUP(B4218,engagexy!$B$2:$D$10850,3,FALSE),"0")</f>
        <v>38.585424282313397</v>
      </c>
      <c r="E4218" s="3" t="s">
        <v>4776</v>
      </c>
      <c r="F4218" s="3" t="s">
        <v>4658</v>
      </c>
      <c r="G4218" s="4">
        <v>44970</v>
      </c>
      <c r="H4218" s="3" t="s">
        <v>425</v>
      </c>
      <c r="I4218" s="4">
        <v>44970</v>
      </c>
      <c r="J4218" s="3" t="s">
        <v>745</v>
      </c>
      <c r="K4218" s="3" t="s">
        <v>4</v>
      </c>
      <c r="L4218" s="3" t="s">
        <v>4712</v>
      </c>
      <c r="M4218" s="3" t="s">
        <v>4777</v>
      </c>
      <c r="N4218" s="3" t="s">
        <v>4787</v>
      </c>
      <c r="O4218" s="5">
        <v>0</v>
      </c>
      <c r="P4218" s="5">
        <v>0</v>
      </c>
      <c r="Q4218" s="5">
        <v>0</v>
      </c>
      <c r="R4218" s="5">
        <v>1</v>
      </c>
      <c r="S4218" s="5">
        <v>0</v>
      </c>
      <c r="T4218" s="5">
        <v>0</v>
      </c>
      <c r="U4218" s="5">
        <v>0</v>
      </c>
      <c r="V4218" s="5">
        <v>0</v>
      </c>
      <c r="W4218" s="2">
        <v>2</v>
      </c>
      <c r="X4218" s="2">
        <v>0</v>
      </c>
      <c r="Y4218" s="2">
        <v>0</v>
      </c>
      <c r="Z4218" s="2">
        <v>0</v>
      </c>
      <c r="AA4218" s="2">
        <v>0</v>
      </c>
      <c r="AB4218" s="2">
        <v>1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</row>
    <row r="4219" spans="1:38" x14ac:dyDescent="0.2">
      <c r="A4219" s="2">
        <v>1842295</v>
      </c>
      <c r="B4219" s="6">
        <v>1040810</v>
      </c>
      <c r="C4219" s="6">
        <f>IFERROR(VLOOKUP(B4219,engagexy!$B$2:$C$9002,2,FALSE),"0")</f>
        <v>21.459417058485499</v>
      </c>
      <c r="D4219" s="6">
        <f>IFERROR(VLOOKUP(B4219,engagexy!$B$2:$D$10850,3,FALSE),"0")</f>
        <v>38.5822248661283</v>
      </c>
      <c r="E4219" s="3" t="s">
        <v>4776</v>
      </c>
      <c r="F4219" s="3" t="s">
        <v>4658</v>
      </c>
      <c r="G4219" s="4">
        <v>44970</v>
      </c>
      <c r="H4219" s="3" t="s">
        <v>1011</v>
      </c>
      <c r="I4219" s="4">
        <v>44970</v>
      </c>
      <c r="J4219" s="3" t="s">
        <v>454</v>
      </c>
      <c r="K4219" s="3" t="s">
        <v>4</v>
      </c>
      <c r="L4219" s="3" t="s">
        <v>4712</v>
      </c>
      <c r="M4219" s="3" t="s">
        <v>4777</v>
      </c>
      <c r="N4219" s="3" t="s">
        <v>4788</v>
      </c>
      <c r="O4219" s="5">
        <v>0</v>
      </c>
      <c r="P4219" s="5">
        <v>0</v>
      </c>
      <c r="Q4219" s="5">
        <v>0</v>
      </c>
      <c r="R4219" s="5">
        <v>0</v>
      </c>
      <c r="S4219" s="5">
        <v>1</v>
      </c>
      <c r="T4219" s="5">
        <v>0</v>
      </c>
      <c r="U4219" s="5">
        <v>0</v>
      </c>
      <c r="V4219" s="5">
        <v>0</v>
      </c>
      <c r="W4219" s="2">
        <v>2</v>
      </c>
      <c r="X4219" s="2">
        <v>0</v>
      </c>
      <c r="Y4219" s="2">
        <v>1</v>
      </c>
      <c r="Z4219" s="2">
        <v>0</v>
      </c>
      <c r="AA4219" s="2">
        <v>0</v>
      </c>
      <c r="AB4219" s="2">
        <v>1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</row>
    <row r="4220" spans="1:38" x14ac:dyDescent="0.2">
      <c r="A4220" s="2">
        <v>1842320</v>
      </c>
      <c r="B4220" s="6">
        <v>1041640</v>
      </c>
      <c r="C4220" s="6">
        <f>IFERROR(VLOOKUP(B4220,engagexy!$B$2:$C$9002,2,FALSE),"0")</f>
        <v>21.363696187457599</v>
      </c>
      <c r="D4220" s="6">
        <f>IFERROR(VLOOKUP(B4220,engagexy!$B$2:$D$10850,3,FALSE),"0")</f>
        <v>38.612227590239002</v>
      </c>
      <c r="E4220" s="3" t="s">
        <v>4776</v>
      </c>
      <c r="F4220" s="3" t="s">
        <v>4658</v>
      </c>
      <c r="G4220" s="4">
        <v>44973</v>
      </c>
      <c r="H4220" s="3" t="s">
        <v>84</v>
      </c>
      <c r="I4220" s="4">
        <v>44973</v>
      </c>
      <c r="J4220" s="3" t="s">
        <v>398</v>
      </c>
      <c r="K4220" s="3" t="s">
        <v>4</v>
      </c>
      <c r="L4220" s="3" t="s">
        <v>4712</v>
      </c>
      <c r="M4220" s="3" t="s">
        <v>4789</v>
      </c>
      <c r="N4220" s="3" t="s">
        <v>4790</v>
      </c>
      <c r="O4220" s="5">
        <v>0</v>
      </c>
      <c r="P4220" s="5">
        <v>0</v>
      </c>
      <c r="Q4220" s="5">
        <v>0</v>
      </c>
      <c r="R4220" s="5">
        <v>0</v>
      </c>
      <c r="S4220" s="5">
        <v>0.2</v>
      </c>
      <c r="T4220" s="5">
        <v>0</v>
      </c>
      <c r="U4220" s="5">
        <v>0</v>
      </c>
      <c r="V4220" s="5">
        <v>0</v>
      </c>
      <c r="W4220" s="2">
        <v>4</v>
      </c>
      <c r="X4220" s="2">
        <v>0</v>
      </c>
      <c r="Y4220" s="2">
        <v>1</v>
      </c>
      <c r="Z4220" s="2">
        <v>0</v>
      </c>
      <c r="AA4220" s="2">
        <v>0</v>
      </c>
      <c r="AB4220" s="2">
        <v>2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</row>
    <row r="4221" spans="1:38" x14ac:dyDescent="0.2">
      <c r="A4221" s="2">
        <v>1842958</v>
      </c>
      <c r="B4221" s="6">
        <v>1041966</v>
      </c>
      <c r="C4221" s="6">
        <f>IFERROR(VLOOKUP(B4221,engagexy!$B$2:$C$9002,2,FALSE),"0")</f>
        <v>21.4126774752378</v>
      </c>
      <c r="D4221" s="6">
        <f>IFERROR(VLOOKUP(B4221,engagexy!$B$2:$D$10850,3,FALSE),"0")</f>
        <v>38.574762329769101</v>
      </c>
      <c r="E4221" s="3" t="s">
        <v>4776</v>
      </c>
      <c r="F4221" s="3" t="s">
        <v>4658</v>
      </c>
      <c r="G4221" s="4">
        <v>44974</v>
      </c>
      <c r="H4221" s="3" t="s">
        <v>693</v>
      </c>
      <c r="I4221" s="4">
        <v>44974</v>
      </c>
      <c r="J4221" s="3" t="s">
        <v>724</v>
      </c>
      <c r="K4221" s="3" t="s">
        <v>4</v>
      </c>
      <c r="L4221" s="3" t="s">
        <v>4712</v>
      </c>
      <c r="M4221" s="3" t="s">
        <v>4777</v>
      </c>
      <c r="N4221" s="3" t="s">
        <v>4791</v>
      </c>
      <c r="O4221" s="5">
        <v>0</v>
      </c>
      <c r="P4221" s="5">
        <v>0</v>
      </c>
      <c r="Q4221" s="5">
        <v>0</v>
      </c>
      <c r="R4221" s="5">
        <v>0</v>
      </c>
      <c r="S4221" s="5">
        <v>1</v>
      </c>
      <c r="T4221" s="5">
        <v>0</v>
      </c>
      <c r="U4221" s="5">
        <v>0</v>
      </c>
      <c r="V4221" s="5">
        <v>0</v>
      </c>
      <c r="W4221" s="2">
        <v>3</v>
      </c>
      <c r="X4221" s="2">
        <v>0</v>
      </c>
      <c r="Y4221" s="2">
        <v>0</v>
      </c>
      <c r="Z4221" s="2">
        <v>0</v>
      </c>
      <c r="AA4221" s="2">
        <v>0</v>
      </c>
      <c r="AB4221" s="2">
        <v>1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</row>
    <row r="4222" spans="1:38" x14ac:dyDescent="0.2">
      <c r="A4222" s="2">
        <v>1842965</v>
      </c>
      <c r="B4222" s="6">
        <v>1042059</v>
      </c>
      <c r="C4222" s="6">
        <f>IFERROR(VLOOKUP(B4222,engagexy!$B$2:$C$9002,2,FALSE),"0")</f>
        <v>21.279586370722701</v>
      </c>
      <c r="D4222" s="6">
        <f>IFERROR(VLOOKUP(B4222,engagexy!$B$2:$D$10850,3,FALSE),"0")</f>
        <v>38.598995716015999</v>
      </c>
      <c r="E4222" s="3" t="s">
        <v>4776</v>
      </c>
      <c r="F4222" s="3" t="s">
        <v>4658</v>
      </c>
      <c r="G4222" s="4">
        <v>44974</v>
      </c>
      <c r="H4222" s="3" t="s">
        <v>190</v>
      </c>
      <c r="I4222" s="4">
        <v>44974</v>
      </c>
      <c r="J4222" s="3" t="s">
        <v>41</v>
      </c>
      <c r="K4222" s="3" t="s">
        <v>4</v>
      </c>
      <c r="L4222" s="3" t="s">
        <v>4712</v>
      </c>
      <c r="M4222" s="3" t="s">
        <v>2583</v>
      </c>
      <c r="N4222" s="3" t="s">
        <v>2583</v>
      </c>
      <c r="O4222" s="5">
        <v>0</v>
      </c>
      <c r="P4222" s="5">
        <v>0</v>
      </c>
      <c r="Q4222" s="5">
        <v>0</v>
      </c>
      <c r="R4222" s="5">
        <v>0</v>
      </c>
      <c r="S4222" s="5">
        <v>0.2</v>
      </c>
      <c r="T4222" s="5">
        <v>0</v>
      </c>
      <c r="U4222" s="5">
        <v>0</v>
      </c>
      <c r="V4222" s="5">
        <v>0</v>
      </c>
      <c r="W4222" s="2">
        <v>3</v>
      </c>
      <c r="X4222" s="2">
        <v>0</v>
      </c>
      <c r="Y4222" s="2">
        <v>0</v>
      </c>
      <c r="Z4222" s="2">
        <v>0</v>
      </c>
      <c r="AA4222" s="2">
        <v>0</v>
      </c>
      <c r="AB4222" s="2">
        <v>1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</row>
    <row r="4223" spans="1:38" x14ac:dyDescent="0.2">
      <c r="A4223" s="2">
        <v>1842973</v>
      </c>
      <c r="B4223" s="6">
        <v>1042070</v>
      </c>
      <c r="C4223" s="6">
        <f>IFERROR(VLOOKUP(B4223,engagexy!$B$2:$C$9002,2,FALSE),"0")</f>
        <v>21.459238396513001</v>
      </c>
      <c r="D4223" s="6">
        <f>IFERROR(VLOOKUP(B4223,engagexy!$B$2:$D$10850,3,FALSE),"0")</f>
        <v>38.5829702882071</v>
      </c>
      <c r="E4223" s="3" t="s">
        <v>4776</v>
      </c>
      <c r="F4223" s="3" t="s">
        <v>4658</v>
      </c>
      <c r="G4223" s="4">
        <v>44974</v>
      </c>
      <c r="H4223" s="3" t="s">
        <v>190</v>
      </c>
      <c r="I4223" s="4">
        <v>44974</v>
      </c>
      <c r="J4223" s="3" t="s">
        <v>186</v>
      </c>
      <c r="K4223" s="3" t="s">
        <v>4</v>
      </c>
      <c r="L4223" s="3" t="s">
        <v>4712</v>
      </c>
      <c r="M4223" s="3" t="s">
        <v>4777</v>
      </c>
      <c r="N4223" s="3" t="s">
        <v>4792</v>
      </c>
      <c r="O4223" s="5">
        <v>0</v>
      </c>
      <c r="P4223" s="5">
        <v>0</v>
      </c>
      <c r="Q4223" s="5">
        <v>0</v>
      </c>
      <c r="R4223" s="5">
        <v>0</v>
      </c>
      <c r="S4223" s="5">
        <v>0.5</v>
      </c>
      <c r="T4223" s="5">
        <v>0</v>
      </c>
      <c r="U4223" s="5">
        <v>0</v>
      </c>
      <c r="V4223" s="5">
        <v>0</v>
      </c>
      <c r="W4223" s="2">
        <v>2</v>
      </c>
      <c r="X4223" s="2">
        <v>0</v>
      </c>
      <c r="Y4223" s="2">
        <v>0</v>
      </c>
      <c r="Z4223" s="2">
        <v>0</v>
      </c>
      <c r="AA4223" s="2">
        <v>0</v>
      </c>
      <c r="AB4223" s="2">
        <v>1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</row>
    <row r="4224" spans="1:38" x14ac:dyDescent="0.2">
      <c r="A4224" s="2">
        <v>1842981</v>
      </c>
      <c r="B4224" s="6">
        <v>1042858</v>
      </c>
      <c r="C4224" s="6">
        <f>IFERROR(VLOOKUP(B4224,engagexy!$B$2:$C$9002,2,FALSE),"0")</f>
        <v>21.3110332666473</v>
      </c>
      <c r="D4224" s="6">
        <f>IFERROR(VLOOKUP(B4224,engagexy!$B$2:$D$10850,3,FALSE),"0")</f>
        <v>38.616040808560697</v>
      </c>
      <c r="E4224" s="3" t="s">
        <v>4776</v>
      </c>
      <c r="F4224" s="3" t="s">
        <v>4658</v>
      </c>
      <c r="G4224" s="4">
        <v>44976</v>
      </c>
      <c r="H4224" s="3" t="s">
        <v>1271</v>
      </c>
      <c r="I4224" s="4">
        <v>44976</v>
      </c>
      <c r="J4224" s="3" t="s">
        <v>516</v>
      </c>
      <c r="K4224" s="3" t="s">
        <v>4</v>
      </c>
      <c r="L4224" s="3" t="s">
        <v>4712</v>
      </c>
      <c r="M4224" s="3" t="s">
        <v>2583</v>
      </c>
      <c r="N4224" s="3" t="s">
        <v>4793</v>
      </c>
      <c r="O4224" s="5">
        <v>0</v>
      </c>
      <c r="P4224" s="5">
        <v>0</v>
      </c>
      <c r="Q4224" s="5">
        <v>0</v>
      </c>
      <c r="R4224" s="5">
        <v>0</v>
      </c>
      <c r="S4224" s="5">
        <v>0.7</v>
      </c>
      <c r="T4224" s="5">
        <v>0</v>
      </c>
      <c r="U4224" s="5">
        <v>0</v>
      </c>
      <c r="V4224" s="5">
        <v>0.3</v>
      </c>
      <c r="W4224" s="2">
        <v>2</v>
      </c>
      <c r="X4224" s="2">
        <v>0</v>
      </c>
      <c r="Y4224" s="2">
        <v>0</v>
      </c>
      <c r="Z4224" s="2">
        <v>0</v>
      </c>
      <c r="AA4224" s="2">
        <v>0</v>
      </c>
      <c r="AB4224" s="2">
        <v>1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</row>
    <row r="4225" spans="1:38" x14ac:dyDescent="0.2">
      <c r="A4225" s="2">
        <v>1843416</v>
      </c>
      <c r="B4225" s="6">
        <v>1042974</v>
      </c>
      <c r="C4225" s="6">
        <f>IFERROR(VLOOKUP(B4225,engagexy!$B$2:$C$9002,2,FALSE),"0")</f>
        <v>21.240399481292499</v>
      </c>
      <c r="D4225" s="6">
        <f>IFERROR(VLOOKUP(B4225,engagexy!$B$2:$D$10850,3,FALSE),"0")</f>
        <v>38.641063974612599</v>
      </c>
      <c r="E4225" s="3" t="s">
        <v>4776</v>
      </c>
      <c r="F4225" s="3" t="s">
        <v>4658</v>
      </c>
      <c r="G4225" s="4">
        <v>44977</v>
      </c>
      <c r="H4225" s="3" t="s">
        <v>545</v>
      </c>
      <c r="I4225" s="4">
        <v>44977</v>
      </c>
      <c r="J4225" s="3" t="s">
        <v>3211</v>
      </c>
      <c r="K4225" s="3" t="s">
        <v>4</v>
      </c>
      <c r="L4225" s="3" t="s">
        <v>4712</v>
      </c>
      <c r="M4225" s="3" t="s">
        <v>4777</v>
      </c>
      <c r="N4225" s="3" t="s">
        <v>4794</v>
      </c>
      <c r="O4225" s="5">
        <v>0</v>
      </c>
      <c r="P4225" s="5">
        <v>0</v>
      </c>
      <c r="Q4225" s="5">
        <v>0</v>
      </c>
      <c r="R4225" s="5">
        <v>0</v>
      </c>
      <c r="S4225" s="5">
        <v>0.01</v>
      </c>
      <c r="T4225" s="5">
        <v>0</v>
      </c>
      <c r="U4225" s="5">
        <v>0</v>
      </c>
      <c r="V4225" s="5">
        <v>0</v>
      </c>
      <c r="W4225" s="2">
        <v>3</v>
      </c>
      <c r="X4225" s="2">
        <v>0</v>
      </c>
      <c r="Y4225" s="2">
        <v>0</v>
      </c>
      <c r="Z4225" s="2">
        <v>0</v>
      </c>
      <c r="AA4225" s="2">
        <v>0</v>
      </c>
      <c r="AB4225" s="2">
        <v>1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</row>
    <row r="4226" spans="1:38" x14ac:dyDescent="0.2">
      <c r="A4226" s="2">
        <v>1843424</v>
      </c>
      <c r="B4226" s="6">
        <v>1043144</v>
      </c>
      <c r="C4226" s="6">
        <f>IFERROR(VLOOKUP(B4226,engagexy!$B$2:$C$9002,2,FALSE),"0")</f>
        <v>21.404164470411001</v>
      </c>
      <c r="D4226" s="6">
        <f>IFERROR(VLOOKUP(B4226,engagexy!$B$2:$D$10850,3,FALSE),"0")</f>
        <v>38.562620670989901</v>
      </c>
      <c r="E4226" s="3" t="s">
        <v>4776</v>
      </c>
      <c r="F4226" s="3" t="s">
        <v>4658</v>
      </c>
      <c r="G4226" s="4">
        <v>44977</v>
      </c>
      <c r="H4226" s="3" t="s">
        <v>10</v>
      </c>
      <c r="I4226" s="4">
        <v>44977</v>
      </c>
      <c r="J4226" s="3" t="s">
        <v>757</v>
      </c>
      <c r="K4226" s="3" t="s">
        <v>4</v>
      </c>
      <c r="L4226" s="3" t="s">
        <v>4712</v>
      </c>
      <c r="M4226" s="3" t="s">
        <v>4777</v>
      </c>
      <c r="N4226" s="3" t="s">
        <v>4795</v>
      </c>
      <c r="O4226" s="5">
        <v>0</v>
      </c>
      <c r="P4226" s="5">
        <v>0</v>
      </c>
      <c r="Q4226" s="5">
        <v>0</v>
      </c>
      <c r="R4226" s="5">
        <v>0</v>
      </c>
      <c r="S4226" s="5">
        <v>0.05</v>
      </c>
      <c r="T4226" s="5">
        <v>0</v>
      </c>
      <c r="U4226" s="5">
        <v>0</v>
      </c>
      <c r="V4226" s="5">
        <v>0</v>
      </c>
      <c r="W4226" s="2">
        <v>5</v>
      </c>
      <c r="X4226" s="2">
        <v>0</v>
      </c>
      <c r="Y4226" s="2">
        <v>1</v>
      </c>
      <c r="Z4226" s="2">
        <v>0</v>
      </c>
      <c r="AA4226" s="2">
        <v>0</v>
      </c>
      <c r="AB4226" s="2">
        <v>2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</row>
    <row r="4227" spans="1:38" x14ac:dyDescent="0.2">
      <c r="A4227" s="2">
        <v>1844348</v>
      </c>
      <c r="B4227" s="6">
        <v>1043380</v>
      </c>
      <c r="C4227" s="6">
        <f>IFERROR(VLOOKUP(B4227,engagexy!$B$2:$C$9002,2,FALSE),"0")</f>
        <v>21.385714727410999</v>
      </c>
      <c r="D4227" s="6">
        <f>IFERROR(VLOOKUP(B4227,engagexy!$B$2:$D$10850,3,FALSE),"0")</f>
        <v>38.625660941395402</v>
      </c>
      <c r="E4227" s="3" t="s">
        <v>4776</v>
      </c>
      <c r="F4227" s="3" t="s">
        <v>4658</v>
      </c>
      <c r="G4227" s="4">
        <v>44978</v>
      </c>
      <c r="H4227" s="3" t="s">
        <v>1240</v>
      </c>
      <c r="I4227" s="4">
        <v>44978</v>
      </c>
      <c r="J4227" s="3" t="s">
        <v>64</v>
      </c>
      <c r="K4227" s="3" t="s">
        <v>4</v>
      </c>
      <c r="L4227" s="3" t="s">
        <v>4712</v>
      </c>
      <c r="M4227" s="3" t="s">
        <v>4777</v>
      </c>
      <c r="N4227" s="3" t="s">
        <v>4796</v>
      </c>
      <c r="O4227" s="5">
        <v>0</v>
      </c>
      <c r="P4227" s="5">
        <v>0</v>
      </c>
      <c r="Q4227" s="5">
        <v>0</v>
      </c>
      <c r="R4227" s="5">
        <v>1</v>
      </c>
      <c r="S4227" s="5">
        <v>0</v>
      </c>
      <c r="T4227" s="5">
        <v>0</v>
      </c>
      <c r="U4227" s="5">
        <v>0</v>
      </c>
      <c r="V4227" s="5">
        <v>0</v>
      </c>
      <c r="W4227" s="2">
        <v>6</v>
      </c>
      <c r="X4227" s="2">
        <v>0</v>
      </c>
      <c r="Y4227" s="2">
        <v>1</v>
      </c>
      <c r="Z4227" s="2">
        <v>0</v>
      </c>
      <c r="AA4227" s="2">
        <v>0</v>
      </c>
      <c r="AB4227" s="2">
        <v>3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</row>
    <row r="4228" spans="1:38" x14ac:dyDescent="0.2">
      <c r="A4228" s="2">
        <v>1844380</v>
      </c>
      <c r="B4228" s="6">
        <v>1043974</v>
      </c>
      <c r="C4228" s="6">
        <f>IFERROR(VLOOKUP(B4228,engagexy!$B$2:$C$9002,2,FALSE),"0")</f>
        <v>21.390975101035</v>
      </c>
      <c r="D4228" s="6">
        <f>IFERROR(VLOOKUP(B4228,engagexy!$B$2:$D$10850,3,FALSE),"0")</f>
        <v>38.608730067531297</v>
      </c>
      <c r="E4228" s="3" t="s">
        <v>4776</v>
      </c>
      <c r="F4228" s="3" t="s">
        <v>4658</v>
      </c>
      <c r="G4228" s="4">
        <v>44979</v>
      </c>
      <c r="H4228" s="3" t="s">
        <v>187</v>
      </c>
      <c r="I4228" s="4">
        <v>44979</v>
      </c>
      <c r="J4228" s="3" t="s">
        <v>2328</v>
      </c>
      <c r="K4228" s="3" t="s">
        <v>4</v>
      </c>
      <c r="L4228" s="3" t="s">
        <v>4712</v>
      </c>
      <c r="M4228" s="3" t="s">
        <v>4777</v>
      </c>
      <c r="N4228" s="3" t="s">
        <v>4779</v>
      </c>
      <c r="O4228" s="5">
        <v>0</v>
      </c>
      <c r="P4228" s="5">
        <v>0</v>
      </c>
      <c r="Q4228" s="5">
        <v>0</v>
      </c>
      <c r="R4228" s="5">
        <v>0</v>
      </c>
      <c r="S4228" s="5">
        <v>0.3</v>
      </c>
      <c r="T4228" s="5">
        <v>0</v>
      </c>
      <c r="U4228" s="5">
        <v>0</v>
      </c>
      <c r="V4228" s="5">
        <v>0</v>
      </c>
      <c r="W4228" s="2">
        <v>2</v>
      </c>
      <c r="X4228" s="2">
        <v>0</v>
      </c>
      <c r="Y4228" s="2">
        <v>0</v>
      </c>
      <c r="Z4228" s="2">
        <v>0</v>
      </c>
      <c r="AA4228" s="2">
        <v>0</v>
      </c>
      <c r="AB4228" s="2">
        <v>1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</row>
    <row r="4229" spans="1:38" x14ac:dyDescent="0.2">
      <c r="A4229" s="2">
        <v>1844778</v>
      </c>
      <c r="B4229" s="6">
        <v>1044090</v>
      </c>
      <c r="C4229" s="6">
        <f>IFERROR(VLOOKUP(B4229,engagexy!$B$2:$C$9002,2,FALSE),"0")</f>
        <v>21.384423088541801</v>
      </c>
      <c r="D4229" s="6">
        <f>IFERROR(VLOOKUP(B4229,engagexy!$B$2:$D$10850,3,FALSE),"0")</f>
        <v>38.625396578818503</v>
      </c>
      <c r="E4229" s="3" t="s">
        <v>4776</v>
      </c>
      <c r="F4229" s="3" t="s">
        <v>4658</v>
      </c>
      <c r="G4229" s="4">
        <v>44980</v>
      </c>
      <c r="H4229" s="3" t="s">
        <v>155</v>
      </c>
      <c r="I4229" s="4">
        <v>44980</v>
      </c>
      <c r="J4229" s="3" t="s">
        <v>1103</v>
      </c>
      <c r="K4229" s="3" t="s">
        <v>4</v>
      </c>
      <c r="L4229" s="3" t="s">
        <v>4712</v>
      </c>
      <c r="M4229" s="3" t="s">
        <v>4777</v>
      </c>
      <c r="N4229" s="3" t="s">
        <v>4797</v>
      </c>
      <c r="O4229" s="5">
        <v>0</v>
      </c>
      <c r="P4229" s="5">
        <v>0</v>
      </c>
      <c r="Q4229" s="5">
        <v>0</v>
      </c>
      <c r="R4229" s="5">
        <v>0</v>
      </c>
      <c r="S4229" s="5">
        <v>0.5</v>
      </c>
      <c r="T4229" s="5">
        <v>0</v>
      </c>
      <c r="U4229" s="5">
        <v>0</v>
      </c>
      <c r="V4229" s="5">
        <v>0</v>
      </c>
      <c r="W4229" s="2">
        <v>2</v>
      </c>
      <c r="X4229" s="2">
        <v>0</v>
      </c>
      <c r="Y4229" s="2">
        <v>0</v>
      </c>
      <c r="Z4229" s="2">
        <v>0</v>
      </c>
      <c r="AA4229" s="2">
        <v>0</v>
      </c>
      <c r="AB4229" s="2">
        <v>1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</row>
    <row r="4230" spans="1:38" x14ac:dyDescent="0.2">
      <c r="A4230" s="2">
        <v>1844783</v>
      </c>
      <c r="B4230" s="6">
        <v>1044098</v>
      </c>
      <c r="C4230" s="6">
        <f>IFERROR(VLOOKUP(B4230,engagexy!$B$2:$C$9002,2,FALSE),"0")</f>
        <v>21.4703515252274</v>
      </c>
      <c r="D4230" s="6">
        <f>IFERROR(VLOOKUP(B4230,engagexy!$B$2:$D$10850,3,FALSE),"0")</f>
        <v>38.596392850806303</v>
      </c>
      <c r="E4230" s="3" t="s">
        <v>4776</v>
      </c>
      <c r="F4230" s="3" t="s">
        <v>4658</v>
      </c>
      <c r="G4230" s="4">
        <v>44980</v>
      </c>
      <c r="H4230" s="3" t="s">
        <v>758</v>
      </c>
      <c r="I4230" s="4">
        <v>44980</v>
      </c>
      <c r="J4230" s="3" t="s">
        <v>169</v>
      </c>
      <c r="K4230" s="3" t="s">
        <v>4</v>
      </c>
      <c r="L4230" s="3" t="s">
        <v>4712</v>
      </c>
      <c r="M4230" s="3" t="s">
        <v>4777</v>
      </c>
      <c r="N4230" s="3" t="s">
        <v>4785</v>
      </c>
      <c r="O4230" s="5">
        <v>0</v>
      </c>
      <c r="P4230" s="5">
        <v>0</v>
      </c>
      <c r="Q4230" s="5">
        <v>0</v>
      </c>
      <c r="R4230" s="5">
        <v>0</v>
      </c>
      <c r="S4230" s="5">
        <v>2</v>
      </c>
      <c r="T4230" s="5">
        <v>0</v>
      </c>
      <c r="U4230" s="5">
        <v>0</v>
      </c>
      <c r="V4230" s="5">
        <v>0</v>
      </c>
      <c r="W4230" s="2">
        <v>9</v>
      </c>
      <c r="X4230" s="2">
        <v>0</v>
      </c>
      <c r="Y4230" s="2">
        <v>0</v>
      </c>
      <c r="Z4230" s="2">
        <v>0</v>
      </c>
      <c r="AA4230" s="2">
        <v>0</v>
      </c>
      <c r="AB4230" s="2">
        <v>4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</row>
    <row r="4231" spans="1:38" x14ac:dyDescent="0.2">
      <c r="A4231" s="2">
        <v>1844801</v>
      </c>
      <c r="B4231" s="6">
        <v>1044208</v>
      </c>
      <c r="C4231" s="6">
        <f>IFERROR(VLOOKUP(B4231,engagexy!$B$2:$C$9002,2,FALSE),"0")</f>
        <v>21.3731105099484</v>
      </c>
      <c r="D4231" s="6">
        <f>IFERROR(VLOOKUP(B4231,engagexy!$B$2:$D$10850,3,FALSE),"0")</f>
        <v>38.613945313928497</v>
      </c>
      <c r="E4231" s="3" t="s">
        <v>4776</v>
      </c>
      <c r="F4231" s="3" t="s">
        <v>4658</v>
      </c>
      <c r="G4231" s="4">
        <v>44980</v>
      </c>
      <c r="H4231" s="3" t="s">
        <v>1075</v>
      </c>
      <c r="I4231" s="4">
        <v>44980</v>
      </c>
      <c r="J4231" s="3" t="s">
        <v>474</v>
      </c>
      <c r="K4231" s="3" t="s">
        <v>4</v>
      </c>
      <c r="L4231" s="3" t="s">
        <v>4712</v>
      </c>
      <c r="M4231" s="3" t="s">
        <v>4789</v>
      </c>
      <c r="N4231" s="3" t="s">
        <v>4790</v>
      </c>
      <c r="O4231" s="5">
        <v>0</v>
      </c>
      <c r="P4231" s="5">
        <v>0</v>
      </c>
      <c r="Q4231" s="5">
        <v>0</v>
      </c>
      <c r="R4231" s="5">
        <v>0</v>
      </c>
      <c r="S4231" s="5">
        <v>0.01</v>
      </c>
      <c r="T4231" s="5">
        <v>0</v>
      </c>
      <c r="U4231" s="5">
        <v>0</v>
      </c>
      <c r="V4231" s="5">
        <v>0</v>
      </c>
      <c r="W4231" s="2">
        <v>2</v>
      </c>
      <c r="X4231" s="2">
        <v>0</v>
      </c>
      <c r="Y4231" s="2">
        <v>0</v>
      </c>
      <c r="Z4231" s="2">
        <v>0</v>
      </c>
      <c r="AA4231" s="2">
        <v>0</v>
      </c>
      <c r="AB4231" s="2">
        <v>1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</row>
    <row r="4232" spans="1:38" x14ac:dyDescent="0.2">
      <c r="A4232" s="2">
        <v>1844796</v>
      </c>
      <c r="B4232" s="6">
        <v>1044216</v>
      </c>
      <c r="C4232" s="6" t="str">
        <f>IFERROR(VLOOKUP(B4232,engagexy!$B$2:$C$9002,2,FALSE),"0")</f>
        <v>0</v>
      </c>
      <c r="D4232" s="6" t="str">
        <f>IFERROR(VLOOKUP(B4232,engagexy!$B$2:$D$10850,3,FALSE),"0")</f>
        <v>0</v>
      </c>
      <c r="E4232" s="3" t="s">
        <v>4776</v>
      </c>
      <c r="F4232" s="3" t="s">
        <v>4658</v>
      </c>
      <c r="G4232" s="4">
        <v>44980</v>
      </c>
      <c r="H4232" s="3" t="s">
        <v>1076</v>
      </c>
      <c r="I4232" s="4">
        <v>44980</v>
      </c>
      <c r="J4232" s="3" t="s">
        <v>703</v>
      </c>
      <c r="K4232" s="3" t="s">
        <v>4</v>
      </c>
      <c r="L4232" s="3" t="s">
        <v>4712</v>
      </c>
      <c r="M4232" s="3" t="s">
        <v>4777</v>
      </c>
      <c r="N4232" s="3" t="s">
        <v>4798</v>
      </c>
      <c r="O4232" s="5">
        <v>0</v>
      </c>
      <c r="P4232" s="5">
        <v>0</v>
      </c>
      <c r="Q4232" s="5">
        <v>0</v>
      </c>
      <c r="R4232" s="5">
        <v>0</v>
      </c>
      <c r="S4232" s="5">
        <v>0.05</v>
      </c>
      <c r="T4232" s="5">
        <v>0</v>
      </c>
      <c r="U4232" s="5">
        <v>0</v>
      </c>
      <c r="V4232" s="5">
        <v>0</v>
      </c>
      <c r="W4232" s="2">
        <v>2</v>
      </c>
      <c r="X4232" s="2">
        <v>0</v>
      </c>
      <c r="Y4232" s="2">
        <v>0</v>
      </c>
      <c r="Z4232" s="2">
        <v>0</v>
      </c>
      <c r="AA4232" s="2">
        <v>0</v>
      </c>
      <c r="AB4232" s="2">
        <v>1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</row>
    <row r="4233" spans="1:38" x14ac:dyDescent="0.2">
      <c r="A4233" s="2">
        <v>1846073</v>
      </c>
      <c r="B4233" s="6">
        <v>1044444</v>
      </c>
      <c r="C4233" s="6">
        <f>IFERROR(VLOOKUP(B4233,engagexy!$B$2:$C$9002,2,FALSE),"0")</f>
        <v>21.4631174746158</v>
      </c>
      <c r="D4233" s="6">
        <f>IFERROR(VLOOKUP(B4233,engagexy!$B$2:$D$10850,3,FALSE),"0")</f>
        <v>38.587804568827501</v>
      </c>
      <c r="E4233" s="3" t="s">
        <v>4776</v>
      </c>
      <c r="F4233" s="3" t="s">
        <v>4658</v>
      </c>
      <c r="G4233" s="4">
        <v>44981</v>
      </c>
      <c r="H4233" s="3" t="s">
        <v>2075</v>
      </c>
      <c r="I4233" s="4">
        <v>44981</v>
      </c>
      <c r="J4233" s="3" t="s">
        <v>713</v>
      </c>
      <c r="K4233" s="3" t="s">
        <v>4</v>
      </c>
      <c r="L4233" s="3" t="s">
        <v>4712</v>
      </c>
      <c r="M4233" s="3" t="s">
        <v>4777</v>
      </c>
      <c r="N4233" s="3" t="s">
        <v>4799</v>
      </c>
      <c r="O4233" s="5">
        <v>0</v>
      </c>
      <c r="P4233" s="5">
        <v>0</v>
      </c>
      <c r="Q4233" s="5">
        <v>0</v>
      </c>
      <c r="R4233" s="5">
        <v>0</v>
      </c>
      <c r="S4233" s="5">
        <v>20</v>
      </c>
      <c r="T4233" s="5">
        <v>0</v>
      </c>
      <c r="U4233" s="5">
        <v>0</v>
      </c>
      <c r="V4233" s="5">
        <v>0</v>
      </c>
      <c r="W4233" s="2">
        <v>5</v>
      </c>
      <c r="X4233" s="2">
        <v>0</v>
      </c>
      <c r="Y4233" s="2">
        <v>0</v>
      </c>
      <c r="Z4233" s="2">
        <v>0</v>
      </c>
      <c r="AA4233" s="2">
        <v>0</v>
      </c>
      <c r="AB4233" s="2">
        <v>3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</row>
    <row r="4234" spans="1:38" x14ac:dyDescent="0.2">
      <c r="A4234" s="2">
        <v>1846077</v>
      </c>
      <c r="B4234" s="6">
        <v>1044486</v>
      </c>
      <c r="C4234" s="6">
        <f>IFERROR(VLOOKUP(B4234,engagexy!$B$2:$C$9002,2,FALSE),"0")</f>
        <v>21.391992425955699</v>
      </c>
      <c r="D4234" s="6">
        <f>IFERROR(VLOOKUP(B4234,engagexy!$B$2:$D$10850,3,FALSE),"0")</f>
        <v>38.608038829716499</v>
      </c>
      <c r="E4234" s="3" t="s">
        <v>4776</v>
      </c>
      <c r="F4234" s="3" t="s">
        <v>4658</v>
      </c>
      <c r="G4234" s="4">
        <v>44981</v>
      </c>
      <c r="H4234" s="3" t="s">
        <v>784</v>
      </c>
      <c r="I4234" s="4">
        <v>44981</v>
      </c>
      <c r="J4234" s="3" t="s">
        <v>808</v>
      </c>
      <c r="K4234" s="3" t="s">
        <v>4</v>
      </c>
      <c r="L4234" s="3" t="s">
        <v>4712</v>
      </c>
      <c r="M4234" s="3" t="s">
        <v>4777</v>
      </c>
      <c r="N4234" s="3" t="s">
        <v>4800</v>
      </c>
      <c r="O4234" s="5">
        <v>0</v>
      </c>
      <c r="P4234" s="5">
        <v>0</v>
      </c>
      <c r="Q4234" s="5">
        <v>0</v>
      </c>
      <c r="R4234" s="5">
        <v>0</v>
      </c>
      <c r="S4234" s="5">
        <v>1.5</v>
      </c>
      <c r="T4234" s="5">
        <v>0</v>
      </c>
      <c r="U4234" s="5">
        <v>0</v>
      </c>
      <c r="V4234" s="5">
        <v>0</v>
      </c>
      <c r="W4234" s="2">
        <v>2</v>
      </c>
      <c r="X4234" s="2">
        <v>0</v>
      </c>
      <c r="Y4234" s="2">
        <v>0</v>
      </c>
      <c r="Z4234" s="2">
        <v>0</v>
      </c>
      <c r="AA4234" s="2">
        <v>0</v>
      </c>
      <c r="AB4234" s="2">
        <v>1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</row>
    <row r="4235" spans="1:38" x14ac:dyDescent="0.2">
      <c r="A4235" s="2">
        <v>1846090</v>
      </c>
      <c r="B4235" s="6">
        <v>1045161</v>
      </c>
      <c r="C4235" s="6">
        <f>IFERROR(VLOOKUP(B4235,engagexy!$B$2:$C$9002,2,FALSE),"0")</f>
        <v>21.3750211305126</v>
      </c>
      <c r="D4235" s="6">
        <f>IFERROR(VLOOKUP(B4235,engagexy!$B$2:$D$10850,3,FALSE),"0")</f>
        <v>38.599124270825698</v>
      </c>
      <c r="E4235" s="3" t="s">
        <v>4776</v>
      </c>
      <c r="F4235" s="3" t="s">
        <v>4658</v>
      </c>
      <c r="G4235" s="4">
        <v>44983</v>
      </c>
      <c r="H4235" s="3" t="s">
        <v>398</v>
      </c>
      <c r="I4235" s="4">
        <v>44983</v>
      </c>
      <c r="J4235" s="3" t="s">
        <v>409</v>
      </c>
      <c r="K4235" s="3" t="s">
        <v>4</v>
      </c>
      <c r="L4235" s="3" t="s">
        <v>4712</v>
      </c>
      <c r="M4235" s="3" t="s">
        <v>4777</v>
      </c>
      <c r="N4235" s="3" t="s">
        <v>4801</v>
      </c>
      <c r="O4235" s="5">
        <v>0</v>
      </c>
      <c r="P4235" s="5">
        <v>0</v>
      </c>
      <c r="Q4235" s="5">
        <v>0</v>
      </c>
      <c r="R4235" s="5">
        <v>0</v>
      </c>
      <c r="S4235" s="5">
        <v>0.5</v>
      </c>
      <c r="T4235" s="5">
        <v>0</v>
      </c>
      <c r="U4235" s="5">
        <v>0</v>
      </c>
      <c r="V4235" s="5">
        <v>0</v>
      </c>
      <c r="W4235" s="2">
        <v>2</v>
      </c>
      <c r="X4235" s="2">
        <v>0</v>
      </c>
      <c r="Y4235" s="2">
        <v>0</v>
      </c>
      <c r="Z4235" s="2">
        <v>0</v>
      </c>
      <c r="AA4235" s="2">
        <v>0</v>
      </c>
      <c r="AB4235" s="2">
        <v>1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</row>
    <row r="4236" spans="1:38" x14ac:dyDescent="0.2">
      <c r="A4236" s="2">
        <v>1846098</v>
      </c>
      <c r="B4236" s="6">
        <v>1045207</v>
      </c>
      <c r="C4236" s="6">
        <f>IFERROR(VLOOKUP(B4236,engagexy!$B$2:$C$9002,2,FALSE),"0")</f>
        <v>21.3215817689054</v>
      </c>
      <c r="D4236" s="6">
        <f>IFERROR(VLOOKUP(B4236,engagexy!$B$2:$D$10850,3,FALSE),"0")</f>
        <v>38.607922872914699</v>
      </c>
      <c r="E4236" s="3" t="s">
        <v>4776</v>
      </c>
      <c r="F4236" s="3" t="s">
        <v>4658</v>
      </c>
      <c r="G4236" s="4">
        <v>44983</v>
      </c>
      <c r="H4236" s="3" t="s">
        <v>373</v>
      </c>
      <c r="I4236" s="4">
        <v>44983</v>
      </c>
      <c r="J4236" s="3" t="s">
        <v>434</v>
      </c>
      <c r="K4236" s="3" t="s">
        <v>4</v>
      </c>
      <c r="L4236" s="3" t="s">
        <v>4712</v>
      </c>
      <c r="M4236" s="3" t="s">
        <v>4777</v>
      </c>
      <c r="N4236" s="3" t="s">
        <v>2876</v>
      </c>
      <c r="O4236" s="5">
        <v>0</v>
      </c>
      <c r="P4236" s="5">
        <v>0</v>
      </c>
      <c r="Q4236" s="5">
        <v>0</v>
      </c>
      <c r="R4236" s="5">
        <v>0</v>
      </c>
      <c r="S4236" s="5">
        <v>5</v>
      </c>
      <c r="T4236" s="5">
        <v>0</v>
      </c>
      <c r="U4236" s="5">
        <v>0</v>
      </c>
      <c r="V4236" s="5">
        <v>0</v>
      </c>
      <c r="W4236" s="2">
        <v>4</v>
      </c>
      <c r="X4236" s="2">
        <v>0</v>
      </c>
      <c r="Y4236" s="2">
        <v>0</v>
      </c>
      <c r="Z4236" s="2">
        <v>0</v>
      </c>
      <c r="AA4236" s="2">
        <v>0</v>
      </c>
      <c r="AB4236" s="2">
        <v>2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</row>
    <row r="4237" spans="1:38" x14ac:dyDescent="0.2">
      <c r="A4237" s="2">
        <v>1846113</v>
      </c>
      <c r="B4237" s="6">
        <v>1045239</v>
      </c>
      <c r="C4237" s="6">
        <f>IFERROR(VLOOKUP(B4237,engagexy!$B$2:$C$9002,2,FALSE),"0")</f>
        <v>21.4652292152354</v>
      </c>
      <c r="D4237" s="6">
        <f>IFERROR(VLOOKUP(B4237,engagexy!$B$2:$D$10850,3,FALSE),"0")</f>
        <v>38.537833729242898</v>
      </c>
      <c r="E4237" s="3" t="s">
        <v>4776</v>
      </c>
      <c r="F4237" s="3" t="s">
        <v>4658</v>
      </c>
      <c r="G4237" s="4">
        <v>44983</v>
      </c>
      <c r="H4237" s="3" t="s">
        <v>262</v>
      </c>
      <c r="I4237" s="4">
        <v>44983</v>
      </c>
      <c r="J4237" s="3" t="s">
        <v>3</v>
      </c>
      <c r="K4237" s="3" t="s">
        <v>4</v>
      </c>
      <c r="L4237" s="3" t="s">
        <v>4712</v>
      </c>
      <c r="M4237" s="3" t="s">
        <v>4777</v>
      </c>
      <c r="N4237" s="3" t="s">
        <v>4802</v>
      </c>
      <c r="O4237" s="5">
        <v>0</v>
      </c>
      <c r="P4237" s="5">
        <v>0</v>
      </c>
      <c r="Q4237" s="5">
        <v>0</v>
      </c>
      <c r="R4237" s="5">
        <v>0</v>
      </c>
      <c r="S4237" s="5">
        <v>1</v>
      </c>
      <c r="T4237" s="5">
        <v>0</v>
      </c>
      <c r="U4237" s="5">
        <v>1</v>
      </c>
      <c r="V4237" s="5">
        <v>0</v>
      </c>
      <c r="W4237" s="2">
        <v>2</v>
      </c>
      <c r="X4237" s="2">
        <v>0</v>
      </c>
      <c r="Y4237" s="2">
        <v>0</v>
      </c>
      <c r="Z4237" s="2">
        <v>0</v>
      </c>
      <c r="AA4237" s="2">
        <v>0</v>
      </c>
      <c r="AB4237" s="2">
        <v>1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</row>
    <row r="4238" spans="1:38" x14ac:dyDescent="0.2">
      <c r="A4238" s="2">
        <v>1846118</v>
      </c>
      <c r="B4238" s="6">
        <v>1045292</v>
      </c>
      <c r="C4238" s="6">
        <f>IFERROR(VLOOKUP(B4238,engagexy!$B$2:$C$9002,2,FALSE),"0")</f>
        <v>21.359705090766699</v>
      </c>
      <c r="D4238" s="6">
        <f>IFERROR(VLOOKUP(B4238,engagexy!$B$2:$D$10850,3,FALSE),"0")</f>
        <v>38.613763093608704</v>
      </c>
      <c r="E4238" s="3" t="s">
        <v>4776</v>
      </c>
      <c r="F4238" s="3" t="s">
        <v>4658</v>
      </c>
      <c r="G4238" s="4">
        <v>44983</v>
      </c>
      <c r="H4238" s="3" t="s">
        <v>453</v>
      </c>
      <c r="I4238" s="4">
        <v>44983</v>
      </c>
      <c r="J4238" s="3" t="s">
        <v>239</v>
      </c>
      <c r="K4238" s="3" t="s">
        <v>4</v>
      </c>
      <c r="L4238" s="3" t="s">
        <v>4712</v>
      </c>
      <c r="M4238" s="3" t="s">
        <v>4777</v>
      </c>
      <c r="N4238" s="3" t="s">
        <v>2876</v>
      </c>
      <c r="O4238" s="5">
        <v>0</v>
      </c>
      <c r="P4238" s="5">
        <v>0</v>
      </c>
      <c r="Q4238" s="5">
        <v>0</v>
      </c>
      <c r="R4238" s="5">
        <v>0</v>
      </c>
      <c r="S4238" s="5">
        <v>2</v>
      </c>
      <c r="T4238" s="5">
        <v>0</v>
      </c>
      <c r="U4238" s="5">
        <v>0</v>
      </c>
      <c r="V4238" s="5">
        <v>0</v>
      </c>
      <c r="W4238" s="2">
        <v>2</v>
      </c>
      <c r="X4238" s="2">
        <v>0</v>
      </c>
      <c r="Y4238" s="2">
        <v>0</v>
      </c>
      <c r="Z4238" s="2">
        <v>0</v>
      </c>
      <c r="AA4238" s="2">
        <v>0</v>
      </c>
      <c r="AB4238" s="2">
        <v>1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</row>
    <row r="4239" spans="1:38" x14ac:dyDescent="0.2">
      <c r="A4239" s="2">
        <v>1846139</v>
      </c>
      <c r="B4239" s="6">
        <v>1045430</v>
      </c>
      <c r="C4239" s="6">
        <f>IFERROR(VLOOKUP(B4239,engagexy!$B$2:$C$9002,2,FALSE),"0")</f>
        <v>21.406931233571601</v>
      </c>
      <c r="D4239" s="6">
        <f>IFERROR(VLOOKUP(B4239,engagexy!$B$2:$D$10850,3,FALSE),"0")</f>
        <v>38.566945832831699</v>
      </c>
      <c r="E4239" s="3" t="s">
        <v>4776</v>
      </c>
      <c r="F4239" s="3" t="s">
        <v>4658</v>
      </c>
      <c r="G4239" s="4">
        <v>44983</v>
      </c>
      <c r="H4239" s="3" t="s">
        <v>186</v>
      </c>
      <c r="I4239" s="4">
        <v>44983</v>
      </c>
      <c r="J4239" s="3" t="s">
        <v>252</v>
      </c>
      <c r="K4239" s="3" t="s">
        <v>4</v>
      </c>
      <c r="L4239" s="3" t="s">
        <v>4712</v>
      </c>
      <c r="M4239" s="3" t="s">
        <v>4777</v>
      </c>
      <c r="N4239" s="3" t="s">
        <v>4795</v>
      </c>
      <c r="O4239" s="5">
        <v>0</v>
      </c>
      <c r="P4239" s="5">
        <v>0</v>
      </c>
      <c r="Q4239" s="5">
        <v>0</v>
      </c>
      <c r="R4239" s="5">
        <v>0</v>
      </c>
      <c r="S4239" s="5">
        <v>2</v>
      </c>
      <c r="T4239" s="5">
        <v>0</v>
      </c>
      <c r="U4239" s="5">
        <v>0</v>
      </c>
      <c r="V4239" s="5">
        <v>0</v>
      </c>
      <c r="W4239" s="2">
        <v>2</v>
      </c>
      <c r="X4239" s="2">
        <v>0</v>
      </c>
      <c r="Y4239" s="2">
        <v>0</v>
      </c>
      <c r="Z4239" s="2">
        <v>0</v>
      </c>
      <c r="AA4239" s="2">
        <v>0</v>
      </c>
      <c r="AB4239" s="2">
        <v>1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</row>
    <row r="4240" spans="1:38" x14ac:dyDescent="0.2">
      <c r="A4240" s="2">
        <v>1846178</v>
      </c>
      <c r="B4240" s="6">
        <v>1045765</v>
      </c>
      <c r="C4240" s="6">
        <f>IFERROR(VLOOKUP(B4240,engagexy!$B$2:$C$9002,2,FALSE),"0")</f>
        <v>21.3968293561006</v>
      </c>
      <c r="D4240" s="6">
        <f>IFERROR(VLOOKUP(B4240,engagexy!$B$2:$D$10850,3,FALSE),"0")</f>
        <v>38.6130693123811</v>
      </c>
      <c r="E4240" s="3" t="s">
        <v>4776</v>
      </c>
      <c r="F4240" s="3" t="s">
        <v>4658</v>
      </c>
      <c r="G4240" s="4">
        <v>44984</v>
      </c>
      <c r="H4240" s="3" t="s">
        <v>190</v>
      </c>
      <c r="I4240" s="4">
        <v>44984</v>
      </c>
      <c r="J4240" s="3" t="s">
        <v>678</v>
      </c>
      <c r="K4240" s="3" t="s">
        <v>4</v>
      </c>
      <c r="L4240" s="3" t="s">
        <v>4712</v>
      </c>
      <c r="M4240" s="3" t="s">
        <v>4777</v>
      </c>
      <c r="N4240" s="3" t="s">
        <v>4779</v>
      </c>
      <c r="O4240" s="5">
        <v>0</v>
      </c>
      <c r="P4240" s="5">
        <v>0</v>
      </c>
      <c r="Q4240" s="5">
        <v>0</v>
      </c>
      <c r="R4240" s="5">
        <v>0</v>
      </c>
      <c r="S4240" s="5">
        <v>0.3</v>
      </c>
      <c r="T4240" s="5">
        <v>0</v>
      </c>
      <c r="U4240" s="5">
        <v>0</v>
      </c>
      <c r="V4240" s="5">
        <v>0</v>
      </c>
      <c r="W4240" s="2">
        <v>2</v>
      </c>
      <c r="X4240" s="2">
        <v>0</v>
      </c>
      <c r="Y4240" s="2">
        <v>0</v>
      </c>
      <c r="Z4240" s="2">
        <v>0</v>
      </c>
      <c r="AA4240" s="2">
        <v>0</v>
      </c>
      <c r="AB4240" s="2">
        <v>1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</row>
    <row r="4241" spans="1:38" x14ac:dyDescent="0.2">
      <c r="A4241" s="2">
        <v>1846194</v>
      </c>
      <c r="B4241" s="6">
        <v>1045935</v>
      </c>
      <c r="C4241" s="6">
        <f>IFERROR(VLOOKUP(B4241,engagexy!$B$2:$C$9002,2,FALSE),"0")</f>
        <v>21.412483384611701</v>
      </c>
      <c r="D4241" s="6">
        <f>IFERROR(VLOOKUP(B4241,engagexy!$B$2:$D$10850,3,FALSE),"0")</f>
        <v>38.546609744774301</v>
      </c>
      <c r="E4241" s="3" t="s">
        <v>4776</v>
      </c>
      <c r="F4241" s="3" t="s">
        <v>4658</v>
      </c>
      <c r="G4241" s="4">
        <v>44985</v>
      </c>
      <c r="H4241" s="3" t="s">
        <v>379</v>
      </c>
      <c r="I4241" s="4">
        <v>44985</v>
      </c>
      <c r="J4241" s="3" t="s">
        <v>342</v>
      </c>
      <c r="K4241" s="3" t="s">
        <v>4</v>
      </c>
      <c r="L4241" s="3" t="s">
        <v>4712</v>
      </c>
      <c r="M4241" s="3" t="s">
        <v>4777</v>
      </c>
      <c r="N4241" s="3" t="s">
        <v>4803</v>
      </c>
      <c r="O4241" s="5">
        <v>0</v>
      </c>
      <c r="P4241" s="5">
        <v>0</v>
      </c>
      <c r="Q4241" s="5">
        <v>0</v>
      </c>
      <c r="R4241" s="5">
        <v>0</v>
      </c>
      <c r="S4241" s="5">
        <v>0.1</v>
      </c>
      <c r="T4241" s="5">
        <v>0</v>
      </c>
      <c r="U4241" s="5">
        <v>0</v>
      </c>
      <c r="V4241" s="5">
        <v>0</v>
      </c>
      <c r="W4241" s="2">
        <v>2</v>
      </c>
      <c r="X4241" s="2">
        <v>0</v>
      </c>
      <c r="Y4241" s="2">
        <v>0</v>
      </c>
      <c r="Z4241" s="2">
        <v>0</v>
      </c>
      <c r="AA4241" s="2">
        <v>0</v>
      </c>
      <c r="AB4241" s="2">
        <v>1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</row>
    <row r="4242" spans="1:38" x14ac:dyDescent="0.2">
      <c r="A4242" s="2">
        <v>1846201</v>
      </c>
      <c r="B4242" s="6">
        <v>1045950</v>
      </c>
      <c r="C4242" s="6">
        <f>IFERROR(VLOOKUP(B4242,engagexy!$B$2:$C$9002,2,FALSE),"0")</f>
        <v>21.422420848848098</v>
      </c>
      <c r="D4242" s="6">
        <f>IFERROR(VLOOKUP(B4242,engagexy!$B$2:$D$10850,3,FALSE),"0")</f>
        <v>38.555326677715598</v>
      </c>
      <c r="E4242" s="3" t="s">
        <v>4776</v>
      </c>
      <c r="F4242" s="3" t="s">
        <v>4658</v>
      </c>
      <c r="G4242" s="4">
        <v>44985</v>
      </c>
      <c r="H4242" s="3" t="s">
        <v>293</v>
      </c>
      <c r="I4242" s="4">
        <v>44985</v>
      </c>
      <c r="J4242" s="3" t="s">
        <v>943</v>
      </c>
      <c r="K4242" s="3" t="s">
        <v>4</v>
      </c>
      <c r="L4242" s="3" t="s">
        <v>4712</v>
      </c>
      <c r="M4242" s="3" t="s">
        <v>4777</v>
      </c>
      <c r="N4242" s="3" t="s">
        <v>4804</v>
      </c>
      <c r="O4242" s="5">
        <v>0</v>
      </c>
      <c r="P4242" s="5">
        <v>0</v>
      </c>
      <c r="Q4242" s="5">
        <v>0</v>
      </c>
      <c r="R4242" s="5">
        <v>0</v>
      </c>
      <c r="S4242" s="5">
        <v>0.15</v>
      </c>
      <c r="T4242" s="5">
        <v>0</v>
      </c>
      <c r="U4242" s="5">
        <v>0</v>
      </c>
      <c r="V4242" s="5">
        <v>0</v>
      </c>
      <c r="W4242" s="2">
        <v>2</v>
      </c>
      <c r="X4242" s="2">
        <v>0</v>
      </c>
      <c r="Y4242" s="2">
        <v>0</v>
      </c>
      <c r="Z4242" s="2">
        <v>0</v>
      </c>
      <c r="AA4242" s="2">
        <v>0</v>
      </c>
      <c r="AB4242" s="2">
        <v>1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</row>
    <row r="4243" spans="1:38" x14ac:dyDescent="0.2">
      <c r="A4243" s="2">
        <v>1846923</v>
      </c>
      <c r="B4243" s="6">
        <v>1046189</v>
      </c>
      <c r="C4243" s="6">
        <f>IFERROR(VLOOKUP(B4243,engagexy!$B$2:$C$9002,2,FALSE),"0")</f>
        <v>21.408303273408801</v>
      </c>
      <c r="D4243" s="6">
        <f>IFERROR(VLOOKUP(B4243,engagexy!$B$2:$D$10850,3,FALSE),"0")</f>
        <v>38.545150035307302</v>
      </c>
      <c r="E4243" s="3" t="s">
        <v>4776</v>
      </c>
      <c r="F4243" s="3" t="s">
        <v>4658</v>
      </c>
      <c r="G4243" s="4">
        <v>44986</v>
      </c>
      <c r="H4243" s="3" t="s">
        <v>301</v>
      </c>
      <c r="I4243" s="4">
        <v>44986</v>
      </c>
      <c r="J4243" s="3" t="s">
        <v>464</v>
      </c>
      <c r="K4243" s="3" t="s">
        <v>4</v>
      </c>
      <c r="L4243" s="3" t="s">
        <v>4712</v>
      </c>
      <c r="M4243" s="3" t="s">
        <v>4777</v>
      </c>
      <c r="N4243" s="3" t="s">
        <v>4805</v>
      </c>
      <c r="O4243" s="5">
        <v>0</v>
      </c>
      <c r="P4243" s="5">
        <v>0</v>
      </c>
      <c r="Q4243" s="5">
        <v>0</v>
      </c>
      <c r="R4243" s="5">
        <v>0</v>
      </c>
      <c r="S4243" s="5">
        <v>0.2</v>
      </c>
      <c r="T4243" s="5">
        <v>0</v>
      </c>
      <c r="U4243" s="5">
        <v>0</v>
      </c>
      <c r="V4243" s="5">
        <v>0</v>
      </c>
      <c r="W4243" s="2">
        <v>2</v>
      </c>
      <c r="X4243" s="2">
        <v>0</v>
      </c>
      <c r="Y4243" s="2">
        <v>0</v>
      </c>
      <c r="Z4243" s="2">
        <v>0</v>
      </c>
      <c r="AA4243" s="2">
        <v>0</v>
      </c>
      <c r="AB4243" s="2">
        <v>1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</row>
    <row r="4244" spans="1:38" x14ac:dyDescent="0.2">
      <c r="A4244" s="2">
        <v>1846960</v>
      </c>
      <c r="B4244" s="6">
        <v>1046223</v>
      </c>
      <c r="C4244" s="6">
        <f>IFERROR(VLOOKUP(B4244,engagexy!$B$2:$C$9002,2,FALSE),"0")</f>
        <v>21.35105013119</v>
      </c>
      <c r="D4244" s="6">
        <f>IFERROR(VLOOKUP(B4244,engagexy!$B$2:$D$10850,3,FALSE),"0")</f>
        <v>38.600722496189</v>
      </c>
      <c r="E4244" s="3" t="s">
        <v>4776</v>
      </c>
      <c r="F4244" s="3" t="s">
        <v>4658</v>
      </c>
      <c r="G4244" s="4">
        <v>44986</v>
      </c>
      <c r="H4244" s="3" t="s">
        <v>628</v>
      </c>
      <c r="I4244" s="4">
        <v>44986</v>
      </c>
      <c r="J4244" s="3" t="s">
        <v>3</v>
      </c>
      <c r="K4244" s="3" t="s">
        <v>4</v>
      </c>
      <c r="L4244" s="3" t="s">
        <v>4712</v>
      </c>
      <c r="M4244" s="3" t="s">
        <v>4789</v>
      </c>
      <c r="N4244" s="3" t="s">
        <v>4790</v>
      </c>
      <c r="O4244" s="5">
        <v>0</v>
      </c>
      <c r="P4244" s="5">
        <v>0</v>
      </c>
      <c r="Q4244" s="5">
        <v>0</v>
      </c>
      <c r="R4244" s="5">
        <v>0</v>
      </c>
      <c r="S4244" s="5">
        <v>1</v>
      </c>
      <c r="T4244" s="5">
        <v>0</v>
      </c>
      <c r="U4244" s="5">
        <v>0</v>
      </c>
      <c r="V4244" s="5">
        <v>0</v>
      </c>
      <c r="W4244" s="2">
        <v>2</v>
      </c>
      <c r="X4244" s="2">
        <v>0</v>
      </c>
      <c r="Y4244" s="2">
        <v>0</v>
      </c>
      <c r="Z4244" s="2">
        <v>0</v>
      </c>
      <c r="AA4244" s="2">
        <v>0</v>
      </c>
      <c r="AB4244" s="2">
        <v>1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</row>
    <row r="4245" spans="1:38" x14ac:dyDescent="0.2">
      <c r="A4245" s="2">
        <v>1847085</v>
      </c>
      <c r="B4245" s="6">
        <v>1046236</v>
      </c>
      <c r="C4245" s="6">
        <f>IFERROR(VLOOKUP(B4245,engagexy!$B$2:$C$9002,2,FALSE),"0")</f>
        <v>21.3914002805016</v>
      </c>
      <c r="D4245" s="6">
        <f>IFERROR(VLOOKUP(B4245,engagexy!$B$2:$D$10850,3,FALSE),"0")</f>
        <v>38.605888524678697</v>
      </c>
      <c r="E4245" s="3" t="s">
        <v>4776</v>
      </c>
      <c r="F4245" s="3" t="s">
        <v>4658</v>
      </c>
      <c r="G4245" s="4">
        <v>44986</v>
      </c>
      <c r="H4245" s="3" t="s">
        <v>1056</v>
      </c>
      <c r="I4245" s="4">
        <v>44986</v>
      </c>
      <c r="J4245" s="3" t="s">
        <v>364</v>
      </c>
      <c r="K4245" s="3" t="s">
        <v>4</v>
      </c>
      <c r="L4245" s="3" t="s">
        <v>4712</v>
      </c>
      <c r="M4245" s="3" t="s">
        <v>4777</v>
      </c>
      <c r="N4245" s="3" t="s">
        <v>4800</v>
      </c>
      <c r="O4245" s="5">
        <v>0</v>
      </c>
      <c r="P4245" s="5">
        <v>0</v>
      </c>
      <c r="Q4245" s="5">
        <v>0</v>
      </c>
      <c r="R4245" s="5">
        <v>0</v>
      </c>
      <c r="S4245" s="5">
        <v>0.5</v>
      </c>
      <c r="T4245" s="5">
        <v>0</v>
      </c>
      <c r="U4245" s="5">
        <v>0</v>
      </c>
      <c r="V4245" s="5">
        <v>0</v>
      </c>
      <c r="W4245" s="2">
        <v>2</v>
      </c>
      <c r="X4245" s="2">
        <v>0</v>
      </c>
      <c r="Y4245" s="2">
        <v>0</v>
      </c>
      <c r="Z4245" s="2">
        <v>0</v>
      </c>
      <c r="AA4245" s="2">
        <v>0</v>
      </c>
      <c r="AB4245" s="2">
        <v>1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</row>
    <row r="4246" spans="1:38" x14ac:dyDescent="0.2">
      <c r="A4246" s="2">
        <v>1847090</v>
      </c>
      <c r="B4246" s="6">
        <v>1046257</v>
      </c>
      <c r="C4246" s="6">
        <f>IFERROR(VLOOKUP(B4246,engagexy!$B$2:$C$9002,2,FALSE),"0")</f>
        <v>21.454047063458301</v>
      </c>
      <c r="D4246" s="6">
        <f>IFERROR(VLOOKUP(B4246,engagexy!$B$2:$D$10850,3,FALSE),"0")</f>
        <v>38.641179634755296</v>
      </c>
      <c r="E4246" s="3" t="s">
        <v>4776</v>
      </c>
      <c r="F4246" s="3" t="s">
        <v>4658</v>
      </c>
      <c r="G4246" s="4">
        <v>44986</v>
      </c>
      <c r="H4246" s="3" t="s">
        <v>1119</v>
      </c>
      <c r="I4246" s="4">
        <v>44986</v>
      </c>
      <c r="J4246" s="3" t="s">
        <v>952</v>
      </c>
      <c r="K4246" s="3" t="s">
        <v>4</v>
      </c>
      <c r="L4246" s="3" t="s">
        <v>4712</v>
      </c>
      <c r="M4246" s="3" t="s">
        <v>4806</v>
      </c>
      <c r="N4246" s="3" t="s">
        <v>4806</v>
      </c>
      <c r="O4246" s="5">
        <v>0</v>
      </c>
      <c r="P4246" s="5">
        <v>0</v>
      </c>
      <c r="Q4246" s="5">
        <v>0</v>
      </c>
      <c r="R4246" s="5">
        <v>0</v>
      </c>
      <c r="S4246" s="5">
        <v>0.1</v>
      </c>
      <c r="T4246" s="5">
        <v>0</v>
      </c>
      <c r="U4246" s="5">
        <v>0</v>
      </c>
      <c r="V4246" s="5">
        <v>0</v>
      </c>
      <c r="W4246" s="2">
        <v>2</v>
      </c>
      <c r="X4246" s="2">
        <v>0</v>
      </c>
      <c r="Y4246" s="2">
        <v>0</v>
      </c>
      <c r="Z4246" s="2">
        <v>0</v>
      </c>
      <c r="AA4246" s="2">
        <v>0</v>
      </c>
      <c r="AB4246" s="2">
        <v>1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</row>
    <row r="4247" spans="1:38" x14ac:dyDescent="0.2">
      <c r="A4247" s="2">
        <v>1851440</v>
      </c>
      <c r="B4247" s="6">
        <v>1046691</v>
      </c>
      <c r="C4247" s="6">
        <f>IFERROR(VLOOKUP(B4247,engagexy!$B$2:$C$9002,2,FALSE),"0")</f>
        <v>21.3804288997136</v>
      </c>
      <c r="D4247" s="6">
        <f>IFERROR(VLOOKUP(B4247,engagexy!$B$2:$D$10850,3,FALSE),"0")</f>
        <v>38.618154195844298</v>
      </c>
      <c r="E4247" s="3" t="s">
        <v>4776</v>
      </c>
      <c r="F4247" s="3" t="s">
        <v>4658</v>
      </c>
      <c r="G4247" s="4">
        <v>44988</v>
      </c>
      <c r="H4247" s="3" t="s">
        <v>742</v>
      </c>
      <c r="I4247" s="4">
        <v>44988</v>
      </c>
      <c r="J4247" s="3" t="s">
        <v>389</v>
      </c>
      <c r="K4247" s="3" t="s">
        <v>4</v>
      </c>
      <c r="L4247" s="3" t="s">
        <v>4712</v>
      </c>
      <c r="M4247" s="3" t="s">
        <v>4789</v>
      </c>
      <c r="N4247" s="3" t="s">
        <v>4790</v>
      </c>
      <c r="O4247" s="5">
        <v>0</v>
      </c>
      <c r="P4247" s="5">
        <v>0</v>
      </c>
      <c r="Q4247" s="5">
        <v>0</v>
      </c>
      <c r="R4247" s="5">
        <v>0</v>
      </c>
      <c r="S4247" s="5">
        <v>1</v>
      </c>
      <c r="T4247" s="5">
        <v>0</v>
      </c>
      <c r="U4247" s="5">
        <v>0</v>
      </c>
      <c r="V4247" s="5">
        <v>0</v>
      </c>
      <c r="W4247" s="2">
        <v>2</v>
      </c>
      <c r="X4247" s="2">
        <v>0</v>
      </c>
      <c r="Y4247" s="2">
        <v>0</v>
      </c>
      <c r="Z4247" s="2">
        <v>0</v>
      </c>
      <c r="AA4247" s="2">
        <v>0</v>
      </c>
      <c r="AB4247" s="2">
        <v>1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</row>
    <row r="4248" spans="1:38" x14ac:dyDescent="0.2">
      <c r="A4248" s="2">
        <v>1851443</v>
      </c>
      <c r="B4248" s="6">
        <v>1048744</v>
      </c>
      <c r="C4248" s="6">
        <f>IFERROR(VLOOKUP(B4248,engagexy!$B$2:$C$9002,2,FALSE),"0")</f>
        <v>21.279609102275899</v>
      </c>
      <c r="D4248" s="6">
        <f>IFERROR(VLOOKUP(B4248,engagexy!$B$2:$D$10850,3,FALSE),"0")</f>
        <v>38.599177139293303</v>
      </c>
      <c r="E4248" s="3" t="s">
        <v>4776</v>
      </c>
      <c r="F4248" s="3" t="s">
        <v>4658</v>
      </c>
      <c r="G4248" s="4">
        <v>44997</v>
      </c>
      <c r="H4248" s="3" t="s">
        <v>630</v>
      </c>
      <c r="I4248" s="4">
        <v>44997</v>
      </c>
      <c r="J4248" s="3" t="s">
        <v>613</v>
      </c>
      <c r="K4248" s="3" t="s">
        <v>4</v>
      </c>
      <c r="L4248" s="3" t="s">
        <v>4712</v>
      </c>
      <c r="M4248" s="3" t="s">
        <v>4777</v>
      </c>
      <c r="N4248" s="3" t="s">
        <v>4807</v>
      </c>
      <c r="O4248" s="5">
        <v>0</v>
      </c>
      <c r="P4248" s="5">
        <v>0</v>
      </c>
      <c r="Q4248" s="5">
        <v>0</v>
      </c>
      <c r="R4248" s="5">
        <v>0</v>
      </c>
      <c r="S4248" s="5">
        <v>0.5</v>
      </c>
      <c r="T4248" s="5">
        <v>0</v>
      </c>
      <c r="U4248" s="5">
        <v>0</v>
      </c>
      <c r="V4248" s="5">
        <v>0</v>
      </c>
      <c r="W4248" s="2">
        <v>2</v>
      </c>
      <c r="X4248" s="2">
        <v>0</v>
      </c>
      <c r="Y4248" s="2">
        <v>0</v>
      </c>
      <c r="Z4248" s="2">
        <v>0</v>
      </c>
      <c r="AA4248" s="2">
        <v>0</v>
      </c>
      <c r="AB4248" s="2">
        <v>1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</row>
    <row r="4249" spans="1:38" x14ac:dyDescent="0.2">
      <c r="A4249" s="2">
        <v>1851451</v>
      </c>
      <c r="B4249" s="6">
        <v>1049075</v>
      </c>
      <c r="C4249" s="6">
        <f>IFERROR(VLOOKUP(B4249,engagexy!$B$2:$C$9002,2,FALSE),"0")</f>
        <v>21.412975179563698</v>
      </c>
      <c r="D4249" s="6">
        <f>IFERROR(VLOOKUP(B4249,engagexy!$B$2:$D$10850,3,FALSE),"0")</f>
        <v>38.5462448197542</v>
      </c>
      <c r="E4249" s="3" t="s">
        <v>4776</v>
      </c>
      <c r="F4249" s="3" t="s">
        <v>4658</v>
      </c>
      <c r="G4249" s="4">
        <v>44998</v>
      </c>
      <c r="H4249" s="3" t="s">
        <v>516</v>
      </c>
      <c r="I4249" s="4">
        <v>44998</v>
      </c>
      <c r="J4249" s="3" t="s">
        <v>1134</v>
      </c>
      <c r="K4249" s="3" t="s">
        <v>4</v>
      </c>
      <c r="L4249" s="3" t="s">
        <v>4712</v>
      </c>
      <c r="M4249" s="3" t="s">
        <v>4777</v>
      </c>
      <c r="N4249" s="3" t="s">
        <v>4808</v>
      </c>
      <c r="O4249" s="5">
        <v>0</v>
      </c>
      <c r="P4249" s="5">
        <v>0</v>
      </c>
      <c r="Q4249" s="5">
        <v>0</v>
      </c>
      <c r="R4249" s="5">
        <v>0</v>
      </c>
      <c r="S4249" s="5">
        <v>0.05</v>
      </c>
      <c r="T4249" s="5">
        <v>0</v>
      </c>
      <c r="U4249" s="5">
        <v>0</v>
      </c>
      <c r="V4249" s="5">
        <v>0</v>
      </c>
      <c r="W4249" s="2">
        <v>3</v>
      </c>
      <c r="X4249" s="2">
        <v>0</v>
      </c>
      <c r="Y4249" s="2">
        <v>0</v>
      </c>
      <c r="Z4249" s="2">
        <v>0</v>
      </c>
      <c r="AA4249" s="2">
        <v>0</v>
      </c>
      <c r="AB4249" s="2">
        <v>1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</row>
    <row r="4250" spans="1:38" x14ac:dyDescent="0.2">
      <c r="A4250" s="2">
        <v>1851641</v>
      </c>
      <c r="B4250" s="6">
        <v>1050162</v>
      </c>
      <c r="C4250" s="6">
        <f>IFERROR(VLOOKUP(B4250,engagexy!$B$2:$C$9002,2,FALSE),"0")</f>
        <v>21.274569997748301</v>
      </c>
      <c r="D4250" s="6">
        <f>IFERROR(VLOOKUP(B4250,engagexy!$B$2:$D$10850,3,FALSE),"0")</f>
        <v>38.609653950307198</v>
      </c>
      <c r="E4250" s="3" t="s">
        <v>4776</v>
      </c>
      <c r="F4250" s="3" t="s">
        <v>4658</v>
      </c>
      <c r="G4250" s="4">
        <v>45003</v>
      </c>
      <c r="H4250" s="3" t="s">
        <v>626</v>
      </c>
      <c r="I4250" s="4">
        <v>45003</v>
      </c>
      <c r="J4250" s="3" t="s">
        <v>831</v>
      </c>
      <c r="K4250" s="3" t="s">
        <v>4</v>
      </c>
      <c r="L4250" s="3" t="s">
        <v>4712</v>
      </c>
      <c r="M4250" s="3" t="s">
        <v>2583</v>
      </c>
      <c r="N4250" s="3" t="s">
        <v>2583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0.2</v>
      </c>
      <c r="U4250" s="5">
        <v>0</v>
      </c>
      <c r="V4250" s="5">
        <v>0</v>
      </c>
      <c r="W4250" s="2">
        <v>2</v>
      </c>
      <c r="X4250" s="2">
        <v>0</v>
      </c>
      <c r="Y4250" s="2">
        <v>0</v>
      </c>
      <c r="Z4250" s="2">
        <v>0</v>
      </c>
      <c r="AA4250" s="2">
        <v>0</v>
      </c>
      <c r="AB4250" s="2">
        <v>1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</row>
    <row r="4251" spans="1:38" x14ac:dyDescent="0.2">
      <c r="A4251" s="2">
        <v>1851643</v>
      </c>
      <c r="B4251" s="6">
        <v>1050300</v>
      </c>
      <c r="C4251" s="6">
        <f>IFERROR(VLOOKUP(B4251,engagexy!$B$2:$C$9002,2,FALSE),"0")</f>
        <v>21.427410472091399</v>
      </c>
      <c r="D4251" s="6">
        <f>IFERROR(VLOOKUP(B4251,engagexy!$B$2:$D$10850,3,FALSE),"0")</f>
        <v>38.605793506266401</v>
      </c>
      <c r="E4251" s="3" t="s">
        <v>4776</v>
      </c>
      <c r="F4251" s="3" t="s">
        <v>4658</v>
      </c>
      <c r="G4251" s="4">
        <v>45003</v>
      </c>
      <c r="H4251" s="3" t="s">
        <v>567</v>
      </c>
      <c r="I4251" s="4">
        <v>45003</v>
      </c>
      <c r="J4251" s="3" t="s">
        <v>1134</v>
      </c>
      <c r="K4251" s="3" t="s">
        <v>4</v>
      </c>
      <c r="L4251" s="3" t="s">
        <v>4712</v>
      </c>
      <c r="M4251" s="3" t="s">
        <v>4777</v>
      </c>
      <c r="N4251" s="3" t="s">
        <v>4809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0.01</v>
      </c>
      <c r="U4251" s="5">
        <v>0</v>
      </c>
      <c r="V4251" s="5">
        <v>0</v>
      </c>
      <c r="W4251" s="2">
        <v>2</v>
      </c>
      <c r="X4251" s="2">
        <v>0</v>
      </c>
      <c r="Y4251" s="2">
        <v>0</v>
      </c>
      <c r="Z4251" s="2">
        <v>0</v>
      </c>
      <c r="AA4251" s="2">
        <v>0</v>
      </c>
      <c r="AB4251" s="2">
        <v>1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</row>
    <row r="4252" spans="1:38" x14ac:dyDescent="0.2">
      <c r="A4252" s="2">
        <v>1852426</v>
      </c>
      <c r="B4252" s="6">
        <v>1051192</v>
      </c>
      <c r="C4252" s="6">
        <f>IFERROR(VLOOKUP(B4252,engagexy!$B$2:$C$9002,2,FALSE),"0")</f>
        <v>21.322902191529199</v>
      </c>
      <c r="D4252" s="6">
        <f>IFERROR(VLOOKUP(B4252,engagexy!$B$2:$D$10850,3,FALSE),"0")</f>
        <v>38.611702918210298</v>
      </c>
      <c r="E4252" s="3" t="s">
        <v>4776</v>
      </c>
      <c r="F4252" s="3" t="s">
        <v>4658</v>
      </c>
      <c r="G4252" s="4">
        <v>45007</v>
      </c>
      <c r="H4252" s="3" t="s">
        <v>434</v>
      </c>
      <c r="I4252" s="4">
        <v>45007</v>
      </c>
      <c r="J4252" s="3" t="s">
        <v>10</v>
      </c>
      <c r="K4252" s="3" t="s">
        <v>4</v>
      </c>
      <c r="L4252" s="3" t="s">
        <v>4712</v>
      </c>
      <c r="M4252" s="3" t="s">
        <v>4777</v>
      </c>
      <c r="N4252" s="3" t="s">
        <v>2876</v>
      </c>
      <c r="O4252" s="5">
        <v>0</v>
      </c>
      <c r="P4252" s="5">
        <v>0</v>
      </c>
      <c r="Q4252" s="5">
        <v>0</v>
      </c>
      <c r="R4252" s="5">
        <v>0</v>
      </c>
      <c r="S4252" s="5">
        <v>0.25</v>
      </c>
      <c r="T4252" s="5">
        <v>0</v>
      </c>
      <c r="U4252" s="5">
        <v>0</v>
      </c>
      <c r="V4252" s="5">
        <v>0</v>
      </c>
      <c r="W4252" s="2">
        <v>3</v>
      </c>
      <c r="X4252" s="2">
        <v>0</v>
      </c>
      <c r="Y4252" s="2">
        <v>0</v>
      </c>
      <c r="Z4252" s="2">
        <v>0</v>
      </c>
      <c r="AA4252" s="2">
        <v>0</v>
      </c>
      <c r="AB4252" s="2">
        <v>1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</row>
    <row r="4253" spans="1:38" x14ac:dyDescent="0.2">
      <c r="A4253" s="2">
        <v>1853182</v>
      </c>
      <c r="B4253" s="6">
        <v>1051572</v>
      </c>
      <c r="C4253" s="6">
        <f>IFERROR(VLOOKUP(B4253,engagexy!$B$2:$C$9002,2,FALSE),"0")</f>
        <v>21.3225382043988</v>
      </c>
      <c r="D4253" s="6">
        <f>IFERROR(VLOOKUP(B4253,engagexy!$B$2:$D$10850,3,FALSE),"0")</f>
        <v>38.665206144492998</v>
      </c>
      <c r="E4253" s="3" t="s">
        <v>4776</v>
      </c>
      <c r="F4253" s="3" t="s">
        <v>4658</v>
      </c>
      <c r="G4253" s="4">
        <v>45009</v>
      </c>
      <c r="H4253" s="3" t="s">
        <v>545</v>
      </c>
      <c r="I4253" s="4">
        <v>45009</v>
      </c>
      <c r="J4253" s="3" t="s">
        <v>414</v>
      </c>
      <c r="K4253" s="3" t="s">
        <v>4</v>
      </c>
      <c r="L4253" s="3" t="s">
        <v>4712</v>
      </c>
      <c r="M4253" s="3" t="s">
        <v>4777</v>
      </c>
      <c r="N4253" s="3" t="s">
        <v>4810</v>
      </c>
      <c r="O4253" s="5">
        <v>0</v>
      </c>
      <c r="P4253" s="5">
        <v>0</v>
      </c>
      <c r="Q4253" s="5">
        <v>0</v>
      </c>
      <c r="R4253" s="5">
        <v>0.2</v>
      </c>
      <c r="S4253" s="5">
        <v>0</v>
      </c>
      <c r="T4253" s="5">
        <v>0</v>
      </c>
      <c r="U4253" s="5">
        <v>0</v>
      </c>
      <c r="V4253" s="5">
        <v>0</v>
      </c>
      <c r="W4253" s="2">
        <v>3</v>
      </c>
      <c r="X4253" s="2">
        <v>0</v>
      </c>
      <c r="Y4253" s="2">
        <v>0</v>
      </c>
      <c r="Z4253" s="2">
        <v>0</v>
      </c>
      <c r="AA4253" s="2">
        <v>0</v>
      </c>
      <c r="AB4253" s="2">
        <v>1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</row>
    <row r="4254" spans="1:38" x14ac:dyDescent="0.2">
      <c r="A4254" s="2">
        <v>1853201</v>
      </c>
      <c r="B4254" s="6">
        <v>1051650</v>
      </c>
      <c r="C4254" s="6">
        <f>IFERROR(VLOOKUP(B4254,engagexy!$B$2:$C$9002,2,FALSE),"0")</f>
        <v>21.396983238999599</v>
      </c>
      <c r="D4254" s="6">
        <f>IFERROR(VLOOKUP(B4254,engagexy!$B$2:$D$10850,3,FALSE),"0")</f>
        <v>38.603346456437301</v>
      </c>
      <c r="E4254" s="3" t="s">
        <v>4776</v>
      </c>
      <c r="F4254" s="3" t="s">
        <v>4658</v>
      </c>
      <c r="G4254" s="4">
        <v>45009</v>
      </c>
      <c r="H4254" s="3" t="s">
        <v>592</v>
      </c>
      <c r="I4254" s="4">
        <v>45009</v>
      </c>
      <c r="J4254" s="3" t="s">
        <v>1680</v>
      </c>
      <c r="K4254" s="3" t="s">
        <v>4</v>
      </c>
      <c r="L4254" s="3" t="s">
        <v>4712</v>
      </c>
      <c r="M4254" s="3" t="s">
        <v>4777</v>
      </c>
      <c r="N4254" s="3" t="s">
        <v>4811</v>
      </c>
      <c r="O4254" s="5">
        <v>0</v>
      </c>
      <c r="P4254" s="5">
        <v>0</v>
      </c>
      <c r="Q4254" s="5">
        <v>0</v>
      </c>
      <c r="R4254" s="5">
        <v>0</v>
      </c>
      <c r="S4254" s="5">
        <v>0.5</v>
      </c>
      <c r="T4254" s="5">
        <v>0</v>
      </c>
      <c r="U4254" s="5">
        <v>0</v>
      </c>
      <c r="V4254" s="5">
        <v>0.1</v>
      </c>
      <c r="W4254" s="2">
        <v>3</v>
      </c>
      <c r="X4254" s="2">
        <v>0</v>
      </c>
      <c r="Y4254" s="2">
        <v>0</v>
      </c>
      <c r="Z4254" s="2">
        <v>0</v>
      </c>
      <c r="AA4254" s="2">
        <v>0</v>
      </c>
      <c r="AB4254" s="2">
        <v>1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</row>
    <row r="4255" spans="1:38" x14ac:dyDescent="0.2">
      <c r="A4255" s="2">
        <v>1853218</v>
      </c>
      <c r="B4255" s="6">
        <v>1052009</v>
      </c>
      <c r="C4255" s="6">
        <f>IFERROR(VLOOKUP(B4255,engagexy!$B$2:$C$9002,2,FALSE),"0")</f>
        <v>21.322924848105799</v>
      </c>
      <c r="D4255" s="6">
        <f>IFERROR(VLOOKUP(B4255,engagexy!$B$2:$D$10850,3,FALSE),"0")</f>
        <v>38.612986887053403</v>
      </c>
      <c r="E4255" s="3" t="s">
        <v>4776</v>
      </c>
      <c r="F4255" s="3" t="s">
        <v>4658</v>
      </c>
      <c r="G4255" s="4">
        <v>45010</v>
      </c>
      <c r="H4255" s="3" t="s">
        <v>2025</v>
      </c>
      <c r="I4255" s="4">
        <v>45010</v>
      </c>
      <c r="J4255" s="3" t="s">
        <v>649</v>
      </c>
      <c r="K4255" s="3" t="s">
        <v>4</v>
      </c>
      <c r="L4255" s="3" t="s">
        <v>4712</v>
      </c>
      <c r="M4255" s="3" t="s">
        <v>4777</v>
      </c>
      <c r="N4255" s="3" t="s">
        <v>2876</v>
      </c>
      <c r="O4255" s="5">
        <v>0</v>
      </c>
      <c r="P4255" s="5">
        <v>0</v>
      </c>
      <c r="Q4255" s="5">
        <v>0</v>
      </c>
      <c r="R4255" s="5">
        <v>0</v>
      </c>
      <c r="S4255" s="5">
        <v>0.05</v>
      </c>
      <c r="T4255" s="5">
        <v>0</v>
      </c>
      <c r="U4255" s="5">
        <v>0</v>
      </c>
      <c r="V4255" s="5">
        <v>0</v>
      </c>
      <c r="W4255" s="2">
        <v>3</v>
      </c>
      <c r="X4255" s="2">
        <v>0</v>
      </c>
      <c r="Y4255" s="2">
        <v>0</v>
      </c>
      <c r="Z4255" s="2">
        <v>0</v>
      </c>
      <c r="AA4255" s="2">
        <v>0</v>
      </c>
      <c r="AB4255" s="2">
        <v>1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</row>
    <row r="4256" spans="1:38" x14ac:dyDescent="0.2">
      <c r="A4256" s="2">
        <v>1853309</v>
      </c>
      <c r="B4256" s="6">
        <v>1052591</v>
      </c>
      <c r="C4256" s="6">
        <f>IFERROR(VLOOKUP(B4256,engagexy!$B$2:$C$9002,2,FALSE),"0")</f>
        <v>21.378080193114101</v>
      </c>
      <c r="D4256" s="6">
        <f>IFERROR(VLOOKUP(B4256,engagexy!$B$2:$D$10850,3,FALSE),"0")</f>
        <v>38.629918534451498</v>
      </c>
      <c r="E4256" s="3" t="s">
        <v>4776</v>
      </c>
      <c r="F4256" s="3" t="s">
        <v>4658</v>
      </c>
      <c r="G4256" s="4">
        <v>45012</v>
      </c>
      <c r="H4256" s="3" t="s">
        <v>311</v>
      </c>
      <c r="I4256" s="4">
        <v>45012</v>
      </c>
      <c r="J4256" s="3" t="s">
        <v>305</v>
      </c>
      <c r="K4256" s="3" t="s">
        <v>4</v>
      </c>
      <c r="L4256" s="3" t="s">
        <v>4712</v>
      </c>
      <c r="M4256" s="3" t="s">
        <v>4789</v>
      </c>
      <c r="N4256" s="3" t="s">
        <v>4790</v>
      </c>
      <c r="O4256" s="5">
        <v>0</v>
      </c>
      <c r="P4256" s="5">
        <v>0</v>
      </c>
      <c r="Q4256" s="5">
        <v>0</v>
      </c>
      <c r="R4256" s="5">
        <v>0</v>
      </c>
      <c r="S4256" s="5">
        <v>0.9</v>
      </c>
      <c r="T4256" s="5">
        <v>0</v>
      </c>
      <c r="U4256" s="5">
        <v>0</v>
      </c>
      <c r="V4256" s="5">
        <v>0.1</v>
      </c>
      <c r="W4256" s="2">
        <v>2</v>
      </c>
      <c r="X4256" s="2">
        <v>0</v>
      </c>
      <c r="Y4256" s="2">
        <v>1</v>
      </c>
      <c r="Z4256" s="2">
        <v>0</v>
      </c>
      <c r="AA4256" s="2">
        <v>0</v>
      </c>
      <c r="AB4256" s="2">
        <v>1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</row>
    <row r="4257" spans="1:38" x14ac:dyDescent="0.2">
      <c r="A4257" s="2">
        <v>1854004</v>
      </c>
      <c r="B4257" s="6">
        <v>1053455</v>
      </c>
      <c r="C4257" s="6">
        <f>IFERROR(VLOOKUP(B4257,engagexy!$B$2:$C$9002,2,FALSE),"0")</f>
        <v>21.476604101492399</v>
      </c>
      <c r="D4257" s="6">
        <f>IFERROR(VLOOKUP(B4257,engagexy!$B$2:$D$10850,3,FALSE),"0")</f>
        <v>38.589178796671</v>
      </c>
      <c r="E4257" s="3" t="s">
        <v>4776</v>
      </c>
      <c r="F4257" s="3" t="s">
        <v>4658</v>
      </c>
      <c r="G4257" s="4">
        <v>45014</v>
      </c>
      <c r="H4257" s="3" t="s">
        <v>1563</v>
      </c>
      <c r="I4257" s="4">
        <v>45014</v>
      </c>
      <c r="J4257" s="3" t="s">
        <v>158</v>
      </c>
      <c r="K4257" s="3" t="s">
        <v>4</v>
      </c>
      <c r="L4257" s="3" t="s">
        <v>4712</v>
      </c>
      <c r="M4257" s="3" t="s">
        <v>4777</v>
      </c>
      <c r="N4257" s="3" t="s">
        <v>4812</v>
      </c>
      <c r="O4257" s="5">
        <v>0</v>
      </c>
      <c r="P4257" s="5">
        <v>0</v>
      </c>
      <c r="Q4257" s="5">
        <v>0</v>
      </c>
      <c r="R4257" s="5">
        <v>0</v>
      </c>
      <c r="S4257" s="5">
        <v>2</v>
      </c>
      <c r="T4257" s="5">
        <v>0</v>
      </c>
      <c r="U4257" s="5">
        <v>0</v>
      </c>
      <c r="V4257" s="5">
        <v>0</v>
      </c>
      <c r="W4257" s="2">
        <v>2</v>
      </c>
      <c r="X4257" s="2">
        <v>0</v>
      </c>
      <c r="Y4257" s="2">
        <v>1</v>
      </c>
      <c r="Z4257" s="2">
        <v>0</v>
      </c>
      <c r="AA4257" s="2">
        <v>0</v>
      </c>
      <c r="AB4257" s="2">
        <v>1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</row>
    <row r="4258" spans="1:38" x14ac:dyDescent="0.2">
      <c r="A4258" s="2">
        <v>1854006</v>
      </c>
      <c r="B4258" s="6">
        <v>1053474</v>
      </c>
      <c r="C4258" s="6">
        <f>IFERROR(VLOOKUP(B4258,engagexy!$B$2:$C$9002,2,FALSE),"0")</f>
        <v>21.3840062532148</v>
      </c>
      <c r="D4258" s="6">
        <f>IFERROR(VLOOKUP(B4258,engagexy!$B$2:$D$10850,3,FALSE),"0")</f>
        <v>38.623343820458302</v>
      </c>
      <c r="E4258" s="3" t="s">
        <v>4776</v>
      </c>
      <c r="F4258" s="3" t="s">
        <v>4658</v>
      </c>
      <c r="G4258" s="4">
        <v>45014</v>
      </c>
      <c r="H4258" s="3" t="s">
        <v>703</v>
      </c>
      <c r="I4258" s="4">
        <v>45014</v>
      </c>
      <c r="J4258" s="3" t="s">
        <v>40</v>
      </c>
      <c r="K4258" s="3" t="s">
        <v>4</v>
      </c>
      <c r="L4258" s="3" t="s">
        <v>4712</v>
      </c>
      <c r="M4258" s="3" t="s">
        <v>4777</v>
      </c>
      <c r="N4258" s="3" t="s">
        <v>4813</v>
      </c>
      <c r="O4258" s="5">
        <v>0</v>
      </c>
      <c r="P4258" s="5">
        <v>0</v>
      </c>
      <c r="Q4258" s="5">
        <v>0</v>
      </c>
      <c r="R4258" s="5">
        <v>0</v>
      </c>
      <c r="S4258" s="5">
        <v>0.1</v>
      </c>
      <c r="T4258" s="5">
        <v>0</v>
      </c>
      <c r="U4258" s="5">
        <v>0</v>
      </c>
      <c r="V4258" s="5">
        <v>0</v>
      </c>
      <c r="W4258" s="2">
        <v>3</v>
      </c>
      <c r="X4258" s="2">
        <v>0</v>
      </c>
      <c r="Y4258" s="2">
        <v>0</v>
      </c>
      <c r="Z4258" s="2">
        <v>0</v>
      </c>
      <c r="AA4258" s="2">
        <v>0</v>
      </c>
      <c r="AB4258" s="2">
        <v>1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</row>
    <row r="4259" spans="1:38" x14ac:dyDescent="0.2">
      <c r="A4259" s="2">
        <v>1854350</v>
      </c>
      <c r="B4259" s="6">
        <v>1053795</v>
      </c>
      <c r="C4259" s="6">
        <f>IFERROR(VLOOKUP(B4259,engagexy!$B$2:$C$9002,2,FALSE),"0")</f>
        <v>21.3789488257753</v>
      </c>
      <c r="D4259" s="6">
        <f>IFERROR(VLOOKUP(B4259,engagexy!$B$2:$D$10850,3,FALSE),"0")</f>
        <v>38.605914533491898</v>
      </c>
      <c r="E4259" s="3" t="s">
        <v>4776</v>
      </c>
      <c r="F4259" s="3" t="s">
        <v>4658</v>
      </c>
      <c r="G4259" s="4">
        <v>45015</v>
      </c>
      <c r="H4259" s="3" t="s">
        <v>262</v>
      </c>
      <c r="I4259" s="4">
        <v>45015</v>
      </c>
      <c r="J4259" s="3" t="s">
        <v>348</v>
      </c>
      <c r="K4259" s="3" t="s">
        <v>4</v>
      </c>
      <c r="L4259" s="3" t="s">
        <v>4712</v>
      </c>
      <c r="M4259" s="3" t="s">
        <v>4789</v>
      </c>
      <c r="N4259" s="3" t="s">
        <v>4814</v>
      </c>
      <c r="O4259" s="5">
        <v>0</v>
      </c>
      <c r="P4259" s="5">
        <v>0</v>
      </c>
      <c r="Q4259" s="5">
        <v>0</v>
      </c>
      <c r="R4259" s="5">
        <v>0</v>
      </c>
      <c r="S4259" s="5">
        <v>0.3</v>
      </c>
      <c r="T4259" s="5">
        <v>0</v>
      </c>
      <c r="U4259" s="5">
        <v>0</v>
      </c>
      <c r="V4259" s="5">
        <v>0</v>
      </c>
      <c r="W4259" s="2">
        <v>2</v>
      </c>
      <c r="X4259" s="2">
        <v>0</v>
      </c>
      <c r="Y4259" s="2">
        <v>0</v>
      </c>
      <c r="Z4259" s="2">
        <v>0</v>
      </c>
      <c r="AA4259" s="2">
        <v>0</v>
      </c>
      <c r="AB4259" s="2">
        <v>1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</row>
    <row r="4260" spans="1:38" x14ac:dyDescent="0.2">
      <c r="A4260" s="2">
        <v>1857313</v>
      </c>
      <c r="B4260" s="6">
        <v>1054536</v>
      </c>
      <c r="C4260" s="6">
        <f>IFERROR(VLOOKUP(B4260,engagexy!$B$2:$C$9002,2,FALSE),"0")</f>
        <v>21.466374616599602</v>
      </c>
      <c r="D4260" s="6">
        <f>IFERROR(VLOOKUP(B4260,engagexy!$B$2:$D$10850,3,FALSE),"0")</f>
        <v>38.539255758563201</v>
      </c>
      <c r="E4260" s="3" t="s">
        <v>4776</v>
      </c>
      <c r="F4260" s="3" t="s">
        <v>4658</v>
      </c>
      <c r="G4260" s="4">
        <v>45017</v>
      </c>
      <c r="H4260" s="3" t="s">
        <v>170</v>
      </c>
      <c r="I4260" s="4">
        <v>45017</v>
      </c>
      <c r="J4260" s="3" t="s">
        <v>415</v>
      </c>
      <c r="K4260" s="3" t="s">
        <v>4</v>
      </c>
      <c r="L4260" s="3" t="s">
        <v>4712</v>
      </c>
      <c r="M4260" s="3" t="s">
        <v>4777</v>
      </c>
      <c r="N4260" s="3" t="s">
        <v>4815</v>
      </c>
      <c r="O4260" s="5">
        <v>0</v>
      </c>
      <c r="P4260" s="5">
        <v>0</v>
      </c>
      <c r="Q4260" s="5">
        <v>0</v>
      </c>
      <c r="R4260" s="5">
        <v>0</v>
      </c>
      <c r="S4260" s="5">
        <v>0.1</v>
      </c>
      <c r="T4260" s="5">
        <v>0</v>
      </c>
      <c r="U4260" s="5">
        <v>0</v>
      </c>
      <c r="V4260" s="5">
        <v>0</v>
      </c>
      <c r="W4260" s="2">
        <v>1</v>
      </c>
      <c r="X4260" s="2">
        <v>0</v>
      </c>
      <c r="Y4260" s="2">
        <v>1</v>
      </c>
      <c r="Z4260" s="2">
        <v>0</v>
      </c>
      <c r="AA4260" s="2">
        <v>0</v>
      </c>
      <c r="AB4260" s="2">
        <v>1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</row>
    <row r="4261" spans="1:38" x14ac:dyDescent="0.2">
      <c r="A4261" s="2">
        <v>1857240</v>
      </c>
      <c r="B4261" s="6">
        <v>1054567</v>
      </c>
      <c r="C4261" s="6">
        <f>IFERROR(VLOOKUP(B4261,engagexy!$B$2:$C$9002,2,FALSE),"0")</f>
        <v>21.460734998877498</v>
      </c>
      <c r="D4261" s="6">
        <f>IFERROR(VLOOKUP(B4261,engagexy!$B$2:$D$10850,3,FALSE),"0")</f>
        <v>38.610434894607103</v>
      </c>
      <c r="E4261" s="3" t="s">
        <v>4776</v>
      </c>
      <c r="F4261" s="3" t="s">
        <v>4658</v>
      </c>
      <c r="G4261" s="4">
        <v>45017</v>
      </c>
      <c r="H4261" s="3" t="s">
        <v>41</v>
      </c>
      <c r="I4261" s="4">
        <v>45017</v>
      </c>
      <c r="J4261" s="3" t="s">
        <v>182</v>
      </c>
      <c r="K4261" s="3" t="s">
        <v>4</v>
      </c>
      <c r="L4261" s="3" t="s">
        <v>4712</v>
      </c>
      <c r="M4261" s="3" t="s">
        <v>4777</v>
      </c>
      <c r="N4261" s="3" t="s">
        <v>4816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0.05</v>
      </c>
      <c r="U4261" s="5">
        <v>0</v>
      </c>
      <c r="V4261" s="5">
        <v>0</v>
      </c>
      <c r="W4261" s="2">
        <v>3</v>
      </c>
      <c r="X4261" s="2">
        <v>0</v>
      </c>
      <c r="Y4261" s="2">
        <v>0</v>
      </c>
      <c r="Z4261" s="2">
        <v>0</v>
      </c>
      <c r="AA4261" s="2">
        <v>0</v>
      </c>
      <c r="AB4261" s="2">
        <v>1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</row>
    <row r="4262" spans="1:38" x14ac:dyDescent="0.2">
      <c r="A4262" s="2">
        <v>1857247</v>
      </c>
      <c r="B4262" s="6">
        <v>1054580</v>
      </c>
      <c r="C4262" s="6">
        <f>IFERROR(VLOOKUP(B4262,engagexy!$B$2:$C$9002,2,FALSE),"0")</f>
        <v>21.350841309149398</v>
      </c>
      <c r="D4262" s="6">
        <f>IFERROR(VLOOKUP(B4262,engagexy!$B$2:$D$10850,3,FALSE),"0")</f>
        <v>38.600351694769202</v>
      </c>
      <c r="E4262" s="3" t="s">
        <v>4776</v>
      </c>
      <c r="F4262" s="3" t="s">
        <v>4658</v>
      </c>
      <c r="G4262" s="4">
        <v>45017</v>
      </c>
      <c r="H4262" s="3" t="s">
        <v>1271</v>
      </c>
      <c r="I4262" s="4">
        <v>45017</v>
      </c>
      <c r="J4262" s="3" t="s">
        <v>595</v>
      </c>
      <c r="K4262" s="3" t="s">
        <v>4</v>
      </c>
      <c r="L4262" s="3" t="s">
        <v>4712</v>
      </c>
      <c r="M4262" s="3" t="s">
        <v>4789</v>
      </c>
      <c r="N4262" s="3" t="s">
        <v>4817</v>
      </c>
      <c r="O4262" s="5">
        <v>0</v>
      </c>
      <c r="P4262" s="5">
        <v>0</v>
      </c>
      <c r="Q4262" s="5">
        <v>0</v>
      </c>
      <c r="R4262" s="5">
        <v>0</v>
      </c>
      <c r="S4262" s="5">
        <v>0.3</v>
      </c>
      <c r="T4262" s="5">
        <v>0</v>
      </c>
      <c r="U4262" s="5">
        <v>0</v>
      </c>
      <c r="V4262" s="5">
        <v>0</v>
      </c>
      <c r="W4262" s="2">
        <v>2</v>
      </c>
      <c r="X4262" s="2">
        <v>0</v>
      </c>
      <c r="Y4262" s="2">
        <v>0</v>
      </c>
      <c r="Z4262" s="2">
        <v>0</v>
      </c>
      <c r="AA4262" s="2">
        <v>0</v>
      </c>
      <c r="AB4262" s="2">
        <v>1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</row>
    <row r="4263" spans="1:38" x14ac:dyDescent="0.2">
      <c r="A4263" s="2">
        <v>1857284</v>
      </c>
      <c r="B4263" s="6">
        <v>1056016</v>
      </c>
      <c r="C4263" s="6">
        <f>IFERROR(VLOOKUP(B4263,engagexy!$B$2:$C$9002,2,FALSE),"0")</f>
        <v>21.236696819527399</v>
      </c>
      <c r="D4263" s="6">
        <f>IFERROR(VLOOKUP(B4263,engagexy!$B$2:$D$10850,3,FALSE),"0")</f>
        <v>38.635172649886997</v>
      </c>
      <c r="E4263" s="3" t="s">
        <v>4776</v>
      </c>
      <c r="F4263" s="3" t="s">
        <v>4658</v>
      </c>
      <c r="G4263" s="4">
        <v>45023</v>
      </c>
      <c r="H4263" s="3" t="s">
        <v>630</v>
      </c>
      <c r="I4263" s="4">
        <v>45023</v>
      </c>
      <c r="J4263" s="3" t="s">
        <v>416</v>
      </c>
      <c r="K4263" s="3" t="s">
        <v>4</v>
      </c>
      <c r="L4263" s="3" t="s">
        <v>4712</v>
      </c>
      <c r="M4263" s="3" t="s">
        <v>4777</v>
      </c>
      <c r="N4263" s="3" t="s">
        <v>4818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0.02</v>
      </c>
      <c r="V4263" s="5">
        <v>0</v>
      </c>
      <c r="W4263" s="2">
        <v>2</v>
      </c>
      <c r="X4263" s="2">
        <v>0</v>
      </c>
      <c r="Y4263" s="2">
        <v>0</v>
      </c>
      <c r="Z4263" s="2">
        <v>0</v>
      </c>
      <c r="AA4263" s="2">
        <v>0</v>
      </c>
      <c r="AB4263" s="2">
        <v>1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</row>
    <row r="4264" spans="1:38" x14ac:dyDescent="0.2">
      <c r="A4264" s="2">
        <v>1857286</v>
      </c>
      <c r="B4264" s="6">
        <v>1056566</v>
      </c>
      <c r="C4264" s="6">
        <f>IFERROR(VLOOKUP(B4264,engagexy!$B$2:$C$9002,2,FALSE),"0")</f>
        <v>21.467882848754801</v>
      </c>
      <c r="D4264" s="6">
        <f>IFERROR(VLOOKUP(B4264,engagexy!$B$2:$D$10850,3,FALSE),"0")</f>
        <v>38.591171655138801</v>
      </c>
      <c r="E4264" s="3" t="s">
        <v>4776</v>
      </c>
      <c r="F4264" s="3" t="s">
        <v>4658</v>
      </c>
      <c r="G4264" s="4">
        <v>45026</v>
      </c>
      <c r="H4264" s="3" t="s">
        <v>2659</v>
      </c>
      <c r="I4264" s="4">
        <v>45026</v>
      </c>
      <c r="J4264" s="3" t="s">
        <v>154</v>
      </c>
      <c r="K4264" s="3" t="s">
        <v>4</v>
      </c>
      <c r="L4264" s="3" t="s">
        <v>4712</v>
      </c>
      <c r="M4264" s="3" t="s">
        <v>4777</v>
      </c>
      <c r="N4264" s="3" t="s">
        <v>4819</v>
      </c>
      <c r="O4264" s="5">
        <v>0</v>
      </c>
      <c r="P4264" s="5">
        <v>0</v>
      </c>
      <c r="Q4264" s="5">
        <v>0</v>
      </c>
      <c r="R4264" s="5">
        <v>0</v>
      </c>
      <c r="S4264" s="5">
        <v>0.5</v>
      </c>
      <c r="T4264" s="5">
        <v>0</v>
      </c>
      <c r="U4264" s="5">
        <v>0</v>
      </c>
      <c r="V4264" s="5">
        <v>0</v>
      </c>
      <c r="W4264" s="2">
        <v>3</v>
      </c>
      <c r="X4264" s="2">
        <v>0</v>
      </c>
      <c r="Y4264" s="2">
        <v>0</v>
      </c>
      <c r="Z4264" s="2">
        <v>0</v>
      </c>
      <c r="AA4264" s="2">
        <v>0</v>
      </c>
      <c r="AB4264" s="2">
        <v>2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</row>
    <row r="4265" spans="1:38" x14ac:dyDescent="0.2">
      <c r="A4265" s="2">
        <v>1860898</v>
      </c>
      <c r="B4265" s="6">
        <v>1057090</v>
      </c>
      <c r="C4265" s="6">
        <f>IFERROR(VLOOKUP(B4265,engagexy!$B$2:$C$9002,2,FALSE),"0")</f>
        <v>21.403597318523101</v>
      </c>
      <c r="D4265" s="6">
        <f>IFERROR(VLOOKUP(B4265,engagexy!$B$2:$D$10850,3,FALSE),"0")</f>
        <v>38.612139070424099</v>
      </c>
      <c r="E4265" s="3" t="s">
        <v>4776</v>
      </c>
      <c r="F4265" s="3" t="s">
        <v>4658</v>
      </c>
      <c r="G4265" s="4">
        <v>45028</v>
      </c>
      <c r="H4265" s="3" t="s">
        <v>1665</v>
      </c>
      <c r="I4265" s="4">
        <v>45028</v>
      </c>
      <c r="J4265" s="3" t="s">
        <v>1685</v>
      </c>
      <c r="K4265" s="3" t="s">
        <v>4</v>
      </c>
      <c r="L4265" s="3" t="s">
        <v>4712</v>
      </c>
      <c r="M4265" s="3" t="s">
        <v>4777</v>
      </c>
      <c r="N4265" s="3" t="s">
        <v>4779</v>
      </c>
      <c r="O4265" s="5">
        <v>0</v>
      </c>
      <c r="P4265" s="5">
        <v>0</v>
      </c>
      <c r="Q4265" s="5">
        <v>0</v>
      </c>
      <c r="R4265" s="5">
        <v>0</v>
      </c>
      <c r="S4265" s="5">
        <v>0.5</v>
      </c>
      <c r="T4265" s="5">
        <v>0</v>
      </c>
      <c r="U4265" s="5">
        <v>0</v>
      </c>
      <c r="V4265" s="5">
        <v>0</v>
      </c>
      <c r="W4265" s="2">
        <v>3</v>
      </c>
      <c r="X4265" s="2">
        <v>0</v>
      </c>
      <c r="Y4265" s="2">
        <v>0</v>
      </c>
      <c r="Z4265" s="2">
        <v>0</v>
      </c>
      <c r="AA4265" s="2">
        <v>0</v>
      </c>
      <c r="AB4265" s="2">
        <v>1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</row>
    <row r="4266" spans="1:38" x14ac:dyDescent="0.2">
      <c r="A4266" s="2">
        <v>1860919</v>
      </c>
      <c r="B4266" s="6">
        <v>1060017</v>
      </c>
      <c r="C4266" s="6" t="str">
        <f>IFERROR(VLOOKUP(B4266,engagexy!$B$2:$C$9002,2,FALSE),"0")</f>
        <v>0</v>
      </c>
      <c r="D4266" s="6" t="str">
        <f>IFERROR(VLOOKUP(B4266,engagexy!$B$2:$D$10850,3,FALSE),"0")</f>
        <v>0</v>
      </c>
      <c r="E4266" s="3" t="s">
        <v>4776</v>
      </c>
      <c r="F4266" s="3" t="s">
        <v>4658</v>
      </c>
      <c r="G4266" s="4">
        <v>45040</v>
      </c>
      <c r="H4266" s="3" t="s">
        <v>186</v>
      </c>
      <c r="I4266" s="4">
        <v>45040</v>
      </c>
      <c r="J4266" s="3" t="s">
        <v>111</v>
      </c>
      <c r="K4266" s="3" t="s">
        <v>4</v>
      </c>
      <c r="L4266" s="3" t="s">
        <v>4712</v>
      </c>
      <c r="M4266" s="3" t="s">
        <v>4777</v>
      </c>
      <c r="N4266" s="3" t="s">
        <v>4820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0.02</v>
      </c>
      <c r="V4266" s="5">
        <v>0</v>
      </c>
      <c r="W4266" s="2">
        <v>3</v>
      </c>
      <c r="X4266" s="2">
        <v>0</v>
      </c>
      <c r="Y4266" s="2">
        <v>1</v>
      </c>
      <c r="Z4266" s="2">
        <v>0</v>
      </c>
      <c r="AA4266" s="2">
        <v>0</v>
      </c>
      <c r="AB4266" s="2">
        <v>1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</row>
    <row r="4267" spans="1:38" x14ac:dyDescent="0.2">
      <c r="A4267" s="2">
        <v>1862245</v>
      </c>
      <c r="B4267" s="6">
        <v>1061327</v>
      </c>
      <c r="C4267" s="6">
        <f>IFERROR(VLOOKUP(B4267,engagexy!$B$2:$C$9002,2,FALSE),"0")</f>
        <v>21.409494733740999</v>
      </c>
      <c r="D4267" s="6">
        <f>IFERROR(VLOOKUP(B4267,engagexy!$B$2:$D$10850,3,FALSE),"0")</f>
        <v>38.543034779985298</v>
      </c>
      <c r="E4267" s="3" t="s">
        <v>4776</v>
      </c>
      <c r="F4267" s="3" t="s">
        <v>4658</v>
      </c>
      <c r="G4267" s="4">
        <v>45045</v>
      </c>
      <c r="H4267" s="3" t="s">
        <v>305</v>
      </c>
      <c r="I4267" s="4">
        <v>45045</v>
      </c>
      <c r="J4267" s="3" t="s">
        <v>3</v>
      </c>
      <c r="K4267" s="3" t="s">
        <v>4</v>
      </c>
      <c r="L4267" s="3" t="s">
        <v>4712</v>
      </c>
      <c r="M4267" s="3" t="s">
        <v>4787</v>
      </c>
      <c r="N4267" s="3" t="s">
        <v>4821</v>
      </c>
      <c r="O4267" s="5">
        <v>0</v>
      </c>
      <c r="P4267" s="5">
        <v>0</v>
      </c>
      <c r="Q4267" s="5">
        <v>0</v>
      </c>
      <c r="R4267" s="5">
        <v>0</v>
      </c>
      <c r="S4267" s="5">
        <v>0.5</v>
      </c>
      <c r="T4267" s="5">
        <v>0</v>
      </c>
      <c r="U4267" s="5">
        <v>0</v>
      </c>
      <c r="V4267" s="5">
        <v>0</v>
      </c>
      <c r="W4267" s="2">
        <v>1</v>
      </c>
      <c r="X4267" s="2">
        <v>0</v>
      </c>
      <c r="Y4267" s="2">
        <v>2</v>
      </c>
      <c r="Z4267" s="2">
        <v>0</v>
      </c>
      <c r="AA4267" s="2">
        <v>0</v>
      </c>
      <c r="AB4267" s="2">
        <v>1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</row>
    <row r="4268" spans="1:38" x14ac:dyDescent="0.2">
      <c r="A4268" s="2">
        <v>1862248</v>
      </c>
      <c r="B4268" s="6">
        <v>1061976</v>
      </c>
      <c r="C4268" s="6">
        <f>IFERROR(VLOOKUP(B4268,engagexy!$B$2:$C$9002,2,FALSE),"0")</f>
        <v>21.349149299587101</v>
      </c>
      <c r="D4268" s="6">
        <f>IFERROR(VLOOKUP(B4268,engagexy!$B$2:$D$10850,3,FALSE),"0")</f>
        <v>38.721652544406702</v>
      </c>
      <c r="E4268" s="3" t="s">
        <v>4776</v>
      </c>
      <c r="F4268" s="3" t="s">
        <v>4658</v>
      </c>
      <c r="G4268" s="4">
        <v>45047</v>
      </c>
      <c r="H4268" s="3" t="s">
        <v>1814</v>
      </c>
      <c r="I4268" s="4">
        <v>45047</v>
      </c>
      <c r="J4268" s="3" t="s">
        <v>648</v>
      </c>
      <c r="K4268" s="3" t="s">
        <v>4</v>
      </c>
      <c r="L4268" s="3" t="s">
        <v>4712</v>
      </c>
      <c r="M4268" s="3" t="s">
        <v>4822</v>
      </c>
      <c r="N4268" s="3" t="s">
        <v>4823</v>
      </c>
      <c r="O4268" s="5">
        <v>0</v>
      </c>
      <c r="P4268" s="5">
        <v>0.03</v>
      </c>
      <c r="Q4268" s="5">
        <v>0</v>
      </c>
      <c r="R4268" s="5">
        <v>0</v>
      </c>
      <c r="S4268" s="5">
        <v>0</v>
      </c>
      <c r="T4268" s="5">
        <v>0.03</v>
      </c>
      <c r="U4268" s="5">
        <v>0</v>
      </c>
      <c r="V4268" s="5">
        <v>0</v>
      </c>
      <c r="W4268" s="2">
        <v>6</v>
      </c>
      <c r="X4268" s="2">
        <v>0</v>
      </c>
      <c r="Y4268" s="2">
        <v>0</v>
      </c>
      <c r="Z4268" s="2">
        <v>0</v>
      </c>
      <c r="AA4268" s="2">
        <v>0</v>
      </c>
      <c r="AB4268" s="2">
        <v>3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</row>
    <row r="4269" spans="1:38" x14ac:dyDescent="0.2">
      <c r="A4269" s="2">
        <v>1864715</v>
      </c>
      <c r="B4269" s="6">
        <v>1064587</v>
      </c>
      <c r="C4269" s="6">
        <f>IFERROR(VLOOKUP(B4269,engagexy!$B$2:$C$9002,2,FALSE),"0")</f>
        <v>21.414214703696601</v>
      </c>
      <c r="D4269" s="6">
        <f>IFERROR(VLOOKUP(B4269,engagexy!$B$2:$D$10850,3,FALSE),"0")</f>
        <v>38.538920293819203</v>
      </c>
      <c r="E4269" s="3" t="s">
        <v>4776</v>
      </c>
      <c r="F4269" s="3" t="s">
        <v>4658</v>
      </c>
      <c r="G4269" s="4">
        <v>45060</v>
      </c>
      <c r="H4269" s="3" t="s">
        <v>1828</v>
      </c>
      <c r="I4269" s="4">
        <v>45060</v>
      </c>
      <c r="J4269" s="3" t="s">
        <v>2264</v>
      </c>
      <c r="K4269" s="3" t="s">
        <v>4</v>
      </c>
      <c r="L4269" s="3" t="s">
        <v>4712</v>
      </c>
      <c r="M4269" s="3" t="s">
        <v>4824</v>
      </c>
      <c r="N4269" s="3" t="s">
        <v>4824</v>
      </c>
      <c r="O4269" s="5">
        <v>0</v>
      </c>
      <c r="P4269" s="5">
        <v>0</v>
      </c>
      <c r="Q4269" s="5">
        <v>0</v>
      </c>
      <c r="R4269" s="5">
        <v>0</v>
      </c>
      <c r="S4269" s="5">
        <v>0.03</v>
      </c>
      <c r="T4269" s="5">
        <v>0</v>
      </c>
      <c r="U4269" s="5">
        <v>0</v>
      </c>
      <c r="V4269" s="5">
        <v>0</v>
      </c>
      <c r="W4269" s="2">
        <v>2</v>
      </c>
      <c r="X4269" s="2">
        <v>0</v>
      </c>
      <c r="Y4269" s="2">
        <v>0</v>
      </c>
      <c r="Z4269" s="2">
        <v>0</v>
      </c>
      <c r="AA4269" s="2">
        <v>0</v>
      </c>
      <c r="AB4269" s="2">
        <v>1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</row>
    <row r="4270" spans="1:38" x14ac:dyDescent="0.2">
      <c r="A4270" s="2">
        <v>1864982</v>
      </c>
      <c r="B4270" s="6">
        <v>1064912</v>
      </c>
      <c r="C4270" s="6">
        <f>IFERROR(VLOOKUP(B4270,engagexy!$B$2:$C$9002,2,FALSE),"0")</f>
        <v>21.443045159172399</v>
      </c>
      <c r="D4270" s="6">
        <f>IFERROR(VLOOKUP(B4270,engagexy!$B$2:$D$10850,3,FALSE),"0")</f>
        <v>38.615966603077702</v>
      </c>
      <c r="E4270" s="3" t="s">
        <v>4776</v>
      </c>
      <c r="F4270" s="3" t="s">
        <v>4658</v>
      </c>
      <c r="G4270" s="4">
        <v>45061</v>
      </c>
      <c r="H4270" s="3" t="s">
        <v>479</v>
      </c>
      <c r="I4270" s="4">
        <v>45061</v>
      </c>
      <c r="J4270" s="3" t="s">
        <v>1132</v>
      </c>
      <c r="K4270" s="3" t="s">
        <v>4</v>
      </c>
      <c r="L4270" s="3" t="s">
        <v>4712</v>
      </c>
      <c r="M4270" s="3" t="s">
        <v>4825</v>
      </c>
      <c r="N4270" s="3" t="s">
        <v>4825</v>
      </c>
      <c r="O4270" s="5">
        <v>0</v>
      </c>
      <c r="P4270" s="5">
        <v>0</v>
      </c>
      <c r="Q4270" s="5">
        <v>0</v>
      </c>
      <c r="R4270" s="5">
        <v>0</v>
      </c>
      <c r="S4270" s="5">
        <v>0.01</v>
      </c>
      <c r="T4270" s="5">
        <v>0</v>
      </c>
      <c r="U4270" s="5">
        <v>0</v>
      </c>
      <c r="V4270" s="5">
        <v>0</v>
      </c>
      <c r="W4270" s="2">
        <v>2</v>
      </c>
      <c r="X4270" s="2">
        <v>0</v>
      </c>
      <c r="Y4270" s="2">
        <v>1</v>
      </c>
      <c r="Z4270" s="2">
        <v>0</v>
      </c>
      <c r="AA4270" s="2">
        <v>0</v>
      </c>
      <c r="AB4270" s="2">
        <v>1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</row>
    <row r="4271" spans="1:38" x14ac:dyDescent="0.2">
      <c r="A4271" s="2">
        <v>1867484</v>
      </c>
      <c r="B4271" s="6">
        <v>1067479</v>
      </c>
      <c r="C4271" s="6">
        <f>IFERROR(VLOOKUP(B4271,engagexy!$B$2:$C$9002,2,FALSE),"0")</f>
        <v>21.413141676220398</v>
      </c>
      <c r="D4271" s="6">
        <f>IFERROR(VLOOKUP(B4271,engagexy!$B$2:$D$10850,3,FALSE),"0")</f>
        <v>38.6094739503977</v>
      </c>
      <c r="E4271" s="3" t="s">
        <v>4776</v>
      </c>
      <c r="F4271" s="3" t="s">
        <v>4658</v>
      </c>
      <c r="G4271" s="4">
        <v>45072</v>
      </c>
      <c r="H4271" s="3" t="s">
        <v>228</v>
      </c>
      <c r="I4271" s="4">
        <v>45072</v>
      </c>
      <c r="J4271" s="3" t="s">
        <v>1429</v>
      </c>
      <c r="K4271" s="3" t="s">
        <v>4</v>
      </c>
      <c r="L4271" s="3" t="s">
        <v>4712</v>
      </c>
      <c r="M4271" s="3" t="s">
        <v>4777</v>
      </c>
      <c r="N4271" s="3" t="s">
        <v>4826</v>
      </c>
      <c r="O4271" s="5">
        <v>0</v>
      </c>
      <c r="P4271" s="5">
        <v>0</v>
      </c>
      <c r="Q4271" s="5">
        <v>0</v>
      </c>
      <c r="R4271" s="5">
        <v>0</v>
      </c>
      <c r="S4271" s="5">
        <v>0.1</v>
      </c>
      <c r="T4271" s="5">
        <v>0</v>
      </c>
      <c r="U4271" s="5">
        <v>0</v>
      </c>
      <c r="V4271" s="5">
        <v>0</v>
      </c>
      <c r="W4271" s="2">
        <v>2</v>
      </c>
      <c r="X4271" s="2">
        <v>0</v>
      </c>
      <c r="Y4271" s="2">
        <v>1</v>
      </c>
      <c r="Z4271" s="2">
        <v>0</v>
      </c>
      <c r="AA4271" s="2">
        <v>0</v>
      </c>
      <c r="AB4271" s="2">
        <v>1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</row>
    <row r="4272" spans="1:38" x14ac:dyDescent="0.2">
      <c r="A4272" s="2">
        <v>1868294</v>
      </c>
      <c r="B4272" s="6">
        <v>1068725</v>
      </c>
      <c r="C4272" s="6">
        <f>IFERROR(VLOOKUP(B4272,engagexy!$B$2:$C$9002,2,FALSE),"0")</f>
        <v>21.440003976007301</v>
      </c>
      <c r="D4272" s="6">
        <f>IFERROR(VLOOKUP(B4272,engagexy!$B$2:$D$10850,3,FALSE),"0")</f>
        <v>38.580158348414301</v>
      </c>
      <c r="E4272" s="3" t="s">
        <v>4776</v>
      </c>
      <c r="F4272" s="3" t="s">
        <v>4658</v>
      </c>
      <c r="G4272" s="4">
        <v>45077</v>
      </c>
      <c r="H4272" s="3" t="s">
        <v>2953</v>
      </c>
      <c r="I4272" s="4">
        <v>45077</v>
      </c>
      <c r="J4272" s="3" t="s">
        <v>1087</v>
      </c>
      <c r="K4272" s="3" t="s">
        <v>4</v>
      </c>
      <c r="L4272" s="3" t="s">
        <v>4712</v>
      </c>
      <c r="M4272" s="3" t="s">
        <v>4777</v>
      </c>
      <c r="N4272" s="3" t="s">
        <v>4827</v>
      </c>
      <c r="O4272" s="5">
        <v>0</v>
      </c>
      <c r="P4272" s="5">
        <v>0</v>
      </c>
      <c r="Q4272" s="5">
        <v>0</v>
      </c>
      <c r="R4272" s="5">
        <v>0</v>
      </c>
      <c r="S4272" s="5">
        <v>0.5</v>
      </c>
      <c r="T4272" s="5">
        <v>0</v>
      </c>
      <c r="U4272" s="5">
        <v>0</v>
      </c>
      <c r="V4272" s="5">
        <v>0</v>
      </c>
      <c r="W4272" s="2">
        <v>2</v>
      </c>
      <c r="X4272" s="2">
        <v>0</v>
      </c>
      <c r="Y4272" s="2">
        <v>0</v>
      </c>
      <c r="Z4272" s="2">
        <v>0</v>
      </c>
      <c r="AA4272" s="2">
        <v>0</v>
      </c>
      <c r="AB4272" s="2">
        <v>1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</row>
    <row r="4273" spans="1:38" x14ac:dyDescent="0.2">
      <c r="A4273" s="2">
        <v>1871574</v>
      </c>
      <c r="B4273" s="6">
        <v>1069416</v>
      </c>
      <c r="C4273" s="6">
        <f>IFERROR(VLOOKUP(B4273,engagexy!$B$2:$C$9002,2,FALSE),"0")</f>
        <v>21.238390725940299</v>
      </c>
      <c r="D4273" s="6">
        <f>IFERROR(VLOOKUP(B4273,engagexy!$B$2:$D$10850,3,FALSE),"0")</f>
        <v>38.629165315909297</v>
      </c>
      <c r="E4273" s="3" t="s">
        <v>4776</v>
      </c>
      <c r="F4273" s="3" t="s">
        <v>4658</v>
      </c>
      <c r="G4273" s="4">
        <v>45079</v>
      </c>
      <c r="H4273" s="3" t="s">
        <v>656</v>
      </c>
      <c r="I4273" s="4">
        <v>45079</v>
      </c>
      <c r="J4273" s="3" t="s">
        <v>703</v>
      </c>
      <c r="K4273" s="3" t="s">
        <v>4</v>
      </c>
      <c r="L4273" s="3" t="s">
        <v>4712</v>
      </c>
      <c r="M4273" s="3" t="s">
        <v>4828</v>
      </c>
      <c r="N4273" s="3" t="s">
        <v>4829</v>
      </c>
      <c r="O4273" s="5">
        <v>0</v>
      </c>
      <c r="P4273" s="5">
        <v>0</v>
      </c>
      <c r="Q4273" s="5">
        <v>0</v>
      </c>
      <c r="R4273" s="5">
        <v>0</v>
      </c>
      <c r="S4273" s="5">
        <v>0.02</v>
      </c>
      <c r="T4273" s="5">
        <v>0</v>
      </c>
      <c r="U4273" s="5">
        <v>0</v>
      </c>
      <c r="V4273" s="5">
        <v>0</v>
      </c>
      <c r="W4273" s="2">
        <v>2</v>
      </c>
      <c r="X4273" s="2">
        <v>0</v>
      </c>
      <c r="Y4273" s="2">
        <v>0</v>
      </c>
      <c r="Z4273" s="2">
        <v>0</v>
      </c>
      <c r="AA4273" s="2">
        <v>0</v>
      </c>
      <c r="AB4273" s="2">
        <v>1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</row>
    <row r="4274" spans="1:38" x14ac:dyDescent="0.2">
      <c r="A4274" s="2">
        <v>1871581</v>
      </c>
      <c r="B4274" s="6">
        <v>1069423</v>
      </c>
      <c r="C4274" s="6">
        <f>IFERROR(VLOOKUP(B4274,engagexy!$B$2:$C$9002,2,FALSE),"0")</f>
        <v>21.384014956313401</v>
      </c>
      <c r="D4274" s="6">
        <f>IFERROR(VLOOKUP(B4274,engagexy!$B$2:$D$10850,3,FALSE),"0")</f>
        <v>38.622114698622703</v>
      </c>
      <c r="E4274" s="3" t="s">
        <v>4776</v>
      </c>
      <c r="F4274" s="3" t="s">
        <v>4658</v>
      </c>
      <c r="G4274" s="4">
        <v>45079</v>
      </c>
      <c r="H4274" s="3" t="s">
        <v>951</v>
      </c>
      <c r="I4274" s="4">
        <v>45079</v>
      </c>
      <c r="J4274" s="3" t="s">
        <v>384</v>
      </c>
      <c r="K4274" s="3" t="s">
        <v>4</v>
      </c>
      <c r="L4274" s="3" t="s">
        <v>4712</v>
      </c>
      <c r="M4274" s="3" t="s">
        <v>4789</v>
      </c>
      <c r="N4274" s="3" t="s">
        <v>4830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0.01</v>
      </c>
      <c r="U4274" s="5">
        <v>0</v>
      </c>
      <c r="V4274" s="5">
        <v>0</v>
      </c>
      <c r="W4274" s="2">
        <v>2</v>
      </c>
      <c r="X4274" s="2">
        <v>0</v>
      </c>
      <c r="Y4274" s="2">
        <v>0</v>
      </c>
      <c r="Z4274" s="2">
        <v>0</v>
      </c>
      <c r="AA4274" s="2">
        <v>0</v>
      </c>
      <c r="AB4274" s="2">
        <v>1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</row>
    <row r="4275" spans="1:38" x14ac:dyDescent="0.2">
      <c r="A4275" s="2">
        <v>1871587</v>
      </c>
      <c r="B4275" s="6">
        <v>1069932</v>
      </c>
      <c r="C4275" s="6">
        <f>IFERROR(VLOOKUP(B4275,engagexy!$B$2:$C$9002,2,FALSE),"0")</f>
        <v>21.268992204941998</v>
      </c>
      <c r="D4275" s="6">
        <f>IFERROR(VLOOKUP(B4275,engagexy!$B$2:$D$10850,3,FALSE),"0")</f>
        <v>38.663118745164198</v>
      </c>
      <c r="E4275" s="3" t="s">
        <v>4776</v>
      </c>
      <c r="F4275" s="3" t="s">
        <v>4658</v>
      </c>
      <c r="G4275" s="4">
        <v>45081</v>
      </c>
      <c r="H4275" s="3" t="s">
        <v>575</v>
      </c>
      <c r="I4275" s="4">
        <v>45081</v>
      </c>
      <c r="J4275" s="3" t="s">
        <v>17</v>
      </c>
      <c r="K4275" s="3" t="s">
        <v>4</v>
      </c>
      <c r="L4275" s="3" t="s">
        <v>4712</v>
      </c>
      <c r="M4275" s="3" t="s">
        <v>4831</v>
      </c>
      <c r="N4275" s="3" t="s">
        <v>4831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1</v>
      </c>
      <c r="U4275" s="5">
        <v>0.5</v>
      </c>
      <c r="V4275" s="5">
        <v>0</v>
      </c>
      <c r="W4275" s="2">
        <v>4</v>
      </c>
      <c r="X4275" s="2">
        <v>0</v>
      </c>
      <c r="Y4275" s="2">
        <v>0</v>
      </c>
      <c r="Z4275" s="2">
        <v>0</v>
      </c>
      <c r="AA4275" s="2">
        <v>0</v>
      </c>
      <c r="AB4275" s="2">
        <v>2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</row>
    <row r="4276" spans="1:38" x14ac:dyDescent="0.2">
      <c r="A4276" s="2">
        <v>1871592</v>
      </c>
      <c r="B4276" s="6">
        <v>1070204</v>
      </c>
      <c r="C4276" s="6">
        <f>IFERROR(VLOOKUP(B4276,engagexy!$B$2:$C$9002,2,FALSE),"0")</f>
        <v>21.304115790464401</v>
      </c>
      <c r="D4276" s="6">
        <f>IFERROR(VLOOKUP(B4276,engagexy!$B$2:$D$10850,3,FALSE),"0")</f>
        <v>38.680073079275203</v>
      </c>
      <c r="E4276" s="3" t="s">
        <v>4776</v>
      </c>
      <c r="F4276" s="3" t="s">
        <v>4658</v>
      </c>
      <c r="G4276" s="4">
        <v>45082</v>
      </c>
      <c r="H4276" s="3" t="s">
        <v>1087</v>
      </c>
      <c r="I4276" s="4">
        <v>45082</v>
      </c>
      <c r="J4276" s="3" t="s">
        <v>301</v>
      </c>
      <c r="K4276" s="3" t="s">
        <v>4</v>
      </c>
      <c r="L4276" s="3" t="s">
        <v>4712</v>
      </c>
      <c r="M4276" s="3" t="s">
        <v>4810</v>
      </c>
      <c r="N4276" s="3" t="s">
        <v>4832</v>
      </c>
      <c r="O4276" s="5">
        <v>0</v>
      </c>
      <c r="P4276" s="5">
        <v>0</v>
      </c>
      <c r="Q4276" s="5">
        <v>0</v>
      </c>
      <c r="R4276" s="5">
        <v>0</v>
      </c>
      <c r="S4276" s="5">
        <v>0</v>
      </c>
      <c r="T4276" s="5">
        <v>4</v>
      </c>
      <c r="U4276" s="5">
        <v>0</v>
      </c>
      <c r="V4276" s="5">
        <v>0</v>
      </c>
      <c r="W4276" s="2">
        <v>4</v>
      </c>
      <c r="X4276" s="2">
        <v>0</v>
      </c>
      <c r="Y4276" s="2">
        <v>0</v>
      </c>
      <c r="Z4276" s="2">
        <v>0</v>
      </c>
      <c r="AA4276" s="2">
        <v>0</v>
      </c>
      <c r="AB4276" s="2">
        <v>2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</row>
    <row r="4277" spans="1:38" x14ac:dyDescent="0.2">
      <c r="A4277" s="2">
        <v>1871696</v>
      </c>
      <c r="B4277" s="6">
        <v>1070584</v>
      </c>
      <c r="C4277" s="6">
        <f>IFERROR(VLOOKUP(B4277,engagexy!$B$2:$C$9002,2,FALSE),"0")</f>
        <v>21.382971633610602</v>
      </c>
      <c r="D4277" s="6">
        <f>IFERROR(VLOOKUP(B4277,engagexy!$B$2:$D$10850,3,FALSE),"0")</f>
        <v>38.590619811287702</v>
      </c>
      <c r="E4277" s="3" t="s">
        <v>4776</v>
      </c>
      <c r="F4277" s="3" t="s">
        <v>4658</v>
      </c>
      <c r="G4277" s="4">
        <v>45083</v>
      </c>
      <c r="H4277" s="3" t="s">
        <v>685</v>
      </c>
      <c r="I4277" s="4">
        <v>45083</v>
      </c>
      <c r="J4277" s="3" t="s">
        <v>364</v>
      </c>
      <c r="K4277" s="3" t="s">
        <v>4</v>
      </c>
      <c r="L4277" s="3" t="s">
        <v>4712</v>
      </c>
      <c r="M4277" s="3" t="s">
        <v>4777</v>
      </c>
      <c r="N4277" s="3" t="s">
        <v>4800</v>
      </c>
      <c r="O4277" s="5">
        <v>0</v>
      </c>
      <c r="P4277" s="5">
        <v>0</v>
      </c>
      <c r="Q4277" s="5">
        <v>0</v>
      </c>
      <c r="R4277" s="5">
        <v>0</v>
      </c>
      <c r="S4277" s="5">
        <v>0.5</v>
      </c>
      <c r="T4277" s="5">
        <v>0</v>
      </c>
      <c r="U4277" s="5">
        <v>0</v>
      </c>
      <c r="V4277" s="5">
        <v>0</v>
      </c>
      <c r="W4277" s="2">
        <v>2</v>
      </c>
      <c r="X4277" s="2">
        <v>0</v>
      </c>
      <c r="Y4277" s="2">
        <v>0</v>
      </c>
      <c r="Z4277" s="2">
        <v>0</v>
      </c>
      <c r="AA4277" s="2">
        <v>0</v>
      </c>
      <c r="AB4277" s="2">
        <v>1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</row>
    <row r="4278" spans="1:38" x14ac:dyDescent="0.2">
      <c r="A4278" s="2">
        <v>1871703</v>
      </c>
      <c r="B4278" s="6">
        <v>1070877</v>
      </c>
      <c r="C4278" s="6">
        <f>IFERROR(VLOOKUP(B4278,engagexy!$B$2:$C$9002,2,FALSE),"0")</f>
        <v>21.235527875380502</v>
      </c>
      <c r="D4278" s="6">
        <f>IFERROR(VLOOKUP(B4278,engagexy!$B$2:$D$10850,3,FALSE),"0")</f>
        <v>38.675241764238798</v>
      </c>
      <c r="E4278" s="3" t="s">
        <v>4776</v>
      </c>
      <c r="F4278" s="3" t="s">
        <v>4658</v>
      </c>
      <c r="G4278" s="4">
        <v>45084</v>
      </c>
      <c r="H4278" s="3" t="s">
        <v>1322</v>
      </c>
      <c r="I4278" s="4">
        <v>45084</v>
      </c>
      <c r="J4278" s="3" t="s">
        <v>468</v>
      </c>
      <c r="K4278" s="3" t="s">
        <v>4</v>
      </c>
      <c r="L4278" s="3" t="s">
        <v>4712</v>
      </c>
      <c r="M4278" s="3" t="s">
        <v>4777</v>
      </c>
      <c r="N4278" s="3" t="s">
        <v>4833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10</v>
      </c>
      <c r="U4278" s="5">
        <v>0</v>
      </c>
      <c r="V4278" s="5">
        <v>0</v>
      </c>
      <c r="W4278" s="2">
        <v>6</v>
      </c>
      <c r="X4278" s="2">
        <v>0</v>
      </c>
      <c r="Y4278" s="2">
        <v>0</v>
      </c>
      <c r="Z4278" s="2">
        <v>0</v>
      </c>
      <c r="AA4278" s="2">
        <v>0</v>
      </c>
      <c r="AB4278" s="2">
        <v>3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</row>
    <row r="4279" spans="1:38" x14ac:dyDescent="0.2">
      <c r="A4279" s="2">
        <v>1871726</v>
      </c>
      <c r="B4279" s="6">
        <v>1071844</v>
      </c>
      <c r="C4279" s="6">
        <f>IFERROR(VLOOKUP(B4279,engagexy!$B$2:$C$9002,2,FALSE),"0")</f>
        <v>21.382175781873201</v>
      </c>
      <c r="D4279" s="6">
        <f>IFERROR(VLOOKUP(B4279,engagexy!$B$2:$D$10850,3,FALSE),"0")</f>
        <v>38.623522747005502</v>
      </c>
      <c r="E4279" s="3" t="s">
        <v>4776</v>
      </c>
      <c r="F4279" s="3" t="s">
        <v>4658</v>
      </c>
      <c r="G4279" s="4">
        <v>45087</v>
      </c>
      <c r="H4279" s="3" t="s">
        <v>220</v>
      </c>
      <c r="I4279" s="4">
        <v>45087</v>
      </c>
      <c r="J4279" s="3" t="s">
        <v>1740</v>
      </c>
      <c r="K4279" s="3" t="s">
        <v>4</v>
      </c>
      <c r="L4279" s="3" t="s">
        <v>4712</v>
      </c>
      <c r="M4279" s="3" t="s">
        <v>4789</v>
      </c>
      <c r="N4279" s="3" t="s">
        <v>4790</v>
      </c>
      <c r="O4279" s="5">
        <v>0</v>
      </c>
      <c r="P4279" s="5">
        <v>0</v>
      </c>
      <c r="Q4279" s="5">
        <v>0</v>
      </c>
      <c r="R4279" s="5">
        <v>0.1</v>
      </c>
      <c r="S4279" s="5">
        <v>0</v>
      </c>
      <c r="T4279" s="5">
        <v>0</v>
      </c>
      <c r="U4279" s="5">
        <v>0</v>
      </c>
      <c r="V4279" s="5">
        <v>0</v>
      </c>
      <c r="W4279" s="2">
        <v>2</v>
      </c>
      <c r="X4279" s="2">
        <v>0</v>
      </c>
      <c r="Y4279" s="2">
        <v>0</v>
      </c>
      <c r="Z4279" s="2">
        <v>0</v>
      </c>
      <c r="AA4279" s="2">
        <v>0</v>
      </c>
      <c r="AB4279" s="2">
        <v>1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</row>
    <row r="4280" spans="1:38" x14ac:dyDescent="0.2">
      <c r="A4280" s="2">
        <v>1871731</v>
      </c>
      <c r="B4280" s="6">
        <v>1071891</v>
      </c>
      <c r="C4280" s="6">
        <f>IFERROR(VLOOKUP(B4280,engagexy!$B$2:$C$9002,2,FALSE),"0")</f>
        <v>21.379715191150101</v>
      </c>
      <c r="D4280" s="6">
        <f>IFERROR(VLOOKUP(B4280,engagexy!$B$2:$D$10850,3,FALSE),"0")</f>
        <v>38.624515785178303</v>
      </c>
      <c r="E4280" s="3" t="s">
        <v>4776</v>
      </c>
      <c r="F4280" s="3" t="s">
        <v>4658</v>
      </c>
      <c r="G4280" s="4">
        <v>45087</v>
      </c>
      <c r="H4280" s="3" t="s">
        <v>495</v>
      </c>
      <c r="I4280" s="4">
        <v>45087</v>
      </c>
      <c r="J4280" s="3" t="s">
        <v>187</v>
      </c>
      <c r="K4280" s="3" t="s">
        <v>4</v>
      </c>
      <c r="L4280" s="3" t="s">
        <v>4712</v>
      </c>
      <c r="M4280" s="3" t="s">
        <v>4789</v>
      </c>
      <c r="N4280" s="3" t="s">
        <v>4790</v>
      </c>
      <c r="O4280" s="5">
        <v>0</v>
      </c>
      <c r="P4280" s="5">
        <v>0</v>
      </c>
      <c r="Q4280" s="5">
        <v>0</v>
      </c>
      <c r="R4280" s="5">
        <v>0</v>
      </c>
      <c r="S4280" s="5">
        <v>0.1</v>
      </c>
      <c r="T4280" s="5">
        <v>0</v>
      </c>
      <c r="U4280" s="5">
        <v>0</v>
      </c>
      <c r="V4280" s="5">
        <v>0</v>
      </c>
      <c r="W4280" s="2">
        <v>3</v>
      </c>
      <c r="X4280" s="2">
        <v>0</v>
      </c>
      <c r="Y4280" s="2">
        <v>0</v>
      </c>
      <c r="Z4280" s="2">
        <v>0</v>
      </c>
      <c r="AA4280" s="2">
        <v>0</v>
      </c>
      <c r="AB4280" s="2">
        <v>1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</row>
    <row r="4281" spans="1:38" x14ac:dyDescent="0.2">
      <c r="A4281" s="2">
        <v>1872016</v>
      </c>
      <c r="B4281" s="6">
        <v>1072802</v>
      </c>
      <c r="C4281" s="6" t="str">
        <f>IFERROR(VLOOKUP(B4281,engagexy!$B$2:$C$9002,2,FALSE),"0")</f>
        <v>0</v>
      </c>
      <c r="D4281" s="6" t="str">
        <f>IFERROR(VLOOKUP(B4281,engagexy!$B$2:$D$10850,3,FALSE),"0")</f>
        <v>0</v>
      </c>
      <c r="E4281" s="3" t="s">
        <v>4776</v>
      </c>
      <c r="F4281" s="3" t="s">
        <v>4658</v>
      </c>
      <c r="G4281" s="4">
        <v>45091</v>
      </c>
      <c r="H4281" s="3" t="s">
        <v>2259</v>
      </c>
      <c r="I4281" s="4">
        <v>45091</v>
      </c>
      <c r="J4281" s="3" t="s">
        <v>155</v>
      </c>
      <c r="K4281" s="3" t="s">
        <v>4</v>
      </c>
      <c r="L4281" s="3" t="s">
        <v>4712</v>
      </c>
      <c r="M4281" s="3" t="s">
        <v>4777</v>
      </c>
      <c r="N4281" s="3" t="s">
        <v>4834</v>
      </c>
      <c r="O4281" s="5">
        <v>0</v>
      </c>
      <c r="P4281" s="5">
        <v>0</v>
      </c>
      <c r="Q4281" s="5">
        <v>0</v>
      </c>
      <c r="R4281" s="5">
        <v>0.05</v>
      </c>
      <c r="S4281" s="5">
        <v>0</v>
      </c>
      <c r="T4281" s="5">
        <v>0</v>
      </c>
      <c r="U4281" s="5">
        <v>0</v>
      </c>
      <c r="V4281" s="5">
        <v>0</v>
      </c>
      <c r="W4281" s="2">
        <v>6</v>
      </c>
      <c r="X4281" s="2">
        <v>0</v>
      </c>
      <c r="Y4281" s="2">
        <v>0</v>
      </c>
      <c r="Z4281" s="2">
        <v>0</v>
      </c>
      <c r="AA4281" s="2">
        <v>0</v>
      </c>
      <c r="AB4281" s="2">
        <v>3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</row>
    <row r="4282" spans="1:38" x14ac:dyDescent="0.2">
      <c r="A4282" s="2">
        <v>1872030</v>
      </c>
      <c r="B4282" s="6">
        <v>1072822</v>
      </c>
      <c r="C4282" s="6" t="str">
        <f>IFERROR(VLOOKUP(B4282,engagexy!$B$2:$C$9002,2,FALSE),"0")</f>
        <v>0</v>
      </c>
      <c r="D4282" s="6" t="str">
        <f>IFERROR(VLOOKUP(B4282,engagexy!$B$2:$D$10850,3,FALSE),"0")</f>
        <v>0</v>
      </c>
      <c r="E4282" s="3" t="s">
        <v>4776</v>
      </c>
      <c r="F4282" s="3" t="s">
        <v>4658</v>
      </c>
      <c r="G4282" s="4">
        <v>45091</v>
      </c>
      <c r="H4282" s="3" t="s">
        <v>743</v>
      </c>
      <c r="I4282" s="4">
        <v>45091</v>
      </c>
      <c r="J4282" s="3" t="s">
        <v>513</v>
      </c>
      <c r="K4282" s="3" t="s">
        <v>4</v>
      </c>
      <c r="L4282" s="3" t="s">
        <v>4712</v>
      </c>
      <c r="M4282" s="3" t="s">
        <v>4777</v>
      </c>
      <c r="N4282" s="3" t="s">
        <v>4835</v>
      </c>
      <c r="O4282" s="5">
        <v>0</v>
      </c>
      <c r="P4282" s="5">
        <v>0</v>
      </c>
      <c r="Q4282" s="5">
        <v>0</v>
      </c>
      <c r="R4282" s="5">
        <v>0.3</v>
      </c>
      <c r="S4282" s="5">
        <v>0</v>
      </c>
      <c r="T4282" s="5">
        <v>0</v>
      </c>
      <c r="U4282" s="5">
        <v>0</v>
      </c>
      <c r="V4282" s="5">
        <v>0</v>
      </c>
      <c r="W4282" s="2">
        <v>4</v>
      </c>
      <c r="X4282" s="2">
        <v>0</v>
      </c>
      <c r="Y4282" s="2">
        <v>0</v>
      </c>
      <c r="Z4282" s="2">
        <v>0</v>
      </c>
      <c r="AA4282" s="2">
        <v>0</v>
      </c>
      <c r="AB4282" s="2">
        <v>2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</row>
    <row r="4283" spans="1:38" x14ac:dyDescent="0.2">
      <c r="A4283" s="2">
        <v>1872037</v>
      </c>
      <c r="B4283" s="6">
        <v>1072852</v>
      </c>
      <c r="C4283" s="6">
        <f>IFERROR(VLOOKUP(B4283,engagexy!$B$2:$C$9002,2,FALSE),"0")</f>
        <v>21.413408553694602</v>
      </c>
      <c r="D4283" s="6">
        <f>IFERROR(VLOOKUP(B4283,engagexy!$B$2:$D$10850,3,FALSE),"0")</f>
        <v>38.5595801233993</v>
      </c>
      <c r="E4283" s="3" t="s">
        <v>4776</v>
      </c>
      <c r="F4283" s="3" t="s">
        <v>4658</v>
      </c>
      <c r="G4283" s="4">
        <v>45091</v>
      </c>
      <c r="H4283" s="3" t="s">
        <v>2083</v>
      </c>
      <c r="I4283" s="4">
        <v>45091</v>
      </c>
      <c r="J4283" s="3" t="s">
        <v>401</v>
      </c>
      <c r="K4283" s="3" t="s">
        <v>4</v>
      </c>
      <c r="L4283" s="3" t="s">
        <v>4712</v>
      </c>
      <c r="M4283" s="3" t="s">
        <v>4777</v>
      </c>
      <c r="N4283" s="3" t="s">
        <v>4795</v>
      </c>
      <c r="O4283" s="5">
        <v>0</v>
      </c>
      <c r="P4283" s="5">
        <v>0</v>
      </c>
      <c r="Q4283" s="5">
        <v>0</v>
      </c>
      <c r="R4283" s="5">
        <v>0</v>
      </c>
      <c r="S4283" s="5">
        <v>0.2</v>
      </c>
      <c r="T4283" s="5">
        <v>0</v>
      </c>
      <c r="U4283" s="5">
        <v>0</v>
      </c>
      <c r="V4283" s="5">
        <v>0</v>
      </c>
      <c r="W4283" s="2">
        <v>2</v>
      </c>
      <c r="X4283" s="2">
        <v>0</v>
      </c>
      <c r="Y4283" s="2">
        <v>0</v>
      </c>
      <c r="Z4283" s="2">
        <v>0</v>
      </c>
      <c r="AA4283" s="2">
        <v>0</v>
      </c>
      <c r="AB4283" s="2">
        <v>1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</row>
    <row r="4284" spans="1:38" x14ac:dyDescent="0.2">
      <c r="A4284" s="2">
        <v>1872042</v>
      </c>
      <c r="B4284" s="6">
        <v>1072884</v>
      </c>
      <c r="C4284" s="6" t="str">
        <f>IFERROR(VLOOKUP(B4284,engagexy!$B$2:$C$9002,2,FALSE),"0")</f>
        <v>0</v>
      </c>
      <c r="D4284" s="6" t="str">
        <f>IFERROR(VLOOKUP(B4284,engagexy!$B$2:$D$10850,3,FALSE),"0")</f>
        <v>0</v>
      </c>
      <c r="E4284" s="3" t="s">
        <v>4776</v>
      </c>
      <c r="F4284" s="3" t="s">
        <v>4658</v>
      </c>
      <c r="G4284" s="4">
        <v>45091</v>
      </c>
      <c r="H4284" s="3" t="s">
        <v>313</v>
      </c>
      <c r="I4284" s="4">
        <v>45091</v>
      </c>
      <c r="J4284" s="3" t="s">
        <v>656</v>
      </c>
      <c r="K4284" s="3" t="s">
        <v>4</v>
      </c>
      <c r="L4284" s="3" t="s">
        <v>4712</v>
      </c>
      <c r="M4284" s="3" t="s">
        <v>4777</v>
      </c>
      <c r="N4284" s="3" t="s">
        <v>4836</v>
      </c>
      <c r="O4284" s="5">
        <v>0</v>
      </c>
      <c r="P4284" s="5">
        <v>0</v>
      </c>
      <c r="Q4284" s="5">
        <v>0</v>
      </c>
      <c r="R4284" s="5">
        <v>0.3</v>
      </c>
      <c r="S4284" s="5">
        <v>0</v>
      </c>
      <c r="T4284" s="5">
        <v>0</v>
      </c>
      <c r="U4284" s="5">
        <v>0</v>
      </c>
      <c r="V4284" s="5">
        <v>0</v>
      </c>
      <c r="W4284" s="2">
        <v>4</v>
      </c>
      <c r="X4284" s="2">
        <v>0</v>
      </c>
      <c r="Y4284" s="2">
        <v>0</v>
      </c>
      <c r="Z4284" s="2">
        <v>0</v>
      </c>
      <c r="AA4284" s="2">
        <v>0</v>
      </c>
      <c r="AB4284" s="2">
        <v>2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</row>
    <row r="4285" spans="1:38" x14ac:dyDescent="0.2">
      <c r="A4285" s="2">
        <v>1872862</v>
      </c>
      <c r="B4285" s="6">
        <v>1073403</v>
      </c>
      <c r="C4285" s="6">
        <f>IFERROR(VLOOKUP(B4285,engagexy!$B$2:$C$9002,2,FALSE),"0")</f>
        <v>21.288751276616399</v>
      </c>
      <c r="D4285" s="6">
        <f>IFERROR(VLOOKUP(B4285,engagexy!$B$2:$D$10850,3,FALSE),"0")</f>
        <v>38.701188509678602</v>
      </c>
      <c r="E4285" s="3" t="s">
        <v>4776</v>
      </c>
      <c r="F4285" s="3" t="s">
        <v>4658</v>
      </c>
      <c r="G4285" s="4">
        <v>45093</v>
      </c>
      <c r="H4285" s="3" t="s">
        <v>184</v>
      </c>
      <c r="I4285" s="4">
        <v>45093</v>
      </c>
      <c r="J4285" s="3" t="s">
        <v>1619</v>
      </c>
      <c r="K4285" s="3" t="s">
        <v>4</v>
      </c>
      <c r="L4285" s="3" t="s">
        <v>4712</v>
      </c>
      <c r="M4285" s="3" t="s">
        <v>4837</v>
      </c>
      <c r="N4285" s="3" t="s">
        <v>4837</v>
      </c>
      <c r="O4285" s="5">
        <v>0</v>
      </c>
      <c r="P4285" s="5">
        <v>0</v>
      </c>
      <c r="Q4285" s="5">
        <v>0</v>
      </c>
      <c r="R4285" s="5">
        <v>0.02</v>
      </c>
      <c r="S4285" s="5">
        <v>0</v>
      </c>
      <c r="T4285" s="5">
        <v>0</v>
      </c>
      <c r="U4285" s="5">
        <v>0</v>
      </c>
      <c r="V4285" s="5">
        <v>0</v>
      </c>
      <c r="W4285" s="2">
        <v>2</v>
      </c>
      <c r="X4285" s="2">
        <v>0</v>
      </c>
      <c r="Y4285" s="2">
        <v>0</v>
      </c>
      <c r="Z4285" s="2">
        <v>0</v>
      </c>
      <c r="AA4285" s="2">
        <v>0</v>
      </c>
      <c r="AB4285" s="2">
        <v>1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</row>
    <row r="4286" spans="1:38" x14ac:dyDescent="0.2">
      <c r="A4286" s="2">
        <v>1872863</v>
      </c>
      <c r="B4286" s="6">
        <v>1073449</v>
      </c>
      <c r="C4286" s="6">
        <f>IFERROR(VLOOKUP(B4286,engagexy!$B$2:$C$9002,2,FALSE),"0")</f>
        <v>21.3768930157818</v>
      </c>
      <c r="D4286" s="6">
        <f>IFERROR(VLOOKUP(B4286,engagexy!$B$2:$D$10850,3,FALSE),"0")</f>
        <v>38.620043243018401</v>
      </c>
      <c r="E4286" s="3" t="s">
        <v>4776</v>
      </c>
      <c r="F4286" s="3" t="s">
        <v>4658</v>
      </c>
      <c r="G4286" s="4">
        <v>45093</v>
      </c>
      <c r="H4286" s="3" t="s">
        <v>788</v>
      </c>
      <c r="I4286" s="4">
        <v>45093</v>
      </c>
      <c r="J4286" s="3" t="s">
        <v>3464</v>
      </c>
      <c r="K4286" s="3" t="s">
        <v>4</v>
      </c>
      <c r="L4286" s="3" t="s">
        <v>4712</v>
      </c>
      <c r="M4286" s="3" t="s">
        <v>4789</v>
      </c>
      <c r="N4286" s="3" t="s">
        <v>4790</v>
      </c>
      <c r="O4286" s="5">
        <v>0</v>
      </c>
      <c r="P4286" s="5">
        <v>0</v>
      </c>
      <c r="Q4286" s="5">
        <v>0</v>
      </c>
      <c r="R4286" s="5">
        <v>0</v>
      </c>
      <c r="S4286" s="5">
        <v>0.1</v>
      </c>
      <c r="T4286" s="5">
        <v>0</v>
      </c>
      <c r="U4286" s="5">
        <v>0</v>
      </c>
      <c r="V4286" s="5">
        <v>0</v>
      </c>
      <c r="W4286" s="2">
        <v>2</v>
      </c>
      <c r="X4286" s="2">
        <v>0</v>
      </c>
      <c r="Y4286" s="2">
        <v>1</v>
      </c>
      <c r="Z4286" s="2">
        <v>0</v>
      </c>
      <c r="AA4286" s="2">
        <v>0</v>
      </c>
      <c r="AB4286" s="2">
        <v>1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</row>
    <row r="4287" spans="1:38" x14ac:dyDescent="0.2">
      <c r="A4287" s="2">
        <v>1872881</v>
      </c>
      <c r="B4287" s="6">
        <v>1073477</v>
      </c>
      <c r="C4287" s="6">
        <f>IFERROR(VLOOKUP(B4287,engagexy!$B$2:$C$9002,2,FALSE),"0")</f>
        <v>21.3951173557336</v>
      </c>
      <c r="D4287" s="6">
        <f>IFERROR(VLOOKUP(B4287,engagexy!$B$2:$D$10850,3,FALSE),"0")</f>
        <v>38.6182613572824</v>
      </c>
      <c r="E4287" s="3" t="s">
        <v>4776</v>
      </c>
      <c r="F4287" s="3" t="s">
        <v>4658</v>
      </c>
      <c r="G4287" s="4">
        <v>45093</v>
      </c>
      <c r="H4287" s="3" t="s">
        <v>1145</v>
      </c>
      <c r="I4287" s="4">
        <v>45093</v>
      </c>
      <c r="J4287" s="3" t="s">
        <v>3920</v>
      </c>
      <c r="K4287" s="3" t="s">
        <v>4</v>
      </c>
      <c r="L4287" s="3" t="s">
        <v>4712</v>
      </c>
      <c r="M4287" s="3" t="s">
        <v>4777</v>
      </c>
      <c r="N4287" s="3" t="s">
        <v>4838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0.1</v>
      </c>
      <c r="V4287" s="5">
        <v>0</v>
      </c>
      <c r="W4287" s="2">
        <v>4</v>
      </c>
      <c r="X4287" s="2">
        <v>0</v>
      </c>
      <c r="Y4287" s="2">
        <v>0</v>
      </c>
      <c r="Z4287" s="2">
        <v>0</v>
      </c>
      <c r="AA4287" s="2">
        <v>0</v>
      </c>
      <c r="AB4287" s="2">
        <v>2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</row>
    <row r="4288" spans="1:38" x14ac:dyDescent="0.2">
      <c r="A4288" s="2">
        <v>1873327</v>
      </c>
      <c r="B4288" s="6">
        <v>1074661</v>
      </c>
      <c r="C4288" s="6">
        <f>IFERROR(VLOOKUP(B4288,engagexy!$B$2:$C$9002,2,FALSE),"0")</f>
        <v>21.279470602217799</v>
      </c>
      <c r="D4288" s="6">
        <f>IFERROR(VLOOKUP(B4288,engagexy!$B$2:$D$10850,3,FALSE),"0")</f>
        <v>38.6193709632375</v>
      </c>
      <c r="E4288" s="3" t="s">
        <v>4776</v>
      </c>
      <c r="F4288" s="3" t="s">
        <v>4658</v>
      </c>
      <c r="G4288" s="4">
        <v>45097</v>
      </c>
      <c r="H4288" s="3" t="s">
        <v>277</v>
      </c>
      <c r="I4288" s="4">
        <v>45097</v>
      </c>
      <c r="J4288" s="3" t="s">
        <v>158</v>
      </c>
      <c r="K4288" s="3" t="s">
        <v>4</v>
      </c>
      <c r="L4288" s="3" t="s">
        <v>4712</v>
      </c>
      <c r="M4288" s="3" t="s">
        <v>2583</v>
      </c>
      <c r="N4288" s="3" t="s">
        <v>4839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0.3</v>
      </c>
      <c r="U4288" s="5">
        <v>0</v>
      </c>
      <c r="V4288" s="5">
        <v>0</v>
      </c>
      <c r="W4288" s="2">
        <v>3</v>
      </c>
      <c r="X4288" s="2">
        <v>0</v>
      </c>
      <c r="Y4288" s="2">
        <v>0</v>
      </c>
      <c r="Z4288" s="2">
        <v>0</v>
      </c>
      <c r="AA4288" s="2">
        <v>0</v>
      </c>
      <c r="AB4288" s="2">
        <v>1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</row>
    <row r="4289" spans="1:38" x14ac:dyDescent="0.2">
      <c r="A4289" s="2">
        <v>1874454</v>
      </c>
      <c r="B4289" s="6">
        <v>1075702</v>
      </c>
      <c r="C4289" s="6">
        <f>IFERROR(VLOOKUP(B4289,engagexy!$B$2:$C$9002,2,FALSE),"0")</f>
        <v>21.224668572797398</v>
      </c>
      <c r="D4289" s="6">
        <f>IFERROR(VLOOKUP(B4289,engagexy!$B$2:$D$10850,3,FALSE),"0")</f>
        <v>38.619744206303899</v>
      </c>
      <c r="E4289" s="3" t="s">
        <v>4776</v>
      </c>
      <c r="F4289" s="3" t="s">
        <v>4658</v>
      </c>
      <c r="G4289" s="4">
        <v>45100</v>
      </c>
      <c r="H4289" s="3" t="s">
        <v>1945</v>
      </c>
      <c r="I4289" s="4">
        <v>45100</v>
      </c>
      <c r="J4289" s="3" t="s">
        <v>3811</v>
      </c>
      <c r="K4289" s="3" t="s">
        <v>4</v>
      </c>
      <c r="L4289" s="3" t="s">
        <v>4712</v>
      </c>
      <c r="M4289" s="3" t="s">
        <v>4828</v>
      </c>
      <c r="N4289" s="3" t="s">
        <v>4828</v>
      </c>
      <c r="O4289" s="5">
        <v>0</v>
      </c>
      <c r="P4289" s="5">
        <v>0</v>
      </c>
      <c r="Q4289" s="5">
        <v>0</v>
      </c>
      <c r="R4289" s="5">
        <v>0</v>
      </c>
      <c r="S4289" s="5">
        <v>0.05</v>
      </c>
      <c r="T4289" s="5">
        <v>0</v>
      </c>
      <c r="U4289" s="5">
        <v>0</v>
      </c>
      <c r="V4289" s="5">
        <v>0</v>
      </c>
      <c r="W4289" s="2">
        <v>4</v>
      </c>
      <c r="X4289" s="2">
        <v>0</v>
      </c>
      <c r="Y4289" s="2">
        <v>0</v>
      </c>
      <c r="Z4289" s="2">
        <v>0</v>
      </c>
      <c r="AA4289" s="2">
        <v>0</v>
      </c>
      <c r="AB4289" s="2">
        <v>2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</row>
    <row r="4290" spans="1:38" x14ac:dyDescent="0.2">
      <c r="A4290" s="2">
        <v>1876097</v>
      </c>
      <c r="B4290" s="6">
        <v>1077594</v>
      </c>
      <c r="C4290" s="6">
        <f>IFERROR(VLOOKUP(B4290,engagexy!$B$2:$C$9002,2,FALSE),"0")</f>
        <v>21.286235516051601</v>
      </c>
      <c r="D4290" s="6">
        <f>IFERROR(VLOOKUP(B4290,engagexy!$B$2:$D$10850,3,FALSE),"0")</f>
        <v>38.628272993437697</v>
      </c>
      <c r="E4290" s="3" t="s">
        <v>4776</v>
      </c>
      <c r="F4290" s="3" t="s">
        <v>4658</v>
      </c>
      <c r="G4290" s="4">
        <v>45106</v>
      </c>
      <c r="H4290" s="3" t="s">
        <v>914</v>
      </c>
      <c r="I4290" s="4">
        <v>45106</v>
      </c>
      <c r="J4290" s="3" t="s">
        <v>311</v>
      </c>
      <c r="K4290" s="3" t="s">
        <v>4</v>
      </c>
      <c r="L4290" s="3" t="s">
        <v>4712</v>
      </c>
      <c r="M4290" s="3" t="s">
        <v>2583</v>
      </c>
      <c r="N4290" s="3" t="s">
        <v>2583</v>
      </c>
      <c r="O4290" s="5">
        <v>0</v>
      </c>
      <c r="P4290" s="5">
        <v>0</v>
      </c>
      <c r="Q4290" s="5">
        <v>0</v>
      </c>
      <c r="R4290" s="5">
        <v>0</v>
      </c>
      <c r="S4290" s="5">
        <v>0.1</v>
      </c>
      <c r="T4290" s="5">
        <v>0</v>
      </c>
      <c r="U4290" s="5">
        <v>0</v>
      </c>
      <c r="V4290" s="5">
        <v>0</v>
      </c>
      <c r="W4290" s="2">
        <v>4</v>
      </c>
      <c r="X4290" s="2">
        <v>0</v>
      </c>
      <c r="Y4290" s="2">
        <v>0</v>
      </c>
      <c r="Z4290" s="2">
        <v>0</v>
      </c>
      <c r="AA4290" s="2">
        <v>0</v>
      </c>
      <c r="AB4290" s="2">
        <v>2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</row>
    <row r="4291" spans="1:38" x14ac:dyDescent="0.2">
      <c r="A4291" s="2">
        <v>1876101</v>
      </c>
      <c r="B4291" s="6">
        <v>1077604</v>
      </c>
      <c r="C4291" s="6">
        <f>IFERROR(VLOOKUP(B4291,engagexy!$B$2:$C$9002,2,FALSE),"0")</f>
        <v>21.281853707774101</v>
      </c>
      <c r="D4291" s="6">
        <f>IFERROR(VLOOKUP(B4291,engagexy!$B$2:$D$10850,3,FALSE),"0")</f>
        <v>38.618663007995501</v>
      </c>
      <c r="E4291" s="3" t="s">
        <v>4776</v>
      </c>
      <c r="F4291" s="3" t="s">
        <v>4658</v>
      </c>
      <c r="G4291" s="4">
        <v>45106</v>
      </c>
      <c r="H4291" s="3" t="s">
        <v>662</v>
      </c>
      <c r="I4291" s="4">
        <v>45106</v>
      </c>
      <c r="J4291" s="3" t="s">
        <v>583</v>
      </c>
      <c r="K4291" s="3" t="s">
        <v>4</v>
      </c>
      <c r="L4291" s="3" t="s">
        <v>4712</v>
      </c>
      <c r="M4291" s="3" t="s">
        <v>2583</v>
      </c>
      <c r="N4291" s="3" t="s">
        <v>4840</v>
      </c>
      <c r="O4291" s="5">
        <v>0</v>
      </c>
      <c r="P4291" s="5">
        <v>0</v>
      </c>
      <c r="Q4291" s="5">
        <v>0</v>
      </c>
      <c r="R4291" s="5">
        <v>0</v>
      </c>
      <c r="S4291" s="5">
        <v>0.3</v>
      </c>
      <c r="T4291" s="5">
        <v>0</v>
      </c>
      <c r="U4291" s="5">
        <v>0</v>
      </c>
      <c r="V4291" s="5">
        <v>0</v>
      </c>
      <c r="W4291" s="2">
        <v>2</v>
      </c>
      <c r="X4291" s="2">
        <v>0</v>
      </c>
      <c r="Y4291" s="2">
        <v>0</v>
      </c>
      <c r="Z4291" s="2">
        <v>0</v>
      </c>
      <c r="AA4291" s="2">
        <v>0</v>
      </c>
      <c r="AB4291" s="2">
        <v>1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</row>
    <row r="4292" spans="1:38" x14ac:dyDescent="0.2">
      <c r="A4292" s="2">
        <v>1877497</v>
      </c>
      <c r="B4292" s="6">
        <v>1079141</v>
      </c>
      <c r="C4292" s="6">
        <f>IFERROR(VLOOKUP(B4292,engagexy!$B$2:$C$9002,2,FALSE),"0")</f>
        <v>21.2160551264259</v>
      </c>
      <c r="D4292" s="6">
        <f>IFERROR(VLOOKUP(B4292,engagexy!$B$2:$D$10850,3,FALSE),"0")</f>
        <v>38.631052097420799</v>
      </c>
      <c r="E4292" s="3" t="s">
        <v>4776</v>
      </c>
      <c r="F4292" s="3" t="s">
        <v>4658</v>
      </c>
      <c r="G4292" s="4">
        <v>45111</v>
      </c>
      <c r="H4292" s="3" t="s">
        <v>640</v>
      </c>
      <c r="I4292" s="4">
        <v>45111</v>
      </c>
      <c r="J4292" s="3" t="s">
        <v>473</v>
      </c>
      <c r="K4292" s="3" t="s">
        <v>4</v>
      </c>
      <c r="L4292" s="3" t="s">
        <v>4712</v>
      </c>
      <c r="M4292" s="3" t="s">
        <v>4777</v>
      </c>
      <c r="N4292" s="3" t="s">
        <v>4841</v>
      </c>
      <c r="O4292" s="5">
        <v>0</v>
      </c>
      <c r="P4292" s="5">
        <v>0</v>
      </c>
      <c r="Q4292" s="5">
        <v>0</v>
      </c>
      <c r="R4292" s="5">
        <v>0</v>
      </c>
      <c r="S4292" s="5">
        <v>0.5</v>
      </c>
      <c r="T4292" s="5">
        <v>0</v>
      </c>
      <c r="U4292" s="5">
        <v>0</v>
      </c>
      <c r="V4292" s="5">
        <v>0</v>
      </c>
      <c r="W4292" s="2">
        <v>8</v>
      </c>
      <c r="X4292" s="2">
        <v>0</v>
      </c>
      <c r="Y4292" s="2">
        <v>0</v>
      </c>
      <c r="Z4292" s="2">
        <v>0</v>
      </c>
      <c r="AA4292" s="2">
        <v>0</v>
      </c>
      <c r="AB4292" s="2">
        <v>4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</row>
    <row r="4293" spans="1:38" x14ac:dyDescent="0.2">
      <c r="A4293" s="2">
        <v>1877943</v>
      </c>
      <c r="B4293" s="6">
        <v>1079521</v>
      </c>
      <c r="C4293" s="6">
        <f>IFERROR(VLOOKUP(B4293,engagexy!$B$2:$C$9002,2,FALSE),"0")</f>
        <v>21.397474599323498</v>
      </c>
      <c r="D4293" s="6">
        <f>IFERROR(VLOOKUP(B4293,engagexy!$B$2:$D$10850,3,FALSE),"0")</f>
        <v>38.613726958639901</v>
      </c>
      <c r="E4293" s="3" t="s">
        <v>4776</v>
      </c>
      <c r="F4293" s="3" t="s">
        <v>4658</v>
      </c>
      <c r="G4293" s="4">
        <v>45112</v>
      </c>
      <c r="H4293" s="3" t="s">
        <v>219</v>
      </c>
      <c r="I4293" s="4">
        <v>45112</v>
      </c>
      <c r="J4293" s="3" t="s">
        <v>40</v>
      </c>
      <c r="K4293" s="3" t="s">
        <v>4</v>
      </c>
      <c r="L4293" s="3" t="s">
        <v>4712</v>
      </c>
      <c r="M4293" s="3" t="s">
        <v>4777</v>
      </c>
      <c r="N4293" s="3" t="s">
        <v>4842</v>
      </c>
      <c r="O4293" s="5">
        <v>0</v>
      </c>
      <c r="P4293" s="5">
        <v>0</v>
      </c>
      <c r="Q4293" s="5">
        <v>0</v>
      </c>
      <c r="R4293" s="5">
        <v>0.5</v>
      </c>
      <c r="S4293" s="5">
        <v>0</v>
      </c>
      <c r="T4293" s="5">
        <v>0</v>
      </c>
      <c r="U4293" s="5">
        <v>0</v>
      </c>
      <c r="V4293" s="5">
        <v>0</v>
      </c>
      <c r="W4293" s="2">
        <v>3</v>
      </c>
      <c r="X4293" s="2">
        <v>0</v>
      </c>
      <c r="Y4293" s="2">
        <v>0</v>
      </c>
      <c r="Z4293" s="2">
        <v>0</v>
      </c>
      <c r="AA4293" s="2">
        <v>0</v>
      </c>
      <c r="AB4293" s="2">
        <v>1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</row>
    <row r="4294" spans="1:38" x14ac:dyDescent="0.2">
      <c r="A4294" s="2">
        <v>1877950</v>
      </c>
      <c r="B4294" s="6">
        <v>1079526</v>
      </c>
      <c r="C4294" s="6">
        <f>IFERROR(VLOOKUP(B4294,engagexy!$B$2:$C$9002,2,FALSE),"0")</f>
        <v>21.279968168302702</v>
      </c>
      <c r="D4294" s="6">
        <f>IFERROR(VLOOKUP(B4294,engagexy!$B$2:$D$10850,3,FALSE),"0")</f>
        <v>38.619902789078097</v>
      </c>
      <c r="E4294" s="3" t="s">
        <v>4776</v>
      </c>
      <c r="F4294" s="3" t="s">
        <v>4658</v>
      </c>
      <c r="G4294" s="4">
        <v>45112</v>
      </c>
      <c r="H4294" s="3" t="s">
        <v>158</v>
      </c>
      <c r="I4294" s="4">
        <v>45112</v>
      </c>
      <c r="J4294" s="3" t="s">
        <v>454</v>
      </c>
      <c r="K4294" s="3" t="s">
        <v>4</v>
      </c>
      <c r="L4294" s="3" t="s">
        <v>4712</v>
      </c>
      <c r="M4294" s="3" t="s">
        <v>2583</v>
      </c>
      <c r="N4294" s="3" t="s">
        <v>4843</v>
      </c>
      <c r="O4294" s="5">
        <v>0</v>
      </c>
      <c r="P4294" s="5">
        <v>0</v>
      </c>
      <c r="Q4294" s="5">
        <v>0</v>
      </c>
      <c r="R4294" s="5">
        <v>0</v>
      </c>
      <c r="S4294" s="5">
        <v>0.1</v>
      </c>
      <c r="T4294" s="5">
        <v>0</v>
      </c>
      <c r="U4294" s="5">
        <v>0</v>
      </c>
      <c r="V4294" s="5">
        <v>0</v>
      </c>
      <c r="W4294" s="2">
        <v>4</v>
      </c>
      <c r="X4294" s="2">
        <v>0</v>
      </c>
      <c r="Y4294" s="2">
        <v>0</v>
      </c>
      <c r="Z4294" s="2">
        <v>0</v>
      </c>
      <c r="AA4294" s="2">
        <v>0</v>
      </c>
      <c r="AB4294" s="2">
        <v>2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</row>
    <row r="4295" spans="1:38" x14ac:dyDescent="0.2">
      <c r="A4295" s="2">
        <v>1877955</v>
      </c>
      <c r="B4295" s="6">
        <v>1079549</v>
      </c>
      <c r="C4295" s="6">
        <f>IFERROR(VLOOKUP(B4295,engagexy!$B$2:$C$9002,2,FALSE),"0")</f>
        <v>21.3318292960269</v>
      </c>
      <c r="D4295" s="6">
        <f>IFERROR(VLOOKUP(B4295,engagexy!$B$2:$D$10850,3,FALSE),"0")</f>
        <v>38.607994146342499</v>
      </c>
      <c r="E4295" s="3" t="s">
        <v>4776</v>
      </c>
      <c r="F4295" s="3" t="s">
        <v>4658</v>
      </c>
      <c r="G4295" s="4">
        <v>45112</v>
      </c>
      <c r="H4295" s="3" t="s">
        <v>454</v>
      </c>
      <c r="I4295" s="4">
        <v>45112</v>
      </c>
      <c r="J4295" s="3" t="s">
        <v>1925</v>
      </c>
      <c r="K4295" s="3" t="s">
        <v>4</v>
      </c>
      <c r="L4295" s="3" t="s">
        <v>4712</v>
      </c>
      <c r="M4295" s="3" t="s">
        <v>2583</v>
      </c>
      <c r="N4295" s="3" t="s">
        <v>4793</v>
      </c>
      <c r="O4295" s="5">
        <v>0</v>
      </c>
      <c r="P4295" s="5">
        <v>0</v>
      </c>
      <c r="Q4295" s="5">
        <v>0</v>
      </c>
      <c r="R4295" s="5">
        <v>0</v>
      </c>
      <c r="S4295" s="5">
        <v>0.2</v>
      </c>
      <c r="T4295" s="5">
        <v>0</v>
      </c>
      <c r="U4295" s="5">
        <v>0</v>
      </c>
      <c r="V4295" s="5">
        <v>0</v>
      </c>
      <c r="W4295" s="2">
        <v>3</v>
      </c>
      <c r="X4295" s="2">
        <v>0</v>
      </c>
      <c r="Y4295" s="2">
        <v>0</v>
      </c>
      <c r="Z4295" s="2">
        <v>0</v>
      </c>
      <c r="AA4295" s="2">
        <v>0</v>
      </c>
      <c r="AB4295" s="2">
        <v>1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</row>
    <row r="4296" spans="1:38" x14ac:dyDescent="0.2">
      <c r="A4296" s="2">
        <v>1879163</v>
      </c>
      <c r="B4296" s="6">
        <v>1080176</v>
      </c>
      <c r="C4296" s="6">
        <f>IFERROR(VLOOKUP(B4296,engagexy!$B$2:$C$9002,2,FALSE),"0")</f>
        <v>21.386898181065401</v>
      </c>
      <c r="D4296" s="6">
        <f>IFERROR(VLOOKUP(B4296,engagexy!$B$2:$D$10850,3,FALSE),"0")</f>
        <v>38.628679078457601</v>
      </c>
      <c r="E4296" s="3" t="s">
        <v>4776</v>
      </c>
      <c r="F4296" s="3" t="s">
        <v>4658</v>
      </c>
      <c r="G4296" s="4">
        <v>45114</v>
      </c>
      <c r="H4296" s="3" t="s">
        <v>870</v>
      </c>
      <c r="I4296" s="4">
        <v>45114</v>
      </c>
      <c r="J4296" s="3" t="s">
        <v>204</v>
      </c>
      <c r="K4296" s="3" t="s">
        <v>4</v>
      </c>
      <c r="L4296" s="3" t="s">
        <v>4712</v>
      </c>
      <c r="M4296" s="3" t="s">
        <v>4777</v>
      </c>
      <c r="N4296" s="3" t="s">
        <v>4844</v>
      </c>
      <c r="O4296" s="5">
        <v>0</v>
      </c>
      <c r="P4296" s="5">
        <v>0</v>
      </c>
      <c r="Q4296" s="5">
        <v>0</v>
      </c>
      <c r="R4296" s="5">
        <v>0</v>
      </c>
      <c r="S4296" s="5">
        <v>0.2</v>
      </c>
      <c r="T4296" s="5">
        <v>0</v>
      </c>
      <c r="U4296" s="5">
        <v>0</v>
      </c>
      <c r="V4296" s="5">
        <v>0</v>
      </c>
      <c r="W4296" s="2">
        <v>4</v>
      </c>
      <c r="X4296" s="2">
        <v>0</v>
      </c>
      <c r="Y4296" s="2">
        <v>0</v>
      </c>
      <c r="Z4296" s="2">
        <v>0</v>
      </c>
      <c r="AA4296" s="2">
        <v>0</v>
      </c>
      <c r="AB4296" s="2">
        <v>2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</row>
    <row r="4297" spans="1:38" x14ac:dyDescent="0.2">
      <c r="A4297" s="2">
        <v>1879171</v>
      </c>
      <c r="B4297" s="6">
        <v>1080785</v>
      </c>
      <c r="C4297" s="6">
        <f>IFERROR(VLOOKUP(B4297,engagexy!$B$2:$C$9002,2,FALSE),"0")</f>
        <v>21.239285517823799</v>
      </c>
      <c r="D4297" s="6">
        <f>IFERROR(VLOOKUP(B4297,engagexy!$B$2:$D$10850,3,FALSE),"0")</f>
        <v>38.680521068835603</v>
      </c>
      <c r="E4297" s="3" t="s">
        <v>4776</v>
      </c>
      <c r="F4297" s="3" t="s">
        <v>4658</v>
      </c>
      <c r="G4297" s="4">
        <v>45116</v>
      </c>
      <c r="H4297" s="3" t="s">
        <v>115</v>
      </c>
      <c r="I4297" s="4">
        <v>45116</v>
      </c>
      <c r="J4297" s="3" t="s">
        <v>335</v>
      </c>
      <c r="K4297" s="3" t="s">
        <v>4</v>
      </c>
      <c r="L4297" s="3" t="s">
        <v>4712</v>
      </c>
      <c r="M4297" s="3" t="s">
        <v>4777</v>
      </c>
      <c r="N4297" s="3" t="s">
        <v>4845</v>
      </c>
      <c r="O4297" s="5">
        <v>0</v>
      </c>
      <c r="P4297" s="5">
        <v>0</v>
      </c>
      <c r="Q4297" s="5">
        <v>0</v>
      </c>
      <c r="R4297" s="5">
        <v>0</v>
      </c>
      <c r="S4297" s="5">
        <v>0.2</v>
      </c>
      <c r="T4297" s="5">
        <v>0.8</v>
      </c>
      <c r="U4297" s="5">
        <v>0</v>
      </c>
      <c r="V4297" s="5">
        <v>0</v>
      </c>
      <c r="W4297" s="2">
        <v>10</v>
      </c>
      <c r="X4297" s="2">
        <v>0</v>
      </c>
      <c r="Y4297" s="2">
        <v>0</v>
      </c>
      <c r="Z4297" s="2">
        <v>0</v>
      </c>
      <c r="AA4297" s="2">
        <v>0</v>
      </c>
      <c r="AB4297" s="2">
        <v>5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</row>
    <row r="4298" spans="1:38" x14ac:dyDescent="0.2">
      <c r="A4298" s="2">
        <v>1880091</v>
      </c>
      <c r="B4298" s="6">
        <v>1081369</v>
      </c>
      <c r="C4298" s="6">
        <f>IFERROR(VLOOKUP(B4298,engagexy!$B$2:$C$9002,2,FALSE),"0")</f>
        <v>21.4291969445764</v>
      </c>
      <c r="D4298" s="6">
        <f>IFERROR(VLOOKUP(B4298,engagexy!$B$2:$D$10850,3,FALSE),"0")</f>
        <v>38.563066406546099</v>
      </c>
      <c r="E4298" s="3" t="s">
        <v>4776</v>
      </c>
      <c r="F4298" s="3" t="s">
        <v>4658</v>
      </c>
      <c r="G4298" s="4">
        <v>45118</v>
      </c>
      <c r="H4298" s="3" t="s">
        <v>339</v>
      </c>
      <c r="I4298" s="4">
        <v>45118</v>
      </c>
      <c r="J4298" s="3" t="s">
        <v>486</v>
      </c>
      <c r="K4298" s="3" t="s">
        <v>4</v>
      </c>
      <c r="L4298" s="3" t="s">
        <v>4712</v>
      </c>
      <c r="M4298" s="3" t="s">
        <v>4777</v>
      </c>
      <c r="N4298" s="3" t="s">
        <v>4846</v>
      </c>
      <c r="O4298" s="5">
        <v>0</v>
      </c>
      <c r="P4298" s="5">
        <v>0</v>
      </c>
      <c r="Q4298" s="5">
        <v>0</v>
      </c>
      <c r="R4298" s="5">
        <v>0</v>
      </c>
      <c r="S4298" s="5">
        <v>0.05</v>
      </c>
      <c r="T4298" s="5">
        <v>0</v>
      </c>
      <c r="U4298" s="5">
        <v>0</v>
      </c>
      <c r="V4298" s="5">
        <v>0</v>
      </c>
      <c r="W4298" s="2">
        <v>2</v>
      </c>
      <c r="X4298" s="2">
        <v>0</v>
      </c>
      <c r="Y4298" s="2">
        <v>0</v>
      </c>
      <c r="Z4298" s="2">
        <v>0</v>
      </c>
      <c r="AA4298" s="2">
        <v>0</v>
      </c>
      <c r="AB4298" s="2">
        <v>1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</row>
    <row r="4299" spans="1:38" x14ac:dyDescent="0.2">
      <c r="A4299" s="2">
        <v>1880096</v>
      </c>
      <c r="B4299" s="6">
        <v>1081373</v>
      </c>
      <c r="C4299" s="6">
        <f>IFERROR(VLOOKUP(B4299,engagexy!$B$2:$C$9002,2,FALSE),"0")</f>
        <v>21.444360039663302</v>
      </c>
      <c r="D4299" s="6">
        <f>IFERROR(VLOOKUP(B4299,engagexy!$B$2:$D$10850,3,FALSE),"0")</f>
        <v>38.567499662144797</v>
      </c>
      <c r="E4299" s="3" t="s">
        <v>4776</v>
      </c>
      <c r="F4299" s="3" t="s">
        <v>4658</v>
      </c>
      <c r="G4299" s="4">
        <v>45118</v>
      </c>
      <c r="H4299" s="3" t="s">
        <v>3100</v>
      </c>
      <c r="I4299" s="4">
        <v>45118</v>
      </c>
      <c r="J4299" s="3" t="s">
        <v>270</v>
      </c>
      <c r="K4299" s="3" t="s">
        <v>4</v>
      </c>
      <c r="L4299" s="3" t="s">
        <v>4712</v>
      </c>
      <c r="M4299" s="3" t="s">
        <v>4787</v>
      </c>
      <c r="N4299" s="3" t="s">
        <v>4847</v>
      </c>
      <c r="O4299" s="5">
        <v>0</v>
      </c>
      <c r="P4299" s="5">
        <v>0</v>
      </c>
      <c r="Q4299" s="5">
        <v>0</v>
      </c>
      <c r="R4299" s="5">
        <v>0</v>
      </c>
      <c r="S4299" s="5">
        <v>0.5</v>
      </c>
      <c r="T4299" s="5">
        <v>0</v>
      </c>
      <c r="U4299" s="5">
        <v>0</v>
      </c>
      <c r="V4299" s="5">
        <v>0</v>
      </c>
      <c r="W4299" s="2">
        <v>4</v>
      </c>
      <c r="X4299" s="2">
        <v>0</v>
      </c>
      <c r="Y4299" s="2">
        <v>0</v>
      </c>
      <c r="Z4299" s="2">
        <v>0</v>
      </c>
      <c r="AA4299" s="2">
        <v>0</v>
      </c>
      <c r="AB4299" s="2">
        <v>2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</row>
    <row r="4300" spans="1:38" x14ac:dyDescent="0.2">
      <c r="A4300" s="2">
        <v>1880104</v>
      </c>
      <c r="B4300" s="6">
        <v>1081435</v>
      </c>
      <c r="C4300" s="6">
        <f>IFERROR(VLOOKUP(B4300,engagexy!$B$2:$C$9002,2,FALSE),"0")</f>
        <v>21.348735756905601</v>
      </c>
      <c r="D4300" s="6">
        <f>IFERROR(VLOOKUP(B4300,engagexy!$B$2:$D$10850,3,FALSE),"0")</f>
        <v>38.579645841001998</v>
      </c>
      <c r="E4300" s="3" t="s">
        <v>4776</v>
      </c>
      <c r="F4300" s="3" t="s">
        <v>4658</v>
      </c>
      <c r="G4300" s="4">
        <v>45118</v>
      </c>
      <c r="H4300" s="3" t="s">
        <v>84</v>
      </c>
      <c r="I4300" s="4">
        <v>45118</v>
      </c>
      <c r="J4300" s="3" t="s">
        <v>228</v>
      </c>
      <c r="K4300" s="3" t="s">
        <v>4</v>
      </c>
      <c r="L4300" s="3" t="s">
        <v>4712</v>
      </c>
      <c r="M4300" s="3" t="s">
        <v>4777</v>
      </c>
      <c r="N4300" s="3" t="s">
        <v>4848</v>
      </c>
      <c r="O4300" s="5">
        <v>0</v>
      </c>
      <c r="P4300" s="5">
        <v>0</v>
      </c>
      <c r="Q4300" s="5">
        <v>0</v>
      </c>
      <c r="R4300" s="5">
        <v>0</v>
      </c>
      <c r="S4300" s="5">
        <v>0.1</v>
      </c>
      <c r="T4300" s="5">
        <v>0</v>
      </c>
      <c r="U4300" s="5">
        <v>0</v>
      </c>
      <c r="V4300" s="5">
        <v>0</v>
      </c>
      <c r="W4300" s="2">
        <v>4</v>
      </c>
      <c r="X4300" s="2">
        <v>0</v>
      </c>
      <c r="Y4300" s="2">
        <v>0</v>
      </c>
      <c r="Z4300" s="2">
        <v>0</v>
      </c>
      <c r="AA4300" s="2">
        <v>0</v>
      </c>
      <c r="AB4300" s="2">
        <v>2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</row>
    <row r="4301" spans="1:38" x14ac:dyDescent="0.2">
      <c r="A4301" s="2">
        <v>1880385</v>
      </c>
      <c r="B4301" s="6">
        <v>1082217</v>
      </c>
      <c r="C4301" s="6">
        <f>IFERROR(VLOOKUP(B4301,engagexy!$B$2:$C$9002,2,FALSE),"0")</f>
        <v>21.403592310890101</v>
      </c>
      <c r="D4301" s="6">
        <f>IFERROR(VLOOKUP(B4301,engagexy!$B$2:$D$10850,3,FALSE),"0")</f>
        <v>38.596130232686797</v>
      </c>
      <c r="E4301" s="3" t="s">
        <v>4776</v>
      </c>
      <c r="F4301" s="3" t="s">
        <v>4658</v>
      </c>
      <c r="G4301" s="4">
        <v>45120</v>
      </c>
      <c r="H4301" s="3" t="s">
        <v>654</v>
      </c>
      <c r="I4301" s="4">
        <v>45120</v>
      </c>
      <c r="J4301" s="3" t="s">
        <v>703</v>
      </c>
      <c r="K4301" s="3" t="s">
        <v>4</v>
      </c>
      <c r="L4301" s="3" t="s">
        <v>4712</v>
      </c>
      <c r="M4301" s="3" t="s">
        <v>4777</v>
      </c>
      <c r="N4301" s="3" t="s">
        <v>4849</v>
      </c>
      <c r="O4301" s="5">
        <v>0</v>
      </c>
      <c r="P4301" s="5">
        <v>0</v>
      </c>
      <c r="Q4301" s="5">
        <v>0</v>
      </c>
      <c r="R4301" s="5">
        <v>3</v>
      </c>
      <c r="S4301" s="5">
        <v>0</v>
      </c>
      <c r="T4301" s="5">
        <v>0</v>
      </c>
      <c r="U4301" s="5">
        <v>0</v>
      </c>
      <c r="V4301" s="5">
        <v>0</v>
      </c>
      <c r="W4301" s="2">
        <v>7</v>
      </c>
      <c r="X4301" s="2">
        <v>0</v>
      </c>
      <c r="Y4301" s="2">
        <v>0</v>
      </c>
      <c r="Z4301" s="2">
        <v>0</v>
      </c>
      <c r="AA4301" s="2">
        <v>0</v>
      </c>
      <c r="AB4301" s="2">
        <v>3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</row>
    <row r="4302" spans="1:38" x14ac:dyDescent="0.2">
      <c r="A4302" s="2">
        <v>1883680</v>
      </c>
      <c r="B4302" s="6">
        <v>1082565</v>
      </c>
      <c r="C4302" s="6">
        <f>IFERROR(VLOOKUP(B4302,engagexy!$B$2:$C$9002,2,FALSE),"0")</f>
        <v>21.4010087866105</v>
      </c>
      <c r="D4302" s="6">
        <f>IFERROR(VLOOKUP(B4302,engagexy!$B$2:$D$10850,3,FALSE),"0")</f>
        <v>38.619861467215699</v>
      </c>
      <c r="E4302" s="3" t="s">
        <v>4776</v>
      </c>
      <c r="F4302" s="3" t="s">
        <v>4658</v>
      </c>
      <c r="G4302" s="4">
        <v>45121</v>
      </c>
      <c r="H4302" s="3" t="s">
        <v>2061</v>
      </c>
      <c r="I4302" s="4">
        <v>45121</v>
      </c>
      <c r="J4302" s="3" t="s">
        <v>187</v>
      </c>
      <c r="K4302" s="3" t="s">
        <v>4</v>
      </c>
      <c r="L4302" s="3" t="s">
        <v>4712</v>
      </c>
      <c r="M4302" s="3" t="s">
        <v>4777</v>
      </c>
      <c r="N4302" s="3" t="s">
        <v>4850</v>
      </c>
      <c r="O4302" s="5">
        <v>0</v>
      </c>
      <c r="P4302" s="5">
        <v>0</v>
      </c>
      <c r="Q4302" s="5">
        <v>0</v>
      </c>
      <c r="R4302" s="5">
        <v>7</v>
      </c>
      <c r="S4302" s="5">
        <v>0</v>
      </c>
      <c r="T4302" s="5">
        <v>0</v>
      </c>
      <c r="U4302" s="5">
        <v>0</v>
      </c>
      <c r="V4302" s="5">
        <v>0</v>
      </c>
      <c r="W4302" s="2">
        <v>16</v>
      </c>
      <c r="X4302" s="2">
        <v>0</v>
      </c>
      <c r="Y4302" s="2">
        <v>0</v>
      </c>
      <c r="Z4302" s="2">
        <v>0</v>
      </c>
      <c r="AA4302" s="2">
        <v>0</v>
      </c>
      <c r="AB4302" s="2">
        <v>8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</row>
    <row r="4303" spans="1:38" x14ac:dyDescent="0.2">
      <c r="A4303" s="2">
        <v>1883684</v>
      </c>
      <c r="B4303" s="6">
        <v>1082723</v>
      </c>
      <c r="C4303" s="6">
        <f>IFERROR(VLOOKUP(B4303,engagexy!$B$2:$C$9002,2,FALSE),"0")</f>
        <v>21.424334209120001</v>
      </c>
      <c r="D4303" s="6">
        <f>IFERROR(VLOOKUP(B4303,engagexy!$B$2:$D$10850,3,FALSE),"0")</f>
        <v>38.567241352836497</v>
      </c>
      <c r="E4303" s="3" t="s">
        <v>4776</v>
      </c>
      <c r="F4303" s="3" t="s">
        <v>4658</v>
      </c>
      <c r="G4303" s="4">
        <v>45121</v>
      </c>
      <c r="H4303" s="3" t="s">
        <v>1570</v>
      </c>
      <c r="I4303" s="4">
        <v>45122</v>
      </c>
      <c r="J4303" s="3" t="s">
        <v>4160</v>
      </c>
      <c r="K4303" s="3" t="s">
        <v>4</v>
      </c>
      <c r="L4303" s="3" t="s">
        <v>4712</v>
      </c>
      <c r="M4303" s="3" t="s">
        <v>4777</v>
      </c>
      <c r="N4303" s="3" t="s">
        <v>4851</v>
      </c>
      <c r="O4303" s="5">
        <v>0</v>
      </c>
      <c r="P4303" s="5">
        <v>0</v>
      </c>
      <c r="Q4303" s="5">
        <v>0</v>
      </c>
      <c r="R4303" s="5">
        <v>0</v>
      </c>
      <c r="S4303" s="5">
        <v>0.05</v>
      </c>
      <c r="T4303" s="5">
        <v>0</v>
      </c>
      <c r="U4303" s="5">
        <v>0</v>
      </c>
      <c r="V4303" s="5">
        <v>0</v>
      </c>
      <c r="W4303" s="2">
        <v>3</v>
      </c>
      <c r="X4303" s="2">
        <v>0</v>
      </c>
      <c r="Y4303" s="2">
        <v>0</v>
      </c>
      <c r="Z4303" s="2">
        <v>0</v>
      </c>
      <c r="AA4303" s="2">
        <v>0</v>
      </c>
      <c r="AB4303" s="2">
        <v>1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</row>
    <row r="4304" spans="1:38" x14ac:dyDescent="0.2">
      <c r="A4304" s="2">
        <v>1883695</v>
      </c>
      <c r="B4304" s="6">
        <v>1084197</v>
      </c>
      <c r="C4304" s="6">
        <f>IFERROR(VLOOKUP(B4304,engagexy!$B$2:$C$9002,2,FALSE),"0")</f>
        <v>21.405775861258402</v>
      </c>
      <c r="D4304" s="6">
        <f>IFERROR(VLOOKUP(B4304,engagexy!$B$2:$D$10850,3,FALSE),"0")</f>
        <v>38.6155655482358</v>
      </c>
      <c r="E4304" s="3" t="s">
        <v>4776</v>
      </c>
      <c r="F4304" s="3" t="s">
        <v>4658</v>
      </c>
      <c r="G4304" s="4">
        <v>45125</v>
      </c>
      <c r="H4304" s="3" t="s">
        <v>382</v>
      </c>
      <c r="I4304" s="4">
        <v>45125</v>
      </c>
      <c r="J4304" s="3" t="s">
        <v>3</v>
      </c>
      <c r="K4304" s="3" t="s">
        <v>4</v>
      </c>
      <c r="L4304" s="3" t="s">
        <v>4712</v>
      </c>
      <c r="M4304" s="3" t="s">
        <v>4777</v>
      </c>
      <c r="N4304" s="3" t="s">
        <v>4852</v>
      </c>
      <c r="O4304" s="5">
        <v>0</v>
      </c>
      <c r="P4304" s="5">
        <v>0</v>
      </c>
      <c r="Q4304" s="5">
        <v>0</v>
      </c>
      <c r="R4304" s="5">
        <v>0</v>
      </c>
      <c r="S4304" s="5">
        <v>0.1</v>
      </c>
      <c r="T4304" s="5">
        <v>0</v>
      </c>
      <c r="U4304" s="5">
        <v>0</v>
      </c>
      <c r="V4304" s="5">
        <v>0</v>
      </c>
      <c r="W4304" s="2">
        <v>6</v>
      </c>
      <c r="X4304" s="2">
        <v>0</v>
      </c>
      <c r="Y4304" s="2">
        <v>0</v>
      </c>
      <c r="Z4304" s="2">
        <v>0</v>
      </c>
      <c r="AA4304" s="2">
        <v>0</v>
      </c>
      <c r="AB4304" s="2">
        <v>3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</row>
    <row r="4305" spans="1:38" x14ac:dyDescent="0.2">
      <c r="A4305" s="2">
        <v>1883708</v>
      </c>
      <c r="B4305" s="6">
        <v>1084512</v>
      </c>
      <c r="C4305" s="6">
        <f>IFERROR(VLOOKUP(B4305,engagexy!$B$2:$C$9002,2,FALSE),"0")</f>
        <v>21.289273520441501</v>
      </c>
      <c r="D4305" s="6">
        <f>IFERROR(VLOOKUP(B4305,engagexy!$B$2:$D$10850,3,FALSE),"0")</f>
        <v>38.702165370663998</v>
      </c>
      <c r="E4305" s="3" t="s">
        <v>4776</v>
      </c>
      <c r="F4305" s="3" t="s">
        <v>4658</v>
      </c>
      <c r="G4305" s="4">
        <v>45126</v>
      </c>
      <c r="H4305" s="3" t="s">
        <v>154</v>
      </c>
      <c r="I4305" s="4">
        <v>45126</v>
      </c>
      <c r="J4305" s="3" t="s">
        <v>1517</v>
      </c>
      <c r="K4305" s="3" t="s">
        <v>4</v>
      </c>
      <c r="L4305" s="3" t="s">
        <v>4712</v>
      </c>
      <c r="M4305" s="3" t="s">
        <v>4837</v>
      </c>
      <c r="N4305" s="3" t="s">
        <v>4837</v>
      </c>
      <c r="O4305" s="5">
        <v>0</v>
      </c>
      <c r="P4305" s="5">
        <v>0</v>
      </c>
      <c r="Q4305" s="5">
        <v>0</v>
      </c>
      <c r="R4305" s="5">
        <v>0.1</v>
      </c>
      <c r="S4305" s="5">
        <v>0</v>
      </c>
      <c r="T4305" s="5">
        <v>0</v>
      </c>
      <c r="U4305" s="5">
        <v>0</v>
      </c>
      <c r="V4305" s="5">
        <v>0</v>
      </c>
      <c r="W4305" s="2">
        <v>4</v>
      </c>
      <c r="X4305" s="2">
        <v>0</v>
      </c>
      <c r="Y4305" s="2">
        <v>0</v>
      </c>
      <c r="Z4305" s="2">
        <v>0</v>
      </c>
      <c r="AA4305" s="2">
        <v>0</v>
      </c>
      <c r="AB4305" s="2">
        <v>2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</row>
    <row r="4306" spans="1:38" x14ac:dyDescent="0.2">
      <c r="A4306" s="2">
        <v>1883718</v>
      </c>
      <c r="B4306" s="6">
        <v>1084554</v>
      </c>
      <c r="C4306" s="6">
        <f>IFERROR(VLOOKUP(B4306,engagexy!$B$2:$C$9002,2,FALSE),"0")</f>
        <v>21.4192664348382</v>
      </c>
      <c r="D4306" s="6">
        <f>IFERROR(VLOOKUP(B4306,engagexy!$B$2:$D$10850,3,FALSE),"0")</f>
        <v>38.596624772902999</v>
      </c>
      <c r="E4306" s="3" t="s">
        <v>4776</v>
      </c>
      <c r="F4306" s="3" t="s">
        <v>4658</v>
      </c>
      <c r="G4306" s="4">
        <v>45126</v>
      </c>
      <c r="H4306" s="3" t="s">
        <v>989</v>
      </c>
      <c r="I4306" s="4">
        <v>45126</v>
      </c>
      <c r="J4306" s="3" t="s">
        <v>831</v>
      </c>
      <c r="K4306" s="3" t="s">
        <v>4</v>
      </c>
      <c r="L4306" s="3" t="s">
        <v>4712</v>
      </c>
      <c r="M4306" s="3" t="s">
        <v>4777</v>
      </c>
      <c r="N4306" s="3" t="s">
        <v>4853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0.1</v>
      </c>
      <c r="U4306" s="5">
        <v>0</v>
      </c>
      <c r="V4306" s="5">
        <v>0</v>
      </c>
      <c r="W4306" s="2">
        <v>6</v>
      </c>
      <c r="X4306" s="2">
        <v>0</v>
      </c>
      <c r="Y4306" s="2">
        <v>0</v>
      </c>
      <c r="Z4306" s="2">
        <v>0</v>
      </c>
      <c r="AA4306" s="2">
        <v>0</v>
      </c>
      <c r="AB4306" s="2">
        <v>3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</row>
    <row r="4307" spans="1:38" x14ac:dyDescent="0.2">
      <c r="A4307" s="2">
        <v>1883759</v>
      </c>
      <c r="B4307" s="6">
        <v>1084562</v>
      </c>
      <c r="C4307" s="6">
        <f>IFERROR(VLOOKUP(B4307,engagexy!$B$2:$C$9002,2,FALSE),"0")</f>
        <v>21.383178594638999</v>
      </c>
      <c r="D4307" s="6">
        <f>IFERROR(VLOOKUP(B4307,engagexy!$B$2:$D$10850,3,FALSE),"0")</f>
        <v>38.624277985713</v>
      </c>
      <c r="E4307" s="3" t="s">
        <v>4776</v>
      </c>
      <c r="F4307" s="3" t="s">
        <v>4658</v>
      </c>
      <c r="G4307" s="4">
        <v>45126</v>
      </c>
      <c r="H4307" s="3" t="s">
        <v>379</v>
      </c>
      <c r="I4307" s="4">
        <v>45126</v>
      </c>
      <c r="J4307" s="3" t="s">
        <v>590</v>
      </c>
      <c r="K4307" s="3" t="s">
        <v>4</v>
      </c>
      <c r="L4307" s="3" t="s">
        <v>4712</v>
      </c>
      <c r="M4307" s="3" t="s">
        <v>4777</v>
      </c>
      <c r="N4307" s="3" t="s">
        <v>4854</v>
      </c>
      <c r="O4307" s="5">
        <v>0</v>
      </c>
      <c r="P4307" s="5">
        <v>0</v>
      </c>
      <c r="Q4307" s="5">
        <v>0</v>
      </c>
      <c r="R4307" s="5">
        <v>0.1</v>
      </c>
      <c r="S4307" s="5">
        <v>0</v>
      </c>
      <c r="T4307" s="5">
        <v>0</v>
      </c>
      <c r="U4307" s="5">
        <v>0</v>
      </c>
      <c r="V4307" s="5">
        <v>0</v>
      </c>
      <c r="W4307" s="2">
        <v>7</v>
      </c>
      <c r="X4307" s="2">
        <v>0</v>
      </c>
      <c r="Y4307" s="2">
        <v>1</v>
      </c>
      <c r="Z4307" s="2">
        <v>0</v>
      </c>
      <c r="AA4307" s="2">
        <v>0</v>
      </c>
      <c r="AB4307" s="2">
        <v>4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</row>
    <row r="4308" spans="1:38" x14ac:dyDescent="0.2">
      <c r="A4308" s="2">
        <v>1883772</v>
      </c>
      <c r="B4308" s="6">
        <v>1084964</v>
      </c>
      <c r="C4308" s="6">
        <f>IFERROR(VLOOKUP(B4308,engagexy!$B$2:$C$9002,2,FALSE),"0")</f>
        <v>21.3976531758235</v>
      </c>
      <c r="D4308" s="6">
        <f>IFERROR(VLOOKUP(B4308,engagexy!$B$2:$D$10850,3,FALSE),"0")</f>
        <v>38.616582812825897</v>
      </c>
      <c r="E4308" s="3" t="s">
        <v>4776</v>
      </c>
      <c r="F4308" s="3" t="s">
        <v>4658</v>
      </c>
      <c r="G4308" s="4">
        <v>45127</v>
      </c>
      <c r="H4308" s="3" t="s">
        <v>88</v>
      </c>
      <c r="I4308" s="4">
        <v>45127</v>
      </c>
      <c r="J4308" s="3" t="s">
        <v>511</v>
      </c>
      <c r="K4308" s="3" t="s">
        <v>4</v>
      </c>
      <c r="L4308" s="3" t="s">
        <v>4712</v>
      </c>
      <c r="M4308" s="3" t="s">
        <v>4777</v>
      </c>
      <c r="N4308" s="3" t="s">
        <v>4838</v>
      </c>
      <c r="O4308" s="5">
        <v>0</v>
      </c>
      <c r="P4308" s="5">
        <v>0</v>
      </c>
      <c r="Q4308" s="5">
        <v>0</v>
      </c>
      <c r="R4308" s="5">
        <v>0</v>
      </c>
      <c r="S4308" s="5">
        <v>0.5</v>
      </c>
      <c r="T4308" s="5">
        <v>0</v>
      </c>
      <c r="U4308" s="5">
        <v>0</v>
      </c>
      <c r="V4308" s="5">
        <v>0</v>
      </c>
      <c r="W4308" s="2">
        <v>9</v>
      </c>
      <c r="X4308" s="2">
        <v>0</v>
      </c>
      <c r="Y4308" s="2">
        <v>0</v>
      </c>
      <c r="Z4308" s="2">
        <v>0</v>
      </c>
      <c r="AA4308" s="2">
        <v>0</v>
      </c>
      <c r="AB4308" s="2">
        <v>4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</row>
    <row r="4309" spans="1:38" x14ac:dyDescent="0.2">
      <c r="A4309" s="2">
        <v>1885089</v>
      </c>
      <c r="B4309" s="6">
        <v>1087452</v>
      </c>
      <c r="C4309" s="6">
        <f>IFERROR(VLOOKUP(B4309,engagexy!$B$2:$C$9002,2,FALSE),"0")</f>
        <v>21.231929642685401</v>
      </c>
      <c r="D4309" s="6">
        <f>IFERROR(VLOOKUP(B4309,engagexy!$B$2:$D$10850,3,FALSE),"0")</f>
        <v>38.689947027024097</v>
      </c>
      <c r="E4309" s="3" t="s">
        <v>4776</v>
      </c>
      <c r="F4309" s="3" t="s">
        <v>4658</v>
      </c>
      <c r="G4309" s="4">
        <v>45133</v>
      </c>
      <c r="H4309" s="3" t="s">
        <v>1171</v>
      </c>
      <c r="I4309" s="4">
        <v>45133</v>
      </c>
      <c r="J4309" s="3" t="s">
        <v>2943</v>
      </c>
      <c r="K4309" s="3" t="s">
        <v>4</v>
      </c>
      <c r="L4309" s="3" t="s">
        <v>4712</v>
      </c>
      <c r="M4309" s="3" t="s">
        <v>4777</v>
      </c>
      <c r="N4309" s="3" t="s">
        <v>4833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3</v>
      </c>
      <c r="U4309" s="5">
        <v>0</v>
      </c>
      <c r="V4309" s="5">
        <v>0</v>
      </c>
      <c r="W4309" s="2">
        <v>10</v>
      </c>
      <c r="X4309" s="2">
        <v>0</v>
      </c>
      <c r="Y4309" s="2">
        <v>0</v>
      </c>
      <c r="Z4309" s="2">
        <v>0</v>
      </c>
      <c r="AA4309" s="2">
        <v>0</v>
      </c>
      <c r="AB4309" s="2">
        <v>5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</row>
    <row r="4310" spans="1:38" x14ac:dyDescent="0.2">
      <c r="A4310" s="2">
        <v>1885082</v>
      </c>
      <c r="B4310" s="6">
        <v>1087552</v>
      </c>
      <c r="C4310" s="6" t="str">
        <f>IFERROR(VLOOKUP(B4310,engagexy!$B$2:$C$9002,2,FALSE),"0")</f>
        <v>0</v>
      </c>
      <c r="D4310" s="6" t="str">
        <f>IFERROR(VLOOKUP(B4310,engagexy!$B$2:$D$10850,3,FALSE),"0")</f>
        <v>0</v>
      </c>
      <c r="E4310" s="3" t="s">
        <v>4776</v>
      </c>
      <c r="F4310" s="3" t="s">
        <v>4658</v>
      </c>
      <c r="G4310" s="4">
        <v>45133</v>
      </c>
      <c r="H4310" s="3" t="s">
        <v>1037</v>
      </c>
      <c r="I4310" s="4">
        <v>45133</v>
      </c>
      <c r="J4310" s="3" t="s">
        <v>108</v>
      </c>
      <c r="K4310" s="3" t="s">
        <v>4</v>
      </c>
      <c r="L4310" s="3" t="s">
        <v>4712</v>
      </c>
      <c r="M4310" s="3" t="s">
        <v>4777</v>
      </c>
      <c r="N4310" s="3" t="s">
        <v>4838</v>
      </c>
      <c r="O4310" s="5">
        <v>0</v>
      </c>
      <c r="P4310" s="5">
        <v>0</v>
      </c>
      <c r="Q4310" s="5">
        <v>0</v>
      </c>
      <c r="R4310" s="5">
        <v>0</v>
      </c>
      <c r="S4310" s="5">
        <v>0.1</v>
      </c>
      <c r="T4310" s="5">
        <v>0</v>
      </c>
      <c r="U4310" s="5">
        <v>0</v>
      </c>
      <c r="V4310" s="5">
        <v>0</v>
      </c>
      <c r="W4310" s="2">
        <v>4</v>
      </c>
      <c r="X4310" s="2">
        <v>0</v>
      </c>
      <c r="Y4310" s="2">
        <v>0</v>
      </c>
      <c r="Z4310" s="2">
        <v>0</v>
      </c>
      <c r="AA4310" s="2">
        <v>0</v>
      </c>
      <c r="AB4310" s="2">
        <v>2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</row>
    <row r="4311" spans="1:38" x14ac:dyDescent="0.2">
      <c r="A4311" s="2">
        <v>1886580</v>
      </c>
      <c r="B4311" s="6">
        <v>1088441</v>
      </c>
      <c r="C4311" s="6">
        <f>IFERROR(VLOOKUP(B4311,engagexy!$B$2:$C$9002,2,FALSE),"0")</f>
        <v>21.4273228851225</v>
      </c>
      <c r="D4311" s="6">
        <f>IFERROR(VLOOKUP(B4311,engagexy!$B$2:$D$10850,3,FALSE),"0")</f>
        <v>38.564133688875202</v>
      </c>
      <c r="E4311" s="3" t="s">
        <v>4776</v>
      </c>
      <c r="F4311" s="3" t="s">
        <v>4658</v>
      </c>
      <c r="G4311" s="4">
        <v>45135</v>
      </c>
      <c r="H4311" s="3" t="s">
        <v>1701</v>
      </c>
      <c r="I4311" s="4">
        <v>45135</v>
      </c>
      <c r="J4311" s="3" t="s">
        <v>393</v>
      </c>
      <c r="K4311" s="3" t="s">
        <v>4</v>
      </c>
      <c r="L4311" s="3" t="s">
        <v>4712</v>
      </c>
      <c r="M4311" s="3" t="s">
        <v>4777</v>
      </c>
      <c r="N4311" s="3" t="s">
        <v>4804</v>
      </c>
      <c r="O4311" s="5">
        <v>0</v>
      </c>
      <c r="P4311" s="5">
        <v>0</v>
      </c>
      <c r="Q4311" s="5">
        <v>0</v>
      </c>
      <c r="R4311" s="5">
        <v>0</v>
      </c>
      <c r="S4311" s="5">
        <v>4</v>
      </c>
      <c r="T4311" s="5">
        <v>0</v>
      </c>
      <c r="U4311" s="5">
        <v>0</v>
      </c>
      <c r="V4311" s="5">
        <v>0</v>
      </c>
      <c r="W4311" s="2">
        <v>14</v>
      </c>
      <c r="X4311" s="2">
        <v>0</v>
      </c>
      <c r="Y4311" s="2">
        <v>0</v>
      </c>
      <c r="Z4311" s="2">
        <v>0</v>
      </c>
      <c r="AA4311" s="2">
        <v>0</v>
      </c>
      <c r="AB4311" s="2">
        <v>7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</row>
    <row r="4312" spans="1:38" x14ac:dyDescent="0.2">
      <c r="A4312" s="2">
        <v>1886599</v>
      </c>
      <c r="B4312" s="6">
        <v>1088920</v>
      </c>
      <c r="C4312" s="6">
        <f>IFERROR(VLOOKUP(B4312,engagexy!$B$2:$C$9002,2,FALSE),"0")</f>
        <v>21.234178629669099</v>
      </c>
      <c r="D4312" s="6">
        <f>IFERROR(VLOOKUP(B4312,engagexy!$B$2:$D$10850,3,FALSE),"0")</f>
        <v>38.672899407768099</v>
      </c>
      <c r="E4312" s="3" t="s">
        <v>4776</v>
      </c>
      <c r="F4312" s="3" t="s">
        <v>4658</v>
      </c>
      <c r="G4312" s="4">
        <v>45136</v>
      </c>
      <c r="H4312" s="3" t="s">
        <v>415</v>
      </c>
      <c r="I4312" s="4">
        <v>45136</v>
      </c>
      <c r="J4312" s="3" t="s">
        <v>483</v>
      </c>
      <c r="K4312" s="3" t="s">
        <v>4</v>
      </c>
      <c r="L4312" s="3" t="s">
        <v>4712</v>
      </c>
      <c r="M4312" s="3" t="s">
        <v>4777</v>
      </c>
      <c r="N4312" s="3" t="s">
        <v>4855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5.0999999999999996</v>
      </c>
      <c r="U4312" s="5">
        <v>0</v>
      </c>
      <c r="V4312" s="5">
        <v>0</v>
      </c>
      <c r="W4312" s="2">
        <v>6</v>
      </c>
      <c r="X4312" s="2">
        <v>0</v>
      </c>
      <c r="Y4312" s="2">
        <v>0</v>
      </c>
      <c r="Z4312" s="2">
        <v>0</v>
      </c>
      <c r="AA4312" s="2">
        <v>0</v>
      </c>
      <c r="AB4312" s="2">
        <v>3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</row>
    <row r="4313" spans="1:38" x14ac:dyDescent="0.2">
      <c r="A4313" s="2">
        <v>1886622</v>
      </c>
      <c r="B4313" s="6">
        <v>1089172</v>
      </c>
      <c r="C4313" s="6">
        <f>IFERROR(VLOOKUP(B4313,engagexy!$B$2:$C$9002,2,FALSE),"0")</f>
        <v>21.334514667983701</v>
      </c>
      <c r="D4313" s="6">
        <f>IFERROR(VLOOKUP(B4313,engagexy!$B$2:$D$10850,3,FALSE),"0")</f>
        <v>38.715956210214998</v>
      </c>
      <c r="E4313" s="3" t="s">
        <v>4776</v>
      </c>
      <c r="F4313" s="3" t="s">
        <v>4658</v>
      </c>
      <c r="G4313" s="4">
        <v>45137</v>
      </c>
      <c r="H4313" s="3" t="s">
        <v>295</v>
      </c>
      <c r="I4313" s="4">
        <v>45137</v>
      </c>
      <c r="J4313" s="3" t="s">
        <v>4166</v>
      </c>
      <c r="K4313" s="3" t="s">
        <v>4</v>
      </c>
      <c r="L4313" s="3" t="s">
        <v>4712</v>
      </c>
      <c r="M4313" s="3" t="s">
        <v>4856</v>
      </c>
      <c r="N4313" s="3" t="s">
        <v>4857</v>
      </c>
      <c r="O4313" s="5">
        <v>0</v>
      </c>
      <c r="P4313" s="5">
        <v>3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2">
        <v>23</v>
      </c>
      <c r="X4313" s="2">
        <v>3</v>
      </c>
      <c r="Y4313" s="2">
        <v>1</v>
      </c>
      <c r="Z4313" s="2">
        <v>0</v>
      </c>
      <c r="AA4313" s="2">
        <v>0</v>
      </c>
      <c r="AB4313" s="2">
        <v>6</v>
      </c>
      <c r="AC4313" s="2">
        <v>4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2</v>
      </c>
      <c r="AJ4313" s="2">
        <v>0</v>
      </c>
      <c r="AK4313" s="2">
        <v>0</v>
      </c>
      <c r="AL4313" s="2">
        <v>0</v>
      </c>
    </row>
    <row r="4314" spans="1:38" x14ac:dyDescent="0.2">
      <c r="A4314" s="2">
        <v>1886629</v>
      </c>
      <c r="B4314" s="6">
        <v>1089214</v>
      </c>
      <c r="C4314" s="6">
        <f>IFERROR(VLOOKUP(B4314,engagexy!$B$2:$C$9002,2,FALSE),"0")</f>
        <v>21.4521501837195</v>
      </c>
      <c r="D4314" s="6">
        <f>IFERROR(VLOOKUP(B4314,engagexy!$B$2:$D$10850,3,FALSE),"0")</f>
        <v>38.584209885562501</v>
      </c>
      <c r="E4314" s="3" t="s">
        <v>4776</v>
      </c>
      <c r="F4314" s="3" t="s">
        <v>4658</v>
      </c>
      <c r="G4314" s="4">
        <v>45137</v>
      </c>
      <c r="H4314" s="3" t="s">
        <v>607</v>
      </c>
      <c r="I4314" s="4">
        <v>45137</v>
      </c>
      <c r="J4314" s="3" t="s">
        <v>220</v>
      </c>
      <c r="K4314" s="3" t="s">
        <v>4</v>
      </c>
      <c r="L4314" s="3" t="s">
        <v>4712</v>
      </c>
      <c r="M4314" s="3" t="s">
        <v>4787</v>
      </c>
      <c r="N4314" s="3" t="s">
        <v>4787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2</v>
      </c>
      <c r="U4314" s="5">
        <v>0</v>
      </c>
      <c r="V4314" s="5">
        <v>0</v>
      </c>
      <c r="W4314" s="2">
        <v>6</v>
      </c>
      <c r="X4314" s="2">
        <v>0</v>
      </c>
      <c r="Y4314" s="2">
        <v>0</v>
      </c>
      <c r="Z4314" s="2">
        <v>0</v>
      </c>
      <c r="AA4314" s="2">
        <v>0</v>
      </c>
      <c r="AB4314" s="2">
        <v>3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</row>
    <row r="4315" spans="1:38" x14ac:dyDescent="0.2">
      <c r="A4315" s="2">
        <v>1886643</v>
      </c>
      <c r="B4315" s="6">
        <v>1089856</v>
      </c>
      <c r="C4315" s="6">
        <f>IFERROR(VLOOKUP(B4315,engagexy!$B$2:$C$9002,2,FALSE),"0")</f>
        <v>21.282933629957501</v>
      </c>
      <c r="D4315" s="6">
        <f>IFERROR(VLOOKUP(B4315,engagexy!$B$2:$D$10850,3,FALSE),"0")</f>
        <v>38.6357351426607</v>
      </c>
      <c r="E4315" s="3" t="s">
        <v>4776</v>
      </c>
      <c r="F4315" s="3" t="s">
        <v>4658</v>
      </c>
      <c r="G4315" s="4">
        <v>45139</v>
      </c>
      <c r="H4315" s="3" t="s">
        <v>869</v>
      </c>
      <c r="I4315" s="4">
        <v>45139</v>
      </c>
      <c r="J4315" s="3" t="s">
        <v>187</v>
      </c>
      <c r="K4315" s="3" t="s">
        <v>4</v>
      </c>
      <c r="L4315" s="3" t="s">
        <v>4712</v>
      </c>
      <c r="M4315" s="3" t="s">
        <v>2583</v>
      </c>
      <c r="N4315" s="3" t="s">
        <v>4858</v>
      </c>
      <c r="O4315" s="5">
        <v>0</v>
      </c>
      <c r="P4315" s="5">
        <v>0</v>
      </c>
      <c r="Q4315" s="5">
        <v>0</v>
      </c>
      <c r="R4315" s="5">
        <v>0</v>
      </c>
      <c r="S4315" s="5">
        <v>10</v>
      </c>
      <c r="T4315" s="5">
        <v>10</v>
      </c>
      <c r="U4315" s="5">
        <v>0</v>
      </c>
      <c r="V4315" s="5">
        <v>0</v>
      </c>
      <c r="W4315" s="2">
        <v>16</v>
      </c>
      <c r="X4315" s="2">
        <v>0</v>
      </c>
      <c r="Y4315" s="2">
        <v>0</v>
      </c>
      <c r="Z4315" s="2">
        <v>0</v>
      </c>
      <c r="AA4315" s="2">
        <v>0</v>
      </c>
      <c r="AB4315" s="2">
        <v>6</v>
      </c>
      <c r="AC4315" s="2">
        <v>2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</row>
    <row r="4316" spans="1:38" x14ac:dyDescent="0.2">
      <c r="A4316" s="2">
        <v>1887170</v>
      </c>
      <c r="B4316" s="6">
        <v>1090131</v>
      </c>
      <c r="C4316" s="6">
        <f>IFERROR(VLOOKUP(B4316,engagexy!$B$2:$C$9002,2,FALSE),"0")</f>
        <v>21.266414991261598</v>
      </c>
      <c r="D4316" s="6">
        <f>IFERROR(VLOOKUP(B4316,engagexy!$B$2:$D$10850,3,FALSE),"0")</f>
        <v>38.626184879837702</v>
      </c>
      <c r="E4316" s="3" t="s">
        <v>4776</v>
      </c>
      <c r="F4316" s="3" t="s">
        <v>4658</v>
      </c>
      <c r="G4316" s="4">
        <v>45140</v>
      </c>
      <c r="H4316" s="3" t="s">
        <v>1232</v>
      </c>
      <c r="I4316" s="4">
        <v>45140</v>
      </c>
      <c r="J4316" s="3" t="s">
        <v>1147</v>
      </c>
      <c r="K4316" s="3" t="s">
        <v>4</v>
      </c>
      <c r="L4316" s="3" t="s">
        <v>4712</v>
      </c>
      <c r="M4316" s="3" t="s">
        <v>2583</v>
      </c>
      <c r="N4316" s="3" t="s">
        <v>4858</v>
      </c>
      <c r="O4316" s="5">
        <v>0</v>
      </c>
      <c r="P4316" s="5">
        <v>0</v>
      </c>
      <c r="Q4316" s="5">
        <v>0</v>
      </c>
      <c r="R4316" s="5">
        <v>0</v>
      </c>
      <c r="S4316" s="5">
        <v>1</v>
      </c>
      <c r="T4316" s="5">
        <v>3</v>
      </c>
      <c r="U4316" s="5">
        <v>0</v>
      </c>
      <c r="V4316" s="5">
        <v>0</v>
      </c>
      <c r="W4316" s="2">
        <v>8</v>
      </c>
      <c r="X4316" s="2">
        <v>0</v>
      </c>
      <c r="Y4316" s="2">
        <v>1</v>
      </c>
      <c r="Z4316" s="2">
        <v>0</v>
      </c>
      <c r="AA4316" s="2">
        <v>0</v>
      </c>
      <c r="AB4316" s="2">
        <v>4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</row>
    <row r="4317" spans="1:38" x14ac:dyDescent="0.2">
      <c r="A4317" s="2">
        <v>1888299</v>
      </c>
      <c r="B4317" s="6">
        <v>1090964</v>
      </c>
      <c r="C4317" s="6">
        <f>IFERROR(VLOOKUP(B4317,engagexy!$B$2:$C$9002,2,FALSE),"0")</f>
        <v>21.426475416643001</v>
      </c>
      <c r="D4317" s="6">
        <f>IFERROR(VLOOKUP(B4317,engagexy!$B$2:$D$10850,3,FALSE),"0")</f>
        <v>38.565184519879999</v>
      </c>
      <c r="E4317" s="3" t="s">
        <v>4776</v>
      </c>
      <c r="F4317" s="3" t="s">
        <v>4658</v>
      </c>
      <c r="G4317" s="4">
        <v>45142</v>
      </c>
      <c r="H4317" s="3" t="s">
        <v>1656</v>
      </c>
      <c r="I4317" s="4">
        <v>45143</v>
      </c>
      <c r="J4317" s="3" t="s">
        <v>3448</v>
      </c>
      <c r="K4317" s="3" t="s">
        <v>4</v>
      </c>
      <c r="L4317" s="3" t="s">
        <v>4712</v>
      </c>
      <c r="M4317" s="3" t="s">
        <v>4777</v>
      </c>
      <c r="N4317" s="3" t="s">
        <v>4859</v>
      </c>
      <c r="O4317" s="5">
        <v>0</v>
      </c>
      <c r="P4317" s="5">
        <v>0</v>
      </c>
      <c r="Q4317" s="5">
        <v>0</v>
      </c>
      <c r="R4317" s="5">
        <v>0</v>
      </c>
      <c r="S4317" s="5">
        <v>1</v>
      </c>
      <c r="T4317" s="5">
        <v>0</v>
      </c>
      <c r="U4317" s="5">
        <v>0</v>
      </c>
      <c r="V4317" s="5">
        <v>0</v>
      </c>
      <c r="W4317" s="2">
        <v>6</v>
      </c>
      <c r="X4317" s="2">
        <v>0</v>
      </c>
      <c r="Y4317" s="2">
        <v>0</v>
      </c>
      <c r="Z4317" s="2">
        <v>0</v>
      </c>
      <c r="AA4317" s="2">
        <v>0</v>
      </c>
      <c r="AB4317" s="2">
        <v>3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</row>
    <row r="4318" spans="1:38" x14ac:dyDescent="0.2">
      <c r="A4318" s="2">
        <v>1888305</v>
      </c>
      <c r="B4318" s="6">
        <v>1091074</v>
      </c>
      <c r="C4318" s="6">
        <f>IFERROR(VLOOKUP(B4318,engagexy!$B$2:$C$9002,2,FALSE),"0")</f>
        <v>21.290872609731299</v>
      </c>
      <c r="D4318" s="6">
        <f>IFERROR(VLOOKUP(B4318,engagexy!$B$2:$D$10850,3,FALSE),"0")</f>
        <v>38.608129355698303</v>
      </c>
      <c r="E4318" s="3" t="s">
        <v>4776</v>
      </c>
      <c r="F4318" s="3" t="s">
        <v>4658</v>
      </c>
      <c r="G4318" s="4">
        <v>45143</v>
      </c>
      <c r="H4318" s="3" t="s">
        <v>1184</v>
      </c>
      <c r="I4318" s="4">
        <v>45143</v>
      </c>
      <c r="J4318" s="3" t="s">
        <v>3677</v>
      </c>
      <c r="K4318" s="3" t="s">
        <v>4</v>
      </c>
      <c r="L4318" s="3" t="s">
        <v>4712</v>
      </c>
      <c r="M4318" s="3" t="s">
        <v>2583</v>
      </c>
      <c r="N4318" s="3" t="s">
        <v>2583</v>
      </c>
      <c r="O4318" s="5">
        <v>0</v>
      </c>
      <c r="P4318" s="5">
        <v>0</v>
      </c>
      <c r="Q4318" s="5">
        <v>0</v>
      </c>
      <c r="R4318" s="5">
        <v>0</v>
      </c>
      <c r="S4318" s="5">
        <v>1</v>
      </c>
      <c r="T4318" s="5">
        <v>0</v>
      </c>
      <c r="U4318" s="5">
        <v>0</v>
      </c>
      <c r="V4318" s="5">
        <v>0</v>
      </c>
      <c r="W4318" s="2">
        <v>4</v>
      </c>
      <c r="X4318" s="2">
        <v>0</v>
      </c>
      <c r="Y4318" s="2">
        <v>0</v>
      </c>
      <c r="Z4318" s="2">
        <v>0</v>
      </c>
      <c r="AA4318" s="2">
        <v>0</v>
      </c>
      <c r="AB4318" s="2">
        <v>2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</row>
    <row r="4319" spans="1:38" x14ac:dyDescent="0.2">
      <c r="A4319" s="2">
        <v>1888313</v>
      </c>
      <c r="B4319" s="6">
        <v>1091132</v>
      </c>
      <c r="C4319" s="6">
        <f>IFERROR(VLOOKUP(B4319,engagexy!$B$2:$C$9002,2,FALSE),"0")</f>
        <v>21.281439942356599</v>
      </c>
      <c r="D4319" s="6">
        <f>IFERROR(VLOOKUP(B4319,engagexy!$B$2:$D$10850,3,FALSE),"0")</f>
        <v>38.614316598395597</v>
      </c>
      <c r="E4319" s="3" t="s">
        <v>4776</v>
      </c>
      <c r="F4319" s="3" t="s">
        <v>4658</v>
      </c>
      <c r="G4319" s="4">
        <v>45143</v>
      </c>
      <c r="H4319" s="3" t="s">
        <v>1733</v>
      </c>
      <c r="I4319" s="4">
        <v>45143</v>
      </c>
      <c r="J4319" s="3" t="s">
        <v>1932</v>
      </c>
      <c r="K4319" s="3" t="s">
        <v>4</v>
      </c>
      <c r="L4319" s="3" t="s">
        <v>4712</v>
      </c>
      <c r="M4319" s="3" t="s">
        <v>2583</v>
      </c>
      <c r="N4319" s="3" t="s">
        <v>2583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1</v>
      </c>
      <c r="U4319" s="5">
        <v>0</v>
      </c>
      <c r="V4319" s="5">
        <v>0</v>
      </c>
      <c r="W4319" s="2">
        <v>4</v>
      </c>
      <c r="X4319" s="2">
        <v>0</v>
      </c>
      <c r="Y4319" s="2">
        <v>0</v>
      </c>
      <c r="Z4319" s="2">
        <v>0</v>
      </c>
      <c r="AA4319" s="2">
        <v>0</v>
      </c>
      <c r="AB4319" s="2">
        <v>2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</row>
    <row r="4320" spans="1:38" x14ac:dyDescent="0.2">
      <c r="A4320" s="2">
        <v>1888830</v>
      </c>
      <c r="B4320" s="6">
        <v>1092366</v>
      </c>
      <c r="C4320" s="6">
        <f>IFERROR(VLOOKUP(B4320,engagexy!$B$2:$C$9002,2,FALSE),"0")</f>
        <v>21.232432236314601</v>
      </c>
      <c r="D4320" s="6">
        <f>IFERROR(VLOOKUP(B4320,engagexy!$B$2:$D$10850,3,FALSE),"0")</f>
        <v>38.688980765560402</v>
      </c>
      <c r="E4320" s="3" t="s">
        <v>4776</v>
      </c>
      <c r="F4320" s="3" t="s">
        <v>4658</v>
      </c>
      <c r="G4320" s="4">
        <v>45147</v>
      </c>
      <c r="H4320" s="3" t="s">
        <v>2983</v>
      </c>
      <c r="I4320" s="4">
        <v>45147</v>
      </c>
      <c r="J4320" s="3" t="s">
        <v>1311</v>
      </c>
      <c r="K4320" s="3" t="s">
        <v>4</v>
      </c>
      <c r="L4320" s="3" t="s">
        <v>4712</v>
      </c>
      <c r="M4320" s="3" t="s">
        <v>4777</v>
      </c>
      <c r="N4320" s="3" t="s">
        <v>4860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7.0000000000000007E-2</v>
      </c>
      <c r="U4320" s="5">
        <v>0</v>
      </c>
      <c r="V4320" s="5">
        <v>0</v>
      </c>
      <c r="W4320" s="2">
        <v>4</v>
      </c>
      <c r="X4320" s="2">
        <v>0</v>
      </c>
      <c r="Y4320" s="2">
        <v>0</v>
      </c>
      <c r="Z4320" s="2">
        <v>0</v>
      </c>
      <c r="AA4320" s="2">
        <v>0</v>
      </c>
      <c r="AB4320" s="2">
        <v>2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</row>
    <row r="4321" spans="1:38" x14ac:dyDescent="0.2">
      <c r="A4321" s="2">
        <v>1889618</v>
      </c>
      <c r="B4321" s="6">
        <v>1092528</v>
      </c>
      <c r="C4321" s="6">
        <f>IFERROR(VLOOKUP(B4321,engagexy!$B$2:$C$9002,2,FALSE),"0")</f>
        <v>21.2950667121689</v>
      </c>
      <c r="D4321" s="6">
        <f>IFERROR(VLOOKUP(B4321,engagexy!$B$2:$D$10850,3,FALSE),"0")</f>
        <v>38.642526081565997</v>
      </c>
      <c r="E4321" s="3" t="s">
        <v>4776</v>
      </c>
      <c r="F4321" s="3" t="s">
        <v>4658</v>
      </c>
      <c r="G4321" s="4">
        <v>45147</v>
      </c>
      <c r="H4321" s="3" t="s">
        <v>420</v>
      </c>
      <c r="I4321" s="4">
        <v>45147</v>
      </c>
      <c r="J4321" s="3" t="s">
        <v>954</v>
      </c>
      <c r="K4321" s="3" t="s">
        <v>4</v>
      </c>
      <c r="L4321" s="3" t="s">
        <v>4712</v>
      </c>
      <c r="M4321" s="3" t="s">
        <v>4777</v>
      </c>
      <c r="N4321" s="3" t="s">
        <v>4861</v>
      </c>
      <c r="O4321" s="5">
        <v>0</v>
      </c>
      <c r="P4321" s="5">
        <v>0</v>
      </c>
      <c r="Q4321" s="5">
        <v>0</v>
      </c>
      <c r="R4321" s="5">
        <v>0</v>
      </c>
      <c r="S4321" s="5">
        <v>0.2</v>
      </c>
      <c r="T4321" s="5">
        <v>0</v>
      </c>
      <c r="U4321" s="5">
        <v>0</v>
      </c>
      <c r="V4321" s="5">
        <v>0.8</v>
      </c>
      <c r="W4321" s="2">
        <v>11</v>
      </c>
      <c r="X4321" s="2">
        <v>0</v>
      </c>
      <c r="Y4321" s="2">
        <v>0</v>
      </c>
      <c r="Z4321" s="2">
        <v>0</v>
      </c>
      <c r="AA4321" s="2">
        <v>0</v>
      </c>
      <c r="AB4321" s="2">
        <v>5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</row>
    <row r="4322" spans="1:38" x14ac:dyDescent="0.2">
      <c r="A4322" s="2">
        <v>1889759</v>
      </c>
      <c r="B4322" s="6">
        <v>1092749</v>
      </c>
      <c r="C4322" s="6">
        <f>IFERROR(VLOOKUP(B4322,engagexy!$B$2:$C$9002,2,FALSE),"0")</f>
        <v>21.381127623566201</v>
      </c>
      <c r="D4322" s="6">
        <f>IFERROR(VLOOKUP(B4322,engagexy!$B$2:$D$10850,3,FALSE),"0")</f>
        <v>38.624610989447397</v>
      </c>
      <c r="E4322" s="3" t="s">
        <v>4776</v>
      </c>
      <c r="F4322" s="3" t="s">
        <v>4658</v>
      </c>
      <c r="G4322" s="4">
        <v>45148</v>
      </c>
      <c r="H4322" s="3" t="s">
        <v>4862</v>
      </c>
      <c r="I4322" s="4">
        <v>45148</v>
      </c>
      <c r="J4322" s="3" t="s">
        <v>827</v>
      </c>
      <c r="K4322" s="3" t="s">
        <v>4</v>
      </c>
      <c r="L4322" s="3" t="s">
        <v>4712</v>
      </c>
      <c r="M4322" s="3" t="s">
        <v>4789</v>
      </c>
      <c r="N4322" s="3" t="s">
        <v>4863</v>
      </c>
      <c r="O4322" s="5">
        <v>0</v>
      </c>
      <c r="P4322" s="5">
        <v>0</v>
      </c>
      <c r="Q4322" s="5">
        <v>0</v>
      </c>
      <c r="R4322" s="5">
        <v>0</v>
      </c>
      <c r="S4322" s="5">
        <v>0.5</v>
      </c>
      <c r="T4322" s="5">
        <v>0.1</v>
      </c>
      <c r="U4322" s="5">
        <v>0</v>
      </c>
      <c r="V4322" s="5">
        <v>0</v>
      </c>
      <c r="W4322" s="2">
        <v>2</v>
      </c>
      <c r="X4322" s="2">
        <v>0</v>
      </c>
      <c r="Y4322" s="2">
        <v>0</v>
      </c>
      <c r="Z4322" s="2">
        <v>0</v>
      </c>
      <c r="AA4322" s="2">
        <v>0</v>
      </c>
      <c r="AB4322" s="2">
        <v>1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</row>
    <row r="4323" spans="1:38" x14ac:dyDescent="0.2">
      <c r="A4323" s="2">
        <v>1889767</v>
      </c>
      <c r="B4323" s="6">
        <v>1092767</v>
      </c>
      <c r="C4323" s="6">
        <f>IFERROR(VLOOKUP(B4323,engagexy!$B$2:$C$9002,2,FALSE),"0")</f>
        <v>21.294869447590202</v>
      </c>
      <c r="D4323" s="6">
        <f>IFERROR(VLOOKUP(B4323,engagexy!$B$2:$D$10850,3,FALSE),"0")</f>
        <v>38.642209466830202</v>
      </c>
      <c r="E4323" s="3" t="s">
        <v>4776</v>
      </c>
      <c r="F4323" s="3" t="s">
        <v>4658</v>
      </c>
      <c r="G4323" s="4">
        <v>45148</v>
      </c>
      <c r="H4323" s="3" t="s">
        <v>1032</v>
      </c>
      <c r="I4323" s="4">
        <v>45148</v>
      </c>
      <c r="J4323" s="3" t="s">
        <v>249</v>
      </c>
      <c r="K4323" s="3" t="s">
        <v>4</v>
      </c>
      <c r="L4323" s="3" t="s">
        <v>4712</v>
      </c>
      <c r="M4323" s="3" t="s">
        <v>4777</v>
      </c>
      <c r="N4323" s="3" t="s">
        <v>4864</v>
      </c>
      <c r="O4323" s="5">
        <v>0</v>
      </c>
      <c r="P4323" s="5">
        <v>0</v>
      </c>
      <c r="Q4323" s="5">
        <v>0</v>
      </c>
      <c r="R4323" s="5">
        <v>0</v>
      </c>
      <c r="S4323" s="5">
        <v>0.01</v>
      </c>
      <c r="T4323" s="5">
        <v>0</v>
      </c>
      <c r="U4323" s="5">
        <v>0</v>
      </c>
      <c r="V4323" s="5">
        <v>0</v>
      </c>
      <c r="W4323" s="2">
        <v>4</v>
      </c>
      <c r="X4323" s="2">
        <v>0</v>
      </c>
      <c r="Y4323" s="2">
        <v>0</v>
      </c>
      <c r="Z4323" s="2">
        <v>0</v>
      </c>
      <c r="AA4323" s="2">
        <v>0</v>
      </c>
      <c r="AB4323" s="2">
        <v>2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</row>
    <row r="4324" spans="1:38" x14ac:dyDescent="0.2">
      <c r="A4324" s="2">
        <v>1889770</v>
      </c>
      <c r="B4324" s="6">
        <v>1092788</v>
      </c>
      <c r="C4324" s="6">
        <f>IFERROR(VLOOKUP(B4324,engagexy!$B$2:$C$9002,2,FALSE),"0")</f>
        <v>21.382793469253699</v>
      </c>
      <c r="D4324" s="6">
        <f>IFERROR(VLOOKUP(B4324,engagexy!$B$2:$D$10850,3,FALSE),"0")</f>
        <v>38.621949258799503</v>
      </c>
      <c r="E4324" s="3" t="s">
        <v>4776</v>
      </c>
      <c r="F4324" s="3" t="s">
        <v>4658</v>
      </c>
      <c r="G4324" s="4">
        <v>45148</v>
      </c>
      <c r="H4324" s="3" t="s">
        <v>1464</v>
      </c>
      <c r="I4324" s="4">
        <v>45148</v>
      </c>
      <c r="J4324" s="3" t="s">
        <v>812</v>
      </c>
      <c r="K4324" s="3" t="s">
        <v>4</v>
      </c>
      <c r="L4324" s="3" t="s">
        <v>4712</v>
      </c>
      <c r="M4324" s="3" t="s">
        <v>4789</v>
      </c>
      <c r="N4324" s="3" t="s">
        <v>4865</v>
      </c>
      <c r="O4324" s="5">
        <v>0</v>
      </c>
      <c r="P4324" s="5">
        <v>0</v>
      </c>
      <c r="Q4324" s="5">
        <v>0</v>
      </c>
      <c r="R4324" s="5">
        <v>0</v>
      </c>
      <c r="S4324" s="5">
        <v>0.4</v>
      </c>
      <c r="T4324" s="5">
        <v>0.1</v>
      </c>
      <c r="U4324" s="5">
        <v>0</v>
      </c>
      <c r="V4324" s="5">
        <v>0</v>
      </c>
      <c r="W4324" s="2">
        <v>2</v>
      </c>
      <c r="X4324" s="2">
        <v>0</v>
      </c>
      <c r="Y4324" s="2">
        <v>0</v>
      </c>
      <c r="Z4324" s="2">
        <v>0</v>
      </c>
      <c r="AA4324" s="2">
        <v>0</v>
      </c>
      <c r="AB4324" s="2">
        <v>1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</row>
    <row r="4325" spans="1:38" x14ac:dyDescent="0.2">
      <c r="A4325" s="2">
        <v>1889774</v>
      </c>
      <c r="B4325" s="6">
        <v>1092821</v>
      </c>
      <c r="C4325" s="6">
        <f>IFERROR(VLOOKUP(B4325,engagexy!$B$2:$C$9002,2,FALSE),"0")</f>
        <v>21.383154659288302</v>
      </c>
      <c r="D4325" s="6">
        <f>IFERROR(VLOOKUP(B4325,engagexy!$B$2:$D$10850,3,FALSE),"0")</f>
        <v>38.623225608931598</v>
      </c>
      <c r="E4325" s="3" t="s">
        <v>4776</v>
      </c>
      <c r="F4325" s="3" t="s">
        <v>4658</v>
      </c>
      <c r="G4325" s="4">
        <v>45148</v>
      </c>
      <c r="H4325" s="3" t="s">
        <v>996</v>
      </c>
      <c r="I4325" s="4">
        <v>45148</v>
      </c>
      <c r="J4325" s="3" t="s">
        <v>1291</v>
      </c>
      <c r="K4325" s="3" t="s">
        <v>4</v>
      </c>
      <c r="L4325" s="3" t="s">
        <v>4712</v>
      </c>
      <c r="M4325" s="3" t="s">
        <v>4789</v>
      </c>
      <c r="N4325" s="3" t="s">
        <v>4865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5</v>
      </c>
      <c r="U4325" s="5">
        <v>0</v>
      </c>
      <c r="V4325" s="5">
        <v>0</v>
      </c>
      <c r="W4325" s="2">
        <v>8</v>
      </c>
      <c r="X4325" s="2">
        <v>0</v>
      </c>
      <c r="Y4325" s="2">
        <v>0</v>
      </c>
      <c r="Z4325" s="2">
        <v>0</v>
      </c>
      <c r="AA4325" s="2">
        <v>0</v>
      </c>
      <c r="AB4325" s="2">
        <v>4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</row>
    <row r="4326" spans="1:38" x14ac:dyDescent="0.2">
      <c r="A4326" s="2">
        <v>1889779</v>
      </c>
      <c r="B4326" s="6">
        <v>1092901</v>
      </c>
      <c r="C4326" s="6">
        <f>IFERROR(VLOOKUP(B4326,engagexy!$B$2:$C$9002,2,FALSE),"0")</f>
        <v>21.382412194142201</v>
      </c>
      <c r="D4326" s="6">
        <f>IFERROR(VLOOKUP(B4326,engagexy!$B$2:$D$10850,3,FALSE),"0")</f>
        <v>38.624374054564498</v>
      </c>
      <c r="E4326" s="3" t="s">
        <v>4776</v>
      </c>
      <c r="F4326" s="3" t="s">
        <v>4658</v>
      </c>
      <c r="G4326" s="4">
        <v>45148</v>
      </c>
      <c r="H4326" s="3" t="s">
        <v>1954</v>
      </c>
      <c r="I4326" s="4">
        <v>45148</v>
      </c>
      <c r="J4326" s="3" t="s">
        <v>808</v>
      </c>
      <c r="K4326" s="3" t="s">
        <v>4</v>
      </c>
      <c r="L4326" s="3" t="s">
        <v>4712</v>
      </c>
      <c r="M4326" s="3" t="s">
        <v>4789</v>
      </c>
      <c r="N4326" s="3" t="s">
        <v>4863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0.01</v>
      </c>
      <c r="U4326" s="5">
        <v>0</v>
      </c>
      <c r="V4326" s="5">
        <v>0</v>
      </c>
      <c r="W4326" s="2">
        <v>4</v>
      </c>
      <c r="X4326" s="2">
        <v>0</v>
      </c>
      <c r="Y4326" s="2">
        <v>1</v>
      </c>
      <c r="Z4326" s="2">
        <v>0</v>
      </c>
      <c r="AA4326" s="2">
        <v>0</v>
      </c>
      <c r="AB4326" s="2">
        <v>2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</row>
    <row r="4327" spans="1:38" x14ac:dyDescent="0.2">
      <c r="A4327" s="2">
        <v>1890986</v>
      </c>
      <c r="B4327" s="6">
        <v>1093103</v>
      </c>
      <c r="C4327" s="6">
        <f>IFERROR(VLOOKUP(B4327,engagexy!$B$2:$C$9002,2,FALSE),"0")</f>
        <v>21.448039717448001</v>
      </c>
      <c r="D4327" s="6">
        <f>IFERROR(VLOOKUP(B4327,engagexy!$B$2:$D$10850,3,FALSE),"0")</f>
        <v>38.577886661858301</v>
      </c>
      <c r="E4327" s="3" t="s">
        <v>4776</v>
      </c>
      <c r="F4327" s="3" t="s">
        <v>4658</v>
      </c>
      <c r="G4327" s="4">
        <v>45149</v>
      </c>
      <c r="H4327" s="3" t="s">
        <v>224</v>
      </c>
      <c r="I4327" s="4">
        <v>45149</v>
      </c>
      <c r="J4327" s="3" t="s">
        <v>513</v>
      </c>
      <c r="K4327" s="3" t="s">
        <v>4</v>
      </c>
      <c r="L4327" s="3" t="s">
        <v>4712</v>
      </c>
      <c r="M4327" s="3" t="s">
        <v>4787</v>
      </c>
      <c r="N4327" s="3" t="s">
        <v>4787</v>
      </c>
      <c r="O4327" s="5">
        <v>0</v>
      </c>
      <c r="P4327" s="5">
        <v>0</v>
      </c>
      <c r="Q4327" s="5">
        <v>0</v>
      </c>
      <c r="R4327" s="5">
        <v>0</v>
      </c>
      <c r="S4327" s="5">
        <v>1.5</v>
      </c>
      <c r="T4327" s="5">
        <v>0</v>
      </c>
      <c r="U4327" s="5">
        <v>0</v>
      </c>
      <c r="V4327" s="5">
        <v>0</v>
      </c>
      <c r="W4327" s="2">
        <v>9</v>
      </c>
      <c r="X4327" s="2">
        <v>0</v>
      </c>
      <c r="Y4327" s="2">
        <v>1</v>
      </c>
      <c r="Z4327" s="2">
        <v>0</v>
      </c>
      <c r="AA4327" s="2">
        <v>0</v>
      </c>
      <c r="AB4327" s="2">
        <v>5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</row>
    <row r="4328" spans="1:38" x14ac:dyDescent="0.2">
      <c r="A4328" s="2">
        <v>1891000</v>
      </c>
      <c r="B4328" s="6">
        <v>1093891</v>
      </c>
      <c r="C4328" s="6">
        <f>IFERROR(VLOOKUP(B4328,engagexy!$B$2:$C$9002,2,FALSE),"0")</f>
        <v>21.395887318079001</v>
      </c>
      <c r="D4328" s="6">
        <f>IFERROR(VLOOKUP(B4328,engagexy!$B$2:$D$10850,3,FALSE),"0")</f>
        <v>38.617592509551599</v>
      </c>
      <c r="E4328" s="3" t="s">
        <v>4776</v>
      </c>
      <c r="F4328" s="3" t="s">
        <v>4658</v>
      </c>
      <c r="G4328" s="4">
        <v>45151</v>
      </c>
      <c r="H4328" s="3" t="s">
        <v>847</v>
      </c>
      <c r="I4328" s="4">
        <v>45151</v>
      </c>
      <c r="J4328" s="3" t="s">
        <v>494</v>
      </c>
      <c r="K4328" s="3" t="s">
        <v>4</v>
      </c>
      <c r="L4328" s="3" t="s">
        <v>4712</v>
      </c>
      <c r="M4328" s="3" t="s">
        <v>4777</v>
      </c>
      <c r="N4328" s="3" t="s">
        <v>4866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3</v>
      </c>
      <c r="U4328" s="5">
        <v>0</v>
      </c>
      <c r="V4328" s="5">
        <v>0</v>
      </c>
      <c r="W4328" s="2">
        <v>4</v>
      </c>
      <c r="X4328" s="2">
        <v>0</v>
      </c>
      <c r="Y4328" s="2">
        <v>0</v>
      </c>
      <c r="Z4328" s="2">
        <v>0</v>
      </c>
      <c r="AA4328" s="2">
        <v>0</v>
      </c>
      <c r="AB4328" s="2">
        <v>2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</row>
    <row r="4329" spans="1:38" x14ac:dyDescent="0.2">
      <c r="A4329" s="2">
        <v>1891017</v>
      </c>
      <c r="B4329" s="6">
        <v>1093971</v>
      </c>
      <c r="C4329" s="6">
        <f>IFERROR(VLOOKUP(B4329,engagexy!$B$2:$C$9002,2,FALSE),"0")</f>
        <v>21.244460257805802</v>
      </c>
      <c r="D4329" s="6">
        <f>IFERROR(VLOOKUP(B4329,engagexy!$B$2:$D$10850,3,FALSE),"0")</f>
        <v>38.698789969595602</v>
      </c>
      <c r="E4329" s="3" t="s">
        <v>4776</v>
      </c>
      <c r="F4329" s="3" t="s">
        <v>4658</v>
      </c>
      <c r="G4329" s="4">
        <v>45152</v>
      </c>
      <c r="H4329" s="3" t="s">
        <v>1503</v>
      </c>
      <c r="I4329" s="4">
        <v>45154</v>
      </c>
      <c r="J4329" s="3" t="s">
        <v>624</v>
      </c>
      <c r="K4329" s="3" t="s">
        <v>4</v>
      </c>
      <c r="L4329" s="3" t="s">
        <v>4708</v>
      </c>
      <c r="M4329" s="3" t="s">
        <v>19</v>
      </c>
      <c r="N4329" s="3" t="s">
        <v>4867</v>
      </c>
      <c r="O4329" s="5">
        <v>0</v>
      </c>
      <c r="P4329" s="5">
        <v>20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2">
        <v>16</v>
      </c>
      <c r="X4329" s="2">
        <v>6</v>
      </c>
      <c r="Y4329" s="2">
        <v>0</v>
      </c>
      <c r="Z4329" s="2">
        <v>0</v>
      </c>
      <c r="AA4329" s="2">
        <v>0</v>
      </c>
      <c r="AB4329" s="2">
        <v>7</v>
      </c>
      <c r="AC4329" s="2">
        <v>2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</row>
    <row r="4330" spans="1:38" x14ac:dyDescent="0.2">
      <c r="A4330" s="2">
        <v>1891023</v>
      </c>
      <c r="B4330" s="6">
        <v>1094328</v>
      </c>
      <c r="C4330" s="6" t="str">
        <f>IFERROR(VLOOKUP(B4330,engagexy!$B$2:$C$9002,2,FALSE),"0")</f>
        <v>0</v>
      </c>
      <c r="D4330" s="6" t="str">
        <f>IFERROR(VLOOKUP(B4330,engagexy!$B$2:$D$10850,3,FALSE),"0")</f>
        <v>0</v>
      </c>
      <c r="E4330" s="3" t="s">
        <v>4776</v>
      </c>
      <c r="F4330" s="3" t="s">
        <v>4658</v>
      </c>
      <c r="G4330" s="4">
        <v>45153</v>
      </c>
      <c r="H4330" s="3" t="s">
        <v>1289</v>
      </c>
      <c r="I4330" s="4">
        <v>45153</v>
      </c>
      <c r="J4330" s="3" t="s">
        <v>378</v>
      </c>
      <c r="K4330" s="3" t="s">
        <v>4</v>
      </c>
      <c r="L4330" s="3" t="s">
        <v>4712</v>
      </c>
      <c r="M4330" s="3" t="s">
        <v>4787</v>
      </c>
      <c r="N4330" s="3" t="s">
        <v>4868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0.2</v>
      </c>
      <c r="U4330" s="5">
        <v>0</v>
      </c>
      <c r="V4330" s="5">
        <v>0</v>
      </c>
      <c r="W4330" s="2">
        <v>6</v>
      </c>
      <c r="X4330" s="2">
        <v>0</v>
      </c>
      <c r="Y4330" s="2">
        <v>0</v>
      </c>
      <c r="Z4330" s="2">
        <v>0</v>
      </c>
      <c r="AA4330" s="2">
        <v>0</v>
      </c>
      <c r="AB4330" s="2">
        <v>3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</row>
    <row r="4331" spans="1:38" x14ac:dyDescent="0.2">
      <c r="A4331" s="2">
        <v>1891459</v>
      </c>
      <c r="B4331" s="6">
        <v>1094982</v>
      </c>
      <c r="C4331" s="6">
        <f>IFERROR(VLOOKUP(B4331,engagexy!$B$2:$C$9002,2,FALSE),"0")</f>
        <v>21.432682586757501</v>
      </c>
      <c r="D4331" s="6">
        <f>IFERROR(VLOOKUP(B4331,engagexy!$B$2:$D$10850,3,FALSE),"0")</f>
        <v>38.573960661357098</v>
      </c>
      <c r="E4331" s="3" t="s">
        <v>4776</v>
      </c>
      <c r="F4331" s="3" t="s">
        <v>4658</v>
      </c>
      <c r="G4331" s="4">
        <v>45155</v>
      </c>
      <c r="H4331" s="3" t="s">
        <v>719</v>
      </c>
      <c r="I4331" s="4">
        <v>45155</v>
      </c>
      <c r="J4331" s="3" t="s">
        <v>220</v>
      </c>
      <c r="K4331" s="3" t="s">
        <v>4</v>
      </c>
      <c r="L4331" s="3" t="s">
        <v>4712</v>
      </c>
      <c r="M4331" s="3" t="s">
        <v>4787</v>
      </c>
      <c r="N4331" s="3" t="s">
        <v>4869</v>
      </c>
      <c r="O4331" s="5">
        <v>0</v>
      </c>
      <c r="P4331" s="5">
        <v>0</v>
      </c>
      <c r="Q4331" s="5">
        <v>0</v>
      </c>
      <c r="R4331" s="5">
        <v>0</v>
      </c>
      <c r="S4331" s="5">
        <v>0.5</v>
      </c>
      <c r="T4331" s="5">
        <v>0.5</v>
      </c>
      <c r="U4331" s="5">
        <v>0</v>
      </c>
      <c r="V4331" s="5">
        <v>0</v>
      </c>
      <c r="W4331" s="2">
        <v>5</v>
      </c>
      <c r="X4331" s="2">
        <v>0</v>
      </c>
      <c r="Y4331" s="2">
        <v>0</v>
      </c>
      <c r="Z4331" s="2">
        <v>0</v>
      </c>
      <c r="AA4331" s="2">
        <v>0</v>
      </c>
      <c r="AB4331" s="2">
        <v>3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</row>
    <row r="4332" spans="1:38" x14ac:dyDescent="0.2">
      <c r="A4332" s="2">
        <v>1892474</v>
      </c>
      <c r="B4332" s="6">
        <v>1095418</v>
      </c>
      <c r="C4332" s="6" t="str">
        <f>IFERROR(VLOOKUP(B4332,engagexy!$B$2:$C$9002,2,FALSE),"0")</f>
        <v>0</v>
      </c>
      <c r="D4332" s="6" t="str">
        <f>IFERROR(VLOOKUP(B4332,engagexy!$B$2:$D$10850,3,FALSE),"0")</f>
        <v>0</v>
      </c>
      <c r="E4332" s="3" t="s">
        <v>4776</v>
      </c>
      <c r="F4332" s="3" t="s">
        <v>4658</v>
      </c>
      <c r="G4332" s="4">
        <v>45157</v>
      </c>
      <c r="H4332" s="3" t="s">
        <v>1660</v>
      </c>
      <c r="I4332" s="4">
        <v>45157</v>
      </c>
      <c r="J4332" s="3" t="s">
        <v>1171</v>
      </c>
      <c r="K4332" s="3" t="s">
        <v>4</v>
      </c>
      <c r="L4332" s="3" t="s">
        <v>4712</v>
      </c>
      <c r="M4332" s="3" t="s">
        <v>4777</v>
      </c>
      <c r="N4332" s="3" t="s">
        <v>4833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1</v>
      </c>
      <c r="U4332" s="5">
        <v>0</v>
      </c>
      <c r="V4332" s="5">
        <v>0</v>
      </c>
      <c r="W4332" s="2">
        <v>9</v>
      </c>
      <c r="X4332" s="2">
        <v>0</v>
      </c>
      <c r="Y4332" s="2">
        <v>0</v>
      </c>
      <c r="Z4332" s="2">
        <v>0</v>
      </c>
      <c r="AA4332" s="2">
        <v>0</v>
      </c>
      <c r="AB4332" s="2">
        <v>3</v>
      </c>
      <c r="AC4332" s="2">
        <v>1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</row>
    <row r="4333" spans="1:38" x14ac:dyDescent="0.2">
      <c r="A4333" s="2">
        <v>1892479</v>
      </c>
      <c r="B4333" s="6">
        <v>1095658</v>
      </c>
      <c r="C4333" s="6">
        <f>IFERROR(VLOOKUP(B4333,engagexy!$B$2:$C$9002,2,FALSE),"0")</f>
        <v>21.235632360991801</v>
      </c>
      <c r="D4333" s="6">
        <f>IFERROR(VLOOKUP(B4333,engagexy!$B$2:$D$10850,3,FALSE),"0")</f>
        <v>38.672680501440901</v>
      </c>
      <c r="E4333" s="3" t="s">
        <v>4776</v>
      </c>
      <c r="F4333" s="3" t="s">
        <v>4658</v>
      </c>
      <c r="G4333" s="4">
        <v>45157</v>
      </c>
      <c r="H4333" s="3" t="s">
        <v>1871</v>
      </c>
      <c r="I4333" s="4">
        <v>45157</v>
      </c>
      <c r="J4333" s="3" t="s">
        <v>1178</v>
      </c>
      <c r="K4333" s="3" t="s">
        <v>4</v>
      </c>
      <c r="L4333" s="3" t="s">
        <v>4712</v>
      </c>
      <c r="M4333" s="3" t="s">
        <v>4777</v>
      </c>
      <c r="N4333" s="3" t="s">
        <v>4833</v>
      </c>
      <c r="O4333" s="5">
        <v>0</v>
      </c>
      <c r="P4333" s="5">
        <v>0</v>
      </c>
      <c r="Q4333" s="5">
        <v>0</v>
      </c>
      <c r="R4333" s="5">
        <v>0.5</v>
      </c>
      <c r="S4333" s="5">
        <v>0</v>
      </c>
      <c r="T4333" s="5">
        <v>0</v>
      </c>
      <c r="U4333" s="5">
        <v>0</v>
      </c>
      <c r="V4333" s="5">
        <v>0</v>
      </c>
      <c r="W4333" s="2">
        <v>4</v>
      </c>
      <c r="X4333" s="2">
        <v>0</v>
      </c>
      <c r="Y4333" s="2">
        <v>0</v>
      </c>
      <c r="Z4333" s="2">
        <v>0</v>
      </c>
      <c r="AA4333" s="2">
        <v>0</v>
      </c>
      <c r="AB4333" s="2">
        <v>2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</row>
    <row r="4334" spans="1:38" x14ac:dyDescent="0.2">
      <c r="A4334" s="2">
        <v>1892510</v>
      </c>
      <c r="B4334" s="6">
        <v>1095713</v>
      </c>
      <c r="C4334" s="6">
        <f>IFERROR(VLOOKUP(B4334,engagexy!$B$2:$C$9002,2,FALSE),"0")</f>
        <v>21.358375334263801</v>
      </c>
      <c r="D4334" s="6">
        <f>IFERROR(VLOOKUP(B4334,engagexy!$B$2:$D$10850,3,FALSE),"0")</f>
        <v>38.664886689866798</v>
      </c>
      <c r="E4334" s="3" t="s">
        <v>4776</v>
      </c>
      <c r="F4334" s="3" t="s">
        <v>4658</v>
      </c>
      <c r="G4334" s="4">
        <v>45158</v>
      </c>
      <c r="H4334" s="3" t="s">
        <v>891</v>
      </c>
      <c r="I4334" s="4">
        <v>45158</v>
      </c>
      <c r="J4334" s="3" t="s">
        <v>2688</v>
      </c>
      <c r="K4334" s="3" t="s">
        <v>4</v>
      </c>
      <c r="L4334" s="3" t="s">
        <v>4712</v>
      </c>
      <c r="M4334" s="3" t="s">
        <v>3072</v>
      </c>
      <c r="N4334" s="3" t="s">
        <v>3072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0.01</v>
      </c>
      <c r="U4334" s="5">
        <v>0</v>
      </c>
      <c r="V4334" s="5">
        <v>0</v>
      </c>
      <c r="W4334" s="2">
        <v>4</v>
      </c>
      <c r="X4334" s="2">
        <v>0</v>
      </c>
      <c r="Y4334" s="2">
        <v>0</v>
      </c>
      <c r="Z4334" s="2">
        <v>0</v>
      </c>
      <c r="AA4334" s="2">
        <v>0</v>
      </c>
      <c r="AB4334" s="2">
        <v>2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</row>
    <row r="4335" spans="1:38" x14ac:dyDescent="0.2">
      <c r="A4335" s="2">
        <v>1892518</v>
      </c>
      <c r="B4335" s="6">
        <v>1095844</v>
      </c>
      <c r="C4335" s="6">
        <f>IFERROR(VLOOKUP(B4335,engagexy!$B$2:$C$9002,2,FALSE),"0")</f>
        <v>21.3208565575896</v>
      </c>
      <c r="D4335" s="6">
        <f>IFERROR(VLOOKUP(B4335,engagexy!$B$2:$D$10850,3,FALSE),"0")</f>
        <v>38.644411277576502</v>
      </c>
      <c r="E4335" s="3" t="s">
        <v>4776</v>
      </c>
      <c r="F4335" s="3" t="s">
        <v>4658</v>
      </c>
      <c r="G4335" s="4">
        <v>45158</v>
      </c>
      <c r="H4335" s="3" t="s">
        <v>1474</v>
      </c>
      <c r="I4335" s="4">
        <v>45158</v>
      </c>
      <c r="J4335" s="3" t="s">
        <v>3</v>
      </c>
      <c r="K4335" s="3" t="s">
        <v>4</v>
      </c>
      <c r="L4335" s="3" t="s">
        <v>4712</v>
      </c>
      <c r="M4335" s="3" t="s">
        <v>4810</v>
      </c>
      <c r="N4335" s="3" t="s">
        <v>4870</v>
      </c>
      <c r="O4335" s="5">
        <v>0</v>
      </c>
      <c r="P4335" s="5">
        <v>0</v>
      </c>
      <c r="Q4335" s="5">
        <v>0</v>
      </c>
      <c r="R4335" s="5">
        <v>0</v>
      </c>
      <c r="S4335" s="5">
        <v>3</v>
      </c>
      <c r="T4335" s="5">
        <v>0</v>
      </c>
      <c r="U4335" s="5">
        <v>0</v>
      </c>
      <c r="V4335" s="5">
        <v>0</v>
      </c>
      <c r="W4335" s="2">
        <v>9</v>
      </c>
      <c r="X4335" s="2">
        <v>0</v>
      </c>
      <c r="Y4335" s="2">
        <v>0</v>
      </c>
      <c r="Z4335" s="2">
        <v>0</v>
      </c>
      <c r="AA4335" s="2">
        <v>0</v>
      </c>
      <c r="AB4335" s="2">
        <v>5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</row>
    <row r="4336" spans="1:38" x14ac:dyDescent="0.2">
      <c r="A4336" s="2">
        <v>1892791</v>
      </c>
      <c r="B4336" s="6">
        <v>1096479</v>
      </c>
      <c r="C4336" s="6">
        <f>IFERROR(VLOOKUP(B4336,engagexy!$B$2:$C$9002,2,FALSE),"0")</f>
        <v>21.275840759277301</v>
      </c>
      <c r="D4336" s="6">
        <f>IFERROR(VLOOKUP(B4336,engagexy!$B$2:$D$10850,3,FALSE),"0")</f>
        <v>38.627086639404297</v>
      </c>
      <c r="E4336" s="3" t="s">
        <v>4776</v>
      </c>
      <c r="F4336" s="3" t="s">
        <v>4658</v>
      </c>
      <c r="G4336" s="4">
        <v>45159</v>
      </c>
      <c r="H4336" s="3" t="s">
        <v>40</v>
      </c>
      <c r="I4336" s="4">
        <v>45159</v>
      </c>
      <c r="J4336" s="3" t="s">
        <v>509</v>
      </c>
      <c r="K4336" s="3" t="s">
        <v>4</v>
      </c>
      <c r="L4336" s="3" t="s">
        <v>4712</v>
      </c>
      <c r="M4336" s="3" t="s">
        <v>4777</v>
      </c>
      <c r="N4336" s="3" t="s">
        <v>4871</v>
      </c>
      <c r="O4336" s="5">
        <v>0</v>
      </c>
      <c r="P4336" s="5">
        <v>0</v>
      </c>
      <c r="Q4336" s="5">
        <v>0</v>
      </c>
      <c r="R4336" s="5">
        <v>0</v>
      </c>
      <c r="S4336" s="5">
        <v>0.01</v>
      </c>
      <c r="T4336" s="5">
        <v>0</v>
      </c>
      <c r="U4336" s="5">
        <v>0</v>
      </c>
      <c r="V4336" s="5">
        <v>0</v>
      </c>
      <c r="W4336" s="2">
        <v>8</v>
      </c>
      <c r="X4336" s="2">
        <v>0</v>
      </c>
      <c r="Y4336" s="2">
        <v>0</v>
      </c>
      <c r="Z4336" s="2">
        <v>0</v>
      </c>
      <c r="AA4336" s="2">
        <v>0</v>
      </c>
      <c r="AB4336" s="2">
        <v>4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</row>
    <row r="4337" spans="1:38" x14ac:dyDescent="0.2">
      <c r="A4337" s="2">
        <v>1893120</v>
      </c>
      <c r="B4337" s="6">
        <v>1097214</v>
      </c>
      <c r="C4337" s="6">
        <f>IFERROR(VLOOKUP(B4337,engagexy!$B$2:$C$9002,2,FALSE),"0")</f>
        <v>21.3503812860456</v>
      </c>
      <c r="D4337" s="6">
        <f>IFERROR(VLOOKUP(B4337,engagexy!$B$2:$D$10850,3,FALSE),"0")</f>
        <v>38.6460329145253</v>
      </c>
      <c r="E4337" s="3" t="s">
        <v>4776</v>
      </c>
      <c r="F4337" s="3" t="s">
        <v>4658</v>
      </c>
      <c r="G4337" s="4">
        <v>45161</v>
      </c>
      <c r="H4337" s="3" t="s">
        <v>4872</v>
      </c>
      <c r="I4337" s="4">
        <v>45161</v>
      </c>
      <c r="J4337" s="3" t="s">
        <v>3772</v>
      </c>
      <c r="K4337" s="3" t="s">
        <v>4</v>
      </c>
      <c r="L4337" s="3" t="s">
        <v>4712</v>
      </c>
      <c r="M4337" s="3" t="s">
        <v>4777</v>
      </c>
      <c r="N4337" s="3" t="s">
        <v>4873</v>
      </c>
      <c r="O4337" s="5">
        <v>0</v>
      </c>
      <c r="P4337" s="5">
        <v>0</v>
      </c>
      <c r="Q4337" s="5">
        <v>0</v>
      </c>
      <c r="R4337" s="5">
        <v>0</v>
      </c>
      <c r="S4337" s="5">
        <v>0.3</v>
      </c>
      <c r="T4337" s="5">
        <v>0</v>
      </c>
      <c r="U4337" s="5">
        <v>0</v>
      </c>
      <c r="V4337" s="5">
        <v>0</v>
      </c>
      <c r="W4337" s="2">
        <v>6</v>
      </c>
      <c r="X4337" s="2">
        <v>0</v>
      </c>
      <c r="Y4337" s="2">
        <v>0</v>
      </c>
      <c r="Z4337" s="2">
        <v>0</v>
      </c>
      <c r="AA4337" s="2">
        <v>0</v>
      </c>
      <c r="AB4337" s="2">
        <v>3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</row>
    <row r="4338" spans="1:38" x14ac:dyDescent="0.2">
      <c r="A4338" s="2">
        <v>1896966</v>
      </c>
      <c r="B4338" s="6">
        <v>1099427</v>
      </c>
      <c r="C4338" s="6">
        <f>IFERROR(VLOOKUP(B4338,engagexy!$B$2:$C$9002,2,FALSE),"0")</f>
        <v>21.4057281874022</v>
      </c>
      <c r="D4338" s="6">
        <f>IFERROR(VLOOKUP(B4338,engagexy!$B$2:$D$10850,3,FALSE),"0")</f>
        <v>38.5730550834948</v>
      </c>
      <c r="E4338" s="3" t="s">
        <v>4776</v>
      </c>
      <c r="F4338" s="3" t="s">
        <v>4658</v>
      </c>
      <c r="G4338" s="4">
        <v>45167</v>
      </c>
      <c r="H4338" s="3" t="s">
        <v>1599</v>
      </c>
      <c r="I4338" s="4">
        <v>45167</v>
      </c>
      <c r="J4338" s="3" t="s">
        <v>292</v>
      </c>
      <c r="K4338" s="3" t="s">
        <v>4</v>
      </c>
      <c r="L4338" s="3" t="s">
        <v>4712</v>
      </c>
      <c r="M4338" s="3" t="s">
        <v>4777</v>
      </c>
      <c r="N4338" s="3" t="s">
        <v>4874</v>
      </c>
      <c r="O4338" s="5">
        <v>0</v>
      </c>
      <c r="P4338" s="5">
        <v>0</v>
      </c>
      <c r="Q4338" s="5">
        <v>0</v>
      </c>
      <c r="R4338" s="5">
        <v>0</v>
      </c>
      <c r="S4338" s="5">
        <v>0.1</v>
      </c>
      <c r="T4338" s="5">
        <v>0</v>
      </c>
      <c r="U4338" s="5">
        <v>0</v>
      </c>
      <c r="V4338" s="5">
        <v>0.1</v>
      </c>
      <c r="W4338" s="2">
        <v>6</v>
      </c>
      <c r="X4338" s="2">
        <v>0</v>
      </c>
      <c r="Y4338" s="2">
        <v>0</v>
      </c>
      <c r="Z4338" s="2">
        <v>0</v>
      </c>
      <c r="AA4338" s="2">
        <v>0</v>
      </c>
      <c r="AB4338" s="2">
        <v>3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</row>
    <row r="4339" spans="1:38" x14ac:dyDescent="0.2">
      <c r="A4339" s="2">
        <v>1896989</v>
      </c>
      <c r="B4339" s="6">
        <v>1100415</v>
      </c>
      <c r="C4339" s="6">
        <f>IFERROR(VLOOKUP(B4339,engagexy!$B$2:$C$9002,2,FALSE),"0")</f>
        <v>21.443849912501801</v>
      </c>
      <c r="D4339" s="6">
        <f>IFERROR(VLOOKUP(B4339,engagexy!$B$2:$D$10850,3,FALSE),"0")</f>
        <v>38.695662183997698</v>
      </c>
      <c r="E4339" s="3" t="s">
        <v>4776</v>
      </c>
      <c r="F4339" s="3" t="s">
        <v>4658</v>
      </c>
      <c r="G4339" s="4">
        <v>45170</v>
      </c>
      <c r="H4339" s="3" t="s">
        <v>929</v>
      </c>
      <c r="I4339" s="4">
        <v>45171</v>
      </c>
      <c r="J4339" s="3" t="s">
        <v>4875</v>
      </c>
      <c r="K4339" s="3" t="s">
        <v>4</v>
      </c>
      <c r="L4339" s="3" t="s">
        <v>4712</v>
      </c>
      <c r="M4339" s="3" t="s">
        <v>4876</v>
      </c>
      <c r="N4339" s="3" t="s">
        <v>4876</v>
      </c>
      <c r="O4339" s="5">
        <v>0</v>
      </c>
      <c r="P4339" s="5">
        <v>0.05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0</v>
      </c>
      <c r="W4339" s="2">
        <v>8</v>
      </c>
      <c r="X4339" s="2">
        <v>0</v>
      </c>
      <c r="Y4339" s="2">
        <v>0</v>
      </c>
      <c r="Z4339" s="2">
        <v>0</v>
      </c>
      <c r="AA4339" s="2">
        <v>0</v>
      </c>
      <c r="AB4339" s="2">
        <v>4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</row>
    <row r="4340" spans="1:38" x14ac:dyDescent="0.2">
      <c r="A4340" s="2">
        <v>1897008</v>
      </c>
      <c r="B4340" s="6">
        <v>1101087</v>
      </c>
      <c r="C4340" s="6">
        <f>IFERROR(VLOOKUP(B4340,engagexy!$B$2:$C$9002,2,FALSE),"0")</f>
        <v>21.452363904439601</v>
      </c>
      <c r="D4340" s="6">
        <f>IFERROR(VLOOKUP(B4340,engagexy!$B$2:$D$10850,3,FALSE),"0")</f>
        <v>38.612844835285202</v>
      </c>
      <c r="E4340" s="3" t="s">
        <v>4776</v>
      </c>
      <c r="F4340" s="3" t="s">
        <v>4658</v>
      </c>
      <c r="G4340" s="4">
        <v>45172</v>
      </c>
      <c r="H4340" s="3" t="s">
        <v>1078</v>
      </c>
      <c r="I4340" s="4">
        <v>45173</v>
      </c>
      <c r="J4340" s="3" t="s">
        <v>4877</v>
      </c>
      <c r="K4340" s="3" t="s">
        <v>4</v>
      </c>
      <c r="L4340" s="3" t="s">
        <v>4712</v>
      </c>
      <c r="M4340" s="3" t="s">
        <v>4825</v>
      </c>
      <c r="N4340" s="3" t="s">
        <v>4825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10</v>
      </c>
      <c r="U4340" s="5">
        <v>0</v>
      </c>
      <c r="V4340" s="5">
        <v>0</v>
      </c>
      <c r="W4340" s="2">
        <v>14</v>
      </c>
      <c r="X4340" s="2">
        <v>0</v>
      </c>
      <c r="Y4340" s="2">
        <v>0</v>
      </c>
      <c r="Z4340" s="2">
        <v>0</v>
      </c>
      <c r="AA4340" s="2">
        <v>0</v>
      </c>
      <c r="AB4340" s="2">
        <v>7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</row>
    <row r="4341" spans="1:38" x14ac:dyDescent="0.2">
      <c r="A4341" s="2">
        <v>1899508</v>
      </c>
      <c r="B4341" s="6">
        <v>1105498</v>
      </c>
      <c r="C4341" s="6">
        <f>IFERROR(VLOOKUP(B4341,engagexy!$B$2:$C$9002,2,FALSE),"0")</f>
        <v>21.234223891588101</v>
      </c>
      <c r="D4341" s="6">
        <f>IFERROR(VLOOKUP(B4341,engagexy!$B$2:$D$10850,3,FALSE),"0")</f>
        <v>38.619594216497198</v>
      </c>
      <c r="E4341" s="3" t="s">
        <v>4776</v>
      </c>
      <c r="F4341" s="3" t="s">
        <v>4658</v>
      </c>
      <c r="G4341" s="4">
        <v>45179</v>
      </c>
      <c r="H4341" s="3" t="s">
        <v>434</v>
      </c>
      <c r="I4341" s="4">
        <v>45179</v>
      </c>
      <c r="J4341" s="3" t="s">
        <v>454</v>
      </c>
      <c r="K4341" s="3" t="s">
        <v>4</v>
      </c>
      <c r="L4341" s="3" t="s">
        <v>4712</v>
      </c>
      <c r="M4341" s="3" t="s">
        <v>4828</v>
      </c>
      <c r="N4341" s="3" t="s">
        <v>4828</v>
      </c>
      <c r="O4341" s="5">
        <v>0</v>
      </c>
      <c r="P4341" s="5">
        <v>0</v>
      </c>
      <c r="Q4341" s="5">
        <v>0</v>
      </c>
      <c r="R4341" s="5">
        <v>2</v>
      </c>
      <c r="S4341" s="5">
        <v>0</v>
      </c>
      <c r="T4341" s="5">
        <v>0</v>
      </c>
      <c r="U4341" s="5">
        <v>0</v>
      </c>
      <c r="V4341" s="5">
        <v>0</v>
      </c>
      <c r="W4341" s="2">
        <v>11</v>
      </c>
      <c r="X4341" s="2">
        <v>0</v>
      </c>
      <c r="Y4341" s="2">
        <v>0</v>
      </c>
      <c r="Z4341" s="2">
        <v>0</v>
      </c>
      <c r="AA4341" s="2">
        <v>0</v>
      </c>
      <c r="AB4341" s="2">
        <v>5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</row>
    <row r="4342" spans="1:38" x14ac:dyDescent="0.2">
      <c r="A4342" s="2">
        <v>1899940</v>
      </c>
      <c r="B4342" s="6">
        <v>1105788</v>
      </c>
      <c r="C4342" s="6">
        <f>IFERROR(VLOOKUP(B4342,engagexy!$B$2:$C$9002,2,FALSE),"0")</f>
        <v>21.440398415983299</v>
      </c>
      <c r="D4342" s="6">
        <f>IFERROR(VLOOKUP(B4342,engagexy!$B$2:$D$10850,3,FALSE),"0")</f>
        <v>38.5943985052551</v>
      </c>
      <c r="E4342" s="3" t="s">
        <v>4776</v>
      </c>
      <c r="F4342" s="3" t="s">
        <v>4658</v>
      </c>
      <c r="G4342" s="4">
        <v>45180</v>
      </c>
      <c r="H4342" s="3" t="s">
        <v>1712</v>
      </c>
      <c r="I4342" s="4">
        <v>45180</v>
      </c>
      <c r="J4342" s="3" t="s">
        <v>3996</v>
      </c>
      <c r="K4342" s="3" t="s">
        <v>4</v>
      </c>
      <c r="L4342" s="3" t="s">
        <v>4712</v>
      </c>
      <c r="M4342" s="3" t="s">
        <v>4825</v>
      </c>
      <c r="N4342" s="3" t="s">
        <v>4825</v>
      </c>
      <c r="O4342" s="5">
        <v>0</v>
      </c>
      <c r="P4342" s="5">
        <v>0</v>
      </c>
      <c r="Q4342" s="5">
        <v>0</v>
      </c>
      <c r="R4342" s="5">
        <v>0.1</v>
      </c>
      <c r="S4342" s="5">
        <v>0.5</v>
      </c>
      <c r="T4342" s="5">
        <v>0</v>
      </c>
      <c r="U4342" s="5">
        <v>0</v>
      </c>
      <c r="V4342" s="5">
        <v>0</v>
      </c>
      <c r="W4342" s="2">
        <v>8</v>
      </c>
      <c r="X4342" s="2">
        <v>0</v>
      </c>
      <c r="Y4342" s="2">
        <v>0</v>
      </c>
      <c r="Z4342" s="2">
        <v>0</v>
      </c>
      <c r="AA4342" s="2">
        <v>0</v>
      </c>
      <c r="AB4342" s="2">
        <v>4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</row>
    <row r="4343" spans="1:38" x14ac:dyDescent="0.2">
      <c r="A4343" s="2">
        <v>1899946</v>
      </c>
      <c r="B4343" s="6">
        <v>1105890</v>
      </c>
      <c r="C4343" s="6" t="str">
        <f>IFERROR(VLOOKUP(B4343,engagexy!$B$2:$C$9002,2,FALSE),"0")</f>
        <v>0</v>
      </c>
      <c r="D4343" s="6" t="str">
        <f>IFERROR(VLOOKUP(B4343,engagexy!$B$2:$D$10850,3,FALSE),"0")</f>
        <v>0</v>
      </c>
      <c r="E4343" s="3" t="s">
        <v>4776</v>
      </c>
      <c r="F4343" s="3" t="s">
        <v>4658</v>
      </c>
      <c r="G4343" s="4">
        <v>45180</v>
      </c>
      <c r="H4343" s="3" t="s">
        <v>409</v>
      </c>
      <c r="I4343" s="4">
        <v>45180</v>
      </c>
      <c r="J4343" s="3" t="s">
        <v>583</v>
      </c>
      <c r="K4343" s="3" t="s">
        <v>4</v>
      </c>
      <c r="L4343" s="3" t="s">
        <v>4712</v>
      </c>
      <c r="M4343" s="3" t="s">
        <v>4777</v>
      </c>
      <c r="N4343" s="3" t="s">
        <v>4878</v>
      </c>
      <c r="O4343" s="5">
        <v>0</v>
      </c>
      <c r="P4343" s="5">
        <v>0</v>
      </c>
      <c r="Q4343" s="5">
        <v>0</v>
      </c>
      <c r="R4343" s="5">
        <v>0</v>
      </c>
      <c r="S4343" s="5">
        <v>0.03</v>
      </c>
      <c r="T4343" s="5">
        <v>0</v>
      </c>
      <c r="U4343" s="5">
        <v>0</v>
      </c>
      <c r="V4343" s="5">
        <v>0</v>
      </c>
      <c r="W4343" s="2">
        <v>6</v>
      </c>
      <c r="X4343" s="2">
        <v>0</v>
      </c>
      <c r="Y4343" s="2">
        <v>0</v>
      </c>
      <c r="Z4343" s="2">
        <v>0</v>
      </c>
      <c r="AA4343" s="2">
        <v>0</v>
      </c>
      <c r="AB4343" s="2">
        <v>3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</row>
    <row r="4344" spans="1:38" x14ac:dyDescent="0.2">
      <c r="A4344" s="2">
        <v>1900430</v>
      </c>
      <c r="B4344" s="6">
        <v>1106267</v>
      </c>
      <c r="C4344" s="6">
        <f>IFERROR(VLOOKUP(B4344,engagexy!$B$2:$C$9002,2,FALSE),"0")</f>
        <v>21.2620162386002</v>
      </c>
      <c r="D4344" s="6">
        <f>IFERROR(VLOOKUP(B4344,engagexy!$B$2:$D$10850,3,FALSE),"0")</f>
        <v>38.640546355713703</v>
      </c>
      <c r="E4344" s="3" t="s">
        <v>4776</v>
      </c>
      <c r="F4344" s="3" t="s">
        <v>4658</v>
      </c>
      <c r="G4344" s="4">
        <v>45181</v>
      </c>
      <c r="H4344" s="3" t="s">
        <v>1916</v>
      </c>
      <c r="I4344" s="4">
        <v>45181</v>
      </c>
      <c r="J4344" s="3" t="s">
        <v>1020</v>
      </c>
      <c r="K4344" s="3" t="s">
        <v>4</v>
      </c>
      <c r="L4344" s="3" t="s">
        <v>4712</v>
      </c>
      <c r="M4344" s="3" t="s">
        <v>4831</v>
      </c>
      <c r="N4344" s="3" t="s">
        <v>4879</v>
      </c>
      <c r="O4344" s="5">
        <v>0</v>
      </c>
      <c r="P4344" s="5">
        <v>0</v>
      </c>
      <c r="Q4344" s="5">
        <v>0</v>
      </c>
      <c r="R4344" s="5">
        <v>0</v>
      </c>
      <c r="S4344" s="5">
        <v>2</v>
      </c>
      <c r="T4344" s="5">
        <v>0</v>
      </c>
      <c r="U4344" s="5">
        <v>0</v>
      </c>
      <c r="V4344" s="5">
        <v>0</v>
      </c>
      <c r="W4344" s="2">
        <v>8</v>
      </c>
      <c r="X4344" s="2">
        <v>0</v>
      </c>
      <c r="Y4344" s="2">
        <v>0</v>
      </c>
      <c r="Z4344" s="2">
        <v>0</v>
      </c>
      <c r="AA4344" s="2">
        <v>0</v>
      </c>
      <c r="AB4344" s="2">
        <v>4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</row>
    <row r="4345" spans="1:38" x14ac:dyDescent="0.2">
      <c r="A4345" s="2">
        <v>1901570</v>
      </c>
      <c r="B4345" s="6">
        <v>1107502</v>
      </c>
      <c r="C4345" s="6">
        <f>IFERROR(VLOOKUP(B4345,engagexy!$B$2:$C$9002,2,FALSE),"0")</f>
        <v>21.4399324780921</v>
      </c>
      <c r="D4345" s="6">
        <f>IFERROR(VLOOKUP(B4345,engagexy!$B$2:$D$10850,3,FALSE),"0")</f>
        <v>38.599444837418503</v>
      </c>
      <c r="E4345" s="3" t="s">
        <v>4776</v>
      </c>
      <c r="F4345" s="3" t="s">
        <v>4658</v>
      </c>
      <c r="G4345" s="4">
        <v>45184</v>
      </c>
      <c r="H4345" s="3" t="s">
        <v>198</v>
      </c>
      <c r="I4345" s="4">
        <v>45184</v>
      </c>
      <c r="J4345" s="3" t="s">
        <v>489</v>
      </c>
      <c r="K4345" s="3" t="s">
        <v>4</v>
      </c>
      <c r="L4345" s="3" t="s">
        <v>4712</v>
      </c>
      <c r="M4345" s="3" t="s">
        <v>4825</v>
      </c>
      <c r="N4345" s="3" t="s">
        <v>4880</v>
      </c>
      <c r="O4345" s="5">
        <v>0</v>
      </c>
      <c r="P4345" s="5">
        <v>0</v>
      </c>
      <c r="Q4345" s="5">
        <v>0</v>
      </c>
      <c r="R4345" s="5">
        <v>0</v>
      </c>
      <c r="S4345" s="5">
        <v>0.01</v>
      </c>
      <c r="T4345" s="5">
        <v>0</v>
      </c>
      <c r="U4345" s="5">
        <v>0</v>
      </c>
      <c r="V4345" s="5">
        <v>0</v>
      </c>
      <c r="W4345" s="2">
        <v>5</v>
      </c>
      <c r="X4345" s="2">
        <v>0</v>
      </c>
      <c r="Y4345" s="2">
        <v>0</v>
      </c>
      <c r="Z4345" s="2">
        <v>0</v>
      </c>
      <c r="AA4345" s="2">
        <v>0</v>
      </c>
      <c r="AB4345" s="2">
        <v>2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</row>
    <row r="4346" spans="1:38" x14ac:dyDescent="0.2">
      <c r="A4346" s="2">
        <v>1901579</v>
      </c>
      <c r="B4346" s="6">
        <v>1108240</v>
      </c>
      <c r="C4346" s="6">
        <f>IFERROR(VLOOKUP(B4346,engagexy!$B$2:$C$9002,2,FALSE),"0")</f>
        <v>21.357501047305</v>
      </c>
      <c r="D4346" s="6">
        <f>IFERROR(VLOOKUP(B4346,engagexy!$B$2:$D$10850,3,FALSE),"0")</f>
        <v>38.550851072796597</v>
      </c>
      <c r="E4346" s="3" t="s">
        <v>4776</v>
      </c>
      <c r="F4346" s="3" t="s">
        <v>4658</v>
      </c>
      <c r="G4346" s="4">
        <v>45186</v>
      </c>
      <c r="H4346" s="3" t="s">
        <v>809</v>
      </c>
      <c r="I4346" s="4">
        <v>45186</v>
      </c>
      <c r="J4346" s="3" t="s">
        <v>4583</v>
      </c>
      <c r="K4346" s="3" t="s">
        <v>4</v>
      </c>
      <c r="L4346" s="3" t="s">
        <v>4712</v>
      </c>
      <c r="M4346" s="3" t="s">
        <v>4881</v>
      </c>
      <c r="N4346" s="3" t="s">
        <v>4881</v>
      </c>
      <c r="O4346" s="5">
        <v>0</v>
      </c>
      <c r="P4346" s="5">
        <v>0</v>
      </c>
      <c r="Q4346" s="5">
        <v>0</v>
      </c>
      <c r="R4346" s="5">
        <v>0</v>
      </c>
      <c r="S4346" s="5">
        <v>0.1</v>
      </c>
      <c r="T4346" s="5">
        <v>0</v>
      </c>
      <c r="U4346" s="5">
        <v>0</v>
      </c>
      <c r="V4346" s="5">
        <v>0</v>
      </c>
      <c r="W4346" s="2">
        <v>2</v>
      </c>
      <c r="X4346" s="2">
        <v>0</v>
      </c>
      <c r="Y4346" s="2">
        <v>0</v>
      </c>
      <c r="Z4346" s="2">
        <v>0</v>
      </c>
      <c r="AA4346" s="2">
        <v>0</v>
      </c>
      <c r="AB4346" s="2">
        <v>1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</row>
    <row r="4347" spans="1:38" x14ac:dyDescent="0.2">
      <c r="A4347" s="2">
        <v>1902510</v>
      </c>
      <c r="B4347" s="6">
        <v>1108474</v>
      </c>
      <c r="C4347" s="6" t="str">
        <f>IFERROR(VLOOKUP(B4347,engagexy!$B$2:$C$9002,2,FALSE),"0")</f>
        <v>0</v>
      </c>
      <c r="D4347" s="6" t="str">
        <f>IFERROR(VLOOKUP(B4347,engagexy!$B$2:$D$10850,3,FALSE),"0")</f>
        <v>0</v>
      </c>
      <c r="E4347" s="3" t="s">
        <v>4776</v>
      </c>
      <c r="F4347" s="3" t="s">
        <v>4658</v>
      </c>
      <c r="G4347" s="4">
        <v>45187</v>
      </c>
      <c r="H4347" s="3" t="s">
        <v>208</v>
      </c>
      <c r="I4347" s="4">
        <v>45188</v>
      </c>
      <c r="J4347" s="3" t="s">
        <v>192</v>
      </c>
      <c r="K4347" s="3" t="s">
        <v>4</v>
      </c>
      <c r="L4347" s="3" t="s">
        <v>4712</v>
      </c>
      <c r="M4347" s="3" t="s">
        <v>4882</v>
      </c>
      <c r="N4347" s="3" t="s">
        <v>4883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0.5</v>
      </c>
      <c r="U4347" s="5">
        <v>0</v>
      </c>
      <c r="V4347" s="5">
        <v>0</v>
      </c>
      <c r="W4347" s="2">
        <v>12</v>
      </c>
      <c r="X4347" s="2">
        <v>0</v>
      </c>
      <c r="Y4347" s="2">
        <v>1</v>
      </c>
      <c r="Z4347" s="2">
        <v>0</v>
      </c>
      <c r="AA4347" s="2">
        <v>0</v>
      </c>
      <c r="AB4347" s="2">
        <v>6</v>
      </c>
      <c r="AC4347" s="2">
        <v>0</v>
      </c>
      <c r="AD4347" s="2">
        <v>0</v>
      </c>
      <c r="AE4347" s="2">
        <v>1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</row>
    <row r="4348" spans="1:38" x14ac:dyDescent="0.2">
      <c r="A4348" s="2">
        <v>1902945</v>
      </c>
      <c r="B4348" s="6">
        <v>1108730</v>
      </c>
      <c r="C4348" s="6">
        <f>IFERROR(VLOOKUP(B4348,engagexy!$B$2:$C$9002,2,FALSE),"0")</f>
        <v>21.3834478658767</v>
      </c>
      <c r="D4348" s="6">
        <f>IFERROR(VLOOKUP(B4348,engagexy!$B$2:$D$10850,3,FALSE),"0")</f>
        <v>38.623893298141297</v>
      </c>
      <c r="E4348" s="3" t="s">
        <v>4776</v>
      </c>
      <c r="F4348" s="3" t="s">
        <v>4658</v>
      </c>
      <c r="G4348" s="4">
        <v>45188</v>
      </c>
      <c r="H4348" s="3" t="s">
        <v>1080</v>
      </c>
      <c r="I4348" s="4">
        <v>45188</v>
      </c>
      <c r="J4348" s="3" t="s">
        <v>788</v>
      </c>
      <c r="K4348" s="3" t="s">
        <v>4</v>
      </c>
      <c r="L4348" s="3" t="s">
        <v>4712</v>
      </c>
      <c r="M4348" s="3" t="s">
        <v>4789</v>
      </c>
      <c r="N4348" s="3" t="s">
        <v>4884</v>
      </c>
      <c r="O4348" s="5">
        <v>0</v>
      </c>
      <c r="P4348" s="5">
        <v>0</v>
      </c>
      <c r="Q4348" s="5">
        <v>0</v>
      </c>
      <c r="R4348" s="5">
        <v>38</v>
      </c>
      <c r="S4348" s="5">
        <v>0</v>
      </c>
      <c r="T4348" s="5">
        <v>2</v>
      </c>
      <c r="U4348" s="5">
        <v>0</v>
      </c>
      <c r="V4348" s="5">
        <v>0</v>
      </c>
      <c r="W4348" s="2">
        <v>22</v>
      </c>
      <c r="X4348" s="2">
        <v>0</v>
      </c>
      <c r="Y4348" s="2">
        <v>0</v>
      </c>
      <c r="Z4348" s="2">
        <v>0</v>
      </c>
      <c r="AA4348" s="2">
        <v>0</v>
      </c>
      <c r="AB4348" s="2">
        <v>11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2</v>
      </c>
      <c r="AJ4348" s="2">
        <v>0</v>
      </c>
      <c r="AK4348" s="2">
        <v>0</v>
      </c>
      <c r="AL4348" s="2">
        <v>0</v>
      </c>
    </row>
    <row r="4349" spans="1:38" x14ac:dyDescent="0.2">
      <c r="A4349" s="2">
        <v>1903195</v>
      </c>
      <c r="B4349" s="6">
        <v>1109199</v>
      </c>
      <c r="C4349" s="6">
        <f>IFERROR(VLOOKUP(B4349,engagexy!$B$2:$C$9002,2,FALSE),"0")</f>
        <v>21.361426776793799</v>
      </c>
      <c r="D4349" s="6">
        <f>IFERROR(VLOOKUP(B4349,engagexy!$B$2:$D$10850,3,FALSE),"0")</f>
        <v>38.6273319447319</v>
      </c>
      <c r="E4349" s="3" t="s">
        <v>4776</v>
      </c>
      <c r="F4349" s="3" t="s">
        <v>4658</v>
      </c>
      <c r="G4349" s="4">
        <v>45190</v>
      </c>
      <c r="H4349" s="3" t="s">
        <v>429</v>
      </c>
      <c r="I4349" s="4">
        <v>45190</v>
      </c>
      <c r="J4349" s="3" t="s">
        <v>3677</v>
      </c>
      <c r="K4349" s="3" t="s">
        <v>4</v>
      </c>
      <c r="L4349" s="3" t="s">
        <v>4712</v>
      </c>
      <c r="M4349" s="3" t="s">
        <v>4777</v>
      </c>
      <c r="N4349" s="3" t="s">
        <v>4885</v>
      </c>
      <c r="O4349" s="5">
        <v>0</v>
      </c>
      <c r="P4349" s="5">
        <v>0</v>
      </c>
      <c r="Q4349" s="5">
        <v>0</v>
      </c>
      <c r="R4349" s="5">
        <v>0</v>
      </c>
      <c r="S4349" s="5">
        <v>0.03</v>
      </c>
      <c r="T4349" s="5">
        <v>0</v>
      </c>
      <c r="U4349" s="5">
        <v>0</v>
      </c>
      <c r="V4349" s="5">
        <v>0</v>
      </c>
      <c r="W4349" s="2">
        <v>3</v>
      </c>
      <c r="X4349" s="2">
        <v>0</v>
      </c>
      <c r="Y4349" s="2">
        <v>0</v>
      </c>
      <c r="Z4349" s="2">
        <v>0</v>
      </c>
      <c r="AA4349" s="2">
        <v>0</v>
      </c>
      <c r="AB4349" s="2">
        <v>1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</row>
    <row r="4350" spans="1:38" x14ac:dyDescent="0.2">
      <c r="A4350" s="2">
        <v>1904920</v>
      </c>
      <c r="B4350" s="6">
        <v>1109920</v>
      </c>
      <c r="C4350" s="6">
        <f>IFERROR(VLOOKUP(B4350,engagexy!$B$2:$C$9002,2,FALSE),"0")</f>
        <v>21.213501454077701</v>
      </c>
      <c r="D4350" s="6">
        <f>IFERROR(VLOOKUP(B4350,engagexy!$B$2:$D$10850,3,FALSE),"0")</f>
        <v>38.612738578456899</v>
      </c>
      <c r="E4350" s="3" t="s">
        <v>4776</v>
      </c>
      <c r="F4350" s="3" t="s">
        <v>4658</v>
      </c>
      <c r="G4350" s="4">
        <v>45192</v>
      </c>
      <c r="H4350" s="3" t="s">
        <v>305</v>
      </c>
      <c r="I4350" s="4">
        <v>45194</v>
      </c>
      <c r="J4350" s="3" t="s">
        <v>10</v>
      </c>
      <c r="K4350" s="3" t="s">
        <v>4</v>
      </c>
      <c r="L4350" s="3" t="s">
        <v>4712</v>
      </c>
      <c r="M4350" s="3" t="s">
        <v>4828</v>
      </c>
      <c r="N4350" s="3" t="s">
        <v>4886</v>
      </c>
      <c r="O4350" s="5">
        <v>0</v>
      </c>
      <c r="P4350" s="5">
        <v>20</v>
      </c>
      <c r="Q4350" s="5">
        <v>0</v>
      </c>
      <c r="R4350" s="5">
        <v>0</v>
      </c>
      <c r="S4350" s="5">
        <v>0</v>
      </c>
      <c r="T4350" s="5">
        <v>0</v>
      </c>
      <c r="U4350" s="5">
        <v>0</v>
      </c>
      <c r="V4350" s="5">
        <v>0</v>
      </c>
      <c r="W4350" s="2">
        <v>22</v>
      </c>
      <c r="X4350" s="2">
        <v>0</v>
      </c>
      <c r="Y4350" s="2">
        <v>0</v>
      </c>
      <c r="Z4350" s="2">
        <v>0</v>
      </c>
      <c r="AA4350" s="2">
        <v>0</v>
      </c>
      <c r="AB4350" s="2">
        <v>5</v>
      </c>
      <c r="AC4350" s="2">
        <v>6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2</v>
      </c>
      <c r="AJ4350" s="2">
        <v>0</v>
      </c>
      <c r="AK4350" s="2">
        <v>0</v>
      </c>
      <c r="AL4350" s="2">
        <v>0</v>
      </c>
    </row>
    <row r="4351" spans="1:38" x14ac:dyDescent="0.2">
      <c r="A4351" s="2">
        <v>1904808</v>
      </c>
      <c r="B4351" s="6">
        <v>1111458</v>
      </c>
      <c r="C4351" s="6">
        <f>IFERROR(VLOOKUP(B4351,engagexy!$B$2:$C$9002,2,FALSE),"0")</f>
        <v>21.443684204781601</v>
      </c>
      <c r="D4351" s="6">
        <f>IFERROR(VLOOKUP(B4351,engagexy!$B$2:$D$10850,3,FALSE),"0")</f>
        <v>38.620199523711598</v>
      </c>
      <c r="E4351" s="3" t="s">
        <v>4776</v>
      </c>
      <c r="F4351" s="3" t="s">
        <v>4658</v>
      </c>
      <c r="G4351" s="4">
        <v>45196</v>
      </c>
      <c r="H4351" s="3" t="s">
        <v>808</v>
      </c>
      <c r="I4351" s="4">
        <v>45196</v>
      </c>
      <c r="J4351" s="3" t="s">
        <v>788</v>
      </c>
      <c r="K4351" s="3" t="s">
        <v>4</v>
      </c>
      <c r="L4351" s="3" t="s">
        <v>4712</v>
      </c>
      <c r="M4351" s="3" t="s">
        <v>4777</v>
      </c>
      <c r="N4351" s="3" t="s">
        <v>4887</v>
      </c>
      <c r="O4351" s="5">
        <v>0</v>
      </c>
      <c r="P4351" s="5">
        <v>0</v>
      </c>
      <c r="Q4351" s="5">
        <v>0</v>
      </c>
      <c r="R4351" s="5">
        <v>0</v>
      </c>
      <c r="S4351" s="5">
        <v>0.02</v>
      </c>
      <c r="T4351" s="5">
        <v>0</v>
      </c>
      <c r="U4351" s="5">
        <v>0</v>
      </c>
      <c r="V4351" s="5">
        <v>0</v>
      </c>
      <c r="W4351" s="2">
        <v>2</v>
      </c>
      <c r="X4351" s="2">
        <v>0</v>
      </c>
      <c r="Y4351" s="2">
        <v>0</v>
      </c>
      <c r="Z4351" s="2">
        <v>0</v>
      </c>
      <c r="AA4351" s="2">
        <v>0</v>
      </c>
      <c r="AB4351" s="2">
        <v>1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</row>
    <row r="4352" spans="1:38" x14ac:dyDescent="0.2">
      <c r="A4352" s="2">
        <v>1905281</v>
      </c>
      <c r="B4352" s="6">
        <v>1111761</v>
      </c>
      <c r="C4352" s="6">
        <f>IFERROR(VLOOKUP(B4352,engagexy!$B$2:$C$9002,2,FALSE),"0")</f>
        <v>21.430322635476301</v>
      </c>
      <c r="D4352" s="6">
        <f>IFERROR(VLOOKUP(B4352,engagexy!$B$2:$D$10850,3,FALSE),"0")</f>
        <v>38.550200259065598</v>
      </c>
      <c r="E4352" s="3" t="s">
        <v>4776</v>
      </c>
      <c r="F4352" s="3" t="s">
        <v>4658</v>
      </c>
      <c r="G4352" s="4">
        <v>45197</v>
      </c>
      <c r="H4352" s="3" t="s">
        <v>2228</v>
      </c>
      <c r="I4352" s="4">
        <v>45197</v>
      </c>
      <c r="J4352" s="3" t="s">
        <v>1042</v>
      </c>
      <c r="K4352" s="3" t="s">
        <v>4</v>
      </c>
      <c r="L4352" s="3" t="s">
        <v>4712</v>
      </c>
      <c r="M4352" s="3" t="s">
        <v>4777</v>
      </c>
      <c r="N4352" s="3" t="s">
        <v>4805</v>
      </c>
      <c r="O4352" s="5">
        <v>0</v>
      </c>
      <c r="P4352" s="5">
        <v>0</v>
      </c>
      <c r="Q4352" s="5">
        <v>0</v>
      </c>
      <c r="R4352" s="5">
        <v>0.03</v>
      </c>
      <c r="S4352" s="5">
        <v>0</v>
      </c>
      <c r="T4352" s="5">
        <v>0</v>
      </c>
      <c r="U4352" s="5">
        <v>0</v>
      </c>
      <c r="V4352" s="5">
        <v>0</v>
      </c>
      <c r="W4352" s="2">
        <v>2</v>
      </c>
      <c r="X4352" s="2">
        <v>0</v>
      </c>
      <c r="Y4352" s="2">
        <v>0</v>
      </c>
      <c r="Z4352" s="2">
        <v>0</v>
      </c>
      <c r="AA4352" s="2">
        <v>0</v>
      </c>
      <c r="AB4352" s="2">
        <v>1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</row>
    <row r="4353" spans="1:38" x14ac:dyDescent="0.2">
      <c r="A4353" s="2">
        <v>1905286</v>
      </c>
      <c r="B4353" s="6">
        <v>1111842</v>
      </c>
      <c r="C4353" s="6">
        <f>IFERROR(VLOOKUP(B4353,engagexy!$B$2:$C$9002,2,FALSE),"0")</f>
        <v>21.286199569702099</v>
      </c>
      <c r="D4353" s="6">
        <f>IFERROR(VLOOKUP(B4353,engagexy!$B$2:$D$10850,3,FALSE),"0")</f>
        <v>38.5528564453125</v>
      </c>
      <c r="E4353" s="3" t="s">
        <v>4776</v>
      </c>
      <c r="F4353" s="3" t="s">
        <v>4658</v>
      </c>
      <c r="G4353" s="4">
        <v>45197</v>
      </c>
      <c r="H4353" s="3" t="s">
        <v>220</v>
      </c>
      <c r="I4353" s="4">
        <v>45197</v>
      </c>
      <c r="J4353" s="3" t="s">
        <v>3443</v>
      </c>
      <c r="K4353" s="3" t="s">
        <v>4</v>
      </c>
      <c r="L4353" s="3" t="s">
        <v>4712</v>
      </c>
      <c r="M4353" s="3" t="s">
        <v>4888</v>
      </c>
      <c r="N4353" s="3" t="s">
        <v>4888</v>
      </c>
      <c r="O4353" s="5">
        <v>0</v>
      </c>
      <c r="P4353" s="5">
        <v>0</v>
      </c>
      <c r="Q4353" s="5">
        <v>0</v>
      </c>
      <c r="R4353" s="5">
        <v>0.01</v>
      </c>
      <c r="S4353" s="5">
        <v>0</v>
      </c>
      <c r="T4353" s="5">
        <v>0</v>
      </c>
      <c r="U4353" s="5">
        <v>0</v>
      </c>
      <c r="V4353" s="5">
        <v>0</v>
      </c>
      <c r="W4353" s="2">
        <v>2</v>
      </c>
      <c r="X4353" s="2">
        <v>0</v>
      </c>
      <c r="Y4353" s="2">
        <v>0</v>
      </c>
      <c r="Z4353" s="2">
        <v>0</v>
      </c>
      <c r="AA4353" s="2">
        <v>0</v>
      </c>
      <c r="AB4353" s="2">
        <v>1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</row>
    <row r="4354" spans="1:38" x14ac:dyDescent="0.2">
      <c r="A4354" s="2">
        <v>1906647</v>
      </c>
      <c r="B4354" s="6">
        <v>1112057</v>
      </c>
      <c r="C4354" s="6">
        <f>IFERROR(VLOOKUP(B4354,engagexy!$B$2:$C$9002,2,FALSE),"0")</f>
        <v>21.3844340587933</v>
      </c>
      <c r="D4354" s="6">
        <f>IFERROR(VLOOKUP(B4354,engagexy!$B$2:$D$10850,3,FALSE),"0")</f>
        <v>38.623018831726597</v>
      </c>
      <c r="E4354" s="3" t="s">
        <v>4776</v>
      </c>
      <c r="F4354" s="3" t="s">
        <v>4658</v>
      </c>
      <c r="G4354" s="4">
        <v>45198</v>
      </c>
      <c r="H4354" s="3" t="s">
        <v>448</v>
      </c>
      <c r="I4354" s="4">
        <v>45198</v>
      </c>
      <c r="J4354" s="3" t="s">
        <v>246</v>
      </c>
      <c r="K4354" s="3" t="s">
        <v>4</v>
      </c>
      <c r="L4354" s="3" t="s">
        <v>4712</v>
      </c>
      <c r="M4354" s="3" t="s">
        <v>4777</v>
      </c>
      <c r="N4354" s="3" t="s">
        <v>4889</v>
      </c>
      <c r="O4354" s="5">
        <v>0</v>
      </c>
      <c r="P4354" s="5">
        <v>0</v>
      </c>
      <c r="Q4354" s="5">
        <v>0</v>
      </c>
      <c r="R4354" s="5">
        <v>1</v>
      </c>
      <c r="S4354" s="5">
        <v>0</v>
      </c>
      <c r="T4354" s="5">
        <v>0</v>
      </c>
      <c r="U4354" s="5">
        <v>0</v>
      </c>
      <c r="V4354" s="5">
        <v>0</v>
      </c>
      <c r="W4354" s="2">
        <v>8</v>
      </c>
      <c r="X4354" s="2">
        <v>0</v>
      </c>
      <c r="Y4354" s="2">
        <v>0</v>
      </c>
      <c r="Z4354" s="2">
        <v>0</v>
      </c>
      <c r="AA4354" s="2">
        <v>0</v>
      </c>
      <c r="AB4354" s="2">
        <v>4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</row>
    <row r="4355" spans="1:38" x14ac:dyDescent="0.2">
      <c r="A4355" s="2">
        <v>1906652</v>
      </c>
      <c r="B4355" s="6">
        <v>1112412</v>
      </c>
      <c r="C4355" s="6">
        <f>IFERROR(VLOOKUP(B4355,engagexy!$B$2:$C$9002,2,FALSE),"0")</f>
        <v>21.269791933610001</v>
      </c>
      <c r="D4355" s="6">
        <f>IFERROR(VLOOKUP(B4355,engagexy!$B$2:$D$10850,3,FALSE),"0")</f>
        <v>38.675420050857298</v>
      </c>
      <c r="E4355" s="3" t="s">
        <v>4776</v>
      </c>
      <c r="F4355" s="3" t="s">
        <v>4658</v>
      </c>
      <c r="G4355" s="4">
        <v>45199</v>
      </c>
      <c r="H4355" s="3" t="s">
        <v>534</v>
      </c>
      <c r="I4355" s="4">
        <v>45199</v>
      </c>
      <c r="J4355" s="3" t="s">
        <v>656</v>
      </c>
      <c r="K4355" s="3" t="s">
        <v>4</v>
      </c>
      <c r="L4355" s="3" t="s">
        <v>4712</v>
      </c>
      <c r="M4355" s="3" t="s">
        <v>2899</v>
      </c>
      <c r="N4355" s="3" t="s">
        <v>2899</v>
      </c>
      <c r="O4355" s="5">
        <v>0</v>
      </c>
      <c r="P4355" s="5">
        <v>0</v>
      </c>
      <c r="Q4355" s="5">
        <v>0</v>
      </c>
      <c r="R4355" s="5">
        <v>0</v>
      </c>
      <c r="S4355" s="5">
        <v>0.1</v>
      </c>
      <c r="T4355" s="5">
        <v>0</v>
      </c>
      <c r="U4355" s="5">
        <v>0</v>
      </c>
      <c r="V4355" s="5">
        <v>0</v>
      </c>
      <c r="W4355" s="2">
        <v>2</v>
      </c>
      <c r="X4355" s="2">
        <v>0</v>
      </c>
      <c r="Y4355" s="2">
        <v>0</v>
      </c>
      <c r="Z4355" s="2">
        <v>0</v>
      </c>
      <c r="AA4355" s="2">
        <v>0</v>
      </c>
      <c r="AB4355" s="2">
        <v>1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</row>
    <row r="4356" spans="1:38" x14ac:dyDescent="0.2">
      <c r="A4356" s="2">
        <v>1906665</v>
      </c>
      <c r="B4356" s="6">
        <v>1112725</v>
      </c>
      <c r="C4356" s="6">
        <f>IFERROR(VLOOKUP(B4356,engagexy!$B$2:$C$9002,2,FALSE),"0")</f>
        <v>21.416676336037099</v>
      </c>
      <c r="D4356" s="6">
        <f>IFERROR(VLOOKUP(B4356,engagexy!$B$2:$D$10850,3,FALSE),"0")</f>
        <v>38.576700501064003</v>
      </c>
      <c r="E4356" s="3" t="s">
        <v>4776</v>
      </c>
      <c r="F4356" s="3" t="s">
        <v>4658</v>
      </c>
      <c r="G4356" s="4">
        <v>45200</v>
      </c>
      <c r="H4356" s="3" t="s">
        <v>678</v>
      </c>
      <c r="I4356" s="4">
        <v>45200</v>
      </c>
      <c r="J4356" s="3" t="s">
        <v>1438</v>
      </c>
      <c r="K4356" s="3" t="s">
        <v>4</v>
      </c>
      <c r="L4356" s="3" t="s">
        <v>4712</v>
      </c>
      <c r="M4356" s="3" t="s">
        <v>4787</v>
      </c>
      <c r="N4356" s="3" t="s">
        <v>4890</v>
      </c>
      <c r="O4356" s="5">
        <v>0</v>
      </c>
      <c r="P4356" s="5">
        <v>0</v>
      </c>
      <c r="Q4356" s="5">
        <v>0</v>
      </c>
      <c r="R4356" s="5">
        <v>0</v>
      </c>
      <c r="S4356" s="5">
        <v>0.3</v>
      </c>
      <c r="T4356" s="5">
        <v>0</v>
      </c>
      <c r="U4356" s="5">
        <v>0</v>
      </c>
      <c r="V4356" s="5">
        <v>0</v>
      </c>
      <c r="W4356" s="2">
        <v>4</v>
      </c>
      <c r="X4356" s="2">
        <v>0</v>
      </c>
      <c r="Y4356" s="2">
        <v>0</v>
      </c>
      <c r="Z4356" s="2">
        <v>0</v>
      </c>
      <c r="AA4356" s="2">
        <v>0</v>
      </c>
      <c r="AB4356" s="2">
        <v>2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</row>
    <row r="4357" spans="1:38" x14ac:dyDescent="0.2">
      <c r="A4357" s="2">
        <v>1907277</v>
      </c>
      <c r="B4357" s="6">
        <v>1113510</v>
      </c>
      <c r="C4357" s="6">
        <f>IFERROR(VLOOKUP(B4357,engagexy!$B$2:$C$9002,2,FALSE),"0")</f>
        <v>21.391750028255998</v>
      </c>
      <c r="D4357" s="6">
        <f>IFERROR(VLOOKUP(B4357,engagexy!$B$2:$D$10850,3,FALSE),"0")</f>
        <v>38.602007508636099</v>
      </c>
      <c r="E4357" s="3" t="s">
        <v>4776</v>
      </c>
      <c r="F4357" s="3" t="s">
        <v>4658</v>
      </c>
      <c r="G4357" s="4">
        <v>45203</v>
      </c>
      <c r="H4357" s="3" t="s">
        <v>119</v>
      </c>
      <c r="I4357" s="4">
        <v>45203</v>
      </c>
      <c r="J4357" s="3" t="s">
        <v>2075</v>
      </c>
      <c r="K4357" s="3" t="s">
        <v>4</v>
      </c>
      <c r="L4357" s="3" t="s">
        <v>4712</v>
      </c>
      <c r="M4357" s="3" t="s">
        <v>4777</v>
      </c>
      <c r="N4357" s="3" t="s">
        <v>4800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0.5</v>
      </c>
      <c r="U4357" s="5">
        <v>0</v>
      </c>
      <c r="V4357" s="5">
        <v>0</v>
      </c>
      <c r="W4357" s="2">
        <v>8</v>
      </c>
      <c r="X4357" s="2">
        <v>0</v>
      </c>
      <c r="Y4357" s="2">
        <v>0</v>
      </c>
      <c r="Z4357" s="2">
        <v>0</v>
      </c>
      <c r="AA4357" s="2">
        <v>0</v>
      </c>
      <c r="AB4357" s="2">
        <v>4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</row>
    <row r="4358" spans="1:38" x14ac:dyDescent="0.2">
      <c r="A4358" s="2">
        <v>1907285</v>
      </c>
      <c r="B4358" s="6">
        <v>1113551</v>
      </c>
      <c r="C4358" s="6">
        <f>IFERROR(VLOOKUP(B4358,engagexy!$B$2:$C$9002,2,FALSE),"0")</f>
        <v>21.383849096036801</v>
      </c>
      <c r="D4358" s="6">
        <f>IFERROR(VLOOKUP(B4358,engagexy!$B$2:$D$10850,3,FALSE),"0")</f>
        <v>38.622847085284498</v>
      </c>
      <c r="E4358" s="3" t="s">
        <v>4776</v>
      </c>
      <c r="F4358" s="3" t="s">
        <v>4658</v>
      </c>
      <c r="G4358" s="4">
        <v>45203</v>
      </c>
      <c r="H4358" s="3" t="s">
        <v>1141</v>
      </c>
      <c r="I4358" s="4">
        <v>45203</v>
      </c>
      <c r="J4358" s="3" t="s">
        <v>678</v>
      </c>
      <c r="K4358" s="3" t="s">
        <v>4</v>
      </c>
      <c r="L4358" s="3" t="s">
        <v>4712</v>
      </c>
      <c r="M4358" s="3" t="s">
        <v>4777</v>
      </c>
      <c r="N4358" s="3" t="s">
        <v>4813</v>
      </c>
      <c r="O4358" s="5">
        <v>0</v>
      </c>
      <c r="P4358" s="5">
        <v>0</v>
      </c>
      <c r="Q4358" s="5">
        <v>0</v>
      </c>
      <c r="R4358" s="5">
        <v>0</v>
      </c>
      <c r="S4358" s="5">
        <v>0.4</v>
      </c>
      <c r="T4358" s="5">
        <v>0</v>
      </c>
      <c r="U4358" s="5">
        <v>0</v>
      </c>
      <c r="V4358" s="5">
        <v>0</v>
      </c>
      <c r="W4358" s="2">
        <v>4</v>
      </c>
      <c r="X4358" s="2">
        <v>0</v>
      </c>
      <c r="Y4358" s="2">
        <v>0</v>
      </c>
      <c r="Z4358" s="2">
        <v>0</v>
      </c>
      <c r="AA4358" s="2">
        <v>0</v>
      </c>
      <c r="AB4358" s="2">
        <v>2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</row>
    <row r="4359" spans="1:38" x14ac:dyDescent="0.2">
      <c r="A4359" s="2">
        <v>1907410</v>
      </c>
      <c r="B4359" s="6">
        <v>1113818</v>
      </c>
      <c r="C4359" s="6">
        <f>IFERROR(VLOOKUP(B4359,engagexy!$B$2:$C$9002,2,FALSE),"0")</f>
        <v>21.432180116662099</v>
      </c>
      <c r="D4359" s="6">
        <f>IFERROR(VLOOKUP(B4359,engagexy!$B$2:$D$10850,3,FALSE),"0")</f>
        <v>38.574961444419799</v>
      </c>
      <c r="E4359" s="3" t="s">
        <v>4776</v>
      </c>
      <c r="F4359" s="3" t="s">
        <v>4658</v>
      </c>
      <c r="G4359" s="4">
        <v>45204</v>
      </c>
      <c r="H4359" s="3" t="s">
        <v>393</v>
      </c>
      <c r="I4359" s="4">
        <v>45204</v>
      </c>
      <c r="J4359" s="3" t="s">
        <v>396</v>
      </c>
      <c r="K4359" s="3" t="s">
        <v>4</v>
      </c>
      <c r="L4359" s="3" t="s">
        <v>4712</v>
      </c>
      <c r="M4359" s="3" t="s">
        <v>4777</v>
      </c>
      <c r="N4359" s="3" t="s">
        <v>4784</v>
      </c>
      <c r="O4359" s="5">
        <v>0</v>
      </c>
      <c r="P4359" s="5">
        <v>0</v>
      </c>
      <c r="Q4359" s="5">
        <v>0</v>
      </c>
      <c r="R4359" s="5">
        <v>0</v>
      </c>
      <c r="S4359" s="5">
        <v>1</v>
      </c>
      <c r="T4359" s="5">
        <v>0</v>
      </c>
      <c r="U4359" s="5">
        <v>0</v>
      </c>
      <c r="V4359" s="5">
        <v>0</v>
      </c>
      <c r="W4359" s="2">
        <v>6</v>
      </c>
      <c r="X4359" s="2">
        <v>0</v>
      </c>
      <c r="Y4359" s="2">
        <v>0</v>
      </c>
      <c r="Z4359" s="2">
        <v>0</v>
      </c>
      <c r="AA4359" s="2">
        <v>0</v>
      </c>
      <c r="AB4359" s="2">
        <v>3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</row>
    <row r="4360" spans="1:38" x14ac:dyDescent="0.2">
      <c r="A4360" s="2">
        <v>1907414</v>
      </c>
      <c r="B4360" s="6">
        <v>1113897</v>
      </c>
      <c r="C4360" s="6">
        <f>IFERROR(VLOOKUP(B4360,engagexy!$B$2:$C$9002,2,FALSE),"0")</f>
        <v>21.431810296936799</v>
      </c>
      <c r="D4360" s="6">
        <f>IFERROR(VLOOKUP(B4360,engagexy!$B$2:$D$10850,3,FALSE),"0")</f>
        <v>38.575424098145199</v>
      </c>
      <c r="E4360" s="3" t="s">
        <v>4776</v>
      </c>
      <c r="F4360" s="3" t="s">
        <v>4658</v>
      </c>
      <c r="G4360" s="4">
        <v>45204</v>
      </c>
      <c r="H4360" s="3" t="s">
        <v>515</v>
      </c>
      <c r="I4360" s="4">
        <v>45204</v>
      </c>
      <c r="J4360" s="3" t="s">
        <v>252</v>
      </c>
      <c r="K4360" s="3" t="s">
        <v>4</v>
      </c>
      <c r="L4360" s="3" t="s">
        <v>4712</v>
      </c>
      <c r="M4360" s="3" t="s">
        <v>4777</v>
      </c>
      <c r="N4360" s="3" t="s">
        <v>4784</v>
      </c>
      <c r="O4360" s="5">
        <v>0</v>
      </c>
      <c r="P4360" s="5">
        <v>0</v>
      </c>
      <c r="Q4360" s="5">
        <v>0</v>
      </c>
      <c r="R4360" s="5">
        <v>0</v>
      </c>
      <c r="S4360" s="5">
        <v>2</v>
      </c>
      <c r="T4360" s="5">
        <v>0</v>
      </c>
      <c r="U4360" s="5">
        <v>0</v>
      </c>
      <c r="V4360" s="5">
        <v>0</v>
      </c>
      <c r="W4360" s="2">
        <v>4</v>
      </c>
      <c r="X4360" s="2">
        <v>0</v>
      </c>
      <c r="Y4360" s="2">
        <v>0</v>
      </c>
      <c r="Z4360" s="2">
        <v>0</v>
      </c>
      <c r="AA4360" s="2">
        <v>0</v>
      </c>
      <c r="AB4360" s="2">
        <v>2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</row>
    <row r="4361" spans="1:38" x14ac:dyDescent="0.2">
      <c r="A4361" s="2">
        <v>1908149</v>
      </c>
      <c r="B4361" s="6">
        <v>1114112</v>
      </c>
      <c r="C4361" s="6">
        <f>IFERROR(VLOOKUP(B4361,engagexy!$B$2:$C$9002,2,FALSE),"0")</f>
        <v>21.2434628423376</v>
      </c>
      <c r="D4361" s="6">
        <f>IFERROR(VLOOKUP(B4361,engagexy!$B$2:$D$10850,3,FALSE),"0")</f>
        <v>38.615138789668201</v>
      </c>
      <c r="E4361" s="3" t="s">
        <v>4776</v>
      </c>
      <c r="F4361" s="3" t="s">
        <v>4658</v>
      </c>
      <c r="G4361" s="4">
        <v>45205</v>
      </c>
      <c r="H4361" s="3" t="s">
        <v>529</v>
      </c>
      <c r="I4361" s="4">
        <v>45205</v>
      </c>
      <c r="J4361" s="3" t="s">
        <v>4472</v>
      </c>
      <c r="K4361" s="3" t="s">
        <v>4</v>
      </c>
      <c r="L4361" s="3" t="s">
        <v>4712</v>
      </c>
      <c r="M4361" s="3" t="s">
        <v>4828</v>
      </c>
      <c r="N4361" s="3" t="s">
        <v>4891</v>
      </c>
      <c r="O4361" s="5">
        <v>0</v>
      </c>
      <c r="P4361" s="5">
        <v>0</v>
      </c>
      <c r="Q4361" s="5">
        <v>0</v>
      </c>
      <c r="R4361" s="5">
        <v>0</v>
      </c>
      <c r="S4361" s="5">
        <v>5</v>
      </c>
      <c r="T4361" s="5">
        <v>0</v>
      </c>
      <c r="U4361" s="5">
        <v>0</v>
      </c>
      <c r="V4361" s="5">
        <v>0</v>
      </c>
      <c r="W4361" s="2">
        <v>8</v>
      </c>
      <c r="X4361" s="2">
        <v>0</v>
      </c>
      <c r="Y4361" s="2">
        <v>0</v>
      </c>
      <c r="Z4361" s="2">
        <v>0</v>
      </c>
      <c r="AA4361" s="2">
        <v>0</v>
      </c>
      <c r="AB4361" s="2">
        <v>4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</row>
    <row r="4362" spans="1:38" x14ac:dyDescent="0.2">
      <c r="A4362" s="2">
        <v>1908152</v>
      </c>
      <c r="B4362" s="6">
        <v>1114142</v>
      </c>
      <c r="C4362" s="6">
        <f>IFERROR(VLOOKUP(B4362,engagexy!$B$2:$C$9002,2,FALSE),"0")</f>
        <v>21.4040893487844</v>
      </c>
      <c r="D4362" s="6">
        <f>IFERROR(VLOOKUP(B4362,engagexy!$B$2:$D$10850,3,FALSE),"0")</f>
        <v>38.539465168464901</v>
      </c>
      <c r="E4362" s="3" t="s">
        <v>4776</v>
      </c>
      <c r="F4362" s="3" t="s">
        <v>4658</v>
      </c>
      <c r="G4362" s="4">
        <v>45205</v>
      </c>
      <c r="H4362" s="3" t="s">
        <v>190</v>
      </c>
      <c r="I4362" s="4">
        <v>45205</v>
      </c>
      <c r="J4362" s="3" t="s">
        <v>340</v>
      </c>
      <c r="K4362" s="3" t="s">
        <v>4</v>
      </c>
      <c r="L4362" s="3" t="s">
        <v>4712</v>
      </c>
      <c r="M4362" s="3" t="s">
        <v>4824</v>
      </c>
      <c r="N4362" s="3" t="s">
        <v>4824</v>
      </c>
      <c r="O4362" s="5">
        <v>0</v>
      </c>
      <c r="P4362" s="5">
        <v>0</v>
      </c>
      <c r="Q4362" s="5">
        <v>0</v>
      </c>
      <c r="R4362" s="5">
        <v>0</v>
      </c>
      <c r="S4362" s="5">
        <v>2</v>
      </c>
      <c r="T4362" s="5">
        <v>0</v>
      </c>
      <c r="U4362" s="5">
        <v>0</v>
      </c>
      <c r="V4362" s="5">
        <v>0</v>
      </c>
      <c r="W4362" s="2">
        <v>4</v>
      </c>
      <c r="X4362" s="2">
        <v>0</v>
      </c>
      <c r="Y4362" s="2">
        <v>0</v>
      </c>
      <c r="Z4362" s="2">
        <v>0</v>
      </c>
      <c r="AA4362" s="2">
        <v>0</v>
      </c>
      <c r="AB4362" s="2">
        <v>2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</row>
    <row r="4363" spans="1:38" x14ac:dyDescent="0.2">
      <c r="A4363" s="2">
        <v>1908368</v>
      </c>
      <c r="B4363" s="6">
        <v>1114137</v>
      </c>
      <c r="C4363" s="6">
        <f>IFERROR(VLOOKUP(B4363,engagexy!$B$2:$C$9002,2,FALSE),"0")</f>
        <v>21.543149215110901</v>
      </c>
      <c r="D4363" s="6">
        <f>IFERROR(VLOOKUP(B4363,engagexy!$B$2:$D$10850,3,FALSE),"0")</f>
        <v>38.7219125229025</v>
      </c>
      <c r="E4363" s="3" t="s">
        <v>4776</v>
      </c>
      <c r="F4363" s="3" t="s">
        <v>4658</v>
      </c>
      <c r="G4363" s="4">
        <v>45205</v>
      </c>
      <c r="H4363" s="3" t="s">
        <v>190</v>
      </c>
      <c r="I4363" s="4">
        <v>45209</v>
      </c>
      <c r="J4363" s="3" t="s">
        <v>624</v>
      </c>
      <c r="K4363" s="3" t="s">
        <v>4</v>
      </c>
      <c r="L4363" s="3" t="s">
        <v>4712</v>
      </c>
      <c r="M4363" s="3" t="s">
        <v>4777</v>
      </c>
      <c r="N4363" s="3" t="s">
        <v>4892</v>
      </c>
      <c r="O4363" s="5">
        <v>0</v>
      </c>
      <c r="P4363" s="5">
        <v>13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0</v>
      </c>
      <c r="W4363" s="2">
        <v>26</v>
      </c>
      <c r="X4363" s="2">
        <v>0</v>
      </c>
      <c r="Y4363" s="2">
        <v>0</v>
      </c>
      <c r="Z4363" s="2">
        <v>0</v>
      </c>
      <c r="AA4363" s="2">
        <v>0</v>
      </c>
      <c r="AB4363" s="2">
        <v>5</v>
      </c>
      <c r="AC4363" s="2">
        <v>5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</row>
    <row r="4364" spans="1:38" x14ac:dyDescent="0.2">
      <c r="A4364" s="2">
        <v>1908165</v>
      </c>
      <c r="B4364" s="6">
        <v>1114373</v>
      </c>
      <c r="C4364" s="6">
        <f>IFERROR(VLOOKUP(B4364,engagexy!$B$2:$C$9002,2,FALSE),"0")</f>
        <v>21.272340802141201</v>
      </c>
      <c r="D4364" s="6">
        <f>IFERROR(VLOOKUP(B4364,engagexy!$B$2:$D$10850,3,FALSE),"0")</f>
        <v>38.661303934601399</v>
      </c>
      <c r="E4364" s="3" t="s">
        <v>4776</v>
      </c>
      <c r="F4364" s="3" t="s">
        <v>4658</v>
      </c>
      <c r="G4364" s="4">
        <v>45206</v>
      </c>
      <c r="H4364" s="3" t="s">
        <v>640</v>
      </c>
      <c r="I4364" s="4">
        <v>45206</v>
      </c>
      <c r="J4364" s="3" t="s">
        <v>3443</v>
      </c>
      <c r="K4364" s="3" t="s">
        <v>4</v>
      </c>
      <c r="L4364" s="3" t="s">
        <v>4712</v>
      </c>
      <c r="M4364" s="3" t="s">
        <v>4831</v>
      </c>
      <c r="N4364" s="3" t="s">
        <v>4831</v>
      </c>
      <c r="O4364" s="5">
        <v>0</v>
      </c>
      <c r="P4364" s="5">
        <v>0</v>
      </c>
      <c r="Q4364" s="5">
        <v>0</v>
      </c>
      <c r="R4364" s="5">
        <v>1</v>
      </c>
      <c r="S4364" s="5">
        <v>0.5</v>
      </c>
      <c r="T4364" s="5">
        <v>0</v>
      </c>
      <c r="U4364" s="5">
        <v>0</v>
      </c>
      <c r="V4364" s="5">
        <v>0</v>
      </c>
      <c r="W4364" s="2">
        <v>10</v>
      </c>
      <c r="X4364" s="2">
        <v>0</v>
      </c>
      <c r="Y4364" s="2">
        <v>0</v>
      </c>
      <c r="Z4364" s="2">
        <v>0</v>
      </c>
      <c r="AA4364" s="2">
        <v>0</v>
      </c>
      <c r="AB4364" s="2">
        <v>5</v>
      </c>
      <c r="AC4364" s="2">
        <v>0</v>
      </c>
      <c r="AD4364" s="2">
        <v>0</v>
      </c>
      <c r="AE4364" s="2">
        <v>2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</row>
    <row r="4365" spans="1:38" x14ac:dyDescent="0.2">
      <c r="A4365" s="2">
        <v>1908171</v>
      </c>
      <c r="B4365" s="6">
        <v>1114449</v>
      </c>
      <c r="C4365" s="6">
        <f>IFERROR(VLOOKUP(B4365,engagexy!$B$2:$C$9002,2,FALSE),"0")</f>
        <v>21.404580671852301</v>
      </c>
      <c r="D4365" s="6">
        <f>IFERROR(VLOOKUP(B4365,engagexy!$B$2:$D$10850,3,FALSE),"0")</f>
        <v>38.575869683350497</v>
      </c>
      <c r="E4365" s="3" t="s">
        <v>4776</v>
      </c>
      <c r="F4365" s="3" t="s">
        <v>4658</v>
      </c>
      <c r="G4365" s="4">
        <v>45206</v>
      </c>
      <c r="H4365" s="3" t="s">
        <v>842</v>
      </c>
      <c r="I4365" s="4">
        <v>45206</v>
      </c>
      <c r="J4365" s="3" t="s">
        <v>3464</v>
      </c>
      <c r="K4365" s="3" t="s">
        <v>4</v>
      </c>
      <c r="L4365" s="3" t="s">
        <v>4712</v>
      </c>
      <c r="M4365" s="3" t="s">
        <v>4777</v>
      </c>
      <c r="N4365" s="3" t="s">
        <v>4893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0.5</v>
      </c>
      <c r="U4365" s="5">
        <v>0</v>
      </c>
      <c r="V4365" s="5">
        <v>0</v>
      </c>
      <c r="W4365" s="2">
        <v>2</v>
      </c>
      <c r="X4365" s="2">
        <v>0</v>
      </c>
      <c r="Y4365" s="2">
        <v>0</v>
      </c>
      <c r="Z4365" s="2">
        <v>0</v>
      </c>
      <c r="AA4365" s="2">
        <v>0</v>
      </c>
      <c r="AB4365" s="2">
        <v>1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</row>
    <row r="4366" spans="1:38" x14ac:dyDescent="0.2">
      <c r="A4366" s="2">
        <v>1909340</v>
      </c>
      <c r="B4366" s="6">
        <v>1115515</v>
      </c>
      <c r="C4366" s="6">
        <f>IFERROR(VLOOKUP(B4366,engagexy!$B$2:$C$9002,2,FALSE),"0")</f>
        <v>21.338843157745501</v>
      </c>
      <c r="D4366" s="6">
        <f>IFERROR(VLOOKUP(B4366,engagexy!$B$2:$D$10850,3,FALSE),"0")</f>
        <v>38.564714009108798</v>
      </c>
      <c r="E4366" s="3" t="s">
        <v>4776</v>
      </c>
      <c r="F4366" s="3" t="s">
        <v>4658</v>
      </c>
      <c r="G4366" s="4">
        <v>45209</v>
      </c>
      <c r="H4366" s="3" t="s">
        <v>828</v>
      </c>
      <c r="I4366" s="4">
        <v>45209</v>
      </c>
      <c r="J4366" s="3" t="s">
        <v>301</v>
      </c>
      <c r="K4366" s="3" t="s">
        <v>4</v>
      </c>
      <c r="L4366" s="3" t="s">
        <v>4712</v>
      </c>
      <c r="M4366" s="3" t="s">
        <v>4881</v>
      </c>
      <c r="N4366" s="3" t="s">
        <v>4881</v>
      </c>
      <c r="O4366" s="5">
        <v>0</v>
      </c>
      <c r="P4366" s="5">
        <v>0</v>
      </c>
      <c r="Q4366" s="5">
        <v>0</v>
      </c>
      <c r="R4366" s="5">
        <v>0</v>
      </c>
      <c r="S4366" s="5">
        <v>0.1</v>
      </c>
      <c r="T4366" s="5">
        <v>0</v>
      </c>
      <c r="U4366" s="5">
        <v>0</v>
      </c>
      <c r="V4366" s="5">
        <v>0</v>
      </c>
      <c r="W4366" s="2">
        <v>2</v>
      </c>
      <c r="X4366" s="2">
        <v>0</v>
      </c>
      <c r="Y4366" s="2">
        <v>0</v>
      </c>
      <c r="Z4366" s="2">
        <v>0</v>
      </c>
      <c r="AA4366" s="2">
        <v>0</v>
      </c>
      <c r="AB4366" s="2">
        <v>1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</row>
    <row r="4367" spans="1:38" x14ac:dyDescent="0.2">
      <c r="A4367" s="2">
        <v>1909314</v>
      </c>
      <c r="B4367" s="6">
        <v>1115247</v>
      </c>
      <c r="C4367" s="6">
        <f>IFERROR(VLOOKUP(B4367,engagexy!$B$2:$C$9002,2,FALSE),"0")</f>
        <v>21.296202772514899</v>
      </c>
      <c r="D4367" s="6">
        <f>IFERROR(VLOOKUP(B4367,engagexy!$B$2:$D$10850,3,FALSE),"0")</f>
        <v>38.6387911601688</v>
      </c>
      <c r="E4367" s="3" t="s">
        <v>4776</v>
      </c>
      <c r="F4367" s="3" t="s">
        <v>4658</v>
      </c>
      <c r="G4367" s="4">
        <v>45209</v>
      </c>
      <c r="H4367" s="3" t="s">
        <v>2588</v>
      </c>
      <c r="I4367" s="4">
        <v>45209</v>
      </c>
      <c r="J4367" s="3" t="s">
        <v>70</v>
      </c>
      <c r="K4367" s="3" t="s">
        <v>4</v>
      </c>
      <c r="L4367" s="3" t="s">
        <v>4712</v>
      </c>
      <c r="M4367" s="3" t="s">
        <v>4777</v>
      </c>
      <c r="N4367" s="3" t="s">
        <v>4894</v>
      </c>
      <c r="O4367" s="5">
        <v>0</v>
      </c>
      <c r="P4367" s="5">
        <v>0</v>
      </c>
      <c r="Q4367" s="5">
        <v>0</v>
      </c>
      <c r="R4367" s="5">
        <v>0</v>
      </c>
      <c r="S4367" s="5">
        <v>2</v>
      </c>
      <c r="T4367" s="5">
        <v>0</v>
      </c>
      <c r="U4367" s="5">
        <v>0</v>
      </c>
      <c r="V4367" s="5">
        <v>0</v>
      </c>
      <c r="W4367" s="2">
        <v>8</v>
      </c>
      <c r="X4367" s="2">
        <v>0</v>
      </c>
      <c r="Y4367" s="2">
        <v>0</v>
      </c>
      <c r="Z4367" s="2">
        <v>0</v>
      </c>
      <c r="AA4367" s="2">
        <v>0</v>
      </c>
      <c r="AB4367" s="2">
        <v>4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</row>
    <row r="4368" spans="1:38" x14ac:dyDescent="0.2">
      <c r="A4368" s="2">
        <v>1909306</v>
      </c>
      <c r="B4368" s="6">
        <v>1115262</v>
      </c>
      <c r="C4368" s="6">
        <f>IFERROR(VLOOKUP(B4368,engagexy!$B$2:$C$9002,2,FALSE),"0")</f>
        <v>21.260133740883401</v>
      </c>
      <c r="D4368" s="6">
        <f>IFERROR(VLOOKUP(B4368,engagexy!$B$2:$D$10850,3,FALSE),"0")</f>
        <v>38.638189315155799</v>
      </c>
      <c r="E4368" s="3" t="s">
        <v>4776</v>
      </c>
      <c r="F4368" s="3" t="s">
        <v>4658</v>
      </c>
      <c r="G4368" s="4">
        <v>45209</v>
      </c>
      <c r="H4368" s="3" t="s">
        <v>2588</v>
      </c>
      <c r="I4368" s="4">
        <v>45209</v>
      </c>
      <c r="J4368" s="3" t="s">
        <v>64</v>
      </c>
      <c r="K4368" s="3" t="s">
        <v>4</v>
      </c>
      <c r="L4368" s="3" t="s">
        <v>4712</v>
      </c>
      <c r="M4368" s="3" t="s">
        <v>2583</v>
      </c>
      <c r="N4368" s="3" t="s">
        <v>2583</v>
      </c>
      <c r="O4368" s="5">
        <v>0</v>
      </c>
      <c r="P4368" s="5">
        <v>0</v>
      </c>
      <c r="Q4368" s="5">
        <v>0</v>
      </c>
      <c r="R4368" s="5">
        <v>0</v>
      </c>
      <c r="S4368" s="5">
        <v>2</v>
      </c>
      <c r="T4368" s="5">
        <v>0</v>
      </c>
      <c r="U4368" s="5">
        <v>0</v>
      </c>
      <c r="V4368" s="5">
        <v>0</v>
      </c>
      <c r="W4368" s="2">
        <v>6</v>
      </c>
      <c r="X4368" s="2">
        <v>0</v>
      </c>
      <c r="Y4368" s="2">
        <v>0</v>
      </c>
      <c r="Z4368" s="2">
        <v>0</v>
      </c>
      <c r="AA4368" s="2">
        <v>0</v>
      </c>
      <c r="AB4368" s="2">
        <v>3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</row>
    <row r="4369" spans="1:38" x14ac:dyDescent="0.2">
      <c r="A4369" s="2">
        <v>1909346</v>
      </c>
      <c r="B4369" s="6">
        <v>1115606</v>
      </c>
      <c r="C4369" s="6">
        <f>IFERROR(VLOOKUP(B4369,engagexy!$B$2:$C$9002,2,FALSE),"0")</f>
        <v>21.431783556859401</v>
      </c>
      <c r="D4369" s="6">
        <f>IFERROR(VLOOKUP(B4369,engagexy!$B$2:$D$10850,3,FALSE),"0")</f>
        <v>38.574055981886303</v>
      </c>
      <c r="E4369" s="3" t="s">
        <v>4776</v>
      </c>
      <c r="F4369" s="3" t="s">
        <v>4658</v>
      </c>
      <c r="G4369" s="4">
        <v>45210</v>
      </c>
      <c r="H4369" s="3" t="s">
        <v>433</v>
      </c>
      <c r="I4369" s="4">
        <v>45210</v>
      </c>
      <c r="J4369" s="3" t="s">
        <v>2362</v>
      </c>
      <c r="K4369" s="3" t="s">
        <v>4</v>
      </c>
      <c r="L4369" s="3" t="s">
        <v>4712</v>
      </c>
      <c r="M4369" s="3" t="s">
        <v>4787</v>
      </c>
      <c r="N4369" s="3" t="s">
        <v>4787</v>
      </c>
      <c r="O4369" s="5">
        <v>0</v>
      </c>
      <c r="P4369" s="5">
        <v>0</v>
      </c>
      <c r="Q4369" s="5">
        <v>0</v>
      </c>
      <c r="R4369" s="5">
        <v>0</v>
      </c>
      <c r="S4369" s="5">
        <v>0.1</v>
      </c>
      <c r="T4369" s="5">
        <v>0</v>
      </c>
      <c r="U4369" s="5">
        <v>0</v>
      </c>
      <c r="V4369" s="5">
        <v>0</v>
      </c>
      <c r="W4369" s="2">
        <v>2</v>
      </c>
      <c r="X4369" s="2">
        <v>0</v>
      </c>
      <c r="Y4369" s="2">
        <v>0</v>
      </c>
      <c r="Z4369" s="2">
        <v>0</v>
      </c>
      <c r="AA4369" s="2">
        <v>0</v>
      </c>
      <c r="AB4369" s="2">
        <v>4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</row>
    <row r="4370" spans="1:38" x14ac:dyDescent="0.2">
      <c r="A4370" s="2">
        <v>1909350</v>
      </c>
      <c r="B4370" s="6">
        <v>1115617</v>
      </c>
      <c r="C4370" s="6">
        <f>IFERROR(VLOOKUP(B4370,engagexy!$B$2:$C$9002,2,FALSE),"0")</f>
        <v>21.338074944475299</v>
      </c>
      <c r="D4370" s="6">
        <f>IFERROR(VLOOKUP(B4370,engagexy!$B$2:$D$10850,3,FALSE),"0")</f>
        <v>38.568842705401202</v>
      </c>
      <c r="E4370" s="3" t="s">
        <v>4776</v>
      </c>
      <c r="F4370" s="3" t="s">
        <v>4658</v>
      </c>
      <c r="G4370" s="4">
        <v>45210</v>
      </c>
      <c r="H4370" s="3" t="s">
        <v>147</v>
      </c>
      <c r="I4370" s="4">
        <v>45210</v>
      </c>
      <c r="J4370" s="3" t="s">
        <v>360</v>
      </c>
      <c r="K4370" s="3" t="s">
        <v>4</v>
      </c>
      <c r="L4370" s="3" t="s">
        <v>4712</v>
      </c>
      <c r="M4370" s="3" t="s">
        <v>4881</v>
      </c>
      <c r="N4370" s="3" t="s">
        <v>4881</v>
      </c>
      <c r="O4370" s="5">
        <v>0</v>
      </c>
      <c r="P4370" s="5">
        <v>0</v>
      </c>
      <c r="Q4370" s="5">
        <v>0</v>
      </c>
      <c r="R4370" s="5">
        <v>0</v>
      </c>
      <c r="S4370" s="5">
        <v>0.1</v>
      </c>
      <c r="T4370" s="5">
        <v>0</v>
      </c>
      <c r="U4370" s="5">
        <v>0</v>
      </c>
      <c r="V4370" s="5">
        <v>0</v>
      </c>
      <c r="W4370" s="2">
        <v>4</v>
      </c>
      <c r="X4370" s="2">
        <v>0</v>
      </c>
      <c r="Y4370" s="2">
        <v>0</v>
      </c>
      <c r="Z4370" s="2">
        <v>0</v>
      </c>
      <c r="AA4370" s="2">
        <v>0</v>
      </c>
      <c r="AB4370" s="2">
        <v>2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</row>
    <row r="4371" spans="1:38" x14ac:dyDescent="0.2">
      <c r="A4371" s="2">
        <v>1909362</v>
      </c>
      <c r="B4371" s="6">
        <v>1115637</v>
      </c>
      <c r="C4371" s="6">
        <f>IFERROR(VLOOKUP(B4371,engagexy!$B$2:$C$9002,2,FALSE),"0")</f>
        <v>21.2613616870686</v>
      </c>
      <c r="D4371" s="6">
        <f>IFERROR(VLOOKUP(B4371,engagexy!$B$2:$D$10850,3,FALSE),"0")</f>
        <v>38.625135074741003</v>
      </c>
      <c r="E4371" s="3" t="s">
        <v>4776</v>
      </c>
      <c r="F4371" s="3" t="s">
        <v>4658</v>
      </c>
      <c r="G4371" s="4">
        <v>45210</v>
      </c>
      <c r="H4371" s="3" t="s">
        <v>364</v>
      </c>
      <c r="I4371" s="4">
        <v>45210</v>
      </c>
      <c r="J4371" s="3" t="s">
        <v>742</v>
      </c>
      <c r="K4371" s="3" t="s">
        <v>4</v>
      </c>
      <c r="L4371" s="3" t="s">
        <v>4712</v>
      </c>
      <c r="M4371" s="3" t="s">
        <v>2583</v>
      </c>
      <c r="N4371" s="3" t="s">
        <v>4895</v>
      </c>
      <c r="O4371" s="5">
        <v>0</v>
      </c>
      <c r="P4371" s="5">
        <v>0</v>
      </c>
      <c r="Q4371" s="5">
        <v>0</v>
      </c>
      <c r="R4371" s="5">
        <v>0</v>
      </c>
      <c r="S4371" s="5">
        <v>0.1</v>
      </c>
      <c r="T4371" s="5">
        <v>0</v>
      </c>
      <c r="U4371" s="5">
        <v>0</v>
      </c>
      <c r="V4371" s="5">
        <v>0</v>
      </c>
      <c r="W4371" s="2">
        <v>4</v>
      </c>
      <c r="X4371" s="2">
        <v>0</v>
      </c>
      <c r="Y4371" s="2">
        <v>0</v>
      </c>
      <c r="Z4371" s="2">
        <v>0</v>
      </c>
      <c r="AA4371" s="2">
        <v>0</v>
      </c>
      <c r="AB4371" s="2">
        <v>2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</row>
    <row r="4372" spans="1:38" x14ac:dyDescent="0.2">
      <c r="A4372" s="2">
        <v>1909369</v>
      </c>
      <c r="B4372" s="6">
        <v>1115629</v>
      </c>
      <c r="C4372" s="6">
        <f>IFERROR(VLOOKUP(B4372,engagexy!$B$2:$C$9002,2,FALSE),"0")</f>
        <v>21.431204405382399</v>
      </c>
      <c r="D4372" s="6">
        <f>IFERROR(VLOOKUP(B4372,engagexy!$B$2:$D$10850,3,FALSE),"0")</f>
        <v>38.5744167576213</v>
      </c>
      <c r="E4372" s="3" t="s">
        <v>4776</v>
      </c>
      <c r="F4372" s="3" t="s">
        <v>4658</v>
      </c>
      <c r="G4372" s="4">
        <v>45210</v>
      </c>
      <c r="H4372" s="3" t="s">
        <v>200</v>
      </c>
      <c r="I4372" s="4">
        <v>45210</v>
      </c>
      <c r="J4372" s="3" t="s">
        <v>3464</v>
      </c>
      <c r="K4372" s="3" t="s">
        <v>4</v>
      </c>
      <c r="L4372" s="3" t="s">
        <v>4712</v>
      </c>
      <c r="M4372" s="3" t="s">
        <v>4787</v>
      </c>
      <c r="N4372" s="3" t="s">
        <v>4896</v>
      </c>
      <c r="O4372" s="5">
        <v>0</v>
      </c>
      <c r="P4372" s="5">
        <v>0</v>
      </c>
      <c r="Q4372" s="5">
        <v>0</v>
      </c>
      <c r="R4372" s="5">
        <v>0</v>
      </c>
      <c r="S4372" s="5">
        <v>2</v>
      </c>
      <c r="T4372" s="5">
        <v>0</v>
      </c>
      <c r="U4372" s="5">
        <v>0</v>
      </c>
      <c r="V4372" s="5">
        <v>0</v>
      </c>
      <c r="W4372" s="2">
        <v>8</v>
      </c>
      <c r="X4372" s="2">
        <v>0</v>
      </c>
      <c r="Y4372" s="2">
        <v>0</v>
      </c>
      <c r="Z4372" s="2">
        <v>0</v>
      </c>
      <c r="AA4372" s="2">
        <v>0</v>
      </c>
      <c r="AB4372" s="2">
        <v>4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</row>
    <row r="4373" spans="1:38" x14ac:dyDescent="0.2">
      <c r="A4373" s="2">
        <v>1909373</v>
      </c>
      <c r="B4373" s="6">
        <v>1115644</v>
      </c>
      <c r="C4373" s="6">
        <f>IFERROR(VLOOKUP(B4373,engagexy!$B$2:$C$9002,2,FALSE),"0")</f>
        <v>21.361284467619601</v>
      </c>
      <c r="D4373" s="6">
        <f>IFERROR(VLOOKUP(B4373,engagexy!$B$2:$D$10850,3,FALSE),"0")</f>
        <v>38.6274512249284</v>
      </c>
      <c r="E4373" s="3" t="s">
        <v>4776</v>
      </c>
      <c r="F4373" s="3" t="s">
        <v>4658</v>
      </c>
      <c r="G4373" s="4">
        <v>45210</v>
      </c>
      <c r="H4373" s="3" t="s">
        <v>158</v>
      </c>
      <c r="I4373" s="4">
        <v>45210</v>
      </c>
      <c r="J4373" s="3" t="s">
        <v>384</v>
      </c>
      <c r="K4373" s="3" t="s">
        <v>4</v>
      </c>
      <c r="L4373" s="3" t="s">
        <v>4712</v>
      </c>
      <c r="M4373" s="3" t="s">
        <v>4777</v>
      </c>
      <c r="N4373" s="3" t="s">
        <v>4897</v>
      </c>
      <c r="O4373" s="5">
        <v>0</v>
      </c>
      <c r="P4373" s="5">
        <v>0</v>
      </c>
      <c r="Q4373" s="5">
        <v>0</v>
      </c>
      <c r="R4373" s="5">
        <v>0</v>
      </c>
      <c r="S4373" s="5">
        <v>0.05</v>
      </c>
      <c r="T4373" s="5">
        <v>0</v>
      </c>
      <c r="U4373" s="5">
        <v>0</v>
      </c>
      <c r="V4373" s="5">
        <v>0</v>
      </c>
      <c r="W4373" s="2">
        <v>2</v>
      </c>
      <c r="X4373" s="2">
        <v>0</v>
      </c>
      <c r="Y4373" s="2">
        <v>0</v>
      </c>
      <c r="Z4373" s="2">
        <v>0</v>
      </c>
      <c r="AA4373" s="2">
        <v>0</v>
      </c>
      <c r="AB4373" s="2">
        <v>1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</row>
    <row r="4374" spans="1:38" x14ac:dyDescent="0.2">
      <c r="A4374" s="2">
        <v>1909375</v>
      </c>
      <c r="B4374" s="6">
        <v>1115670</v>
      </c>
      <c r="C4374" s="6" t="str">
        <f>IFERROR(VLOOKUP(B4374,engagexy!$B$2:$C$9002,2,FALSE),"0")</f>
        <v>0</v>
      </c>
      <c r="D4374" s="6" t="str">
        <f>IFERROR(VLOOKUP(B4374,engagexy!$B$2:$D$10850,3,FALSE),"0")</f>
        <v>0</v>
      </c>
      <c r="E4374" s="3" t="s">
        <v>4776</v>
      </c>
      <c r="F4374" s="3" t="s">
        <v>4658</v>
      </c>
      <c r="G4374" s="4">
        <v>45210</v>
      </c>
      <c r="H4374" s="3" t="s">
        <v>950</v>
      </c>
      <c r="I4374" s="4">
        <v>45210</v>
      </c>
      <c r="J4374" s="3" t="s">
        <v>976</v>
      </c>
      <c r="K4374" s="3" t="s">
        <v>4</v>
      </c>
      <c r="L4374" s="3" t="s">
        <v>4712</v>
      </c>
      <c r="M4374" s="3" t="s">
        <v>4777</v>
      </c>
      <c r="N4374" s="3" t="s">
        <v>4898</v>
      </c>
      <c r="O4374" s="5">
        <v>0</v>
      </c>
      <c r="P4374" s="5">
        <v>0</v>
      </c>
      <c r="Q4374" s="5">
        <v>0</v>
      </c>
      <c r="R4374" s="5">
        <v>0</v>
      </c>
      <c r="S4374" s="5">
        <v>0.3</v>
      </c>
      <c r="T4374" s="5">
        <v>0</v>
      </c>
      <c r="U4374" s="5">
        <v>0</v>
      </c>
      <c r="V4374" s="5">
        <v>0</v>
      </c>
      <c r="W4374" s="2">
        <v>8</v>
      </c>
      <c r="X4374" s="2">
        <v>0</v>
      </c>
      <c r="Y4374" s="2">
        <v>0</v>
      </c>
      <c r="Z4374" s="2">
        <v>0</v>
      </c>
      <c r="AA4374" s="2">
        <v>0</v>
      </c>
      <c r="AB4374" s="2">
        <v>4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</row>
    <row r="4375" spans="1:38" x14ac:dyDescent="0.2">
      <c r="A4375" s="2">
        <v>1911670</v>
      </c>
      <c r="B4375" s="6">
        <v>1116455</v>
      </c>
      <c r="C4375" s="6">
        <f>IFERROR(VLOOKUP(B4375,engagexy!$B$2:$C$9002,2,FALSE),"0")</f>
        <v>21.341270324398199</v>
      </c>
      <c r="D4375" s="6">
        <f>IFERROR(VLOOKUP(B4375,engagexy!$B$2:$D$10850,3,FALSE),"0")</f>
        <v>38.572933554249602</v>
      </c>
      <c r="E4375" s="3" t="s">
        <v>4776</v>
      </c>
      <c r="F4375" s="3" t="s">
        <v>4658</v>
      </c>
      <c r="G4375" s="4">
        <v>45213</v>
      </c>
      <c r="H4375" s="3" t="s">
        <v>373</v>
      </c>
      <c r="I4375" s="4">
        <v>45213</v>
      </c>
      <c r="J4375" s="3" t="s">
        <v>10</v>
      </c>
      <c r="K4375" s="3" t="s">
        <v>4</v>
      </c>
      <c r="L4375" s="3" t="s">
        <v>4712</v>
      </c>
      <c r="M4375" s="3" t="s">
        <v>4881</v>
      </c>
      <c r="N4375" s="3" t="s">
        <v>4881</v>
      </c>
      <c r="O4375" s="5">
        <v>0</v>
      </c>
      <c r="P4375" s="5">
        <v>0</v>
      </c>
      <c r="Q4375" s="5">
        <v>0</v>
      </c>
      <c r="R4375" s="5">
        <v>0</v>
      </c>
      <c r="S4375" s="5">
        <v>3</v>
      </c>
      <c r="T4375" s="5">
        <v>0</v>
      </c>
      <c r="U4375" s="5">
        <v>0</v>
      </c>
      <c r="V4375" s="5">
        <v>0</v>
      </c>
      <c r="W4375" s="2">
        <v>6</v>
      </c>
      <c r="X4375" s="2">
        <v>0</v>
      </c>
      <c r="Y4375" s="2">
        <v>0</v>
      </c>
      <c r="Z4375" s="2">
        <v>0</v>
      </c>
      <c r="AA4375" s="2">
        <v>0</v>
      </c>
      <c r="AB4375" s="2">
        <v>3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</row>
    <row r="4376" spans="1:38" x14ac:dyDescent="0.2">
      <c r="A4376" s="2">
        <v>1911677</v>
      </c>
      <c r="B4376" s="6">
        <v>1116525193</v>
      </c>
      <c r="C4376" s="6" t="str">
        <f>IFERROR(VLOOKUP(B4376,engagexy!$B$2:$C$9002,2,FALSE),"0")</f>
        <v>0</v>
      </c>
      <c r="D4376" s="6" t="str">
        <f>IFERROR(VLOOKUP(B4376,engagexy!$B$2:$D$10850,3,FALSE),"0")</f>
        <v>0</v>
      </c>
      <c r="E4376" s="3" t="s">
        <v>4776</v>
      </c>
      <c r="F4376" s="3" t="s">
        <v>4658</v>
      </c>
      <c r="G4376" s="4">
        <v>45213</v>
      </c>
      <c r="H4376" s="3" t="s">
        <v>40</v>
      </c>
      <c r="I4376" s="4">
        <v>45213</v>
      </c>
      <c r="J4376" s="3" t="s">
        <v>788</v>
      </c>
      <c r="K4376" s="3" t="s">
        <v>4</v>
      </c>
      <c r="L4376" s="3" t="s">
        <v>4712</v>
      </c>
      <c r="M4376" s="3" t="s">
        <v>4777</v>
      </c>
      <c r="N4376" s="3" t="s">
        <v>4899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5</v>
      </c>
      <c r="U4376" s="5">
        <v>0</v>
      </c>
      <c r="V4376" s="5">
        <v>0</v>
      </c>
      <c r="W4376" s="2">
        <v>2</v>
      </c>
      <c r="X4376" s="2">
        <v>0</v>
      </c>
      <c r="Y4376" s="2">
        <v>0</v>
      </c>
      <c r="Z4376" s="2">
        <v>0</v>
      </c>
      <c r="AA4376" s="2">
        <v>0</v>
      </c>
      <c r="AB4376" s="2">
        <v>1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</row>
    <row r="4377" spans="1:38" x14ac:dyDescent="0.2">
      <c r="A4377" s="2">
        <v>1911683</v>
      </c>
      <c r="B4377" s="6">
        <v>1116761</v>
      </c>
      <c r="C4377" s="6">
        <f>IFERROR(VLOOKUP(B4377,engagexy!$B$2:$C$9002,2,FALSE),"0")</f>
        <v>21.403729166987102</v>
      </c>
      <c r="D4377" s="6">
        <f>IFERROR(VLOOKUP(B4377,engagexy!$B$2:$D$10850,3,FALSE),"0")</f>
        <v>38.5387158794966</v>
      </c>
      <c r="E4377" s="3" t="s">
        <v>4776</v>
      </c>
      <c r="F4377" s="3" t="s">
        <v>4658</v>
      </c>
      <c r="G4377" s="4">
        <v>45214</v>
      </c>
      <c r="H4377" s="3" t="s">
        <v>373</v>
      </c>
      <c r="I4377" s="4">
        <v>45214</v>
      </c>
      <c r="J4377" s="3" t="s">
        <v>1020</v>
      </c>
      <c r="K4377" s="3" t="s">
        <v>4</v>
      </c>
      <c r="L4377" s="3" t="s">
        <v>4712</v>
      </c>
      <c r="M4377" s="3" t="s">
        <v>4824</v>
      </c>
      <c r="N4377" s="3" t="s">
        <v>4900</v>
      </c>
      <c r="O4377" s="5">
        <v>0</v>
      </c>
      <c r="P4377" s="5">
        <v>0</v>
      </c>
      <c r="Q4377" s="5">
        <v>0</v>
      </c>
      <c r="R4377" s="5">
        <v>0</v>
      </c>
      <c r="S4377" s="5">
        <v>0.3</v>
      </c>
      <c r="T4377" s="5">
        <v>0</v>
      </c>
      <c r="U4377" s="5">
        <v>0</v>
      </c>
      <c r="V4377" s="5">
        <v>0</v>
      </c>
      <c r="W4377" s="2">
        <v>4</v>
      </c>
      <c r="X4377" s="2">
        <v>0</v>
      </c>
      <c r="Y4377" s="2">
        <v>0</v>
      </c>
      <c r="Z4377" s="2">
        <v>0</v>
      </c>
      <c r="AA4377" s="2">
        <v>0</v>
      </c>
      <c r="AB4377" s="2">
        <v>2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</row>
    <row r="4378" spans="1:38" x14ac:dyDescent="0.2">
      <c r="A4378" s="2">
        <v>1911688</v>
      </c>
      <c r="B4378" s="6">
        <v>1116786</v>
      </c>
      <c r="C4378" s="6">
        <f>IFERROR(VLOOKUP(B4378,engagexy!$B$2:$C$9002,2,FALSE),"0")</f>
        <v>21.379077469798499</v>
      </c>
      <c r="D4378" s="6">
        <f>IFERROR(VLOOKUP(B4378,engagexy!$B$2:$D$10850,3,FALSE),"0")</f>
        <v>38.6064944085145</v>
      </c>
      <c r="E4378" s="3" t="s">
        <v>4776</v>
      </c>
      <c r="F4378" s="3" t="s">
        <v>4658</v>
      </c>
      <c r="G4378" s="4">
        <v>45214</v>
      </c>
      <c r="H4378" s="3" t="s">
        <v>434</v>
      </c>
      <c r="I4378" s="4">
        <v>45214</v>
      </c>
      <c r="J4378" s="3" t="s">
        <v>10</v>
      </c>
      <c r="K4378" s="3" t="s">
        <v>4</v>
      </c>
      <c r="L4378" s="3" t="s">
        <v>4712</v>
      </c>
      <c r="M4378" s="3" t="s">
        <v>4789</v>
      </c>
      <c r="N4378" s="3" t="s">
        <v>4901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0.3</v>
      </c>
      <c r="V4378" s="5">
        <v>0</v>
      </c>
      <c r="W4378" s="2">
        <v>2</v>
      </c>
      <c r="X4378" s="2">
        <v>0</v>
      </c>
      <c r="Y4378" s="2">
        <v>0</v>
      </c>
      <c r="Z4378" s="2">
        <v>0</v>
      </c>
      <c r="AA4378" s="2">
        <v>0</v>
      </c>
      <c r="AB4378" s="2">
        <v>1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</row>
    <row r="4379" spans="1:38" x14ac:dyDescent="0.2">
      <c r="A4379" s="2">
        <v>1911692</v>
      </c>
      <c r="B4379" s="6">
        <v>1116826</v>
      </c>
      <c r="C4379" s="6">
        <f>IFERROR(VLOOKUP(B4379,engagexy!$B$2:$C$9002,2,FALSE),"0")</f>
        <v>21.368206394990398</v>
      </c>
      <c r="D4379" s="6">
        <f>IFERROR(VLOOKUP(B4379,engagexy!$B$2:$D$10850,3,FALSE),"0")</f>
        <v>38.625528104067598</v>
      </c>
      <c r="E4379" s="3" t="s">
        <v>4776</v>
      </c>
      <c r="F4379" s="3" t="s">
        <v>4658</v>
      </c>
      <c r="G4379" s="4">
        <v>45214</v>
      </c>
      <c r="H4379" s="3" t="s">
        <v>1406</v>
      </c>
      <c r="I4379" s="4">
        <v>45214</v>
      </c>
      <c r="J4379" s="3" t="s">
        <v>1408</v>
      </c>
      <c r="K4379" s="3" t="s">
        <v>4</v>
      </c>
      <c r="L4379" s="3" t="s">
        <v>4712</v>
      </c>
      <c r="M4379" s="3" t="s">
        <v>4777</v>
      </c>
      <c r="N4379" s="3" t="s">
        <v>4902</v>
      </c>
      <c r="O4379" s="5">
        <v>0</v>
      </c>
      <c r="P4379" s="5">
        <v>0</v>
      </c>
      <c r="Q4379" s="5">
        <v>0</v>
      </c>
      <c r="R4379" s="5">
        <v>0</v>
      </c>
      <c r="S4379" s="5">
        <v>0.2</v>
      </c>
      <c r="T4379" s="5">
        <v>0</v>
      </c>
      <c r="U4379" s="5">
        <v>0</v>
      </c>
      <c r="V4379" s="5">
        <v>0</v>
      </c>
      <c r="W4379" s="2">
        <v>4</v>
      </c>
      <c r="X4379" s="2">
        <v>0</v>
      </c>
      <c r="Y4379" s="2">
        <v>0</v>
      </c>
      <c r="Z4379" s="2">
        <v>0</v>
      </c>
      <c r="AA4379" s="2">
        <v>0</v>
      </c>
      <c r="AB4379" s="2">
        <v>2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</row>
    <row r="4380" spans="1:38" x14ac:dyDescent="0.2">
      <c r="A4380" s="2">
        <v>1911697</v>
      </c>
      <c r="B4380" s="6">
        <v>1117116</v>
      </c>
      <c r="C4380" s="6">
        <f>IFERROR(VLOOKUP(B4380,engagexy!$B$2:$C$9002,2,FALSE),"0")</f>
        <v>21.375734364930899</v>
      </c>
      <c r="D4380" s="6">
        <f>IFERROR(VLOOKUP(B4380,engagexy!$B$2:$D$10850,3,FALSE),"0")</f>
        <v>38.623995008410198</v>
      </c>
      <c r="E4380" s="3" t="s">
        <v>4776</v>
      </c>
      <c r="F4380" s="3" t="s">
        <v>4658</v>
      </c>
      <c r="G4380" s="4">
        <v>45215</v>
      </c>
      <c r="H4380" s="3" t="s">
        <v>401</v>
      </c>
      <c r="I4380" s="4">
        <v>45215</v>
      </c>
      <c r="J4380" s="3" t="s">
        <v>1056</v>
      </c>
      <c r="K4380" s="3" t="s">
        <v>4</v>
      </c>
      <c r="L4380" s="3" t="s">
        <v>4712</v>
      </c>
      <c r="M4380" s="3" t="s">
        <v>4789</v>
      </c>
      <c r="N4380" s="3" t="s">
        <v>4790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2</v>
      </c>
      <c r="U4380" s="5">
        <v>0</v>
      </c>
      <c r="V4380" s="5">
        <v>0</v>
      </c>
      <c r="W4380" s="2">
        <v>6</v>
      </c>
      <c r="X4380" s="2">
        <v>0</v>
      </c>
      <c r="Y4380" s="2">
        <v>1</v>
      </c>
      <c r="Z4380" s="2">
        <v>0</v>
      </c>
      <c r="AA4380" s="2">
        <v>0</v>
      </c>
      <c r="AB4380" s="2">
        <v>3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</row>
    <row r="4381" spans="1:38" x14ac:dyDescent="0.2">
      <c r="A4381" s="2">
        <v>1911700</v>
      </c>
      <c r="B4381" s="6">
        <v>1117219</v>
      </c>
      <c r="C4381" s="6">
        <f>IFERROR(VLOOKUP(B4381,engagexy!$B$2:$C$9002,2,FALSE),"0")</f>
        <v>21.261263243152399</v>
      </c>
      <c r="D4381" s="6">
        <f>IFERROR(VLOOKUP(B4381,engagexy!$B$2:$D$10850,3,FALSE),"0")</f>
        <v>38.625835742262602</v>
      </c>
      <c r="E4381" s="3" t="s">
        <v>4776</v>
      </c>
      <c r="F4381" s="3" t="s">
        <v>4658</v>
      </c>
      <c r="G4381" s="4">
        <v>45215</v>
      </c>
      <c r="H4381" s="3" t="s">
        <v>875</v>
      </c>
      <c r="I4381" s="4">
        <v>45215</v>
      </c>
      <c r="J4381" s="3" t="s">
        <v>2164</v>
      </c>
      <c r="K4381" s="3" t="s">
        <v>4</v>
      </c>
      <c r="L4381" s="3" t="s">
        <v>4712</v>
      </c>
      <c r="M4381" s="3" t="s">
        <v>4777</v>
      </c>
      <c r="N4381" s="3" t="s">
        <v>2691</v>
      </c>
      <c r="O4381" s="5">
        <v>0</v>
      </c>
      <c r="P4381" s="5">
        <v>0</v>
      </c>
      <c r="Q4381" s="5">
        <v>0</v>
      </c>
      <c r="R4381" s="5">
        <v>0</v>
      </c>
      <c r="S4381" s="5">
        <v>0.5</v>
      </c>
      <c r="T4381" s="5">
        <v>0</v>
      </c>
      <c r="U4381" s="5">
        <v>0</v>
      </c>
      <c r="V4381" s="5">
        <v>0</v>
      </c>
      <c r="W4381" s="2">
        <v>2</v>
      </c>
      <c r="X4381" s="2">
        <v>0</v>
      </c>
      <c r="Y4381" s="2">
        <v>0</v>
      </c>
      <c r="Z4381" s="2">
        <v>0</v>
      </c>
      <c r="AA4381" s="2">
        <v>0</v>
      </c>
      <c r="AB4381" s="2">
        <v>1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</row>
    <row r="4382" spans="1:38" x14ac:dyDescent="0.2">
      <c r="A4382" s="2">
        <v>1911705</v>
      </c>
      <c r="B4382" s="6">
        <v>1117716</v>
      </c>
      <c r="C4382" s="6">
        <f>IFERROR(VLOOKUP(B4382,engagexy!$B$2:$C$9002,2,FALSE),"0")</f>
        <v>21.376477112721201</v>
      </c>
      <c r="D4382" s="6">
        <f>IFERROR(VLOOKUP(B4382,engagexy!$B$2:$D$10850,3,FALSE),"0")</f>
        <v>38.659486808636899</v>
      </c>
      <c r="E4382" s="3" t="s">
        <v>4776</v>
      </c>
      <c r="F4382" s="3" t="s">
        <v>4658</v>
      </c>
      <c r="G4382" s="4">
        <v>45217</v>
      </c>
      <c r="H4382" s="3" t="s">
        <v>1976</v>
      </c>
      <c r="I4382" s="4">
        <v>45217</v>
      </c>
      <c r="J4382" s="3" t="s">
        <v>2362</v>
      </c>
      <c r="K4382" s="3" t="s">
        <v>4</v>
      </c>
      <c r="L4382" s="3" t="s">
        <v>4712</v>
      </c>
      <c r="M4382" s="3" t="s">
        <v>3072</v>
      </c>
      <c r="N4382" s="3" t="s">
        <v>3072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0.5</v>
      </c>
      <c r="U4382" s="5">
        <v>0</v>
      </c>
      <c r="V4382" s="5">
        <v>0</v>
      </c>
      <c r="W4382" s="2">
        <v>8</v>
      </c>
      <c r="X4382" s="2">
        <v>0</v>
      </c>
      <c r="Y4382" s="2">
        <v>0</v>
      </c>
      <c r="Z4382" s="2">
        <v>0</v>
      </c>
      <c r="AA4382" s="2">
        <v>0</v>
      </c>
      <c r="AB4382" s="2">
        <v>4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</row>
    <row r="4383" spans="1:38" x14ac:dyDescent="0.2">
      <c r="A4383" s="2">
        <v>1911714</v>
      </c>
      <c r="B4383" s="6">
        <v>1118037</v>
      </c>
      <c r="C4383" s="6">
        <f>IFERROR(VLOOKUP(B4383,engagexy!$B$2:$C$9002,2,FALSE),"0")</f>
        <v>21.4142894468587</v>
      </c>
      <c r="D4383" s="6">
        <f>IFERROR(VLOOKUP(B4383,engagexy!$B$2:$D$10850,3,FALSE),"0")</f>
        <v>38.548400320906197</v>
      </c>
      <c r="E4383" s="3" t="s">
        <v>4776</v>
      </c>
      <c r="F4383" s="3" t="s">
        <v>4658</v>
      </c>
      <c r="G4383" s="4">
        <v>45218</v>
      </c>
      <c r="H4383" s="3" t="s">
        <v>1438</v>
      </c>
      <c r="I4383" s="4">
        <v>45218</v>
      </c>
      <c r="J4383" s="3" t="s">
        <v>416</v>
      </c>
      <c r="K4383" s="3" t="s">
        <v>4</v>
      </c>
      <c r="L4383" s="3" t="s">
        <v>4712</v>
      </c>
      <c r="M4383" s="3" t="s">
        <v>4824</v>
      </c>
      <c r="N4383" s="3" t="s">
        <v>4903</v>
      </c>
      <c r="O4383" s="5">
        <v>0</v>
      </c>
      <c r="P4383" s="5">
        <v>0</v>
      </c>
      <c r="Q4383" s="5">
        <v>0</v>
      </c>
      <c r="R4383" s="5">
        <v>0</v>
      </c>
      <c r="S4383" s="5">
        <v>0.05</v>
      </c>
      <c r="T4383" s="5">
        <v>0</v>
      </c>
      <c r="U4383" s="5">
        <v>0</v>
      </c>
      <c r="V4383" s="5">
        <v>0</v>
      </c>
      <c r="W4383" s="2">
        <v>2</v>
      </c>
      <c r="X4383" s="2">
        <v>0</v>
      </c>
      <c r="Y4383" s="2">
        <v>0</v>
      </c>
      <c r="Z4383" s="2">
        <v>0</v>
      </c>
      <c r="AA4383" s="2">
        <v>0</v>
      </c>
      <c r="AB4383" s="2">
        <v>1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</row>
    <row r="4384" spans="1:38" x14ac:dyDescent="0.2">
      <c r="A4384" s="2">
        <v>1912630</v>
      </c>
      <c r="B4384" s="6">
        <v>1118246</v>
      </c>
      <c r="C4384" s="6">
        <f>IFERROR(VLOOKUP(B4384,engagexy!$B$2:$C$9002,2,FALSE),"0")</f>
        <v>21.369725989959701</v>
      </c>
      <c r="D4384" s="6">
        <f>IFERROR(VLOOKUP(B4384,engagexy!$B$2:$D$10850,3,FALSE),"0")</f>
        <v>38.600000092646198</v>
      </c>
      <c r="E4384" s="3" t="s">
        <v>4776</v>
      </c>
      <c r="F4384" s="3" t="s">
        <v>4658</v>
      </c>
      <c r="G4384" s="4">
        <v>45219</v>
      </c>
      <c r="H4384" s="3" t="s">
        <v>362</v>
      </c>
      <c r="I4384" s="4">
        <v>45219</v>
      </c>
      <c r="J4384" s="3" t="s">
        <v>364</v>
      </c>
      <c r="K4384" s="3" t="s">
        <v>4</v>
      </c>
      <c r="L4384" s="3" t="s">
        <v>4712</v>
      </c>
      <c r="M4384" s="3" t="s">
        <v>4789</v>
      </c>
      <c r="N4384" s="3" t="s">
        <v>4904</v>
      </c>
      <c r="O4384" s="5">
        <v>0</v>
      </c>
      <c r="P4384" s="5">
        <v>0</v>
      </c>
      <c r="Q4384" s="5">
        <v>0</v>
      </c>
      <c r="R4384" s="5">
        <v>0</v>
      </c>
      <c r="S4384" s="5">
        <v>0.5</v>
      </c>
      <c r="T4384" s="5">
        <v>0</v>
      </c>
      <c r="U4384" s="5">
        <v>0</v>
      </c>
      <c r="V4384" s="5">
        <v>0</v>
      </c>
      <c r="W4384" s="2">
        <v>2</v>
      </c>
      <c r="X4384" s="2">
        <v>0</v>
      </c>
      <c r="Y4384" s="2">
        <v>0</v>
      </c>
      <c r="Z4384" s="2">
        <v>0</v>
      </c>
      <c r="AA4384" s="2">
        <v>0</v>
      </c>
      <c r="AB4384" s="2">
        <v>1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</row>
    <row r="4385" spans="1:38" x14ac:dyDescent="0.2">
      <c r="A4385" s="2">
        <v>1912637</v>
      </c>
      <c r="B4385" s="6">
        <v>1118487</v>
      </c>
      <c r="C4385" s="6" t="str">
        <f>IFERROR(VLOOKUP(B4385,engagexy!$B$2:$C$9002,2,FALSE),"0")</f>
        <v>0</v>
      </c>
      <c r="D4385" s="6" t="str">
        <f>IFERROR(VLOOKUP(B4385,engagexy!$B$2:$D$10850,3,FALSE),"0")</f>
        <v>0</v>
      </c>
      <c r="E4385" s="3" t="s">
        <v>4776</v>
      </c>
      <c r="F4385" s="3" t="s">
        <v>4658</v>
      </c>
      <c r="G4385" s="4">
        <v>45220</v>
      </c>
      <c r="H4385" s="3" t="s">
        <v>409</v>
      </c>
      <c r="I4385" s="4">
        <v>45220</v>
      </c>
      <c r="J4385" s="3" t="s">
        <v>2566</v>
      </c>
      <c r="K4385" s="3" t="s">
        <v>4</v>
      </c>
      <c r="L4385" s="3" t="s">
        <v>4712</v>
      </c>
      <c r="M4385" s="3" t="s">
        <v>4777</v>
      </c>
      <c r="N4385" s="3" t="s">
        <v>4905</v>
      </c>
      <c r="O4385" s="5">
        <v>0</v>
      </c>
      <c r="P4385" s="5">
        <v>0</v>
      </c>
      <c r="Q4385" s="5">
        <v>0</v>
      </c>
      <c r="R4385" s="5">
        <v>0</v>
      </c>
      <c r="S4385" s="5">
        <v>0.2</v>
      </c>
      <c r="T4385" s="5">
        <v>0</v>
      </c>
      <c r="U4385" s="5">
        <v>0</v>
      </c>
      <c r="V4385" s="5">
        <v>0</v>
      </c>
      <c r="W4385" s="2">
        <v>2</v>
      </c>
      <c r="X4385" s="2">
        <v>0</v>
      </c>
      <c r="Y4385" s="2">
        <v>0</v>
      </c>
      <c r="Z4385" s="2">
        <v>0</v>
      </c>
      <c r="AA4385" s="2">
        <v>0</v>
      </c>
      <c r="AB4385" s="2">
        <v>1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</row>
    <row r="4386" spans="1:38" x14ac:dyDescent="0.2">
      <c r="A4386" s="2">
        <v>1912639</v>
      </c>
      <c r="B4386" s="6">
        <v>1118491</v>
      </c>
      <c r="C4386" s="6">
        <f>IFERROR(VLOOKUP(B4386,engagexy!$B$2:$C$9002,2,FALSE),"0")</f>
        <v>21.3185001805087</v>
      </c>
      <c r="D4386" s="6">
        <f>IFERROR(VLOOKUP(B4386,engagexy!$B$2:$D$10850,3,FALSE),"0")</f>
        <v>38.615215372850798</v>
      </c>
      <c r="E4386" s="3" t="s">
        <v>4776</v>
      </c>
      <c r="F4386" s="3" t="s">
        <v>4658</v>
      </c>
      <c r="G4386" s="4">
        <v>45220</v>
      </c>
      <c r="H4386" s="3" t="s">
        <v>930</v>
      </c>
      <c r="I4386" s="4">
        <v>45220</v>
      </c>
      <c r="J4386" s="3" t="s">
        <v>529</v>
      </c>
      <c r="K4386" s="3" t="s">
        <v>4</v>
      </c>
      <c r="L4386" s="3" t="s">
        <v>4712</v>
      </c>
      <c r="M4386" s="3" t="s">
        <v>4777</v>
      </c>
      <c r="N4386" s="3" t="s">
        <v>2876</v>
      </c>
      <c r="O4386" s="5">
        <v>0</v>
      </c>
      <c r="P4386" s="5">
        <v>0</v>
      </c>
      <c r="Q4386" s="5">
        <v>0</v>
      </c>
      <c r="R4386" s="5">
        <v>0</v>
      </c>
      <c r="S4386" s="5">
        <v>0.3</v>
      </c>
      <c r="T4386" s="5">
        <v>0</v>
      </c>
      <c r="U4386" s="5">
        <v>0</v>
      </c>
      <c r="V4386" s="5">
        <v>0</v>
      </c>
      <c r="W4386" s="2">
        <v>4</v>
      </c>
      <c r="X4386" s="2">
        <v>0</v>
      </c>
      <c r="Y4386" s="2">
        <v>0</v>
      </c>
      <c r="Z4386" s="2">
        <v>0</v>
      </c>
      <c r="AA4386" s="2">
        <v>0</v>
      </c>
      <c r="AB4386" s="2">
        <v>2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</row>
    <row r="4387" spans="1:38" x14ac:dyDescent="0.2">
      <c r="A4387" s="2">
        <v>1912643</v>
      </c>
      <c r="B4387" s="6">
        <v>1118498</v>
      </c>
      <c r="C4387" s="6">
        <f>IFERROR(VLOOKUP(B4387,engagexy!$B$2:$C$9002,2,FALSE),"0")</f>
        <v>21.216782782019902</v>
      </c>
      <c r="D4387" s="6">
        <f>IFERROR(VLOOKUP(B4387,engagexy!$B$2:$D$10850,3,FALSE),"0")</f>
        <v>38.610648383442403</v>
      </c>
      <c r="E4387" s="3" t="s">
        <v>4776</v>
      </c>
      <c r="F4387" s="3" t="s">
        <v>4658</v>
      </c>
      <c r="G4387" s="4">
        <v>45220</v>
      </c>
      <c r="H4387" s="3" t="s">
        <v>1020</v>
      </c>
      <c r="I4387" s="4">
        <v>45220</v>
      </c>
      <c r="J4387" s="3" t="s">
        <v>793</v>
      </c>
      <c r="K4387" s="3" t="s">
        <v>4</v>
      </c>
      <c r="L4387" s="3" t="s">
        <v>4712</v>
      </c>
      <c r="M4387" s="3" t="s">
        <v>4828</v>
      </c>
      <c r="N4387" s="3" t="s">
        <v>4828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1.5</v>
      </c>
      <c r="U4387" s="5">
        <v>0</v>
      </c>
      <c r="V4387" s="5">
        <v>0</v>
      </c>
      <c r="W4387" s="2">
        <v>4</v>
      </c>
      <c r="X4387" s="2">
        <v>0</v>
      </c>
      <c r="Y4387" s="2">
        <v>0</v>
      </c>
      <c r="Z4387" s="2">
        <v>0</v>
      </c>
      <c r="AA4387" s="2">
        <v>0</v>
      </c>
      <c r="AB4387" s="2">
        <v>2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</row>
    <row r="4388" spans="1:38" x14ac:dyDescent="0.2">
      <c r="A4388" s="2">
        <v>1912663</v>
      </c>
      <c r="B4388" s="6">
        <v>1118572</v>
      </c>
      <c r="C4388" s="6">
        <f>IFERROR(VLOOKUP(B4388,engagexy!$B$2:$C$9002,2,FALSE),"0")</f>
        <v>21.321275499136298</v>
      </c>
      <c r="D4388" s="6">
        <f>IFERROR(VLOOKUP(B4388,engagexy!$B$2:$D$10850,3,FALSE),"0")</f>
        <v>38.621252996526799</v>
      </c>
      <c r="E4388" s="3" t="s">
        <v>4776</v>
      </c>
      <c r="F4388" s="3" t="s">
        <v>4658</v>
      </c>
      <c r="G4388" s="4">
        <v>45220</v>
      </c>
      <c r="H4388" s="3" t="s">
        <v>453</v>
      </c>
      <c r="I4388" s="4">
        <v>45220</v>
      </c>
      <c r="J4388" s="3" t="s">
        <v>10</v>
      </c>
      <c r="K4388" s="3" t="s">
        <v>4</v>
      </c>
      <c r="L4388" s="3" t="s">
        <v>4712</v>
      </c>
      <c r="M4388" s="3" t="s">
        <v>4777</v>
      </c>
      <c r="N4388" s="3" t="s">
        <v>2876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5</v>
      </c>
      <c r="U4388" s="5">
        <v>0</v>
      </c>
      <c r="V4388" s="5">
        <v>0</v>
      </c>
      <c r="W4388" s="2">
        <v>2</v>
      </c>
      <c r="X4388" s="2">
        <v>0</v>
      </c>
      <c r="Y4388" s="2">
        <v>0</v>
      </c>
      <c r="Z4388" s="2">
        <v>0</v>
      </c>
      <c r="AA4388" s="2">
        <v>0</v>
      </c>
      <c r="AB4388" s="2">
        <v>1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</row>
    <row r="4389" spans="1:38" x14ac:dyDescent="0.2">
      <c r="A4389" s="2">
        <v>1912670</v>
      </c>
      <c r="B4389" s="6">
        <v>1118536</v>
      </c>
      <c r="C4389" s="6">
        <f>IFERROR(VLOOKUP(B4389,engagexy!$B$2:$C$9002,2,FALSE),"0")</f>
        <v>21.439737219103002</v>
      </c>
      <c r="D4389" s="6">
        <f>IFERROR(VLOOKUP(B4389,engagexy!$B$2:$D$10850,3,FALSE),"0")</f>
        <v>38.548432658300598</v>
      </c>
      <c r="E4389" s="3" t="s">
        <v>4776</v>
      </c>
      <c r="F4389" s="3" t="s">
        <v>4658</v>
      </c>
      <c r="G4389" s="4">
        <v>45220</v>
      </c>
      <c r="H4389" s="3" t="s">
        <v>473</v>
      </c>
      <c r="I4389" s="4">
        <v>45220</v>
      </c>
      <c r="J4389" s="3" t="s">
        <v>2492</v>
      </c>
      <c r="K4389" s="3" t="s">
        <v>4</v>
      </c>
      <c r="L4389" s="3" t="s">
        <v>4712</v>
      </c>
      <c r="M4389" s="3" t="s">
        <v>4777</v>
      </c>
      <c r="N4389" s="3" t="s">
        <v>4906</v>
      </c>
      <c r="O4389" s="5">
        <v>0</v>
      </c>
      <c r="P4389" s="5">
        <v>0</v>
      </c>
      <c r="Q4389" s="5">
        <v>0</v>
      </c>
      <c r="R4389" s="5">
        <v>0</v>
      </c>
      <c r="S4389" s="5">
        <v>0.4</v>
      </c>
      <c r="T4389" s="5">
        <v>0</v>
      </c>
      <c r="U4389" s="5">
        <v>0</v>
      </c>
      <c r="V4389" s="5">
        <v>0</v>
      </c>
      <c r="W4389" s="2">
        <v>2</v>
      </c>
      <c r="X4389" s="2">
        <v>0</v>
      </c>
      <c r="Y4389" s="2">
        <v>0</v>
      </c>
      <c r="Z4389" s="2">
        <v>0</v>
      </c>
      <c r="AA4389" s="2">
        <v>0</v>
      </c>
      <c r="AB4389" s="2">
        <v>1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</row>
    <row r="4390" spans="1:38" x14ac:dyDescent="0.2">
      <c r="A4390" s="2">
        <v>1912674</v>
      </c>
      <c r="B4390" s="6">
        <v>1118776</v>
      </c>
      <c r="C4390" s="6">
        <f>IFERROR(VLOOKUP(B4390,engagexy!$B$2:$C$9002,2,FALSE),"0")</f>
        <v>21.310317679861701</v>
      </c>
      <c r="D4390" s="6">
        <f>IFERROR(VLOOKUP(B4390,engagexy!$B$2:$D$10850,3,FALSE),"0")</f>
        <v>38.639299608513099</v>
      </c>
      <c r="E4390" s="3" t="s">
        <v>4776</v>
      </c>
      <c r="F4390" s="3" t="s">
        <v>4658</v>
      </c>
      <c r="G4390" s="4">
        <v>45221</v>
      </c>
      <c r="H4390" s="3" t="s">
        <v>409</v>
      </c>
      <c r="I4390" s="4">
        <v>45221</v>
      </c>
      <c r="J4390" s="3" t="s">
        <v>742</v>
      </c>
      <c r="K4390" s="3" t="s">
        <v>4</v>
      </c>
      <c r="L4390" s="3" t="s">
        <v>4712</v>
      </c>
      <c r="M4390" s="3" t="s">
        <v>3072</v>
      </c>
      <c r="N4390" s="3" t="s">
        <v>4907</v>
      </c>
      <c r="O4390" s="5">
        <v>0</v>
      </c>
      <c r="P4390" s="5">
        <v>0</v>
      </c>
      <c r="Q4390" s="5">
        <v>0</v>
      </c>
      <c r="R4390" s="5">
        <v>0</v>
      </c>
      <c r="S4390" s="5">
        <v>2</v>
      </c>
      <c r="T4390" s="5">
        <v>18</v>
      </c>
      <c r="U4390" s="5">
        <v>0</v>
      </c>
      <c r="V4390" s="5">
        <v>0</v>
      </c>
      <c r="W4390" s="2">
        <v>6</v>
      </c>
      <c r="X4390" s="2">
        <v>0</v>
      </c>
      <c r="Y4390" s="2">
        <v>0</v>
      </c>
      <c r="Z4390" s="2">
        <v>0</v>
      </c>
      <c r="AA4390" s="2">
        <v>0</v>
      </c>
      <c r="AB4390" s="2">
        <v>3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</row>
    <row r="4391" spans="1:38" x14ac:dyDescent="0.2">
      <c r="A4391" s="2">
        <v>1912678</v>
      </c>
      <c r="B4391" s="6">
        <v>1119048</v>
      </c>
      <c r="C4391" s="6">
        <f>IFERROR(VLOOKUP(B4391,engagexy!$B$2:$C$9002,2,FALSE),"0")</f>
        <v>21.319242414597099</v>
      </c>
      <c r="D4391" s="6">
        <f>IFERROR(VLOOKUP(B4391,engagexy!$B$2:$D$10850,3,FALSE),"0")</f>
        <v>38.605127506441697</v>
      </c>
      <c r="E4391" s="3" t="s">
        <v>4776</v>
      </c>
      <c r="F4391" s="3" t="s">
        <v>4658</v>
      </c>
      <c r="G4391" s="4">
        <v>45222</v>
      </c>
      <c r="H4391" s="3" t="s">
        <v>72</v>
      </c>
      <c r="I4391" s="4">
        <v>45222</v>
      </c>
      <c r="J4391" s="3" t="s">
        <v>491</v>
      </c>
      <c r="K4391" s="3" t="s">
        <v>4</v>
      </c>
      <c r="L4391" s="3" t="s">
        <v>4712</v>
      </c>
      <c r="M4391" s="3" t="s">
        <v>4777</v>
      </c>
      <c r="N4391" s="3" t="s">
        <v>2876</v>
      </c>
      <c r="O4391" s="5">
        <v>0</v>
      </c>
      <c r="P4391" s="5">
        <v>0</v>
      </c>
      <c r="Q4391" s="5">
        <v>0</v>
      </c>
      <c r="R4391" s="5">
        <v>4</v>
      </c>
      <c r="S4391" s="5">
        <v>0</v>
      </c>
      <c r="T4391" s="5">
        <v>0</v>
      </c>
      <c r="U4391" s="5">
        <v>0</v>
      </c>
      <c r="V4391" s="5">
        <v>0</v>
      </c>
      <c r="W4391" s="2">
        <v>2</v>
      </c>
      <c r="X4391" s="2">
        <v>0</v>
      </c>
      <c r="Y4391" s="2">
        <v>0</v>
      </c>
      <c r="Z4391" s="2">
        <v>0</v>
      </c>
      <c r="AA4391" s="2">
        <v>0</v>
      </c>
      <c r="AB4391" s="2">
        <v>1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</row>
    <row r="4392" spans="1:38" x14ac:dyDescent="0.2">
      <c r="A4392" s="2">
        <v>1912785</v>
      </c>
      <c r="B4392" s="6">
        <v>1119252</v>
      </c>
      <c r="C4392" s="6">
        <f>IFERROR(VLOOKUP(B4392,engagexy!$B$2:$C$9002,2,FALSE),"0")</f>
        <v>21.256879555395798</v>
      </c>
      <c r="D4392" s="6">
        <f>IFERROR(VLOOKUP(B4392,engagexy!$B$2:$D$10850,3,FALSE),"0")</f>
        <v>38.660143264072403</v>
      </c>
      <c r="E4392" s="3" t="s">
        <v>4776</v>
      </c>
      <c r="F4392" s="3" t="s">
        <v>4658</v>
      </c>
      <c r="G4392" s="4">
        <v>45223</v>
      </c>
      <c r="H4392" s="3" t="s">
        <v>379</v>
      </c>
      <c r="I4392" s="4">
        <v>45223</v>
      </c>
      <c r="J4392" s="3" t="s">
        <v>1125</v>
      </c>
      <c r="K4392" s="3" t="s">
        <v>4</v>
      </c>
      <c r="L4392" s="3" t="s">
        <v>4712</v>
      </c>
      <c r="M4392" s="3" t="s">
        <v>4831</v>
      </c>
      <c r="N4392" s="3" t="s">
        <v>4908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1</v>
      </c>
      <c r="U4392" s="5">
        <v>0</v>
      </c>
      <c r="V4392" s="5">
        <v>0</v>
      </c>
      <c r="W4392" s="2">
        <v>4</v>
      </c>
      <c r="X4392" s="2">
        <v>0</v>
      </c>
      <c r="Y4392" s="2">
        <v>0</v>
      </c>
      <c r="Z4392" s="2">
        <v>0</v>
      </c>
      <c r="AA4392" s="2">
        <v>0</v>
      </c>
      <c r="AB4392" s="2">
        <v>2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</row>
    <row r="4393" spans="1:38" x14ac:dyDescent="0.2">
      <c r="A4393" s="2">
        <v>1913854</v>
      </c>
      <c r="B4393" s="6">
        <v>1120333</v>
      </c>
      <c r="C4393" s="6">
        <f>IFERROR(VLOOKUP(B4393,engagexy!$B$2:$C$9002,2,FALSE),"0")</f>
        <v>21.454149246215799</v>
      </c>
      <c r="D4393" s="6">
        <f>IFERROR(VLOOKUP(B4393,engagexy!$B$2:$D$10850,3,FALSE),"0")</f>
        <v>38.5300483703613</v>
      </c>
      <c r="E4393" s="3" t="s">
        <v>4776</v>
      </c>
      <c r="F4393" s="3" t="s">
        <v>4658</v>
      </c>
      <c r="G4393" s="4">
        <v>45227</v>
      </c>
      <c r="H4393" s="3" t="s">
        <v>1076</v>
      </c>
      <c r="I4393" s="4">
        <v>45227</v>
      </c>
      <c r="J4393" s="3" t="s">
        <v>474</v>
      </c>
      <c r="K4393" s="3" t="s">
        <v>4</v>
      </c>
      <c r="L4393" s="3" t="s">
        <v>4712</v>
      </c>
      <c r="M4393" s="3" t="s">
        <v>3538</v>
      </c>
      <c r="N4393" s="3" t="s">
        <v>3538</v>
      </c>
      <c r="O4393" s="5">
        <v>0</v>
      </c>
      <c r="P4393" s="5">
        <v>0</v>
      </c>
      <c r="Q4393" s="5">
        <v>0</v>
      </c>
      <c r="R4393" s="5">
        <v>0</v>
      </c>
      <c r="S4393" s="5">
        <v>0.04</v>
      </c>
      <c r="T4393" s="5">
        <v>0</v>
      </c>
      <c r="U4393" s="5">
        <v>0</v>
      </c>
      <c r="V4393" s="5">
        <v>0</v>
      </c>
      <c r="W4393" s="2">
        <v>3</v>
      </c>
      <c r="X4393" s="2">
        <v>0</v>
      </c>
      <c r="Y4393" s="2">
        <v>0</v>
      </c>
      <c r="Z4393" s="2">
        <v>0</v>
      </c>
      <c r="AA4393" s="2">
        <v>0</v>
      </c>
      <c r="AB4393" s="2">
        <v>1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</row>
    <row r="4394" spans="1:38" x14ac:dyDescent="0.2">
      <c r="A4394" s="2">
        <v>1918204</v>
      </c>
      <c r="B4394" s="6">
        <v>1122109</v>
      </c>
      <c r="C4394" s="6">
        <f>IFERROR(VLOOKUP(B4394,engagexy!$B$2:$C$9002,2,FALSE),"0")</f>
        <v>21.364542799955199</v>
      </c>
      <c r="D4394" s="6">
        <f>IFERROR(VLOOKUP(B4394,engagexy!$B$2:$D$10850,3,FALSE),"0")</f>
        <v>38.657201625364102</v>
      </c>
      <c r="E4394" s="3" t="s">
        <v>4776</v>
      </c>
      <c r="F4394" s="3" t="s">
        <v>4658</v>
      </c>
      <c r="G4394" s="4">
        <v>45233</v>
      </c>
      <c r="H4394" s="3" t="s">
        <v>593</v>
      </c>
      <c r="I4394" s="4">
        <v>45233</v>
      </c>
      <c r="J4394" s="3" t="s">
        <v>733</v>
      </c>
      <c r="K4394" s="3" t="s">
        <v>4</v>
      </c>
      <c r="L4394" s="3" t="s">
        <v>4712</v>
      </c>
      <c r="M4394" s="3" t="s">
        <v>3072</v>
      </c>
      <c r="N4394" s="3" t="s">
        <v>4909</v>
      </c>
      <c r="O4394" s="5">
        <v>0</v>
      </c>
      <c r="P4394" s="5">
        <v>0</v>
      </c>
      <c r="Q4394" s="5">
        <v>0</v>
      </c>
      <c r="R4394" s="5">
        <v>0</v>
      </c>
      <c r="S4394" s="5">
        <v>0.3</v>
      </c>
      <c r="T4394" s="5">
        <v>0</v>
      </c>
      <c r="U4394" s="5">
        <v>0</v>
      </c>
      <c r="V4394" s="5">
        <v>0</v>
      </c>
      <c r="W4394" s="2">
        <v>4</v>
      </c>
      <c r="X4394" s="2">
        <v>0</v>
      </c>
      <c r="Y4394" s="2">
        <v>0</v>
      </c>
      <c r="Z4394" s="2">
        <v>0</v>
      </c>
      <c r="AA4394" s="2">
        <v>0</v>
      </c>
      <c r="AB4394" s="2">
        <v>2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</row>
    <row r="4395" spans="1:38" x14ac:dyDescent="0.2">
      <c r="A4395" s="2">
        <v>1918208</v>
      </c>
      <c r="B4395" s="6">
        <v>1123668</v>
      </c>
      <c r="C4395" s="6" t="str">
        <f>IFERROR(VLOOKUP(B4395,engagexy!$B$2:$C$9002,2,FALSE),"0")</f>
        <v>0</v>
      </c>
      <c r="D4395" s="6" t="str">
        <f>IFERROR(VLOOKUP(B4395,engagexy!$B$2:$D$10850,3,FALSE),"0")</f>
        <v>0</v>
      </c>
      <c r="E4395" s="3" t="s">
        <v>4776</v>
      </c>
      <c r="F4395" s="3" t="s">
        <v>4658</v>
      </c>
      <c r="G4395" s="4">
        <v>45238</v>
      </c>
      <c r="H4395" s="3" t="s">
        <v>119</v>
      </c>
      <c r="I4395" s="4">
        <v>45238</v>
      </c>
      <c r="J4395" s="3" t="s">
        <v>277</v>
      </c>
      <c r="K4395" s="3" t="s">
        <v>4</v>
      </c>
      <c r="L4395" s="3" t="s">
        <v>4659</v>
      </c>
      <c r="M4395" s="3" t="s">
        <v>4910</v>
      </c>
      <c r="N4395" s="3" t="s">
        <v>4910</v>
      </c>
      <c r="O4395" s="5">
        <v>0</v>
      </c>
      <c r="P4395" s="5">
        <v>0.08</v>
      </c>
      <c r="Q4395" s="5">
        <v>0</v>
      </c>
      <c r="R4395" s="5">
        <v>0</v>
      </c>
      <c r="S4395" s="5">
        <v>0</v>
      </c>
      <c r="T4395" s="5">
        <v>0.01</v>
      </c>
      <c r="U4395" s="5">
        <v>0</v>
      </c>
      <c r="V4395" s="5">
        <v>0</v>
      </c>
      <c r="W4395" s="2">
        <v>4</v>
      </c>
      <c r="X4395" s="2">
        <v>0</v>
      </c>
      <c r="Y4395" s="2">
        <v>0</v>
      </c>
      <c r="Z4395" s="2">
        <v>0</v>
      </c>
      <c r="AA4395" s="2">
        <v>0</v>
      </c>
      <c r="AB4395" s="2">
        <v>2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</row>
    <row r="4396" spans="1:38" x14ac:dyDescent="0.2">
      <c r="A4396" s="2">
        <v>1919679</v>
      </c>
      <c r="B4396" s="6">
        <v>1127271</v>
      </c>
      <c r="C4396" s="6">
        <f>IFERROR(VLOOKUP(B4396,engagexy!$B$2:$C$9002,2,FALSE),"0")</f>
        <v>21.430397196509901</v>
      </c>
      <c r="D4396" s="6">
        <f>IFERROR(VLOOKUP(B4396,engagexy!$B$2:$D$10850,3,FALSE),"0")</f>
        <v>38.637575747355001</v>
      </c>
      <c r="E4396" s="3" t="s">
        <v>4776</v>
      </c>
      <c r="F4396" s="3" t="s">
        <v>4658</v>
      </c>
      <c r="G4396" s="4">
        <v>45250</v>
      </c>
      <c r="H4396" s="3" t="s">
        <v>348</v>
      </c>
      <c r="I4396" s="4">
        <v>45250</v>
      </c>
      <c r="J4396" s="3" t="s">
        <v>260</v>
      </c>
      <c r="K4396" s="3" t="s">
        <v>4</v>
      </c>
      <c r="L4396" s="3" t="s">
        <v>4712</v>
      </c>
      <c r="M4396" s="3" t="s">
        <v>4777</v>
      </c>
      <c r="N4396" s="3" t="s">
        <v>4786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0.01</v>
      </c>
      <c r="V4396" s="5">
        <v>0</v>
      </c>
      <c r="W4396" s="2">
        <v>4</v>
      </c>
      <c r="X4396" s="2">
        <v>0</v>
      </c>
      <c r="Y4396" s="2">
        <v>1</v>
      </c>
      <c r="Z4396" s="2">
        <v>0</v>
      </c>
      <c r="AA4396" s="2">
        <v>0</v>
      </c>
      <c r="AB4396" s="2">
        <v>2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</row>
    <row r="4397" spans="1:38" x14ac:dyDescent="0.2">
      <c r="A4397" s="2">
        <v>1921937</v>
      </c>
      <c r="B4397" s="6">
        <v>1129426</v>
      </c>
      <c r="C4397" s="6">
        <f>IFERROR(VLOOKUP(B4397,engagexy!$B$2:$C$9002,2,FALSE),"0")</f>
        <v>21.245185924425499</v>
      </c>
      <c r="D4397" s="6">
        <f>IFERROR(VLOOKUP(B4397,engagexy!$B$2:$D$10850,3,FALSE),"0")</f>
        <v>38.652463561963998</v>
      </c>
      <c r="E4397" s="3" t="s">
        <v>4776</v>
      </c>
      <c r="F4397" s="3" t="s">
        <v>4658</v>
      </c>
      <c r="G4397" s="4">
        <v>45257</v>
      </c>
      <c r="H4397" s="3" t="s">
        <v>456</v>
      </c>
      <c r="I4397" s="4">
        <v>45257</v>
      </c>
      <c r="J4397" s="3" t="s">
        <v>84</v>
      </c>
      <c r="K4397" s="3" t="s">
        <v>4</v>
      </c>
      <c r="L4397" s="3" t="s">
        <v>4708</v>
      </c>
      <c r="M4397" s="3" t="s">
        <v>19</v>
      </c>
      <c r="N4397" s="3" t="s">
        <v>4911</v>
      </c>
      <c r="O4397" s="5">
        <v>0</v>
      </c>
      <c r="P4397" s="5">
        <v>0</v>
      </c>
      <c r="Q4397" s="5">
        <v>0</v>
      </c>
      <c r="R4397" s="5">
        <v>0</v>
      </c>
      <c r="S4397" s="5">
        <v>0.2</v>
      </c>
      <c r="T4397" s="5">
        <v>0</v>
      </c>
      <c r="U4397" s="5">
        <v>0</v>
      </c>
      <c r="V4397" s="5">
        <v>0</v>
      </c>
      <c r="W4397" s="2">
        <v>2</v>
      </c>
      <c r="X4397" s="2">
        <v>0</v>
      </c>
      <c r="Y4397" s="2">
        <v>0</v>
      </c>
      <c r="Z4397" s="2">
        <v>0</v>
      </c>
      <c r="AA4397" s="2">
        <v>0</v>
      </c>
      <c r="AB4397" s="2">
        <v>1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</row>
    <row r="4398" spans="1:38" x14ac:dyDescent="0.2">
      <c r="A4398" s="2">
        <v>1846441</v>
      </c>
      <c r="B4398" s="6">
        <v>1044508</v>
      </c>
      <c r="C4398" s="6">
        <f>IFERROR(VLOOKUP(B4398,engagexy!$B$2:$C$9002,2,FALSE),"0")</f>
        <v>21.6613774706959</v>
      </c>
      <c r="D4398" s="6">
        <f>IFERROR(VLOOKUP(B4398,engagexy!$B$2:$D$10850,3,FALSE),"0")</f>
        <v>38.558272127086603</v>
      </c>
      <c r="E4398" s="3" t="s">
        <v>4912</v>
      </c>
      <c r="F4398" s="3" t="s">
        <v>4658</v>
      </c>
      <c r="G4398" s="4">
        <v>44981</v>
      </c>
      <c r="H4398" s="3" t="s">
        <v>220</v>
      </c>
      <c r="I4398" s="4">
        <v>44981</v>
      </c>
      <c r="J4398" s="3" t="s">
        <v>415</v>
      </c>
      <c r="K4398" s="3" t="s">
        <v>4</v>
      </c>
      <c r="L4398" s="3" t="s">
        <v>4913</v>
      </c>
      <c r="M4398" s="3" t="s">
        <v>4914</v>
      </c>
      <c r="N4398" s="3" t="s">
        <v>4915</v>
      </c>
      <c r="O4398" s="5">
        <v>0</v>
      </c>
      <c r="P4398" s="5">
        <v>0</v>
      </c>
      <c r="Q4398" s="5">
        <v>0</v>
      </c>
      <c r="R4398" s="5">
        <v>0</v>
      </c>
      <c r="S4398" s="5">
        <v>0.1</v>
      </c>
      <c r="T4398" s="5">
        <v>0</v>
      </c>
      <c r="U4398" s="5">
        <v>0</v>
      </c>
      <c r="V4398" s="5">
        <v>0</v>
      </c>
      <c r="W4398" s="2">
        <v>3</v>
      </c>
      <c r="X4398" s="2">
        <v>0</v>
      </c>
      <c r="Y4398" s="2">
        <v>0</v>
      </c>
      <c r="Z4398" s="2">
        <v>0</v>
      </c>
      <c r="AA4398" s="2">
        <v>0</v>
      </c>
      <c r="AB4398" s="2">
        <v>1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</row>
    <row r="4399" spans="1:38" x14ac:dyDescent="0.2">
      <c r="A4399" s="2">
        <v>1846445</v>
      </c>
      <c r="B4399" s="6">
        <v>1045264</v>
      </c>
      <c r="C4399" s="6">
        <f>IFERROR(VLOOKUP(B4399,engagexy!$B$2:$C$9002,2,FALSE),"0")</f>
        <v>21.677273643463899</v>
      </c>
      <c r="D4399" s="6">
        <f>IFERROR(VLOOKUP(B4399,engagexy!$B$2:$D$10850,3,FALSE),"0")</f>
        <v>38.618089008001398</v>
      </c>
      <c r="E4399" s="3" t="s">
        <v>4912</v>
      </c>
      <c r="F4399" s="3" t="s">
        <v>4658</v>
      </c>
      <c r="G4399" s="4">
        <v>44983</v>
      </c>
      <c r="H4399" s="3" t="s">
        <v>277</v>
      </c>
      <c r="I4399" s="4">
        <v>44983</v>
      </c>
      <c r="J4399" s="3" t="s">
        <v>474</v>
      </c>
      <c r="K4399" s="3" t="s">
        <v>4</v>
      </c>
      <c r="L4399" s="3" t="s">
        <v>4913</v>
      </c>
      <c r="M4399" s="3" t="s">
        <v>4916</v>
      </c>
      <c r="N4399" s="3" t="s">
        <v>4917</v>
      </c>
      <c r="O4399" s="5">
        <v>0</v>
      </c>
      <c r="P4399" s="5">
        <v>0.05</v>
      </c>
      <c r="Q4399" s="5">
        <v>0</v>
      </c>
      <c r="R4399" s="5">
        <v>0</v>
      </c>
      <c r="S4399" s="5">
        <v>0</v>
      </c>
      <c r="T4399" s="5">
        <v>0</v>
      </c>
      <c r="U4399" s="5">
        <v>0</v>
      </c>
      <c r="V4399" s="5">
        <v>0</v>
      </c>
      <c r="W4399" s="2">
        <v>2</v>
      </c>
      <c r="X4399" s="2">
        <v>0</v>
      </c>
      <c r="Y4399" s="2">
        <v>0</v>
      </c>
      <c r="Z4399" s="2">
        <v>0</v>
      </c>
      <c r="AA4399" s="2">
        <v>0</v>
      </c>
      <c r="AB4399" s="2">
        <v>1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</row>
    <row r="4400" spans="1:38" x14ac:dyDescent="0.2">
      <c r="A4400" s="2">
        <v>1846469</v>
      </c>
      <c r="B4400" s="6">
        <v>1045688</v>
      </c>
      <c r="C4400" s="6">
        <f>IFERROR(VLOOKUP(B4400,engagexy!$B$2:$C$9002,2,FALSE),"0")</f>
        <v>21.603870566405998</v>
      </c>
      <c r="D4400" s="6">
        <f>IFERROR(VLOOKUP(B4400,engagexy!$B$2:$D$10850,3,FALSE),"0")</f>
        <v>38.579849754511102</v>
      </c>
      <c r="E4400" s="3" t="s">
        <v>4912</v>
      </c>
      <c r="F4400" s="3" t="s">
        <v>4658</v>
      </c>
      <c r="G4400" s="4">
        <v>44984</v>
      </c>
      <c r="H4400" s="3" t="s">
        <v>1618</v>
      </c>
      <c r="I4400" s="4">
        <v>44984</v>
      </c>
      <c r="J4400" s="3" t="s">
        <v>534</v>
      </c>
      <c r="K4400" s="3" t="s">
        <v>4</v>
      </c>
      <c r="L4400" s="3" t="s">
        <v>4913</v>
      </c>
      <c r="M4400" s="3" t="s">
        <v>4914</v>
      </c>
      <c r="N4400" s="3" t="s">
        <v>4918</v>
      </c>
      <c r="O4400" s="5">
        <v>0</v>
      </c>
      <c r="P4400" s="5">
        <v>0</v>
      </c>
      <c r="Q4400" s="5">
        <v>0</v>
      </c>
      <c r="R4400" s="5">
        <v>0</v>
      </c>
      <c r="S4400" s="5">
        <v>3</v>
      </c>
      <c r="T4400" s="5">
        <v>0</v>
      </c>
      <c r="U4400" s="5">
        <v>0</v>
      </c>
      <c r="V4400" s="5">
        <v>0</v>
      </c>
      <c r="W4400" s="2">
        <v>6</v>
      </c>
      <c r="X4400" s="2">
        <v>0</v>
      </c>
      <c r="Y4400" s="2">
        <v>2</v>
      </c>
      <c r="Z4400" s="2">
        <v>0</v>
      </c>
      <c r="AA4400" s="2">
        <v>0</v>
      </c>
      <c r="AB4400" s="2">
        <v>4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</row>
    <row r="4401" spans="1:38" x14ac:dyDescent="0.2">
      <c r="A4401" s="2">
        <v>1860295</v>
      </c>
      <c r="B4401" s="6">
        <v>1052306</v>
      </c>
      <c r="C4401" s="6">
        <f>IFERROR(VLOOKUP(B4401,engagexy!$B$2:$C$9002,2,FALSE),"0")</f>
        <v>21.6353785751696</v>
      </c>
      <c r="D4401" s="6">
        <f>IFERROR(VLOOKUP(B4401,engagexy!$B$2:$D$10850,3,FALSE),"0")</f>
        <v>38.6009070421103</v>
      </c>
      <c r="E4401" s="3" t="s">
        <v>4912</v>
      </c>
      <c r="F4401" s="3" t="s">
        <v>4658</v>
      </c>
      <c r="G4401" s="4">
        <v>45011</v>
      </c>
      <c r="H4401" s="3" t="s">
        <v>436</v>
      </c>
      <c r="I4401" s="4">
        <v>45011</v>
      </c>
      <c r="J4401" s="3" t="s">
        <v>1242</v>
      </c>
      <c r="K4401" s="3" t="s">
        <v>4</v>
      </c>
      <c r="L4401" s="3" t="s">
        <v>4913</v>
      </c>
      <c r="M4401" s="3" t="s">
        <v>4914</v>
      </c>
      <c r="N4401" s="3" t="s">
        <v>4919</v>
      </c>
      <c r="O4401" s="5">
        <v>0</v>
      </c>
      <c r="P4401" s="5">
        <v>0.5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 s="2">
        <v>2</v>
      </c>
      <c r="X4401" s="2">
        <v>0</v>
      </c>
      <c r="Y4401" s="2">
        <v>0</v>
      </c>
      <c r="Z4401" s="2">
        <v>0</v>
      </c>
      <c r="AA4401" s="2">
        <v>0</v>
      </c>
      <c r="AB4401" s="2">
        <v>1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</row>
    <row r="4402" spans="1:38" x14ac:dyDescent="0.2">
      <c r="A4402" s="2">
        <v>1860324</v>
      </c>
      <c r="B4402" s="6">
        <v>1054091</v>
      </c>
      <c r="C4402" s="6">
        <f>IFERROR(VLOOKUP(B4402,engagexy!$B$2:$C$9002,2,FALSE),"0")</f>
        <v>21.6873846650102</v>
      </c>
      <c r="D4402" s="6">
        <f>IFERROR(VLOOKUP(B4402,engagexy!$B$2:$D$10850,3,FALSE),"0")</f>
        <v>38.517061589051202</v>
      </c>
      <c r="E4402" s="3" t="s">
        <v>4912</v>
      </c>
      <c r="F4402" s="3" t="s">
        <v>4658</v>
      </c>
      <c r="G4402" s="4">
        <v>45016</v>
      </c>
      <c r="H4402" s="3" t="s">
        <v>1111</v>
      </c>
      <c r="I4402" s="4">
        <v>45016</v>
      </c>
      <c r="J4402" s="3" t="s">
        <v>426</v>
      </c>
      <c r="K4402" s="3" t="s">
        <v>4</v>
      </c>
      <c r="L4402" s="3" t="s">
        <v>4913</v>
      </c>
      <c r="M4402" s="3" t="s">
        <v>4777</v>
      </c>
      <c r="N4402" s="3" t="s">
        <v>4920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0.01</v>
      </c>
      <c r="V4402" s="5">
        <v>0</v>
      </c>
      <c r="W4402" s="2">
        <v>3</v>
      </c>
      <c r="X4402" s="2">
        <v>0</v>
      </c>
      <c r="Y4402" s="2">
        <v>0</v>
      </c>
      <c r="Z4402" s="2">
        <v>0</v>
      </c>
      <c r="AA4402" s="2">
        <v>0</v>
      </c>
      <c r="AB4402" s="2">
        <v>1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</row>
    <row r="4403" spans="1:38" x14ac:dyDescent="0.2">
      <c r="A4403" s="2">
        <v>1860331</v>
      </c>
      <c r="B4403" s="6">
        <v>1054173</v>
      </c>
      <c r="C4403" s="6">
        <f>IFERROR(VLOOKUP(B4403,engagexy!$B$2:$C$9002,2,FALSE),"0")</f>
        <v>21.6824656157516</v>
      </c>
      <c r="D4403" s="6">
        <f>IFERROR(VLOOKUP(B4403,engagexy!$B$2:$D$10850,3,FALSE),"0")</f>
        <v>38.570903355712801</v>
      </c>
      <c r="E4403" s="3" t="s">
        <v>4912</v>
      </c>
      <c r="F4403" s="3" t="s">
        <v>4658</v>
      </c>
      <c r="G4403" s="4">
        <v>45016</v>
      </c>
      <c r="H4403" s="3" t="s">
        <v>453</v>
      </c>
      <c r="I4403" s="4">
        <v>45016</v>
      </c>
      <c r="J4403" s="3" t="s">
        <v>593</v>
      </c>
      <c r="K4403" s="3" t="s">
        <v>4</v>
      </c>
      <c r="L4403" s="3" t="s">
        <v>4913</v>
      </c>
      <c r="M4403" s="3" t="s">
        <v>4914</v>
      </c>
      <c r="N4403" s="3" t="s">
        <v>4921</v>
      </c>
      <c r="O4403" s="5">
        <v>0</v>
      </c>
      <c r="P4403" s="5">
        <v>0.1</v>
      </c>
      <c r="Q4403" s="5">
        <v>0</v>
      </c>
      <c r="R4403" s="5">
        <v>0</v>
      </c>
      <c r="S4403" s="5">
        <v>0</v>
      </c>
      <c r="T4403" s="5">
        <v>0</v>
      </c>
      <c r="U4403" s="5">
        <v>0</v>
      </c>
      <c r="V4403" s="5">
        <v>0</v>
      </c>
      <c r="W4403" s="2">
        <v>3</v>
      </c>
      <c r="X4403" s="2">
        <v>0</v>
      </c>
      <c r="Y4403" s="2">
        <v>0</v>
      </c>
      <c r="Z4403" s="2">
        <v>0</v>
      </c>
      <c r="AA4403" s="2">
        <v>0</v>
      </c>
      <c r="AB4403" s="2">
        <v>1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</row>
    <row r="4404" spans="1:38" x14ac:dyDescent="0.2">
      <c r="A4404" s="2">
        <v>1876089</v>
      </c>
      <c r="B4404" s="6">
        <v>1077420</v>
      </c>
      <c r="C4404" s="6">
        <f>IFERROR(VLOOKUP(B4404,engagexy!$B$2:$C$9002,2,FALSE),"0")</f>
        <v>21.615326173369201</v>
      </c>
      <c r="D4404" s="6">
        <f>IFERROR(VLOOKUP(B4404,engagexy!$B$2:$D$10850,3,FALSE),"0")</f>
        <v>38.576419120010002</v>
      </c>
      <c r="E4404" s="3" t="s">
        <v>4912</v>
      </c>
      <c r="F4404" s="3" t="s">
        <v>4658</v>
      </c>
      <c r="G4404" s="4">
        <v>45105</v>
      </c>
      <c r="H4404" s="3" t="s">
        <v>408</v>
      </c>
      <c r="I4404" s="4">
        <v>45105</v>
      </c>
      <c r="J4404" s="3" t="s">
        <v>2328</v>
      </c>
      <c r="K4404" s="3" t="s">
        <v>4</v>
      </c>
      <c r="L4404" s="3" t="s">
        <v>4913</v>
      </c>
      <c r="M4404" s="3" t="s">
        <v>4922</v>
      </c>
      <c r="N4404" s="3" t="s">
        <v>4923</v>
      </c>
      <c r="O4404" s="5">
        <v>0</v>
      </c>
      <c r="P4404" s="5">
        <v>0.01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0</v>
      </c>
      <c r="W4404" s="2">
        <v>2</v>
      </c>
      <c r="X4404" s="2">
        <v>0</v>
      </c>
      <c r="Y4404" s="2">
        <v>0</v>
      </c>
      <c r="Z4404" s="2">
        <v>0</v>
      </c>
      <c r="AA4404" s="2">
        <v>0</v>
      </c>
      <c r="AB4404" s="2">
        <v>1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</row>
    <row r="4405" spans="1:38" x14ac:dyDescent="0.2">
      <c r="A4405" s="2">
        <v>1886059</v>
      </c>
      <c r="B4405" s="6">
        <v>1089203</v>
      </c>
      <c r="C4405" s="6">
        <f>IFERROR(VLOOKUP(B4405,engagexy!$B$2:$C$9002,2,FALSE),"0")</f>
        <v>21.654898302497202</v>
      </c>
      <c r="D4405" s="6">
        <f>IFERROR(VLOOKUP(B4405,engagexy!$B$2:$D$10850,3,FALSE),"0")</f>
        <v>38.549138845804897</v>
      </c>
      <c r="E4405" s="3" t="s">
        <v>4912</v>
      </c>
      <c r="F4405" s="3" t="s">
        <v>4658</v>
      </c>
      <c r="G4405" s="4">
        <v>45137</v>
      </c>
      <c r="H4405" s="3" t="s">
        <v>793</v>
      </c>
      <c r="I4405" s="4">
        <v>45137</v>
      </c>
      <c r="J4405" s="3" t="s">
        <v>220</v>
      </c>
      <c r="K4405" s="3" t="s">
        <v>4</v>
      </c>
      <c r="L4405" s="3" t="s">
        <v>4913</v>
      </c>
      <c r="M4405" s="3" t="s">
        <v>19</v>
      </c>
      <c r="N4405" s="3" t="s">
        <v>4924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1</v>
      </c>
      <c r="U4405" s="5">
        <v>0</v>
      </c>
      <c r="V4405" s="5">
        <v>0</v>
      </c>
      <c r="W4405" s="2">
        <v>5</v>
      </c>
      <c r="X4405" s="2">
        <v>0</v>
      </c>
      <c r="Y4405" s="2">
        <v>0</v>
      </c>
      <c r="Z4405" s="2">
        <v>0</v>
      </c>
      <c r="AA4405" s="2">
        <v>0</v>
      </c>
      <c r="AB4405" s="2">
        <v>3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</row>
    <row r="4406" spans="1:38" x14ac:dyDescent="0.2">
      <c r="A4406" s="2">
        <v>1896567</v>
      </c>
      <c r="B4406" s="6">
        <v>1098626</v>
      </c>
      <c r="C4406" s="6">
        <f>IFERROR(VLOOKUP(B4406,engagexy!$B$2:$C$9002,2,FALSE),"0")</f>
        <v>21.691995687830499</v>
      </c>
      <c r="D4406" s="6">
        <f>IFERROR(VLOOKUP(B4406,engagexy!$B$2:$D$10850,3,FALSE),"0")</f>
        <v>38.675204436773598</v>
      </c>
      <c r="E4406" s="3" t="s">
        <v>4912</v>
      </c>
      <c r="F4406" s="3" t="s">
        <v>4658</v>
      </c>
      <c r="G4406" s="4">
        <v>45164</v>
      </c>
      <c r="H4406" s="3" t="s">
        <v>332</v>
      </c>
      <c r="I4406" s="4">
        <v>45165</v>
      </c>
      <c r="J4406" s="3" t="s">
        <v>3</v>
      </c>
      <c r="K4406" s="3" t="s">
        <v>4</v>
      </c>
      <c r="L4406" s="3" t="s">
        <v>4913</v>
      </c>
      <c r="M4406" s="3" t="s">
        <v>4914</v>
      </c>
      <c r="N4406" s="3" t="s">
        <v>4925</v>
      </c>
      <c r="O4406" s="5">
        <v>0.2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5">
        <v>0</v>
      </c>
      <c r="W4406" s="2">
        <v>5</v>
      </c>
      <c r="X4406" s="2">
        <v>0</v>
      </c>
      <c r="Y4406" s="2">
        <v>0</v>
      </c>
      <c r="Z4406" s="2">
        <v>0</v>
      </c>
      <c r="AA4406" s="2">
        <v>0</v>
      </c>
      <c r="AB4406" s="2">
        <v>2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</row>
    <row r="4407" spans="1:38" x14ac:dyDescent="0.2">
      <c r="A4407" s="2">
        <v>1896600</v>
      </c>
      <c r="B4407" s="6">
        <v>1099216</v>
      </c>
      <c r="C4407" s="6">
        <f>IFERROR(VLOOKUP(B4407,engagexy!$B$2:$C$9002,2,FALSE),"0")</f>
        <v>21.693180579469001</v>
      </c>
      <c r="D4407" s="6">
        <f>IFERROR(VLOOKUP(B4407,engagexy!$B$2:$D$10850,3,FALSE),"0")</f>
        <v>38.651323317292899</v>
      </c>
      <c r="E4407" s="3" t="s">
        <v>4912</v>
      </c>
      <c r="F4407" s="3" t="s">
        <v>4658</v>
      </c>
      <c r="G4407" s="4">
        <v>45166</v>
      </c>
      <c r="H4407" s="3" t="s">
        <v>10</v>
      </c>
      <c r="I4407" s="4">
        <v>45166</v>
      </c>
      <c r="J4407" s="3" t="s">
        <v>497</v>
      </c>
      <c r="K4407" s="3" t="s">
        <v>4</v>
      </c>
      <c r="L4407" s="3" t="s">
        <v>4913</v>
      </c>
      <c r="M4407" s="3" t="s">
        <v>4926</v>
      </c>
      <c r="N4407" s="3" t="s">
        <v>4926</v>
      </c>
      <c r="O4407" s="5">
        <v>0.2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2">
        <v>4</v>
      </c>
      <c r="X4407" s="2">
        <v>0</v>
      </c>
      <c r="Y4407" s="2">
        <v>0</v>
      </c>
      <c r="Z4407" s="2">
        <v>0</v>
      </c>
      <c r="AA4407" s="2">
        <v>0</v>
      </c>
      <c r="AB4407" s="2">
        <v>2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</row>
    <row r="4408" spans="1:38" x14ac:dyDescent="0.2">
      <c r="A4408" s="2">
        <v>1902545</v>
      </c>
      <c r="B4408" s="6">
        <v>1108211</v>
      </c>
      <c r="C4408" s="6">
        <f>IFERROR(VLOOKUP(B4408,engagexy!$B$2:$C$9002,2,FALSE),"0")</f>
        <v>21.644655394165699</v>
      </c>
      <c r="D4408" s="6">
        <f>IFERROR(VLOOKUP(B4408,engagexy!$B$2:$D$10850,3,FALSE),"0")</f>
        <v>38.697453402069698</v>
      </c>
      <c r="E4408" s="3" t="s">
        <v>4912</v>
      </c>
      <c r="F4408" s="3" t="s">
        <v>4658</v>
      </c>
      <c r="G4408" s="4">
        <v>45186</v>
      </c>
      <c r="H4408" s="3" t="s">
        <v>76</v>
      </c>
      <c r="I4408" s="4">
        <v>45186</v>
      </c>
      <c r="J4408" s="3" t="s">
        <v>1139</v>
      </c>
      <c r="K4408" s="3" t="s">
        <v>4</v>
      </c>
      <c r="L4408" s="3" t="s">
        <v>4913</v>
      </c>
      <c r="M4408" s="3" t="s">
        <v>4927</v>
      </c>
      <c r="N4408" s="3" t="s">
        <v>4928</v>
      </c>
      <c r="O4408" s="5">
        <v>2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2">
        <v>8</v>
      </c>
      <c r="X4408" s="2">
        <v>0</v>
      </c>
      <c r="Y4408" s="2">
        <v>0</v>
      </c>
      <c r="Z4408" s="2">
        <v>0</v>
      </c>
      <c r="AA4408" s="2">
        <v>0</v>
      </c>
      <c r="AB4408" s="2">
        <v>3</v>
      </c>
      <c r="AC4408" s="2">
        <v>1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</row>
    <row r="4409" spans="1:38" x14ac:dyDescent="0.2">
      <c r="A4409" s="2">
        <v>1907272</v>
      </c>
      <c r="B4409" s="6">
        <v>1113506</v>
      </c>
      <c r="C4409" s="6">
        <f>IFERROR(VLOOKUP(B4409,engagexy!$B$2:$C$9002,2,FALSE),"0")</f>
        <v>21.638555357742302</v>
      </c>
      <c r="D4409" s="6">
        <f>IFERROR(VLOOKUP(B4409,engagexy!$B$2:$D$10850,3,FALSE),"0")</f>
        <v>38.502003904048799</v>
      </c>
      <c r="E4409" s="3" t="s">
        <v>4912</v>
      </c>
      <c r="F4409" s="3" t="s">
        <v>4658</v>
      </c>
      <c r="G4409" s="4">
        <v>45203</v>
      </c>
      <c r="H4409" s="3" t="s">
        <v>1135</v>
      </c>
      <c r="I4409" s="4">
        <v>45203</v>
      </c>
      <c r="J4409" s="3" t="s">
        <v>3</v>
      </c>
      <c r="K4409" s="3" t="s">
        <v>4</v>
      </c>
      <c r="L4409" s="3" t="s">
        <v>4913</v>
      </c>
      <c r="M4409" s="3" t="s">
        <v>4914</v>
      </c>
      <c r="N4409" s="3" t="s">
        <v>4929</v>
      </c>
      <c r="O4409" s="5">
        <v>0</v>
      </c>
      <c r="P4409" s="5">
        <v>0</v>
      </c>
      <c r="Q4409" s="5">
        <v>0</v>
      </c>
      <c r="R4409" s="5">
        <v>0</v>
      </c>
      <c r="S4409" s="5">
        <v>0.45</v>
      </c>
      <c r="T4409" s="5">
        <v>0.05</v>
      </c>
      <c r="U4409" s="5">
        <v>0</v>
      </c>
      <c r="V4409" s="5">
        <v>0</v>
      </c>
      <c r="W4409" s="2">
        <v>5</v>
      </c>
      <c r="X4409" s="2">
        <v>0</v>
      </c>
      <c r="Y4409" s="2">
        <v>0</v>
      </c>
      <c r="Z4409" s="2">
        <v>0</v>
      </c>
      <c r="AA4409" s="2">
        <v>0</v>
      </c>
      <c r="AB4409" s="2">
        <v>2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</row>
    <row r="4410" spans="1:38" x14ac:dyDescent="0.2">
      <c r="A4410" s="2">
        <v>1909417</v>
      </c>
      <c r="B4410" s="6">
        <v>1115805</v>
      </c>
      <c r="C4410" s="6">
        <f>IFERROR(VLOOKUP(B4410,engagexy!$B$2:$C$9002,2,FALSE),"0")</f>
        <v>21.313955275695498</v>
      </c>
      <c r="D4410" s="6">
        <f>IFERROR(VLOOKUP(B4410,engagexy!$B$2:$D$10850,3,FALSE),"0")</f>
        <v>38.634776241885604</v>
      </c>
      <c r="E4410" s="3" t="s">
        <v>4912</v>
      </c>
      <c r="F4410" s="3" t="s">
        <v>4658</v>
      </c>
      <c r="G4410" s="4">
        <v>45211</v>
      </c>
      <c r="H4410" s="3" t="s">
        <v>1657</v>
      </c>
      <c r="I4410" s="4">
        <v>45211</v>
      </c>
      <c r="J4410" s="3" t="s">
        <v>1087</v>
      </c>
      <c r="K4410" s="3" t="s">
        <v>4</v>
      </c>
      <c r="L4410" s="3" t="s">
        <v>4712</v>
      </c>
      <c r="M4410" s="3" t="s">
        <v>4777</v>
      </c>
      <c r="N4410" s="3" t="s">
        <v>4930</v>
      </c>
      <c r="O4410" s="5">
        <v>0</v>
      </c>
      <c r="P4410" s="5">
        <v>0</v>
      </c>
      <c r="Q4410" s="5">
        <v>0</v>
      </c>
      <c r="R4410" s="5">
        <v>0</v>
      </c>
      <c r="S4410" s="5">
        <v>0.2</v>
      </c>
      <c r="T4410" s="5">
        <v>0</v>
      </c>
      <c r="U4410" s="5">
        <v>0</v>
      </c>
      <c r="V4410" s="5">
        <v>0</v>
      </c>
      <c r="W4410" s="2">
        <v>4</v>
      </c>
      <c r="X4410" s="2">
        <v>0</v>
      </c>
      <c r="Y4410" s="2">
        <v>0</v>
      </c>
      <c r="Z4410" s="2">
        <v>0</v>
      </c>
      <c r="AA4410" s="2">
        <v>0</v>
      </c>
      <c r="AB4410" s="2">
        <v>2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</row>
    <row r="4411" spans="1:38" x14ac:dyDescent="0.2">
      <c r="A4411" s="2">
        <v>1909424</v>
      </c>
      <c r="B4411" s="6">
        <v>1115906</v>
      </c>
      <c r="C4411" s="6">
        <f>IFERROR(VLOOKUP(B4411,engagexy!$B$2:$C$9002,2,FALSE),"0")</f>
        <v>21.381978014431301</v>
      </c>
      <c r="D4411" s="6">
        <f>IFERROR(VLOOKUP(B4411,engagexy!$B$2:$D$10850,3,FALSE),"0")</f>
        <v>38.607139888597303</v>
      </c>
      <c r="E4411" s="3" t="s">
        <v>4912</v>
      </c>
      <c r="F4411" s="3" t="s">
        <v>4658</v>
      </c>
      <c r="G4411" s="4">
        <v>45211</v>
      </c>
      <c r="H4411" s="3" t="s">
        <v>592</v>
      </c>
      <c r="I4411" s="4">
        <v>45211</v>
      </c>
      <c r="J4411" s="3" t="s">
        <v>365</v>
      </c>
      <c r="K4411" s="3" t="s">
        <v>4</v>
      </c>
      <c r="L4411" s="3" t="s">
        <v>4712</v>
      </c>
      <c r="M4411" s="3" t="s">
        <v>4789</v>
      </c>
      <c r="N4411" s="3" t="s">
        <v>4790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8.5</v>
      </c>
      <c r="U4411" s="5">
        <v>0</v>
      </c>
      <c r="V4411" s="5">
        <v>0</v>
      </c>
      <c r="W4411" s="2">
        <v>6</v>
      </c>
      <c r="X4411" s="2">
        <v>0</v>
      </c>
      <c r="Y4411" s="2">
        <v>0</v>
      </c>
      <c r="Z4411" s="2">
        <v>0</v>
      </c>
      <c r="AA4411" s="2">
        <v>0</v>
      </c>
      <c r="AB4411" s="2">
        <v>3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</row>
    <row r="4412" spans="1:38" x14ac:dyDescent="0.2">
      <c r="A4412" s="2">
        <v>1912358</v>
      </c>
      <c r="B4412" s="6">
        <v>1118458</v>
      </c>
      <c r="C4412" s="6">
        <f>IFERROR(VLOOKUP(B4412,engagexy!$B$2:$C$9002,2,FALSE),"0")</f>
        <v>21.656769571356499</v>
      </c>
      <c r="D4412" s="6">
        <f>IFERROR(VLOOKUP(B4412,engagexy!$B$2:$D$10850,3,FALSE),"0")</f>
        <v>38.549187708707002</v>
      </c>
      <c r="E4412" s="3" t="s">
        <v>4912</v>
      </c>
      <c r="F4412" s="3" t="s">
        <v>4658</v>
      </c>
      <c r="G4412" s="4">
        <v>45220</v>
      </c>
      <c r="H4412" s="3" t="s">
        <v>1009</v>
      </c>
      <c r="I4412" s="4">
        <v>45220</v>
      </c>
      <c r="J4412" s="3" t="s">
        <v>657</v>
      </c>
      <c r="K4412" s="3" t="s">
        <v>4</v>
      </c>
      <c r="L4412" s="3" t="s">
        <v>4913</v>
      </c>
      <c r="M4412" s="3" t="s">
        <v>4924</v>
      </c>
      <c r="N4412" s="3" t="s">
        <v>4931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2</v>
      </c>
      <c r="U4412" s="5">
        <v>0</v>
      </c>
      <c r="V4412" s="5">
        <v>0</v>
      </c>
      <c r="W4412" s="2">
        <v>2</v>
      </c>
      <c r="X4412" s="2">
        <v>0</v>
      </c>
      <c r="Y4412" s="2">
        <v>0</v>
      </c>
      <c r="Z4412" s="2">
        <v>0</v>
      </c>
      <c r="AA4412" s="2">
        <v>0</v>
      </c>
      <c r="AB4412" s="2">
        <v>1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</row>
    <row r="4413" spans="1:38" x14ac:dyDescent="0.2">
      <c r="A4413" s="2">
        <v>1913869</v>
      </c>
      <c r="B4413" s="6">
        <v>1120211</v>
      </c>
      <c r="C4413" s="6">
        <f>IFERROR(VLOOKUP(B4413,engagexy!$B$2:$C$9002,2,FALSE),"0")</f>
        <v>21.621781766905301</v>
      </c>
      <c r="D4413" s="6">
        <f>IFERROR(VLOOKUP(B4413,engagexy!$B$2:$D$10850,3,FALSE),"0")</f>
        <v>38.621975194682499</v>
      </c>
      <c r="E4413" s="3" t="s">
        <v>4912</v>
      </c>
      <c r="F4413" s="3" t="s">
        <v>4658</v>
      </c>
      <c r="G4413" s="4">
        <v>45227</v>
      </c>
      <c r="H4413" s="3" t="s">
        <v>3332</v>
      </c>
      <c r="I4413" s="4">
        <v>45227</v>
      </c>
      <c r="J4413" s="3" t="s">
        <v>1148</v>
      </c>
      <c r="K4413" s="3" t="s">
        <v>4</v>
      </c>
      <c r="L4413" s="3" t="s">
        <v>4913</v>
      </c>
      <c r="M4413" s="3" t="s">
        <v>4914</v>
      </c>
      <c r="N4413" s="3" t="s">
        <v>4932</v>
      </c>
      <c r="O4413" s="5">
        <v>0</v>
      </c>
      <c r="P4413" s="5">
        <v>0</v>
      </c>
      <c r="Q4413" s="5">
        <v>0</v>
      </c>
      <c r="R4413" s="5">
        <v>0</v>
      </c>
      <c r="S4413" s="5">
        <v>0.5</v>
      </c>
      <c r="T4413" s="5">
        <v>0</v>
      </c>
      <c r="U4413" s="5">
        <v>0</v>
      </c>
      <c r="V4413" s="5">
        <v>0</v>
      </c>
      <c r="W4413" s="2">
        <v>2</v>
      </c>
      <c r="X4413" s="2">
        <v>0</v>
      </c>
      <c r="Y4413" s="2">
        <v>0</v>
      </c>
      <c r="Z4413" s="2">
        <v>0</v>
      </c>
      <c r="AA4413" s="2">
        <v>0</v>
      </c>
      <c r="AB4413" s="2">
        <v>1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</row>
    <row r="4414" spans="1:38" x14ac:dyDescent="0.2">
      <c r="A4414" s="2">
        <v>1842198</v>
      </c>
      <c r="B4414" s="6">
        <v>10403225</v>
      </c>
      <c r="C4414" s="6" t="str">
        <f>IFERROR(VLOOKUP(B4414,engagexy!$B$2:$C$9002,2,FALSE),"0")</f>
        <v>0</v>
      </c>
      <c r="D4414" s="6" t="str">
        <f>IFERROR(VLOOKUP(B4414,engagexy!$B$2:$D$10850,3,FALSE),"0")</f>
        <v>0</v>
      </c>
      <c r="E4414" s="3" t="s">
        <v>4933</v>
      </c>
      <c r="F4414" s="3" t="s">
        <v>4658</v>
      </c>
      <c r="G4414" s="4">
        <v>44969</v>
      </c>
      <c r="H4414" s="3" t="s">
        <v>2869</v>
      </c>
      <c r="I4414" s="4">
        <v>44969</v>
      </c>
      <c r="J4414" s="3" t="s">
        <v>155</v>
      </c>
      <c r="K4414" s="3" t="s">
        <v>4</v>
      </c>
      <c r="L4414" s="3" t="s">
        <v>4913</v>
      </c>
      <c r="M4414" s="3" t="s">
        <v>4914</v>
      </c>
      <c r="N4414" s="3" t="s">
        <v>4934</v>
      </c>
      <c r="O4414" s="5">
        <v>0</v>
      </c>
      <c r="P4414" s="5">
        <v>0</v>
      </c>
      <c r="Q4414" s="5">
        <v>0</v>
      </c>
      <c r="R4414" s="5">
        <v>0</v>
      </c>
      <c r="S4414" s="5">
        <v>1</v>
      </c>
      <c r="T4414" s="5">
        <v>0</v>
      </c>
      <c r="U4414" s="5">
        <v>0</v>
      </c>
      <c r="V4414" s="5">
        <v>0</v>
      </c>
      <c r="W4414" s="2">
        <v>3</v>
      </c>
      <c r="X4414" s="2">
        <v>0</v>
      </c>
      <c r="Y4414" s="2">
        <v>1</v>
      </c>
      <c r="Z4414" s="2">
        <v>0</v>
      </c>
      <c r="AA4414" s="2">
        <v>0</v>
      </c>
      <c r="AB4414" s="2">
        <v>2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</row>
    <row r="4415" spans="1:38" x14ac:dyDescent="0.2">
      <c r="A4415" s="2">
        <v>1842187</v>
      </c>
      <c r="B4415" s="6">
        <v>1040793</v>
      </c>
      <c r="C4415" s="6">
        <f>IFERROR(VLOOKUP(B4415,engagexy!$B$2:$C$9002,2,FALSE),"0")</f>
        <v>21.528637786718999</v>
      </c>
      <c r="D4415" s="6">
        <f>IFERROR(VLOOKUP(B4415,engagexy!$B$2:$D$10850,3,FALSE),"0")</f>
        <v>38.603767905426302</v>
      </c>
      <c r="E4415" s="3" t="s">
        <v>4933</v>
      </c>
      <c r="F4415" s="3" t="s">
        <v>4658</v>
      </c>
      <c r="G4415" s="4">
        <v>44970</v>
      </c>
      <c r="H4415" s="3" t="s">
        <v>1218</v>
      </c>
      <c r="I4415" s="4">
        <v>44970</v>
      </c>
      <c r="J4415" s="3" t="s">
        <v>1621</v>
      </c>
      <c r="K4415" s="3" t="s">
        <v>4</v>
      </c>
      <c r="L4415" s="3" t="s">
        <v>4712</v>
      </c>
      <c r="M4415" s="3" t="s">
        <v>4777</v>
      </c>
      <c r="N4415" s="3" t="s">
        <v>4935</v>
      </c>
      <c r="O4415" s="5">
        <v>0</v>
      </c>
      <c r="P4415" s="5">
        <v>0</v>
      </c>
      <c r="Q4415" s="5">
        <v>0</v>
      </c>
      <c r="R4415" s="5">
        <v>0</v>
      </c>
      <c r="S4415" s="5">
        <v>2</v>
      </c>
      <c r="T4415" s="5">
        <v>0</v>
      </c>
      <c r="U4415" s="5">
        <v>0</v>
      </c>
      <c r="V4415" s="5">
        <v>0</v>
      </c>
      <c r="W4415" s="2">
        <v>4</v>
      </c>
      <c r="X4415" s="2">
        <v>0</v>
      </c>
      <c r="Y4415" s="2">
        <v>0</v>
      </c>
      <c r="Z4415" s="2">
        <v>0</v>
      </c>
      <c r="AA4415" s="2">
        <v>0</v>
      </c>
      <c r="AB4415" s="2">
        <v>2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</row>
    <row r="4416" spans="1:38" x14ac:dyDescent="0.2">
      <c r="A4416" s="2">
        <v>1851647</v>
      </c>
      <c r="B4416" s="6">
        <v>1050359</v>
      </c>
      <c r="C4416" s="6" t="str">
        <f>IFERROR(VLOOKUP(B4416,engagexy!$B$2:$C$9002,2,FALSE),"0")</f>
        <v>0</v>
      </c>
      <c r="D4416" s="6" t="str">
        <f>IFERROR(VLOOKUP(B4416,engagexy!$B$2:$D$10850,3,FALSE),"0")</f>
        <v>0</v>
      </c>
      <c r="E4416" s="3" t="s">
        <v>4933</v>
      </c>
      <c r="F4416" s="3" t="s">
        <v>4658</v>
      </c>
      <c r="G4416" s="4">
        <v>45004</v>
      </c>
      <c r="H4416" s="3" t="s">
        <v>2735</v>
      </c>
      <c r="I4416" s="4">
        <v>45004</v>
      </c>
      <c r="J4416" s="3" t="s">
        <v>175</v>
      </c>
      <c r="K4416" s="3" t="s">
        <v>4</v>
      </c>
      <c r="L4416" s="3" t="s">
        <v>4712</v>
      </c>
      <c r="M4416" s="3" t="s">
        <v>4777</v>
      </c>
      <c r="N4416" s="3" t="s">
        <v>4936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0</v>
      </c>
      <c r="U4416" s="5">
        <v>0.01</v>
      </c>
      <c r="V4416" s="5">
        <v>0</v>
      </c>
      <c r="W4416" s="2">
        <v>4</v>
      </c>
      <c r="X4416" s="2">
        <v>0</v>
      </c>
      <c r="Y4416" s="2">
        <v>0</v>
      </c>
      <c r="Z4416" s="2">
        <v>0</v>
      </c>
      <c r="AA4416" s="2">
        <v>0</v>
      </c>
      <c r="AB4416" s="2">
        <v>2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</row>
    <row r="4417" spans="1:38" x14ac:dyDescent="0.2">
      <c r="A4417" s="2">
        <v>1854333</v>
      </c>
      <c r="B4417" s="6">
        <v>1053493</v>
      </c>
      <c r="C4417" s="6" t="str">
        <f>IFERROR(VLOOKUP(B4417,engagexy!$B$2:$C$9002,2,FALSE),"0")</f>
        <v>0</v>
      </c>
      <c r="D4417" s="6" t="str">
        <f>IFERROR(VLOOKUP(B4417,engagexy!$B$2:$D$10850,3,FALSE),"0")</f>
        <v>0</v>
      </c>
      <c r="E4417" s="3" t="s">
        <v>4933</v>
      </c>
      <c r="F4417" s="3" t="s">
        <v>4658</v>
      </c>
      <c r="G4417" s="4">
        <v>45014</v>
      </c>
      <c r="H4417" s="3" t="s">
        <v>3</v>
      </c>
      <c r="I4417" s="4">
        <v>45014</v>
      </c>
      <c r="J4417" s="3" t="s">
        <v>396</v>
      </c>
      <c r="K4417" s="3" t="s">
        <v>4</v>
      </c>
      <c r="L4417" s="3" t="s">
        <v>4712</v>
      </c>
      <c r="M4417" s="3" t="s">
        <v>4777</v>
      </c>
      <c r="N4417" s="3" t="s">
        <v>4937</v>
      </c>
      <c r="O4417" s="5">
        <v>0</v>
      </c>
      <c r="P4417" s="5">
        <v>0</v>
      </c>
      <c r="Q4417" s="5">
        <v>0</v>
      </c>
      <c r="R4417" s="5">
        <v>0</v>
      </c>
      <c r="S4417" s="5">
        <v>0.1</v>
      </c>
      <c r="T4417" s="5">
        <v>0</v>
      </c>
      <c r="U4417" s="5">
        <v>0</v>
      </c>
      <c r="V4417" s="5">
        <v>0</v>
      </c>
      <c r="W4417" s="2">
        <v>1</v>
      </c>
      <c r="X4417" s="2">
        <v>0</v>
      </c>
      <c r="Y4417" s="2">
        <v>1</v>
      </c>
      <c r="Z4417" s="2">
        <v>0</v>
      </c>
      <c r="AA4417" s="2">
        <v>0</v>
      </c>
      <c r="AB4417" s="2">
        <v>1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</row>
    <row r="4418" spans="1:38" x14ac:dyDescent="0.2">
      <c r="A4418" s="2">
        <v>1866407</v>
      </c>
      <c r="B4418" s="6">
        <v>1065912</v>
      </c>
      <c r="C4418" s="6">
        <f>IFERROR(VLOOKUP(B4418,engagexy!$B$2:$C$9002,2,FALSE),"0")</f>
        <v>21.475486294073502</v>
      </c>
      <c r="D4418" s="6">
        <f>IFERROR(VLOOKUP(B4418,engagexy!$B$2:$D$10850,3,FALSE),"0")</f>
        <v>38.6017403816589</v>
      </c>
      <c r="E4418" s="3" t="s">
        <v>4933</v>
      </c>
      <c r="F4418" s="3" t="s">
        <v>4658</v>
      </c>
      <c r="G4418" s="4">
        <v>45065</v>
      </c>
      <c r="H4418" s="3" t="s">
        <v>1638</v>
      </c>
      <c r="I4418" s="4">
        <v>45065</v>
      </c>
      <c r="J4418" s="3" t="s">
        <v>133</v>
      </c>
      <c r="K4418" s="3" t="s">
        <v>4</v>
      </c>
      <c r="L4418" s="3" t="s">
        <v>4712</v>
      </c>
      <c r="M4418" s="3" t="s">
        <v>4777</v>
      </c>
      <c r="N4418" s="3" t="s">
        <v>4938</v>
      </c>
      <c r="O4418" s="5">
        <v>0</v>
      </c>
      <c r="P4418" s="5">
        <v>0</v>
      </c>
      <c r="Q4418" s="5">
        <v>0</v>
      </c>
      <c r="R4418" s="5">
        <v>0</v>
      </c>
      <c r="S4418" s="5">
        <v>0.3</v>
      </c>
      <c r="T4418" s="5">
        <v>0</v>
      </c>
      <c r="U4418" s="5">
        <v>0</v>
      </c>
      <c r="V4418" s="5">
        <v>0</v>
      </c>
      <c r="W4418" s="2">
        <v>3</v>
      </c>
      <c r="X4418" s="2">
        <v>0</v>
      </c>
      <c r="Y4418" s="2">
        <v>1</v>
      </c>
      <c r="Z4418" s="2">
        <v>0</v>
      </c>
      <c r="AA4418" s="2">
        <v>0</v>
      </c>
      <c r="AB4418" s="2">
        <v>2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</row>
    <row r="4419" spans="1:38" x14ac:dyDescent="0.2">
      <c r="A4419" s="2">
        <v>1866414</v>
      </c>
      <c r="B4419" s="6">
        <v>1066036</v>
      </c>
      <c r="C4419" s="6">
        <f>IFERROR(VLOOKUP(B4419,engagexy!$B$2:$C$9002,2,FALSE),"0")</f>
        <v>21.5179653167725</v>
      </c>
      <c r="D4419" s="6">
        <f>IFERROR(VLOOKUP(B4419,engagexy!$B$2:$D$10850,3,FALSE),"0")</f>
        <v>38.602565765380902</v>
      </c>
      <c r="E4419" s="3" t="s">
        <v>4933</v>
      </c>
      <c r="F4419" s="3" t="s">
        <v>4658</v>
      </c>
      <c r="G4419" s="4">
        <v>45066</v>
      </c>
      <c r="H4419" s="3" t="s">
        <v>605</v>
      </c>
      <c r="I4419" s="4">
        <v>45066</v>
      </c>
      <c r="J4419" s="3" t="s">
        <v>2034</v>
      </c>
      <c r="K4419" s="3" t="s">
        <v>4</v>
      </c>
      <c r="L4419" s="3" t="s">
        <v>4712</v>
      </c>
      <c r="M4419" s="3" t="s">
        <v>4935</v>
      </c>
      <c r="N4419" s="3" t="s">
        <v>4939</v>
      </c>
      <c r="O4419" s="5">
        <v>0</v>
      </c>
      <c r="P4419" s="5">
        <v>0</v>
      </c>
      <c r="Q4419" s="5">
        <v>0</v>
      </c>
      <c r="R4419" s="5">
        <v>0</v>
      </c>
      <c r="S4419" s="5">
        <v>0.5</v>
      </c>
      <c r="T4419" s="5">
        <v>0</v>
      </c>
      <c r="U4419" s="5">
        <v>0</v>
      </c>
      <c r="V4419" s="5">
        <v>0</v>
      </c>
      <c r="W4419" s="2">
        <v>3</v>
      </c>
      <c r="X4419" s="2">
        <v>0</v>
      </c>
      <c r="Y4419" s="2">
        <v>1</v>
      </c>
      <c r="Z4419" s="2">
        <v>0</v>
      </c>
      <c r="AA4419" s="2">
        <v>0</v>
      </c>
      <c r="AB4419" s="2">
        <v>2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</row>
    <row r="4420" spans="1:38" x14ac:dyDescent="0.2">
      <c r="A4420" s="2">
        <v>1842053</v>
      </c>
      <c r="B4420" s="6">
        <v>1039484</v>
      </c>
      <c r="C4420" s="6">
        <f>IFERROR(VLOOKUP(B4420,engagexy!$B$2:$C$9002,2,FALSE),"0")</f>
        <v>21.415341232417401</v>
      </c>
      <c r="D4420" s="6">
        <f>IFERROR(VLOOKUP(B4420,engagexy!$B$2:$D$10850,3,FALSE),"0")</f>
        <v>38.539246803202303</v>
      </c>
      <c r="E4420" s="3" t="s">
        <v>4940</v>
      </c>
      <c r="F4420" s="3" t="s">
        <v>4658</v>
      </c>
      <c r="G4420" s="4">
        <v>44967</v>
      </c>
      <c r="H4420" s="3" t="s">
        <v>841</v>
      </c>
      <c r="I4420" s="4">
        <v>44967</v>
      </c>
      <c r="J4420" s="3" t="s">
        <v>607</v>
      </c>
      <c r="K4420" s="3" t="s">
        <v>4</v>
      </c>
      <c r="L4420" s="3" t="s">
        <v>4712</v>
      </c>
      <c r="M4420" s="3" t="s">
        <v>4777</v>
      </c>
      <c r="N4420" s="3" t="s">
        <v>4824</v>
      </c>
      <c r="O4420" s="5">
        <v>0</v>
      </c>
      <c r="P4420" s="5">
        <v>0</v>
      </c>
      <c r="Q4420" s="5">
        <v>0</v>
      </c>
      <c r="R4420" s="5">
        <v>0</v>
      </c>
      <c r="S4420" s="5">
        <v>0.1</v>
      </c>
      <c r="T4420" s="5">
        <v>0</v>
      </c>
      <c r="U4420" s="5">
        <v>0</v>
      </c>
      <c r="V4420" s="5">
        <v>0</v>
      </c>
      <c r="W4420" s="2">
        <v>1</v>
      </c>
      <c r="X4420" s="2">
        <v>0</v>
      </c>
      <c r="Y4420" s="2">
        <v>0</v>
      </c>
      <c r="Z4420" s="2">
        <v>0</v>
      </c>
      <c r="AA4420" s="2">
        <v>0</v>
      </c>
      <c r="AB4420" s="2">
        <v>1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</row>
    <row r="4421" spans="1:38" x14ac:dyDescent="0.2">
      <c r="A4421" s="2">
        <v>1842327</v>
      </c>
      <c r="B4421" s="6">
        <v>1040788</v>
      </c>
      <c r="C4421" s="6">
        <f>IFERROR(VLOOKUP(B4421,engagexy!$B$2:$C$9002,2,FALSE),"0")</f>
        <v>21.522854137790699</v>
      </c>
      <c r="D4421" s="6">
        <f>IFERROR(VLOOKUP(B4421,engagexy!$B$2:$D$10850,3,FALSE),"0")</f>
        <v>38.528709467645498</v>
      </c>
      <c r="E4421" s="3" t="s">
        <v>4940</v>
      </c>
      <c r="F4421" s="3" t="s">
        <v>4658</v>
      </c>
      <c r="G4421" s="4">
        <v>44970</v>
      </c>
      <c r="H4421" s="3" t="s">
        <v>1078</v>
      </c>
      <c r="I4421" s="4">
        <v>44970</v>
      </c>
      <c r="J4421" s="3" t="s">
        <v>277</v>
      </c>
      <c r="K4421" s="3" t="s">
        <v>4</v>
      </c>
      <c r="L4421" s="3" t="s">
        <v>4712</v>
      </c>
      <c r="M4421" s="3" t="s">
        <v>4777</v>
      </c>
      <c r="N4421" s="3" t="s">
        <v>4941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0.5</v>
      </c>
      <c r="U4421" s="5">
        <v>0</v>
      </c>
      <c r="V4421" s="5">
        <v>0</v>
      </c>
      <c r="W4421" s="2">
        <v>1</v>
      </c>
      <c r="X4421" s="2">
        <v>0</v>
      </c>
      <c r="Y4421" s="2">
        <v>1</v>
      </c>
      <c r="Z4421" s="2">
        <v>0</v>
      </c>
      <c r="AA4421" s="2">
        <v>0</v>
      </c>
      <c r="AB4421" s="2">
        <v>1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</row>
    <row r="4422" spans="1:38" x14ac:dyDescent="0.2">
      <c r="A4422" s="2">
        <v>1851251</v>
      </c>
      <c r="B4422" s="6">
        <v>1045022</v>
      </c>
      <c r="C4422" s="6">
        <f>IFERROR(VLOOKUP(B4422,engagexy!$B$2:$C$9002,2,FALSE),"0")</f>
        <v>21.506344308625501</v>
      </c>
      <c r="D4422" s="6">
        <f>IFERROR(VLOOKUP(B4422,engagexy!$B$2:$D$10850,3,FALSE),"0")</f>
        <v>38.527883376695598</v>
      </c>
      <c r="E4422" s="3" t="s">
        <v>4940</v>
      </c>
      <c r="F4422" s="3" t="s">
        <v>4658</v>
      </c>
      <c r="G4422" s="4">
        <v>44983</v>
      </c>
      <c r="H4422" s="3" t="s">
        <v>80</v>
      </c>
      <c r="I4422" s="4">
        <v>44983</v>
      </c>
      <c r="J4422" s="3" t="s">
        <v>378</v>
      </c>
      <c r="K4422" s="3" t="s">
        <v>4</v>
      </c>
      <c r="L4422" s="3" t="s">
        <v>4712</v>
      </c>
      <c r="M4422" s="3" t="s">
        <v>4777</v>
      </c>
      <c r="N4422" s="3" t="s">
        <v>4942</v>
      </c>
      <c r="O4422" s="5">
        <v>0</v>
      </c>
      <c r="P4422" s="5">
        <v>0</v>
      </c>
      <c r="Q4422" s="5">
        <v>0</v>
      </c>
      <c r="R4422" s="5">
        <v>0</v>
      </c>
      <c r="S4422" s="5">
        <v>0.5</v>
      </c>
      <c r="T4422" s="5">
        <v>0</v>
      </c>
      <c r="U4422" s="5">
        <v>0</v>
      </c>
      <c r="V4422" s="5">
        <v>0</v>
      </c>
      <c r="W4422" s="2">
        <v>2</v>
      </c>
      <c r="X4422" s="2">
        <v>0</v>
      </c>
      <c r="Y4422" s="2">
        <v>0</v>
      </c>
      <c r="Z4422" s="2">
        <v>0</v>
      </c>
      <c r="AA4422" s="2">
        <v>0</v>
      </c>
      <c r="AB4422" s="2">
        <v>1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</row>
    <row r="4423" spans="1:38" x14ac:dyDescent="0.2">
      <c r="A4423" s="2">
        <v>1851257</v>
      </c>
      <c r="B4423" s="6">
        <v>1045180</v>
      </c>
      <c r="C4423" s="6">
        <f>IFERROR(VLOOKUP(B4423,engagexy!$B$2:$C$9002,2,FALSE),"0")</f>
        <v>21.556019947192301</v>
      </c>
      <c r="D4423" s="6">
        <f>IFERROR(VLOOKUP(B4423,engagexy!$B$2:$D$10850,3,FALSE),"0")</f>
        <v>38.525348234164099</v>
      </c>
      <c r="E4423" s="3" t="s">
        <v>4940</v>
      </c>
      <c r="F4423" s="3" t="s">
        <v>4658</v>
      </c>
      <c r="G4423" s="4">
        <v>44983</v>
      </c>
      <c r="H4423" s="3" t="s">
        <v>1080</v>
      </c>
      <c r="I4423" s="4">
        <v>44984</v>
      </c>
      <c r="J4423" s="3" t="s">
        <v>4943</v>
      </c>
      <c r="K4423" s="3" t="s">
        <v>4</v>
      </c>
      <c r="L4423" s="3" t="s">
        <v>4712</v>
      </c>
      <c r="M4423" s="3" t="s">
        <v>4777</v>
      </c>
      <c r="N4423" s="3" t="s">
        <v>4944</v>
      </c>
      <c r="O4423" s="5">
        <v>0</v>
      </c>
      <c r="P4423" s="5">
        <v>3</v>
      </c>
      <c r="Q4423" s="5">
        <v>0</v>
      </c>
      <c r="R4423" s="5">
        <v>0</v>
      </c>
      <c r="S4423" s="5">
        <v>0.1</v>
      </c>
      <c r="T4423" s="5">
        <v>2</v>
      </c>
      <c r="U4423" s="5">
        <v>0</v>
      </c>
      <c r="V4423" s="5">
        <v>0</v>
      </c>
      <c r="W4423" s="2">
        <v>10</v>
      </c>
      <c r="X4423" s="2">
        <v>0</v>
      </c>
      <c r="Y4423" s="2">
        <v>0</v>
      </c>
      <c r="Z4423" s="2">
        <v>0</v>
      </c>
      <c r="AA4423" s="2">
        <v>0</v>
      </c>
      <c r="AB4423" s="2">
        <v>5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</row>
    <row r="4424" spans="1:38" x14ac:dyDescent="0.2">
      <c r="A4424" s="2">
        <v>1851286</v>
      </c>
      <c r="B4424" s="6">
        <v>1045437</v>
      </c>
      <c r="C4424" s="6">
        <f>IFERROR(VLOOKUP(B4424,engagexy!$B$2:$C$9002,2,FALSE),"0")</f>
        <v>21.557073451906501</v>
      </c>
      <c r="D4424" s="6">
        <f>IFERROR(VLOOKUP(B4424,engagexy!$B$2:$D$10850,3,FALSE),"0")</f>
        <v>38.534691412168797</v>
      </c>
      <c r="E4424" s="3" t="s">
        <v>4940</v>
      </c>
      <c r="F4424" s="3" t="s">
        <v>4658</v>
      </c>
      <c r="G4424" s="4">
        <v>44983</v>
      </c>
      <c r="H4424" s="3" t="s">
        <v>3425</v>
      </c>
      <c r="I4424" s="4">
        <v>44983</v>
      </c>
      <c r="J4424" s="3" t="s">
        <v>1893</v>
      </c>
      <c r="K4424" s="3" t="s">
        <v>4</v>
      </c>
      <c r="L4424" s="3" t="s">
        <v>4712</v>
      </c>
      <c r="M4424" s="3" t="s">
        <v>4777</v>
      </c>
      <c r="N4424" s="3" t="s">
        <v>4945</v>
      </c>
      <c r="O4424" s="5">
        <v>0</v>
      </c>
      <c r="P4424" s="5">
        <v>0</v>
      </c>
      <c r="Q4424" s="5">
        <v>0</v>
      </c>
      <c r="R4424" s="5">
        <v>0</v>
      </c>
      <c r="S4424" s="5">
        <v>0.5</v>
      </c>
      <c r="T4424" s="5">
        <v>0</v>
      </c>
      <c r="U4424" s="5">
        <v>0</v>
      </c>
      <c r="V4424" s="5">
        <v>0</v>
      </c>
      <c r="W4424" s="2">
        <v>2</v>
      </c>
      <c r="X4424" s="2">
        <v>0</v>
      </c>
      <c r="Y4424" s="2">
        <v>0</v>
      </c>
      <c r="Z4424" s="2">
        <v>0</v>
      </c>
      <c r="AA4424" s="2">
        <v>0</v>
      </c>
      <c r="AB4424" s="2">
        <v>1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</row>
    <row r="4425" spans="1:38" x14ac:dyDescent="0.2">
      <c r="A4425" s="2">
        <v>1851340</v>
      </c>
      <c r="B4425" s="6">
        <v>1045781</v>
      </c>
      <c r="C4425" s="6">
        <f>IFERROR(VLOOKUP(B4425,engagexy!$B$2:$C$9002,2,FALSE),"0")</f>
        <v>21.5385242427195</v>
      </c>
      <c r="D4425" s="6">
        <f>IFERROR(VLOOKUP(B4425,engagexy!$B$2:$D$10850,3,FALSE),"0")</f>
        <v>38.514162587302202</v>
      </c>
      <c r="E4425" s="3" t="s">
        <v>4940</v>
      </c>
      <c r="F4425" s="3" t="s">
        <v>4658</v>
      </c>
      <c r="G4425" s="4">
        <v>44984</v>
      </c>
      <c r="H4425" s="3" t="s">
        <v>741</v>
      </c>
      <c r="I4425" s="4">
        <v>44984</v>
      </c>
      <c r="J4425" s="3" t="s">
        <v>2994</v>
      </c>
      <c r="K4425" s="3" t="s">
        <v>4</v>
      </c>
      <c r="L4425" s="3" t="s">
        <v>4712</v>
      </c>
      <c r="M4425" s="3" t="s">
        <v>4777</v>
      </c>
      <c r="N4425" s="3" t="s">
        <v>4941</v>
      </c>
      <c r="O4425" s="5">
        <v>0</v>
      </c>
      <c r="P4425" s="5">
        <v>0.5</v>
      </c>
      <c r="Q4425" s="5">
        <v>0</v>
      </c>
      <c r="R4425" s="5">
        <v>0</v>
      </c>
      <c r="S4425" s="5">
        <v>0.4</v>
      </c>
      <c r="T4425" s="5">
        <v>0.1</v>
      </c>
      <c r="U4425" s="5">
        <v>0</v>
      </c>
      <c r="V4425" s="5">
        <v>0</v>
      </c>
      <c r="W4425" s="2">
        <v>2</v>
      </c>
      <c r="X4425" s="2">
        <v>0</v>
      </c>
      <c r="Y4425" s="2">
        <v>2</v>
      </c>
      <c r="Z4425" s="2">
        <v>0</v>
      </c>
      <c r="AA4425" s="2">
        <v>0</v>
      </c>
      <c r="AB4425" s="2">
        <v>2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</row>
    <row r="4426" spans="1:38" x14ac:dyDescent="0.2">
      <c r="A4426" s="2">
        <v>1851416</v>
      </c>
      <c r="B4426" s="6">
        <v>1046207</v>
      </c>
      <c r="C4426" s="6">
        <f>IFERROR(VLOOKUP(B4426,engagexy!$B$2:$C$9002,2,FALSE),"0")</f>
        <v>21.513020003252201</v>
      </c>
      <c r="D4426" s="6">
        <f>IFERROR(VLOOKUP(B4426,engagexy!$B$2:$D$10850,3,FALSE),"0")</f>
        <v>38.523983860690699</v>
      </c>
      <c r="E4426" s="3" t="s">
        <v>4940</v>
      </c>
      <c r="F4426" s="3" t="s">
        <v>4658</v>
      </c>
      <c r="G4426" s="4">
        <v>44986</v>
      </c>
      <c r="H4426" s="3" t="s">
        <v>1304</v>
      </c>
      <c r="I4426" s="4">
        <v>44986</v>
      </c>
      <c r="J4426" s="3" t="s">
        <v>277</v>
      </c>
      <c r="K4426" s="3" t="s">
        <v>4</v>
      </c>
      <c r="L4426" s="3" t="s">
        <v>4712</v>
      </c>
      <c r="M4426" s="3" t="s">
        <v>4777</v>
      </c>
      <c r="N4426" s="3" t="s">
        <v>4946</v>
      </c>
      <c r="O4426" s="5">
        <v>1</v>
      </c>
      <c r="P4426" s="5">
        <v>0</v>
      </c>
      <c r="Q4426" s="5">
        <v>0</v>
      </c>
      <c r="R4426" s="5">
        <v>0</v>
      </c>
      <c r="S4426" s="5">
        <v>0.1</v>
      </c>
      <c r="T4426" s="5">
        <v>0</v>
      </c>
      <c r="U4426" s="5">
        <v>0</v>
      </c>
      <c r="V4426" s="5">
        <v>0</v>
      </c>
      <c r="W4426" s="2">
        <v>5</v>
      </c>
      <c r="X4426" s="2">
        <v>0</v>
      </c>
      <c r="Y4426" s="2">
        <v>1</v>
      </c>
      <c r="Z4426" s="2">
        <v>0</v>
      </c>
      <c r="AA4426" s="2">
        <v>0</v>
      </c>
      <c r="AB4426" s="2">
        <v>3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</row>
    <row r="4427" spans="1:38" x14ac:dyDescent="0.2">
      <c r="A4427" s="2">
        <v>1863857</v>
      </c>
      <c r="B4427" s="6">
        <v>1063471</v>
      </c>
      <c r="C4427" s="6">
        <f>IFERROR(VLOOKUP(B4427,engagexy!$B$2:$C$9002,2,FALSE),"0")</f>
        <v>21.5620543006149</v>
      </c>
      <c r="D4427" s="6">
        <f>IFERROR(VLOOKUP(B4427,engagexy!$B$2:$D$10850,3,FALSE),"0")</f>
        <v>38.5455610475436</v>
      </c>
      <c r="E4427" s="3" t="s">
        <v>4940</v>
      </c>
      <c r="F4427" s="3" t="s">
        <v>4658</v>
      </c>
      <c r="G4427" s="4">
        <v>45054</v>
      </c>
      <c r="H4427" s="3" t="s">
        <v>440</v>
      </c>
      <c r="I4427" s="4">
        <v>45054</v>
      </c>
      <c r="J4427" s="3" t="s">
        <v>1685</v>
      </c>
      <c r="K4427" s="3" t="s">
        <v>4</v>
      </c>
      <c r="L4427" s="3" t="s">
        <v>4712</v>
      </c>
      <c r="M4427" s="3" t="s">
        <v>4947</v>
      </c>
      <c r="N4427" s="3" t="s">
        <v>4948</v>
      </c>
      <c r="O4427" s="5">
        <v>0</v>
      </c>
      <c r="P4427" s="5">
        <v>0</v>
      </c>
      <c r="Q4427" s="5">
        <v>0</v>
      </c>
      <c r="R4427" s="5">
        <v>0</v>
      </c>
      <c r="S4427" s="5">
        <v>0.01</v>
      </c>
      <c r="T4427" s="5">
        <v>0</v>
      </c>
      <c r="U4427" s="5">
        <v>0</v>
      </c>
      <c r="V4427" s="5">
        <v>0</v>
      </c>
      <c r="W4427" s="2">
        <v>3</v>
      </c>
      <c r="X4427" s="2">
        <v>0</v>
      </c>
      <c r="Y4427" s="2">
        <v>1</v>
      </c>
      <c r="Z4427" s="2">
        <v>0</v>
      </c>
      <c r="AA4427" s="2">
        <v>0</v>
      </c>
      <c r="AB4427" s="2">
        <v>2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</row>
    <row r="4428" spans="1:38" x14ac:dyDescent="0.2">
      <c r="A4428" s="2">
        <v>1886114</v>
      </c>
      <c r="B4428" s="6">
        <v>1084679</v>
      </c>
      <c r="C4428" s="6">
        <f>IFERROR(VLOOKUP(B4428,engagexy!$B$2:$C$9002,2,FALSE),"0")</f>
        <v>21.473826770153899</v>
      </c>
      <c r="D4428" s="6">
        <f>IFERROR(VLOOKUP(B4428,engagexy!$B$2:$D$10850,3,FALSE),"0")</f>
        <v>38.520069073826001</v>
      </c>
      <c r="E4428" s="3" t="s">
        <v>4940</v>
      </c>
      <c r="F4428" s="3" t="s">
        <v>4658</v>
      </c>
      <c r="G4428" s="4">
        <v>45126</v>
      </c>
      <c r="H4428" s="3" t="s">
        <v>742</v>
      </c>
      <c r="I4428" s="4">
        <v>45126</v>
      </c>
      <c r="J4428" s="3" t="s">
        <v>384</v>
      </c>
      <c r="K4428" s="3" t="s">
        <v>4</v>
      </c>
      <c r="L4428" s="3" t="s">
        <v>4712</v>
      </c>
      <c r="M4428" s="3" t="s">
        <v>4370</v>
      </c>
      <c r="N4428" s="3" t="s">
        <v>4370</v>
      </c>
      <c r="O4428" s="5">
        <v>0</v>
      </c>
      <c r="P4428" s="5">
        <v>0.1</v>
      </c>
      <c r="Q4428" s="5">
        <v>0</v>
      </c>
      <c r="R4428" s="5">
        <v>0</v>
      </c>
      <c r="S4428" s="5">
        <v>0</v>
      </c>
      <c r="T4428" s="5">
        <v>0.1</v>
      </c>
      <c r="U4428" s="5">
        <v>0</v>
      </c>
      <c r="V4428" s="5">
        <v>0</v>
      </c>
      <c r="W4428" s="2">
        <v>10</v>
      </c>
      <c r="X4428" s="2">
        <v>0</v>
      </c>
      <c r="Y4428" s="2">
        <v>2</v>
      </c>
      <c r="Z4428" s="2">
        <v>0</v>
      </c>
      <c r="AA4428" s="2">
        <v>0</v>
      </c>
      <c r="AB4428" s="2">
        <v>4</v>
      </c>
      <c r="AC4428" s="2">
        <v>2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</row>
    <row r="4429" spans="1:38" x14ac:dyDescent="0.2">
      <c r="A4429" s="2">
        <v>1912366</v>
      </c>
      <c r="B4429" s="6">
        <v>1116198</v>
      </c>
      <c r="C4429" s="6">
        <f>IFERROR(VLOOKUP(B4429,engagexy!$B$2:$C$9002,2,FALSE),"0")</f>
        <v>21.4746458553686</v>
      </c>
      <c r="D4429" s="6">
        <f>IFERROR(VLOOKUP(B4429,engagexy!$B$2:$D$10850,3,FALSE),"0")</f>
        <v>38.5311779586048</v>
      </c>
      <c r="E4429" s="3" t="s">
        <v>4940</v>
      </c>
      <c r="F4429" s="3" t="s">
        <v>4658</v>
      </c>
      <c r="G4429" s="4">
        <v>45212</v>
      </c>
      <c r="H4429" s="3" t="s">
        <v>841</v>
      </c>
      <c r="I4429" s="4">
        <v>45212</v>
      </c>
      <c r="J4429" s="3" t="s">
        <v>1167</v>
      </c>
      <c r="K4429" s="3" t="s">
        <v>4</v>
      </c>
      <c r="L4429" s="3" t="s">
        <v>4712</v>
      </c>
      <c r="M4429" s="3" t="s">
        <v>4370</v>
      </c>
      <c r="N4429" s="3" t="s">
        <v>4370</v>
      </c>
      <c r="O4429" s="5">
        <v>0</v>
      </c>
      <c r="P4429" s="5">
        <v>0</v>
      </c>
      <c r="Q4429" s="5">
        <v>0</v>
      </c>
      <c r="R4429" s="5">
        <v>0</v>
      </c>
      <c r="S4429" s="5">
        <v>0.5</v>
      </c>
      <c r="T4429" s="5">
        <v>0</v>
      </c>
      <c r="U4429" s="5">
        <v>0</v>
      </c>
      <c r="V4429" s="5">
        <v>0</v>
      </c>
      <c r="W4429" s="2">
        <v>3</v>
      </c>
      <c r="X4429" s="2">
        <v>0</v>
      </c>
      <c r="Y4429" s="2">
        <v>1</v>
      </c>
      <c r="Z4429" s="2">
        <v>0</v>
      </c>
      <c r="AA4429" s="2">
        <v>0</v>
      </c>
      <c r="AB4429" s="2">
        <v>2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</row>
    <row r="4430" spans="1:38" x14ac:dyDescent="0.2">
      <c r="A4430" s="2">
        <v>1912378</v>
      </c>
      <c r="B4430" s="6">
        <v>1116466</v>
      </c>
      <c r="C4430" s="6">
        <f>IFERROR(VLOOKUP(B4430,engagexy!$B$2:$C$9002,2,FALSE),"0")</f>
        <v>21.4663627526614</v>
      </c>
      <c r="D4430" s="6">
        <f>IFERROR(VLOOKUP(B4430,engagexy!$B$2:$D$10850,3,FALSE),"0")</f>
        <v>38.537251562583698</v>
      </c>
      <c r="E4430" s="3" t="s">
        <v>4940</v>
      </c>
      <c r="F4430" s="3" t="s">
        <v>4658</v>
      </c>
      <c r="G4430" s="4">
        <v>45213</v>
      </c>
      <c r="H4430" s="3" t="s">
        <v>184</v>
      </c>
      <c r="I4430" s="4">
        <v>45213</v>
      </c>
      <c r="J4430" s="3" t="s">
        <v>1075</v>
      </c>
      <c r="K4430" s="3" t="s">
        <v>4</v>
      </c>
      <c r="L4430" s="3" t="s">
        <v>4712</v>
      </c>
      <c r="M4430" s="3" t="s">
        <v>4370</v>
      </c>
      <c r="N4430" s="3" t="s">
        <v>4370</v>
      </c>
      <c r="O4430" s="5">
        <v>0</v>
      </c>
      <c r="P4430" s="5">
        <v>0</v>
      </c>
      <c r="Q4430" s="5">
        <v>0</v>
      </c>
      <c r="R4430" s="5">
        <v>0</v>
      </c>
      <c r="S4430" s="5">
        <v>0.5</v>
      </c>
      <c r="T4430" s="5">
        <v>0</v>
      </c>
      <c r="U4430" s="5">
        <v>0</v>
      </c>
      <c r="V4430" s="5">
        <v>0</v>
      </c>
      <c r="W4430" s="2">
        <v>4</v>
      </c>
      <c r="X4430" s="2">
        <v>0</v>
      </c>
      <c r="Y4430" s="2">
        <v>2</v>
      </c>
      <c r="Z4430" s="2">
        <v>0</v>
      </c>
      <c r="AA4430" s="2">
        <v>0</v>
      </c>
      <c r="AB4430" s="2">
        <v>2</v>
      </c>
      <c r="AC4430" s="2">
        <v>1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</row>
    <row r="4431" spans="1:38" x14ac:dyDescent="0.2">
      <c r="A4431" s="2">
        <v>1859066</v>
      </c>
      <c r="B4431" s="6">
        <v>1038857</v>
      </c>
      <c r="C4431" s="6">
        <f>IFERROR(VLOOKUP(B4431,engagexy!$B$2:$C$9002,2,FALSE),"0")</f>
        <v>21.644021295572902</v>
      </c>
      <c r="D4431" s="6">
        <f>IFERROR(VLOOKUP(B4431,engagexy!$B$2:$D$10850,3,FALSE),"0")</f>
        <v>38.412164653297602</v>
      </c>
      <c r="E4431" s="3" t="s">
        <v>4949</v>
      </c>
      <c r="F4431" s="3" t="s">
        <v>4658</v>
      </c>
      <c r="G4431" s="4">
        <v>44964</v>
      </c>
      <c r="H4431" s="3" t="s">
        <v>1031</v>
      </c>
      <c r="I4431" s="2" t="s">
        <v>4</v>
      </c>
      <c r="J4431" s="3" t="s">
        <v>4</v>
      </c>
      <c r="K4431" s="3" t="s">
        <v>4</v>
      </c>
      <c r="L4431" s="3" t="s">
        <v>4676</v>
      </c>
      <c r="M4431" s="3" t="s">
        <v>19</v>
      </c>
      <c r="N4431" s="3" t="s">
        <v>4950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0.01</v>
      </c>
      <c r="V4431" s="5">
        <v>0</v>
      </c>
      <c r="W4431" s="2">
        <v>2</v>
      </c>
      <c r="X4431" s="2">
        <v>0</v>
      </c>
      <c r="Y4431" s="2">
        <v>0</v>
      </c>
      <c r="Z4431" s="2">
        <v>0</v>
      </c>
      <c r="AA4431" s="2">
        <v>0</v>
      </c>
      <c r="AB4431" s="2">
        <v>1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</row>
    <row r="4432" spans="1:38" x14ac:dyDescent="0.2">
      <c r="A4432" s="2">
        <v>1859071</v>
      </c>
      <c r="B4432" s="6">
        <v>1039354</v>
      </c>
      <c r="C4432" s="6">
        <f>IFERROR(VLOOKUP(B4432,engagexy!$B$2:$C$9002,2,FALSE),"0")</f>
        <v>21.872699308319099</v>
      </c>
      <c r="D4432" s="6">
        <f>IFERROR(VLOOKUP(B4432,engagexy!$B$2:$D$10850,3,FALSE),"0")</f>
        <v>38.387595091987201</v>
      </c>
      <c r="E4432" s="3" t="s">
        <v>4949</v>
      </c>
      <c r="F4432" s="3" t="s">
        <v>4658</v>
      </c>
      <c r="G4432" s="4">
        <v>44966</v>
      </c>
      <c r="H4432" s="3" t="s">
        <v>605</v>
      </c>
      <c r="I4432" s="2" t="s">
        <v>4</v>
      </c>
      <c r="J4432" s="3" t="s">
        <v>4</v>
      </c>
      <c r="K4432" s="3" t="s">
        <v>4</v>
      </c>
      <c r="L4432" s="3" t="s">
        <v>19</v>
      </c>
      <c r="M4432" s="3" t="s">
        <v>19</v>
      </c>
      <c r="N4432" s="3" t="s">
        <v>4951</v>
      </c>
      <c r="O4432" s="5">
        <v>0</v>
      </c>
      <c r="P4432" s="5">
        <v>0</v>
      </c>
      <c r="Q4432" s="5">
        <v>0</v>
      </c>
      <c r="R4432" s="5">
        <v>0</v>
      </c>
      <c r="S4432" s="5">
        <v>1</v>
      </c>
      <c r="T4432" s="5">
        <v>2</v>
      </c>
      <c r="U4432" s="5">
        <v>0</v>
      </c>
      <c r="V4432" s="5">
        <v>0</v>
      </c>
      <c r="W4432" s="2">
        <v>2</v>
      </c>
      <c r="X4432" s="2">
        <v>0</v>
      </c>
      <c r="Y4432" s="2">
        <v>0</v>
      </c>
      <c r="Z4432" s="2">
        <v>0</v>
      </c>
      <c r="AA4432" s="2">
        <v>0</v>
      </c>
      <c r="AB4432" s="2">
        <v>1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</row>
    <row r="4433" spans="1:38" x14ac:dyDescent="0.2">
      <c r="A4433" s="2">
        <v>1859078</v>
      </c>
      <c r="B4433" s="6">
        <v>1040628</v>
      </c>
      <c r="C4433" s="6">
        <f>IFERROR(VLOOKUP(B4433,engagexy!$B$2:$C$9002,2,FALSE),"0")</f>
        <v>21.755306950961302</v>
      </c>
      <c r="D4433" s="6">
        <f>IFERROR(VLOOKUP(B4433,engagexy!$B$2:$D$10850,3,FALSE),"0")</f>
        <v>38.356595101991701</v>
      </c>
      <c r="E4433" s="3" t="s">
        <v>4949</v>
      </c>
      <c r="F4433" s="3" t="s">
        <v>4658</v>
      </c>
      <c r="G4433" s="4">
        <v>44970</v>
      </c>
      <c r="H4433" s="3" t="s">
        <v>4952</v>
      </c>
      <c r="I4433" s="2" t="s">
        <v>4</v>
      </c>
      <c r="J4433" s="3" t="s">
        <v>4</v>
      </c>
      <c r="K4433" s="3" t="s">
        <v>4</v>
      </c>
      <c r="L4433" s="3" t="s">
        <v>4676</v>
      </c>
      <c r="M4433" s="3" t="s">
        <v>19</v>
      </c>
      <c r="N4433" s="3" t="s">
        <v>4953</v>
      </c>
      <c r="O4433" s="5">
        <v>0</v>
      </c>
      <c r="P4433" s="5">
        <v>2.5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2">
        <v>14</v>
      </c>
      <c r="X4433" s="2">
        <v>0</v>
      </c>
      <c r="Y4433" s="2">
        <v>0</v>
      </c>
      <c r="Z4433" s="2">
        <v>0</v>
      </c>
      <c r="AA4433" s="2">
        <v>0</v>
      </c>
      <c r="AB4433" s="2">
        <v>6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</row>
    <row r="4434" spans="1:38" x14ac:dyDescent="0.2">
      <c r="A4434" s="2">
        <v>1859148</v>
      </c>
      <c r="B4434" s="6">
        <v>1043803</v>
      </c>
      <c r="C4434" s="6">
        <f>IFERROR(VLOOKUP(B4434,engagexy!$B$2:$C$9002,2,FALSE),"0")</f>
        <v>21.769210934505999</v>
      </c>
      <c r="D4434" s="6">
        <f>IFERROR(VLOOKUP(B4434,engagexy!$B$2:$D$10850,3,FALSE),"0")</f>
        <v>38.3734440719589</v>
      </c>
      <c r="E4434" s="3" t="s">
        <v>4949</v>
      </c>
      <c r="F4434" s="3" t="s">
        <v>4658</v>
      </c>
      <c r="G4434" s="4">
        <v>44979</v>
      </c>
      <c r="H4434" s="3" t="s">
        <v>683</v>
      </c>
      <c r="I4434" s="2" t="s">
        <v>4</v>
      </c>
      <c r="J4434" s="3" t="s">
        <v>4</v>
      </c>
      <c r="K4434" s="3" t="s">
        <v>4</v>
      </c>
      <c r="L4434" s="3" t="s">
        <v>4676</v>
      </c>
      <c r="M4434" s="3" t="s">
        <v>19</v>
      </c>
      <c r="N4434" s="3" t="s">
        <v>4954</v>
      </c>
      <c r="O4434" s="5">
        <v>0</v>
      </c>
      <c r="P4434" s="5">
        <v>0.1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2">
        <v>2</v>
      </c>
      <c r="X4434" s="2">
        <v>0</v>
      </c>
      <c r="Y4434" s="2">
        <v>0</v>
      </c>
      <c r="Z4434" s="2">
        <v>0</v>
      </c>
      <c r="AA4434" s="2">
        <v>0</v>
      </c>
      <c r="AB4434" s="2">
        <v>1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</row>
    <row r="4435" spans="1:38" x14ac:dyDescent="0.2">
      <c r="A4435" s="2">
        <v>1859161</v>
      </c>
      <c r="B4435" s="6">
        <v>1045414</v>
      </c>
      <c r="C4435" s="6">
        <f>IFERROR(VLOOKUP(B4435,engagexy!$B$2:$C$9002,2,FALSE),"0")</f>
        <v>21.8641877057341</v>
      </c>
      <c r="D4435" s="6">
        <f>IFERROR(VLOOKUP(B4435,engagexy!$B$2:$D$10850,3,FALSE),"0")</f>
        <v>38.378602970015599</v>
      </c>
      <c r="E4435" s="3" t="s">
        <v>4949</v>
      </c>
      <c r="F4435" s="3" t="s">
        <v>4658</v>
      </c>
      <c r="G4435" s="4">
        <v>44983</v>
      </c>
      <c r="H4435" s="3" t="s">
        <v>1408</v>
      </c>
      <c r="I4435" s="2" t="s">
        <v>4</v>
      </c>
      <c r="J4435" s="3" t="s">
        <v>4</v>
      </c>
      <c r="K4435" s="3" t="s">
        <v>4</v>
      </c>
      <c r="L4435" s="3" t="s">
        <v>19</v>
      </c>
      <c r="M4435" s="3" t="s">
        <v>19</v>
      </c>
      <c r="N4435" s="3" t="s">
        <v>4951</v>
      </c>
      <c r="O4435" s="5">
        <v>0</v>
      </c>
      <c r="P4435" s="5">
        <v>0</v>
      </c>
      <c r="Q4435" s="5">
        <v>0</v>
      </c>
      <c r="R4435" s="5">
        <v>0</v>
      </c>
      <c r="S4435" s="5">
        <v>2</v>
      </c>
      <c r="T4435" s="5">
        <v>0</v>
      </c>
      <c r="U4435" s="5">
        <v>0</v>
      </c>
      <c r="V4435" s="5">
        <v>0</v>
      </c>
      <c r="W4435" s="2">
        <v>8</v>
      </c>
      <c r="X4435" s="2">
        <v>0</v>
      </c>
      <c r="Y4435" s="2">
        <v>0</v>
      </c>
      <c r="Z4435" s="2">
        <v>0</v>
      </c>
      <c r="AA4435" s="2">
        <v>0</v>
      </c>
      <c r="AB4435" s="2">
        <v>3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</row>
    <row r="4436" spans="1:38" x14ac:dyDescent="0.2">
      <c r="A4436" s="2">
        <v>1867147</v>
      </c>
      <c r="B4436" s="6">
        <v>1052238</v>
      </c>
      <c r="C4436" s="6">
        <f>IFERROR(VLOOKUP(B4436,engagexy!$B$2:$C$9002,2,FALSE),"0")</f>
        <v>21.905423942780502</v>
      </c>
      <c r="D4436" s="6">
        <f>IFERROR(VLOOKUP(B4436,engagexy!$B$2:$D$10850,3,FALSE),"0")</f>
        <v>38.402878707144801</v>
      </c>
      <c r="E4436" s="3" t="s">
        <v>4949</v>
      </c>
      <c r="F4436" s="3" t="s">
        <v>4658</v>
      </c>
      <c r="G4436" s="4">
        <v>45011</v>
      </c>
      <c r="H4436" s="3" t="s">
        <v>207</v>
      </c>
      <c r="I4436" s="2" t="s">
        <v>4</v>
      </c>
      <c r="J4436" s="3" t="s">
        <v>4</v>
      </c>
      <c r="K4436" s="3" t="s">
        <v>4</v>
      </c>
      <c r="L4436" s="3" t="s">
        <v>19</v>
      </c>
      <c r="M4436" s="3" t="s">
        <v>19</v>
      </c>
      <c r="N4436" s="3" t="s">
        <v>4955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2</v>
      </c>
      <c r="U4436" s="5">
        <v>0</v>
      </c>
      <c r="V4436" s="5">
        <v>0</v>
      </c>
      <c r="W4436" s="2">
        <v>2</v>
      </c>
      <c r="X4436" s="2">
        <v>0</v>
      </c>
      <c r="Y4436" s="2">
        <v>0</v>
      </c>
      <c r="Z4436" s="2">
        <v>0</v>
      </c>
      <c r="AA4436" s="2">
        <v>0</v>
      </c>
      <c r="AB4436" s="2">
        <v>1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</row>
    <row r="4437" spans="1:38" x14ac:dyDescent="0.2">
      <c r="A4437" s="2">
        <v>1867156</v>
      </c>
      <c r="B4437" s="6">
        <v>1052530</v>
      </c>
      <c r="C4437" s="6">
        <f>IFERROR(VLOOKUP(B4437,engagexy!$B$2:$C$9002,2,FALSE),"0")</f>
        <v>21.7654761765702</v>
      </c>
      <c r="D4437" s="6">
        <f>IFERROR(VLOOKUP(B4437,engagexy!$B$2:$D$10850,3,FALSE),"0")</f>
        <v>38.354619655845298</v>
      </c>
      <c r="E4437" s="3" t="s">
        <v>4949</v>
      </c>
      <c r="F4437" s="3" t="s">
        <v>4658</v>
      </c>
      <c r="G4437" s="4">
        <v>45012</v>
      </c>
      <c r="H4437" s="3" t="s">
        <v>448</v>
      </c>
      <c r="I4437" s="2" t="s">
        <v>4</v>
      </c>
      <c r="J4437" s="3" t="s">
        <v>4</v>
      </c>
      <c r="K4437" s="3" t="s">
        <v>4</v>
      </c>
      <c r="L4437" s="3" t="s">
        <v>4676</v>
      </c>
      <c r="M4437" s="3" t="s">
        <v>19</v>
      </c>
      <c r="N4437" s="3" t="s">
        <v>4956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0.5</v>
      </c>
      <c r="U4437" s="5">
        <v>0</v>
      </c>
      <c r="V4437" s="5">
        <v>0</v>
      </c>
      <c r="W4437" s="2">
        <v>18</v>
      </c>
      <c r="X4437" s="2">
        <v>0</v>
      </c>
      <c r="Y4437" s="2">
        <v>1</v>
      </c>
      <c r="Z4437" s="2">
        <v>0</v>
      </c>
      <c r="AA4437" s="2">
        <v>0</v>
      </c>
      <c r="AB4437" s="2">
        <v>6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</row>
    <row r="4438" spans="1:38" x14ac:dyDescent="0.2">
      <c r="A4438" s="2">
        <v>1867170</v>
      </c>
      <c r="B4438" s="6">
        <v>1054522</v>
      </c>
      <c r="C4438" s="6">
        <f>IFERROR(VLOOKUP(B4438,engagexy!$B$2:$C$9002,2,FALSE),"0")</f>
        <v>21.718626758109199</v>
      </c>
      <c r="D4438" s="6">
        <f>IFERROR(VLOOKUP(B4438,engagexy!$B$2:$D$10850,3,FALSE),"0")</f>
        <v>38.441438603231497</v>
      </c>
      <c r="E4438" s="3" t="s">
        <v>4949</v>
      </c>
      <c r="F4438" s="3" t="s">
        <v>4658</v>
      </c>
      <c r="G4438" s="4">
        <v>45017</v>
      </c>
      <c r="H4438" s="3" t="s">
        <v>277</v>
      </c>
      <c r="I4438" s="2" t="s">
        <v>4</v>
      </c>
      <c r="J4438" s="3" t="s">
        <v>4</v>
      </c>
      <c r="K4438" s="3" t="s">
        <v>4</v>
      </c>
      <c r="L4438" s="3" t="s">
        <v>4676</v>
      </c>
      <c r="M4438" s="3" t="s">
        <v>19</v>
      </c>
      <c r="N4438" s="3" t="s">
        <v>4957</v>
      </c>
      <c r="O4438" s="5">
        <v>0</v>
      </c>
      <c r="P4438" s="5">
        <v>0.3</v>
      </c>
      <c r="Q4438" s="5">
        <v>0</v>
      </c>
      <c r="R4438" s="5">
        <v>0</v>
      </c>
      <c r="S4438" s="5">
        <v>0</v>
      </c>
      <c r="T4438" s="5">
        <v>0.2</v>
      </c>
      <c r="U4438" s="5">
        <v>0</v>
      </c>
      <c r="V4438" s="5">
        <v>0</v>
      </c>
      <c r="W4438" s="2">
        <v>4</v>
      </c>
      <c r="X4438" s="2">
        <v>0</v>
      </c>
      <c r="Y4438" s="2">
        <v>0</v>
      </c>
      <c r="Z4438" s="2">
        <v>0</v>
      </c>
      <c r="AA4438" s="2">
        <v>0</v>
      </c>
      <c r="AB4438" s="2">
        <v>2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</row>
    <row r="4439" spans="1:38" x14ac:dyDescent="0.2">
      <c r="A4439" s="2">
        <v>1870972</v>
      </c>
      <c r="B4439" s="6">
        <v>1061654</v>
      </c>
      <c r="C4439" s="6">
        <f>IFERROR(VLOOKUP(B4439,engagexy!$B$2:$C$9002,2,FALSE),"0")</f>
        <v>21.917276294973899</v>
      </c>
      <c r="D4439" s="6">
        <f>IFERROR(VLOOKUP(B4439,engagexy!$B$2:$D$10850,3,FALSE),"0")</f>
        <v>38.421690294866998</v>
      </c>
      <c r="E4439" s="3" t="s">
        <v>4949</v>
      </c>
      <c r="F4439" s="3" t="s">
        <v>4658</v>
      </c>
      <c r="G4439" s="4">
        <v>45046</v>
      </c>
      <c r="H4439" s="3" t="s">
        <v>1619</v>
      </c>
      <c r="I4439" s="2" t="s">
        <v>4</v>
      </c>
      <c r="J4439" s="3" t="s">
        <v>4</v>
      </c>
      <c r="K4439" s="3" t="s">
        <v>4</v>
      </c>
      <c r="L4439" s="3" t="s">
        <v>19</v>
      </c>
      <c r="M4439" s="3" t="s">
        <v>19</v>
      </c>
      <c r="N4439" s="3" t="s">
        <v>4958</v>
      </c>
      <c r="O4439" s="5">
        <v>0</v>
      </c>
      <c r="P4439" s="5">
        <v>0</v>
      </c>
      <c r="Q4439" s="5">
        <v>0</v>
      </c>
      <c r="R4439" s="5">
        <v>0</v>
      </c>
      <c r="S4439" s="5">
        <v>2</v>
      </c>
      <c r="T4439" s="5">
        <v>0</v>
      </c>
      <c r="U4439" s="5">
        <v>0</v>
      </c>
      <c r="V4439" s="5">
        <v>0</v>
      </c>
      <c r="W4439" s="2">
        <v>4</v>
      </c>
      <c r="X4439" s="2">
        <v>0</v>
      </c>
      <c r="Y4439" s="2">
        <v>0</v>
      </c>
      <c r="Z4439" s="2">
        <v>0</v>
      </c>
      <c r="AA4439" s="2">
        <v>0</v>
      </c>
      <c r="AB4439" s="2">
        <v>2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</row>
    <row r="4440" spans="1:38" x14ac:dyDescent="0.2">
      <c r="A4440" s="2">
        <v>1887904</v>
      </c>
      <c r="B4440" s="6">
        <v>1078777</v>
      </c>
      <c r="C4440" s="6">
        <f>IFERROR(VLOOKUP(B4440,engagexy!$B$2:$C$9002,2,FALSE),"0")</f>
        <v>21.771748195984099</v>
      </c>
      <c r="D4440" s="6">
        <f>IFERROR(VLOOKUP(B4440,engagexy!$B$2:$D$10850,3,FALSE),"0")</f>
        <v>38.356776565004402</v>
      </c>
      <c r="E4440" s="3" t="s">
        <v>4949</v>
      </c>
      <c r="F4440" s="3" t="s">
        <v>4658</v>
      </c>
      <c r="G4440" s="4">
        <v>45110</v>
      </c>
      <c r="H4440" s="3" t="s">
        <v>325</v>
      </c>
      <c r="I4440" s="2" t="s">
        <v>4</v>
      </c>
      <c r="J4440" s="3" t="s">
        <v>4</v>
      </c>
      <c r="K4440" s="3" t="s">
        <v>4</v>
      </c>
      <c r="L4440" s="3" t="s">
        <v>4676</v>
      </c>
      <c r="M4440" s="3" t="s">
        <v>19</v>
      </c>
      <c r="N4440" s="3" t="s">
        <v>4959</v>
      </c>
      <c r="O4440" s="5">
        <v>0</v>
      </c>
      <c r="P4440" s="5">
        <v>5</v>
      </c>
      <c r="Q4440" s="5">
        <v>0</v>
      </c>
      <c r="R4440" s="5">
        <v>0</v>
      </c>
      <c r="S4440" s="5">
        <v>0</v>
      </c>
      <c r="T4440" s="5">
        <v>10</v>
      </c>
      <c r="U4440" s="5">
        <v>0</v>
      </c>
      <c r="V4440" s="5">
        <v>0</v>
      </c>
      <c r="W4440" s="2">
        <v>41</v>
      </c>
      <c r="X4440" s="2">
        <v>17</v>
      </c>
      <c r="Y4440" s="2">
        <v>0</v>
      </c>
      <c r="Z4440" s="2">
        <v>0</v>
      </c>
      <c r="AA4440" s="2">
        <v>0</v>
      </c>
      <c r="AB4440" s="2">
        <v>23</v>
      </c>
      <c r="AC4440" s="2">
        <v>0</v>
      </c>
      <c r="AD4440" s="2">
        <v>0</v>
      </c>
      <c r="AE4440" s="2">
        <v>0</v>
      </c>
      <c r="AF4440" s="2">
        <v>1</v>
      </c>
      <c r="AG4440" s="2">
        <v>0</v>
      </c>
      <c r="AH4440" s="2">
        <v>0</v>
      </c>
      <c r="AI4440" s="2">
        <v>2</v>
      </c>
      <c r="AJ4440" s="2">
        <v>0</v>
      </c>
      <c r="AK4440" s="2">
        <v>0</v>
      </c>
      <c r="AL4440" s="2">
        <v>0</v>
      </c>
    </row>
    <row r="4441" spans="1:38" x14ac:dyDescent="0.2">
      <c r="A4441" s="2">
        <v>1887912</v>
      </c>
      <c r="B4441" s="6">
        <v>1079241</v>
      </c>
      <c r="C4441" s="6">
        <f>IFERROR(VLOOKUP(B4441,engagexy!$B$2:$C$9002,2,FALSE),"0")</f>
        <v>21.836388620288499</v>
      </c>
      <c r="D4441" s="6">
        <f>IFERROR(VLOOKUP(B4441,engagexy!$B$2:$D$10850,3,FALSE),"0")</f>
        <v>38.394551262432302</v>
      </c>
      <c r="E4441" s="3" t="s">
        <v>4949</v>
      </c>
      <c r="F4441" s="3" t="s">
        <v>4658</v>
      </c>
      <c r="G4441" s="4">
        <v>45111</v>
      </c>
      <c r="H4441" s="3" t="s">
        <v>4735</v>
      </c>
      <c r="I4441" s="2" t="s">
        <v>4</v>
      </c>
      <c r="J4441" s="3" t="s">
        <v>4</v>
      </c>
      <c r="K4441" s="3" t="s">
        <v>4</v>
      </c>
      <c r="L4441" s="3" t="s">
        <v>4676</v>
      </c>
      <c r="M4441" s="3" t="s">
        <v>19</v>
      </c>
      <c r="N4441" s="3" t="s">
        <v>4960</v>
      </c>
      <c r="O4441" s="5">
        <v>0</v>
      </c>
      <c r="P4441" s="5">
        <v>0</v>
      </c>
      <c r="Q4441" s="5">
        <v>0.1</v>
      </c>
      <c r="R4441" s="5">
        <v>0</v>
      </c>
      <c r="S4441" s="5">
        <v>0</v>
      </c>
      <c r="T4441" s="5">
        <v>0</v>
      </c>
      <c r="U4441" s="5">
        <v>0</v>
      </c>
      <c r="V4441" s="5">
        <v>0</v>
      </c>
      <c r="W4441" s="2">
        <v>8</v>
      </c>
      <c r="X4441" s="2">
        <v>0</v>
      </c>
      <c r="Y4441" s="2">
        <v>0</v>
      </c>
      <c r="Z4441" s="2">
        <v>0</v>
      </c>
      <c r="AA4441" s="2">
        <v>0</v>
      </c>
      <c r="AB4441" s="2">
        <v>4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</row>
    <row r="4442" spans="1:38" x14ac:dyDescent="0.2">
      <c r="A4442" s="2">
        <v>1895076</v>
      </c>
      <c r="B4442" s="6">
        <v>1085835</v>
      </c>
      <c r="C4442" s="6">
        <f>IFERROR(VLOOKUP(B4442,engagexy!$B$2:$C$9002,2,FALSE),"0")</f>
        <v>21.877385451278499</v>
      </c>
      <c r="D4442" s="6">
        <f>IFERROR(VLOOKUP(B4442,engagexy!$B$2:$D$10850,3,FALSE),"0")</f>
        <v>38.369794155941499</v>
      </c>
      <c r="E4442" s="3" t="s">
        <v>4949</v>
      </c>
      <c r="F4442" s="3" t="s">
        <v>4658</v>
      </c>
      <c r="G4442" s="4">
        <v>45129</v>
      </c>
      <c r="H4442" s="3" t="s">
        <v>1429</v>
      </c>
      <c r="I4442" s="2" t="s">
        <v>4</v>
      </c>
      <c r="J4442" s="3" t="s">
        <v>4</v>
      </c>
      <c r="K4442" s="3" t="s">
        <v>4</v>
      </c>
      <c r="L4442" s="3" t="s">
        <v>19</v>
      </c>
      <c r="M4442" s="3" t="s">
        <v>19</v>
      </c>
      <c r="N4442" s="3" t="s">
        <v>4961</v>
      </c>
      <c r="O4442" s="5">
        <v>0</v>
      </c>
      <c r="P4442" s="5">
        <v>0</v>
      </c>
      <c r="Q4442" s="5">
        <v>0</v>
      </c>
      <c r="R4442" s="5">
        <v>0</v>
      </c>
      <c r="S4442" s="5">
        <v>7</v>
      </c>
      <c r="T4442" s="5">
        <v>0</v>
      </c>
      <c r="U4442" s="5">
        <v>0</v>
      </c>
      <c r="V4442" s="5">
        <v>0</v>
      </c>
      <c r="W4442" s="2">
        <v>7</v>
      </c>
      <c r="X4442" s="2">
        <v>0</v>
      </c>
      <c r="Y4442" s="2">
        <v>0</v>
      </c>
      <c r="Z4442" s="2">
        <v>0</v>
      </c>
      <c r="AA4442" s="2">
        <v>0</v>
      </c>
      <c r="AB4442" s="2">
        <v>4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</row>
    <row r="4443" spans="1:38" x14ac:dyDescent="0.2">
      <c r="A4443" s="2">
        <v>1916333</v>
      </c>
      <c r="B4443" s="6">
        <v>1092994</v>
      </c>
      <c r="C4443" s="6">
        <f>IFERROR(VLOOKUP(B4443,engagexy!$B$2:$C$9002,2,FALSE),"0")</f>
        <v>22.1320537929018</v>
      </c>
      <c r="D4443" s="6">
        <f>IFERROR(VLOOKUP(B4443,engagexy!$B$2:$D$10850,3,FALSE),"0")</f>
        <v>38.366385136992001</v>
      </c>
      <c r="E4443" s="3" t="s">
        <v>4949</v>
      </c>
      <c r="F4443" s="3" t="s">
        <v>4962</v>
      </c>
      <c r="G4443" s="4">
        <v>45149</v>
      </c>
      <c r="H4443" s="3" t="s">
        <v>3477</v>
      </c>
      <c r="I4443" s="2" t="s">
        <v>4</v>
      </c>
      <c r="J4443" s="3" t="s">
        <v>4</v>
      </c>
      <c r="K4443" s="3" t="s">
        <v>4</v>
      </c>
      <c r="L4443" s="3" t="s">
        <v>4963</v>
      </c>
      <c r="M4443" s="3" t="s">
        <v>4964</v>
      </c>
      <c r="N4443" s="3" t="s">
        <v>4965</v>
      </c>
      <c r="O4443" s="5">
        <v>0</v>
      </c>
      <c r="P4443" s="5">
        <v>0.1</v>
      </c>
      <c r="Q4443" s="5">
        <v>0</v>
      </c>
      <c r="R4443" s="5">
        <v>0</v>
      </c>
      <c r="S4443" s="5">
        <v>0</v>
      </c>
      <c r="T4443" s="5">
        <v>0</v>
      </c>
      <c r="U4443" s="5">
        <v>0</v>
      </c>
      <c r="V4443" s="5">
        <v>0</v>
      </c>
      <c r="W4443" s="2">
        <v>8</v>
      </c>
      <c r="X4443" s="2">
        <v>0</v>
      </c>
      <c r="Y4443" s="2">
        <v>0</v>
      </c>
      <c r="Z4443" s="2">
        <v>0</v>
      </c>
      <c r="AA4443" s="2">
        <v>0</v>
      </c>
      <c r="AB4443" s="2">
        <v>4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</row>
    <row r="4444" spans="1:38" x14ac:dyDescent="0.2">
      <c r="A4444" s="2">
        <v>1916338</v>
      </c>
      <c r="B4444" s="6">
        <v>1093002</v>
      </c>
      <c r="C4444" s="6">
        <f>IFERROR(VLOOKUP(B4444,engagexy!$B$2:$C$9002,2,FALSE),"0")</f>
        <v>22.0956520665104</v>
      </c>
      <c r="D4444" s="6">
        <f>IFERROR(VLOOKUP(B4444,engagexy!$B$2:$D$10850,3,FALSE),"0")</f>
        <v>38.379387831622502</v>
      </c>
      <c r="E4444" s="3" t="s">
        <v>4949</v>
      </c>
      <c r="F4444" s="3" t="s">
        <v>4962</v>
      </c>
      <c r="G4444" s="4">
        <v>45149</v>
      </c>
      <c r="H4444" s="3" t="s">
        <v>4966</v>
      </c>
      <c r="I4444" s="2" t="s">
        <v>4</v>
      </c>
      <c r="J4444" s="3" t="s">
        <v>4</v>
      </c>
      <c r="K4444" s="3" t="s">
        <v>4</v>
      </c>
      <c r="L4444" s="3" t="s">
        <v>4963</v>
      </c>
      <c r="M4444" s="3" t="s">
        <v>539</v>
      </c>
      <c r="N4444" s="3" t="s">
        <v>4967</v>
      </c>
      <c r="O4444" s="5">
        <v>0</v>
      </c>
      <c r="P4444" s="5">
        <v>0.1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0</v>
      </c>
      <c r="W4444" s="2">
        <v>8</v>
      </c>
      <c r="X4444" s="2">
        <v>0</v>
      </c>
      <c r="Y4444" s="2">
        <v>0</v>
      </c>
      <c r="Z4444" s="2">
        <v>0</v>
      </c>
      <c r="AA4444" s="2">
        <v>0</v>
      </c>
      <c r="AB4444" s="2">
        <v>4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</row>
    <row r="4445" spans="1:38" x14ac:dyDescent="0.2">
      <c r="A4445" s="2">
        <v>1916412</v>
      </c>
      <c r="B4445" s="6">
        <v>1096163</v>
      </c>
      <c r="C4445" s="6">
        <f>IFERROR(VLOOKUP(B4445,engagexy!$B$2:$C$9002,2,FALSE),"0")</f>
        <v>21.836278352476299</v>
      </c>
      <c r="D4445" s="6">
        <f>IFERROR(VLOOKUP(B4445,engagexy!$B$2:$D$10850,3,FALSE),"0")</f>
        <v>38.516668268167898</v>
      </c>
      <c r="E4445" s="3" t="s">
        <v>4949</v>
      </c>
      <c r="F4445" s="3" t="s">
        <v>4658</v>
      </c>
      <c r="G4445" s="4">
        <v>45159</v>
      </c>
      <c r="H4445" s="3" t="s">
        <v>4968</v>
      </c>
      <c r="I4445" s="2" t="s">
        <v>4</v>
      </c>
      <c r="J4445" s="3" t="s">
        <v>4</v>
      </c>
      <c r="K4445" s="3" t="s">
        <v>4</v>
      </c>
      <c r="L4445" s="3" t="s">
        <v>4676</v>
      </c>
      <c r="M4445" s="3" t="s">
        <v>4143</v>
      </c>
      <c r="N4445" s="3" t="s">
        <v>4969</v>
      </c>
      <c r="O4445" s="5">
        <v>0</v>
      </c>
      <c r="P4445" s="5">
        <v>0.1</v>
      </c>
      <c r="Q4445" s="5">
        <v>0</v>
      </c>
      <c r="R4445" s="5">
        <v>0</v>
      </c>
      <c r="S4445" s="5">
        <v>0</v>
      </c>
      <c r="T4445" s="5">
        <v>0</v>
      </c>
      <c r="U4445" s="5">
        <v>0</v>
      </c>
      <c r="V4445" s="5">
        <v>0</v>
      </c>
      <c r="W4445" s="2">
        <v>15</v>
      </c>
      <c r="X4445" s="2">
        <v>0</v>
      </c>
      <c r="Y4445" s="2">
        <v>0</v>
      </c>
      <c r="Z4445" s="2">
        <v>0</v>
      </c>
      <c r="AA4445" s="2">
        <v>0</v>
      </c>
      <c r="AB4445" s="2">
        <v>7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</row>
    <row r="4446" spans="1:38" x14ac:dyDescent="0.2">
      <c r="A4446" s="2">
        <v>1919854</v>
      </c>
      <c r="B4446" s="6">
        <v>1108748</v>
      </c>
      <c r="C4446" s="6">
        <f>IFERROR(VLOOKUP(B4446,engagexy!$B$2:$C$9002,2,FALSE),"0")</f>
        <v>21.893538916718999</v>
      </c>
      <c r="D4446" s="6">
        <f>IFERROR(VLOOKUP(B4446,engagexy!$B$2:$D$10850,3,FALSE),"0")</f>
        <v>38.389697191619803</v>
      </c>
      <c r="E4446" s="3" t="s">
        <v>4949</v>
      </c>
      <c r="F4446" s="3" t="s">
        <v>4962</v>
      </c>
      <c r="G4446" s="4">
        <v>45188</v>
      </c>
      <c r="H4446" s="3" t="s">
        <v>3</v>
      </c>
      <c r="I4446" s="2" t="s">
        <v>4</v>
      </c>
      <c r="J4446" s="3" t="s">
        <v>4</v>
      </c>
      <c r="K4446" s="3" t="s">
        <v>4</v>
      </c>
      <c r="L4446" s="3" t="s">
        <v>4963</v>
      </c>
      <c r="M4446" s="3" t="s">
        <v>4970</v>
      </c>
      <c r="N4446" s="3" t="s">
        <v>4971</v>
      </c>
      <c r="O4446" s="5">
        <v>0</v>
      </c>
      <c r="P4446" s="5">
        <v>0</v>
      </c>
      <c r="Q4446" s="5">
        <v>0</v>
      </c>
      <c r="R4446" s="5">
        <v>0</v>
      </c>
      <c r="S4446" s="5">
        <v>0.1</v>
      </c>
      <c r="T4446" s="5">
        <v>0.1</v>
      </c>
      <c r="U4446" s="5">
        <v>0</v>
      </c>
      <c r="V4446" s="5">
        <v>0</v>
      </c>
      <c r="W4446" s="2">
        <v>6</v>
      </c>
      <c r="X4446" s="2">
        <v>0</v>
      </c>
      <c r="Y4446" s="2">
        <v>0</v>
      </c>
      <c r="Z4446" s="2">
        <v>0</v>
      </c>
      <c r="AA4446" s="2">
        <v>0</v>
      </c>
      <c r="AB4446" s="2">
        <v>3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</row>
    <row r="4447" spans="1:38" x14ac:dyDescent="0.2">
      <c r="A4447" s="2">
        <v>1919860</v>
      </c>
      <c r="B4447" s="6">
        <v>1109632</v>
      </c>
      <c r="C4447" s="6">
        <f>IFERROR(VLOOKUP(B4447,engagexy!$B$2:$C$9002,2,FALSE),"0")</f>
        <v>21.893159677187398</v>
      </c>
      <c r="D4447" s="6">
        <f>IFERROR(VLOOKUP(B4447,engagexy!$B$2:$D$10850,3,FALSE),"0")</f>
        <v>38.389483629520903</v>
      </c>
      <c r="E4447" s="3" t="s">
        <v>4949</v>
      </c>
      <c r="F4447" s="3" t="s">
        <v>4962</v>
      </c>
      <c r="G4447" s="4">
        <v>45191</v>
      </c>
      <c r="H4447" s="3" t="s">
        <v>303</v>
      </c>
      <c r="I4447" s="2" t="s">
        <v>4</v>
      </c>
      <c r="J4447" s="3" t="s">
        <v>4</v>
      </c>
      <c r="K4447" s="3" t="s">
        <v>4</v>
      </c>
      <c r="L4447" s="3" t="s">
        <v>4963</v>
      </c>
      <c r="M4447" s="3" t="s">
        <v>4970</v>
      </c>
      <c r="N4447" s="3" t="s">
        <v>4972</v>
      </c>
      <c r="O4447" s="5">
        <v>0</v>
      </c>
      <c r="P4447" s="5">
        <v>0</v>
      </c>
      <c r="Q4447" s="5">
        <v>0</v>
      </c>
      <c r="R4447" s="5">
        <v>0</v>
      </c>
      <c r="S4447" s="5">
        <v>0.5</v>
      </c>
      <c r="T4447" s="5">
        <v>0</v>
      </c>
      <c r="U4447" s="5">
        <v>0</v>
      </c>
      <c r="V4447" s="5">
        <v>0</v>
      </c>
      <c r="W4447" s="2">
        <v>6</v>
      </c>
      <c r="X4447" s="2">
        <v>0</v>
      </c>
      <c r="Y4447" s="2">
        <v>0</v>
      </c>
      <c r="Z4447" s="2">
        <v>0</v>
      </c>
      <c r="AA4447" s="2">
        <v>0</v>
      </c>
      <c r="AB4447" s="2">
        <v>3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</row>
    <row r="4448" spans="1:38" x14ac:dyDescent="0.2">
      <c r="A4448" s="2">
        <v>1919867</v>
      </c>
      <c r="B4448" s="6">
        <v>1112060</v>
      </c>
      <c r="C4448" s="6" t="str">
        <f>IFERROR(VLOOKUP(B4448,engagexy!$B$2:$C$9002,2,FALSE),"0")</f>
        <v>0</v>
      </c>
      <c r="D4448" s="6" t="str">
        <f>IFERROR(VLOOKUP(B4448,engagexy!$B$2:$D$10850,3,FALSE),"0")</f>
        <v>0</v>
      </c>
      <c r="E4448" s="3" t="s">
        <v>4949</v>
      </c>
      <c r="F4448" s="3" t="s">
        <v>4962</v>
      </c>
      <c r="G4448" s="4">
        <v>45198</v>
      </c>
      <c r="H4448" s="3" t="s">
        <v>458</v>
      </c>
      <c r="I4448" s="2" t="s">
        <v>4</v>
      </c>
      <c r="J4448" s="3" t="s">
        <v>4</v>
      </c>
      <c r="K4448" s="3" t="s">
        <v>4</v>
      </c>
      <c r="L4448" s="3" t="s">
        <v>4963</v>
      </c>
      <c r="M4448" s="3" t="s">
        <v>4971</v>
      </c>
      <c r="N4448" s="3" t="s">
        <v>469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0.2</v>
      </c>
      <c r="U4448" s="5">
        <v>0</v>
      </c>
      <c r="V4448" s="5">
        <v>0</v>
      </c>
      <c r="W4448" s="2">
        <v>4</v>
      </c>
      <c r="X4448" s="2">
        <v>0</v>
      </c>
      <c r="Y4448" s="2">
        <v>0</v>
      </c>
      <c r="Z4448" s="2">
        <v>0</v>
      </c>
      <c r="AA4448" s="2">
        <v>0</v>
      </c>
      <c r="AB4448" s="2">
        <v>2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</row>
    <row r="4449" spans="1:38" x14ac:dyDescent="0.2">
      <c r="A4449" s="2">
        <v>1925294</v>
      </c>
      <c r="B4449" s="6">
        <v>1113512</v>
      </c>
      <c r="C4449" s="6">
        <f>IFERROR(VLOOKUP(B4449,engagexy!$B$2:$C$9002,2,FALSE),"0")</f>
        <v>21.889866540252001</v>
      </c>
      <c r="D4449" s="6">
        <f>IFERROR(VLOOKUP(B4449,engagexy!$B$2:$D$10850,3,FALSE),"0")</f>
        <v>38.405599843328503</v>
      </c>
      <c r="E4449" s="3" t="s">
        <v>4949</v>
      </c>
      <c r="F4449" s="3" t="s">
        <v>4658</v>
      </c>
      <c r="G4449" s="4">
        <v>45203</v>
      </c>
      <c r="H4449" s="3" t="s">
        <v>1291</v>
      </c>
      <c r="I4449" s="2" t="s">
        <v>4</v>
      </c>
      <c r="J4449" s="3" t="s">
        <v>4</v>
      </c>
      <c r="K4449" s="3" t="s">
        <v>4</v>
      </c>
      <c r="L4449" s="3" t="s">
        <v>4963</v>
      </c>
      <c r="M4449" s="3" t="s">
        <v>4970</v>
      </c>
      <c r="N4449" s="3" t="s">
        <v>4970</v>
      </c>
      <c r="O4449" s="5">
        <v>0</v>
      </c>
      <c r="P4449" s="5">
        <v>0</v>
      </c>
      <c r="Q4449" s="5">
        <v>0</v>
      </c>
      <c r="R4449" s="5">
        <v>0</v>
      </c>
      <c r="S4449" s="5">
        <v>0.01</v>
      </c>
      <c r="T4449" s="5">
        <v>0</v>
      </c>
      <c r="U4449" s="5">
        <v>0.08</v>
      </c>
      <c r="V4449" s="5">
        <v>0</v>
      </c>
      <c r="W4449" s="2">
        <v>6</v>
      </c>
      <c r="X4449" s="2">
        <v>0</v>
      </c>
      <c r="Y4449" s="2">
        <v>0</v>
      </c>
      <c r="Z4449" s="2">
        <v>0</v>
      </c>
      <c r="AA4449" s="2">
        <v>0</v>
      </c>
      <c r="AB4449" s="2">
        <v>2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</row>
    <row r="4450" spans="1:38" x14ac:dyDescent="0.2">
      <c r="A4450" s="2">
        <v>1925662</v>
      </c>
      <c r="B4450" s="6">
        <v>1121336</v>
      </c>
      <c r="C4450" s="6">
        <f>IFERROR(VLOOKUP(B4450,engagexy!$B$2:$C$9002,2,FALSE),"0")</f>
        <v>21.893443185008898</v>
      </c>
      <c r="D4450" s="6">
        <f>IFERROR(VLOOKUP(B4450,engagexy!$B$2:$D$10850,3,FALSE),"0")</f>
        <v>38.382973809594297</v>
      </c>
      <c r="E4450" s="3" t="s">
        <v>4949</v>
      </c>
      <c r="F4450" s="3" t="s">
        <v>4658</v>
      </c>
      <c r="G4450" s="4">
        <v>45231</v>
      </c>
      <c r="H4450" s="3" t="s">
        <v>270</v>
      </c>
      <c r="I4450" s="2" t="s">
        <v>4</v>
      </c>
      <c r="J4450" s="3" t="s">
        <v>4</v>
      </c>
      <c r="K4450" s="3" t="s">
        <v>4</v>
      </c>
      <c r="L4450" s="3" t="s">
        <v>4963</v>
      </c>
      <c r="M4450" s="3" t="s">
        <v>4970</v>
      </c>
      <c r="N4450" s="3" t="s">
        <v>4973</v>
      </c>
      <c r="O4450" s="5">
        <v>0</v>
      </c>
      <c r="P4450" s="5">
        <v>0</v>
      </c>
      <c r="Q4450" s="5">
        <v>0</v>
      </c>
      <c r="R4450" s="5">
        <v>0</v>
      </c>
      <c r="S4450" s="5">
        <v>0.5</v>
      </c>
      <c r="T4450" s="5">
        <v>0</v>
      </c>
      <c r="U4450" s="5">
        <v>0</v>
      </c>
      <c r="V4450" s="5">
        <v>0</v>
      </c>
      <c r="W4450" s="2">
        <v>4</v>
      </c>
      <c r="X4450" s="2">
        <v>0</v>
      </c>
      <c r="Y4450" s="2">
        <v>0</v>
      </c>
      <c r="Z4450" s="2">
        <v>0</v>
      </c>
      <c r="AA4450" s="2">
        <v>0</v>
      </c>
      <c r="AB4450" s="2">
        <v>1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</row>
    <row r="4451" spans="1:38" x14ac:dyDescent="0.2">
      <c r="A4451" s="2">
        <v>1925948</v>
      </c>
      <c r="B4451" s="6">
        <v>1126938</v>
      </c>
      <c r="C4451" s="6">
        <f>IFERROR(VLOOKUP(B4451,engagexy!$B$2:$C$9002,2,FALSE),"0")</f>
        <v>22.073336168737001</v>
      </c>
      <c r="D4451" s="6">
        <f>IFERROR(VLOOKUP(B4451,engagexy!$B$2:$D$10850,3,FALSE),"0")</f>
        <v>38.391092414507497</v>
      </c>
      <c r="E4451" s="3" t="s">
        <v>4949</v>
      </c>
      <c r="F4451" s="3" t="s">
        <v>4658</v>
      </c>
      <c r="G4451" s="4">
        <v>45249</v>
      </c>
      <c r="H4451" s="3" t="s">
        <v>97</v>
      </c>
      <c r="I4451" s="2" t="s">
        <v>4</v>
      </c>
      <c r="J4451" s="3" t="s">
        <v>4</v>
      </c>
      <c r="K4451" s="3" t="s">
        <v>4</v>
      </c>
      <c r="L4451" s="3" t="s">
        <v>4963</v>
      </c>
      <c r="M4451" s="3" t="s">
        <v>539</v>
      </c>
      <c r="N4451" s="3" t="s">
        <v>4974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0.02</v>
      </c>
      <c r="V4451" s="5">
        <v>0</v>
      </c>
      <c r="W4451" s="2">
        <v>2</v>
      </c>
      <c r="X4451" s="2">
        <v>0</v>
      </c>
      <c r="Y4451" s="2">
        <v>0</v>
      </c>
      <c r="Z4451" s="2">
        <v>0</v>
      </c>
      <c r="AA4451" s="2">
        <v>0</v>
      </c>
      <c r="AB4451" s="2">
        <v>1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</row>
    <row r="4452" spans="1:38" x14ac:dyDescent="0.2">
      <c r="A4452" s="2">
        <v>1925959</v>
      </c>
      <c r="B4452" s="6">
        <v>1127151</v>
      </c>
      <c r="C4452" s="6">
        <f>IFERROR(VLOOKUP(B4452,engagexy!$B$2:$C$9002,2,FALSE),"0")</f>
        <v>21.862587886401599</v>
      </c>
      <c r="D4452" s="6">
        <f>IFERROR(VLOOKUP(B4452,engagexy!$B$2:$D$10850,3,FALSE),"0")</f>
        <v>38.481533855534501</v>
      </c>
      <c r="E4452" s="3" t="s">
        <v>4949</v>
      </c>
      <c r="F4452" s="3" t="s">
        <v>4658</v>
      </c>
      <c r="G4452" s="4">
        <v>45250</v>
      </c>
      <c r="H4452" s="3" t="s">
        <v>488</v>
      </c>
      <c r="I4452" s="2" t="s">
        <v>4</v>
      </c>
      <c r="J4452" s="3" t="s">
        <v>4</v>
      </c>
      <c r="K4452" s="3" t="s">
        <v>4</v>
      </c>
      <c r="L4452" s="3" t="s">
        <v>4676</v>
      </c>
      <c r="M4452" s="3" t="s">
        <v>4143</v>
      </c>
      <c r="N4452" s="3" t="s">
        <v>4143</v>
      </c>
      <c r="O4452" s="5">
        <v>1.5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0</v>
      </c>
      <c r="W4452" s="2">
        <v>8</v>
      </c>
      <c r="X4452" s="2">
        <v>0</v>
      </c>
      <c r="Y4452" s="2">
        <v>0</v>
      </c>
      <c r="Z4452" s="2">
        <v>0</v>
      </c>
      <c r="AA4452" s="2">
        <v>0</v>
      </c>
      <c r="AB4452" s="2">
        <v>3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</row>
    <row r="4453" spans="1:38" x14ac:dyDescent="0.2">
      <c r="A4453" s="2">
        <v>1841386</v>
      </c>
      <c r="B4453" s="6">
        <v>1039724</v>
      </c>
      <c r="C4453" s="6">
        <f>IFERROR(VLOOKUP(B4453,engagexy!$B$2:$C$9002,2,FALSE),"0")</f>
        <v>21.097331021653002</v>
      </c>
      <c r="D4453" s="6">
        <f>IFERROR(VLOOKUP(B4453,engagexy!$B$2:$D$10850,3,FALSE),"0")</f>
        <v>38.574562181013697</v>
      </c>
      <c r="E4453" s="3" t="s">
        <v>4975</v>
      </c>
      <c r="F4453" s="3" t="s">
        <v>4658</v>
      </c>
      <c r="G4453" s="4">
        <v>44967</v>
      </c>
      <c r="H4453" s="3" t="s">
        <v>1181</v>
      </c>
      <c r="I4453" s="4">
        <v>44967</v>
      </c>
      <c r="J4453" s="3" t="s">
        <v>685</v>
      </c>
      <c r="K4453" s="3" t="s">
        <v>4</v>
      </c>
      <c r="L4453" s="3" t="s">
        <v>4708</v>
      </c>
      <c r="M4453" s="3" t="s">
        <v>19</v>
      </c>
      <c r="N4453" s="3" t="s">
        <v>4976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0.05</v>
      </c>
      <c r="V4453" s="5">
        <v>0</v>
      </c>
      <c r="W4453" s="2">
        <v>2</v>
      </c>
      <c r="X4453" s="2">
        <v>0</v>
      </c>
      <c r="Y4453" s="2">
        <v>0</v>
      </c>
      <c r="Z4453" s="2">
        <v>0</v>
      </c>
      <c r="AA4453" s="2">
        <v>0</v>
      </c>
      <c r="AB4453" s="2">
        <v>1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</row>
    <row r="4454" spans="1:38" x14ac:dyDescent="0.2">
      <c r="A4454" s="2">
        <v>1846342</v>
      </c>
      <c r="B4454" s="6">
        <v>1043398</v>
      </c>
      <c r="C4454" s="6">
        <f>IFERROR(VLOOKUP(B4454,engagexy!$B$2:$C$9002,2,FALSE),"0")</f>
        <v>21.256188977816599</v>
      </c>
      <c r="D4454" s="6">
        <f>IFERROR(VLOOKUP(B4454,engagexy!$B$2:$D$10850,3,FALSE),"0")</f>
        <v>39.034292225090297</v>
      </c>
      <c r="E4454" s="3" t="s">
        <v>4975</v>
      </c>
      <c r="F4454" s="3" t="s">
        <v>4658</v>
      </c>
      <c r="G4454" s="4">
        <v>44978</v>
      </c>
      <c r="H4454" s="3" t="s">
        <v>725</v>
      </c>
      <c r="I4454" s="4">
        <v>44978</v>
      </c>
      <c r="J4454" s="3" t="s">
        <v>1217</v>
      </c>
      <c r="K4454" s="3" t="s">
        <v>4</v>
      </c>
      <c r="L4454" s="3" t="s">
        <v>4977</v>
      </c>
      <c r="M4454" s="3" t="s">
        <v>19</v>
      </c>
      <c r="N4454" s="3" t="s">
        <v>4978</v>
      </c>
      <c r="O4454" s="5">
        <v>0</v>
      </c>
      <c r="P4454" s="5">
        <v>10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2">
        <v>6</v>
      </c>
      <c r="X4454" s="2">
        <v>0</v>
      </c>
      <c r="Y4454" s="2">
        <v>0</v>
      </c>
      <c r="Z4454" s="2">
        <v>0</v>
      </c>
      <c r="AA4454" s="2">
        <v>0</v>
      </c>
      <c r="AB4454" s="2">
        <v>1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</row>
    <row r="4455" spans="1:38" x14ac:dyDescent="0.2">
      <c r="A4455" s="2">
        <v>1862050</v>
      </c>
      <c r="B4455" s="6">
        <v>1061448</v>
      </c>
      <c r="C4455" s="6">
        <f>IFERROR(VLOOKUP(B4455,engagexy!$B$2:$C$9002,2,FALSE),"0")</f>
        <v>21.085899873660601</v>
      </c>
      <c r="D4455" s="6">
        <f>IFERROR(VLOOKUP(B4455,engagexy!$B$2:$D$10850,3,FALSE),"0")</f>
        <v>38.704724581596302</v>
      </c>
      <c r="E4455" s="3" t="s">
        <v>4975</v>
      </c>
      <c r="F4455" s="3" t="s">
        <v>4658</v>
      </c>
      <c r="G4455" s="4">
        <v>45045</v>
      </c>
      <c r="H4455" s="3" t="s">
        <v>4979</v>
      </c>
      <c r="I4455" s="4">
        <v>45076</v>
      </c>
      <c r="J4455" s="3" t="s">
        <v>771</v>
      </c>
      <c r="K4455" s="3" t="s">
        <v>4</v>
      </c>
      <c r="L4455" s="3" t="s">
        <v>4980</v>
      </c>
      <c r="M4455" s="3" t="s">
        <v>19</v>
      </c>
      <c r="N4455" s="3" t="s">
        <v>4981</v>
      </c>
      <c r="O4455" s="5">
        <v>0</v>
      </c>
      <c r="P4455" s="5">
        <v>0</v>
      </c>
      <c r="Q4455" s="5">
        <v>0</v>
      </c>
      <c r="R4455" s="5">
        <v>0.05</v>
      </c>
      <c r="S4455" s="5">
        <v>0</v>
      </c>
      <c r="T4455" s="5">
        <v>0</v>
      </c>
      <c r="U4455" s="5">
        <v>0</v>
      </c>
      <c r="V4455" s="5">
        <v>0</v>
      </c>
      <c r="W4455" s="2">
        <v>3</v>
      </c>
      <c r="X4455" s="2">
        <v>0</v>
      </c>
      <c r="Y4455" s="2">
        <v>0</v>
      </c>
      <c r="Z4455" s="2">
        <v>0</v>
      </c>
      <c r="AA4455" s="2">
        <v>0</v>
      </c>
      <c r="AB4455" s="2">
        <v>1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</row>
    <row r="4456" spans="1:38" x14ac:dyDescent="0.2">
      <c r="A4456" s="2">
        <v>1877595</v>
      </c>
      <c r="B4456" s="6">
        <v>1078924</v>
      </c>
      <c r="C4456" s="6">
        <f>IFERROR(VLOOKUP(B4456,engagexy!$B$2:$C$9002,2,FALSE),"0")</f>
        <v>21.325193319740698</v>
      </c>
      <c r="D4456" s="6">
        <f>IFERROR(VLOOKUP(B4456,engagexy!$B$2:$D$10850,3,FALSE),"0")</f>
        <v>38.9761546102606</v>
      </c>
      <c r="E4456" s="3" t="s">
        <v>4975</v>
      </c>
      <c r="F4456" s="3" t="s">
        <v>4658</v>
      </c>
      <c r="G4456" s="4">
        <v>45110</v>
      </c>
      <c r="H4456" s="3" t="s">
        <v>1031</v>
      </c>
      <c r="I4456" s="4">
        <v>45110</v>
      </c>
      <c r="J4456" s="3" t="s">
        <v>28</v>
      </c>
      <c r="K4456" s="3" t="s">
        <v>4</v>
      </c>
      <c r="L4456" s="3" t="s">
        <v>4977</v>
      </c>
      <c r="M4456" s="3" t="s">
        <v>19</v>
      </c>
      <c r="N4456" s="3" t="s">
        <v>4982</v>
      </c>
      <c r="O4456" s="5">
        <v>0</v>
      </c>
      <c r="P4456" s="5">
        <v>0</v>
      </c>
      <c r="Q4456" s="5">
        <v>0.03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2">
        <v>5</v>
      </c>
      <c r="X4456" s="2">
        <v>0</v>
      </c>
      <c r="Y4456" s="2">
        <v>0</v>
      </c>
      <c r="Z4456" s="2">
        <v>0</v>
      </c>
      <c r="AA4456" s="2">
        <v>0</v>
      </c>
      <c r="AB4456" s="2">
        <v>2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</row>
    <row r="4457" spans="1:38" x14ac:dyDescent="0.2">
      <c r="A4457" s="2">
        <v>1883917</v>
      </c>
      <c r="B4457" s="6">
        <v>1085524</v>
      </c>
      <c r="C4457" s="6">
        <f>IFERROR(VLOOKUP(B4457,engagexy!$B$2:$C$9002,2,FALSE),"0")</f>
        <v>21.0404119274103</v>
      </c>
      <c r="D4457" s="6">
        <f>IFERROR(VLOOKUP(B4457,engagexy!$B$2:$D$10850,3,FALSE),"0")</f>
        <v>38.877094345659501</v>
      </c>
      <c r="E4457" s="3" t="s">
        <v>4975</v>
      </c>
      <c r="F4457" s="3" t="s">
        <v>4658</v>
      </c>
      <c r="G4457" s="4">
        <v>45128</v>
      </c>
      <c r="H4457" s="3" t="s">
        <v>788</v>
      </c>
      <c r="I4457" s="4">
        <v>45128</v>
      </c>
      <c r="J4457" s="3" t="s">
        <v>1911</v>
      </c>
      <c r="K4457" s="3" t="s">
        <v>4</v>
      </c>
      <c r="L4457" s="3" t="s">
        <v>4980</v>
      </c>
      <c r="M4457" s="3" t="s">
        <v>19</v>
      </c>
      <c r="N4457" s="3" t="s">
        <v>4983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1</v>
      </c>
      <c r="U4457" s="5">
        <v>0</v>
      </c>
      <c r="V4457" s="5">
        <v>0</v>
      </c>
      <c r="W4457" s="2">
        <v>11</v>
      </c>
      <c r="X4457" s="2">
        <v>0</v>
      </c>
      <c r="Y4457" s="2">
        <v>0</v>
      </c>
      <c r="Z4457" s="2">
        <v>0</v>
      </c>
      <c r="AA4457" s="2">
        <v>0</v>
      </c>
      <c r="AB4457" s="2">
        <v>5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</row>
    <row r="4458" spans="1:38" x14ac:dyDescent="0.2">
      <c r="A4458" s="2">
        <v>1883937</v>
      </c>
      <c r="B4458" s="6">
        <v>1085692</v>
      </c>
      <c r="C4458" s="6">
        <f>IFERROR(VLOOKUP(B4458,engagexy!$B$2:$C$9002,2,FALSE),"0")</f>
        <v>21.2091125253718</v>
      </c>
      <c r="D4458" s="6">
        <f>IFERROR(VLOOKUP(B4458,engagexy!$B$2:$D$10850,3,FALSE),"0")</f>
        <v>38.867895544527798</v>
      </c>
      <c r="E4458" s="3" t="s">
        <v>4975</v>
      </c>
      <c r="F4458" s="3" t="s">
        <v>4658</v>
      </c>
      <c r="G4458" s="4">
        <v>45129</v>
      </c>
      <c r="H4458" s="3" t="s">
        <v>4742</v>
      </c>
      <c r="I4458" s="4">
        <v>45129</v>
      </c>
      <c r="J4458" s="3" t="s">
        <v>1579</v>
      </c>
      <c r="K4458" s="3" t="s">
        <v>4</v>
      </c>
      <c r="L4458" s="3" t="s">
        <v>4977</v>
      </c>
      <c r="M4458" s="3" t="s">
        <v>19</v>
      </c>
      <c r="N4458" s="3" t="s">
        <v>4984</v>
      </c>
      <c r="O4458" s="5">
        <v>0</v>
      </c>
      <c r="P4458" s="5">
        <v>0.2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2">
        <v>7</v>
      </c>
      <c r="X4458" s="2">
        <v>0</v>
      </c>
      <c r="Y4458" s="2">
        <v>0</v>
      </c>
      <c r="Z4458" s="2">
        <v>0</v>
      </c>
      <c r="AA4458" s="2">
        <v>0</v>
      </c>
      <c r="AB4458" s="2">
        <v>3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</row>
    <row r="4459" spans="1:38" x14ac:dyDescent="0.2">
      <c r="A4459" s="2">
        <v>1885953</v>
      </c>
      <c r="B4459" s="6">
        <v>1087613</v>
      </c>
      <c r="C4459" s="6">
        <f>IFERROR(VLOOKUP(B4459,engagexy!$B$2:$C$9002,2,FALSE),"0")</f>
        <v>21.3426480072381</v>
      </c>
      <c r="D4459" s="6">
        <f>IFERROR(VLOOKUP(B4459,engagexy!$B$2:$D$10850,3,FALSE),"0")</f>
        <v>38.970551406686603</v>
      </c>
      <c r="E4459" s="3" t="s">
        <v>4975</v>
      </c>
      <c r="F4459" s="3" t="s">
        <v>4658</v>
      </c>
      <c r="G4459" s="4">
        <v>45133</v>
      </c>
      <c r="H4459" s="3" t="s">
        <v>295</v>
      </c>
      <c r="I4459" s="4">
        <v>45133</v>
      </c>
      <c r="J4459" s="3" t="s">
        <v>2928</v>
      </c>
      <c r="K4459" s="3" t="s">
        <v>4</v>
      </c>
      <c r="L4459" s="3" t="s">
        <v>4977</v>
      </c>
      <c r="M4459" s="3" t="s">
        <v>19</v>
      </c>
      <c r="N4459" s="3" t="s">
        <v>4985</v>
      </c>
      <c r="O4459" s="5">
        <v>0</v>
      </c>
      <c r="P4459" s="5">
        <v>0.2</v>
      </c>
      <c r="Q4459" s="5">
        <v>0</v>
      </c>
      <c r="R4459" s="5">
        <v>0</v>
      </c>
      <c r="S4459" s="5">
        <v>0</v>
      </c>
      <c r="T4459" s="5">
        <v>0.3</v>
      </c>
      <c r="U4459" s="5">
        <v>0</v>
      </c>
      <c r="V4459" s="5">
        <v>0</v>
      </c>
      <c r="W4459" s="2">
        <v>9</v>
      </c>
      <c r="X4459" s="2">
        <v>0</v>
      </c>
      <c r="Y4459" s="2">
        <v>0</v>
      </c>
      <c r="Z4459" s="2">
        <v>0</v>
      </c>
      <c r="AA4459" s="2">
        <v>0</v>
      </c>
      <c r="AB4459" s="2">
        <v>4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</row>
    <row r="4460" spans="1:38" x14ac:dyDescent="0.2">
      <c r="A4460" s="2">
        <v>1887114</v>
      </c>
      <c r="B4460" s="6">
        <v>1088025</v>
      </c>
      <c r="C4460" s="6">
        <f>IFERROR(VLOOKUP(B4460,engagexy!$B$2:$C$9002,2,FALSE),"0")</f>
        <v>21.160665512085</v>
      </c>
      <c r="D4460" s="6">
        <f>IFERROR(VLOOKUP(B4460,engagexy!$B$2:$D$10850,3,FALSE),"0")</f>
        <v>38.632640838622997</v>
      </c>
      <c r="E4460" s="3" t="s">
        <v>4975</v>
      </c>
      <c r="F4460" s="3" t="s">
        <v>4658</v>
      </c>
      <c r="G4460" s="4">
        <v>45134</v>
      </c>
      <c r="H4460" s="3" t="s">
        <v>831</v>
      </c>
      <c r="I4460" s="4">
        <v>45139</v>
      </c>
      <c r="J4460" s="3" t="s">
        <v>88</v>
      </c>
      <c r="K4460" s="3" t="s">
        <v>4</v>
      </c>
      <c r="L4460" s="3" t="s">
        <v>4708</v>
      </c>
      <c r="M4460" s="3" t="s">
        <v>19</v>
      </c>
      <c r="N4460" s="3" t="s">
        <v>4986</v>
      </c>
      <c r="O4460" s="5">
        <v>0</v>
      </c>
      <c r="P4460" s="5">
        <v>25</v>
      </c>
      <c r="Q4460" s="5">
        <v>0</v>
      </c>
      <c r="R4460" s="5">
        <v>0</v>
      </c>
      <c r="S4460" s="5">
        <v>0</v>
      </c>
      <c r="T4460" s="5">
        <v>25</v>
      </c>
      <c r="U4460" s="5">
        <v>0</v>
      </c>
      <c r="V4460" s="5">
        <v>0</v>
      </c>
      <c r="W4460" s="2">
        <v>43</v>
      </c>
      <c r="X4460" s="2">
        <v>0</v>
      </c>
      <c r="Y4460" s="2">
        <v>0</v>
      </c>
      <c r="Z4460" s="2">
        <v>0</v>
      </c>
      <c r="AA4460" s="2">
        <v>14</v>
      </c>
      <c r="AB4460" s="2">
        <v>18</v>
      </c>
      <c r="AC4460" s="2">
        <v>0</v>
      </c>
      <c r="AD4460" s="2">
        <v>3</v>
      </c>
      <c r="AE4460" s="2">
        <v>2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3</v>
      </c>
    </row>
    <row r="4461" spans="1:38" x14ac:dyDescent="0.2">
      <c r="A4461" s="2">
        <v>1889797</v>
      </c>
      <c r="B4461" s="6">
        <v>1092086</v>
      </c>
      <c r="C4461" s="6">
        <f>IFERROR(VLOOKUP(B4461,engagexy!$B$2:$C$9002,2,FALSE),"0")</f>
        <v>21.1940058820548</v>
      </c>
      <c r="D4461" s="6">
        <f>IFERROR(VLOOKUP(B4461,engagexy!$B$2:$D$10850,3,FALSE),"0")</f>
        <v>38.721345600669999</v>
      </c>
      <c r="E4461" s="3" t="s">
        <v>4975</v>
      </c>
      <c r="F4461" s="3" t="s">
        <v>4658</v>
      </c>
      <c r="G4461" s="4">
        <v>45146</v>
      </c>
      <c r="H4461" s="3" t="s">
        <v>1587</v>
      </c>
      <c r="I4461" s="4">
        <v>45146</v>
      </c>
      <c r="J4461" s="3" t="s">
        <v>154</v>
      </c>
      <c r="K4461" s="3" t="s">
        <v>4</v>
      </c>
      <c r="L4461" s="3" t="s">
        <v>4708</v>
      </c>
      <c r="M4461" s="3" t="s">
        <v>19</v>
      </c>
      <c r="N4461" s="3" t="s">
        <v>4987</v>
      </c>
      <c r="O4461" s="5">
        <v>0</v>
      </c>
      <c r="P4461" s="5">
        <v>0</v>
      </c>
      <c r="Q4461" s="5">
        <v>0</v>
      </c>
      <c r="R4461" s="5">
        <v>0.1</v>
      </c>
      <c r="S4461" s="5">
        <v>0</v>
      </c>
      <c r="T4461" s="5">
        <v>0</v>
      </c>
      <c r="U4461" s="5">
        <v>0</v>
      </c>
      <c r="V4461" s="5">
        <v>0</v>
      </c>
      <c r="W4461" s="2">
        <v>8</v>
      </c>
      <c r="X4461" s="2">
        <v>0</v>
      </c>
      <c r="Y4461" s="2">
        <v>0</v>
      </c>
      <c r="Z4461" s="2">
        <v>0</v>
      </c>
      <c r="AA4461" s="2">
        <v>0</v>
      </c>
      <c r="AB4461" s="2">
        <v>4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</row>
    <row r="4462" spans="1:38" x14ac:dyDescent="0.2">
      <c r="A4462" s="2">
        <v>1890302</v>
      </c>
      <c r="B4462" s="6">
        <v>1093206</v>
      </c>
      <c r="C4462" s="6">
        <f>IFERROR(VLOOKUP(B4462,engagexy!$B$2:$C$9002,2,FALSE),"0")</f>
        <v>21.164997444687199</v>
      </c>
      <c r="D4462" s="6">
        <f>IFERROR(VLOOKUP(B4462,engagexy!$B$2:$D$10850,3,FALSE),"0")</f>
        <v>38.9458584011211</v>
      </c>
      <c r="E4462" s="3" t="s">
        <v>4975</v>
      </c>
      <c r="F4462" s="3" t="s">
        <v>4658</v>
      </c>
      <c r="G4462" s="4">
        <v>45149</v>
      </c>
      <c r="H4462" s="3" t="s">
        <v>1096</v>
      </c>
      <c r="I4462" s="4">
        <v>45149</v>
      </c>
      <c r="J4462" s="3" t="s">
        <v>407</v>
      </c>
      <c r="K4462" s="3" t="s">
        <v>4</v>
      </c>
      <c r="L4462" s="3" t="s">
        <v>4977</v>
      </c>
      <c r="M4462" s="3" t="s">
        <v>19</v>
      </c>
      <c r="N4462" s="3" t="s">
        <v>4988</v>
      </c>
      <c r="O4462" s="5">
        <v>0</v>
      </c>
      <c r="P4462" s="5">
        <v>0</v>
      </c>
      <c r="Q4462" s="5">
        <v>0</v>
      </c>
      <c r="R4462" s="5">
        <v>3</v>
      </c>
      <c r="S4462" s="5">
        <v>0</v>
      </c>
      <c r="T4462" s="5">
        <v>2</v>
      </c>
      <c r="U4462" s="5">
        <v>0</v>
      </c>
      <c r="V4462" s="5">
        <v>0</v>
      </c>
      <c r="W4462" s="2">
        <v>9</v>
      </c>
      <c r="X4462" s="2">
        <v>0</v>
      </c>
      <c r="Y4462" s="2">
        <v>0</v>
      </c>
      <c r="Z4462" s="2">
        <v>0</v>
      </c>
      <c r="AA4462" s="2">
        <v>0</v>
      </c>
      <c r="AB4462" s="2">
        <v>5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</row>
    <row r="4463" spans="1:38" x14ac:dyDescent="0.2">
      <c r="A4463" s="2">
        <v>1892286</v>
      </c>
      <c r="B4463" s="6">
        <v>1096225</v>
      </c>
      <c r="C4463" s="6" t="str">
        <f>IFERROR(VLOOKUP(B4463,engagexy!$B$2:$C$9002,2,FALSE),"0")</f>
        <v>0</v>
      </c>
      <c r="D4463" s="6" t="str">
        <f>IFERROR(VLOOKUP(B4463,engagexy!$B$2:$D$10850,3,FALSE),"0")</f>
        <v>0</v>
      </c>
      <c r="E4463" s="3" t="s">
        <v>4975</v>
      </c>
      <c r="F4463" s="3" t="s">
        <v>4658</v>
      </c>
      <c r="G4463" s="4">
        <v>45159</v>
      </c>
      <c r="H4463" s="3" t="s">
        <v>1517</v>
      </c>
      <c r="I4463" s="4">
        <v>45159</v>
      </c>
      <c r="J4463" s="3" t="s">
        <v>464</v>
      </c>
      <c r="K4463" s="3" t="s">
        <v>4</v>
      </c>
      <c r="L4463" s="3" t="s">
        <v>4977</v>
      </c>
      <c r="M4463" s="3" t="s">
        <v>19</v>
      </c>
      <c r="N4463" s="3" t="s">
        <v>4989</v>
      </c>
      <c r="O4463" s="5">
        <v>0</v>
      </c>
      <c r="P4463" s="5">
        <v>0</v>
      </c>
      <c r="Q4463" s="5">
        <v>0</v>
      </c>
      <c r="R4463" s="5">
        <v>0.02</v>
      </c>
      <c r="S4463" s="5">
        <v>0</v>
      </c>
      <c r="T4463" s="5">
        <v>0</v>
      </c>
      <c r="U4463" s="5">
        <v>0</v>
      </c>
      <c r="V4463" s="5">
        <v>0</v>
      </c>
      <c r="W4463" s="2">
        <v>4</v>
      </c>
      <c r="X4463" s="2">
        <v>0</v>
      </c>
      <c r="Y4463" s="2">
        <v>0</v>
      </c>
      <c r="Z4463" s="2">
        <v>0</v>
      </c>
      <c r="AA4463" s="2">
        <v>0</v>
      </c>
      <c r="AB4463" s="2">
        <v>2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</row>
    <row r="4464" spans="1:38" x14ac:dyDescent="0.2">
      <c r="A4464" s="2">
        <v>1896566</v>
      </c>
      <c r="B4464" s="6">
        <v>1097508</v>
      </c>
      <c r="C4464" s="6">
        <f>IFERROR(VLOOKUP(B4464,engagexy!$B$2:$C$9002,2,FALSE),"0")</f>
        <v>21.187533190204402</v>
      </c>
      <c r="D4464" s="6">
        <f>IFERROR(VLOOKUP(B4464,engagexy!$B$2:$D$10850,3,FALSE),"0")</f>
        <v>38.8052724385809</v>
      </c>
      <c r="E4464" s="3" t="s">
        <v>4975</v>
      </c>
      <c r="F4464" s="3" t="s">
        <v>4658</v>
      </c>
      <c r="G4464" s="4">
        <v>45161</v>
      </c>
      <c r="H4464" s="3" t="s">
        <v>1003</v>
      </c>
      <c r="I4464" s="4">
        <v>45162</v>
      </c>
      <c r="J4464" s="3" t="s">
        <v>192</v>
      </c>
      <c r="K4464" s="3" t="s">
        <v>4</v>
      </c>
      <c r="L4464" s="3" t="s">
        <v>4977</v>
      </c>
      <c r="M4464" s="3" t="s">
        <v>19</v>
      </c>
      <c r="N4464" s="3" t="s">
        <v>4990</v>
      </c>
      <c r="O4464" s="5">
        <v>0</v>
      </c>
      <c r="P4464" s="5">
        <v>0</v>
      </c>
      <c r="Q4464" s="5">
        <v>0</v>
      </c>
      <c r="R4464" s="5">
        <v>0</v>
      </c>
      <c r="S4464" s="5">
        <v>0.5</v>
      </c>
      <c r="T4464" s="5">
        <v>0</v>
      </c>
      <c r="U4464" s="5">
        <v>0</v>
      </c>
      <c r="V4464" s="5">
        <v>0</v>
      </c>
      <c r="W4464" s="2">
        <v>8</v>
      </c>
      <c r="X4464" s="2">
        <v>0</v>
      </c>
      <c r="Y4464" s="2">
        <v>0</v>
      </c>
      <c r="Z4464" s="2">
        <v>0</v>
      </c>
      <c r="AA4464" s="2">
        <v>0</v>
      </c>
      <c r="AB4464" s="2">
        <v>4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</row>
    <row r="4465" spans="1:38" x14ac:dyDescent="0.2">
      <c r="A4465" s="2">
        <v>1908996</v>
      </c>
      <c r="B4465" s="6">
        <v>1115532</v>
      </c>
      <c r="C4465" s="6" t="str">
        <f>IFERROR(VLOOKUP(B4465,engagexy!$B$2:$C$9002,2,FALSE),"0")</f>
        <v>0</v>
      </c>
      <c r="D4465" s="6" t="str">
        <f>IFERROR(VLOOKUP(B4465,engagexy!$B$2:$D$10850,3,FALSE),"0")</f>
        <v>0</v>
      </c>
      <c r="E4465" s="3" t="s">
        <v>4975</v>
      </c>
      <c r="F4465" s="3" t="s">
        <v>4658</v>
      </c>
      <c r="G4465" s="4">
        <v>45210</v>
      </c>
      <c r="H4465" s="3" t="s">
        <v>379</v>
      </c>
      <c r="I4465" s="4">
        <v>45210</v>
      </c>
      <c r="J4465" s="3" t="s">
        <v>293</v>
      </c>
      <c r="K4465" s="3" t="s">
        <v>4</v>
      </c>
      <c r="L4465" s="3" t="s">
        <v>4977</v>
      </c>
      <c r="M4465" s="3" t="s">
        <v>4991</v>
      </c>
      <c r="N4465" s="3" t="s">
        <v>4992</v>
      </c>
      <c r="O4465" s="5">
        <v>0</v>
      </c>
      <c r="P4465" s="5">
        <v>0</v>
      </c>
      <c r="Q4465" s="5">
        <v>0</v>
      </c>
      <c r="R4465" s="5">
        <v>0.03</v>
      </c>
      <c r="S4465" s="5">
        <v>0</v>
      </c>
      <c r="T4465" s="5">
        <v>0</v>
      </c>
      <c r="U4465" s="5">
        <v>0</v>
      </c>
      <c r="V4465" s="5">
        <v>0</v>
      </c>
      <c r="W4465" s="2">
        <v>6</v>
      </c>
      <c r="X4465" s="2">
        <v>0</v>
      </c>
      <c r="Y4465" s="2">
        <v>0</v>
      </c>
      <c r="Z4465" s="2">
        <v>0</v>
      </c>
      <c r="AA4465" s="2">
        <v>0</v>
      </c>
      <c r="AB4465" s="2">
        <v>2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</row>
    <row r="4466" spans="1:38" x14ac:dyDescent="0.2">
      <c r="A4466" s="2">
        <v>1911420</v>
      </c>
      <c r="B4466" s="6">
        <v>1117395</v>
      </c>
      <c r="C4466" s="6" t="str">
        <f>IFERROR(VLOOKUP(B4466,engagexy!$B$2:$C$9002,2,FALSE),"0")</f>
        <v>0</v>
      </c>
      <c r="D4466" s="6" t="str">
        <f>IFERROR(VLOOKUP(B4466,engagexy!$B$2:$D$10850,3,FALSE),"0")</f>
        <v>0</v>
      </c>
      <c r="E4466" s="3" t="s">
        <v>4975</v>
      </c>
      <c r="F4466" s="3" t="s">
        <v>4658</v>
      </c>
      <c r="G4466" s="4">
        <v>45216</v>
      </c>
      <c r="H4466" s="3" t="s">
        <v>305</v>
      </c>
      <c r="I4466" s="4">
        <v>45216</v>
      </c>
      <c r="J4466" s="3" t="s">
        <v>402</v>
      </c>
      <c r="K4466" s="3" t="s">
        <v>4</v>
      </c>
      <c r="L4466" s="3" t="s">
        <v>4977</v>
      </c>
      <c r="M4466" s="3" t="s">
        <v>4993</v>
      </c>
      <c r="N4466" s="3" t="s">
        <v>4994</v>
      </c>
      <c r="O4466" s="5">
        <v>0</v>
      </c>
      <c r="P4466" s="5">
        <v>0</v>
      </c>
      <c r="Q4466" s="5">
        <v>0</v>
      </c>
      <c r="R4466" s="5">
        <v>0.01</v>
      </c>
      <c r="S4466" s="5">
        <v>0</v>
      </c>
      <c r="T4466" s="5">
        <v>0</v>
      </c>
      <c r="U4466" s="5">
        <v>0</v>
      </c>
      <c r="V4466" s="5">
        <v>0</v>
      </c>
      <c r="W4466" s="2">
        <v>6</v>
      </c>
      <c r="X4466" s="2">
        <v>0</v>
      </c>
      <c r="Y4466" s="2">
        <v>0</v>
      </c>
      <c r="Z4466" s="2">
        <v>0</v>
      </c>
      <c r="AA4466" s="2">
        <v>0</v>
      </c>
      <c r="AB4466" s="2">
        <v>3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</row>
    <row r="4467" spans="1:38" x14ac:dyDescent="0.2">
      <c r="A4467" s="2">
        <v>1911955</v>
      </c>
      <c r="B4467" s="6">
        <v>1118853</v>
      </c>
      <c r="C4467" s="6">
        <f>IFERROR(VLOOKUP(B4467,engagexy!$B$2:$C$9002,2,FALSE),"0")</f>
        <v>21.314836900466499</v>
      </c>
      <c r="D4467" s="6">
        <f>IFERROR(VLOOKUP(B4467,engagexy!$B$2:$D$10850,3,FALSE),"0")</f>
        <v>38.989284669223899</v>
      </c>
      <c r="E4467" s="3" t="s">
        <v>4975</v>
      </c>
      <c r="F4467" s="3" t="s">
        <v>4658</v>
      </c>
      <c r="G4467" s="4">
        <v>45221</v>
      </c>
      <c r="H4467" s="3" t="s">
        <v>440</v>
      </c>
      <c r="I4467" s="4">
        <v>45221</v>
      </c>
      <c r="J4467" s="3" t="s">
        <v>182</v>
      </c>
      <c r="K4467" s="3" t="s">
        <v>4</v>
      </c>
      <c r="L4467" s="3" t="s">
        <v>4977</v>
      </c>
      <c r="M4467" s="3" t="s">
        <v>4995</v>
      </c>
      <c r="N4467" s="3" t="s">
        <v>4996</v>
      </c>
      <c r="O4467" s="5">
        <v>0</v>
      </c>
      <c r="P4467" s="5">
        <v>0</v>
      </c>
      <c r="Q4467" s="5">
        <v>0</v>
      </c>
      <c r="R4467" s="5">
        <v>0.01</v>
      </c>
      <c r="S4467" s="5">
        <v>0</v>
      </c>
      <c r="T4467" s="5">
        <v>0</v>
      </c>
      <c r="U4467" s="5">
        <v>0</v>
      </c>
      <c r="V4467" s="5">
        <v>0</v>
      </c>
      <c r="W4467" s="2">
        <v>2</v>
      </c>
      <c r="X4467" s="2">
        <v>0</v>
      </c>
      <c r="Y4467" s="2">
        <v>0</v>
      </c>
      <c r="Z4467" s="2">
        <v>0</v>
      </c>
      <c r="AA4467" s="2">
        <v>0</v>
      </c>
      <c r="AB4467" s="2">
        <v>1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</row>
    <row r="4468" spans="1:38" x14ac:dyDescent="0.2">
      <c r="A4468" s="2">
        <v>1916579</v>
      </c>
      <c r="B4468" s="6">
        <v>1123472</v>
      </c>
      <c r="C4468" s="6">
        <f>IFERROR(VLOOKUP(B4468,engagexy!$B$2:$C$9002,2,FALSE),"0")</f>
        <v>21.188044744812199</v>
      </c>
      <c r="D4468" s="6">
        <f>IFERROR(VLOOKUP(B4468,engagexy!$B$2:$D$10850,3,FALSE),"0")</f>
        <v>38.789112136748301</v>
      </c>
      <c r="E4468" s="3" t="s">
        <v>4975</v>
      </c>
      <c r="F4468" s="3" t="s">
        <v>4658</v>
      </c>
      <c r="G4468" s="4">
        <v>45237</v>
      </c>
      <c r="H4468" s="3" t="s">
        <v>881</v>
      </c>
      <c r="I4468" s="4">
        <v>45237</v>
      </c>
      <c r="J4468" s="3" t="s">
        <v>2558</v>
      </c>
      <c r="K4468" s="3" t="s">
        <v>4</v>
      </c>
      <c r="L4468" s="3" t="s">
        <v>4977</v>
      </c>
      <c r="M4468" s="3" t="s">
        <v>2343</v>
      </c>
      <c r="N4468" s="3" t="s">
        <v>4990</v>
      </c>
      <c r="O4468" s="5">
        <v>0</v>
      </c>
      <c r="P4468" s="5">
        <v>0</v>
      </c>
      <c r="Q4468" s="5">
        <v>0</v>
      </c>
      <c r="R4468" s="5">
        <v>0</v>
      </c>
      <c r="S4468" s="5">
        <v>0.2</v>
      </c>
      <c r="T4468" s="5">
        <v>0</v>
      </c>
      <c r="U4468" s="5">
        <v>0</v>
      </c>
      <c r="V4468" s="5">
        <v>0</v>
      </c>
      <c r="W4468" s="2">
        <v>5</v>
      </c>
      <c r="X4468" s="2">
        <v>0</v>
      </c>
      <c r="Y4468" s="2">
        <v>0</v>
      </c>
      <c r="Z4468" s="2">
        <v>0</v>
      </c>
      <c r="AA4468" s="2">
        <v>0</v>
      </c>
      <c r="AB4468" s="2">
        <v>2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</row>
    <row r="4469" spans="1:38" x14ac:dyDescent="0.2">
      <c r="A4469" s="2">
        <v>1833661</v>
      </c>
      <c r="B4469" s="6">
        <v>1029753</v>
      </c>
      <c r="C4469" s="6">
        <f>IFERROR(VLOOKUP(B4469,engagexy!$B$2:$C$9002,2,FALSE),"0")</f>
        <v>21.381303905116699</v>
      </c>
      <c r="D4469" s="6">
        <f>IFERROR(VLOOKUP(B4469,engagexy!$B$2:$D$10850,3,FALSE),"0")</f>
        <v>37.710013571175402</v>
      </c>
      <c r="E4469" s="3" t="s">
        <v>4997</v>
      </c>
      <c r="F4469" s="3" t="s">
        <v>4998</v>
      </c>
      <c r="G4469" s="4">
        <v>44928</v>
      </c>
      <c r="H4469" s="3" t="s">
        <v>792</v>
      </c>
      <c r="I4469" s="2" t="s">
        <v>4</v>
      </c>
      <c r="J4469" s="3" t="s">
        <v>4</v>
      </c>
      <c r="K4469" s="3" t="s">
        <v>4</v>
      </c>
      <c r="L4469" s="3" t="s">
        <v>4999</v>
      </c>
      <c r="M4469" s="3" t="s">
        <v>19</v>
      </c>
      <c r="N4469" s="3" t="s">
        <v>5000</v>
      </c>
      <c r="O4469" s="5">
        <v>0</v>
      </c>
      <c r="P4469" s="5">
        <v>0</v>
      </c>
      <c r="Q4469" s="5">
        <v>0</v>
      </c>
      <c r="R4469" s="5">
        <v>0</v>
      </c>
      <c r="S4469" s="5">
        <v>0.15</v>
      </c>
      <c r="T4469" s="5">
        <v>0</v>
      </c>
      <c r="U4469" s="5">
        <v>0</v>
      </c>
      <c r="V4469" s="5">
        <v>0</v>
      </c>
      <c r="W4469" s="2">
        <v>2</v>
      </c>
      <c r="X4469" s="2">
        <v>0</v>
      </c>
      <c r="Y4469" s="2">
        <v>0</v>
      </c>
      <c r="Z4469" s="2">
        <v>0</v>
      </c>
      <c r="AA4469" s="2">
        <v>0</v>
      </c>
      <c r="AB4469" s="2">
        <v>1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 t="s">
        <v>4</v>
      </c>
      <c r="AL4469" s="2" t="s">
        <v>4</v>
      </c>
    </row>
    <row r="4470" spans="1:38" x14ac:dyDescent="0.2">
      <c r="A4470" s="2">
        <v>1833667</v>
      </c>
      <c r="B4470" s="6">
        <v>1029830</v>
      </c>
      <c r="C4470" s="6">
        <f>IFERROR(VLOOKUP(B4470,engagexy!$B$2:$C$9002,2,FALSE),"0")</f>
        <v>21.4756252663888</v>
      </c>
      <c r="D4470" s="6">
        <f>IFERROR(VLOOKUP(B4470,engagexy!$B$2:$D$10850,3,FALSE),"0")</f>
        <v>37.644811806258097</v>
      </c>
      <c r="E4470" s="3" t="s">
        <v>4997</v>
      </c>
      <c r="F4470" s="3" t="s">
        <v>4998</v>
      </c>
      <c r="G4470" s="4">
        <v>44928</v>
      </c>
      <c r="H4470" s="3" t="s">
        <v>1143</v>
      </c>
      <c r="I4470" s="2" t="s">
        <v>4</v>
      </c>
      <c r="J4470" s="3" t="s">
        <v>4</v>
      </c>
      <c r="K4470" s="3" t="s">
        <v>4</v>
      </c>
      <c r="L4470" s="3" t="s">
        <v>4999</v>
      </c>
      <c r="M4470" s="3" t="s">
        <v>19</v>
      </c>
      <c r="N4470" s="3" t="s">
        <v>5001</v>
      </c>
      <c r="O4470" s="5">
        <v>0</v>
      </c>
      <c r="P4470" s="5">
        <v>0</v>
      </c>
      <c r="Q4470" s="5">
        <v>0</v>
      </c>
      <c r="R4470" s="5">
        <v>0</v>
      </c>
      <c r="S4470" s="5">
        <v>0.2</v>
      </c>
      <c r="T4470" s="5">
        <v>0</v>
      </c>
      <c r="U4470" s="5">
        <v>0</v>
      </c>
      <c r="V4470" s="5">
        <v>0</v>
      </c>
      <c r="W4470" s="2">
        <v>2</v>
      </c>
      <c r="X4470" s="2">
        <v>0</v>
      </c>
      <c r="Y4470" s="2">
        <v>0</v>
      </c>
      <c r="Z4470" s="2">
        <v>0</v>
      </c>
      <c r="AA4470" s="2">
        <v>0</v>
      </c>
      <c r="AB4470" s="2">
        <v>1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 t="s">
        <v>4</v>
      </c>
      <c r="AL4470" s="2" t="s">
        <v>4</v>
      </c>
    </row>
    <row r="4471" spans="1:38" x14ac:dyDescent="0.2">
      <c r="A4471" s="2">
        <v>1833675</v>
      </c>
      <c r="B4471" s="6">
        <v>1030318</v>
      </c>
      <c r="C4471" s="6">
        <f>IFERROR(VLOOKUP(B4471,engagexy!$B$2:$C$9002,2,FALSE),"0")</f>
        <v>21.468406203885898</v>
      </c>
      <c r="D4471" s="6">
        <f>IFERROR(VLOOKUP(B4471,engagexy!$B$2:$D$10850,3,FALSE),"0")</f>
        <v>37.651377487929402</v>
      </c>
      <c r="E4471" s="3" t="s">
        <v>4997</v>
      </c>
      <c r="F4471" s="3" t="s">
        <v>4998</v>
      </c>
      <c r="G4471" s="4">
        <v>44930</v>
      </c>
      <c r="H4471" s="3" t="s">
        <v>648</v>
      </c>
      <c r="I4471" s="2" t="s">
        <v>4</v>
      </c>
      <c r="J4471" s="3" t="s">
        <v>4</v>
      </c>
      <c r="K4471" s="3" t="s">
        <v>4</v>
      </c>
      <c r="L4471" s="3" t="s">
        <v>4999</v>
      </c>
      <c r="M4471" s="3" t="s">
        <v>19</v>
      </c>
      <c r="N4471" s="3" t="s">
        <v>5002</v>
      </c>
      <c r="O4471" s="5">
        <v>0</v>
      </c>
      <c r="P4471" s="5">
        <v>0</v>
      </c>
      <c r="Q4471" s="5">
        <v>0</v>
      </c>
      <c r="R4471" s="5">
        <v>0</v>
      </c>
      <c r="S4471" s="5">
        <v>0.03</v>
      </c>
      <c r="T4471" s="5">
        <v>0</v>
      </c>
      <c r="U4471" s="5">
        <v>0</v>
      </c>
      <c r="V4471" s="5">
        <v>0</v>
      </c>
      <c r="W4471" s="2">
        <v>2</v>
      </c>
      <c r="X4471" s="2">
        <v>0</v>
      </c>
      <c r="Y4471" s="2">
        <v>0</v>
      </c>
      <c r="Z4471" s="2">
        <v>0</v>
      </c>
      <c r="AA4471" s="2">
        <v>0</v>
      </c>
      <c r="AB4471" s="2">
        <v>1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 t="s">
        <v>4</v>
      </c>
      <c r="AL4471" s="2" t="s">
        <v>4</v>
      </c>
    </row>
    <row r="4472" spans="1:38" x14ac:dyDescent="0.2">
      <c r="A4472" s="2">
        <v>1833683</v>
      </c>
      <c r="B4472" s="6">
        <v>1030944</v>
      </c>
      <c r="C4472" s="6">
        <f>IFERROR(VLOOKUP(B4472,engagexy!$B$2:$C$9002,2,FALSE),"0")</f>
        <v>21.442472915944499</v>
      </c>
      <c r="D4472" s="6">
        <f>IFERROR(VLOOKUP(B4472,engagexy!$B$2:$D$10850,3,FALSE),"0")</f>
        <v>37.624673973130299</v>
      </c>
      <c r="E4472" s="3" t="s">
        <v>4997</v>
      </c>
      <c r="F4472" s="3" t="s">
        <v>4998</v>
      </c>
      <c r="G4472" s="4">
        <v>44933</v>
      </c>
      <c r="H4472" s="3" t="s">
        <v>861</v>
      </c>
      <c r="I4472" s="2" t="s">
        <v>4</v>
      </c>
      <c r="J4472" s="3" t="s">
        <v>4</v>
      </c>
      <c r="K4472" s="3" t="s">
        <v>4</v>
      </c>
      <c r="L4472" s="3" t="s">
        <v>4999</v>
      </c>
      <c r="M4472" s="3" t="s">
        <v>19</v>
      </c>
      <c r="N4472" s="3" t="s">
        <v>5003</v>
      </c>
      <c r="O4472" s="5">
        <v>0</v>
      </c>
      <c r="P4472" s="5">
        <v>0</v>
      </c>
      <c r="Q4472" s="5">
        <v>0</v>
      </c>
      <c r="R4472" s="5">
        <v>0</v>
      </c>
      <c r="S4472" s="5">
        <v>0.05</v>
      </c>
      <c r="T4472" s="5">
        <v>0</v>
      </c>
      <c r="U4472" s="5">
        <v>0</v>
      </c>
      <c r="V4472" s="5">
        <v>0</v>
      </c>
      <c r="W4472" s="2">
        <v>3</v>
      </c>
      <c r="X4472" s="2">
        <v>0</v>
      </c>
      <c r="Y4472" s="2">
        <v>1</v>
      </c>
      <c r="Z4472" s="2">
        <v>0</v>
      </c>
      <c r="AA4472" s="2">
        <v>0</v>
      </c>
      <c r="AB4472" s="2">
        <v>2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 t="s">
        <v>4</v>
      </c>
      <c r="AL4472" s="2" t="s">
        <v>4</v>
      </c>
    </row>
    <row r="4473" spans="1:38" x14ac:dyDescent="0.2">
      <c r="A4473" s="2">
        <v>1833688</v>
      </c>
      <c r="B4473" s="6">
        <v>1031193</v>
      </c>
      <c r="C4473" s="6">
        <f>IFERROR(VLOOKUP(B4473,engagexy!$B$2:$C$9002,2,FALSE),"0")</f>
        <v>21.547422057422601</v>
      </c>
      <c r="D4473" s="6">
        <f>IFERROR(VLOOKUP(B4473,engagexy!$B$2:$D$10850,3,FALSE),"0")</f>
        <v>37.718829037326103</v>
      </c>
      <c r="E4473" s="3" t="s">
        <v>4997</v>
      </c>
      <c r="F4473" s="3" t="s">
        <v>4998</v>
      </c>
      <c r="G4473" s="4">
        <v>44934</v>
      </c>
      <c r="H4473" s="3" t="s">
        <v>464</v>
      </c>
      <c r="I4473" s="2" t="s">
        <v>4</v>
      </c>
      <c r="J4473" s="3" t="s">
        <v>4</v>
      </c>
      <c r="K4473" s="3" t="s">
        <v>4</v>
      </c>
      <c r="L4473" s="3" t="s">
        <v>4999</v>
      </c>
      <c r="M4473" s="3" t="s">
        <v>19</v>
      </c>
      <c r="N4473" s="3" t="s">
        <v>5004</v>
      </c>
      <c r="O4473" s="5">
        <v>0</v>
      </c>
      <c r="P4473" s="5">
        <v>0</v>
      </c>
      <c r="Q4473" s="5">
        <v>0</v>
      </c>
      <c r="R4473" s="5">
        <v>0</v>
      </c>
      <c r="S4473" s="5">
        <v>0.1</v>
      </c>
      <c r="T4473" s="5">
        <v>0</v>
      </c>
      <c r="U4473" s="5">
        <v>0</v>
      </c>
      <c r="V4473" s="5">
        <v>0</v>
      </c>
      <c r="W4473" s="2">
        <v>2</v>
      </c>
      <c r="X4473" s="2">
        <v>0</v>
      </c>
      <c r="Y4473" s="2">
        <v>0</v>
      </c>
      <c r="Z4473" s="2">
        <v>0</v>
      </c>
      <c r="AA4473" s="2">
        <v>0</v>
      </c>
      <c r="AB4473" s="2">
        <v>1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 t="s">
        <v>4</v>
      </c>
      <c r="AL4473" s="2" t="s">
        <v>4</v>
      </c>
    </row>
    <row r="4474" spans="1:38" x14ac:dyDescent="0.2">
      <c r="A4474" s="2">
        <v>1833809</v>
      </c>
      <c r="B4474" s="6">
        <v>1032297</v>
      </c>
      <c r="C4474" s="6">
        <f>IFERROR(VLOOKUP(B4474,engagexy!$B$2:$C$9002,2,FALSE),"0")</f>
        <v>21.474519170095601</v>
      </c>
      <c r="D4474" s="6">
        <f>IFERROR(VLOOKUP(B4474,engagexy!$B$2:$D$10850,3,FALSE),"0")</f>
        <v>37.642886981077403</v>
      </c>
      <c r="E4474" s="3" t="s">
        <v>4997</v>
      </c>
      <c r="F4474" s="3" t="s">
        <v>4998</v>
      </c>
      <c r="G4474" s="4">
        <v>44939</v>
      </c>
      <c r="H4474" s="3" t="s">
        <v>1122</v>
      </c>
      <c r="I4474" s="2" t="s">
        <v>4</v>
      </c>
      <c r="J4474" s="3" t="s">
        <v>4</v>
      </c>
      <c r="K4474" s="3" t="s">
        <v>4</v>
      </c>
      <c r="L4474" s="3" t="s">
        <v>4999</v>
      </c>
      <c r="M4474" s="3" t="s">
        <v>19</v>
      </c>
      <c r="N4474" s="3" t="s">
        <v>5005</v>
      </c>
      <c r="O4474" s="5">
        <v>0</v>
      </c>
      <c r="P4474" s="5">
        <v>0</v>
      </c>
      <c r="Q4474" s="5">
        <v>0</v>
      </c>
      <c r="R4474" s="5">
        <v>0</v>
      </c>
      <c r="S4474" s="5">
        <v>0.2</v>
      </c>
      <c r="T4474" s="5">
        <v>0</v>
      </c>
      <c r="U4474" s="5">
        <v>0</v>
      </c>
      <c r="V4474" s="5">
        <v>0</v>
      </c>
      <c r="W4474" s="2">
        <v>2</v>
      </c>
      <c r="X4474" s="2">
        <v>0</v>
      </c>
      <c r="Y4474" s="2">
        <v>0</v>
      </c>
      <c r="Z4474" s="2">
        <v>0</v>
      </c>
      <c r="AA4474" s="2">
        <v>0</v>
      </c>
      <c r="AB4474" s="2">
        <v>1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 t="s">
        <v>4</v>
      </c>
      <c r="AL4474" s="2" t="s">
        <v>4</v>
      </c>
    </row>
    <row r="4475" spans="1:38" x14ac:dyDescent="0.2">
      <c r="A4475" s="2">
        <v>1834235</v>
      </c>
      <c r="B4475" s="6">
        <v>1032895</v>
      </c>
      <c r="C4475" s="6">
        <f>IFERROR(VLOOKUP(B4475,engagexy!$B$2:$C$9002,2,FALSE),"0")</f>
        <v>21.447923235684801</v>
      </c>
      <c r="D4475" s="6">
        <f>IFERROR(VLOOKUP(B4475,engagexy!$B$2:$D$10850,3,FALSE),"0")</f>
        <v>37.662031270687002</v>
      </c>
      <c r="E4475" s="3" t="s">
        <v>4997</v>
      </c>
      <c r="F4475" s="3" t="s">
        <v>4998</v>
      </c>
      <c r="G4475" s="4">
        <v>44942</v>
      </c>
      <c r="H4475" s="3" t="s">
        <v>189</v>
      </c>
      <c r="I4475" s="2" t="s">
        <v>4</v>
      </c>
      <c r="J4475" s="3" t="s">
        <v>4</v>
      </c>
      <c r="K4475" s="3" t="s">
        <v>4</v>
      </c>
      <c r="L4475" s="3" t="s">
        <v>4999</v>
      </c>
      <c r="M4475" s="3" t="s">
        <v>19</v>
      </c>
      <c r="N4475" s="3" t="s">
        <v>5006</v>
      </c>
      <c r="O4475" s="5">
        <v>0</v>
      </c>
      <c r="P4475" s="5">
        <v>0</v>
      </c>
      <c r="Q4475" s="5">
        <v>0</v>
      </c>
      <c r="R4475" s="5">
        <v>0</v>
      </c>
      <c r="S4475" s="5">
        <v>0.03</v>
      </c>
      <c r="T4475" s="5">
        <v>0</v>
      </c>
      <c r="U4475" s="5">
        <v>0</v>
      </c>
      <c r="V4475" s="5">
        <v>0</v>
      </c>
      <c r="W4475" s="2">
        <v>2</v>
      </c>
      <c r="X4475" s="2">
        <v>0</v>
      </c>
      <c r="Y4475" s="2">
        <v>0</v>
      </c>
      <c r="Z4475" s="2">
        <v>0</v>
      </c>
      <c r="AA4475" s="2">
        <v>0</v>
      </c>
      <c r="AB4475" s="2">
        <v>1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 t="s">
        <v>4</v>
      </c>
      <c r="AL4475" s="2" t="s">
        <v>4</v>
      </c>
    </row>
    <row r="4476" spans="1:38" x14ac:dyDescent="0.2">
      <c r="A4476" s="2">
        <v>1834242</v>
      </c>
      <c r="B4476" s="6">
        <v>1032905</v>
      </c>
      <c r="C4476" s="6">
        <f>IFERROR(VLOOKUP(B4476,engagexy!$B$2:$C$9002,2,FALSE),"0")</f>
        <v>21.4547178020118</v>
      </c>
      <c r="D4476" s="6">
        <f>IFERROR(VLOOKUP(B4476,engagexy!$B$2:$D$10850,3,FALSE),"0")</f>
        <v>37.631391895540403</v>
      </c>
      <c r="E4476" s="3" t="s">
        <v>4997</v>
      </c>
      <c r="F4476" s="3" t="s">
        <v>4998</v>
      </c>
      <c r="G4476" s="4">
        <v>44942</v>
      </c>
      <c r="H4476" s="3" t="s">
        <v>122</v>
      </c>
      <c r="I4476" s="2" t="s">
        <v>4</v>
      </c>
      <c r="J4476" s="3" t="s">
        <v>4</v>
      </c>
      <c r="K4476" s="3" t="s">
        <v>4</v>
      </c>
      <c r="L4476" s="3" t="s">
        <v>4999</v>
      </c>
      <c r="M4476" s="3" t="s">
        <v>19</v>
      </c>
      <c r="N4476" s="3" t="s">
        <v>5007</v>
      </c>
      <c r="O4476" s="5">
        <v>0</v>
      </c>
      <c r="P4476" s="5">
        <v>0</v>
      </c>
      <c r="Q4476" s="5">
        <v>0</v>
      </c>
      <c r="R4476" s="5">
        <v>0</v>
      </c>
      <c r="S4476" s="5">
        <v>0.1</v>
      </c>
      <c r="T4476" s="5">
        <v>0</v>
      </c>
      <c r="U4476" s="5">
        <v>0</v>
      </c>
      <c r="V4476" s="5">
        <v>0</v>
      </c>
      <c r="W4476" s="2">
        <v>2</v>
      </c>
      <c r="X4476" s="2">
        <v>0</v>
      </c>
      <c r="Y4476" s="2">
        <v>0</v>
      </c>
      <c r="Z4476" s="2">
        <v>0</v>
      </c>
      <c r="AA4476" s="2">
        <v>0</v>
      </c>
      <c r="AB4476" s="2">
        <v>1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 t="s">
        <v>4</v>
      </c>
      <c r="AL4476" s="2" t="s">
        <v>4</v>
      </c>
    </row>
    <row r="4477" spans="1:38" x14ac:dyDescent="0.2">
      <c r="A4477" s="2">
        <v>1835263</v>
      </c>
      <c r="B4477" s="6">
        <v>1033624</v>
      </c>
      <c r="C4477" s="6">
        <f>IFERROR(VLOOKUP(B4477,engagexy!$B$2:$C$9002,2,FALSE),"0")</f>
        <v>21.5178650063934</v>
      </c>
      <c r="D4477" s="6">
        <f>IFERROR(VLOOKUP(B4477,engagexy!$B$2:$D$10850,3,FALSE),"0")</f>
        <v>37.612898732594203</v>
      </c>
      <c r="E4477" s="3" t="s">
        <v>4997</v>
      </c>
      <c r="F4477" s="3" t="s">
        <v>4998</v>
      </c>
      <c r="G4477" s="4">
        <v>44945</v>
      </c>
      <c r="H4477" s="3" t="s">
        <v>1489</v>
      </c>
      <c r="I4477" s="2" t="s">
        <v>4</v>
      </c>
      <c r="J4477" s="3" t="s">
        <v>4</v>
      </c>
      <c r="K4477" s="3" t="s">
        <v>4</v>
      </c>
      <c r="L4477" s="3" t="s">
        <v>4999</v>
      </c>
      <c r="M4477" s="3" t="s">
        <v>19</v>
      </c>
      <c r="N4477" s="3" t="s">
        <v>5008</v>
      </c>
      <c r="O4477" s="5">
        <v>0</v>
      </c>
      <c r="P4477" s="5">
        <v>0</v>
      </c>
      <c r="Q4477" s="5">
        <v>0</v>
      </c>
      <c r="R4477" s="5">
        <v>0</v>
      </c>
      <c r="S4477" s="5">
        <v>0.15</v>
      </c>
      <c r="T4477" s="5">
        <v>0</v>
      </c>
      <c r="U4477" s="5">
        <v>0</v>
      </c>
      <c r="V4477" s="5">
        <v>0</v>
      </c>
      <c r="W4477" s="2">
        <v>2</v>
      </c>
      <c r="X4477" s="2">
        <v>0</v>
      </c>
      <c r="Y4477" s="2">
        <v>0</v>
      </c>
      <c r="Z4477" s="2">
        <v>0</v>
      </c>
      <c r="AA4477" s="2">
        <v>0</v>
      </c>
      <c r="AB4477" s="2">
        <v>1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 t="s">
        <v>4</v>
      </c>
      <c r="AL4477" s="2" t="s">
        <v>4</v>
      </c>
    </row>
    <row r="4478" spans="1:38" x14ac:dyDescent="0.2">
      <c r="A4478" s="2">
        <v>1841608</v>
      </c>
      <c r="B4478" s="6">
        <v>1039343</v>
      </c>
      <c r="C4478" s="6">
        <f>IFERROR(VLOOKUP(B4478,engagexy!$B$2:$C$9002,2,FALSE),"0")</f>
        <v>21.551128927833201</v>
      </c>
      <c r="D4478" s="6">
        <f>IFERROR(VLOOKUP(B4478,engagexy!$B$2:$D$10850,3,FALSE),"0")</f>
        <v>37.6842497911111</v>
      </c>
      <c r="E4478" s="3" t="s">
        <v>4997</v>
      </c>
      <c r="F4478" s="3" t="s">
        <v>4998</v>
      </c>
      <c r="G4478" s="4">
        <v>44966</v>
      </c>
      <c r="H4478" s="3" t="s">
        <v>1431</v>
      </c>
      <c r="I4478" s="2" t="s">
        <v>4</v>
      </c>
      <c r="J4478" s="3" t="s">
        <v>4</v>
      </c>
      <c r="K4478" s="3" t="s">
        <v>4</v>
      </c>
      <c r="L4478" s="3" t="s">
        <v>5009</v>
      </c>
      <c r="M4478" s="3" t="s">
        <v>19</v>
      </c>
      <c r="N4478" s="3" t="s">
        <v>5010</v>
      </c>
      <c r="O4478" s="5">
        <v>0</v>
      </c>
      <c r="P4478" s="5">
        <v>0</v>
      </c>
      <c r="Q4478" s="5">
        <v>0</v>
      </c>
      <c r="R4478" s="5">
        <v>0</v>
      </c>
      <c r="S4478" s="5">
        <v>0.01</v>
      </c>
      <c r="T4478" s="5">
        <v>0</v>
      </c>
      <c r="U4478" s="5">
        <v>0</v>
      </c>
      <c r="V4478" s="5">
        <v>0</v>
      </c>
      <c r="W4478" s="2">
        <v>4</v>
      </c>
      <c r="X4478" s="2">
        <v>0</v>
      </c>
      <c r="Y4478" s="2">
        <v>1</v>
      </c>
      <c r="Z4478" s="2">
        <v>0</v>
      </c>
      <c r="AA4478" s="2">
        <v>0</v>
      </c>
      <c r="AB4478" s="2">
        <v>2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</row>
    <row r="4479" spans="1:38" x14ac:dyDescent="0.2">
      <c r="A4479" s="2">
        <v>1841617</v>
      </c>
      <c r="B4479" s="6">
        <v>1039540</v>
      </c>
      <c r="C4479" s="6">
        <f>IFERROR(VLOOKUP(B4479,engagexy!$B$2:$C$9002,2,FALSE),"0")</f>
        <v>21.389366814394801</v>
      </c>
      <c r="D4479" s="6">
        <f>IFERROR(VLOOKUP(B4479,engagexy!$B$2:$D$10850,3,FALSE),"0")</f>
        <v>37.697652847574801</v>
      </c>
      <c r="E4479" s="3" t="s">
        <v>4997</v>
      </c>
      <c r="F4479" s="3" t="s">
        <v>4998</v>
      </c>
      <c r="G4479" s="4">
        <v>44966</v>
      </c>
      <c r="H4479" s="3" t="s">
        <v>509</v>
      </c>
      <c r="I4479" s="2" t="s">
        <v>4</v>
      </c>
      <c r="J4479" s="3" t="s">
        <v>4</v>
      </c>
      <c r="K4479" s="3" t="s">
        <v>4</v>
      </c>
      <c r="L4479" s="3" t="s">
        <v>4999</v>
      </c>
      <c r="M4479" s="3" t="s">
        <v>19</v>
      </c>
      <c r="N4479" s="3" t="s">
        <v>5011</v>
      </c>
      <c r="O4479" s="5">
        <v>0</v>
      </c>
      <c r="P4479" s="5">
        <v>0</v>
      </c>
      <c r="Q4479" s="5">
        <v>0</v>
      </c>
      <c r="R4479" s="5">
        <v>0</v>
      </c>
      <c r="S4479" s="5">
        <v>0.5</v>
      </c>
      <c r="T4479" s="5">
        <v>0</v>
      </c>
      <c r="U4479" s="5">
        <v>0</v>
      </c>
      <c r="V4479" s="5">
        <v>0</v>
      </c>
      <c r="W4479" s="2">
        <v>2</v>
      </c>
      <c r="X4479" s="2">
        <v>0</v>
      </c>
      <c r="Y4479" s="2">
        <v>0</v>
      </c>
      <c r="Z4479" s="2">
        <v>0</v>
      </c>
      <c r="AA4479" s="2">
        <v>0</v>
      </c>
      <c r="AB4479" s="2">
        <v>1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</row>
    <row r="4480" spans="1:38" x14ac:dyDescent="0.2">
      <c r="A4480" s="2">
        <v>1841625</v>
      </c>
      <c r="B4480" s="6">
        <v>1039692</v>
      </c>
      <c r="C4480" s="6">
        <f>IFERROR(VLOOKUP(B4480,engagexy!$B$2:$C$9002,2,FALSE),"0")</f>
        <v>21.500641247828302</v>
      </c>
      <c r="D4480" s="6">
        <f>IFERROR(VLOOKUP(B4480,engagexy!$B$2:$D$10850,3,FALSE),"0")</f>
        <v>37.730997144227103</v>
      </c>
      <c r="E4480" s="3" t="s">
        <v>4997</v>
      </c>
      <c r="F4480" s="3" t="s">
        <v>4998</v>
      </c>
      <c r="G4480" s="4">
        <v>44967</v>
      </c>
      <c r="H4480" s="3" t="s">
        <v>1652</v>
      </c>
      <c r="I4480" s="4">
        <v>44967</v>
      </c>
      <c r="J4480" s="3" t="s">
        <v>348</v>
      </c>
      <c r="K4480" s="3" t="s">
        <v>4</v>
      </c>
      <c r="L4480" s="3" t="s">
        <v>4999</v>
      </c>
      <c r="M4480" s="3" t="s">
        <v>19</v>
      </c>
      <c r="N4480" s="3" t="s">
        <v>5012</v>
      </c>
      <c r="O4480" s="5">
        <v>0</v>
      </c>
      <c r="P4480" s="5">
        <v>4</v>
      </c>
      <c r="Q4480" s="5">
        <v>0</v>
      </c>
      <c r="R4480" s="5">
        <v>0</v>
      </c>
      <c r="S4480" s="5">
        <v>0</v>
      </c>
      <c r="T4480" s="5">
        <v>0</v>
      </c>
      <c r="U4480" s="5">
        <v>0</v>
      </c>
      <c r="V4480" s="5">
        <v>0</v>
      </c>
      <c r="W4480" s="2">
        <v>20</v>
      </c>
      <c r="X4480" s="2">
        <v>0</v>
      </c>
      <c r="Y4480" s="2">
        <v>0</v>
      </c>
      <c r="Z4480" s="2">
        <v>0</v>
      </c>
      <c r="AA4480" s="2">
        <v>0</v>
      </c>
      <c r="AB4480" s="2">
        <v>7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</row>
    <row r="4481" spans="1:38" x14ac:dyDescent="0.2">
      <c r="A4481" s="2">
        <v>1841632</v>
      </c>
      <c r="B4481" s="6">
        <v>1039707</v>
      </c>
      <c r="C4481" s="6">
        <f>IFERROR(VLOOKUP(B4481,engagexy!$B$2:$C$9002,2,FALSE),"0")</f>
        <v>21.482552529905</v>
      </c>
      <c r="D4481" s="6">
        <f>IFERROR(VLOOKUP(B4481,engagexy!$B$2:$D$10850,3,FALSE),"0")</f>
        <v>37.622552181147803</v>
      </c>
      <c r="E4481" s="3" t="s">
        <v>4997</v>
      </c>
      <c r="F4481" s="3" t="s">
        <v>4998</v>
      </c>
      <c r="G4481" s="4">
        <v>44967</v>
      </c>
      <c r="H4481" s="3" t="s">
        <v>489</v>
      </c>
      <c r="I4481" s="2" t="s">
        <v>4</v>
      </c>
      <c r="J4481" s="3" t="s">
        <v>4</v>
      </c>
      <c r="K4481" s="3" t="s">
        <v>4</v>
      </c>
      <c r="L4481" s="3" t="s">
        <v>4999</v>
      </c>
      <c r="M4481" s="3" t="s">
        <v>19</v>
      </c>
      <c r="N4481" s="3" t="s">
        <v>5013</v>
      </c>
      <c r="O4481" s="5">
        <v>0</v>
      </c>
      <c r="P4481" s="5">
        <v>0</v>
      </c>
      <c r="Q4481" s="5">
        <v>0</v>
      </c>
      <c r="R4481" s="5">
        <v>0</v>
      </c>
      <c r="S4481" s="5">
        <v>0.03</v>
      </c>
      <c r="T4481" s="5">
        <v>0</v>
      </c>
      <c r="U4481" s="5">
        <v>0</v>
      </c>
      <c r="V4481" s="5">
        <v>0</v>
      </c>
      <c r="W4481" s="2">
        <v>2</v>
      </c>
      <c r="X4481" s="2">
        <v>0</v>
      </c>
      <c r="Y4481" s="2">
        <v>0</v>
      </c>
      <c r="Z4481" s="2">
        <v>0</v>
      </c>
      <c r="AA4481" s="2">
        <v>0</v>
      </c>
      <c r="AB4481" s="2">
        <v>1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</row>
    <row r="4482" spans="1:38" x14ac:dyDescent="0.2">
      <c r="A4482" s="2">
        <v>1841637</v>
      </c>
      <c r="B4482" s="6">
        <v>1039710</v>
      </c>
      <c r="C4482" s="6">
        <f>IFERROR(VLOOKUP(B4482,engagexy!$B$2:$C$9002,2,FALSE),"0")</f>
        <v>21.4686499283711</v>
      </c>
      <c r="D4482" s="6">
        <f>IFERROR(VLOOKUP(B4482,engagexy!$B$2:$D$10850,3,FALSE),"0")</f>
        <v>37.672779504766297</v>
      </c>
      <c r="E4482" s="3" t="s">
        <v>4997</v>
      </c>
      <c r="F4482" s="3" t="s">
        <v>4998</v>
      </c>
      <c r="G4482" s="4">
        <v>44967</v>
      </c>
      <c r="H4482" s="3" t="s">
        <v>1147</v>
      </c>
      <c r="I4482" s="2" t="s">
        <v>4</v>
      </c>
      <c r="J4482" s="3" t="s">
        <v>4</v>
      </c>
      <c r="K4482" s="3" t="s">
        <v>4</v>
      </c>
      <c r="L4482" s="3" t="s">
        <v>4999</v>
      </c>
      <c r="M4482" s="3" t="s">
        <v>19</v>
      </c>
      <c r="N4482" s="3" t="s">
        <v>5014</v>
      </c>
      <c r="O4482" s="5">
        <v>0</v>
      </c>
      <c r="P4482" s="5">
        <v>0</v>
      </c>
      <c r="Q4482" s="5">
        <v>0</v>
      </c>
      <c r="R4482" s="5">
        <v>0</v>
      </c>
      <c r="S4482" s="5">
        <v>0.9</v>
      </c>
      <c r="T4482" s="5">
        <v>0</v>
      </c>
      <c r="U4482" s="5">
        <v>0</v>
      </c>
      <c r="V4482" s="5">
        <v>0</v>
      </c>
      <c r="W4482" s="2">
        <v>6</v>
      </c>
      <c r="X4482" s="2">
        <v>0</v>
      </c>
      <c r="Y4482" s="2">
        <v>0</v>
      </c>
      <c r="Z4482" s="2">
        <v>0</v>
      </c>
      <c r="AA4482" s="2">
        <v>0</v>
      </c>
      <c r="AB4482" s="2">
        <v>3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</row>
    <row r="4483" spans="1:38" x14ac:dyDescent="0.2">
      <c r="A4483" s="2">
        <v>1841645</v>
      </c>
      <c r="B4483" s="6">
        <v>1039732</v>
      </c>
      <c r="C4483" s="6">
        <f>IFERROR(VLOOKUP(B4483,engagexy!$B$2:$C$9002,2,FALSE),"0")</f>
        <v>21.462838086353901</v>
      </c>
      <c r="D4483" s="6">
        <f>IFERROR(VLOOKUP(B4483,engagexy!$B$2:$D$10850,3,FALSE),"0")</f>
        <v>37.630652194297603</v>
      </c>
      <c r="E4483" s="3" t="s">
        <v>4997</v>
      </c>
      <c r="F4483" s="3" t="s">
        <v>4998</v>
      </c>
      <c r="G4483" s="4">
        <v>44967</v>
      </c>
      <c r="H4483" s="3" t="s">
        <v>627</v>
      </c>
      <c r="I4483" s="2" t="s">
        <v>4</v>
      </c>
      <c r="J4483" s="3" t="s">
        <v>4</v>
      </c>
      <c r="K4483" s="3" t="s">
        <v>4</v>
      </c>
      <c r="L4483" s="3" t="s">
        <v>4999</v>
      </c>
      <c r="M4483" s="3" t="s">
        <v>19</v>
      </c>
      <c r="N4483" s="3" t="s">
        <v>5015</v>
      </c>
      <c r="O4483" s="5">
        <v>0</v>
      </c>
      <c r="P4483" s="5">
        <v>0</v>
      </c>
      <c r="Q4483" s="5">
        <v>0</v>
      </c>
      <c r="R4483" s="5">
        <v>0</v>
      </c>
      <c r="S4483" s="5">
        <v>3.5</v>
      </c>
      <c r="T4483" s="5">
        <v>0.5</v>
      </c>
      <c r="U4483" s="5">
        <v>0</v>
      </c>
      <c r="V4483" s="5">
        <v>0</v>
      </c>
      <c r="W4483" s="2">
        <v>4</v>
      </c>
      <c r="X4483" s="2">
        <v>0</v>
      </c>
      <c r="Y4483" s="2">
        <v>0</v>
      </c>
      <c r="Z4483" s="2">
        <v>0</v>
      </c>
      <c r="AA4483" s="2">
        <v>0</v>
      </c>
      <c r="AB4483" s="2">
        <v>2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</row>
    <row r="4484" spans="1:38" x14ac:dyDescent="0.2">
      <c r="A4484" s="2">
        <v>1841652</v>
      </c>
      <c r="B4484" s="6">
        <v>1040036</v>
      </c>
      <c r="C4484" s="6">
        <f>IFERROR(VLOOKUP(B4484,engagexy!$B$2:$C$9002,2,FALSE),"0")</f>
        <v>21.429064421948599</v>
      </c>
      <c r="D4484" s="6">
        <f>IFERROR(VLOOKUP(B4484,engagexy!$B$2:$D$10850,3,FALSE),"0")</f>
        <v>37.740467296631799</v>
      </c>
      <c r="E4484" s="3" t="s">
        <v>4997</v>
      </c>
      <c r="F4484" s="3" t="s">
        <v>4998</v>
      </c>
      <c r="G4484" s="4">
        <v>44968</v>
      </c>
      <c r="H4484" s="3" t="s">
        <v>456</v>
      </c>
      <c r="I4484" s="2" t="s">
        <v>4</v>
      </c>
      <c r="J4484" s="3" t="s">
        <v>4</v>
      </c>
      <c r="K4484" s="3" t="s">
        <v>4</v>
      </c>
      <c r="L4484" s="3" t="s">
        <v>4999</v>
      </c>
      <c r="M4484" s="3" t="s">
        <v>19</v>
      </c>
      <c r="N4484" s="3" t="s">
        <v>5016</v>
      </c>
      <c r="O4484" s="5">
        <v>0</v>
      </c>
      <c r="P4484" s="5">
        <v>0</v>
      </c>
      <c r="Q4484" s="5">
        <v>0</v>
      </c>
      <c r="R4484" s="5">
        <v>4</v>
      </c>
      <c r="S4484" s="5">
        <v>0</v>
      </c>
      <c r="T4484" s="5">
        <v>0</v>
      </c>
      <c r="U4484" s="5">
        <v>0</v>
      </c>
      <c r="V4484" s="5">
        <v>0</v>
      </c>
      <c r="W4484" s="2">
        <v>3</v>
      </c>
      <c r="X4484" s="2">
        <v>0</v>
      </c>
      <c r="Y4484" s="2">
        <v>0</v>
      </c>
      <c r="Z4484" s="2">
        <v>0</v>
      </c>
      <c r="AA4484" s="2">
        <v>0</v>
      </c>
      <c r="AB4484" s="2">
        <v>1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</row>
    <row r="4485" spans="1:38" x14ac:dyDescent="0.2">
      <c r="A4485" s="2">
        <v>1841663</v>
      </c>
      <c r="B4485" s="6">
        <v>1040663</v>
      </c>
      <c r="C4485" s="6">
        <f>IFERROR(VLOOKUP(B4485,engagexy!$B$2:$C$9002,2,FALSE),"0")</f>
        <v>21.4344151019429</v>
      </c>
      <c r="D4485" s="6">
        <f>IFERROR(VLOOKUP(B4485,engagexy!$B$2:$D$10850,3,FALSE),"0")</f>
        <v>37.661900334671799</v>
      </c>
      <c r="E4485" s="3" t="s">
        <v>4997</v>
      </c>
      <c r="F4485" s="3" t="s">
        <v>4998</v>
      </c>
      <c r="G4485" s="4">
        <v>44970</v>
      </c>
      <c r="H4485" s="3" t="s">
        <v>80</v>
      </c>
      <c r="I4485" s="2" t="s">
        <v>4</v>
      </c>
      <c r="J4485" s="3" t="s">
        <v>4</v>
      </c>
      <c r="K4485" s="3" t="s">
        <v>4</v>
      </c>
      <c r="L4485" s="3" t="s">
        <v>4999</v>
      </c>
      <c r="M4485" s="3" t="s">
        <v>19</v>
      </c>
      <c r="N4485" s="3" t="s">
        <v>5017</v>
      </c>
      <c r="O4485" s="5">
        <v>0</v>
      </c>
      <c r="P4485" s="5">
        <v>0</v>
      </c>
      <c r="Q4485" s="5">
        <v>0</v>
      </c>
      <c r="R4485" s="5">
        <v>0</v>
      </c>
      <c r="S4485" s="5">
        <v>0.5</v>
      </c>
      <c r="T4485" s="5">
        <v>1.5</v>
      </c>
      <c r="U4485" s="5">
        <v>0</v>
      </c>
      <c r="V4485" s="5">
        <v>0</v>
      </c>
      <c r="W4485" s="2">
        <v>2</v>
      </c>
      <c r="X4485" s="2">
        <v>0</v>
      </c>
      <c r="Y4485" s="2">
        <v>0</v>
      </c>
      <c r="Z4485" s="2">
        <v>0</v>
      </c>
      <c r="AA4485" s="2">
        <v>0</v>
      </c>
      <c r="AB4485" s="2">
        <v>1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</row>
    <row r="4486" spans="1:38" x14ac:dyDescent="0.2">
      <c r="A4486" s="2">
        <v>1841668</v>
      </c>
      <c r="B4486" s="6">
        <v>1040799</v>
      </c>
      <c r="C4486" s="6">
        <f>IFERROR(VLOOKUP(B4486,engagexy!$B$2:$C$9002,2,FALSE),"0")</f>
        <v>21.3999929711715</v>
      </c>
      <c r="D4486" s="6">
        <f>IFERROR(VLOOKUP(B4486,engagexy!$B$2:$D$10850,3,FALSE),"0")</f>
        <v>37.692386819905202</v>
      </c>
      <c r="E4486" s="3" t="s">
        <v>4997</v>
      </c>
      <c r="F4486" s="3" t="s">
        <v>4998</v>
      </c>
      <c r="G4486" s="4">
        <v>44970</v>
      </c>
      <c r="H4486" s="3" t="s">
        <v>607</v>
      </c>
      <c r="I4486" s="2" t="s">
        <v>4</v>
      </c>
      <c r="J4486" s="3" t="s">
        <v>4</v>
      </c>
      <c r="K4486" s="3" t="s">
        <v>4</v>
      </c>
      <c r="L4486" s="3" t="s">
        <v>4999</v>
      </c>
      <c r="M4486" s="3" t="s">
        <v>19</v>
      </c>
      <c r="N4486" s="3" t="s">
        <v>5018</v>
      </c>
      <c r="O4486" s="5">
        <v>0</v>
      </c>
      <c r="P4486" s="5">
        <v>0</v>
      </c>
      <c r="Q4486" s="5">
        <v>0</v>
      </c>
      <c r="R4486" s="5">
        <v>0</v>
      </c>
      <c r="S4486" s="5">
        <v>0.2</v>
      </c>
      <c r="T4486" s="5">
        <v>0</v>
      </c>
      <c r="U4486" s="5">
        <v>0</v>
      </c>
      <c r="V4486" s="5">
        <v>0</v>
      </c>
      <c r="W4486" s="2">
        <v>2</v>
      </c>
      <c r="X4486" s="2">
        <v>0</v>
      </c>
      <c r="Y4486" s="2">
        <v>0</v>
      </c>
      <c r="Z4486" s="2">
        <v>0</v>
      </c>
      <c r="AA4486" s="2">
        <v>0</v>
      </c>
      <c r="AB4486" s="2">
        <v>1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</row>
    <row r="4487" spans="1:38" x14ac:dyDescent="0.2">
      <c r="A4487" s="2">
        <v>1841673</v>
      </c>
      <c r="B4487" s="6">
        <v>1040968</v>
      </c>
      <c r="C4487" s="6">
        <f>IFERROR(VLOOKUP(B4487,engagexy!$B$2:$C$9002,2,FALSE),"0")</f>
        <v>21.5462279757209</v>
      </c>
      <c r="D4487" s="6">
        <f>IFERROR(VLOOKUP(B4487,engagexy!$B$2:$D$10850,3,FALSE),"0")</f>
        <v>37.602456113052497</v>
      </c>
      <c r="E4487" s="3" t="s">
        <v>4997</v>
      </c>
      <c r="F4487" s="3" t="s">
        <v>4998</v>
      </c>
      <c r="G4487" s="4">
        <v>44971</v>
      </c>
      <c r="H4487" s="3" t="s">
        <v>266</v>
      </c>
      <c r="I4487" s="2" t="s">
        <v>4</v>
      </c>
      <c r="J4487" s="3" t="s">
        <v>4</v>
      </c>
      <c r="K4487" s="3" t="s">
        <v>4</v>
      </c>
      <c r="L4487" s="3" t="s">
        <v>4999</v>
      </c>
      <c r="M4487" s="3" t="s">
        <v>19</v>
      </c>
      <c r="N4487" s="3" t="s">
        <v>5019</v>
      </c>
      <c r="O4487" s="5">
        <v>0</v>
      </c>
      <c r="P4487" s="5">
        <v>0</v>
      </c>
      <c r="Q4487" s="5">
        <v>0</v>
      </c>
      <c r="R4487" s="5">
        <v>0</v>
      </c>
      <c r="S4487" s="5">
        <v>2</v>
      </c>
      <c r="T4487" s="5">
        <v>0</v>
      </c>
      <c r="U4487" s="5">
        <v>0</v>
      </c>
      <c r="V4487" s="5">
        <v>0</v>
      </c>
      <c r="W4487" s="2">
        <v>3</v>
      </c>
      <c r="X4487" s="2">
        <v>0</v>
      </c>
      <c r="Y4487" s="2">
        <v>0</v>
      </c>
      <c r="Z4487" s="2">
        <v>0</v>
      </c>
      <c r="AA4487" s="2">
        <v>0</v>
      </c>
      <c r="AB4487" s="2">
        <v>1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</row>
    <row r="4488" spans="1:38" x14ac:dyDescent="0.2">
      <c r="A4488" s="2">
        <v>1843836</v>
      </c>
      <c r="B4488" s="6">
        <v>1041916</v>
      </c>
      <c r="C4488" s="6">
        <f>IFERROR(VLOOKUP(B4488,engagexy!$B$2:$C$9002,2,FALSE),"0")</f>
        <v>21.359810795920598</v>
      </c>
      <c r="D4488" s="6">
        <f>IFERROR(VLOOKUP(B4488,engagexy!$B$2:$D$10850,3,FALSE),"0")</f>
        <v>37.673681113030703</v>
      </c>
      <c r="E4488" s="3" t="s">
        <v>4997</v>
      </c>
      <c r="F4488" s="3" t="s">
        <v>4998</v>
      </c>
      <c r="G4488" s="4">
        <v>44974</v>
      </c>
      <c r="H4488" s="3" t="s">
        <v>988</v>
      </c>
      <c r="I4488" s="4">
        <v>44974</v>
      </c>
      <c r="J4488" s="3" t="s">
        <v>744</v>
      </c>
      <c r="K4488" s="3" t="s">
        <v>4</v>
      </c>
      <c r="L4488" s="3" t="s">
        <v>4999</v>
      </c>
      <c r="M4488" s="3" t="s">
        <v>19</v>
      </c>
      <c r="N4488" s="3" t="s">
        <v>5020</v>
      </c>
      <c r="O4488" s="5">
        <v>0</v>
      </c>
      <c r="P4488" s="5">
        <v>0</v>
      </c>
      <c r="Q4488" s="5">
        <v>0</v>
      </c>
      <c r="R4488" s="5">
        <v>0</v>
      </c>
      <c r="S4488" s="5">
        <v>0.2</v>
      </c>
      <c r="T4488" s="5">
        <v>0</v>
      </c>
      <c r="U4488" s="5">
        <v>0</v>
      </c>
      <c r="V4488" s="5">
        <v>0</v>
      </c>
      <c r="W4488" s="2">
        <v>2</v>
      </c>
      <c r="X4488" s="2">
        <v>0</v>
      </c>
      <c r="Y4488" s="2">
        <v>0</v>
      </c>
      <c r="Z4488" s="2">
        <v>0</v>
      </c>
      <c r="AA4488" s="2">
        <v>0</v>
      </c>
      <c r="AB4488" s="2">
        <v>1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</row>
    <row r="4489" spans="1:38" x14ac:dyDescent="0.2">
      <c r="A4489" s="2">
        <v>1843848</v>
      </c>
      <c r="B4489" s="6">
        <v>1041980</v>
      </c>
      <c r="C4489" s="6">
        <f>IFERROR(VLOOKUP(B4489,engagexy!$B$2:$C$9002,2,FALSE),"0")</f>
        <v>21.515065056017999</v>
      </c>
      <c r="D4489" s="6">
        <f>IFERROR(VLOOKUP(B4489,engagexy!$B$2:$D$10850,3,FALSE),"0")</f>
        <v>37.734919644933697</v>
      </c>
      <c r="E4489" s="3" t="s">
        <v>4997</v>
      </c>
      <c r="F4489" s="3" t="s">
        <v>4998</v>
      </c>
      <c r="G4489" s="4">
        <v>44974</v>
      </c>
      <c r="H4489" s="3" t="s">
        <v>1630</v>
      </c>
      <c r="I4489" s="4">
        <v>44974</v>
      </c>
      <c r="J4489" s="3" t="s">
        <v>583</v>
      </c>
      <c r="K4489" s="3" t="s">
        <v>4</v>
      </c>
      <c r="L4489" s="3" t="s">
        <v>4999</v>
      </c>
      <c r="M4489" s="3" t="s">
        <v>19</v>
      </c>
      <c r="N4489" s="3" t="s">
        <v>5012</v>
      </c>
      <c r="O4489" s="5">
        <v>0</v>
      </c>
      <c r="P4489" s="5">
        <v>0</v>
      </c>
      <c r="Q4489" s="5">
        <v>0</v>
      </c>
      <c r="R4489" s="5">
        <v>0</v>
      </c>
      <c r="S4489" s="5">
        <v>0.5</v>
      </c>
      <c r="T4489" s="5">
        <v>0</v>
      </c>
      <c r="U4489" s="5">
        <v>0</v>
      </c>
      <c r="V4489" s="5">
        <v>0</v>
      </c>
      <c r="W4489" s="2">
        <v>5</v>
      </c>
      <c r="X4489" s="2">
        <v>0</v>
      </c>
      <c r="Y4489" s="2">
        <v>0</v>
      </c>
      <c r="Z4489" s="2">
        <v>0</v>
      </c>
      <c r="AA4489" s="2">
        <v>0</v>
      </c>
      <c r="AB4489" s="2">
        <v>2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</row>
    <row r="4490" spans="1:38" x14ac:dyDescent="0.2">
      <c r="A4490" s="2">
        <v>1843856</v>
      </c>
      <c r="B4490" s="6">
        <v>1042012</v>
      </c>
      <c r="C4490" s="6">
        <f>IFERROR(VLOOKUP(B4490,engagexy!$B$2:$C$9002,2,FALSE),"0")</f>
        <v>21.399960553092502</v>
      </c>
      <c r="D4490" s="6">
        <f>IFERROR(VLOOKUP(B4490,engagexy!$B$2:$D$10850,3,FALSE),"0")</f>
        <v>37.692580747151098</v>
      </c>
      <c r="E4490" s="3" t="s">
        <v>4997</v>
      </c>
      <c r="F4490" s="3" t="s">
        <v>4998</v>
      </c>
      <c r="G4490" s="4">
        <v>44974</v>
      </c>
      <c r="H4490" s="3" t="s">
        <v>623</v>
      </c>
      <c r="I4490" s="4">
        <v>44974</v>
      </c>
      <c r="J4490" s="3" t="s">
        <v>805</v>
      </c>
      <c r="K4490" s="3" t="s">
        <v>4</v>
      </c>
      <c r="L4490" s="3" t="s">
        <v>4999</v>
      </c>
      <c r="M4490" s="3" t="s">
        <v>19</v>
      </c>
      <c r="N4490" s="3" t="s">
        <v>5018</v>
      </c>
      <c r="O4490" s="5">
        <v>0</v>
      </c>
      <c r="P4490" s="5">
        <v>0</v>
      </c>
      <c r="Q4490" s="5">
        <v>0</v>
      </c>
      <c r="R4490" s="5">
        <v>0</v>
      </c>
      <c r="S4490" s="5">
        <v>0.1</v>
      </c>
      <c r="T4490" s="5">
        <v>0</v>
      </c>
      <c r="U4490" s="5">
        <v>0</v>
      </c>
      <c r="V4490" s="5">
        <v>0</v>
      </c>
      <c r="W4490" s="2">
        <v>2</v>
      </c>
      <c r="X4490" s="2">
        <v>0</v>
      </c>
      <c r="Y4490" s="2">
        <v>0</v>
      </c>
      <c r="Z4490" s="2">
        <v>0</v>
      </c>
      <c r="AA4490" s="2">
        <v>0</v>
      </c>
      <c r="AB4490" s="2">
        <v>1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</row>
    <row r="4491" spans="1:38" x14ac:dyDescent="0.2">
      <c r="A4491" s="2">
        <v>1843867</v>
      </c>
      <c r="B4491" s="6">
        <v>1042282</v>
      </c>
      <c r="C4491" s="6" t="str">
        <f>IFERROR(VLOOKUP(B4491,engagexy!$B$2:$C$9002,2,FALSE),"0")</f>
        <v>0</v>
      </c>
      <c r="D4491" s="6" t="str">
        <f>IFERROR(VLOOKUP(B4491,engagexy!$B$2:$D$10850,3,FALSE),"0")</f>
        <v>0</v>
      </c>
      <c r="E4491" s="3" t="s">
        <v>4997</v>
      </c>
      <c r="F4491" s="3" t="s">
        <v>4998</v>
      </c>
      <c r="G4491" s="4">
        <v>44975</v>
      </c>
      <c r="H4491" s="3" t="s">
        <v>511</v>
      </c>
      <c r="I4491" s="4">
        <v>44975</v>
      </c>
      <c r="J4491" s="3" t="s">
        <v>2083</v>
      </c>
      <c r="K4491" s="3" t="s">
        <v>4</v>
      </c>
      <c r="L4491" s="3" t="s">
        <v>4999</v>
      </c>
      <c r="M4491" s="3" t="s">
        <v>19</v>
      </c>
      <c r="N4491" s="3" t="s">
        <v>5006</v>
      </c>
      <c r="O4491" s="5">
        <v>0</v>
      </c>
      <c r="P4491" s="5">
        <v>0</v>
      </c>
      <c r="Q4491" s="5">
        <v>0</v>
      </c>
      <c r="R4491" s="5">
        <v>0</v>
      </c>
      <c r="S4491" s="5">
        <v>0.05</v>
      </c>
      <c r="T4491" s="5">
        <v>0</v>
      </c>
      <c r="U4491" s="5">
        <v>0</v>
      </c>
      <c r="V4491" s="5">
        <v>0</v>
      </c>
      <c r="W4491" s="2">
        <v>2</v>
      </c>
      <c r="X4491" s="2">
        <v>0</v>
      </c>
      <c r="Y4491" s="2">
        <v>0</v>
      </c>
      <c r="Z4491" s="2">
        <v>0</v>
      </c>
      <c r="AA4491" s="2">
        <v>0</v>
      </c>
      <c r="AB4491" s="2">
        <v>1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</row>
    <row r="4492" spans="1:38" x14ac:dyDescent="0.2">
      <c r="A4492" s="2">
        <v>1843884</v>
      </c>
      <c r="B4492" s="6">
        <v>1042299</v>
      </c>
      <c r="C4492" s="6">
        <f>IFERROR(VLOOKUP(B4492,engagexy!$B$2:$C$9002,2,FALSE),"0")</f>
        <v>21.4656689976511</v>
      </c>
      <c r="D4492" s="6">
        <f>IFERROR(VLOOKUP(B4492,engagexy!$B$2:$D$10850,3,FALSE),"0")</f>
        <v>37.702300146645001</v>
      </c>
      <c r="E4492" s="3" t="s">
        <v>4997</v>
      </c>
      <c r="F4492" s="3" t="s">
        <v>4998</v>
      </c>
      <c r="G4492" s="4">
        <v>44975</v>
      </c>
      <c r="H4492" s="3" t="s">
        <v>885</v>
      </c>
      <c r="I4492" s="4">
        <v>44975</v>
      </c>
      <c r="J4492" s="3" t="s">
        <v>596</v>
      </c>
      <c r="K4492" s="3" t="s">
        <v>4</v>
      </c>
      <c r="L4492" s="3" t="s">
        <v>4999</v>
      </c>
      <c r="M4492" s="3" t="s">
        <v>19</v>
      </c>
      <c r="N4492" s="3" t="s">
        <v>5021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0.5</v>
      </c>
      <c r="U4492" s="5">
        <v>0</v>
      </c>
      <c r="V4492" s="5">
        <v>0</v>
      </c>
      <c r="W4492" s="2">
        <v>4</v>
      </c>
      <c r="X4492" s="2">
        <v>0</v>
      </c>
      <c r="Y4492" s="2">
        <v>0</v>
      </c>
      <c r="Z4492" s="2">
        <v>0</v>
      </c>
      <c r="AA4492" s="2">
        <v>0</v>
      </c>
      <c r="AB4492" s="2">
        <v>2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</row>
    <row r="4493" spans="1:38" x14ac:dyDescent="0.2">
      <c r="A4493" s="2">
        <v>1843899</v>
      </c>
      <c r="B4493" s="6">
        <v>1042372</v>
      </c>
      <c r="C4493" s="6">
        <f>IFERROR(VLOOKUP(B4493,engagexy!$B$2:$C$9002,2,FALSE),"0")</f>
        <v>21.321755269606498</v>
      </c>
      <c r="D4493" s="6">
        <f>IFERROR(VLOOKUP(B4493,engagexy!$B$2:$D$10850,3,FALSE),"0")</f>
        <v>37.664695248653203</v>
      </c>
      <c r="E4493" s="3" t="s">
        <v>4997</v>
      </c>
      <c r="F4493" s="3" t="s">
        <v>4998</v>
      </c>
      <c r="G4493" s="4">
        <v>44975</v>
      </c>
      <c r="H4493" s="3" t="s">
        <v>656</v>
      </c>
      <c r="I4493" s="4">
        <v>44975</v>
      </c>
      <c r="J4493" s="3" t="s">
        <v>631</v>
      </c>
      <c r="K4493" s="3" t="s">
        <v>4</v>
      </c>
      <c r="L4493" s="3" t="s">
        <v>4999</v>
      </c>
      <c r="M4493" s="3" t="s">
        <v>19</v>
      </c>
      <c r="N4493" s="3" t="s">
        <v>5022</v>
      </c>
      <c r="O4493" s="5">
        <v>0</v>
      </c>
      <c r="P4493" s="5">
        <v>0</v>
      </c>
      <c r="Q4493" s="5">
        <v>0</v>
      </c>
      <c r="R4493" s="5">
        <v>0</v>
      </c>
      <c r="S4493" s="5">
        <v>0.5</v>
      </c>
      <c r="T4493" s="5">
        <v>0</v>
      </c>
      <c r="U4493" s="5">
        <v>0</v>
      </c>
      <c r="V4493" s="5">
        <v>0</v>
      </c>
      <c r="W4493" s="2">
        <v>4</v>
      </c>
      <c r="X4493" s="2">
        <v>0</v>
      </c>
      <c r="Y4493" s="2">
        <v>0</v>
      </c>
      <c r="Z4493" s="2">
        <v>0</v>
      </c>
      <c r="AA4493" s="2">
        <v>0</v>
      </c>
      <c r="AB4493" s="2">
        <v>2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</row>
    <row r="4494" spans="1:38" x14ac:dyDescent="0.2">
      <c r="A4494" s="2">
        <v>1843990</v>
      </c>
      <c r="B4494" s="6">
        <v>1042397</v>
      </c>
      <c r="C4494" s="6">
        <f>IFERROR(VLOOKUP(B4494,engagexy!$B$2:$C$9002,2,FALSE),"0")</f>
        <v>21.4000137194394</v>
      </c>
      <c r="D4494" s="6">
        <f>IFERROR(VLOOKUP(B4494,engagexy!$B$2:$D$10850,3,FALSE),"0")</f>
        <v>37.695424363476903</v>
      </c>
      <c r="E4494" s="3" t="s">
        <v>4997</v>
      </c>
      <c r="F4494" s="3" t="s">
        <v>4998</v>
      </c>
      <c r="G4494" s="4">
        <v>44975</v>
      </c>
      <c r="H4494" s="3" t="s">
        <v>1093</v>
      </c>
      <c r="I4494" s="4">
        <v>44975</v>
      </c>
      <c r="J4494" s="3" t="s">
        <v>3424</v>
      </c>
      <c r="K4494" s="3" t="s">
        <v>4</v>
      </c>
      <c r="L4494" s="3" t="s">
        <v>4999</v>
      </c>
      <c r="M4494" s="3" t="s">
        <v>19</v>
      </c>
      <c r="N4494" s="3" t="s">
        <v>5018</v>
      </c>
      <c r="O4494" s="5">
        <v>0</v>
      </c>
      <c r="P4494" s="5">
        <v>0</v>
      </c>
      <c r="Q4494" s="5">
        <v>0</v>
      </c>
      <c r="R4494" s="5">
        <v>0</v>
      </c>
      <c r="S4494" s="5">
        <v>1</v>
      </c>
      <c r="T4494" s="5">
        <v>0</v>
      </c>
      <c r="U4494" s="5">
        <v>0</v>
      </c>
      <c r="V4494" s="5">
        <v>0</v>
      </c>
      <c r="W4494" s="2">
        <v>4</v>
      </c>
      <c r="X4494" s="2">
        <v>0</v>
      </c>
      <c r="Y4494" s="2">
        <v>0</v>
      </c>
      <c r="Z4494" s="2">
        <v>0</v>
      </c>
      <c r="AA4494" s="2">
        <v>0</v>
      </c>
      <c r="AB4494" s="2">
        <v>2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</row>
    <row r="4495" spans="1:38" x14ac:dyDescent="0.2">
      <c r="A4495" s="2">
        <v>1843997</v>
      </c>
      <c r="B4495" s="6">
        <v>1042578</v>
      </c>
      <c r="C4495" s="6">
        <f>IFERROR(VLOOKUP(B4495,engagexy!$B$2:$C$9002,2,FALSE),"0")</f>
        <v>21.559694290161101</v>
      </c>
      <c r="D4495" s="6">
        <f>IFERROR(VLOOKUP(B4495,engagexy!$B$2:$D$10850,3,FALSE),"0")</f>
        <v>37.720905303955099</v>
      </c>
      <c r="E4495" s="3" t="s">
        <v>4997</v>
      </c>
      <c r="F4495" s="3" t="s">
        <v>4998</v>
      </c>
      <c r="G4495" s="4">
        <v>44976</v>
      </c>
      <c r="H4495" s="3" t="s">
        <v>225</v>
      </c>
      <c r="I4495" s="4">
        <v>44976</v>
      </c>
      <c r="J4495" s="3" t="s">
        <v>1048</v>
      </c>
      <c r="K4495" s="3" t="s">
        <v>4</v>
      </c>
      <c r="L4495" s="3" t="s">
        <v>4999</v>
      </c>
      <c r="M4495" s="3" t="s">
        <v>19</v>
      </c>
      <c r="N4495" s="3" t="s">
        <v>5023</v>
      </c>
      <c r="O4495" s="5">
        <v>0</v>
      </c>
      <c r="P4495" s="5">
        <v>0</v>
      </c>
      <c r="Q4495" s="5">
        <v>0</v>
      </c>
      <c r="R4495" s="5">
        <v>0</v>
      </c>
      <c r="S4495" s="5">
        <v>0.03</v>
      </c>
      <c r="T4495" s="5">
        <v>0</v>
      </c>
      <c r="U4495" s="5">
        <v>0</v>
      </c>
      <c r="V4495" s="5">
        <v>0</v>
      </c>
      <c r="W4495" s="2">
        <v>2</v>
      </c>
      <c r="X4495" s="2">
        <v>0</v>
      </c>
      <c r="Y4495" s="2">
        <v>0</v>
      </c>
      <c r="Z4495" s="2">
        <v>0</v>
      </c>
      <c r="AA4495" s="2">
        <v>0</v>
      </c>
      <c r="AB4495" s="2">
        <v>1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</row>
    <row r="4496" spans="1:38" x14ac:dyDescent="0.2">
      <c r="A4496" s="2">
        <v>1844000</v>
      </c>
      <c r="B4496" s="6">
        <v>1042610</v>
      </c>
      <c r="C4496" s="6">
        <f>IFERROR(VLOOKUP(B4496,engagexy!$B$2:$C$9002,2,FALSE),"0")</f>
        <v>21.418832096537201</v>
      </c>
      <c r="D4496" s="6">
        <f>IFERROR(VLOOKUP(B4496,engagexy!$B$2:$D$10850,3,FALSE),"0")</f>
        <v>37.698498798072897</v>
      </c>
      <c r="E4496" s="3" t="s">
        <v>4997</v>
      </c>
      <c r="F4496" s="3" t="s">
        <v>4998</v>
      </c>
      <c r="G4496" s="4">
        <v>44976</v>
      </c>
      <c r="H4496" s="3" t="s">
        <v>488</v>
      </c>
      <c r="I4496" s="4">
        <v>44976</v>
      </c>
      <c r="J4496" s="3" t="s">
        <v>616</v>
      </c>
      <c r="K4496" s="3" t="s">
        <v>4</v>
      </c>
      <c r="L4496" s="3" t="s">
        <v>4999</v>
      </c>
      <c r="M4496" s="3" t="s">
        <v>19</v>
      </c>
      <c r="N4496" s="3" t="s">
        <v>5024</v>
      </c>
      <c r="O4496" s="5">
        <v>0</v>
      </c>
      <c r="P4496" s="5">
        <v>0</v>
      </c>
      <c r="Q4496" s="5">
        <v>0</v>
      </c>
      <c r="R4496" s="5">
        <v>0</v>
      </c>
      <c r="S4496" s="5">
        <v>0.03</v>
      </c>
      <c r="T4496" s="5">
        <v>0</v>
      </c>
      <c r="U4496" s="5">
        <v>0</v>
      </c>
      <c r="V4496" s="5">
        <v>0</v>
      </c>
      <c r="W4496" s="2">
        <v>2</v>
      </c>
      <c r="X4496" s="2">
        <v>0</v>
      </c>
      <c r="Y4496" s="2">
        <v>0</v>
      </c>
      <c r="Z4496" s="2">
        <v>0</v>
      </c>
      <c r="AA4496" s="2">
        <v>0</v>
      </c>
      <c r="AB4496" s="2">
        <v>1</v>
      </c>
      <c r="AC4496" s="2">
        <v>0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</row>
    <row r="4497" spans="1:38" x14ac:dyDescent="0.2">
      <c r="A4497" s="2">
        <v>1844007</v>
      </c>
      <c r="B4497" s="6">
        <v>1042714</v>
      </c>
      <c r="C4497" s="6">
        <f>IFERROR(VLOOKUP(B4497,engagexy!$B$2:$C$9002,2,FALSE),"0")</f>
        <v>21.417913240746898</v>
      </c>
      <c r="D4497" s="6">
        <f>IFERROR(VLOOKUP(B4497,engagexy!$B$2:$D$10850,3,FALSE),"0")</f>
        <v>37.682187178227203</v>
      </c>
      <c r="E4497" s="3" t="s">
        <v>4997</v>
      </c>
      <c r="F4497" s="3" t="s">
        <v>4998</v>
      </c>
      <c r="G4497" s="4">
        <v>44976</v>
      </c>
      <c r="H4497" s="3" t="s">
        <v>577</v>
      </c>
      <c r="I4497" s="4">
        <v>44976</v>
      </c>
      <c r="J4497" s="3" t="s">
        <v>628</v>
      </c>
      <c r="K4497" s="3" t="s">
        <v>4</v>
      </c>
      <c r="L4497" s="3" t="s">
        <v>4999</v>
      </c>
      <c r="M4497" s="3" t="s">
        <v>19</v>
      </c>
      <c r="N4497" s="3" t="s">
        <v>5025</v>
      </c>
      <c r="O4497" s="5">
        <v>0</v>
      </c>
      <c r="P4497" s="5">
        <v>0</v>
      </c>
      <c r="Q4497" s="5">
        <v>0</v>
      </c>
      <c r="R4497" s="5">
        <v>0</v>
      </c>
      <c r="S4497" s="5">
        <v>0.03</v>
      </c>
      <c r="T4497" s="5">
        <v>0</v>
      </c>
      <c r="U4497" s="5">
        <v>0</v>
      </c>
      <c r="V4497" s="5">
        <v>0</v>
      </c>
      <c r="W4497" s="2">
        <v>2</v>
      </c>
      <c r="X4497" s="2">
        <v>0</v>
      </c>
      <c r="Y4497" s="2">
        <v>0</v>
      </c>
      <c r="Z4497" s="2">
        <v>0</v>
      </c>
      <c r="AA4497" s="2">
        <v>0</v>
      </c>
      <c r="AB4497" s="2">
        <v>1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</row>
    <row r="4498" spans="1:38" x14ac:dyDescent="0.2">
      <c r="A4498" s="2">
        <v>1844018</v>
      </c>
      <c r="B4498" s="6">
        <v>1042730</v>
      </c>
      <c r="C4498" s="6">
        <f>IFERROR(VLOOKUP(B4498,engagexy!$B$2:$C$9002,2,FALSE),"0")</f>
        <v>21.509055345250701</v>
      </c>
      <c r="D4498" s="6">
        <f>IFERROR(VLOOKUP(B4498,engagexy!$B$2:$D$10850,3,FALSE),"0")</f>
        <v>37.652077124016401</v>
      </c>
      <c r="E4498" s="3" t="s">
        <v>4997</v>
      </c>
      <c r="F4498" s="3" t="s">
        <v>4998</v>
      </c>
      <c r="G4498" s="4">
        <v>44976</v>
      </c>
      <c r="H4498" s="3" t="s">
        <v>1453</v>
      </c>
      <c r="I4498" s="4">
        <v>44976</v>
      </c>
      <c r="J4498" s="3" t="s">
        <v>323</v>
      </c>
      <c r="K4498" s="3" t="s">
        <v>4</v>
      </c>
      <c r="L4498" s="3" t="s">
        <v>4999</v>
      </c>
      <c r="M4498" s="3" t="s">
        <v>19</v>
      </c>
      <c r="N4498" s="3" t="s">
        <v>5026</v>
      </c>
      <c r="O4498" s="5">
        <v>0</v>
      </c>
      <c r="P4498" s="5">
        <v>0</v>
      </c>
      <c r="Q4498" s="5">
        <v>0</v>
      </c>
      <c r="R4498" s="5">
        <v>0</v>
      </c>
      <c r="S4498" s="5">
        <v>0.9</v>
      </c>
      <c r="T4498" s="5">
        <v>0</v>
      </c>
      <c r="U4498" s="5">
        <v>0</v>
      </c>
      <c r="V4498" s="5">
        <v>0</v>
      </c>
      <c r="W4498" s="2">
        <v>2</v>
      </c>
      <c r="X4498" s="2">
        <v>0</v>
      </c>
      <c r="Y4498" s="2">
        <v>0</v>
      </c>
      <c r="Z4498" s="2">
        <v>0</v>
      </c>
      <c r="AA4498" s="2">
        <v>0</v>
      </c>
      <c r="AB4498" s="2">
        <v>1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</row>
    <row r="4499" spans="1:38" x14ac:dyDescent="0.2">
      <c r="A4499" s="2">
        <v>1844025</v>
      </c>
      <c r="B4499" s="6">
        <v>1042776</v>
      </c>
      <c r="C4499" s="6">
        <f>IFERROR(VLOOKUP(B4499,engagexy!$B$2:$C$9002,2,FALSE),"0")</f>
        <v>21.464165735271301</v>
      </c>
      <c r="D4499" s="6">
        <f>IFERROR(VLOOKUP(B4499,engagexy!$B$2:$D$10850,3,FALSE),"0")</f>
        <v>37.619909164402102</v>
      </c>
      <c r="E4499" s="3" t="s">
        <v>4997</v>
      </c>
      <c r="F4499" s="3" t="s">
        <v>4998</v>
      </c>
      <c r="G4499" s="4">
        <v>44976</v>
      </c>
      <c r="H4499" s="3" t="s">
        <v>793</v>
      </c>
      <c r="I4499" s="4">
        <v>44976</v>
      </c>
      <c r="J4499" s="3" t="s">
        <v>170</v>
      </c>
      <c r="K4499" s="3" t="s">
        <v>4</v>
      </c>
      <c r="L4499" s="3" t="s">
        <v>4999</v>
      </c>
      <c r="M4499" s="3" t="s">
        <v>19</v>
      </c>
      <c r="N4499" s="3" t="s">
        <v>5015</v>
      </c>
      <c r="O4499" s="5">
        <v>0</v>
      </c>
      <c r="P4499" s="5">
        <v>0</v>
      </c>
      <c r="Q4499" s="5">
        <v>0</v>
      </c>
      <c r="R4499" s="5">
        <v>0</v>
      </c>
      <c r="S4499" s="5">
        <v>0.9</v>
      </c>
      <c r="T4499" s="5">
        <v>0</v>
      </c>
      <c r="U4499" s="5">
        <v>0</v>
      </c>
      <c r="V4499" s="5">
        <v>0</v>
      </c>
      <c r="W4499" s="2">
        <v>2</v>
      </c>
      <c r="X4499" s="2">
        <v>0</v>
      </c>
      <c r="Y4499" s="2">
        <v>0</v>
      </c>
      <c r="Z4499" s="2">
        <v>0</v>
      </c>
      <c r="AA4499" s="2">
        <v>0</v>
      </c>
      <c r="AB4499" s="2">
        <v>1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</row>
    <row r="4500" spans="1:38" x14ac:dyDescent="0.2">
      <c r="A4500" s="2">
        <v>1844029</v>
      </c>
      <c r="B4500" s="6">
        <v>1042797</v>
      </c>
      <c r="C4500" s="6">
        <f>IFERROR(VLOOKUP(B4500,engagexy!$B$2:$C$9002,2,FALSE),"0")</f>
        <v>21.4101679243246</v>
      </c>
      <c r="D4500" s="6">
        <f>IFERROR(VLOOKUP(B4500,engagexy!$B$2:$D$10850,3,FALSE),"0")</f>
        <v>37.662835953294497</v>
      </c>
      <c r="E4500" s="3" t="s">
        <v>4997</v>
      </c>
      <c r="F4500" s="3" t="s">
        <v>4998</v>
      </c>
      <c r="G4500" s="4">
        <v>44976</v>
      </c>
      <c r="H4500" s="3" t="s">
        <v>878</v>
      </c>
      <c r="I4500" s="4">
        <v>44976</v>
      </c>
      <c r="J4500" s="3" t="s">
        <v>336</v>
      </c>
      <c r="K4500" s="3" t="s">
        <v>4</v>
      </c>
      <c r="L4500" s="3" t="s">
        <v>4999</v>
      </c>
      <c r="M4500" s="3" t="s">
        <v>19</v>
      </c>
      <c r="N4500" s="3" t="s">
        <v>5027</v>
      </c>
      <c r="O4500" s="5">
        <v>0</v>
      </c>
      <c r="P4500" s="5">
        <v>0</v>
      </c>
      <c r="Q4500" s="5">
        <v>0</v>
      </c>
      <c r="R4500" s="5">
        <v>0</v>
      </c>
      <c r="S4500" s="5">
        <v>0.3</v>
      </c>
      <c r="T4500" s="5">
        <v>0</v>
      </c>
      <c r="U4500" s="5">
        <v>0</v>
      </c>
      <c r="V4500" s="5">
        <v>0</v>
      </c>
      <c r="W4500" s="2">
        <v>4</v>
      </c>
      <c r="X4500" s="2">
        <v>0</v>
      </c>
      <c r="Y4500" s="2">
        <v>0</v>
      </c>
      <c r="Z4500" s="2">
        <v>0</v>
      </c>
      <c r="AA4500" s="2">
        <v>0</v>
      </c>
      <c r="AB4500" s="2">
        <v>2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</row>
    <row r="4501" spans="1:38" x14ac:dyDescent="0.2">
      <c r="A4501" s="2">
        <v>1844035</v>
      </c>
      <c r="B4501" s="6">
        <v>1042824</v>
      </c>
      <c r="C4501" s="6">
        <f>IFERROR(VLOOKUP(B4501,engagexy!$B$2:$C$9002,2,FALSE),"0")</f>
        <v>21.445387182952199</v>
      </c>
      <c r="D4501" s="6">
        <f>IFERROR(VLOOKUP(B4501,engagexy!$B$2:$D$10850,3,FALSE),"0")</f>
        <v>37.733850756996098</v>
      </c>
      <c r="E4501" s="3" t="s">
        <v>4997</v>
      </c>
      <c r="F4501" s="3" t="s">
        <v>4998</v>
      </c>
      <c r="G4501" s="4">
        <v>44976</v>
      </c>
      <c r="H4501" s="3" t="s">
        <v>741</v>
      </c>
      <c r="I4501" s="4">
        <v>44976</v>
      </c>
      <c r="J4501" s="3" t="s">
        <v>757</v>
      </c>
      <c r="K4501" s="3" t="s">
        <v>4</v>
      </c>
      <c r="L4501" s="3" t="s">
        <v>4999</v>
      </c>
      <c r="M4501" s="3" t="s">
        <v>19</v>
      </c>
      <c r="N4501" s="3" t="s">
        <v>5028</v>
      </c>
      <c r="O4501" s="5">
        <v>0</v>
      </c>
      <c r="P4501" s="5">
        <v>0</v>
      </c>
      <c r="Q4501" s="5">
        <v>0</v>
      </c>
      <c r="R4501" s="5">
        <v>0</v>
      </c>
      <c r="S4501" s="5">
        <v>0.1</v>
      </c>
      <c r="T4501" s="5">
        <v>0</v>
      </c>
      <c r="U4501" s="5">
        <v>0</v>
      </c>
      <c r="V4501" s="5">
        <v>0</v>
      </c>
      <c r="W4501" s="2">
        <v>4</v>
      </c>
      <c r="X4501" s="2">
        <v>0</v>
      </c>
      <c r="Y4501" s="2">
        <v>0</v>
      </c>
      <c r="Z4501" s="2">
        <v>0</v>
      </c>
      <c r="AA4501" s="2">
        <v>0</v>
      </c>
      <c r="AB4501" s="2">
        <v>2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</row>
    <row r="4502" spans="1:38" x14ac:dyDescent="0.2">
      <c r="A4502" s="2">
        <v>1844096</v>
      </c>
      <c r="B4502" s="6">
        <v>1043109</v>
      </c>
      <c r="C4502" s="6">
        <f>IFERROR(VLOOKUP(B4502,engagexy!$B$2:$C$9002,2,FALSE),"0")</f>
        <v>21.445461611381202</v>
      </c>
      <c r="D4502" s="6">
        <f>IFERROR(VLOOKUP(B4502,engagexy!$B$2:$D$10850,3,FALSE),"0")</f>
        <v>37.690803110815501</v>
      </c>
      <c r="E4502" s="3" t="s">
        <v>4997</v>
      </c>
      <c r="F4502" s="3" t="s">
        <v>4998</v>
      </c>
      <c r="G4502" s="4">
        <v>44977</v>
      </c>
      <c r="H4502" s="3" t="s">
        <v>393</v>
      </c>
      <c r="I4502" s="2" t="s">
        <v>4</v>
      </c>
      <c r="J4502" s="3" t="s">
        <v>4</v>
      </c>
      <c r="K4502" s="3" t="s">
        <v>4</v>
      </c>
      <c r="L4502" s="3" t="s">
        <v>4999</v>
      </c>
      <c r="M4502" s="3" t="s">
        <v>19</v>
      </c>
      <c r="N4502" s="3" t="s">
        <v>5021</v>
      </c>
      <c r="O4502" s="5">
        <v>0</v>
      </c>
      <c r="P4502" s="5">
        <v>0</v>
      </c>
      <c r="Q4502" s="5">
        <v>0</v>
      </c>
      <c r="R4502" s="5">
        <v>0.1</v>
      </c>
      <c r="S4502" s="5">
        <v>0</v>
      </c>
      <c r="T4502" s="5">
        <v>0</v>
      </c>
      <c r="U4502" s="5">
        <v>0</v>
      </c>
      <c r="V4502" s="5">
        <v>0</v>
      </c>
      <c r="W4502" s="2">
        <v>2</v>
      </c>
      <c r="X4502" s="2">
        <v>0</v>
      </c>
      <c r="Y4502" s="2">
        <v>0</v>
      </c>
      <c r="Z4502" s="2">
        <v>0</v>
      </c>
      <c r="AA4502" s="2">
        <v>0</v>
      </c>
      <c r="AB4502" s="2">
        <v>1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</row>
    <row r="4503" spans="1:38" x14ac:dyDescent="0.2">
      <c r="A4503" s="2">
        <v>1844123</v>
      </c>
      <c r="B4503" s="6">
        <v>1043324</v>
      </c>
      <c r="C4503" s="6">
        <f>IFERROR(VLOOKUP(B4503,engagexy!$B$2:$C$9002,2,FALSE),"0")</f>
        <v>21.540137331858901</v>
      </c>
      <c r="D4503" s="6">
        <f>IFERROR(VLOOKUP(B4503,engagexy!$B$2:$D$10850,3,FALSE),"0")</f>
        <v>37.740370447712102</v>
      </c>
      <c r="E4503" s="3" t="s">
        <v>4997</v>
      </c>
      <c r="F4503" s="3" t="s">
        <v>4998</v>
      </c>
      <c r="G4503" s="4">
        <v>44978</v>
      </c>
      <c r="H4503" s="3" t="s">
        <v>827</v>
      </c>
      <c r="I4503" s="4">
        <v>44978</v>
      </c>
      <c r="J4503" s="3" t="s">
        <v>3544</v>
      </c>
      <c r="K4503" s="3" t="s">
        <v>4</v>
      </c>
      <c r="L4503" s="3" t="s">
        <v>4999</v>
      </c>
      <c r="M4503" s="3" t="s">
        <v>19</v>
      </c>
      <c r="N4503" s="3" t="s">
        <v>5029</v>
      </c>
      <c r="O4503" s="5">
        <v>0</v>
      </c>
      <c r="P4503" s="5">
        <v>0.1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0</v>
      </c>
      <c r="W4503" s="2">
        <v>4</v>
      </c>
      <c r="X4503" s="2">
        <v>0</v>
      </c>
      <c r="Y4503" s="2">
        <v>1</v>
      </c>
      <c r="Z4503" s="2">
        <v>0</v>
      </c>
      <c r="AA4503" s="2">
        <v>0</v>
      </c>
      <c r="AB4503" s="2">
        <v>2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</row>
    <row r="4504" spans="1:38" x14ac:dyDescent="0.2">
      <c r="A4504" s="2">
        <v>1844128</v>
      </c>
      <c r="B4504" s="6">
        <v>1043365</v>
      </c>
      <c r="C4504" s="6">
        <f>IFERROR(VLOOKUP(B4504,engagexy!$B$2:$C$9002,2,FALSE),"0")</f>
        <v>21.5156955718994</v>
      </c>
      <c r="D4504" s="6">
        <f>IFERROR(VLOOKUP(B4504,engagexy!$B$2:$D$10850,3,FALSE),"0")</f>
        <v>37.6853218078613</v>
      </c>
      <c r="E4504" s="3" t="s">
        <v>4997</v>
      </c>
      <c r="F4504" s="3" t="s">
        <v>4998</v>
      </c>
      <c r="G4504" s="4">
        <v>44978</v>
      </c>
      <c r="H4504" s="3" t="s">
        <v>1159</v>
      </c>
      <c r="I4504" s="2" t="s">
        <v>4</v>
      </c>
      <c r="J4504" s="3" t="s">
        <v>4</v>
      </c>
      <c r="K4504" s="3" t="s">
        <v>4</v>
      </c>
      <c r="L4504" s="3" t="s">
        <v>4999</v>
      </c>
      <c r="M4504" s="3" t="s">
        <v>19</v>
      </c>
      <c r="N4504" s="3" t="s">
        <v>5030</v>
      </c>
      <c r="O4504" s="5">
        <v>0</v>
      </c>
      <c r="P4504" s="5">
        <v>0</v>
      </c>
      <c r="Q4504" s="5">
        <v>0</v>
      </c>
      <c r="R4504" s="5">
        <v>0</v>
      </c>
      <c r="S4504" s="5">
        <v>1</v>
      </c>
      <c r="T4504" s="5">
        <v>0</v>
      </c>
      <c r="U4504" s="5">
        <v>0</v>
      </c>
      <c r="V4504" s="5">
        <v>0</v>
      </c>
      <c r="W4504" s="2">
        <v>2</v>
      </c>
      <c r="X4504" s="2">
        <v>0</v>
      </c>
      <c r="Y4504" s="2">
        <v>0</v>
      </c>
      <c r="Z4504" s="2">
        <v>0</v>
      </c>
      <c r="AA4504" s="2">
        <v>0</v>
      </c>
      <c r="AB4504" s="2">
        <v>1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</row>
    <row r="4505" spans="1:38" x14ac:dyDescent="0.2">
      <c r="A4505" s="2">
        <v>1844133</v>
      </c>
      <c r="B4505" s="6">
        <v>1043565</v>
      </c>
      <c r="C4505" s="6">
        <f>IFERROR(VLOOKUP(B4505,engagexy!$B$2:$C$9002,2,FALSE),"0")</f>
        <v>21.379434706399199</v>
      </c>
      <c r="D4505" s="6">
        <f>IFERROR(VLOOKUP(B4505,engagexy!$B$2:$D$10850,3,FALSE),"0")</f>
        <v>37.673316264144297</v>
      </c>
      <c r="E4505" s="3" t="s">
        <v>4997</v>
      </c>
      <c r="F4505" s="3" t="s">
        <v>4998</v>
      </c>
      <c r="G4505" s="4">
        <v>44978</v>
      </c>
      <c r="H4505" s="3" t="s">
        <v>1682</v>
      </c>
      <c r="I4505" s="2" t="s">
        <v>4</v>
      </c>
      <c r="J4505" s="3" t="s">
        <v>4</v>
      </c>
      <c r="K4505" s="3" t="s">
        <v>4</v>
      </c>
      <c r="L4505" s="3" t="s">
        <v>4999</v>
      </c>
      <c r="M4505" s="3" t="s">
        <v>19</v>
      </c>
      <c r="N4505" s="3" t="s">
        <v>5031</v>
      </c>
      <c r="O4505" s="5">
        <v>0</v>
      </c>
      <c r="P4505" s="5">
        <v>0</v>
      </c>
      <c r="Q4505" s="5">
        <v>0</v>
      </c>
      <c r="R4505" s="5">
        <v>0</v>
      </c>
      <c r="S4505" s="5">
        <v>1</v>
      </c>
      <c r="T4505" s="5">
        <v>0</v>
      </c>
      <c r="U4505" s="5">
        <v>0</v>
      </c>
      <c r="V4505" s="5">
        <v>0</v>
      </c>
      <c r="W4505" s="2">
        <v>2</v>
      </c>
      <c r="X4505" s="2">
        <v>0</v>
      </c>
      <c r="Y4505" s="2">
        <v>0</v>
      </c>
      <c r="Z4505" s="2">
        <v>0</v>
      </c>
      <c r="AA4505" s="2">
        <v>0</v>
      </c>
      <c r="AB4505" s="2">
        <v>1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</row>
    <row r="4506" spans="1:38" x14ac:dyDescent="0.2">
      <c r="A4506" s="2">
        <v>1844091</v>
      </c>
      <c r="B4506" s="6">
        <v>1043046</v>
      </c>
      <c r="C4506" s="6">
        <f>IFERROR(VLOOKUP(B4506,engagexy!$B$2:$C$9002,2,FALSE),"0")</f>
        <v>21.4161231041662</v>
      </c>
      <c r="D4506" s="6">
        <f>IFERROR(VLOOKUP(B4506,engagexy!$B$2:$D$10850,3,FALSE),"0")</f>
        <v>37.691955152908399</v>
      </c>
      <c r="E4506" s="3" t="s">
        <v>4997</v>
      </c>
      <c r="F4506" s="3" t="s">
        <v>4998</v>
      </c>
      <c r="G4506" s="4">
        <v>44979</v>
      </c>
      <c r="H4506" s="3" t="s">
        <v>1733</v>
      </c>
      <c r="I4506" s="2" t="s">
        <v>4</v>
      </c>
      <c r="J4506" s="3" t="s">
        <v>4</v>
      </c>
      <c r="K4506" s="3" t="s">
        <v>4</v>
      </c>
      <c r="L4506" s="3" t="s">
        <v>4999</v>
      </c>
      <c r="M4506" s="3" t="s">
        <v>19</v>
      </c>
      <c r="N4506" s="3" t="s">
        <v>5018</v>
      </c>
      <c r="O4506" s="5">
        <v>0</v>
      </c>
      <c r="P4506" s="5">
        <v>0</v>
      </c>
      <c r="Q4506" s="5">
        <v>0</v>
      </c>
      <c r="R4506" s="5">
        <v>0</v>
      </c>
      <c r="S4506" s="5">
        <v>0.1</v>
      </c>
      <c r="T4506" s="5">
        <v>0</v>
      </c>
      <c r="U4506" s="5">
        <v>0</v>
      </c>
      <c r="V4506" s="5">
        <v>0</v>
      </c>
      <c r="W4506" s="2">
        <v>2</v>
      </c>
      <c r="X4506" s="2">
        <v>0</v>
      </c>
      <c r="Y4506" s="2">
        <v>0</v>
      </c>
      <c r="Z4506" s="2">
        <v>0</v>
      </c>
      <c r="AA4506" s="2">
        <v>0</v>
      </c>
      <c r="AB4506" s="2">
        <v>1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</row>
    <row r="4507" spans="1:38" x14ac:dyDescent="0.2">
      <c r="A4507" s="2">
        <v>1845787</v>
      </c>
      <c r="B4507" s="6">
        <v>1044641</v>
      </c>
      <c r="C4507" s="6">
        <f>IFERROR(VLOOKUP(B4507,engagexy!$B$2:$C$9002,2,FALSE),"0")</f>
        <v>21.422507360489998</v>
      </c>
      <c r="D4507" s="6">
        <f>IFERROR(VLOOKUP(B4507,engagexy!$B$2:$D$10850,3,FALSE),"0")</f>
        <v>37.644215921073403</v>
      </c>
      <c r="E4507" s="3" t="s">
        <v>4997</v>
      </c>
      <c r="F4507" s="3" t="s">
        <v>4998</v>
      </c>
      <c r="G4507" s="4">
        <v>44982</v>
      </c>
      <c r="H4507" s="3" t="s">
        <v>224</v>
      </c>
      <c r="I4507" s="2" t="s">
        <v>4</v>
      </c>
      <c r="J4507" s="3" t="s">
        <v>4</v>
      </c>
      <c r="K4507" s="3" t="s">
        <v>4</v>
      </c>
      <c r="L4507" s="3" t="s">
        <v>4999</v>
      </c>
      <c r="M4507" s="3" t="s">
        <v>19</v>
      </c>
      <c r="N4507" s="3" t="s">
        <v>5032</v>
      </c>
      <c r="O4507" s="5">
        <v>0</v>
      </c>
      <c r="P4507" s="5">
        <v>0</v>
      </c>
      <c r="Q4507" s="5">
        <v>0</v>
      </c>
      <c r="R4507" s="5">
        <v>0</v>
      </c>
      <c r="S4507" s="5">
        <v>0.1</v>
      </c>
      <c r="T4507" s="5">
        <v>0</v>
      </c>
      <c r="U4507" s="5">
        <v>0</v>
      </c>
      <c r="V4507" s="5">
        <v>0</v>
      </c>
      <c r="W4507" s="2">
        <v>4</v>
      </c>
      <c r="X4507" s="2">
        <v>0</v>
      </c>
      <c r="Y4507" s="2">
        <v>0</v>
      </c>
      <c r="Z4507" s="2">
        <v>0</v>
      </c>
      <c r="AA4507" s="2">
        <v>0</v>
      </c>
      <c r="AB4507" s="2">
        <v>2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</row>
    <row r="4508" spans="1:38" x14ac:dyDescent="0.2">
      <c r="A4508" s="2">
        <v>1845809</v>
      </c>
      <c r="B4508" s="6">
        <v>1044739</v>
      </c>
      <c r="C4508" s="6">
        <f>IFERROR(VLOOKUP(B4508,engagexy!$B$2:$C$9002,2,FALSE),"0")</f>
        <v>21.5312528092681</v>
      </c>
      <c r="D4508" s="6">
        <f>IFERROR(VLOOKUP(B4508,engagexy!$B$2:$D$10850,3,FALSE),"0")</f>
        <v>37.695851224537201</v>
      </c>
      <c r="E4508" s="3" t="s">
        <v>4997</v>
      </c>
      <c r="F4508" s="3" t="s">
        <v>4998</v>
      </c>
      <c r="G4508" s="4">
        <v>44982</v>
      </c>
      <c r="H4508" s="3" t="s">
        <v>937</v>
      </c>
      <c r="I4508" s="2" t="s">
        <v>4</v>
      </c>
      <c r="J4508" s="3" t="s">
        <v>4</v>
      </c>
      <c r="K4508" s="3" t="s">
        <v>4</v>
      </c>
      <c r="L4508" s="3" t="s">
        <v>4999</v>
      </c>
      <c r="M4508" s="3" t="s">
        <v>19</v>
      </c>
      <c r="N4508" s="3" t="s">
        <v>5033</v>
      </c>
      <c r="O4508" s="5">
        <v>0</v>
      </c>
      <c r="P4508" s="5">
        <v>0</v>
      </c>
      <c r="Q4508" s="5">
        <v>0</v>
      </c>
      <c r="R4508" s="5">
        <v>0</v>
      </c>
      <c r="S4508" s="5">
        <v>0.1</v>
      </c>
      <c r="T4508" s="5">
        <v>0</v>
      </c>
      <c r="U4508" s="5">
        <v>0</v>
      </c>
      <c r="V4508" s="5">
        <v>0</v>
      </c>
      <c r="W4508" s="2">
        <v>2</v>
      </c>
      <c r="X4508" s="2">
        <v>0</v>
      </c>
      <c r="Y4508" s="2">
        <v>0</v>
      </c>
      <c r="Z4508" s="2">
        <v>0</v>
      </c>
      <c r="AA4508" s="2">
        <v>0</v>
      </c>
      <c r="AB4508" s="2">
        <v>1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</row>
    <row r="4509" spans="1:38" x14ac:dyDescent="0.2">
      <c r="A4509" s="2">
        <v>1847637</v>
      </c>
      <c r="B4509" s="6">
        <v>1044744</v>
      </c>
      <c r="C4509" s="6">
        <f>IFERROR(VLOOKUP(B4509,engagexy!$B$2:$C$9002,2,FALSE),"0")</f>
        <v>21.5458358633574</v>
      </c>
      <c r="D4509" s="6">
        <f>IFERROR(VLOOKUP(B4509,engagexy!$B$2:$D$10850,3,FALSE),"0")</f>
        <v>37.691409519717901</v>
      </c>
      <c r="E4509" s="3" t="s">
        <v>4997</v>
      </c>
      <c r="F4509" s="3" t="s">
        <v>4998</v>
      </c>
      <c r="G4509" s="4">
        <v>44982</v>
      </c>
      <c r="H4509" s="3" t="s">
        <v>420</v>
      </c>
      <c r="I4509" s="2" t="s">
        <v>4</v>
      </c>
      <c r="J4509" s="3" t="s">
        <v>4</v>
      </c>
      <c r="K4509" s="3" t="s">
        <v>4</v>
      </c>
      <c r="L4509" s="3" t="s">
        <v>5009</v>
      </c>
      <c r="M4509" s="3" t="s">
        <v>19</v>
      </c>
      <c r="N4509" s="3" t="s">
        <v>5034</v>
      </c>
      <c r="O4509" s="5">
        <v>0</v>
      </c>
      <c r="P4509" s="5">
        <v>0</v>
      </c>
      <c r="Q4509" s="5">
        <v>0</v>
      </c>
      <c r="R4509" s="5">
        <v>0</v>
      </c>
      <c r="S4509" s="5">
        <v>0.02</v>
      </c>
      <c r="T4509" s="5">
        <v>0</v>
      </c>
      <c r="U4509" s="5">
        <v>0</v>
      </c>
      <c r="V4509" s="5">
        <v>0</v>
      </c>
      <c r="W4509" s="2">
        <v>3</v>
      </c>
      <c r="X4509" s="2">
        <v>0</v>
      </c>
      <c r="Y4509" s="2">
        <v>0</v>
      </c>
      <c r="Z4509" s="2">
        <v>0</v>
      </c>
      <c r="AA4509" s="2">
        <v>0</v>
      </c>
      <c r="AB4509" s="2">
        <v>1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</row>
    <row r="4510" spans="1:38" x14ac:dyDescent="0.2">
      <c r="A4510" s="2">
        <v>1847591</v>
      </c>
      <c r="B4510" s="6">
        <v>1044913</v>
      </c>
      <c r="C4510" s="6">
        <f>IFERROR(VLOOKUP(B4510,engagexy!$B$2:$C$9002,2,FALSE),"0")</f>
        <v>21.546233378626301</v>
      </c>
      <c r="D4510" s="6">
        <f>IFERROR(VLOOKUP(B4510,engagexy!$B$2:$D$10850,3,FALSE),"0")</f>
        <v>37.661573238804202</v>
      </c>
      <c r="E4510" s="3" t="s">
        <v>4997</v>
      </c>
      <c r="F4510" s="3" t="s">
        <v>4998</v>
      </c>
      <c r="G4510" s="4">
        <v>44982</v>
      </c>
      <c r="H4510" s="3" t="s">
        <v>871</v>
      </c>
      <c r="I4510" s="2" t="s">
        <v>4</v>
      </c>
      <c r="J4510" s="3" t="s">
        <v>4</v>
      </c>
      <c r="K4510" s="3" t="s">
        <v>4</v>
      </c>
      <c r="L4510" s="3" t="s">
        <v>5009</v>
      </c>
      <c r="M4510" s="3" t="s">
        <v>19</v>
      </c>
      <c r="N4510" s="3" t="s">
        <v>5035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0.05</v>
      </c>
      <c r="U4510" s="5">
        <v>0</v>
      </c>
      <c r="V4510" s="5">
        <v>0</v>
      </c>
      <c r="W4510" s="2">
        <v>3</v>
      </c>
      <c r="X4510" s="2">
        <v>0</v>
      </c>
      <c r="Y4510" s="2">
        <v>0</v>
      </c>
      <c r="Z4510" s="2">
        <v>0</v>
      </c>
      <c r="AA4510" s="2">
        <v>0</v>
      </c>
      <c r="AB4510" s="2">
        <v>1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</row>
    <row r="4511" spans="1:38" x14ac:dyDescent="0.2">
      <c r="A4511" s="2">
        <v>1847420</v>
      </c>
      <c r="B4511" s="6">
        <v>1045286</v>
      </c>
      <c r="C4511" s="6">
        <f>IFERROR(VLOOKUP(B4511,engagexy!$B$2:$C$9002,2,FALSE),"0")</f>
        <v>21.3200683817733</v>
      </c>
      <c r="D4511" s="6">
        <f>IFERROR(VLOOKUP(B4511,engagexy!$B$2:$D$10850,3,FALSE),"0")</f>
        <v>37.678722200074397</v>
      </c>
      <c r="E4511" s="3" t="s">
        <v>4997</v>
      </c>
      <c r="F4511" s="3" t="s">
        <v>4998</v>
      </c>
      <c r="G4511" s="4">
        <v>44983</v>
      </c>
      <c r="H4511" s="3" t="s">
        <v>3329</v>
      </c>
      <c r="I4511" s="2" t="s">
        <v>4</v>
      </c>
      <c r="J4511" s="3" t="s">
        <v>4</v>
      </c>
      <c r="K4511" s="3" t="s">
        <v>4</v>
      </c>
      <c r="L4511" s="3" t="s">
        <v>4999</v>
      </c>
      <c r="M4511" s="3" t="s">
        <v>19</v>
      </c>
      <c r="N4511" s="3" t="s">
        <v>5036</v>
      </c>
      <c r="O4511" s="5">
        <v>0</v>
      </c>
      <c r="P4511" s="5">
        <v>0</v>
      </c>
      <c r="Q4511" s="5">
        <v>0</v>
      </c>
      <c r="R4511" s="5">
        <v>0</v>
      </c>
      <c r="S4511" s="5">
        <v>0.2</v>
      </c>
      <c r="T4511" s="5">
        <v>0</v>
      </c>
      <c r="U4511" s="5">
        <v>0</v>
      </c>
      <c r="V4511" s="5">
        <v>0</v>
      </c>
      <c r="W4511" s="2">
        <v>4</v>
      </c>
      <c r="X4511" s="2">
        <v>0</v>
      </c>
      <c r="Y4511" s="2">
        <v>1</v>
      </c>
      <c r="Z4511" s="2">
        <v>0</v>
      </c>
      <c r="AA4511" s="2">
        <v>0</v>
      </c>
      <c r="AB4511" s="2">
        <v>2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</row>
    <row r="4512" spans="1:38" x14ac:dyDescent="0.2">
      <c r="A4512" s="2">
        <v>1847603</v>
      </c>
      <c r="B4512" s="6">
        <v>1045347</v>
      </c>
      <c r="C4512" s="6">
        <f>IFERROR(VLOOKUP(B4512,engagexy!$B$2:$C$9002,2,FALSE),"0")</f>
        <v>21.664364369556399</v>
      </c>
      <c r="D4512" s="6">
        <f>IFERROR(VLOOKUP(B4512,engagexy!$B$2:$D$10850,3,FALSE),"0")</f>
        <v>37.672815431260403</v>
      </c>
      <c r="E4512" s="3" t="s">
        <v>4997</v>
      </c>
      <c r="F4512" s="3" t="s">
        <v>4998</v>
      </c>
      <c r="G4512" s="4">
        <v>44983</v>
      </c>
      <c r="H4512" s="3" t="s">
        <v>158</v>
      </c>
      <c r="I4512" s="2" t="s">
        <v>4</v>
      </c>
      <c r="J4512" s="3" t="s">
        <v>4</v>
      </c>
      <c r="K4512" s="3" t="s">
        <v>4</v>
      </c>
      <c r="L4512" s="3" t="s">
        <v>5009</v>
      </c>
      <c r="M4512" s="3" t="s">
        <v>19</v>
      </c>
      <c r="N4512" s="3" t="s">
        <v>5037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0.01</v>
      </c>
      <c r="V4512" s="5">
        <v>0</v>
      </c>
      <c r="W4512" s="2">
        <v>4</v>
      </c>
      <c r="X4512" s="2">
        <v>0</v>
      </c>
      <c r="Y4512" s="2">
        <v>0</v>
      </c>
      <c r="Z4512" s="2">
        <v>0</v>
      </c>
      <c r="AA4512" s="2">
        <v>0</v>
      </c>
      <c r="AB4512" s="2">
        <v>2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</row>
    <row r="4513" spans="1:38" x14ac:dyDescent="0.2">
      <c r="A4513" s="2">
        <v>1845697</v>
      </c>
      <c r="B4513" s="6">
        <v>1045646</v>
      </c>
      <c r="C4513" s="6">
        <f>IFERROR(VLOOKUP(B4513,engagexy!$B$2:$C$9002,2,FALSE),"0")</f>
        <v>21.391269163287099</v>
      </c>
      <c r="D4513" s="6">
        <f>IFERROR(VLOOKUP(B4513,engagexy!$B$2:$D$10850,3,FALSE),"0")</f>
        <v>37.706690764139601</v>
      </c>
      <c r="E4513" s="3" t="s">
        <v>4997</v>
      </c>
      <c r="F4513" s="3" t="s">
        <v>4998</v>
      </c>
      <c r="G4513" s="4">
        <v>44984</v>
      </c>
      <c r="H4513" s="3" t="s">
        <v>347</v>
      </c>
      <c r="I4513" s="2" t="s">
        <v>4</v>
      </c>
      <c r="J4513" s="3" t="s">
        <v>4</v>
      </c>
      <c r="K4513" s="3" t="s">
        <v>4</v>
      </c>
      <c r="L4513" s="3" t="s">
        <v>4999</v>
      </c>
      <c r="M4513" s="3" t="s">
        <v>19</v>
      </c>
      <c r="N4513" s="3" t="s">
        <v>5038</v>
      </c>
      <c r="O4513" s="5">
        <v>0</v>
      </c>
      <c r="P4513" s="5">
        <v>0</v>
      </c>
      <c r="Q4513" s="5">
        <v>0</v>
      </c>
      <c r="R4513" s="5">
        <v>0</v>
      </c>
      <c r="S4513" s="5">
        <v>0.2</v>
      </c>
      <c r="T4513" s="5">
        <v>0</v>
      </c>
      <c r="U4513" s="5">
        <v>0</v>
      </c>
      <c r="V4513" s="5">
        <v>0</v>
      </c>
      <c r="W4513" s="2">
        <v>4</v>
      </c>
      <c r="X4513" s="2">
        <v>0</v>
      </c>
      <c r="Y4513" s="2">
        <v>0</v>
      </c>
      <c r="Z4513" s="2">
        <v>0</v>
      </c>
      <c r="AA4513" s="2">
        <v>0</v>
      </c>
      <c r="AB4513" s="2">
        <v>2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</row>
    <row r="4514" spans="1:38" x14ac:dyDescent="0.2">
      <c r="A4514" s="2">
        <v>1847623</v>
      </c>
      <c r="B4514" s="6">
        <v>1045928</v>
      </c>
      <c r="C4514" s="6">
        <f>IFERROR(VLOOKUP(B4514,engagexy!$B$2:$C$9002,2,FALSE),"0")</f>
        <v>21.3741198940033</v>
      </c>
      <c r="D4514" s="6">
        <f>IFERROR(VLOOKUP(B4514,engagexy!$B$2:$D$10850,3,FALSE),"0")</f>
        <v>37.715470038504101</v>
      </c>
      <c r="E4514" s="3" t="s">
        <v>4997</v>
      </c>
      <c r="F4514" s="3" t="s">
        <v>4998</v>
      </c>
      <c r="G4514" s="4">
        <v>44985</v>
      </c>
      <c r="H4514" s="3" t="s">
        <v>254</v>
      </c>
      <c r="I4514" s="2" t="s">
        <v>4</v>
      </c>
      <c r="J4514" s="3" t="s">
        <v>4</v>
      </c>
      <c r="K4514" s="3" t="s">
        <v>4</v>
      </c>
      <c r="L4514" s="3" t="s">
        <v>4999</v>
      </c>
      <c r="M4514" s="3" t="s">
        <v>19</v>
      </c>
      <c r="N4514" s="3" t="s">
        <v>5039</v>
      </c>
      <c r="O4514" s="5">
        <v>0</v>
      </c>
      <c r="P4514" s="5">
        <v>0</v>
      </c>
      <c r="Q4514" s="5">
        <v>0</v>
      </c>
      <c r="R4514" s="5">
        <v>0</v>
      </c>
      <c r="S4514" s="5">
        <v>0.8</v>
      </c>
      <c r="T4514" s="5">
        <v>0</v>
      </c>
      <c r="U4514" s="5">
        <v>0</v>
      </c>
      <c r="V4514" s="5">
        <v>0</v>
      </c>
      <c r="W4514" s="2">
        <v>2</v>
      </c>
      <c r="X4514" s="2">
        <v>0</v>
      </c>
      <c r="Y4514" s="2">
        <v>0</v>
      </c>
      <c r="Z4514" s="2">
        <v>0</v>
      </c>
      <c r="AA4514" s="2">
        <v>0</v>
      </c>
      <c r="AB4514" s="2">
        <v>1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</row>
    <row r="4515" spans="1:38" x14ac:dyDescent="0.2">
      <c r="A4515" s="2">
        <v>1847624</v>
      </c>
      <c r="B4515" s="6">
        <v>1045966</v>
      </c>
      <c r="C4515" s="6">
        <f>IFERROR(VLOOKUP(B4515,engagexy!$B$2:$C$9002,2,FALSE),"0")</f>
        <v>21.477709628599701</v>
      </c>
      <c r="D4515" s="6">
        <f>IFERROR(VLOOKUP(B4515,engagexy!$B$2:$D$10850,3,FALSE),"0")</f>
        <v>37.741390791213099</v>
      </c>
      <c r="E4515" s="3" t="s">
        <v>4997</v>
      </c>
      <c r="F4515" s="3" t="s">
        <v>4998</v>
      </c>
      <c r="G4515" s="4">
        <v>44985</v>
      </c>
      <c r="H4515" s="3" t="s">
        <v>409</v>
      </c>
      <c r="I4515" s="2" t="s">
        <v>4</v>
      </c>
      <c r="J4515" s="3" t="s">
        <v>4</v>
      </c>
      <c r="K4515" s="3" t="s">
        <v>4</v>
      </c>
      <c r="L4515" s="3" t="s">
        <v>4999</v>
      </c>
      <c r="M4515" s="3" t="s">
        <v>19</v>
      </c>
      <c r="N4515" s="3" t="s">
        <v>5040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0.1</v>
      </c>
      <c r="U4515" s="5">
        <v>0</v>
      </c>
      <c r="V4515" s="5">
        <v>0</v>
      </c>
      <c r="W4515" s="2">
        <v>4</v>
      </c>
      <c r="X4515" s="2">
        <v>0</v>
      </c>
      <c r="Y4515" s="2">
        <v>0</v>
      </c>
      <c r="Z4515" s="2">
        <v>0</v>
      </c>
      <c r="AA4515" s="2">
        <v>0</v>
      </c>
      <c r="AB4515" s="2">
        <v>2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</row>
    <row r="4516" spans="1:38" x14ac:dyDescent="0.2">
      <c r="A4516" s="2">
        <v>1847625</v>
      </c>
      <c r="B4516" s="6">
        <v>1045975</v>
      </c>
      <c r="C4516" s="6">
        <f>IFERROR(VLOOKUP(B4516,engagexy!$B$2:$C$9002,2,FALSE),"0")</f>
        <v>21.446292938640699</v>
      </c>
      <c r="D4516" s="6">
        <f>IFERROR(VLOOKUP(B4516,engagexy!$B$2:$D$10850,3,FALSE),"0")</f>
        <v>37.6297277412638</v>
      </c>
      <c r="E4516" s="3" t="s">
        <v>4997</v>
      </c>
      <c r="F4516" s="3" t="s">
        <v>4998</v>
      </c>
      <c r="G4516" s="4">
        <v>44985</v>
      </c>
      <c r="H4516" s="3" t="s">
        <v>373</v>
      </c>
      <c r="I4516" s="2" t="s">
        <v>4</v>
      </c>
      <c r="J4516" s="3" t="s">
        <v>4</v>
      </c>
      <c r="K4516" s="3" t="s">
        <v>4</v>
      </c>
      <c r="L4516" s="3" t="s">
        <v>4999</v>
      </c>
      <c r="M4516" s="3" t="s">
        <v>19</v>
      </c>
      <c r="N4516" s="3" t="s">
        <v>5007</v>
      </c>
      <c r="O4516" s="5">
        <v>0</v>
      </c>
      <c r="P4516" s="5">
        <v>0</v>
      </c>
      <c r="Q4516" s="5">
        <v>0</v>
      </c>
      <c r="R4516" s="5">
        <v>0</v>
      </c>
      <c r="S4516" s="5">
        <v>1</v>
      </c>
      <c r="T4516" s="5">
        <v>0</v>
      </c>
      <c r="U4516" s="5">
        <v>0</v>
      </c>
      <c r="V4516" s="5">
        <v>0</v>
      </c>
      <c r="W4516" s="2">
        <v>2</v>
      </c>
      <c r="X4516" s="2">
        <v>0</v>
      </c>
      <c r="Y4516" s="2">
        <v>0</v>
      </c>
      <c r="Z4516" s="2">
        <v>0</v>
      </c>
      <c r="AA4516" s="2">
        <v>0</v>
      </c>
      <c r="AB4516" s="2">
        <v>1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</row>
    <row r="4517" spans="1:38" x14ac:dyDescent="0.2">
      <c r="A4517" s="2">
        <v>1847627</v>
      </c>
      <c r="B4517" s="6">
        <v>1046062</v>
      </c>
      <c r="C4517" s="6">
        <f>IFERROR(VLOOKUP(B4517,engagexy!$B$2:$C$9002,2,FALSE),"0")</f>
        <v>21.466287602543499</v>
      </c>
      <c r="D4517" s="6">
        <f>IFERROR(VLOOKUP(B4517,engagexy!$B$2:$D$10850,3,FALSE),"0")</f>
        <v>37.656150634299003</v>
      </c>
      <c r="E4517" s="3" t="s">
        <v>4997</v>
      </c>
      <c r="F4517" s="3" t="s">
        <v>4998</v>
      </c>
      <c r="G4517" s="4">
        <v>44985</v>
      </c>
      <c r="H4517" s="3" t="s">
        <v>980</v>
      </c>
      <c r="I4517" s="2" t="s">
        <v>4</v>
      </c>
      <c r="J4517" s="3" t="s">
        <v>4</v>
      </c>
      <c r="K4517" s="3" t="s">
        <v>4</v>
      </c>
      <c r="L4517" s="3" t="s">
        <v>4999</v>
      </c>
      <c r="M4517" s="3" t="s">
        <v>19</v>
      </c>
      <c r="N4517" s="3" t="s">
        <v>5001</v>
      </c>
      <c r="O4517" s="5">
        <v>0</v>
      </c>
      <c r="P4517" s="5">
        <v>0</v>
      </c>
      <c r="Q4517" s="5">
        <v>0</v>
      </c>
      <c r="R4517" s="5">
        <v>0.1</v>
      </c>
      <c r="S4517" s="5">
        <v>0</v>
      </c>
      <c r="T4517" s="5">
        <v>0</v>
      </c>
      <c r="U4517" s="5">
        <v>0</v>
      </c>
      <c r="V4517" s="5">
        <v>0</v>
      </c>
      <c r="W4517" s="2">
        <v>2</v>
      </c>
      <c r="X4517" s="2">
        <v>0</v>
      </c>
      <c r="Y4517" s="2">
        <v>0</v>
      </c>
      <c r="Z4517" s="2">
        <v>0</v>
      </c>
      <c r="AA4517" s="2">
        <v>0</v>
      </c>
      <c r="AB4517" s="2">
        <v>1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</row>
    <row r="4518" spans="1:38" x14ac:dyDescent="0.2">
      <c r="A4518" s="2">
        <v>1848090</v>
      </c>
      <c r="B4518" s="6">
        <v>1046397</v>
      </c>
      <c r="C4518" s="6">
        <f>IFERROR(VLOOKUP(B4518,engagexy!$B$2:$C$9002,2,FALSE),"0")</f>
        <v>21.431599177113899</v>
      </c>
      <c r="D4518" s="6">
        <f>IFERROR(VLOOKUP(B4518,engagexy!$B$2:$D$10850,3,FALSE),"0")</f>
        <v>37.648664244045897</v>
      </c>
      <c r="E4518" s="3" t="s">
        <v>4997</v>
      </c>
      <c r="F4518" s="3" t="s">
        <v>4998</v>
      </c>
      <c r="G4518" s="4">
        <v>44987</v>
      </c>
      <c r="H4518" s="3" t="s">
        <v>370</v>
      </c>
      <c r="I4518" s="2" t="s">
        <v>4</v>
      </c>
      <c r="J4518" s="3" t="s">
        <v>4</v>
      </c>
      <c r="K4518" s="3" t="s">
        <v>4</v>
      </c>
      <c r="L4518" s="3" t="s">
        <v>4999</v>
      </c>
      <c r="M4518" s="3" t="s">
        <v>19</v>
      </c>
      <c r="N4518" s="3" t="s">
        <v>5032</v>
      </c>
      <c r="O4518" s="5">
        <v>0</v>
      </c>
      <c r="P4518" s="5">
        <v>0</v>
      </c>
      <c r="Q4518" s="5">
        <v>0</v>
      </c>
      <c r="R4518" s="5">
        <v>0</v>
      </c>
      <c r="S4518" s="5">
        <v>0.1</v>
      </c>
      <c r="T4518" s="5">
        <v>0</v>
      </c>
      <c r="U4518" s="5">
        <v>0</v>
      </c>
      <c r="V4518" s="5">
        <v>0</v>
      </c>
      <c r="W4518" s="2">
        <v>2</v>
      </c>
      <c r="X4518" s="2">
        <v>0</v>
      </c>
      <c r="Y4518" s="2">
        <v>0</v>
      </c>
      <c r="Z4518" s="2">
        <v>0</v>
      </c>
      <c r="AA4518" s="2">
        <v>0</v>
      </c>
      <c r="AB4518" s="2">
        <v>1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</row>
    <row r="4519" spans="1:38" x14ac:dyDescent="0.2">
      <c r="A4519" s="2">
        <v>1848091</v>
      </c>
      <c r="B4519" s="6">
        <v>1046531</v>
      </c>
      <c r="C4519" s="6">
        <f>IFERROR(VLOOKUP(B4519,engagexy!$B$2:$C$9002,2,FALSE),"0")</f>
        <v>21.558419456667998</v>
      </c>
      <c r="D4519" s="6">
        <f>IFERROR(VLOOKUP(B4519,engagexy!$B$2:$D$10850,3,FALSE),"0")</f>
        <v>37.782132674471903</v>
      </c>
      <c r="E4519" s="3" t="s">
        <v>4997</v>
      </c>
      <c r="F4519" s="3" t="s">
        <v>4998</v>
      </c>
      <c r="G4519" s="4">
        <v>44987</v>
      </c>
      <c r="H4519" s="3" t="s">
        <v>567</v>
      </c>
      <c r="I4519" s="2" t="s">
        <v>4</v>
      </c>
      <c r="J4519" s="3" t="s">
        <v>4</v>
      </c>
      <c r="K4519" s="3" t="s">
        <v>4</v>
      </c>
      <c r="L4519" s="3" t="s">
        <v>4999</v>
      </c>
      <c r="M4519" s="3" t="s">
        <v>19</v>
      </c>
      <c r="N4519" s="3" t="s">
        <v>4413</v>
      </c>
      <c r="O4519" s="5">
        <v>0</v>
      </c>
      <c r="P4519" s="5">
        <v>0.01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0</v>
      </c>
      <c r="W4519" s="2">
        <v>2</v>
      </c>
      <c r="X4519" s="2">
        <v>0</v>
      </c>
      <c r="Y4519" s="2">
        <v>0</v>
      </c>
      <c r="Z4519" s="2">
        <v>0</v>
      </c>
      <c r="AA4519" s="2">
        <v>0</v>
      </c>
      <c r="AB4519" s="2">
        <v>1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</row>
    <row r="4520" spans="1:38" x14ac:dyDescent="0.2">
      <c r="A4520" s="2">
        <v>1850481</v>
      </c>
      <c r="B4520" s="6">
        <v>1049251</v>
      </c>
      <c r="C4520" s="6">
        <f>IFERROR(VLOOKUP(B4520,engagexy!$B$2:$C$9002,2,FALSE),"0")</f>
        <v>21.458129607159002</v>
      </c>
      <c r="D4520" s="6">
        <f>IFERROR(VLOOKUP(B4520,engagexy!$B$2:$D$10850,3,FALSE),"0")</f>
        <v>37.656954509571399</v>
      </c>
      <c r="E4520" s="3" t="s">
        <v>4997</v>
      </c>
      <c r="F4520" s="3" t="s">
        <v>4998</v>
      </c>
      <c r="G4520" s="4">
        <v>44999</v>
      </c>
      <c r="H4520" s="3" t="s">
        <v>1259</v>
      </c>
      <c r="I4520" s="2" t="s">
        <v>4</v>
      </c>
      <c r="J4520" s="3" t="s">
        <v>4</v>
      </c>
      <c r="K4520" s="3" t="s">
        <v>4</v>
      </c>
      <c r="L4520" s="3" t="s">
        <v>4999</v>
      </c>
      <c r="M4520" s="3" t="s">
        <v>19</v>
      </c>
      <c r="N4520" s="3" t="s">
        <v>5001</v>
      </c>
      <c r="O4520" s="5">
        <v>0</v>
      </c>
      <c r="P4520" s="5">
        <v>0</v>
      </c>
      <c r="Q4520" s="5">
        <v>0</v>
      </c>
      <c r="R4520" s="5">
        <v>0</v>
      </c>
      <c r="S4520" s="5">
        <v>1</v>
      </c>
      <c r="T4520" s="5">
        <v>0</v>
      </c>
      <c r="U4520" s="5">
        <v>0</v>
      </c>
      <c r="V4520" s="5">
        <v>0</v>
      </c>
      <c r="W4520" s="2">
        <v>6</v>
      </c>
      <c r="X4520" s="2">
        <v>0</v>
      </c>
      <c r="Y4520" s="2">
        <v>0</v>
      </c>
      <c r="Z4520" s="2">
        <v>0</v>
      </c>
      <c r="AA4520" s="2">
        <v>0</v>
      </c>
      <c r="AB4520" s="2">
        <v>3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</row>
    <row r="4521" spans="1:38" x14ac:dyDescent="0.2">
      <c r="A4521" s="2">
        <v>1850484</v>
      </c>
      <c r="B4521" s="6">
        <v>1049286</v>
      </c>
      <c r="C4521" s="6">
        <f>IFERROR(VLOOKUP(B4521,engagexy!$B$2:$C$9002,2,FALSE),"0")</f>
        <v>21.472344287428399</v>
      </c>
      <c r="D4521" s="6">
        <f>IFERROR(VLOOKUP(B4521,engagexy!$B$2:$D$10850,3,FALSE),"0")</f>
        <v>37.620765923005102</v>
      </c>
      <c r="E4521" s="3" t="s">
        <v>4997</v>
      </c>
      <c r="F4521" s="3" t="s">
        <v>4998</v>
      </c>
      <c r="G4521" s="4">
        <v>44999</v>
      </c>
      <c r="H4521" s="3" t="s">
        <v>1063</v>
      </c>
      <c r="I4521" s="2" t="s">
        <v>4</v>
      </c>
      <c r="J4521" s="3" t="s">
        <v>4</v>
      </c>
      <c r="K4521" s="3" t="s">
        <v>4</v>
      </c>
      <c r="L4521" s="3" t="s">
        <v>4999</v>
      </c>
      <c r="M4521" s="3" t="s">
        <v>19</v>
      </c>
      <c r="N4521" s="3" t="s">
        <v>5013</v>
      </c>
      <c r="O4521" s="5">
        <v>0</v>
      </c>
      <c r="P4521" s="5">
        <v>0</v>
      </c>
      <c r="Q4521" s="5">
        <v>0</v>
      </c>
      <c r="R4521" s="5">
        <v>0</v>
      </c>
      <c r="S4521" s="5">
        <v>3</v>
      </c>
      <c r="T4521" s="5">
        <v>0</v>
      </c>
      <c r="U4521" s="5">
        <v>0</v>
      </c>
      <c r="V4521" s="5">
        <v>0</v>
      </c>
      <c r="W4521" s="2">
        <v>8</v>
      </c>
      <c r="X4521" s="2">
        <v>0</v>
      </c>
      <c r="Y4521" s="2">
        <v>0</v>
      </c>
      <c r="Z4521" s="2">
        <v>0</v>
      </c>
      <c r="AA4521" s="2">
        <v>0</v>
      </c>
      <c r="AB4521" s="2">
        <v>4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</row>
    <row r="4522" spans="1:38" x14ac:dyDescent="0.2">
      <c r="A4522" s="2">
        <v>1850488</v>
      </c>
      <c r="B4522" s="6">
        <v>1049345</v>
      </c>
      <c r="C4522" s="6">
        <f>IFERROR(VLOOKUP(B4522,engagexy!$B$2:$C$9002,2,FALSE),"0")</f>
        <v>21.449794769287099</v>
      </c>
      <c r="D4522" s="6">
        <f>IFERROR(VLOOKUP(B4522,engagexy!$B$2:$D$10850,3,FALSE),"0")</f>
        <v>37.720699310302699</v>
      </c>
      <c r="E4522" s="3" t="s">
        <v>4997</v>
      </c>
      <c r="F4522" s="3" t="s">
        <v>4998</v>
      </c>
      <c r="G4522" s="4">
        <v>44999</v>
      </c>
      <c r="H4522" s="3" t="s">
        <v>474</v>
      </c>
      <c r="I4522" s="2" t="s">
        <v>4</v>
      </c>
      <c r="J4522" s="3" t="s">
        <v>4</v>
      </c>
      <c r="K4522" s="3" t="s">
        <v>4</v>
      </c>
      <c r="L4522" s="3" t="s">
        <v>4999</v>
      </c>
      <c r="M4522" s="3" t="s">
        <v>19</v>
      </c>
      <c r="N4522" s="3" t="s">
        <v>5041</v>
      </c>
      <c r="O4522" s="5">
        <v>0</v>
      </c>
      <c r="P4522" s="5">
        <v>0</v>
      </c>
      <c r="Q4522" s="5">
        <v>0</v>
      </c>
      <c r="R4522" s="5">
        <v>0</v>
      </c>
      <c r="S4522" s="5">
        <v>0.02</v>
      </c>
      <c r="T4522" s="5">
        <v>0</v>
      </c>
      <c r="U4522" s="5">
        <v>0</v>
      </c>
      <c r="V4522" s="5">
        <v>0</v>
      </c>
      <c r="W4522" s="2">
        <v>2</v>
      </c>
      <c r="X4522" s="2">
        <v>0</v>
      </c>
      <c r="Y4522" s="2">
        <v>0</v>
      </c>
      <c r="Z4522" s="2">
        <v>0</v>
      </c>
      <c r="AA4522" s="2">
        <v>0</v>
      </c>
      <c r="AB4522" s="2">
        <v>1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</row>
    <row r="4523" spans="1:38" x14ac:dyDescent="0.2">
      <c r="A4523" s="2">
        <v>1851870</v>
      </c>
      <c r="B4523" s="6">
        <v>1050229</v>
      </c>
      <c r="C4523" s="6">
        <f>IFERROR(VLOOKUP(B4523,engagexy!$B$2:$C$9002,2,FALSE),"0")</f>
        <v>21.6295111585558</v>
      </c>
      <c r="D4523" s="6">
        <f>IFERROR(VLOOKUP(B4523,engagexy!$B$2:$D$10850,3,FALSE),"0")</f>
        <v>37.757167428641601</v>
      </c>
      <c r="E4523" s="3" t="s">
        <v>4997</v>
      </c>
      <c r="F4523" s="3" t="s">
        <v>4998</v>
      </c>
      <c r="G4523" s="4">
        <v>45003</v>
      </c>
      <c r="H4523" s="3" t="s">
        <v>1445</v>
      </c>
      <c r="I4523" s="2" t="s">
        <v>4</v>
      </c>
      <c r="J4523" s="3" t="s">
        <v>4</v>
      </c>
      <c r="K4523" s="3" t="s">
        <v>4</v>
      </c>
      <c r="L4523" s="3" t="s">
        <v>4999</v>
      </c>
      <c r="M4523" s="3" t="s">
        <v>19</v>
      </c>
      <c r="N4523" s="3" t="s">
        <v>5042</v>
      </c>
      <c r="O4523" s="5">
        <v>0</v>
      </c>
      <c r="P4523" s="5">
        <v>3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2">
        <v>6</v>
      </c>
      <c r="X4523" s="2">
        <v>0</v>
      </c>
      <c r="Y4523" s="2">
        <v>0</v>
      </c>
      <c r="Z4523" s="2">
        <v>0</v>
      </c>
      <c r="AA4523" s="2">
        <v>0</v>
      </c>
      <c r="AB4523" s="2">
        <v>3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</row>
    <row r="4524" spans="1:38" x14ac:dyDescent="0.2">
      <c r="A4524" s="2">
        <v>1853414</v>
      </c>
      <c r="B4524" s="6">
        <v>1050395</v>
      </c>
      <c r="C4524" s="6">
        <f>IFERROR(VLOOKUP(B4524,engagexy!$B$2:$C$9002,2,FALSE),"0")</f>
        <v>21.471511194152701</v>
      </c>
      <c r="D4524" s="6">
        <f>IFERROR(VLOOKUP(B4524,engagexy!$B$2:$D$10850,3,FALSE),"0")</f>
        <v>37.6685288728521</v>
      </c>
      <c r="E4524" s="3" t="s">
        <v>4997</v>
      </c>
      <c r="F4524" s="3" t="s">
        <v>4998</v>
      </c>
      <c r="G4524" s="4">
        <v>45004</v>
      </c>
      <c r="H4524" s="3" t="s">
        <v>2303</v>
      </c>
      <c r="I4524" s="2" t="s">
        <v>4</v>
      </c>
      <c r="J4524" s="3" t="s">
        <v>4</v>
      </c>
      <c r="K4524" s="3" t="s">
        <v>4</v>
      </c>
      <c r="L4524" s="3" t="s">
        <v>4999</v>
      </c>
      <c r="M4524" s="3" t="s">
        <v>19</v>
      </c>
      <c r="N4524" s="3" t="s">
        <v>5043</v>
      </c>
      <c r="O4524" s="5">
        <v>0</v>
      </c>
      <c r="P4524" s="5">
        <v>0</v>
      </c>
      <c r="Q4524" s="5">
        <v>0</v>
      </c>
      <c r="R4524" s="5">
        <v>0</v>
      </c>
      <c r="S4524" s="5">
        <v>0.1</v>
      </c>
      <c r="T4524" s="5">
        <v>0</v>
      </c>
      <c r="U4524" s="5">
        <v>0</v>
      </c>
      <c r="V4524" s="5">
        <v>0</v>
      </c>
      <c r="W4524" s="2">
        <v>3</v>
      </c>
      <c r="X4524" s="2">
        <v>0</v>
      </c>
      <c r="Y4524" s="2">
        <v>0</v>
      </c>
      <c r="Z4524" s="2">
        <v>0</v>
      </c>
      <c r="AA4524" s="2">
        <v>0</v>
      </c>
      <c r="AB4524" s="2">
        <v>1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</row>
    <row r="4525" spans="1:38" x14ac:dyDescent="0.2">
      <c r="A4525" s="2">
        <v>1853417</v>
      </c>
      <c r="B4525" s="6">
        <v>1051428</v>
      </c>
      <c r="C4525" s="6">
        <f>IFERROR(VLOOKUP(B4525,engagexy!$B$2:$C$9002,2,FALSE),"0")</f>
        <v>21.473789105250201</v>
      </c>
      <c r="D4525" s="6">
        <f>IFERROR(VLOOKUP(B4525,engagexy!$B$2:$D$10850,3,FALSE),"0")</f>
        <v>37.666234481033797</v>
      </c>
      <c r="E4525" s="3" t="s">
        <v>4997</v>
      </c>
      <c r="F4525" s="3" t="s">
        <v>4998</v>
      </c>
      <c r="G4525" s="4">
        <v>45008</v>
      </c>
      <c r="H4525" s="3" t="s">
        <v>396</v>
      </c>
      <c r="I4525" s="2" t="s">
        <v>4</v>
      </c>
      <c r="J4525" s="3" t="s">
        <v>4</v>
      </c>
      <c r="K4525" s="3" t="s">
        <v>4</v>
      </c>
      <c r="L4525" s="3" t="s">
        <v>4999</v>
      </c>
      <c r="M4525" s="3" t="s">
        <v>19</v>
      </c>
      <c r="N4525" s="3" t="s">
        <v>5043</v>
      </c>
      <c r="O4525" s="5">
        <v>0</v>
      </c>
      <c r="P4525" s="5">
        <v>0</v>
      </c>
      <c r="Q4525" s="5">
        <v>0</v>
      </c>
      <c r="R4525" s="5">
        <v>0</v>
      </c>
      <c r="S4525" s="5">
        <v>0.05</v>
      </c>
      <c r="T4525" s="5">
        <v>0</v>
      </c>
      <c r="U4525" s="5">
        <v>0</v>
      </c>
      <c r="V4525" s="5">
        <v>0</v>
      </c>
      <c r="W4525" s="2">
        <v>2</v>
      </c>
      <c r="X4525" s="2">
        <v>0</v>
      </c>
      <c r="Y4525" s="2">
        <v>0</v>
      </c>
      <c r="Z4525" s="2">
        <v>0</v>
      </c>
      <c r="AA4525" s="2">
        <v>0</v>
      </c>
      <c r="AB4525" s="2">
        <v>1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</row>
    <row r="4526" spans="1:38" x14ac:dyDescent="0.2">
      <c r="A4526" s="2">
        <v>1853422</v>
      </c>
      <c r="B4526" s="6">
        <v>1051438</v>
      </c>
      <c r="C4526" s="6">
        <f>IFERROR(VLOOKUP(B4526,engagexy!$B$2:$C$9002,2,FALSE),"0")</f>
        <v>21.423895123863701</v>
      </c>
      <c r="D4526" s="6">
        <f>IFERROR(VLOOKUP(B4526,engagexy!$B$2:$D$10850,3,FALSE),"0")</f>
        <v>37.678939125645101</v>
      </c>
      <c r="E4526" s="3" t="s">
        <v>4997</v>
      </c>
      <c r="F4526" s="3" t="s">
        <v>4998</v>
      </c>
      <c r="G4526" s="4">
        <v>45008</v>
      </c>
      <c r="H4526" s="3" t="s">
        <v>742</v>
      </c>
      <c r="I4526" s="2" t="s">
        <v>4</v>
      </c>
      <c r="J4526" s="3" t="s">
        <v>4</v>
      </c>
      <c r="K4526" s="3" t="s">
        <v>4</v>
      </c>
      <c r="L4526" s="3" t="s">
        <v>4999</v>
      </c>
      <c r="M4526" s="3" t="s">
        <v>19</v>
      </c>
      <c r="N4526" s="3" t="s">
        <v>5044</v>
      </c>
      <c r="O4526" s="5">
        <v>0</v>
      </c>
      <c r="P4526" s="5">
        <v>0</v>
      </c>
      <c r="Q4526" s="5">
        <v>0</v>
      </c>
      <c r="R4526" s="5">
        <v>0</v>
      </c>
      <c r="S4526" s="5">
        <v>0.5</v>
      </c>
      <c r="T4526" s="5">
        <v>0</v>
      </c>
      <c r="U4526" s="5">
        <v>0</v>
      </c>
      <c r="V4526" s="5">
        <v>0</v>
      </c>
      <c r="W4526" s="2">
        <v>2</v>
      </c>
      <c r="X4526" s="2">
        <v>0</v>
      </c>
      <c r="Y4526" s="2">
        <v>0</v>
      </c>
      <c r="Z4526" s="2">
        <v>0</v>
      </c>
      <c r="AA4526" s="2">
        <v>0</v>
      </c>
      <c r="AB4526" s="2">
        <v>1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</row>
    <row r="4527" spans="1:38" x14ac:dyDescent="0.2">
      <c r="A4527" s="2">
        <v>1853616</v>
      </c>
      <c r="B4527" s="6">
        <v>1051634</v>
      </c>
      <c r="C4527" s="6">
        <f>IFERROR(VLOOKUP(B4527,engagexy!$B$2:$C$9002,2,FALSE),"0")</f>
        <v>21.4035880696633</v>
      </c>
      <c r="D4527" s="6">
        <f>IFERROR(VLOOKUP(B4527,engagexy!$B$2:$D$10850,3,FALSE),"0")</f>
        <v>37.734534305734002</v>
      </c>
      <c r="E4527" s="3" t="s">
        <v>4997</v>
      </c>
      <c r="F4527" s="3" t="s">
        <v>4998</v>
      </c>
      <c r="G4527" s="4">
        <v>45009</v>
      </c>
      <c r="H4527" s="3" t="s">
        <v>1677</v>
      </c>
      <c r="I4527" s="2" t="s">
        <v>4</v>
      </c>
      <c r="J4527" s="3" t="s">
        <v>4</v>
      </c>
      <c r="K4527" s="3" t="s">
        <v>4</v>
      </c>
      <c r="L4527" s="3" t="s">
        <v>4999</v>
      </c>
      <c r="M4527" s="3" t="s">
        <v>19</v>
      </c>
      <c r="N4527" s="3" t="s">
        <v>5045</v>
      </c>
      <c r="O4527" s="5">
        <v>0</v>
      </c>
      <c r="P4527" s="5">
        <v>0</v>
      </c>
      <c r="Q4527" s="5">
        <v>0</v>
      </c>
      <c r="R4527" s="5">
        <v>0</v>
      </c>
      <c r="S4527" s="5">
        <v>0.2</v>
      </c>
      <c r="T4527" s="5">
        <v>0</v>
      </c>
      <c r="U4527" s="5">
        <v>0</v>
      </c>
      <c r="V4527" s="5">
        <v>0</v>
      </c>
      <c r="W4527" s="2">
        <v>2</v>
      </c>
      <c r="X4527" s="2">
        <v>0</v>
      </c>
      <c r="Y4527" s="2">
        <v>0</v>
      </c>
      <c r="Z4527" s="2">
        <v>0</v>
      </c>
      <c r="AA4527" s="2">
        <v>0</v>
      </c>
      <c r="AB4527" s="2">
        <v>1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</row>
    <row r="4528" spans="1:38" x14ac:dyDescent="0.2">
      <c r="A4528" s="2">
        <v>1853624</v>
      </c>
      <c r="B4528" s="6">
        <v>1051653</v>
      </c>
      <c r="C4528" s="6">
        <f>IFERROR(VLOOKUP(B4528,engagexy!$B$2:$C$9002,2,FALSE),"0")</f>
        <v>21.361421554788102</v>
      </c>
      <c r="D4528" s="6">
        <f>IFERROR(VLOOKUP(B4528,engagexy!$B$2:$D$10850,3,FALSE),"0")</f>
        <v>37.663709885017902</v>
      </c>
      <c r="E4528" s="3" t="s">
        <v>4997</v>
      </c>
      <c r="F4528" s="3" t="s">
        <v>4998</v>
      </c>
      <c r="G4528" s="4">
        <v>45009</v>
      </c>
      <c r="H4528" s="3" t="s">
        <v>362</v>
      </c>
      <c r="I4528" s="2" t="s">
        <v>4</v>
      </c>
      <c r="J4528" s="3" t="s">
        <v>4</v>
      </c>
      <c r="K4528" s="3" t="s">
        <v>4</v>
      </c>
      <c r="L4528" s="3" t="s">
        <v>4999</v>
      </c>
      <c r="M4528" s="3" t="s">
        <v>19</v>
      </c>
      <c r="N4528" s="3" t="s">
        <v>5046</v>
      </c>
      <c r="O4528" s="5">
        <v>0</v>
      </c>
      <c r="P4528" s="5">
        <v>0</v>
      </c>
      <c r="Q4528" s="5">
        <v>0</v>
      </c>
      <c r="R4528" s="5">
        <v>0</v>
      </c>
      <c r="S4528" s="5">
        <v>0.1</v>
      </c>
      <c r="T4528" s="5">
        <v>0</v>
      </c>
      <c r="U4528" s="5">
        <v>0</v>
      </c>
      <c r="V4528" s="5">
        <v>0</v>
      </c>
      <c r="W4528" s="2">
        <v>2</v>
      </c>
      <c r="X4528" s="2">
        <v>0</v>
      </c>
      <c r="Y4528" s="2">
        <v>0</v>
      </c>
      <c r="Z4528" s="2">
        <v>0</v>
      </c>
      <c r="AA4528" s="2">
        <v>0</v>
      </c>
      <c r="AB4528" s="2">
        <v>1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</row>
    <row r="4529" spans="1:38" x14ac:dyDescent="0.2">
      <c r="A4529" s="2">
        <v>1853637</v>
      </c>
      <c r="B4529" s="6">
        <v>1051947</v>
      </c>
      <c r="C4529" s="6">
        <f>IFERROR(VLOOKUP(B4529,engagexy!$B$2:$C$9002,2,FALSE),"0")</f>
        <v>21.5088831695358</v>
      </c>
      <c r="D4529" s="6">
        <f>IFERROR(VLOOKUP(B4529,engagexy!$B$2:$D$10850,3,FALSE),"0")</f>
        <v>37.764146057469397</v>
      </c>
      <c r="E4529" s="3" t="s">
        <v>4997</v>
      </c>
      <c r="F4529" s="3" t="s">
        <v>4998</v>
      </c>
      <c r="G4529" s="4">
        <v>45010</v>
      </c>
      <c r="H4529" s="3" t="s">
        <v>729</v>
      </c>
      <c r="I4529" s="2" t="s">
        <v>4</v>
      </c>
      <c r="J4529" s="3" t="s">
        <v>4</v>
      </c>
      <c r="K4529" s="3" t="s">
        <v>4</v>
      </c>
      <c r="L4529" s="3" t="s">
        <v>4999</v>
      </c>
      <c r="M4529" s="3" t="s">
        <v>19</v>
      </c>
      <c r="N4529" s="3" t="s">
        <v>5047</v>
      </c>
      <c r="O4529" s="5">
        <v>0</v>
      </c>
      <c r="P4529" s="5">
        <v>0</v>
      </c>
      <c r="Q4529" s="5">
        <v>0</v>
      </c>
      <c r="R4529" s="5">
        <v>0</v>
      </c>
      <c r="S4529" s="5">
        <v>3</v>
      </c>
      <c r="T4529" s="5">
        <v>2</v>
      </c>
      <c r="U4529" s="5">
        <v>0</v>
      </c>
      <c r="V4529" s="5">
        <v>0</v>
      </c>
      <c r="W4529" s="2">
        <v>5</v>
      </c>
      <c r="X4529" s="2">
        <v>0</v>
      </c>
      <c r="Y4529" s="2">
        <v>0</v>
      </c>
      <c r="Z4529" s="2">
        <v>0</v>
      </c>
      <c r="AA4529" s="2">
        <v>0</v>
      </c>
      <c r="AB4529" s="2">
        <v>2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</row>
    <row r="4530" spans="1:38" x14ac:dyDescent="0.2">
      <c r="A4530" s="2">
        <v>1853651</v>
      </c>
      <c r="B4530" s="6">
        <v>1052449</v>
      </c>
      <c r="C4530" s="6">
        <f>IFERROR(VLOOKUP(B4530,engagexy!$B$2:$C$9002,2,FALSE),"0")</f>
        <v>21.613696187189401</v>
      </c>
      <c r="D4530" s="6">
        <f>IFERROR(VLOOKUP(B4530,engagexy!$B$2:$D$10850,3,FALSE),"0")</f>
        <v>37.712845035622301</v>
      </c>
      <c r="E4530" s="3" t="s">
        <v>4997</v>
      </c>
      <c r="F4530" s="3" t="s">
        <v>4998</v>
      </c>
      <c r="G4530" s="4">
        <v>45012</v>
      </c>
      <c r="H4530" s="3" t="s">
        <v>3802</v>
      </c>
      <c r="I4530" s="2" t="s">
        <v>4</v>
      </c>
      <c r="J4530" s="3" t="s">
        <v>4</v>
      </c>
      <c r="K4530" s="3" t="s">
        <v>4</v>
      </c>
      <c r="L4530" s="3" t="s">
        <v>4999</v>
      </c>
      <c r="M4530" s="3" t="s">
        <v>19</v>
      </c>
      <c r="N4530" s="3" t="s">
        <v>5048</v>
      </c>
      <c r="O4530" s="5">
        <v>0</v>
      </c>
      <c r="P4530" s="5">
        <v>0</v>
      </c>
      <c r="Q4530" s="5">
        <v>0</v>
      </c>
      <c r="R4530" s="5">
        <v>0</v>
      </c>
      <c r="S4530" s="5">
        <v>0.02</v>
      </c>
      <c r="T4530" s="5">
        <v>0</v>
      </c>
      <c r="U4530" s="5">
        <v>0</v>
      </c>
      <c r="V4530" s="5">
        <v>0</v>
      </c>
      <c r="W4530" s="2">
        <v>4</v>
      </c>
      <c r="X4530" s="2">
        <v>0</v>
      </c>
      <c r="Y4530" s="2">
        <v>0</v>
      </c>
      <c r="Z4530" s="2">
        <v>0</v>
      </c>
      <c r="AA4530" s="2">
        <v>0</v>
      </c>
      <c r="AB4530" s="2">
        <v>2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</row>
    <row r="4531" spans="1:38" x14ac:dyDescent="0.2">
      <c r="A4531" s="2">
        <v>1853658</v>
      </c>
      <c r="B4531" s="6">
        <v>1052640</v>
      </c>
      <c r="C4531" s="6">
        <f>IFERROR(VLOOKUP(B4531,engagexy!$B$2:$C$9002,2,FALSE),"0")</f>
        <v>21.524768240726999</v>
      </c>
      <c r="D4531" s="6">
        <f>IFERROR(VLOOKUP(B4531,engagexy!$B$2:$D$10850,3,FALSE),"0")</f>
        <v>37.592077097150302</v>
      </c>
      <c r="E4531" s="3" t="s">
        <v>4997</v>
      </c>
      <c r="F4531" s="3" t="s">
        <v>4998</v>
      </c>
      <c r="G4531" s="4">
        <v>45012</v>
      </c>
      <c r="H4531" s="3" t="s">
        <v>1114</v>
      </c>
      <c r="I4531" s="2" t="s">
        <v>4</v>
      </c>
      <c r="J4531" s="3" t="s">
        <v>4</v>
      </c>
      <c r="K4531" s="3" t="s">
        <v>4</v>
      </c>
      <c r="L4531" s="3" t="s">
        <v>4999</v>
      </c>
      <c r="M4531" s="3" t="s">
        <v>19</v>
      </c>
      <c r="N4531" s="3" t="s">
        <v>5019</v>
      </c>
      <c r="O4531" s="5">
        <v>0</v>
      </c>
      <c r="P4531" s="5">
        <v>0</v>
      </c>
      <c r="Q4531" s="5">
        <v>0</v>
      </c>
      <c r="R4531" s="5">
        <v>0</v>
      </c>
      <c r="S4531" s="5">
        <v>0.5</v>
      </c>
      <c r="T4531" s="5">
        <v>0</v>
      </c>
      <c r="U4531" s="5">
        <v>0</v>
      </c>
      <c r="V4531" s="5">
        <v>0</v>
      </c>
      <c r="W4531" s="2">
        <v>2</v>
      </c>
      <c r="X4531" s="2">
        <v>0</v>
      </c>
      <c r="Y4531" s="2">
        <v>0</v>
      </c>
      <c r="Z4531" s="2">
        <v>0</v>
      </c>
      <c r="AA4531" s="2">
        <v>0</v>
      </c>
      <c r="AB4531" s="2">
        <v>1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</row>
    <row r="4532" spans="1:38" x14ac:dyDescent="0.2">
      <c r="A4532" s="2">
        <v>1853774</v>
      </c>
      <c r="B4532" s="6">
        <v>1053094</v>
      </c>
      <c r="C4532" s="6">
        <f>IFERROR(VLOOKUP(B4532,engagexy!$B$2:$C$9002,2,FALSE),"0")</f>
        <v>21.460250572734299</v>
      </c>
      <c r="D4532" s="6">
        <f>IFERROR(VLOOKUP(B4532,engagexy!$B$2:$D$10850,3,FALSE),"0")</f>
        <v>37.637659310033598</v>
      </c>
      <c r="E4532" s="3" t="s">
        <v>4997</v>
      </c>
      <c r="F4532" s="3" t="s">
        <v>4998</v>
      </c>
      <c r="G4532" s="4">
        <v>45013</v>
      </c>
      <c r="H4532" s="3" t="s">
        <v>846</v>
      </c>
      <c r="I4532" s="2" t="s">
        <v>4</v>
      </c>
      <c r="J4532" s="3" t="s">
        <v>4</v>
      </c>
      <c r="K4532" s="3" t="s">
        <v>4</v>
      </c>
      <c r="L4532" s="3" t="s">
        <v>4999</v>
      </c>
      <c r="M4532" s="3" t="s">
        <v>19</v>
      </c>
      <c r="N4532" s="3" t="s">
        <v>5005</v>
      </c>
      <c r="O4532" s="5">
        <v>0</v>
      </c>
      <c r="P4532" s="5">
        <v>0</v>
      </c>
      <c r="Q4532" s="5">
        <v>0</v>
      </c>
      <c r="R4532" s="5">
        <v>0</v>
      </c>
      <c r="S4532" s="5">
        <v>4</v>
      </c>
      <c r="T4532" s="5">
        <v>0</v>
      </c>
      <c r="U4532" s="5">
        <v>0</v>
      </c>
      <c r="V4532" s="5">
        <v>0</v>
      </c>
      <c r="W4532" s="2">
        <v>7</v>
      </c>
      <c r="X4532" s="2">
        <v>0</v>
      </c>
      <c r="Y4532" s="2">
        <v>0</v>
      </c>
      <c r="Z4532" s="2">
        <v>0</v>
      </c>
      <c r="AA4532" s="2">
        <v>0</v>
      </c>
      <c r="AB4532" s="2">
        <v>3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</row>
    <row r="4533" spans="1:38" x14ac:dyDescent="0.2">
      <c r="A4533" s="2">
        <v>1854891</v>
      </c>
      <c r="B4533" s="6">
        <v>1053328</v>
      </c>
      <c r="C4533" s="6">
        <f>IFERROR(VLOOKUP(B4533,engagexy!$B$2:$C$9002,2,FALSE),"0")</f>
        <v>21.392755756543998</v>
      </c>
      <c r="D4533" s="6">
        <f>IFERROR(VLOOKUP(B4533,engagexy!$B$2:$D$10850,3,FALSE),"0")</f>
        <v>37.654801440894097</v>
      </c>
      <c r="E4533" s="3" t="s">
        <v>4997</v>
      </c>
      <c r="F4533" s="3" t="s">
        <v>4998</v>
      </c>
      <c r="G4533" s="4">
        <v>45014</v>
      </c>
      <c r="H4533" s="3" t="s">
        <v>762</v>
      </c>
      <c r="I4533" s="2" t="s">
        <v>4</v>
      </c>
      <c r="J4533" s="3" t="s">
        <v>4</v>
      </c>
      <c r="K4533" s="3" t="s">
        <v>4</v>
      </c>
      <c r="L4533" s="3" t="s">
        <v>4999</v>
      </c>
      <c r="M4533" s="3" t="s">
        <v>19</v>
      </c>
      <c r="N4533" s="3" t="s">
        <v>5049</v>
      </c>
      <c r="O4533" s="5">
        <v>0</v>
      </c>
      <c r="P4533" s="5">
        <v>0</v>
      </c>
      <c r="Q4533" s="5">
        <v>0</v>
      </c>
      <c r="R4533" s="5">
        <v>0</v>
      </c>
      <c r="S4533" s="5">
        <v>0.5</v>
      </c>
      <c r="T4533" s="5">
        <v>0</v>
      </c>
      <c r="U4533" s="5">
        <v>0</v>
      </c>
      <c r="V4533" s="5">
        <v>0</v>
      </c>
      <c r="W4533" s="2">
        <v>2</v>
      </c>
      <c r="X4533" s="2">
        <v>0</v>
      </c>
      <c r="Y4533" s="2">
        <v>0</v>
      </c>
      <c r="Z4533" s="2">
        <v>0</v>
      </c>
      <c r="AA4533" s="2">
        <v>0</v>
      </c>
      <c r="AB4533" s="2">
        <v>1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</row>
    <row r="4534" spans="1:38" x14ac:dyDescent="0.2">
      <c r="A4534" s="2">
        <v>1854899</v>
      </c>
      <c r="B4534" s="6">
        <v>1053688</v>
      </c>
      <c r="C4534" s="6">
        <f>IFERROR(VLOOKUP(B4534,engagexy!$B$2:$C$9002,2,FALSE),"0")</f>
        <v>21.346511311799699</v>
      </c>
      <c r="D4534" s="6">
        <f>IFERROR(VLOOKUP(B4534,engagexy!$B$2:$D$10850,3,FALSE),"0")</f>
        <v>37.669020780078803</v>
      </c>
      <c r="E4534" s="3" t="s">
        <v>4997</v>
      </c>
      <c r="F4534" s="3" t="s">
        <v>4998</v>
      </c>
      <c r="G4534" s="4">
        <v>45015</v>
      </c>
      <c r="H4534" s="3" t="s">
        <v>414</v>
      </c>
      <c r="I4534" s="2" t="s">
        <v>4</v>
      </c>
      <c r="J4534" s="3" t="s">
        <v>4</v>
      </c>
      <c r="K4534" s="3" t="s">
        <v>4</v>
      </c>
      <c r="L4534" s="3" t="s">
        <v>4999</v>
      </c>
      <c r="M4534" s="3" t="s">
        <v>19</v>
      </c>
      <c r="N4534" s="3" t="s">
        <v>5050</v>
      </c>
      <c r="O4534" s="5">
        <v>0</v>
      </c>
      <c r="P4534" s="5">
        <v>0</v>
      </c>
      <c r="Q4534" s="5">
        <v>0</v>
      </c>
      <c r="R4534" s="5">
        <v>0</v>
      </c>
      <c r="S4534" s="5">
        <v>0.5</v>
      </c>
      <c r="T4534" s="5">
        <v>0</v>
      </c>
      <c r="U4534" s="5">
        <v>0</v>
      </c>
      <c r="V4534" s="5">
        <v>0</v>
      </c>
      <c r="W4534" s="2">
        <v>5</v>
      </c>
      <c r="X4534" s="2">
        <v>0</v>
      </c>
      <c r="Y4534" s="2">
        <v>0</v>
      </c>
      <c r="Z4534" s="2">
        <v>0</v>
      </c>
      <c r="AA4534" s="2">
        <v>0</v>
      </c>
      <c r="AB4534" s="2">
        <v>2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</row>
    <row r="4535" spans="1:38" x14ac:dyDescent="0.2">
      <c r="A4535" s="2">
        <v>1854928</v>
      </c>
      <c r="B4535" s="6">
        <v>1053779</v>
      </c>
      <c r="C4535" s="6">
        <f>IFERROR(VLOOKUP(B4535,engagexy!$B$2:$C$9002,2,FALSE),"0")</f>
        <v>21.385028599125</v>
      </c>
      <c r="D4535" s="6">
        <f>IFERROR(VLOOKUP(B4535,engagexy!$B$2:$D$10850,3,FALSE),"0")</f>
        <v>37.6777910292451</v>
      </c>
      <c r="E4535" s="3" t="s">
        <v>4997</v>
      </c>
      <c r="F4535" s="3" t="s">
        <v>4998</v>
      </c>
      <c r="G4535" s="4">
        <v>45015</v>
      </c>
      <c r="H4535" s="3" t="s">
        <v>259</v>
      </c>
      <c r="I4535" s="2" t="s">
        <v>4</v>
      </c>
      <c r="J4535" s="3" t="s">
        <v>4</v>
      </c>
      <c r="K4535" s="3" t="s">
        <v>4</v>
      </c>
      <c r="L4535" s="3" t="s">
        <v>4999</v>
      </c>
      <c r="M4535" s="3" t="s">
        <v>19</v>
      </c>
      <c r="N4535" s="3" t="s">
        <v>4026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10</v>
      </c>
      <c r="U4535" s="5">
        <v>0</v>
      </c>
      <c r="V4535" s="5">
        <v>0</v>
      </c>
      <c r="W4535" s="2">
        <v>2</v>
      </c>
      <c r="X4535" s="2">
        <v>0</v>
      </c>
      <c r="Y4535" s="2">
        <v>0</v>
      </c>
      <c r="Z4535" s="2">
        <v>0</v>
      </c>
      <c r="AA4535" s="2">
        <v>0</v>
      </c>
      <c r="AB4535" s="2">
        <v>1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</row>
    <row r="4536" spans="1:38" x14ac:dyDescent="0.2">
      <c r="A4536" s="2">
        <v>1855365</v>
      </c>
      <c r="B4536" s="6">
        <v>1054303</v>
      </c>
      <c r="C4536" s="6">
        <f>IFERROR(VLOOKUP(B4536,engagexy!$B$2:$C$9002,2,FALSE),"0")</f>
        <v>21.341876670122499</v>
      </c>
      <c r="D4536" s="6">
        <f>IFERROR(VLOOKUP(B4536,engagexy!$B$2:$D$10850,3,FALSE),"0")</f>
        <v>37.669645331140202</v>
      </c>
      <c r="E4536" s="3" t="s">
        <v>4997</v>
      </c>
      <c r="F4536" s="3" t="s">
        <v>4998</v>
      </c>
      <c r="G4536" s="4">
        <v>45017</v>
      </c>
      <c r="H4536" s="3" t="s">
        <v>2357</v>
      </c>
      <c r="I4536" s="2" t="s">
        <v>4</v>
      </c>
      <c r="J4536" s="3" t="s">
        <v>4</v>
      </c>
      <c r="K4536" s="3" t="s">
        <v>4</v>
      </c>
      <c r="L4536" s="3" t="s">
        <v>4999</v>
      </c>
      <c r="M4536" s="3" t="s">
        <v>19</v>
      </c>
      <c r="N4536" s="3" t="s">
        <v>5050</v>
      </c>
      <c r="O4536" s="5">
        <v>0</v>
      </c>
      <c r="P4536" s="5">
        <v>0</v>
      </c>
      <c r="Q4536" s="5">
        <v>0</v>
      </c>
      <c r="R4536" s="5">
        <v>0</v>
      </c>
      <c r="S4536" s="5">
        <v>0.1</v>
      </c>
      <c r="T4536" s="5">
        <v>0</v>
      </c>
      <c r="U4536" s="5">
        <v>0</v>
      </c>
      <c r="V4536" s="5">
        <v>0</v>
      </c>
      <c r="W4536" s="2">
        <v>2</v>
      </c>
      <c r="X4536" s="2">
        <v>0</v>
      </c>
      <c r="Y4536" s="2">
        <v>0</v>
      </c>
      <c r="Z4536" s="2">
        <v>0</v>
      </c>
      <c r="AA4536" s="2">
        <v>0</v>
      </c>
      <c r="AB4536" s="2">
        <v>1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</row>
    <row r="4537" spans="1:38" x14ac:dyDescent="0.2">
      <c r="A4537" s="2">
        <v>1855385</v>
      </c>
      <c r="B4537" s="6">
        <v>1054329</v>
      </c>
      <c r="C4537" s="6">
        <f>IFERROR(VLOOKUP(B4537,engagexy!$B$2:$C$9002,2,FALSE),"0")</f>
        <v>21.515786434099098</v>
      </c>
      <c r="D4537" s="6">
        <f>IFERROR(VLOOKUP(B4537,engagexy!$B$2:$D$10850,3,FALSE),"0")</f>
        <v>37.685899349322</v>
      </c>
      <c r="E4537" s="3" t="s">
        <v>4997</v>
      </c>
      <c r="F4537" s="3" t="s">
        <v>4998</v>
      </c>
      <c r="G4537" s="4">
        <v>45017</v>
      </c>
      <c r="H4537" s="3" t="s">
        <v>5051</v>
      </c>
      <c r="I4537" s="2" t="s">
        <v>4</v>
      </c>
      <c r="J4537" s="3" t="s">
        <v>4</v>
      </c>
      <c r="K4537" s="3" t="s">
        <v>4</v>
      </c>
      <c r="L4537" s="3" t="s">
        <v>4999</v>
      </c>
      <c r="M4537" s="3" t="s">
        <v>19</v>
      </c>
      <c r="N4537" s="3" t="s">
        <v>5052</v>
      </c>
      <c r="O4537" s="5">
        <v>0</v>
      </c>
      <c r="P4537" s="5">
        <v>0</v>
      </c>
      <c r="Q4537" s="5">
        <v>0</v>
      </c>
      <c r="R4537" s="5">
        <v>0</v>
      </c>
      <c r="S4537" s="5">
        <v>1</v>
      </c>
      <c r="T4537" s="5">
        <v>0</v>
      </c>
      <c r="U4537" s="5">
        <v>0</v>
      </c>
      <c r="V4537" s="5">
        <v>0</v>
      </c>
      <c r="W4537" s="2">
        <v>8</v>
      </c>
      <c r="X4537" s="2">
        <v>0</v>
      </c>
      <c r="Y4537" s="2">
        <v>0</v>
      </c>
      <c r="Z4537" s="2">
        <v>0</v>
      </c>
      <c r="AA4537" s="2">
        <v>0</v>
      </c>
      <c r="AB4537" s="2">
        <v>4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</row>
    <row r="4538" spans="1:38" x14ac:dyDescent="0.2">
      <c r="A4538" s="2">
        <v>1855398</v>
      </c>
      <c r="B4538" s="6">
        <v>1054885</v>
      </c>
      <c r="C4538" s="6">
        <f>IFERROR(VLOOKUP(B4538,engagexy!$B$2:$C$9002,2,FALSE),"0")</f>
        <v>21.4960513918857</v>
      </c>
      <c r="D4538" s="6">
        <f>IFERROR(VLOOKUP(B4538,engagexy!$B$2:$D$10850,3,FALSE),"0")</f>
        <v>37.6218219153983</v>
      </c>
      <c r="E4538" s="3" t="s">
        <v>4997</v>
      </c>
      <c r="F4538" s="3" t="s">
        <v>4998</v>
      </c>
      <c r="G4538" s="4">
        <v>45018</v>
      </c>
      <c r="H4538" s="3" t="s">
        <v>130</v>
      </c>
      <c r="I4538" s="2" t="s">
        <v>4</v>
      </c>
      <c r="J4538" s="3" t="s">
        <v>4</v>
      </c>
      <c r="K4538" s="3" t="s">
        <v>4</v>
      </c>
      <c r="L4538" s="3" t="s">
        <v>4999</v>
      </c>
      <c r="M4538" s="3" t="s">
        <v>19</v>
      </c>
      <c r="N4538" s="3" t="s">
        <v>5013</v>
      </c>
      <c r="O4538" s="5">
        <v>0</v>
      </c>
      <c r="P4538" s="5">
        <v>0</v>
      </c>
      <c r="Q4538" s="5">
        <v>0</v>
      </c>
      <c r="R4538" s="5">
        <v>0</v>
      </c>
      <c r="S4538" s="5">
        <v>0.9</v>
      </c>
      <c r="T4538" s="5">
        <v>0</v>
      </c>
      <c r="U4538" s="5">
        <v>0</v>
      </c>
      <c r="V4538" s="5">
        <v>0</v>
      </c>
      <c r="W4538" s="2">
        <v>4</v>
      </c>
      <c r="X4538" s="2">
        <v>0</v>
      </c>
      <c r="Y4538" s="2">
        <v>0</v>
      </c>
      <c r="Z4538" s="2">
        <v>0</v>
      </c>
      <c r="AA4538" s="2">
        <v>0</v>
      </c>
      <c r="AB4538" s="2">
        <v>2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</row>
    <row r="4539" spans="1:38" x14ac:dyDescent="0.2">
      <c r="A4539" s="2">
        <v>1856952</v>
      </c>
      <c r="B4539" s="6">
        <v>1055398</v>
      </c>
      <c r="C4539" s="6">
        <f>IFERROR(VLOOKUP(B4539,engagexy!$B$2:$C$9002,2,FALSE),"0")</f>
        <v>21.410522447532301</v>
      </c>
      <c r="D4539" s="6">
        <f>IFERROR(VLOOKUP(B4539,engagexy!$B$2:$D$10850,3,FALSE),"0")</f>
        <v>37.675386251438802</v>
      </c>
      <c r="E4539" s="3" t="s">
        <v>4997</v>
      </c>
      <c r="F4539" s="3" t="s">
        <v>4998</v>
      </c>
      <c r="G4539" s="4">
        <v>45020</v>
      </c>
      <c r="H4539" s="3" t="s">
        <v>1145</v>
      </c>
      <c r="I4539" s="4">
        <v>45020</v>
      </c>
      <c r="J4539" s="3" t="s">
        <v>875</v>
      </c>
      <c r="K4539" s="3" t="s">
        <v>4</v>
      </c>
      <c r="L4539" s="3" t="s">
        <v>4999</v>
      </c>
      <c r="M4539" s="3" t="s">
        <v>19</v>
      </c>
      <c r="N4539" s="3" t="s">
        <v>5053</v>
      </c>
      <c r="O4539" s="5">
        <v>0</v>
      </c>
      <c r="P4539" s="5">
        <v>0</v>
      </c>
      <c r="Q4539" s="5">
        <v>0</v>
      </c>
      <c r="R4539" s="5">
        <v>0</v>
      </c>
      <c r="S4539" s="5">
        <v>0.03</v>
      </c>
      <c r="T4539" s="5">
        <v>0</v>
      </c>
      <c r="U4539" s="5">
        <v>0</v>
      </c>
      <c r="V4539" s="5">
        <v>0</v>
      </c>
      <c r="W4539" s="2">
        <v>2</v>
      </c>
      <c r="X4539" s="2">
        <v>0</v>
      </c>
      <c r="Y4539" s="2">
        <v>0</v>
      </c>
      <c r="Z4539" s="2">
        <v>0</v>
      </c>
      <c r="AA4539" s="2">
        <v>0</v>
      </c>
      <c r="AB4539" s="2">
        <v>1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</row>
    <row r="4540" spans="1:38" x14ac:dyDescent="0.2">
      <c r="A4540" s="2">
        <v>1856968</v>
      </c>
      <c r="B4540" s="6">
        <v>1055571</v>
      </c>
      <c r="C4540" s="6">
        <f>IFERROR(VLOOKUP(B4540,engagexy!$B$2:$C$9002,2,FALSE),"0")</f>
        <v>21.331855974242199</v>
      </c>
      <c r="D4540" s="6">
        <f>IFERROR(VLOOKUP(B4540,engagexy!$B$2:$D$10850,3,FALSE),"0")</f>
        <v>37.670858047442898</v>
      </c>
      <c r="E4540" s="3" t="s">
        <v>4997</v>
      </c>
      <c r="F4540" s="3" t="s">
        <v>4998</v>
      </c>
      <c r="G4540" s="4">
        <v>45021</v>
      </c>
      <c r="H4540" s="3" t="s">
        <v>1619</v>
      </c>
      <c r="I4540" s="4">
        <v>45021</v>
      </c>
      <c r="J4540" s="3" t="s">
        <v>479</v>
      </c>
      <c r="K4540" s="3" t="s">
        <v>4</v>
      </c>
      <c r="L4540" s="3" t="s">
        <v>4999</v>
      </c>
      <c r="M4540" s="3" t="s">
        <v>19</v>
      </c>
      <c r="N4540" s="3" t="s">
        <v>5020</v>
      </c>
      <c r="O4540" s="5">
        <v>0</v>
      </c>
      <c r="P4540" s="5">
        <v>0</v>
      </c>
      <c r="Q4540" s="5">
        <v>0</v>
      </c>
      <c r="R4540" s="5">
        <v>0</v>
      </c>
      <c r="S4540" s="5">
        <v>0.2</v>
      </c>
      <c r="T4540" s="5">
        <v>0</v>
      </c>
      <c r="U4540" s="5">
        <v>0</v>
      </c>
      <c r="V4540" s="5">
        <v>0</v>
      </c>
      <c r="W4540" s="2">
        <v>2</v>
      </c>
      <c r="X4540" s="2">
        <v>0</v>
      </c>
      <c r="Y4540" s="2">
        <v>0</v>
      </c>
      <c r="Z4540" s="2">
        <v>0</v>
      </c>
      <c r="AA4540" s="2">
        <v>0</v>
      </c>
      <c r="AB4540" s="2">
        <v>1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</row>
    <row r="4541" spans="1:38" x14ac:dyDescent="0.2">
      <c r="A4541" s="2">
        <v>1856949</v>
      </c>
      <c r="B4541" s="6">
        <v>1055980</v>
      </c>
      <c r="C4541" s="6">
        <f>IFERROR(VLOOKUP(B4541,engagexy!$B$2:$C$9002,2,FALSE),"0")</f>
        <v>21.3219683870417</v>
      </c>
      <c r="D4541" s="6">
        <f>IFERROR(VLOOKUP(B4541,engagexy!$B$2:$D$10850,3,FALSE),"0")</f>
        <v>37.665443077744797</v>
      </c>
      <c r="E4541" s="3" t="s">
        <v>4997</v>
      </c>
      <c r="F4541" s="3" t="s">
        <v>4998</v>
      </c>
      <c r="G4541" s="4">
        <v>45023</v>
      </c>
      <c r="H4541" s="3" t="s">
        <v>517</v>
      </c>
      <c r="I4541" s="2" t="s">
        <v>4</v>
      </c>
      <c r="J4541" s="3" t="s">
        <v>4</v>
      </c>
      <c r="K4541" s="3" t="s">
        <v>4</v>
      </c>
      <c r="L4541" s="3" t="s">
        <v>4999</v>
      </c>
      <c r="M4541" s="3" t="s">
        <v>19</v>
      </c>
      <c r="N4541" s="3" t="s">
        <v>5022</v>
      </c>
      <c r="O4541" s="5">
        <v>0</v>
      </c>
      <c r="P4541" s="5">
        <v>0</v>
      </c>
      <c r="Q4541" s="5">
        <v>0</v>
      </c>
      <c r="R4541" s="5">
        <v>0</v>
      </c>
      <c r="S4541" s="5">
        <v>0.2</v>
      </c>
      <c r="T4541" s="5">
        <v>0</v>
      </c>
      <c r="U4541" s="5">
        <v>0</v>
      </c>
      <c r="V4541" s="5">
        <v>0</v>
      </c>
      <c r="W4541" s="2">
        <v>2</v>
      </c>
      <c r="X4541" s="2">
        <v>0</v>
      </c>
      <c r="Y4541" s="2">
        <v>0</v>
      </c>
      <c r="Z4541" s="2">
        <v>0</v>
      </c>
      <c r="AA4541" s="2">
        <v>0</v>
      </c>
      <c r="AB4541" s="2">
        <v>1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</row>
    <row r="4542" spans="1:38" x14ac:dyDescent="0.2">
      <c r="A4542" s="2">
        <v>1857233</v>
      </c>
      <c r="B4542" s="6">
        <v>1056612</v>
      </c>
      <c r="C4542" s="6">
        <f>IFERROR(VLOOKUP(B4542,engagexy!$B$2:$C$9002,2,FALSE),"0")</f>
        <v>21.446647273238</v>
      </c>
      <c r="D4542" s="6">
        <f>IFERROR(VLOOKUP(B4542,engagexy!$B$2:$D$10850,3,FALSE),"0")</f>
        <v>37.682552287942997</v>
      </c>
      <c r="E4542" s="3" t="s">
        <v>4997</v>
      </c>
      <c r="F4542" s="3" t="s">
        <v>4998</v>
      </c>
      <c r="G4542" s="4">
        <v>45026</v>
      </c>
      <c r="H4542" s="3" t="s">
        <v>246</v>
      </c>
      <c r="I4542" s="2" t="s">
        <v>4</v>
      </c>
      <c r="J4542" s="3" t="s">
        <v>4</v>
      </c>
      <c r="K4542" s="3" t="s">
        <v>4</v>
      </c>
      <c r="L4542" s="3" t="s">
        <v>4999</v>
      </c>
      <c r="M4542" s="3" t="s">
        <v>19</v>
      </c>
      <c r="N4542" s="3" t="s">
        <v>5054</v>
      </c>
      <c r="O4542" s="5">
        <v>0</v>
      </c>
      <c r="P4542" s="5">
        <v>0</v>
      </c>
      <c r="Q4542" s="5">
        <v>0</v>
      </c>
      <c r="R4542" s="5">
        <v>0</v>
      </c>
      <c r="S4542" s="5">
        <v>0.2</v>
      </c>
      <c r="T4542" s="5">
        <v>0</v>
      </c>
      <c r="U4542" s="5">
        <v>0</v>
      </c>
      <c r="V4542" s="5">
        <v>0</v>
      </c>
      <c r="W4542" s="2">
        <v>2</v>
      </c>
      <c r="X4542" s="2">
        <v>0</v>
      </c>
      <c r="Y4542" s="2">
        <v>0</v>
      </c>
      <c r="Z4542" s="2">
        <v>0</v>
      </c>
      <c r="AA4542" s="2">
        <v>0</v>
      </c>
      <c r="AB4542" s="2">
        <v>1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</row>
    <row r="4543" spans="1:38" x14ac:dyDescent="0.2">
      <c r="A4543" s="2">
        <v>1858038</v>
      </c>
      <c r="B4543" s="6">
        <v>1056861</v>
      </c>
      <c r="C4543" s="6">
        <f>IFERROR(VLOOKUP(B4543,engagexy!$B$2:$C$9002,2,FALSE),"0")</f>
        <v>21.397489439142198</v>
      </c>
      <c r="D4543" s="6">
        <f>IFERROR(VLOOKUP(B4543,engagexy!$B$2:$D$10850,3,FALSE),"0")</f>
        <v>37.692829228404896</v>
      </c>
      <c r="E4543" s="3" t="s">
        <v>4997</v>
      </c>
      <c r="F4543" s="3" t="s">
        <v>4998</v>
      </c>
      <c r="G4543" s="4">
        <v>45027</v>
      </c>
      <c r="H4543" s="3" t="s">
        <v>40</v>
      </c>
      <c r="I4543" s="4">
        <v>45027</v>
      </c>
      <c r="J4543" s="3" t="s">
        <v>670</v>
      </c>
      <c r="K4543" s="3" t="s">
        <v>4</v>
      </c>
      <c r="L4543" s="3" t="s">
        <v>4999</v>
      </c>
      <c r="M4543" s="3" t="s">
        <v>19</v>
      </c>
      <c r="N4543" s="3" t="s">
        <v>5018</v>
      </c>
      <c r="O4543" s="5">
        <v>0</v>
      </c>
      <c r="P4543" s="5">
        <v>0</v>
      </c>
      <c r="Q4543" s="5">
        <v>0</v>
      </c>
      <c r="R4543" s="5">
        <v>0</v>
      </c>
      <c r="S4543" s="5">
        <v>0.9</v>
      </c>
      <c r="T4543" s="5">
        <v>0</v>
      </c>
      <c r="U4543" s="5">
        <v>0</v>
      </c>
      <c r="V4543" s="5">
        <v>0</v>
      </c>
      <c r="W4543" s="2">
        <v>2</v>
      </c>
      <c r="X4543" s="2">
        <v>0</v>
      </c>
      <c r="Y4543" s="2">
        <v>0</v>
      </c>
      <c r="Z4543" s="2">
        <v>0</v>
      </c>
      <c r="AA4543" s="2">
        <v>0</v>
      </c>
      <c r="AB4543" s="2">
        <v>1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</row>
    <row r="4544" spans="1:38" x14ac:dyDescent="0.2">
      <c r="A4544" s="2">
        <v>1858055</v>
      </c>
      <c r="B4544" s="6">
        <v>1057372</v>
      </c>
      <c r="C4544" s="6" t="str">
        <f>IFERROR(VLOOKUP(B4544,engagexy!$B$2:$C$9002,2,FALSE),"0")</f>
        <v>0</v>
      </c>
      <c r="D4544" s="6" t="str">
        <f>IFERROR(VLOOKUP(B4544,engagexy!$B$2:$D$10850,3,FALSE),"0")</f>
        <v>0</v>
      </c>
      <c r="E4544" s="3" t="s">
        <v>4997</v>
      </c>
      <c r="F4544" s="3" t="s">
        <v>4998</v>
      </c>
      <c r="G4544" s="4">
        <v>45029</v>
      </c>
      <c r="H4544" s="3" t="s">
        <v>498</v>
      </c>
      <c r="I4544" s="4">
        <v>45029</v>
      </c>
      <c r="J4544" s="3" t="s">
        <v>356</v>
      </c>
      <c r="K4544" s="3" t="s">
        <v>4</v>
      </c>
      <c r="L4544" s="3" t="s">
        <v>4999</v>
      </c>
      <c r="M4544" s="3" t="s">
        <v>19</v>
      </c>
      <c r="N4544" s="3" t="s">
        <v>5014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0.01</v>
      </c>
      <c r="V4544" s="5">
        <v>0</v>
      </c>
      <c r="W4544" s="2">
        <v>2</v>
      </c>
      <c r="X4544" s="2">
        <v>0</v>
      </c>
      <c r="Y4544" s="2">
        <v>0</v>
      </c>
      <c r="Z4544" s="2">
        <v>0</v>
      </c>
      <c r="AA4544" s="2">
        <v>0</v>
      </c>
      <c r="AB4544" s="2">
        <v>1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</row>
    <row r="4545" spans="1:38" x14ac:dyDescent="0.2">
      <c r="A4545" s="2">
        <v>1858064</v>
      </c>
      <c r="B4545" s="6">
        <v>1057517</v>
      </c>
      <c r="C4545" s="6">
        <f>IFERROR(VLOOKUP(B4545,engagexy!$B$2:$C$9002,2,FALSE),"0")</f>
        <v>21.458660125732401</v>
      </c>
      <c r="D4545" s="6">
        <f>IFERROR(VLOOKUP(B4545,engagexy!$B$2:$D$10850,3,FALSE),"0")</f>
        <v>37.676620483398402</v>
      </c>
      <c r="E4545" s="3" t="s">
        <v>4997</v>
      </c>
      <c r="F4545" s="3" t="s">
        <v>4998</v>
      </c>
      <c r="G4545" s="4">
        <v>45030</v>
      </c>
      <c r="H4545" s="3" t="s">
        <v>979</v>
      </c>
      <c r="I4545" s="4">
        <v>45030</v>
      </c>
      <c r="J4545" s="3" t="s">
        <v>1566</v>
      </c>
      <c r="K4545" s="3" t="s">
        <v>4</v>
      </c>
      <c r="L4545" s="3" t="s">
        <v>4999</v>
      </c>
      <c r="M4545" s="3" t="s">
        <v>19</v>
      </c>
      <c r="N4545" s="3" t="s">
        <v>5055</v>
      </c>
      <c r="O4545" s="5">
        <v>0</v>
      </c>
      <c r="P4545" s="5">
        <v>0</v>
      </c>
      <c r="Q4545" s="5">
        <v>0</v>
      </c>
      <c r="R4545" s="5">
        <v>0</v>
      </c>
      <c r="S4545" s="5">
        <v>0.5</v>
      </c>
      <c r="T4545" s="5">
        <v>0</v>
      </c>
      <c r="U4545" s="5">
        <v>0</v>
      </c>
      <c r="V4545" s="5">
        <v>0</v>
      </c>
      <c r="W4545" s="2">
        <v>2</v>
      </c>
      <c r="X4545" s="2">
        <v>0</v>
      </c>
      <c r="Y4545" s="2">
        <v>0</v>
      </c>
      <c r="Z4545" s="2">
        <v>0</v>
      </c>
      <c r="AA4545" s="2">
        <v>0</v>
      </c>
      <c r="AB4545" s="2">
        <v>1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</row>
    <row r="4546" spans="1:38" x14ac:dyDescent="0.2">
      <c r="A4546" s="2">
        <v>1858076</v>
      </c>
      <c r="B4546" s="6">
        <v>1057537</v>
      </c>
      <c r="C4546" s="6">
        <f>IFERROR(VLOOKUP(B4546,engagexy!$B$2:$C$9002,2,FALSE),"0")</f>
        <v>21.473739679971199</v>
      </c>
      <c r="D4546" s="6">
        <f>IFERROR(VLOOKUP(B4546,engagexy!$B$2:$D$10850,3,FALSE),"0")</f>
        <v>37.6474414374227</v>
      </c>
      <c r="E4546" s="3" t="s">
        <v>4997</v>
      </c>
      <c r="F4546" s="3" t="s">
        <v>4998</v>
      </c>
      <c r="G4546" s="4">
        <v>45030</v>
      </c>
      <c r="H4546" s="3" t="s">
        <v>281</v>
      </c>
      <c r="I4546" s="4">
        <v>45030</v>
      </c>
      <c r="J4546" s="3" t="s">
        <v>1210</v>
      </c>
      <c r="K4546" s="3" t="s">
        <v>4</v>
      </c>
      <c r="L4546" s="3" t="s">
        <v>4999</v>
      </c>
      <c r="M4546" s="3" t="s">
        <v>19</v>
      </c>
      <c r="N4546" s="3" t="s">
        <v>5001</v>
      </c>
      <c r="O4546" s="5">
        <v>0</v>
      </c>
      <c r="P4546" s="5">
        <v>0</v>
      </c>
      <c r="Q4546" s="5">
        <v>0</v>
      </c>
      <c r="R4546" s="5">
        <v>0</v>
      </c>
      <c r="S4546" s="5">
        <v>0.01</v>
      </c>
      <c r="T4546" s="5">
        <v>0</v>
      </c>
      <c r="U4546" s="5">
        <v>0</v>
      </c>
      <c r="V4546" s="5">
        <v>0</v>
      </c>
      <c r="W4546" s="2">
        <v>2</v>
      </c>
      <c r="X4546" s="2">
        <v>0</v>
      </c>
      <c r="Y4546" s="2">
        <v>0</v>
      </c>
      <c r="Z4546" s="2">
        <v>0</v>
      </c>
      <c r="AA4546" s="2">
        <v>0</v>
      </c>
      <c r="AB4546" s="2">
        <v>1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</row>
    <row r="4547" spans="1:38" x14ac:dyDescent="0.2">
      <c r="A4547" s="2">
        <v>1859948</v>
      </c>
      <c r="B4547" s="6">
        <v>1059064</v>
      </c>
      <c r="C4547" s="6">
        <f>IFERROR(VLOOKUP(B4547,engagexy!$B$2:$C$9002,2,FALSE),"0")</f>
        <v>21.3582719505165</v>
      </c>
      <c r="D4547" s="6">
        <f>IFERROR(VLOOKUP(B4547,engagexy!$B$2:$D$10850,3,FALSE),"0")</f>
        <v>37.675459943110901</v>
      </c>
      <c r="E4547" s="3" t="s">
        <v>4997</v>
      </c>
      <c r="F4547" s="3" t="s">
        <v>4998</v>
      </c>
      <c r="G4547" s="4">
        <v>45036</v>
      </c>
      <c r="H4547" s="3" t="s">
        <v>719</v>
      </c>
      <c r="I4547" s="4">
        <v>45036</v>
      </c>
      <c r="J4547" s="3" t="s">
        <v>742</v>
      </c>
      <c r="K4547" s="3" t="s">
        <v>4</v>
      </c>
      <c r="L4547" s="3" t="s">
        <v>4999</v>
      </c>
      <c r="M4547" s="3" t="s">
        <v>19</v>
      </c>
      <c r="N4547" s="3" t="s">
        <v>5056</v>
      </c>
      <c r="O4547" s="5">
        <v>0</v>
      </c>
      <c r="P4547" s="5">
        <v>0</v>
      </c>
      <c r="Q4547" s="5">
        <v>0</v>
      </c>
      <c r="R4547" s="5">
        <v>0</v>
      </c>
      <c r="S4547" s="5">
        <v>0.2</v>
      </c>
      <c r="T4547" s="5">
        <v>0</v>
      </c>
      <c r="U4547" s="5">
        <v>0</v>
      </c>
      <c r="V4547" s="5">
        <v>0</v>
      </c>
      <c r="W4547" s="2">
        <v>2</v>
      </c>
      <c r="X4547" s="2">
        <v>0</v>
      </c>
      <c r="Y4547" s="2">
        <v>1</v>
      </c>
      <c r="Z4547" s="2">
        <v>0</v>
      </c>
      <c r="AA4547" s="2">
        <v>0</v>
      </c>
      <c r="AB4547" s="2">
        <v>1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</row>
    <row r="4548" spans="1:38" x14ac:dyDescent="0.2">
      <c r="A4548" s="2">
        <v>1859967</v>
      </c>
      <c r="B4548" s="6">
        <v>1059453</v>
      </c>
      <c r="C4548" s="6" t="str">
        <f>IFERROR(VLOOKUP(B4548,engagexy!$B$2:$C$9002,2,FALSE),"0")</f>
        <v>0</v>
      </c>
      <c r="D4548" s="6" t="str">
        <f>IFERROR(VLOOKUP(B4548,engagexy!$B$2:$D$10850,3,FALSE),"0")</f>
        <v>0</v>
      </c>
      <c r="E4548" s="3" t="s">
        <v>4997</v>
      </c>
      <c r="F4548" s="3" t="s">
        <v>4998</v>
      </c>
      <c r="G4548" s="4">
        <v>45038</v>
      </c>
      <c r="H4548" s="3" t="s">
        <v>352</v>
      </c>
      <c r="I4548" s="4">
        <v>45038</v>
      </c>
      <c r="J4548" s="3" t="s">
        <v>1048</v>
      </c>
      <c r="K4548" s="3" t="s">
        <v>4</v>
      </c>
      <c r="L4548" s="3" t="s">
        <v>4999</v>
      </c>
      <c r="M4548" s="3" t="s">
        <v>19</v>
      </c>
      <c r="N4548" s="3" t="s">
        <v>5001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0.05</v>
      </c>
      <c r="U4548" s="5">
        <v>0</v>
      </c>
      <c r="V4548" s="5">
        <v>0</v>
      </c>
      <c r="W4548" s="2">
        <v>2</v>
      </c>
      <c r="X4548" s="2">
        <v>0</v>
      </c>
      <c r="Y4548" s="2">
        <v>0</v>
      </c>
      <c r="Z4548" s="2">
        <v>0</v>
      </c>
      <c r="AA4548" s="2">
        <v>0</v>
      </c>
      <c r="AB4548" s="2">
        <v>1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</row>
    <row r="4549" spans="1:38" x14ac:dyDescent="0.2">
      <c r="A4549" s="2">
        <v>1859976</v>
      </c>
      <c r="B4549" s="6">
        <v>1059565</v>
      </c>
      <c r="C4549" s="6" t="str">
        <f>IFERROR(VLOOKUP(B4549,engagexy!$B$2:$C$9002,2,FALSE),"0")</f>
        <v>0</v>
      </c>
      <c r="D4549" s="6" t="str">
        <f>IFERROR(VLOOKUP(B4549,engagexy!$B$2:$D$10850,3,FALSE),"0")</f>
        <v>0</v>
      </c>
      <c r="E4549" s="3" t="s">
        <v>4997</v>
      </c>
      <c r="F4549" s="3" t="s">
        <v>4998</v>
      </c>
      <c r="G4549" s="4">
        <v>45038</v>
      </c>
      <c r="H4549" s="3" t="s">
        <v>767</v>
      </c>
      <c r="I4549" s="4">
        <v>45038</v>
      </c>
      <c r="J4549" s="3" t="s">
        <v>784</v>
      </c>
      <c r="K4549" s="3" t="s">
        <v>4</v>
      </c>
      <c r="L4549" s="3" t="s">
        <v>4999</v>
      </c>
      <c r="M4549" s="3" t="s">
        <v>19</v>
      </c>
      <c r="N4549" s="3" t="s">
        <v>5014</v>
      </c>
      <c r="O4549" s="5">
        <v>0</v>
      </c>
      <c r="P4549" s="5">
        <v>0</v>
      </c>
      <c r="Q4549" s="5">
        <v>0</v>
      </c>
      <c r="R4549" s="5">
        <v>0</v>
      </c>
      <c r="S4549" s="5">
        <v>0.01</v>
      </c>
      <c r="T4549" s="5">
        <v>0</v>
      </c>
      <c r="U4549" s="5">
        <v>0</v>
      </c>
      <c r="V4549" s="5">
        <v>0</v>
      </c>
      <c r="W4549" s="2">
        <v>2</v>
      </c>
      <c r="X4549" s="2">
        <v>0</v>
      </c>
      <c r="Y4549" s="2">
        <v>0</v>
      </c>
      <c r="Z4549" s="2">
        <v>0</v>
      </c>
      <c r="AA4549" s="2">
        <v>0</v>
      </c>
      <c r="AB4549" s="2">
        <v>1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</row>
    <row r="4550" spans="1:38" x14ac:dyDescent="0.2">
      <c r="A4550" s="2">
        <v>1859997</v>
      </c>
      <c r="B4550" s="6">
        <v>1059701</v>
      </c>
      <c r="C4550" s="6">
        <f>IFERROR(VLOOKUP(B4550,engagexy!$B$2:$C$9002,2,FALSE),"0")</f>
        <v>21.382044458347199</v>
      </c>
      <c r="D4550" s="6">
        <f>IFERROR(VLOOKUP(B4550,engagexy!$B$2:$D$10850,3,FALSE),"0")</f>
        <v>37.731436393193903</v>
      </c>
      <c r="E4550" s="3" t="s">
        <v>4997</v>
      </c>
      <c r="F4550" s="3" t="s">
        <v>4998</v>
      </c>
      <c r="G4550" s="4">
        <v>45039</v>
      </c>
      <c r="H4550" s="3" t="s">
        <v>544</v>
      </c>
      <c r="I4550" s="4">
        <v>45039</v>
      </c>
      <c r="J4550" s="3" t="s">
        <v>187</v>
      </c>
      <c r="K4550" s="3" t="s">
        <v>4</v>
      </c>
      <c r="L4550" s="3" t="s">
        <v>4999</v>
      </c>
      <c r="M4550" s="3" t="s">
        <v>19</v>
      </c>
      <c r="N4550" s="3" t="s">
        <v>5057</v>
      </c>
      <c r="O4550" s="5">
        <v>2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2">
        <v>12</v>
      </c>
      <c r="X4550" s="2">
        <v>0</v>
      </c>
      <c r="Y4550" s="2">
        <v>0</v>
      </c>
      <c r="Z4550" s="2">
        <v>0</v>
      </c>
      <c r="AA4550" s="2">
        <v>0</v>
      </c>
      <c r="AB4550" s="2">
        <v>6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</row>
    <row r="4551" spans="1:38" x14ac:dyDescent="0.2">
      <c r="A4551" s="2">
        <v>1860013</v>
      </c>
      <c r="B4551" s="6">
        <v>1059739</v>
      </c>
      <c r="C4551" s="6">
        <f>IFERROR(VLOOKUP(B4551,engagexy!$B$2:$C$9002,2,FALSE),"0")</f>
        <v>21.376565379495101</v>
      </c>
      <c r="D4551" s="6">
        <f>IFERROR(VLOOKUP(B4551,engagexy!$B$2:$D$10850,3,FALSE),"0")</f>
        <v>37.700530600170403</v>
      </c>
      <c r="E4551" s="3" t="s">
        <v>4997</v>
      </c>
      <c r="F4551" s="3" t="s">
        <v>4998</v>
      </c>
      <c r="G4551" s="4">
        <v>45039</v>
      </c>
      <c r="H4551" s="3" t="s">
        <v>184</v>
      </c>
      <c r="I4551" s="4">
        <v>45039</v>
      </c>
      <c r="J4551" s="3" t="s">
        <v>1049</v>
      </c>
      <c r="K4551" s="3" t="s">
        <v>4</v>
      </c>
      <c r="L4551" s="3" t="s">
        <v>4999</v>
      </c>
      <c r="M4551" s="3" t="s">
        <v>19</v>
      </c>
      <c r="N4551" s="3" t="s">
        <v>5058</v>
      </c>
      <c r="O4551" s="5">
        <v>0</v>
      </c>
      <c r="P4551" s="5">
        <v>0</v>
      </c>
      <c r="Q4551" s="5">
        <v>0</v>
      </c>
      <c r="R4551" s="5">
        <v>0</v>
      </c>
      <c r="S4551" s="5">
        <v>0.1</v>
      </c>
      <c r="T4551" s="5">
        <v>0</v>
      </c>
      <c r="U4551" s="5">
        <v>0</v>
      </c>
      <c r="V4551" s="5">
        <v>0</v>
      </c>
      <c r="W4551" s="2">
        <v>2</v>
      </c>
      <c r="X4551" s="2">
        <v>0</v>
      </c>
      <c r="Y4551" s="2">
        <v>0</v>
      </c>
      <c r="Z4551" s="2">
        <v>0</v>
      </c>
      <c r="AA4551" s="2">
        <v>0</v>
      </c>
      <c r="AB4551" s="2">
        <v>1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</row>
    <row r="4552" spans="1:38" x14ac:dyDescent="0.2">
      <c r="A4552" s="2">
        <v>1861681</v>
      </c>
      <c r="B4552" s="6">
        <v>1060269</v>
      </c>
      <c r="C4552" s="6">
        <f>IFERROR(VLOOKUP(B4552,engagexy!$B$2:$C$9002,2,FALSE),"0")</f>
        <v>21.403641068207602</v>
      </c>
      <c r="D4552" s="6">
        <f>IFERROR(VLOOKUP(B4552,engagexy!$B$2:$D$10850,3,FALSE),"0")</f>
        <v>37.715970626820699</v>
      </c>
      <c r="E4552" s="3" t="s">
        <v>4997</v>
      </c>
      <c r="F4552" s="3" t="s">
        <v>4998</v>
      </c>
      <c r="G4552" s="4">
        <v>45041</v>
      </c>
      <c r="H4552" s="3" t="s">
        <v>423</v>
      </c>
      <c r="I4552" s="2" t="s">
        <v>4</v>
      </c>
      <c r="J4552" s="3" t="s">
        <v>4</v>
      </c>
      <c r="K4552" s="3" t="s">
        <v>4</v>
      </c>
      <c r="L4552" s="3" t="s">
        <v>4999</v>
      </c>
      <c r="M4552" s="3" t="s">
        <v>19</v>
      </c>
      <c r="N4552" s="3" t="s">
        <v>5045</v>
      </c>
      <c r="O4552" s="5">
        <v>0</v>
      </c>
      <c r="P4552" s="5">
        <v>0</v>
      </c>
      <c r="Q4552" s="5">
        <v>0</v>
      </c>
      <c r="R4552" s="5">
        <v>0</v>
      </c>
      <c r="S4552" s="5">
        <v>0.01</v>
      </c>
      <c r="T4552" s="5">
        <v>0</v>
      </c>
      <c r="U4552" s="5">
        <v>0</v>
      </c>
      <c r="V4552" s="5">
        <v>0</v>
      </c>
      <c r="W4552" s="2">
        <v>2</v>
      </c>
      <c r="X4552" s="2">
        <v>0</v>
      </c>
      <c r="Y4552" s="2">
        <v>0</v>
      </c>
      <c r="Z4552" s="2">
        <v>0</v>
      </c>
      <c r="AA4552" s="2">
        <v>0</v>
      </c>
      <c r="AB4552" s="2">
        <v>1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</row>
    <row r="4553" spans="1:38" x14ac:dyDescent="0.2">
      <c r="A4553" s="2">
        <v>1863860</v>
      </c>
      <c r="B4553" s="6">
        <v>1063651</v>
      </c>
      <c r="C4553" s="6">
        <f>IFERROR(VLOOKUP(B4553,engagexy!$B$2:$C$9002,2,FALSE),"0")</f>
        <v>21.3832940582002</v>
      </c>
      <c r="D4553" s="6">
        <f>IFERROR(VLOOKUP(B4553,engagexy!$B$2:$D$10850,3,FALSE),"0")</f>
        <v>37.705840655254001</v>
      </c>
      <c r="E4553" s="3" t="s">
        <v>4997</v>
      </c>
      <c r="F4553" s="3" t="s">
        <v>4998</v>
      </c>
      <c r="G4553" s="4">
        <v>45055</v>
      </c>
      <c r="H4553" s="3" t="s">
        <v>246</v>
      </c>
      <c r="I4553" s="2" t="s">
        <v>4</v>
      </c>
      <c r="J4553" s="3" t="s">
        <v>4</v>
      </c>
      <c r="K4553" s="3" t="s">
        <v>4</v>
      </c>
      <c r="L4553" s="3" t="s">
        <v>4999</v>
      </c>
      <c r="M4553" s="3" t="s">
        <v>19</v>
      </c>
      <c r="N4553" s="3" t="s">
        <v>5059</v>
      </c>
      <c r="O4553" s="5">
        <v>0</v>
      </c>
      <c r="P4553" s="5">
        <v>0</v>
      </c>
      <c r="Q4553" s="5">
        <v>0</v>
      </c>
      <c r="R4553" s="5">
        <v>0</v>
      </c>
      <c r="S4553" s="5">
        <v>1</v>
      </c>
      <c r="T4553" s="5">
        <v>0</v>
      </c>
      <c r="U4553" s="5">
        <v>0</v>
      </c>
      <c r="V4553" s="5">
        <v>0</v>
      </c>
      <c r="W4553" s="2">
        <v>3</v>
      </c>
      <c r="X4553" s="2">
        <v>0</v>
      </c>
      <c r="Y4553" s="2">
        <v>0</v>
      </c>
      <c r="Z4553" s="2">
        <v>0</v>
      </c>
      <c r="AA4553" s="2">
        <v>0</v>
      </c>
      <c r="AB4553" s="2">
        <v>1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</row>
    <row r="4554" spans="1:38" x14ac:dyDescent="0.2">
      <c r="A4554" s="2">
        <v>1863947</v>
      </c>
      <c r="B4554" s="6">
        <v>1063707</v>
      </c>
      <c r="C4554" s="6">
        <f>IFERROR(VLOOKUP(B4554,engagexy!$B$2:$C$9002,2,FALSE),"0")</f>
        <v>21.455230117183302</v>
      </c>
      <c r="D4554" s="6">
        <f>IFERROR(VLOOKUP(B4554,engagexy!$B$2:$D$10850,3,FALSE),"0")</f>
        <v>37.662424107720703</v>
      </c>
      <c r="E4554" s="3" t="s">
        <v>4997</v>
      </c>
      <c r="F4554" s="3" t="s">
        <v>4998</v>
      </c>
      <c r="G4554" s="4">
        <v>45055</v>
      </c>
      <c r="H4554" s="3" t="s">
        <v>532</v>
      </c>
      <c r="I4554" s="2" t="s">
        <v>4</v>
      </c>
      <c r="J4554" s="3" t="s">
        <v>4</v>
      </c>
      <c r="K4554" s="3" t="s">
        <v>4</v>
      </c>
      <c r="L4554" s="3" t="s">
        <v>4999</v>
      </c>
      <c r="M4554" s="3" t="s">
        <v>19</v>
      </c>
      <c r="N4554" s="3" t="s">
        <v>5060</v>
      </c>
      <c r="O4554" s="5">
        <v>0</v>
      </c>
      <c r="P4554" s="5">
        <v>0</v>
      </c>
      <c r="Q4554" s="5">
        <v>0</v>
      </c>
      <c r="R4554" s="5">
        <v>0</v>
      </c>
      <c r="S4554" s="5">
        <v>0.1</v>
      </c>
      <c r="T4554" s="5">
        <v>0</v>
      </c>
      <c r="U4554" s="5">
        <v>0</v>
      </c>
      <c r="V4554" s="5">
        <v>0</v>
      </c>
      <c r="W4554" s="2">
        <v>3</v>
      </c>
      <c r="X4554" s="2">
        <v>0</v>
      </c>
      <c r="Y4554" s="2">
        <v>0</v>
      </c>
      <c r="Z4554" s="2">
        <v>0</v>
      </c>
      <c r="AA4554" s="2">
        <v>0</v>
      </c>
      <c r="AB4554" s="2">
        <v>1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</row>
    <row r="4555" spans="1:38" x14ac:dyDescent="0.2">
      <c r="A4555" s="2">
        <v>1863872</v>
      </c>
      <c r="B4555" s="6">
        <v>1063727</v>
      </c>
      <c r="C4555" s="6">
        <f>IFERROR(VLOOKUP(B4555,engagexy!$B$2:$C$9002,2,FALSE),"0")</f>
        <v>21.535006961864902</v>
      </c>
      <c r="D4555" s="6">
        <f>IFERROR(VLOOKUP(B4555,engagexy!$B$2:$D$10850,3,FALSE),"0")</f>
        <v>37.5878231782876</v>
      </c>
      <c r="E4555" s="3" t="s">
        <v>4997</v>
      </c>
      <c r="F4555" s="3" t="s">
        <v>4998</v>
      </c>
      <c r="G4555" s="4">
        <v>45055</v>
      </c>
      <c r="H4555" s="3" t="s">
        <v>187</v>
      </c>
      <c r="I4555" s="2" t="s">
        <v>4</v>
      </c>
      <c r="J4555" s="3" t="s">
        <v>4</v>
      </c>
      <c r="K4555" s="3" t="s">
        <v>4</v>
      </c>
      <c r="L4555" s="3" t="s">
        <v>4999</v>
      </c>
      <c r="M4555" s="3" t="s">
        <v>19</v>
      </c>
      <c r="N4555" s="3" t="s">
        <v>5019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1</v>
      </c>
      <c r="U4555" s="5">
        <v>0</v>
      </c>
      <c r="V4555" s="5">
        <v>0</v>
      </c>
      <c r="W4555" s="2">
        <v>5</v>
      </c>
      <c r="X4555" s="2">
        <v>0</v>
      </c>
      <c r="Y4555" s="2">
        <v>0</v>
      </c>
      <c r="Z4555" s="2">
        <v>0</v>
      </c>
      <c r="AA4555" s="2">
        <v>0</v>
      </c>
      <c r="AB4555" s="2">
        <v>2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</row>
    <row r="4556" spans="1:38" x14ac:dyDescent="0.2">
      <c r="A4556" s="2">
        <v>1865767</v>
      </c>
      <c r="B4556" s="6">
        <v>1064036</v>
      </c>
      <c r="C4556" s="6">
        <f>IFERROR(VLOOKUP(B4556,engagexy!$B$2:$C$9002,2,FALSE),"0")</f>
        <v>21.4543831459223</v>
      </c>
      <c r="D4556" s="6">
        <f>IFERROR(VLOOKUP(B4556,engagexy!$B$2:$D$10850,3,FALSE),"0")</f>
        <v>37.643102548307802</v>
      </c>
      <c r="E4556" s="3" t="s">
        <v>4997</v>
      </c>
      <c r="F4556" s="3" t="s">
        <v>4998</v>
      </c>
      <c r="G4556" s="4">
        <v>45057</v>
      </c>
      <c r="H4556" s="3" t="s">
        <v>311</v>
      </c>
      <c r="I4556" s="2" t="s">
        <v>4</v>
      </c>
      <c r="J4556" s="3" t="s">
        <v>4</v>
      </c>
      <c r="K4556" s="3" t="s">
        <v>4</v>
      </c>
      <c r="L4556" s="3" t="s">
        <v>4999</v>
      </c>
      <c r="M4556" s="3" t="s">
        <v>19</v>
      </c>
      <c r="N4556" s="3" t="s">
        <v>5061</v>
      </c>
      <c r="O4556" s="5">
        <v>0</v>
      </c>
      <c r="P4556" s="5">
        <v>0</v>
      </c>
      <c r="Q4556" s="5">
        <v>0</v>
      </c>
      <c r="R4556" s="5">
        <v>0</v>
      </c>
      <c r="S4556" s="5">
        <v>0.25</v>
      </c>
      <c r="T4556" s="5">
        <v>0</v>
      </c>
      <c r="U4556" s="5">
        <v>0</v>
      </c>
      <c r="V4556" s="5">
        <v>0</v>
      </c>
      <c r="W4556" s="2">
        <v>2</v>
      </c>
      <c r="X4556" s="2">
        <v>0</v>
      </c>
      <c r="Y4556" s="2">
        <v>0</v>
      </c>
      <c r="Z4556" s="2">
        <v>0</v>
      </c>
      <c r="AA4556" s="2">
        <v>0</v>
      </c>
      <c r="AB4556" s="2">
        <v>1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</row>
    <row r="4557" spans="1:38" x14ac:dyDescent="0.2">
      <c r="A4557" s="2">
        <v>1869096</v>
      </c>
      <c r="B4557" s="6">
        <v>1065649</v>
      </c>
      <c r="C4557" s="6">
        <f>IFERROR(VLOOKUP(B4557,engagexy!$B$2:$C$9002,2,FALSE),"0")</f>
        <v>21.506438149281902</v>
      </c>
      <c r="D4557" s="6">
        <f>IFERROR(VLOOKUP(B4557,engagexy!$B$2:$D$10850,3,FALSE),"0")</f>
        <v>37.600994911606797</v>
      </c>
      <c r="E4557" s="3" t="s">
        <v>4997</v>
      </c>
      <c r="F4557" s="3" t="s">
        <v>4998</v>
      </c>
      <c r="G4557" s="4">
        <v>45064</v>
      </c>
      <c r="H4557" s="3" t="s">
        <v>607</v>
      </c>
      <c r="I4557" s="2" t="s">
        <v>4</v>
      </c>
      <c r="J4557" s="3" t="s">
        <v>4</v>
      </c>
      <c r="K4557" s="3" t="s">
        <v>4</v>
      </c>
      <c r="L4557" s="3" t="s">
        <v>4999</v>
      </c>
      <c r="M4557" s="3" t="s">
        <v>19</v>
      </c>
      <c r="N4557" s="3" t="s">
        <v>5062</v>
      </c>
      <c r="O4557" s="5">
        <v>0</v>
      </c>
      <c r="P4557" s="5">
        <v>0</v>
      </c>
      <c r="Q4557" s="5">
        <v>0</v>
      </c>
      <c r="R4557" s="5">
        <v>0</v>
      </c>
      <c r="S4557" s="5">
        <v>0.5</v>
      </c>
      <c r="T4557" s="5">
        <v>0</v>
      </c>
      <c r="U4557" s="5">
        <v>0</v>
      </c>
      <c r="V4557" s="5">
        <v>0</v>
      </c>
      <c r="W4557" s="2">
        <v>3</v>
      </c>
      <c r="X4557" s="2">
        <v>0</v>
      </c>
      <c r="Y4557" s="2">
        <v>0</v>
      </c>
      <c r="Z4557" s="2">
        <v>0</v>
      </c>
      <c r="AA4557" s="2">
        <v>0</v>
      </c>
      <c r="AB4557" s="2">
        <v>1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</row>
    <row r="4558" spans="1:38" x14ac:dyDescent="0.2">
      <c r="A4558" s="2">
        <v>1869101</v>
      </c>
      <c r="B4558" s="6">
        <v>1065791</v>
      </c>
      <c r="C4558" s="6">
        <f>IFERROR(VLOOKUP(B4558,engagexy!$B$2:$C$9002,2,FALSE),"0")</f>
        <v>21.4066562652588</v>
      </c>
      <c r="D4558" s="6">
        <f>IFERROR(VLOOKUP(B4558,engagexy!$B$2:$D$10850,3,FALSE),"0")</f>
        <v>37.653099060058601</v>
      </c>
      <c r="E4558" s="3" t="s">
        <v>4997</v>
      </c>
      <c r="F4558" s="3" t="s">
        <v>4998</v>
      </c>
      <c r="G4558" s="4">
        <v>45065</v>
      </c>
      <c r="H4558" s="3" t="s">
        <v>155</v>
      </c>
      <c r="I4558" s="2" t="s">
        <v>4</v>
      </c>
      <c r="J4558" s="3" t="s">
        <v>4</v>
      </c>
      <c r="K4558" s="3" t="s">
        <v>4</v>
      </c>
      <c r="L4558" s="3" t="s">
        <v>4999</v>
      </c>
      <c r="M4558" s="3" t="s">
        <v>19</v>
      </c>
      <c r="N4558" s="3" t="s">
        <v>5063</v>
      </c>
      <c r="O4558" s="5">
        <v>0</v>
      </c>
      <c r="P4558" s="5">
        <v>0</v>
      </c>
      <c r="Q4558" s="5">
        <v>0</v>
      </c>
      <c r="R4558" s="5">
        <v>0.2</v>
      </c>
      <c r="S4558" s="5">
        <v>0.5</v>
      </c>
      <c r="T4558" s="5">
        <v>0</v>
      </c>
      <c r="U4558" s="5">
        <v>0</v>
      </c>
      <c r="V4558" s="5">
        <v>0</v>
      </c>
      <c r="W4558" s="2">
        <v>3</v>
      </c>
      <c r="X4558" s="2">
        <v>0</v>
      </c>
      <c r="Y4558" s="2">
        <v>0</v>
      </c>
      <c r="Z4558" s="2">
        <v>0</v>
      </c>
      <c r="AA4558" s="2">
        <v>0</v>
      </c>
      <c r="AB4558" s="2">
        <v>1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</row>
    <row r="4559" spans="1:38" x14ac:dyDescent="0.2">
      <c r="A4559" s="2">
        <v>1869123</v>
      </c>
      <c r="B4559" s="6">
        <v>1066327</v>
      </c>
      <c r="C4559" s="6">
        <f>IFERROR(VLOOKUP(B4559,engagexy!$B$2:$C$9002,2,FALSE),"0")</f>
        <v>21.431683053330001</v>
      </c>
      <c r="D4559" s="6">
        <f>IFERROR(VLOOKUP(B4559,engagexy!$B$2:$D$10850,3,FALSE),"0")</f>
        <v>37.7184632609696</v>
      </c>
      <c r="E4559" s="3" t="s">
        <v>4997</v>
      </c>
      <c r="F4559" s="3" t="s">
        <v>4998</v>
      </c>
      <c r="G4559" s="4">
        <v>45067</v>
      </c>
      <c r="H4559" s="3" t="s">
        <v>2034</v>
      </c>
      <c r="I4559" s="2" t="s">
        <v>4</v>
      </c>
      <c r="J4559" s="3" t="s">
        <v>4</v>
      </c>
      <c r="K4559" s="3" t="s">
        <v>4</v>
      </c>
      <c r="L4559" s="3" t="s">
        <v>4999</v>
      </c>
      <c r="M4559" s="3" t="s">
        <v>19</v>
      </c>
      <c r="N4559" s="3" t="s">
        <v>5059</v>
      </c>
      <c r="O4559" s="5">
        <v>0.05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0</v>
      </c>
      <c r="V4559" s="5">
        <v>0</v>
      </c>
      <c r="W4559" s="2">
        <v>2</v>
      </c>
      <c r="X4559" s="2">
        <v>0</v>
      </c>
      <c r="Y4559" s="2">
        <v>0</v>
      </c>
      <c r="Z4559" s="2">
        <v>0</v>
      </c>
      <c r="AA4559" s="2">
        <v>0</v>
      </c>
      <c r="AB4559" s="2">
        <v>2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</row>
    <row r="4560" spans="1:38" x14ac:dyDescent="0.2">
      <c r="A4560" s="2">
        <v>1869145</v>
      </c>
      <c r="B4560" s="6">
        <v>1067275</v>
      </c>
      <c r="C4560" s="6">
        <f>IFERROR(VLOOKUP(B4560,engagexy!$B$2:$C$9002,2,FALSE),"0")</f>
        <v>21.438704361797299</v>
      </c>
      <c r="D4560" s="6">
        <f>IFERROR(VLOOKUP(B4560,engagexy!$B$2:$D$10850,3,FALSE),"0")</f>
        <v>37.654890105359499</v>
      </c>
      <c r="E4560" s="3" t="s">
        <v>4997</v>
      </c>
      <c r="F4560" s="3" t="s">
        <v>4998</v>
      </c>
      <c r="G4560" s="4">
        <v>45071</v>
      </c>
      <c r="H4560" s="3" t="s">
        <v>2078</v>
      </c>
      <c r="I4560" s="2" t="s">
        <v>4</v>
      </c>
      <c r="J4560" s="3" t="s">
        <v>4</v>
      </c>
      <c r="K4560" s="3" t="s">
        <v>4</v>
      </c>
      <c r="L4560" s="3" t="s">
        <v>4999</v>
      </c>
      <c r="M4560" s="3" t="s">
        <v>19</v>
      </c>
      <c r="N4560" s="3" t="s">
        <v>5064</v>
      </c>
      <c r="O4560" s="5">
        <v>0</v>
      </c>
      <c r="P4560" s="5">
        <v>0</v>
      </c>
      <c r="Q4560" s="5">
        <v>0</v>
      </c>
      <c r="R4560" s="5">
        <v>5</v>
      </c>
      <c r="S4560" s="5">
        <v>0</v>
      </c>
      <c r="T4560" s="5">
        <v>0</v>
      </c>
      <c r="U4560" s="5">
        <v>0</v>
      </c>
      <c r="V4560" s="5">
        <v>0</v>
      </c>
      <c r="W4560" s="2">
        <v>5</v>
      </c>
      <c r="X4560" s="2">
        <v>0</v>
      </c>
      <c r="Y4560" s="2">
        <v>0</v>
      </c>
      <c r="Z4560" s="2">
        <v>0</v>
      </c>
      <c r="AA4560" s="2">
        <v>0</v>
      </c>
      <c r="AB4560" s="2">
        <v>2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</row>
    <row r="4561" spans="1:38" x14ac:dyDescent="0.2">
      <c r="A4561" s="2">
        <v>1867475</v>
      </c>
      <c r="B4561" s="6">
        <v>1067785</v>
      </c>
      <c r="C4561" s="6">
        <f>IFERROR(VLOOKUP(B4561,engagexy!$B$2:$C$9002,2,FALSE),"0")</f>
        <v>21.505615010624801</v>
      </c>
      <c r="D4561" s="6">
        <f>IFERROR(VLOOKUP(B4561,engagexy!$B$2:$D$10850,3,FALSE),"0")</f>
        <v>37.6148962455229</v>
      </c>
      <c r="E4561" s="3" t="s">
        <v>4997</v>
      </c>
      <c r="F4561" s="3" t="s">
        <v>4998</v>
      </c>
      <c r="G4561" s="4">
        <v>45073</v>
      </c>
      <c r="H4561" s="3" t="s">
        <v>1031</v>
      </c>
      <c r="I4561" s="2" t="s">
        <v>4</v>
      </c>
      <c r="J4561" s="3" t="s">
        <v>4</v>
      </c>
      <c r="K4561" s="3" t="s">
        <v>4</v>
      </c>
      <c r="L4561" s="3" t="s">
        <v>4999</v>
      </c>
      <c r="M4561" s="3" t="s">
        <v>19</v>
      </c>
      <c r="N4561" s="3" t="s">
        <v>5062</v>
      </c>
      <c r="O4561" s="5">
        <v>0</v>
      </c>
      <c r="P4561" s="5">
        <v>0</v>
      </c>
      <c r="Q4561" s="5">
        <v>0</v>
      </c>
      <c r="R4561" s="5">
        <v>0</v>
      </c>
      <c r="S4561" s="5">
        <v>1</v>
      </c>
      <c r="T4561" s="5">
        <v>0</v>
      </c>
      <c r="U4561" s="5">
        <v>0</v>
      </c>
      <c r="V4561" s="5">
        <v>0</v>
      </c>
      <c r="W4561" s="2">
        <v>2</v>
      </c>
      <c r="X4561" s="2">
        <v>0</v>
      </c>
      <c r="Y4561" s="2">
        <v>0</v>
      </c>
      <c r="Z4561" s="2">
        <v>0</v>
      </c>
      <c r="AA4561" s="2">
        <v>0</v>
      </c>
      <c r="AB4561" s="2">
        <v>1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</row>
    <row r="4562" spans="1:38" x14ac:dyDescent="0.2">
      <c r="A4562" s="2">
        <v>1869158</v>
      </c>
      <c r="B4562" s="6">
        <v>1068165</v>
      </c>
      <c r="C4562" s="6">
        <f>IFERROR(VLOOKUP(B4562,engagexy!$B$2:$C$9002,2,FALSE),"0")</f>
        <v>21.327408882389399</v>
      </c>
      <c r="D4562" s="6">
        <f>IFERROR(VLOOKUP(B4562,engagexy!$B$2:$D$10850,3,FALSE),"0")</f>
        <v>37.662968711833599</v>
      </c>
      <c r="E4562" s="3" t="s">
        <v>4997</v>
      </c>
      <c r="F4562" s="3" t="s">
        <v>4998</v>
      </c>
      <c r="G4562" s="4">
        <v>45075</v>
      </c>
      <c r="H4562" s="3" t="s">
        <v>5065</v>
      </c>
      <c r="I4562" s="2" t="s">
        <v>4</v>
      </c>
      <c r="J4562" s="3" t="s">
        <v>4</v>
      </c>
      <c r="K4562" s="3" t="s">
        <v>4</v>
      </c>
      <c r="L4562" s="3" t="s">
        <v>4999</v>
      </c>
      <c r="M4562" s="3" t="s">
        <v>19</v>
      </c>
      <c r="N4562" s="3" t="s">
        <v>5022</v>
      </c>
      <c r="O4562" s="5">
        <v>0</v>
      </c>
      <c r="P4562" s="5">
        <v>0</v>
      </c>
      <c r="Q4562" s="5">
        <v>0</v>
      </c>
      <c r="R4562" s="5">
        <v>0</v>
      </c>
      <c r="S4562" s="5">
        <v>0.2</v>
      </c>
      <c r="T4562" s="5">
        <v>0</v>
      </c>
      <c r="U4562" s="5">
        <v>0</v>
      </c>
      <c r="V4562" s="5">
        <v>0</v>
      </c>
      <c r="W4562" s="2">
        <v>6</v>
      </c>
      <c r="X4562" s="2">
        <v>0</v>
      </c>
      <c r="Y4562" s="2">
        <v>0</v>
      </c>
      <c r="Z4562" s="2">
        <v>0</v>
      </c>
      <c r="AA4562" s="2">
        <v>0</v>
      </c>
      <c r="AB4562" s="2">
        <v>4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</row>
    <row r="4563" spans="1:38" x14ac:dyDescent="0.2">
      <c r="A4563" s="2">
        <v>1868278</v>
      </c>
      <c r="B4563" s="6">
        <v>1068886</v>
      </c>
      <c r="C4563" s="6">
        <f>IFERROR(VLOOKUP(B4563,engagexy!$B$2:$C$9002,2,FALSE),"0")</f>
        <v>21.3883516984369</v>
      </c>
      <c r="D4563" s="6">
        <f>IFERROR(VLOOKUP(B4563,engagexy!$B$2:$D$10850,3,FALSE),"0")</f>
        <v>37.714439446405201</v>
      </c>
      <c r="E4563" s="3" t="s">
        <v>4997</v>
      </c>
      <c r="F4563" s="3" t="s">
        <v>4998</v>
      </c>
      <c r="G4563" s="4">
        <v>45077</v>
      </c>
      <c r="H4563" s="3" t="s">
        <v>808</v>
      </c>
      <c r="I4563" s="2" t="s">
        <v>4</v>
      </c>
      <c r="J4563" s="3" t="s">
        <v>4</v>
      </c>
      <c r="K4563" s="3" t="s">
        <v>4</v>
      </c>
      <c r="L4563" s="3" t="s">
        <v>4999</v>
      </c>
      <c r="M4563" s="3" t="s">
        <v>19</v>
      </c>
      <c r="N4563" s="3" t="s">
        <v>5039</v>
      </c>
      <c r="O4563" s="5">
        <v>0</v>
      </c>
      <c r="P4563" s="5">
        <v>0</v>
      </c>
      <c r="Q4563" s="5">
        <v>0</v>
      </c>
      <c r="R4563" s="5">
        <v>0</v>
      </c>
      <c r="S4563" s="5">
        <v>0.05</v>
      </c>
      <c r="T4563" s="5">
        <v>0</v>
      </c>
      <c r="U4563" s="5">
        <v>0</v>
      </c>
      <c r="V4563" s="5">
        <v>0</v>
      </c>
      <c r="W4563" s="2">
        <v>3</v>
      </c>
      <c r="X4563" s="2">
        <v>0</v>
      </c>
      <c r="Y4563" s="2">
        <v>0</v>
      </c>
      <c r="Z4563" s="2">
        <v>0</v>
      </c>
      <c r="AA4563" s="2">
        <v>0</v>
      </c>
      <c r="AB4563" s="2">
        <v>1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</row>
    <row r="4564" spans="1:38" x14ac:dyDescent="0.2">
      <c r="A4564" s="2">
        <v>1870547</v>
      </c>
      <c r="B4564" s="6">
        <v>1071184</v>
      </c>
      <c r="C4564" s="6">
        <f>IFERROR(VLOOKUP(B4564,engagexy!$B$2:$C$9002,2,FALSE),"0")</f>
        <v>21.389453297862101</v>
      </c>
      <c r="D4564" s="6">
        <f>IFERROR(VLOOKUP(B4564,engagexy!$B$2:$D$10850,3,FALSE),"0")</f>
        <v>37.690091058710202</v>
      </c>
      <c r="E4564" s="3" t="s">
        <v>4997</v>
      </c>
      <c r="F4564" s="3" t="s">
        <v>4998</v>
      </c>
      <c r="G4564" s="4">
        <v>45085</v>
      </c>
      <c r="H4564" s="3" t="s">
        <v>1073</v>
      </c>
      <c r="I4564" s="4">
        <v>45085</v>
      </c>
      <c r="J4564" s="3" t="s">
        <v>1137</v>
      </c>
      <c r="K4564" s="3" t="s">
        <v>4</v>
      </c>
      <c r="L4564" s="3" t="s">
        <v>4999</v>
      </c>
      <c r="M4564" s="3" t="s">
        <v>19</v>
      </c>
      <c r="N4564" s="3" t="s">
        <v>5056</v>
      </c>
      <c r="O4564" s="5">
        <v>0</v>
      </c>
      <c r="P4564" s="5">
        <v>0</v>
      </c>
      <c r="Q4564" s="5">
        <v>0</v>
      </c>
      <c r="R4564" s="5">
        <v>0</v>
      </c>
      <c r="S4564" s="5">
        <v>0.1</v>
      </c>
      <c r="T4564" s="5">
        <v>0</v>
      </c>
      <c r="U4564" s="5">
        <v>0</v>
      </c>
      <c r="V4564" s="5">
        <v>0</v>
      </c>
      <c r="W4564" s="2">
        <v>5</v>
      </c>
      <c r="X4564" s="2">
        <v>0</v>
      </c>
      <c r="Y4564" s="2">
        <v>0</v>
      </c>
      <c r="Z4564" s="2">
        <v>0</v>
      </c>
      <c r="AA4564" s="2">
        <v>0</v>
      </c>
      <c r="AB4564" s="2">
        <v>2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</row>
    <row r="4565" spans="1:38" x14ac:dyDescent="0.2">
      <c r="A4565" s="2">
        <v>1870567</v>
      </c>
      <c r="B4565" s="6">
        <v>1071197</v>
      </c>
      <c r="C4565" s="6">
        <f>IFERROR(VLOOKUP(B4565,engagexy!$B$2:$C$9002,2,FALSE),"0")</f>
        <v>21.3273503596407</v>
      </c>
      <c r="D4565" s="6">
        <f>IFERROR(VLOOKUP(B4565,engagexy!$B$2:$D$10850,3,FALSE),"0")</f>
        <v>37.662647383897799</v>
      </c>
      <c r="E4565" s="3" t="s">
        <v>4997</v>
      </c>
      <c r="F4565" s="3" t="s">
        <v>4998</v>
      </c>
      <c r="G4565" s="4">
        <v>45085</v>
      </c>
      <c r="H4565" s="3" t="s">
        <v>841</v>
      </c>
      <c r="I4565" s="4">
        <v>45085</v>
      </c>
      <c r="J4565" s="3" t="s">
        <v>364</v>
      </c>
      <c r="K4565" s="3" t="s">
        <v>4</v>
      </c>
      <c r="L4565" s="3" t="s">
        <v>4999</v>
      </c>
      <c r="M4565" s="3" t="s">
        <v>19</v>
      </c>
      <c r="N4565" s="3" t="s">
        <v>5022</v>
      </c>
      <c r="O4565" s="5">
        <v>0</v>
      </c>
      <c r="P4565" s="5">
        <v>0</v>
      </c>
      <c r="Q4565" s="5">
        <v>0</v>
      </c>
      <c r="R4565" s="5">
        <v>0</v>
      </c>
      <c r="S4565" s="5">
        <v>0.1</v>
      </c>
      <c r="T4565" s="5">
        <v>0</v>
      </c>
      <c r="U4565" s="5">
        <v>0</v>
      </c>
      <c r="V4565" s="5">
        <v>0</v>
      </c>
      <c r="W4565" s="2">
        <v>7</v>
      </c>
      <c r="X4565" s="2">
        <v>0</v>
      </c>
      <c r="Y4565" s="2">
        <v>0</v>
      </c>
      <c r="Z4565" s="2">
        <v>0</v>
      </c>
      <c r="AA4565" s="2">
        <v>0</v>
      </c>
      <c r="AB4565" s="2">
        <v>3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</row>
    <row r="4566" spans="1:38" x14ac:dyDescent="0.2">
      <c r="A4566" s="2">
        <v>1870596</v>
      </c>
      <c r="B4566" s="6">
        <v>1071898</v>
      </c>
      <c r="C4566" s="6">
        <f>IFERROR(VLOOKUP(B4566,engagexy!$B$2:$C$9002,2,FALSE),"0")</f>
        <v>21.4308249955454</v>
      </c>
      <c r="D4566" s="6">
        <f>IFERROR(VLOOKUP(B4566,engagexy!$B$2:$D$10850,3,FALSE),"0")</f>
        <v>37.665008133277297</v>
      </c>
      <c r="E4566" s="3" t="s">
        <v>4997</v>
      </c>
      <c r="F4566" s="3" t="s">
        <v>4998</v>
      </c>
      <c r="G4566" s="4">
        <v>45087</v>
      </c>
      <c r="H4566" s="3" t="s">
        <v>834</v>
      </c>
      <c r="I4566" s="4">
        <v>45087</v>
      </c>
      <c r="J4566" s="3" t="s">
        <v>649</v>
      </c>
      <c r="K4566" s="3" t="s">
        <v>4</v>
      </c>
      <c r="L4566" s="3" t="s">
        <v>4999</v>
      </c>
      <c r="M4566" s="3" t="s">
        <v>19</v>
      </c>
      <c r="N4566" s="3" t="s">
        <v>5066</v>
      </c>
      <c r="O4566" s="5">
        <v>0</v>
      </c>
      <c r="P4566" s="5">
        <v>0</v>
      </c>
      <c r="Q4566" s="5">
        <v>0</v>
      </c>
      <c r="R4566" s="5">
        <v>0</v>
      </c>
      <c r="S4566" s="5">
        <v>0.02</v>
      </c>
      <c r="T4566" s="5">
        <v>0</v>
      </c>
      <c r="U4566" s="5">
        <v>0</v>
      </c>
      <c r="V4566" s="5">
        <v>0</v>
      </c>
      <c r="W4566" s="2">
        <v>4</v>
      </c>
      <c r="X4566" s="2">
        <v>0</v>
      </c>
      <c r="Y4566" s="2">
        <v>0</v>
      </c>
      <c r="Z4566" s="2">
        <v>0</v>
      </c>
      <c r="AA4566" s="2">
        <v>0</v>
      </c>
      <c r="AB4566" s="2">
        <v>2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</row>
    <row r="4567" spans="1:38" x14ac:dyDescent="0.2">
      <c r="A4567" s="2">
        <v>1870612</v>
      </c>
      <c r="B4567" s="6">
        <v>1072071</v>
      </c>
      <c r="C4567" s="6">
        <f>IFERROR(VLOOKUP(B4567,engagexy!$B$2:$C$9002,2,FALSE),"0")</f>
        <v>21.402979111687198</v>
      </c>
      <c r="D4567" s="6">
        <f>IFERROR(VLOOKUP(B4567,engagexy!$B$2:$D$10850,3,FALSE),"0")</f>
        <v>37.704151219133998</v>
      </c>
      <c r="E4567" s="3" t="s">
        <v>4997</v>
      </c>
      <c r="F4567" s="3" t="s">
        <v>4998</v>
      </c>
      <c r="G4567" s="4">
        <v>45088</v>
      </c>
      <c r="H4567" s="3" t="s">
        <v>426</v>
      </c>
      <c r="I4567" s="4">
        <v>45088</v>
      </c>
      <c r="J4567" s="3" t="s">
        <v>937</v>
      </c>
      <c r="K4567" s="3" t="s">
        <v>4</v>
      </c>
      <c r="L4567" s="3" t="s">
        <v>4999</v>
      </c>
      <c r="M4567" s="3" t="s">
        <v>19</v>
      </c>
      <c r="N4567" s="3" t="s">
        <v>5067</v>
      </c>
      <c r="O4567" s="5">
        <v>0</v>
      </c>
      <c r="P4567" s="5">
        <v>0</v>
      </c>
      <c r="Q4567" s="5">
        <v>0</v>
      </c>
      <c r="R4567" s="5">
        <v>0.2</v>
      </c>
      <c r="S4567" s="5">
        <v>0</v>
      </c>
      <c r="T4567" s="5">
        <v>0</v>
      </c>
      <c r="U4567" s="5">
        <v>0</v>
      </c>
      <c r="V4567" s="5">
        <v>0</v>
      </c>
      <c r="W4567" s="2">
        <v>4</v>
      </c>
      <c r="X4567" s="2">
        <v>0</v>
      </c>
      <c r="Y4567" s="2">
        <v>1</v>
      </c>
      <c r="Z4567" s="2">
        <v>0</v>
      </c>
      <c r="AA4567" s="2">
        <v>0</v>
      </c>
      <c r="AB4567" s="2">
        <v>2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</row>
    <row r="4568" spans="1:38" x14ac:dyDescent="0.2">
      <c r="A4568" s="2">
        <v>1871014</v>
      </c>
      <c r="B4568" s="6">
        <v>1072320</v>
      </c>
      <c r="C4568" s="6">
        <f>IFERROR(VLOOKUP(B4568,engagexy!$B$2:$C$9002,2,FALSE),"0")</f>
        <v>21.4536456282367</v>
      </c>
      <c r="D4568" s="6">
        <f>IFERROR(VLOOKUP(B4568,engagexy!$B$2:$D$10850,3,FALSE),"0")</f>
        <v>37.687112430764003</v>
      </c>
      <c r="E4568" s="3" t="s">
        <v>4997</v>
      </c>
      <c r="F4568" s="3" t="s">
        <v>4998</v>
      </c>
      <c r="G4568" s="4">
        <v>45089</v>
      </c>
      <c r="H4568" s="3" t="s">
        <v>604</v>
      </c>
      <c r="I4568" s="4">
        <v>45089</v>
      </c>
      <c r="J4568" s="3" t="s">
        <v>831</v>
      </c>
      <c r="K4568" s="3" t="s">
        <v>4</v>
      </c>
      <c r="L4568" s="3" t="s">
        <v>4999</v>
      </c>
      <c r="M4568" s="3" t="s">
        <v>19</v>
      </c>
      <c r="N4568" s="3" t="s">
        <v>5021</v>
      </c>
      <c r="O4568" s="5">
        <v>0</v>
      </c>
      <c r="P4568" s="5">
        <v>0</v>
      </c>
      <c r="Q4568" s="5">
        <v>0</v>
      </c>
      <c r="R4568" s="5">
        <v>0</v>
      </c>
      <c r="S4568" s="5">
        <v>0.1</v>
      </c>
      <c r="T4568" s="5">
        <v>0</v>
      </c>
      <c r="U4568" s="5">
        <v>0</v>
      </c>
      <c r="V4568" s="5">
        <v>0</v>
      </c>
      <c r="W4568" s="2">
        <v>4</v>
      </c>
      <c r="X4568" s="2">
        <v>0</v>
      </c>
      <c r="Y4568" s="2">
        <v>0</v>
      </c>
      <c r="Z4568" s="2">
        <v>0</v>
      </c>
      <c r="AA4568" s="2">
        <v>0</v>
      </c>
      <c r="AB4568" s="2">
        <v>2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</row>
    <row r="4569" spans="1:38" x14ac:dyDescent="0.2">
      <c r="A4569" s="2">
        <v>1873374</v>
      </c>
      <c r="B4569" s="6">
        <v>1074048</v>
      </c>
      <c r="C4569" s="6">
        <f>IFERROR(VLOOKUP(B4569,engagexy!$B$2:$C$9002,2,FALSE),"0")</f>
        <v>21.402959972076602</v>
      </c>
      <c r="D4569" s="6">
        <f>IFERROR(VLOOKUP(B4569,engagexy!$B$2:$D$10850,3,FALSE),"0")</f>
        <v>37.703768555003997</v>
      </c>
      <c r="E4569" s="3" t="s">
        <v>4997</v>
      </c>
      <c r="F4569" s="3" t="s">
        <v>4998</v>
      </c>
      <c r="G4569" s="4">
        <v>45095</v>
      </c>
      <c r="H4569" s="3" t="s">
        <v>657</v>
      </c>
      <c r="I4569" s="2" t="s">
        <v>4</v>
      </c>
      <c r="J4569" s="3" t="s">
        <v>4</v>
      </c>
      <c r="K4569" s="3" t="s">
        <v>4</v>
      </c>
      <c r="L4569" s="3" t="s">
        <v>4999</v>
      </c>
      <c r="M4569" s="3" t="s">
        <v>19</v>
      </c>
      <c r="N4569" s="3" t="s">
        <v>5059</v>
      </c>
      <c r="O4569" s="5">
        <v>0</v>
      </c>
      <c r="P4569" s="5">
        <v>0</v>
      </c>
      <c r="Q4569" s="5">
        <v>0</v>
      </c>
      <c r="R4569" s="5">
        <v>0</v>
      </c>
      <c r="S4569" s="5">
        <v>0.1</v>
      </c>
      <c r="T4569" s="5">
        <v>0</v>
      </c>
      <c r="U4569" s="5">
        <v>0</v>
      </c>
      <c r="V4569" s="5">
        <v>0</v>
      </c>
      <c r="W4569" s="2">
        <v>7</v>
      </c>
      <c r="X4569" s="2">
        <v>0</v>
      </c>
      <c r="Y4569" s="2">
        <v>0</v>
      </c>
      <c r="Z4569" s="2">
        <v>0</v>
      </c>
      <c r="AA4569" s="2">
        <v>0</v>
      </c>
      <c r="AB4569" s="2">
        <v>2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</row>
    <row r="4570" spans="1:38" x14ac:dyDescent="0.2">
      <c r="A4570" s="2">
        <v>1875137</v>
      </c>
      <c r="B4570" s="6">
        <v>1074382</v>
      </c>
      <c r="C4570" s="6">
        <f>IFERROR(VLOOKUP(B4570,engagexy!$B$2:$C$9002,2,FALSE),"0")</f>
        <v>21.384370739672502</v>
      </c>
      <c r="D4570" s="6">
        <f>IFERROR(VLOOKUP(B4570,engagexy!$B$2:$D$10850,3,FALSE),"0")</f>
        <v>37.722895117919499</v>
      </c>
      <c r="E4570" s="3" t="s">
        <v>4997</v>
      </c>
      <c r="F4570" s="3" t="s">
        <v>4998</v>
      </c>
      <c r="G4570" s="4">
        <v>45096</v>
      </c>
      <c r="H4570" s="3" t="s">
        <v>529</v>
      </c>
      <c r="I4570" s="2" t="s">
        <v>4</v>
      </c>
      <c r="J4570" s="3" t="s">
        <v>4</v>
      </c>
      <c r="K4570" s="3" t="s">
        <v>4</v>
      </c>
      <c r="L4570" s="3" t="s">
        <v>4999</v>
      </c>
      <c r="M4570" s="3" t="s">
        <v>19</v>
      </c>
      <c r="N4570" s="3" t="s">
        <v>5039</v>
      </c>
      <c r="O4570" s="5">
        <v>0</v>
      </c>
      <c r="P4570" s="5">
        <v>0</v>
      </c>
      <c r="Q4570" s="5">
        <v>0</v>
      </c>
      <c r="R4570" s="5">
        <v>0</v>
      </c>
      <c r="S4570" s="5">
        <v>0.05</v>
      </c>
      <c r="T4570" s="5">
        <v>0</v>
      </c>
      <c r="U4570" s="5">
        <v>0</v>
      </c>
      <c r="V4570" s="5">
        <v>0</v>
      </c>
      <c r="W4570" s="2">
        <v>2</v>
      </c>
      <c r="X4570" s="2">
        <v>0</v>
      </c>
      <c r="Y4570" s="2">
        <v>0</v>
      </c>
      <c r="Z4570" s="2">
        <v>0</v>
      </c>
      <c r="AA4570" s="2">
        <v>0</v>
      </c>
      <c r="AB4570" s="2">
        <v>1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</row>
    <row r="4571" spans="1:38" x14ac:dyDescent="0.2">
      <c r="A4571" s="2">
        <v>1875140</v>
      </c>
      <c r="B4571" s="6">
        <v>1074398</v>
      </c>
      <c r="C4571" s="6">
        <f>IFERROR(VLOOKUP(B4571,engagexy!$B$2:$C$9002,2,FALSE),"0")</f>
        <v>21.382183377920501</v>
      </c>
      <c r="D4571" s="6">
        <f>IFERROR(VLOOKUP(B4571,engagexy!$B$2:$D$10850,3,FALSE),"0")</f>
        <v>37.718421088835797</v>
      </c>
      <c r="E4571" s="3" t="s">
        <v>4997</v>
      </c>
      <c r="F4571" s="3" t="s">
        <v>4998</v>
      </c>
      <c r="G4571" s="4">
        <v>45096</v>
      </c>
      <c r="H4571" s="3" t="s">
        <v>219</v>
      </c>
      <c r="I4571" s="2" t="s">
        <v>4</v>
      </c>
      <c r="J4571" s="3" t="s">
        <v>4</v>
      </c>
      <c r="K4571" s="3" t="s">
        <v>4</v>
      </c>
      <c r="L4571" s="3" t="s">
        <v>4999</v>
      </c>
      <c r="M4571" s="3" t="s">
        <v>19</v>
      </c>
      <c r="N4571" s="3" t="s">
        <v>5039</v>
      </c>
      <c r="O4571" s="5">
        <v>0</v>
      </c>
      <c r="P4571" s="5">
        <v>0</v>
      </c>
      <c r="Q4571" s="5">
        <v>0</v>
      </c>
      <c r="R4571" s="5">
        <v>0</v>
      </c>
      <c r="S4571" s="5">
        <v>0.05</v>
      </c>
      <c r="T4571" s="5">
        <v>0</v>
      </c>
      <c r="U4571" s="5">
        <v>0</v>
      </c>
      <c r="V4571" s="5">
        <v>0</v>
      </c>
      <c r="W4571" s="2">
        <v>2</v>
      </c>
      <c r="X4571" s="2">
        <v>0</v>
      </c>
      <c r="Y4571" s="2">
        <v>0</v>
      </c>
      <c r="Z4571" s="2">
        <v>0</v>
      </c>
      <c r="AA4571" s="2">
        <v>0</v>
      </c>
      <c r="AB4571" s="2">
        <v>1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</row>
    <row r="4572" spans="1:38" x14ac:dyDescent="0.2">
      <c r="A4572" s="2">
        <v>1875145</v>
      </c>
      <c r="B4572" s="6">
        <v>1075579</v>
      </c>
      <c r="C4572" s="6">
        <f>IFERROR(VLOOKUP(B4572,engagexy!$B$2:$C$9002,2,FALSE),"0")</f>
        <v>21.4030877497562</v>
      </c>
      <c r="D4572" s="6">
        <f>IFERROR(VLOOKUP(B4572,engagexy!$B$2:$D$10850,3,FALSE),"0")</f>
        <v>37.704033789118597</v>
      </c>
      <c r="E4572" s="3" t="s">
        <v>4997</v>
      </c>
      <c r="F4572" s="3" t="s">
        <v>4998</v>
      </c>
      <c r="G4572" s="4">
        <v>45100</v>
      </c>
      <c r="H4572" s="3" t="s">
        <v>1078</v>
      </c>
      <c r="I4572" s="2" t="s">
        <v>4</v>
      </c>
      <c r="J4572" s="3" t="s">
        <v>4</v>
      </c>
      <c r="K4572" s="3" t="s">
        <v>4</v>
      </c>
      <c r="L4572" s="3" t="s">
        <v>4999</v>
      </c>
      <c r="M4572" s="3" t="s">
        <v>19</v>
      </c>
      <c r="N4572" s="3" t="s">
        <v>5059</v>
      </c>
      <c r="O4572" s="5">
        <v>0</v>
      </c>
      <c r="P4572" s="5">
        <v>0</v>
      </c>
      <c r="Q4572" s="5">
        <v>0</v>
      </c>
      <c r="R4572" s="5">
        <v>0</v>
      </c>
      <c r="S4572" s="5">
        <v>0.1</v>
      </c>
      <c r="T4572" s="5">
        <v>0</v>
      </c>
      <c r="U4572" s="5">
        <v>0</v>
      </c>
      <c r="V4572" s="5">
        <v>0</v>
      </c>
      <c r="W4572" s="2">
        <v>4</v>
      </c>
      <c r="X4572" s="2">
        <v>0</v>
      </c>
      <c r="Y4572" s="2">
        <v>0</v>
      </c>
      <c r="Z4572" s="2">
        <v>0</v>
      </c>
      <c r="AA4572" s="2">
        <v>0</v>
      </c>
      <c r="AB4572" s="2">
        <v>2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</row>
    <row r="4573" spans="1:38" x14ac:dyDescent="0.2">
      <c r="A4573" s="2">
        <v>1875154</v>
      </c>
      <c r="B4573" s="6">
        <v>1075837</v>
      </c>
      <c r="C4573" s="6">
        <f>IFERROR(VLOOKUP(B4573,engagexy!$B$2:$C$9002,2,FALSE),"0")</f>
        <v>21.394380574665401</v>
      </c>
      <c r="D4573" s="6">
        <f>IFERROR(VLOOKUP(B4573,engagexy!$B$2:$D$10850,3,FALSE),"0")</f>
        <v>37.685763285506297</v>
      </c>
      <c r="E4573" s="3" t="s">
        <v>4997</v>
      </c>
      <c r="F4573" s="3" t="s">
        <v>4998</v>
      </c>
      <c r="G4573" s="4">
        <v>45101</v>
      </c>
      <c r="H4573" s="3" t="s">
        <v>933</v>
      </c>
      <c r="I4573" s="2" t="s">
        <v>4</v>
      </c>
      <c r="J4573" s="3" t="s">
        <v>4</v>
      </c>
      <c r="K4573" s="3" t="s">
        <v>4</v>
      </c>
      <c r="L4573" s="3" t="s">
        <v>4999</v>
      </c>
      <c r="M4573" s="3" t="s">
        <v>19</v>
      </c>
      <c r="N4573" s="3" t="s">
        <v>5039</v>
      </c>
      <c r="O4573" s="5">
        <v>0</v>
      </c>
      <c r="P4573" s="5">
        <v>0</v>
      </c>
      <c r="Q4573" s="5">
        <v>0</v>
      </c>
      <c r="R4573" s="5">
        <v>0</v>
      </c>
      <c r="S4573" s="5">
        <v>0.01</v>
      </c>
      <c r="T4573" s="5">
        <v>0</v>
      </c>
      <c r="U4573" s="5">
        <v>0</v>
      </c>
      <c r="V4573" s="5">
        <v>0</v>
      </c>
      <c r="W4573" s="2">
        <v>2</v>
      </c>
      <c r="X4573" s="2">
        <v>0</v>
      </c>
      <c r="Y4573" s="2">
        <v>0</v>
      </c>
      <c r="Z4573" s="2">
        <v>0</v>
      </c>
      <c r="AA4573" s="2">
        <v>0</v>
      </c>
      <c r="AB4573" s="2">
        <v>1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</row>
    <row r="4574" spans="1:38" x14ac:dyDescent="0.2">
      <c r="A4574" s="2">
        <v>1876114</v>
      </c>
      <c r="B4574" s="6">
        <v>1077553</v>
      </c>
      <c r="C4574" s="6">
        <f>IFERROR(VLOOKUP(B4574,engagexy!$B$2:$C$9002,2,FALSE),"0")</f>
        <v>21.5257076730988</v>
      </c>
      <c r="D4574" s="6">
        <f>IFERROR(VLOOKUP(B4574,engagexy!$B$2:$D$10850,3,FALSE),"0")</f>
        <v>37.581925989735602</v>
      </c>
      <c r="E4574" s="3" t="s">
        <v>4997</v>
      </c>
      <c r="F4574" s="3" t="s">
        <v>4998</v>
      </c>
      <c r="G4574" s="4">
        <v>45106</v>
      </c>
      <c r="H4574" s="3" t="s">
        <v>818</v>
      </c>
      <c r="I4574" s="2" t="s">
        <v>4</v>
      </c>
      <c r="J4574" s="3" t="s">
        <v>4</v>
      </c>
      <c r="K4574" s="3" t="s">
        <v>4</v>
      </c>
      <c r="L4574" s="3" t="s">
        <v>4999</v>
      </c>
      <c r="M4574" s="3" t="s">
        <v>19</v>
      </c>
      <c r="N4574" s="3" t="s">
        <v>5019</v>
      </c>
      <c r="O4574" s="5">
        <v>0</v>
      </c>
      <c r="P4574" s="5">
        <v>0</v>
      </c>
      <c r="Q4574" s="5">
        <v>0</v>
      </c>
      <c r="R4574" s="5">
        <v>0</v>
      </c>
      <c r="S4574" s="5">
        <v>0.1</v>
      </c>
      <c r="T4574" s="5">
        <v>0</v>
      </c>
      <c r="U4574" s="5">
        <v>0</v>
      </c>
      <c r="V4574" s="5">
        <v>0</v>
      </c>
      <c r="W4574" s="2">
        <v>4</v>
      </c>
      <c r="X4574" s="2">
        <v>0</v>
      </c>
      <c r="Y4574" s="2">
        <v>0</v>
      </c>
      <c r="Z4574" s="2">
        <v>0</v>
      </c>
      <c r="AA4574" s="2">
        <v>0</v>
      </c>
      <c r="AB4574" s="2">
        <v>2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</row>
    <row r="4575" spans="1:38" x14ac:dyDescent="0.2">
      <c r="A4575" s="2">
        <v>1876116</v>
      </c>
      <c r="B4575" s="6">
        <v>1077577</v>
      </c>
      <c r="C4575" s="6">
        <f>IFERROR(VLOOKUP(B4575,engagexy!$B$2:$C$9002,2,FALSE),"0")</f>
        <v>21.403874170636001</v>
      </c>
      <c r="D4575" s="6">
        <f>IFERROR(VLOOKUP(B4575,engagexy!$B$2:$D$10850,3,FALSE),"0")</f>
        <v>37.647444666650102</v>
      </c>
      <c r="E4575" s="3" t="s">
        <v>4997</v>
      </c>
      <c r="F4575" s="3" t="s">
        <v>4998</v>
      </c>
      <c r="G4575" s="4">
        <v>45106</v>
      </c>
      <c r="H4575" s="3" t="s">
        <v>1681</v>
      </c>
      <c r="I4575" s="2" t="s">
        <v>4</v>
      </c>
      <c r="J4575" s="3" t="s">
        <v>4</v>
      </c>
      <c r="K4575" s="3" t="s">
        <v>4</v>
      </c>
      <c r="L4575" s="3" t="s">
        <v>4999</v>
      </c>
      <c r="M4575" s="3" t="s">
        <v>19</v>
      </c>
      <c r="N4575" s="3" t="s">
        <v>5063</v>
      </c>
      <c r="O4575" s="5">
        <v>0</v>
      </c>
      <c r="P4575" s="5">
        <v>0</v>
      </c>
      <c r="Q4575" s="5">
        <v>0</v>
      </c>
      <c r="R4575" s="5">
        <v>0</v>
      </c>
      <c r="S4575" s="5">
        <v>0.05</v>
      </c>
      <c r="T4575" s="5">
        <v>0</v>
      </c>
      <c r="U4575" s="5">
        <v>0</v>
      </c>
      <c r="V4575" s="5">
        <v>0</v>
      </c>
      <c r="W4575" s="2">
        <v>5</v>
      </c>
      <c r="X4575" s="2">
        <v>0</v>
      </c>
      <c r="Y4575" s="2">
        <v>1</v>
      </c>
      <c r="Z4575" s="2">
        <v>0</v>
      </c>
      <c r="AA4575" s="2">
        <v>0</v>
      </c>
      <c r="AB4575" s="2">
        <v>3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</row>
    <row r="4576" spans="1:38" x14ac:dyDescent="0.2">
      <c r="A4576" s="2">
        <v>1878225</v>
      </c>
      <c r="B4576" s="6">
        <v>1077714</v>
      </c>
      <c r="C4576" s="6">
        <f>IFERROR(VLOOKUP(B4576,engagexy!$B$2:$C$9002,2,FALSE),"0")</f>
        <v>21.4616119859202</v>
      </c>
      <c r="D4576" s="6">
        <f>IFERROR(VLOOKUP(B4576,engagexy!$B$2:$D$10850,3,FALSE),"0")</f>
        <v>37.6324817202836</v>
      </c>
      <c r="E4576" s="3" t="s">
        <v>4997</v>
      </c>
      <c r="F4576" s="3" t="s">
        <v>4998</v>
      </c>
      <c r="G4576" s="4">
        <v>45106</v>
      </c>
      <c r="H4576" s="3" t="s">
        <v>635</v>
      </c>
      <c r="I4576" s="2" t="s">
        <v>4</v>
      </c>
      <c r="J4576" s="3" t="s">
        <v>4</v>
      </c>
      <c r="K4576" s="3" t="s">
        <v>4</v>
      </c>
      <c r="L4576" s="3" t="s">
        <v>4999</v>
      </c>
      <c r="M4576" s="3" t="s">
        <v>19</v>
      </c>
      <c r="N4576" s="3" t="s">
        <v>5013</v>
      </c>
      <c r="O4576" s="5">
        <v>0</v>
      </c>
      <c r="P4576" s="5">
        <v>0</v>
      </c>
      <c r="Q4576" s="5">
        <v>0</v>
      </c>
      <c r="R4576" s="5">
        <v>0</v>
      </c>
      <c r="S4576" s="5">
        <v>0.05</v>
      </c>
      <c r="T4576" s="5">
        <v>0</v>
      </c>
      <c r="U4576" s="5">
        <v>0</v>
      </c>
      <c r="V4576" s="5">
        <v>0</v>
      </c>
      <c r="W4576" s="2">
        <v>2</v>
      </c>
      <c r="X4576" s="2">
        <v>0</v>
      </c>
      <c r="Y4576" s="2">
        <v>0</v>
      </c>
      <c r="Z4576" s="2">
        <v>0</v>
      </c>
      <c r="AA4576" s="2">
        <v>0</v>
      </c>
      <c r="AB4576" s="2">
        <v>1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</row>
    <row r="4577" spans="1:38" x14ac:dyDescent="0.2">
      <c r="A4577" s="2">
        <v>1877741</v>
      </c>
      <c r="B4577" s="6">
        <v>1078197</v>
      </c>
      <c r="C4577" s="6">
        <f>IFERROR(VLOOKUP(B4577,engagexy!$B$2:$C$9002,2,FALSE),"0")</f>
        <v>21.430750489515098</v>
      </c>
      <c r="D4577" s="6">
        <f>IFERROR(VLOOKUP(B4577,engagexy!$B$2:$D$10850,3,FALSE),"0")</f>
        <v>37.6593872375269</v>
      </c>
      <c r="E4577" s="3" t="s">
        <v>4997</v>
      </c>
      <c r="F4577" s="3" t="s">
        <v>4998</v>
      </c>
      <c r="G4577" s="4">
        <v>45108</v>
      </c>
      <c r="H4577" s="3" t="s">
        <v>88</v>
      </c>
      <c r="I4577" s="4">
        <v>45108</v>
      </c>
      <c r="J4577" s="3" t="s">
        <v>1259</v>
      </c>
      <c r="K4577" s="3" t="s">
        <v>4</v>
      </c>
      <c r="L4577" s="3" t="s">
        <v>4999</v>
      </c>
      <c r="M4577" s="3" t="s">
        <v>19</v>
      </c>
      <c r="N4577" s="3" t="s">
        <v>3701</v>
      </c>
      <c r="O4577" s="5">
        <v>0</v>
      </c>
      <c r="P4577" s="5">
        <v>0</v>
      </c>
      <c r="Q4577" s="5">
        <v>0</v>
      </c>
      <c r="R4577" s="5">
        <v>0</v>
      </c>
      <c r="S4577" s="5">
        <v>0.02</v>
      </c>
      <c r="T4577" s="5">
        <v>0</v>
      </c>
      <c r="U4577" s="5">
        <v>0</v>
      </c>
      <c r="V4577" s="5">
        <v>0</v>
      </c>
      <c r="W4577" s="2">
        <v>2</v>
      </c>
      <c r="X4577" s="2">
        <v>0</v>
      </c>
      <c r="Y4577" s="2">
        <v>0</v>
      </c>
      <c r="Z4577" s="2">
        <v>0</v>
      </c>
      <c r="AA4577" s="2">
        <v>0</v>
      </c>
      <c r="AB4577" s="2">
        <v>1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</row>
    <row r="4578" spans="1:38" x14ac:dyDescent="0.2">
      <c r="A4578" s="2">
        <v>1877838</v>
      </c>
      <c r="B4578" s="6">
        <v>1078812</v>
      </c>
      <c r="C4578" s="6">
        <f>IFERROR(VLOOKUP(B4578,engagexy!$B$2:$C$9002,2,FALSE),"0")</f>
        <v>21.545969650549502</v>
      </c>
      <c r="D4578" s="6">
        <f>IFERROR(VLOOKUP(B4578,engagexy!$B$2:$D$10850,3,FALSE),"0")</f>
        <v>37.660711335669902</v>
      </c>
      <c r="E4578" s="3" t="s">
        <v>4997</v>
      </c>
      <c r="F4578" s="3" t="s">
        <v>4998</v>
      </c>
      <c r="G4578" s="4">
        <v>45110</v>
      </c>
      <c r="H4578" s="3" t="s">
        <v>1080</v>
      </c>
      <c r="I4578" s="2" t="s">
        <v>4</v>
      </c>
      <c r="J4578" s="3" t="s">
        <v>4</v>
      </c>
      <c r="K4578" s="3" t="s">
        <v>4</v>
      </c>
      <c r="L4578" s="3" t="s">
        <v>4999</v>
      </c>
      <c r="M4578" s="3" t="s">
        <v>19</v>
      </c>
      <c r="N4578" s="3" t="s">
        <v>5035</v>
      </c>
      <c r="O4578" s="5">
        <v>0</v>
      </c>
      <c r="P4578" s="5">
        <v>0</v>
      </c>
      <c r="Q4578" s="5">
        <v>0</v>
      </c>
      <c r="R4578" s="5">
        <v>0</v>
      </c>
      <c r="S4578" s="5">
        <v>0.2</v>
      </c>
      <c r="T4578" s="5">
        <v>0</v>
      </c>
      <c r="U4578" s="5">
        <v>0</v>
      </c>
      <c r="V4578" s="5">
        <v>0</v>
      </c>
      <c r="W4578" s="2">
        <v>6</v>
      </c>
      <c r="X4578" s="2">
        <v>0</v>
      </c>
      <c r="Y4578" s="2">
        <v>0</v>
      </c>
      <c r="Z4578" s="2">
        <v>0</v>
      </c>
      <c r="AA4578" s="2">
        <v>0</v>
      </c>
      <c r="AB4578" s="2">
        <v>3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</row>
    <row r="4579" spans="1:38" x14ac:dyDescent="0.2">
      <c r="A4579" s="2">
        <v>1877842</v>
      </c>
      <c r="B4579" s="6">
        <v>1078817</v>
      </c>
      <c r="C4579" s="6">
        <f>IFERROR(VLOOKUP(B4579,engagexy!$B$2:$C$9002,2,FALSE),"0")</f>
        <v>21.3809909820557</v>
      </c>
      <c r="D4579" s="6">
        <f>IFERROR(VLOOKUP(B4579,engagexy!$B$2:$D$10850,3,FALSE),"0")</f>
        <v>37.708564758300803</v>
      </c>
      <c r="E4579" s="3" t="s">
        <v>4997</v>
      </c>
      <c r="F4579" s="3" t="s">
        <v>4998</v>
      </c>
      <c r="G4579" s="4">
        <v>45110</v>
      </c>
      <c r="H4579" s="3" t="s">
        <v>917</v>
      </c>
      <c r="I4579" s="2" t="s">
        <v>4</v>
      </c>
      <c r="J4579" s="3" t="s">
        <v>4</v>
      </c>
      <c r="K4579" s="3" t="s">
        <v>4</v>
      </c>
      <c r="L4579" s="3" t="s">
        <v>4999</v>
      </c>
      <c r="M4579" s="3" t="s">
        <v>19</v>
      </c>
      <c r="N4579" s="3" t="s">
        <v>5039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0.2</v>
      </c>
      <c r="U4579" s="5">
        <v>0</v>
      </c>
      <c r="V4579" s="5">
        <v>0</v>
      </c>
      <c r="W4579" s="2">
        <v>3</v>
      </c>
      <c r="X4579" s="2">
        <v>0</v>
      </c>
      <c r="Y4579" s="2">
        <v>1</v>
      </c>
      <c r="Z4579" s="2">
        <v>0</v>
      </c>
      <c r="AA4579" s="2">
        <v>0</v>
      </c>
      <c r="AB4579" s="2">
        <v>2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</row>
    <row r="4580" spans="1:38" x14ac:dyDescent="0.2">
      <c r="A4580" s="2">
        <v>1877845</v>
      </c>
      <c r="B4580" s="6">
        <v>10778857</v>
      </c>
      <c r="C4580" s="6" t="str">
        <f>IFERROR(VLOOKUP(B4580,engagexy!$B$2:$C$9002,2,FALSE),"0")</f>
        <v>0</v>
      </c>
      <c r="D4580" s="6" t="str">
        <f>IFERROR(VLOOKUP(B4580,engagexy!$B$2:$D$10850,3,FALSE),"0")</f>
        <v>0</v>
      </c>
      <c r="E4580" s="3" t="s">
        <v>4997</v>
      </c>
      <c r="F4580" s="3" t="s">
        <v>4998</v>
      </c>
      <c r="G4580" s="4">
        <v>45110</v>
      </c>
      <c r="H4580" s="3" t="s">
        <v>362</v>
      </c>
      <c r="I4580" s="2" t="s">
        <v>4</v>
      </c>
      <c r="J4580" s="3" t="s">
        <v>4</v>
      </c>
      <c r="K4580" s="3" t="s">
        <v>4</v>
      </c>
      <c r="L4580" s="3" t="s">
        <v>4999</v>
      </c>
      <c r="M4580" s="3" t="s">
        <v>19</v>
      </c>
      <c r="N4580" s="3" t="s">
        <v>5043</v>
      </c>
      <c r="O4580" s="5">
        <v>0</v>
      </c>
      <c r="P4580" s="5">
        <v>0</v>
      </c>
      <c r="Q4580" s="5">
        <v>0</v>
      </c>
      <c r="R4580" s="5">
        <v>0</v>
      </c>
      <c r="S4580" s="5">
        <v>1</v>
      </c>
      <c r="T4580" s="5">
        <v>0</v>
      </c>
      <c r="U4580" s="5">
        <v>0</v>
      </c>
      <c r="V4580" s="5">
        <v>0</v>
      </c>
      <c r="W4580" s="2">
        <v>7</v>
      </c>
      <c r="X4580" s="2">
        <v>0</v>
      </c>
      <c r="Y4580" s="2">
        <v>0</v>
      </c>
      <c r="Z4580" s="2">
        <v>0</v>
      </c>
      <c r="AA4580" s="2">
        <v>0</v>
      </c>
      <c r="AB4580" s="2">
        <v>5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</row>
    <row r="4581" spans="1:38" x14ac:dyDescent="0.2">
      <c r="A4581" s="2">
        <v>1877849</v>
      </c>
      <c r="B4581" s="6">
        <v>1078971</v>
      </c>
      <c r="C4581" s="6" t="str">
        <f>IFERROR(VLOOKUP(B4581,engagexy!$B$2:$C$9002,2,FALSE),"0")</f>
        <v>0</v>
      </c>
      <c r="D4581" s="6" t="str">
        <f>IFERROR(VLOOKUP(B4581,engagexy!$B$2:$D$10850,3,FALSE),"0")</f>
        <v>0</v>
      </c>
      <c r="E4581" s="3" t="s">
        <v>4997</v>
      </c>
      <c r="F4581" s="3" t="s">
        <v>4998</v>
      </c>
      <c r="G4581" s="4">
        <v>45110</v>
      </c>
      <c r="H4581" s="3" t="s">
        <v>2025</v>
      </c>
      <c r="I4581" s="2" t="s">
        <v>4</v>
      </c>
      <c r="J4581" s="3" t="s">
        <v>4</v>
      </c>
      <c r="K4581" s="3" t="s">
        <v>4</v>
      </c>
      <c r="L4581" s="3" t="s">
        <v>4999</v>
      </c>
      <c r="M4581" s="3" t="s">
        <v>19</v>
      </c>
      <c r="N4581" s="3" t="s">
        <v>5022</v>
      </c>
      <c r="O4581" s="5">
        <v>0</v>
      </c>
      <c r="P4581" s="5">
        <v>0</v>
      </c>
      <c r="Q4581" s="5">
        <v>0</v>
      </c>
      <c r="R4581" s="5">
        <v>0.05</v>
      </c>
      <c r="S4581" s="5">
        <v>0</v>
      </c>
      <c r="T4581" s="5">
        <v>0</v>
      </c>
      <c r="U4581" s="5">
        <v>0</v>
      </c>
      <c r="V4581" s="5">
        <v>0</v>
      </c>
      <c r="W4581" s="2">
        <v>2</v>
      </c>
      <c r="X4581" s="2">
        <v>0</v>
      </c>
      <c r="Y4581" s="2">
        <v>0</v>
      </c>
      <c r="Z4581" s="2">
        <v>0</v>
      </c>
      <c r="AA4581" s="2">
        <v>0</v>
      </c>
      <c r="AB4581" s="2">
        <v>1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</row>
    <row r="4582" spans="1:38" x14ac:dyDescent="0.2">
      <c r="A4582" s="2">
        <v>1877861</v>
      </c>
      <c r="B4582" s="6">
        <v>1079093</v>
      </c>
      <c r="C4582" s="6">
        <f>IFERROR(VLOOKUP(B4582,engagexy!$B$2:$C$9002,2,FALSE),"0")</f>
        <v>21.460734223837498</v>
      </c>
      <c r="D4582" s="6">
        <f>IFERROR(VLOOKUP(B4582,engagexy!$B$2:$D$10850,3,FALSE),"0")</f>
        <v>37.693429268120603</v>
      </c>
      <c r="E4582" s="3" t="s">
        <v>4997</v>
      </c>
      <c r="F4582" s="3" t="s">
        <v>4998</v>
      </c>
      <c r="G4582" s="4">
        <v>45111</v>
      </c>
      <c r="H4582" s="3" t="s">
        <v>270</v>
      </c>
      <c r="I4582" s="2" t="s">
        <v>4</v>
      </c>
      <c r="J4582" s="3" t="s">
        <v>4</v>
      </c>
      <c r="K4582" s="3" t="s">
        <v>4</v>
      </c>
      <c r="L4582" s="3" t="s">
        <v>4999</v>
      </c>
      <c r="M4582" s="3" t="s">
        <v>19</v>
      </c>
      <c r="N4582" s="3" t="s">
        <v>5021</v>
      </c>
      <c r="O4582" s="5">
        <v>0</v>
      </c>
      <c r="P4582" s="5">
        <v>0</v>
      </c>
      <c r="Q4582" s="5">
        <v>0</v>
      </c>
      <c r="R4582" s="5">
        <v>0</v>
      </c>
      <c r="S4582" s="5">
        <v>0</v>
      </c>
      <c r="T4582" s="5">
        <v>0</v>
      </c>
      <c r="U4582" s="5">
        <v>0.01</v>
      </c>
      <c r="V4582" s="5">
        <v>0</v>
      </c>
      <c r="W4582" s="2">
        <v>4</v>
      </c>
      <c r="X4582" s="2">
        <v>0</v>
      </c>
      <c r="Y4582" s="2">
        <v>0</v>
      </c>
      <c r="Z4582" s="2">
        <v>0</v>
      </c>
      <c r="AA4582" s="2">
        <v>0</v>
      </c>
      <c r="AB4582" s="2">
        <v>2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</row>
    <row r="4583" spans="1:38" x14ac:dyDescent="0.2">
      <c r="A4583" s="2">
        <v>1877865</v>
      </c>
      <c r="B4583" s="6">
        <v>1079125</v>
      </c>
      <c r="C4583" s="6">
        <f>IFERROR(VLOOKUP(B4583,engagexy!$B$2:$C$9002,2,FALSE),"0")</f>
        <v>21.442503806965099</v>
      </c>
      <c r="D4583" s="6">
        <f>IFERROR(VLOOKUP(B4583,engagexy!$B$2:$D$10850,3,FALSE),"0")</f>
        <v>37.625697943565797</v>
      </c>
      <c r="E4583" s="3" t="s">
        <v>4997</v>
      </c>
      <c r="F4583" s="3" t="s">
        <v>4998</v>
      </c>
      <c r="G4583" s="4">
        <v>45111</v>
      </c>
      <c r="H4583" s="3" t="s">
        <v>929</v>
      </c>
      <c r="I4583" s="2" t="s">
        <v>4</v>
      </c>
      <c r="J4583" s="3" t="s">
        <v>4</v>
      </c>
      <c r="K4583" s="3" t="s">
        <v>4</v>
      </c>
      <c r="L4583" s="3" t="s">
        <v>4999</v>
      </c>
      <c r="M4583" s="3" t="s">
        <v>19</v>
      </c>
      <c r="N4583" s="3" t="s">
        <v>5007</v>
      </c>
      <c r="O4583" s="5">
        <v>0</v>
      </c>
      <c r="P4583" s="5">
        <v>0</v>
      </c>
      <c r="Q4583" s="5">
        <v>0</v>
      </c>
      <c r="R4583" s="5">
        <v>0</v>
      </c>
      <c r="S4583" s="5">
        <v>0.03</v>
      </c>
      <c r="T4583" s="5">
        <v>0</v>
      </c>
      <c r="U4583" s="5">
        <v>0</v>
      </c>
      <c r="V4583" s="5">
        <v>0</v>
      </c>
      <c r="W4583" s="2">
        <v>4</v>
      </c>
      <c r="X4583" s="2">
        <v>0</v>
      </c>
      <c r="Y4583" s="2">
        <v>0</v>
      </c>
      <c r="Z4583" s="2">
        <v>0</v>
      </c>
      <c r="AA4583" s="2">
        <v>0</v>
      </c>
      <c r="AB4583" s="2">
        <v>2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</row>
    <row r="4584" spans="1:38" x14ac:dyDescent="0.2">
      <c r="A4584" s="2">
        <v>1877869</v>
      </c>
      <c r="B4584" s="6">
        <v>1079355</v>
      </c>
      <c r="C4584" s="6">
        <f>IFERROR(VLOOKUP(B4584,engagexy!$B$2:$C$9002,2,FALSE),"0")</f>
        <v>21.459626532108</v>
      </c>
      <c r="D4584" s="6">
        <f>IFERROR(VLOOKUP(B4584,engagexy!$B$2:$D$10850,3,FALSE),"0")</f>
        <v>37.662998648340597</v>
      </c>
      <c r="E4584" s="3" t="s">
        <v>4997</v>
      </c>
      <c r="F4584" s="3" t="s">
        <v>4998</v>
      </c>
      <c r="G4584" s="4">
        <v>45112</v>
      </c>
      <c r="H4584" s="3" t="s">
        <v>4705</v>
      </c>
      <c r="I4584" s="2" t="s">
        <v>4</v>
      </c>
      <c r="J4584" s="3" t="s">
        <v>4</v>
      </c>
      <c r="K4584" s="3" t="s">
        <v>4</v>
      </c>
      <c r="L4584" s="3" t="s">
        <v>4999</v>
      </c>
      <c r="M4584" s="3" t="s">
        <v>19</v>
      </c>
      <c r="N4584" s="3" t="s">
        <v>5068</v>
      </c>
      <c r="O4584" s="5">
        <v>0</v>
      </c>
      <c r="P4584" s="5">
        <v>0</v>
      </c>
      <c r="Q4584" s="5">
        <v>0</v>
      </c>
      <c r="R4584" s="5">
        <v>0</v>
      </c>
      <c r="S4584" s="5">
        <v>0.01</v>
      </c>
      <c r="T4584" s="5">
        <v>0</v>
      </c>
      <c r="U4584" s="5">
        <v>0</v>
      </c>
      <c r="V4584" s="5">
        <v>0</v>
      </c>
      <c r="W4584" s="2">
        <v>3</v>
      </c>
      <c r="X4584" s="2">
        <v>0</v>
      </c>
      <c r="Y4584" s="2">
        <v>0</v>
      </c>
      <c r="Z4584" s="2">
        <v>0</v>
      </c>
      <c r="AA4584" s="2">
        <v>0</v>
      </c>
      <c r="AB4584" s="2">
        <v>1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</row>
    <row r="4585" spans="1:38" x14ac:dyDescent="0.2">
      <c r="A4585" s="2">
        <v>1878710</v>
      </c>
      <c r="B4585" s="6">
        <v>1080034</v>
      </c>
      <c r="C4585" s="6">
        <f>IFERROR(VLOOKUP(B4585,engagexy!$B$2:$C$9002,2,FALSE),"0")</f>
        <v>21.354461162118699</v>
      </c>
      <c r="D4585" s="6">
        <f>IFERROR(VLOOKUP(B4585,engagexy!$B$2:$D$10850,3,FALSE),"0")</f>
        <v>37.712330891097402</v>
      </c>
      <c r="E4585" s="3" t="s">
        <v>4997</v>
      </c>
      <c r="F4585" s="3" t="s">
        <v>4998</v>
      </c>
      <c r="G4585" s="4">
        <v>45114</v>
      </c>
      <c r="H4585" s="3" t="s">
        <v>898</v>
      </c>
      <c r="I4585" s="2" t="s">
        <v>4</v>
      </c>
      <c r="J4585" s="3" t="s">
        <v>4</v>
      </c>
      <c r="K4585" s="3" t="s">
        <v>4</v>
      </c>
      <c r="L4585" s="3" t="s">
        <v>4999</v>
      </c>
      <c r="M4585" s="3" t="s">
        <v>19</v>
      </c>
      <c r="N4585" s="3" t="s">
        <v>5069</v>
      </c>
      <c r="O4585" s="5">
        <v>0</v>
      </c>
      <c r="P4585" s="5">
        <v>0</v>
      </c>
      <c r="Q4585" s="5">
        <v>0</v>
      </c>
      <c r="R4585" s="5">
        <v>0</v>
      </c>
      <c r="S4585" s="5">
        <v>0.1</v>
      </c>
      <c r="T4585" s="5">
        <v>0</v>
      </c>
      <c r="U4585" s="5">
        <v>0</v>
      </c>
      <c r="V4585" s="5">
        <v>0</v>
      </c>
      <c r="W4585" s="2">
        <v>4</v>
      </c>
      <c r="X4585" s="2">
        <v>0</v>
      </c>
      <c r="Y4585" s="2">
        <v>0</v>
      </c>
      <c r="Z4585" s="2">
        <v>0</v>
      </c>
      <c r="AA4585" s="2">
        <v>0</v>
      </c>
      <c r="AB4585" s="2">
        <v>2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</row>
    <row r="4586" spans="1:38" x14ac:dyDescent="0.2">
      <c r="A4586" s="2">
        <v>1878712</v>
      </c>
      <c r="B4586" s="6">
        <v>1080050</v>
      </c>
      <c r="C4586" s="6">
        <f>IFERROR(VLOOKUP(B4586,engagexy!$B$2:$C$9002,2,FALSE),"0")</f>
        <v>21.4595565877624</v>
      </c>
      <c r="D4586" s="6">
        <f>IFERROR(VLOOKUP(B4586,engagexy!$B$2:$D$10850,3,FALSE),"0")</f>
        <v>37.668899795492898</v>
      </c>
      <c r="E4586" s="3" t="s">
        <v>4997</v>
      </c>
      <c r="F4586" s="3" t="s">
        <v>4998</v>
      </c>
      <c r="G4586" s="4">
        <v>45114</v>
      </c>
      <c r="H4586" s="3" t="s">
        <v>3457</v>
      </c>
      <c r="I4586" s="2" t="s">
        <v>4</v>
      </c>
      <c r="J4586" s="3" t="s">
        <v>4</v>
      </c>
      <c r="K4586" s="3" t="s">
        <v>4</v>
      </c>
      <c r="L4586" s="3" t="s">
        <v>4999</v>
      </c>
      <c r="M4586" s="3" t="s">
        <v>19</v>
      </c>
      <c r="N4586" s="3" t="s">
        <v>5060</v>
      </c>
      <c r="O4586" s="5">
        <v>0</v>
      </c>
      <c r="P4586" s="5">
        <v>0</v>
      </c>
      <c r="Q4586" s="5">
        <v>0</v>
      </c>
      <c r="R4586" s="5">
        <v>0</v>
      </c>
      <c r="S4586" s="5">
        <v>0.1</v>
      </c>
      <c r="T4586" s="5">
        <v>0</v>
      </c>
      <c r="U4586" s="5">
        <v>0</v>
      </c>
      <c r="V4586" s="5">
        <v>0</v>
      </c>
      <c r="W4586" s="2">
        <v>6</v>
      </c>
      <c r="X4586" s="2">
        <v>0</v>
      </c>
      <c r="Y4586" s="2">
        <v>0</v>
      </c>
      <c r="Z4586" s="2">
        <v>0</v>
      </c>
      <c r="AA4586" s="2">
        <v>0</v>
      </c>
      <c r="AB4586" s="2">
        <v>3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</row>
    <row r="4587" spans="1:38" x14ac:dyDescent="0.2">
      <c r="A4587" s="2">
        <v>1878715</v>
      </c>
      <c r="B4587" s="6">
        <v>1080090</v>
      </c>
      <c r="C4587" s="6">
        <f>IFERROR(VLOOKUP(B4587,engagexy!$B$2:$C$9002,2,FALSE),"0")</f>
        <v>21.387536923615599</v>
      </c>
      <c r="D4587" s="6">
        <f>IFERROR(VLOOKUP(B4587,engagexy!$B$2:$D$10850,3,FALSE),"0")</f>
        <v>37.690316086390403</v>
      </c>
      <c r="E4587" s="3" t="s">
        <v>4997</v>
      </c>
      <c r="F4587" s="3" t="s">
        <v>4998</v>
      </c>
      <c r="G4587" s="4">
        <v>45114</v>
      </c>
      <c r="H4587" s="3" t="s">
        <v>64</v>
      </c>
      <c r="I4587" s="2" t="s">
        <v>4</v>
      </c>
      <c r="J4587" s="3" t="s">
        <v>4</v>
      </c>
      <c r="K4587" s="3" t="s">
        <v>4</v>
      </c>
      <c r="L4587" s="3" t="s">
        <v>4999</v>
      </c>
      <c r="M4587" s="3" t="s">
        <v>19</v>
      </c>
      <c r="N4587" s="3" t="s">
        <v>5000</v>
      </c>
      <c r="O4587" s="5">
        <v>0</v>
      </c>
      <c r="P4587" s="5">
        <v>0</v>
      </c>
      <c r="Q4587" s="5">
        <v>0</v>
      </c>
      <c r="R4587" s="5">
        <v>0</v>
      </c>
      <c r="S4587" s="5">
        <v>1</v>
      </c>
      <c r="T4587" s="5">
        <v>3</v>
      </c>
      <c r="U4587" s="5">
        <v>0</v>
      </c>
      <c r="V4587" s="5">
        <v>0</v>
      </c>
      <c r="W4587" s="2">
        <v>13</v>
      </c>
      <c r="X4587" s="2">
        <v>0</v>
      </c>
      <c r="Y4587" s="2">
        <v>0</v>
      </c>
      <c r="Z4587" s="2">
        <v>0</v>
      </c>
      <c r="AA4587" s="2">
        <v>2</v>
      </c>
      <c r="AB4587" s="2">
        <v>6</v>
      </c>
      <c r="AC4587" s="2">
        <v>0</v>
      </c>
      <c r="AD4587" s="2">
        <v>1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</row>
    <row r="4588" spans="1:38" x14ac:dyDescent="0.2">
      <c r="A4588" s="2">
        <v>1878721</v>
      </c>
      <c r="B4588" s="6">
        <v>1080407</v>
      </c>
      <c r="C4588" s="6">
        <f>IFERROR(VLOOKUP(B4588,engagexy!$B$2:$C$9002,2,FALSE),"0")</f>
        <v>21.5245524294434</v>
      </c>
      <c r="D4588" s="6">
        <f>IFERROR(VLOOKUP(B4588,engagexy!$B$2:$D$10850,3,FALSE),"0")</f>
        <v>37.663904327977598</v>
      </c>
      <c r="E4588" s="3" t="s">
        <v>4997</v>
      </c>
      <c r="F4588" s="3" t="s">
        <v>4998</v>
      </c>
      <c r="G4588" s="4">
        <v>45115</v>
      </c>
      <c r="H4588" s="3" t="s">
        <v>387</v>
      </c>
      <c r="I4588" s="2" t="s">
        <v>4</v>
      </c>
      <c r="J4588" s="3" t="s">
        <v>4</v>
      </c>
      <c r="K4588" s="3" t="s">
        <v>4</v>
      </c>
      <c r="L4588" s="3" t="s">
        <v>4999</v>
      </c>
      <c r="M4588" s="3" t="s">
        <v>19</v>
      </c>
      <c r="N4588" s="3" t="s">
        <v>5070</v>
      </c>
      <c r="O4588" s="5">
        <v>0</v>
      </c>
      <c r="P4588" s="5">
        <v>0</v>
      </c>
      <c r="Q4588" s="5">
        <v>0</v>
      </c>
      <c r="R4588" s="5">
        <v>0</v>
      </c>
      <c r="S4588" s="5">
        <v>0.01</v>
      </c>
      <c r="T4588" s="5">
        <v>0</v>
      </c>
      <c r="U4588" s="5">
        <v>0</v>
      </c>
      <c r="V4588" s="5">
        <v>0</v>
      </c>
      <c r="W4588" s="2">
        <v>5</v>
      </c>
      <c r="X4588" s="2">
        <v>0</v>
      </c>
      <c r="Y4588" s="2">
        <v>0</v>
      </c>
      <c r="Z4588" s="2">
        <v>0</v>
      </c>
      <c r="AA4588" s="2">
        <v>0</v>
      </c>
      <c r="AB4588" s="2">
        <v>2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</row>
    <row r="4589" spans="1:38" x14ac:dyDescent="0.2">
      <c r="A4589" s="2">
        <v>1878732</v>
      </c>
      <c r="B4589" s="6">
        <v>1080431</v>
      </c>
      <c r="C4589" s="6">
        <f>IFERROR(VLOOKUP(B4589,engagexy!$B$2:$C$9002,2,FALSE),"0")</f>
        <v>21.555958003306198</v>
      </c>
      <c r="D4589" s="6">
        <f>IFERROR(VLOOKUP(B4589,engagexy!$B$2:$D$10850,3,FALSE),"0")</f>
        <v>37.668739276961801</v>
      </c>
      <c r="E4589" s="3" t="s">
        <v>4997</v>
      </c>
      <c r="F4589" s="3" t="s">
        <v>4998</v>
      </c>
      <c r="G4589" s="4">
        <v>45115</v>
      </c>
      <c r="H4589" s="3" t="s">
        <v>53</v>
      </c>
      <c r="I4589" s="2" t="s">
        <v>4</v>
      </c>
      <c r="J4589" s="3" t="s">
        <v>4</v>
      </c>
      <c r="K4589" s="3" t="s">
        <v>4</v>
      </c>
      <c r="L4589" s="3" t="s">
        <v>5009</v>
      </c>
      <c r="M4589" s="3" t="s">
        <v>19</v>
      </c>
      <c r="N4589" s="3" t="s">
        <v>5035</v>
      </c>
      <c r="O4589" s="5">
        <v>0</v>
      </c>
      <c r="P4589" s="5">
        <v>0</v>
      </c>
      <c r="Q4589" s="5">
        <v>0</v>
      </c>
      <c r="R4589" s="5">
        <v>0.05</v>
      </c>
      <c r="S4589" s="5">
        <v>0</v>
      </c>
      <c r="T4589" s="5">
        <v>0</v>
      </c>
      <c r="U4589" s="5">
        <v>0</v>
      </c>
      <c r="V4589" s="5">
        <v>0</v>
      </c>
      <c r="W4589" s="2">
        <v>7</v>
      </c>
      <c r="X4589" s="2">
        <v>0</v>
      </c>
      <c r="Y4589" s="2">
        <v>0</v>
      </c>
      <c r="Z4589" s="2">
        <v>0</v>
      </c>
      <c r="AA4589" s="2">
        <v>4</v>
      </c>
      <c r="AB4589" s="2">
        <v>3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</row>
    <row r="4590" spans="1:38" x14ac:dyDescent="0.2">
      <c r="A4590" s="2">
        <v>1878740</v>
      </c>
      <c r="B4590" s="6">
        <v>1080805</v>
      </c>
      <c r="C4590" s="6">
        <f>IFERROR(VLOOKUP(B4590,engagexy!$B$2:$C$9002,2,FALSE),"0")</f>
        <v>21.425523579852701</v>
      </c>
      <c r="D4590" s="6">
        <f>IFERROR(VLOOKUP(B4590,engagexy!$B$2:$D$10850,3,FALSE),"0")</f>
        <v>37.656688077767598</v>
      </c>
      <c r="E4590" s="3" t="s">
        <v>4997</v>
      </c>
      <c r="F4590" s="3" t="s">
        <v>4998</v>
      </c>
      <c r="G4590" s="4">
        <v>45116</v>
      </c>
      <c r="H4590" s="3" t="s">
        <v>117</v>
      </c>
      <c r="I4590" s="2" t="s">
        <v>4</v>
      </c>
      <c r="J4590" s="3" t="s">
        <v>4</v>
      </c>
      <c r="K4590" s="3" t="s">
        <v>4</v>
      </c>
      <c r="L4590" s="3" t="s">
        <v>4999</v>
      </c>
      <c r="M4590" s="3" t="s">
        <v>19</v>
      </c>
      <c r="N4590" s="3" t="s">
        <v>5000</v>
      </c>
      <c r="O4590" s="5">
        <v>0</v>
      </c>
      <c r="P4590" s="5">
        <v>0</v>
      </c>
      <c r="Q4590" s="5">
        <v>0</v>
      </c>
      <c r="R4590" s="5">
        <v>0.2</v>
      </c>
      <c r="S4590" s="5">
        <v>0</v>
      </c>
      <c r="T4590" s="5">
        <v>0</v>
      </c>
      <c r="U4590" s="5">
        <v>0</v>
      </c>
      <c r="V4590" s="5">
        <v>0</v>
      </c>
      <c r="W4590" s="2">
        <v>2</v>
      </c>
      <c r="X4590" s="2">
        <v>0</v>
      </c>
      <c r="Y4590" s="2">
        <v>0</v>
      </c>
      <c r="Z4590" s="2">
        <v>0</v>
      </c>
      <c r="AA4590" s="2">
        <v>0</v>
      </c>
      <c r="AB4590" s="2">
        <v>1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</row>
    <row r="4591" spans="1:38" x14ac:dyDescent="0.2">
      <c r="A4591" s="2">
        <v>1879992</v>
      </c>
      <c r="B4591" s="6">
        <v>1081076</v>
      </c>
      <c r="C4591" s="6">
        <f>IFERROR(VLOOKUP(B4591,engagexy!$B$2:$C$9002,2,FALSE),"0")</f>
        <v>21.3263258954224</v>
      </c>
      <c r="D4591" s="6">
        <f>IFERROR(VLOOKUP(B4591,engagexy!$B$2:$D$10850,3,FALSE),"0")</f>
        <v>37.680427910523797</v>
      </c>
      <c r="E4591" s="3" t="s">
        <v>4997</v>
      </c>
      <c r="F4591" s="3" t="s">
        <v>4998</v>
      </c>
      <c r="G4591" s="4">
        <v>45117</v>
      </c>
      <c r="H4591" s="3" t="s">
        <v>2869</v>
      </c>
      <c r="I4591" s="2" t="s">
        <v>4</v>
      </c>
      <c r="J4591" s="3" t="s">
        <v>4</v>
      </c>
      <c r="K4591" s="3" t="s">
        <v>4</v>
      </c>
      <c r="L4591" s="3" t="s">
        <v>4999</v>
      </c>
      <c r="M4591" s="3" t="s">
        <v>19</v>
      </c>
      <c r="N4591" s="3" t="s">
        <v>5036</v>
      </c>
      <c r="O4591" s="5">
        <v>0</v>
      </c>
      <c r="P4591" s="5">
        <v>0</v>
      </c>
      <c r="Q4591" s="5">
        <v>0</v>
      </c>
      <c r="R4591" s="5">
        <v>60</v>
      </c>
      <c r="S4591" s="5">
        <v>0</v>
      </c>
      <c r="T4591" s="5">
        <v>0</v>
      </c>
      <c r="U4591" s="5">
        <v>0</v>
      </c>
      <c r="V4591" s="5">
        <v>0</v>
      </c>
      <c r="W4591" s="2">
        <v>20</v>
      </c>
      <c r="X4591" s="2">
        <v>0</v>
      </c>
      <c r="Y4591" s="2">
        <v>0</v>
      </c>
      <c r="Z4591" s="2">
        <v>0</v>
      </c>
      <c r="AA4591" s="2">
        <v>6</v>
      </c>
      <c r="AB4591" s="2">
        <v>7</v>
      </c>
      <c r="AC4591" s="2">
        <v>0</v>
      </c>
      <c r="AD4591" s="2">
        <v>3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</row>
    <row r="4592" spans="1:38" x14ac:dyDescent="0.2">
      <c r="A4592" s="2">
        <v>1879999</v>
      </c>
      <c r="B4592" s="6">
        <v>1081196</v>
      </c>
      <c r="C4592" s="6">
        <f>IFERROR(VLOOKUP(B4592,engagexy!$B$2:$C$9002,2,FALSE),"0")</f>
        <v>21.383629162520201</v>
      </c>
      <c r="D4592" s="6">
        <f>IFERROR(VLOOKUP(B4592,engagexy!$B$2:$D$10850,3,FALSE),"0")</f>
        <v>37.721008862398698</v>
      </c>
      <c r="E4592" s="3" t="s">
        <v>4997</v>
      </c>
      <c r="F4592" s="3" t="s">
        <v>4998</v>
      </c>
      <c r="G4592" s="4">
        <v>45117</v>
      </c>
      <c r="H4592" s="3" t="s">
        <v>1894</v>
      </c>
      <c r="I4592" s="2" t="s">
        <v>4</v>
      </c>
      <c r="J4592" s="3" t="s">
        <v>4</v>
      </c>
      <c r="K4592" s="3" t="s">
        <v>4</v>
      </c>
      <c r="L4592" s="3" t="s">
        <v>4999</v>
      </c>
      <c r="M4592" s="3" t="s">
        <v>19</v>
      </c>
      <c r="N4592" s="3" t="s">
        <v>5039</v>
      </c>
      <c r="O4592" s="5">
        <v>0</v>
      </c>
      <c r="P4592" s="5">
        <v>0</v>
      </c>
      <c r="Q4592" s="5">
        <v>0</v>
      </c>
      <c r="R4592" s="5">
        <v>0</v>
      </c>
      <c r="S4592" s="5">
        <v>0.02</v>
      </c>
      <c r="T4592" s="5">
        <v>0</v>
      </c>
      <c r="U4592" s="5">
        <v>0</v>
      </c>
      <c r="V4592" s="5">
        <v>0</v>
      </c>
      <c r="W4592" s="2">
        <v>6</v>
      </c>
      <c r="X4592" s="2">
        <v>0</v>
      </c>
      <c r="Y4592" s="2">
        <v>0</v>
      </c>
      <c r="Z4592" s="2">
        <v>0</v>
      </c>
      <c r="AA4592" s="2">
        <v>0</v>
      </c>
      <c r="AB4592" s="2">
        <v>3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</row>
    <row r="4593" spans="1:38" x14ac:dyDescent="0.2">
      <c r="A4593" s="2">
        <v>1881031</v>
      </c>
      <c r="B4593" s="6">
        <v>1081786</v>
      </c>
      <c r="C4593" s="6">
        <f>IFERROR(VLOOKUP(B4593,engagexy!$B$2:$C$9002,2,FALSE),"0")</f>
        <v>21.389456600757601</v>
      </c>
      <c r="D4593" s="6">
        <f>IFERROR(VLOOKUP(B4593,engagexy!$B$2:$D$10850,3,FALSE),"0")</f>
        <v>37.682651518753502</v>
      </c>
      <c r="E4593" s="3" t="s">
        <v>4997</v>
      </c>
      <c r="F4593" s="3" t="s">
        <v>4998</v>
      </c>
      <c r="G4593" s="4">
        <v>45119</v>
      </c>
      <c r="H4593" s="3" t="s">
        <v>246</v>
      </c>
      <c r="I4593" s="2" t="s">
        <v>4</v>
      </c>
      <c r="J4593" s="3" t="s">
        <v>4</v>
      </c>
      <c r="K4593" s="3" t="s">
        <v>4</v>
      </c>
      <c r="L4593" s="3" t="s">
        <v>4999</v>
      </c>
      <c r="M4593" s="3" t="s">
        <v>19</v>
      </c>
      <c r="N4593" s="3" t="s">
        <v>4026</v>
      </c>
      <c r="O4593" s="5">
        <v>0</v>
      </c>
      <c r="P4593" s="5">
        <v>0</v>
      </c>
      <c r="Q4593" s="5">
        <v>0</v>
      </c>
      <c r="R4593" s="5">
        <v>0</v>
      </c>
      <c r="S4593" s="5">
        <v>0</v>
      </c>
      <c r="T4593" s="5">
        <v>1</v>
      </c>
      <c r="U4593" s="5">
        <v>0</v>
      </c>
      <c r="V4593" s="5">
        <v>0</v>
      </c>
      <c r="W4593" s="2">
        <v>6</v>
      </c>
      <c r="X4593" s="2">
        <v>0</v>
      </c>
      <c r="Y4593" s="2">
        <v>0</v>
      </c>
      <c r="Z4593" s="2">
        <v>0</v>
      </c>
      <c r="AA4593" s="2">
        <v>0</v>
      </c>
      <c r="AB4593" s="2">
        <v>3</v>
      </c>
      <c r="AC4593" s="2">
        <v>0</v>
      </c>
      <c r="AD4593" s="2">
        <v>0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</row>
    <row r="4594" spans="1:38" x14ac:dyDescent="0.2">
      <c r="A4594" s="2">
        <v>1881036</v>
      </c>
      <c r="B4594" s="6">
        <v>1082173</v>
      </c>
      <c r="C4594" s="6">
        <f>IFERROR(VLOOKUP(B4594,engagexy!$B$2:$C$9002,2,FALSE),"0")</f>
        <v>21.457797103499001</v>
      </c>
      <c r="D4594" s="6">
        <f>IFERROR(VLOOKUP(B4594,engagexy!$B$2:$D$10850,3,FALSE),"0")</f>
        <v>37.679657327760502</v>
      </c>
      <c r="E4594" s="3" t="s">
        <v>4997</v>
      </c>
      <c r="F4594" s="3" t="s">
        <v>4998</v>
      </c>
      <c r="G4594" s="4">
        <v>45120</v>
      </c>
      <c r="H4594" s="3" t="s">
        <v>652</v>
      </c>
      <c r="I4594" s="2" t="s">
        <v>4</v>
      </c>
      <c r="J4594" s="3" t="s">
        <v>4</v>
      </c>
      <c r="K4594" s="3" t="s">
        <v>4</v>
      </c>
      <c r="L4594" s="3" t="s">
        <v>4999</v>
      </c>
      <c r="M4594" s="3" t="s">
        <v>19</v>
      </c>
      <c r="N4594" s="3" t="s">
        <v>5071</v>
      </c>
      <c r="O4594" s="5">
        <v>0</v>
      </c>
      <c r="P4594" s="5">
        <v>0</v>
      </c>
      <c r="Q4594" s="5">
        <v>0</v>
      </c>
      <c r="R4594" s="5">
        <v>2.8</v>
      </c>
      <c r="S4594" s="5">
        <v>0.2</v>
      </c>
      <c r="T4594" s="5">
        <v>0</v>
      </c>
      <c r="U4594" s="5">
        <v>0</v>
      </c>
      <c r="V4594" s="5">
        <v>0</v>
      </c>
      <c r="W4594" s="2">
        <v>11</v>
      </c>
      <c r="X4594" s="2">
        <v>0</v>
      </c>
      <c r="Y4594" s="2">
        <v>0</v>
      </c>
      <c r="Z4594" s="2">
        <v>0</v>
      </c>
      <c r="AA4594" s="2">
        <v>0</v>
      </c>
      <c r="AB4594" s="2">
        <v>6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</row>
    <row r="4595" spans="1:38" x14ac:dyDescent="0.2">
      <c r="A4595" s="2">
        <v>1881038</v>
      </c>
      <c r="B4595" s="6">
        <v>1083112</v>
      </c>
      <c r="C4595" s="6">
        <f>IFERROR(VLOOKUP(B4595,engagexy!$B$2:$C$9002,2,FALSE),"0")</f>
        <v>21.456498151582299</v>
      </c>
      <c r="D4595" s="6">
        <f>IFERROR(VLOOKUP(B4595,engagexy!$B$2:$D$10850,3,FALSE),"0")</f>
        <v>37.668994679347698</v>
      </c>
      <c r="E4595" s="3" t="s">
        <v>4997</v>
      </c>
      <c r="F4595" s="3" t="s">
        <v>4998</v>
      </c>
      <c r="G4595" s="4">
        <v>45122</v>
      </c>
      <c r="H4595" s="3" t="s">
        <v>648</v>
      </c>
      <c r="I4595" s="2" t="s">
        <v>4</v>
      </c>
      <c r="J4595" s="3" t="s">
        <v>4</v>
      </c>
      <c r="K4595" s="3" t="s">
        <v>4</v>
      </c>
      <c r="L4595" s="3" t="s">
        <v>4999</v>
      </c>
      <c r="M4595" s="3" t="s">
        <v>19</v>
      </c>
      <c r="N4595" s="3" t="s">
        <v>5072</v>
      </c>
      <c r="O4595" s="5">
        <v>0</v>
      </c>
      <c r="P4595" s="5">
        <v>0</v>
      </c>
      <c r="Q4595" s="5">
        <v>0</v>
      </c>
      <c r="R4595" s="5">
        <v>0</v>
      </c>
      <c r="S4595" s="5">
        <v>0.02</v>
      </c>
      <c r="T4595" s="5">
        <v>0</v>
      </c>
      <c r="U4595" s="5">
        <v>0</v>
      </c>
      <c r="V4595" s="5">
        <v>0</v>
      </c>
      <c r="W4595" s="2">
        <v>2</v>
      </c>
      <c r="X4595" s="2">
        <v>0</v>
      </c>
      <c r="Y4595" s="2">
        <v>0</v>
      </c>
      <c r="Z4595" s="2">
        <v>0</v>
      </c>
      <c r="AA4595" s="2">
        <v>0</v>
      </c>
      <c r="AB4595" s="2">
        <v>1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</row>
    <row r="4596" spans="1:38" x14ac:dyDescent="0.2">
      <c r="A4596" s="2">
        <v>1881040</v>
      </c>
      <c r="B4596" s="6">
        <v>1083140</v>
      </c>
      <c r="C4596" s="6">
        <f>IFERROR(VLOOKUP(B4596,engagexy!$B$2:$C$9002,2,FALSE),"0")</f>
        <v>21.350992722610101</v>
      </c>
      <c r="D4596" s="6">
        <f>IFERROR(VLOOKUP(B4596,engagexy!$B$2:$D$10850,3,FALSE),"0")</f>
        <v>37.710678049728998</v>
      </c>
      <c r="E4596" s="3" t="s">
        <v>4997</v>
      </c>
      <c r="F4596" s="3" t="s">
        <v>4998</v>
      </c>
      <c r="G4596" s="4">
        <v>45123</v>
      </c>
      <c r="H4596" s="3" t="s">
        <v>45</v>
      </c>
      <c r="I4596" s="2" t="s">
        <v>4</v>
      </c>
      <c r="J4596" s="3" t="s">
        <v>4</v>
      </c>
      <c r="K4596" s="3" t="s">
        <v>4</v>
      </c>
      <c r="L4596" s="3" t="s">
        <v>4999</v>
      </c>
      <c r="M4596" s="3" t="s">
        <v>19</v>
      </c>
      <c r="N4596" s="3" t="s">
        <v>5069</v>
      </c>
      <c r="O4596" s="5">
        <v>0</v>
      </c>
      <c r="P4596" s="5">
        <v>0</v>
      </c>
      <c r="Q4596" s="5">
        <v>0</v>
      </c>
      <c r="R4596" s="5">
        <v>0</v>
      </c>
      <c r="S4596" s="5">
        <v>0.05</v>
      </c>
      <c r="T4596" s="5">
        <v>0</v>
      </c>
      <c r="U4596" s="5">
        <v>0</v>
      </c>
      <c r="V4596" s="5">
        <v>0</v>
      </c>
      <c r="W4596" s="2">
        <v>5</v>
      </c>
      <c r="X4596" s="2">
        <v>0</v>
      </c>
      <c r="Y4596" s="2">
        <v>0</v>
      </c>
      <c r="Z4596" s="2">
        <v>0</v>
      </c>
      <c r="AA4596" s="2">
        <v>0</v>
      </c>
      <c r="AB4596" s="2">
        <v>2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</row>
    <row r="4597" spans="1:38" x14ac:dyDescent="0.2">
      <c r="A4597" s="2">
        <v>1886144</v>
      </c>
      <c r="B4597" s="6">
        <v>1084254</v>
      </c>
      <c r="C4597" s="6">
        <f>IFERROR(VLOOKUP(B4597,engagexy!$B$2:$C$9002,2,FALSE),"0")</f>
        <v>21.410602012421499</v>
      </c>
      <c r="D4597" s="6">
        <f>IFERROR(VLOOKUP(B4597,engagexy!$B$2:$D$10850,3,FALSE),"0")</f>
        <v>37.696741537146004</v>
      </c>
      <c r="E4597" s="3" t="s">
        <v>4997</v>
      </c>
      <c r="F4597" s="3" t="s">
        <v>4998</v>
      </c>
      <c r="G4597" s="4">
        <v>45125</v>
      </c>
      <c r="H4597" s="3" t="s">
        <v>1324</v>
      </c>
      <c r="I4597" s="4">
        <v>45126</v>
      </c>
      <c r="J4597" s="3" t="s">
        <v>1763</v>
      </c>
      <c r="K4597" s="3" t="s">
        <v>4</v>
      </c>
      <c r="L4597" s="3" t="s">
        <v>4999</v>
      </c>
      <c r="M4597" s="3" t="s">
        <v>5073</v>
      </c>
      <c r="N4597" s="3" t="s">
        <v>5074</v>
      </c>
      <c r="O4597" s="5">
        <v>0.5</v>
      </c>
      <c r="P4597" s="5">
        <v>0</v>
      </c>
      <c r="Q4597" s="5">
        <v>0</v>
      </c>
      <c r="R4597" s="5">
        <v>0</v>
      </c>
      <c r="S4597" s="5">
        <v>0</v>
      </c>
      <c r="T4597" s="5">
        <v>3.5</v>
      </c>
      <c r="U4597" s="5">
        <v>0</v>
      </c>
      <c r="V4597" s="5">
        <v>0</v>
      </c>
      <c r="W4597" s="2">
        <v>51</v>
      </c>
      <c r="X4597" s="2">
        <v>13</v>
      </c>
      <c r="Y4597" s="2">
        <v>0</v>
      </c>
      <c r="Z4597" s="2">
        <v>0</v>
      </c>
      <c r="AA4597" s="2">
        <v>2</v>
      </c>
      <c r="AB4597" s="2">
        <v>16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</row>
    <row r="4598" spans="1:38" x14ac:dyDescent="0.2">
      <c r="A4598" s="2">
        <v>1883491</v>
      </c>
      <c r="B4598" s="6">
        <v>1084394</v>
      </c>
      <c r="C4598" s="6">
        <f>IFERROR(VLOOKUP(B4598,engagexy!$B$2:$C$9002,2,FALSE),"0")</f>
        <v>21.454985871986501</v>
      </c>
      <c r="D4598" s="6">
        <f>IFERROR(VLOOKUP(B4598,engagexy!$B$2:$D$10850,3,FALSE),"0")</f>
        <v>37.662443742843898</v>
      </c>
      <c r="E4598" s="3" t="s">
        <v>4997</v>
      </c>
      <c r="F4598" s="3" t="s">
        <v>4998</v>
      </c>
      <c r="G4598" s="4">
        <v>45126</v>
      </c>
      <c r="H4598" s="3" t="s">
        <v>237</v>
      </c>
      <c r="I4598" s="2" t="s">
        <v>4</v>
      </c>
      <c r="J4598" s="3" t="s">
        <v>4</v>
      </c>
      <c r="K4598" s="3" t="s">
        <v>4</v>
      </c>
      <c r="L4598" s="3" t="s">
        <v>4999</v>
      </c>
      <c r="M4598" s="3" t="s">
        <v>19</v>
      </c>
      <c r="N4598" s="3" t="s">
        <v>5075</v>
      </c>
      <c r="O4598" s="5">
        <v>0</v>
      </c>
      <c r="P4598" s="5">
        <v>0</v>
      </c>
      <c r="Q4598" s="5">
        <v>0</v>
      </c>
      <c r="R4598" s="5">
        <v>0</v>
      </c>
      <c r="S4598" s="5">
        <v>0.01</v>
      </c>
      <c r="T4598" s="5">
        <v>0</v>
      </c>
      <c r="U4598" s="5">
        <v>0</v>
      </c>
      <c r="V4598" s="5">
        <v>0.02</v>
      </c>
      <c r="W4598" s="2">
        <v>2</v>
      </c>
      <c r="X4598" s="2">
        <v>0</v>
      </c>
      <c r="Y4598" s="2">
        <v>0</v>
      </c>
      <c r="Z4598" s="2">
        <v>0</v>
      </c>
      <c r="AA4598" s="2">
        <v>0</v>
      </c>
      <c r="AB4598" s="2">
        <v>1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</row>
    <row r="4599" spans="1:38" x14ac:dyDescent="0.2">
      <c r="A4599" s="2">
        <v>1883495</v>
      </c>
      <c r="B4599" s="6">
        <v>1084865</v>
      </c>
      <c r="C4599" s="6">
        <f>IFERROR(VLOOKUP(B4599,engagexy!$B$2:$C$9002,2,FALSE),"0")</f>
        <v>21.327034273721701</v>
      </c>
      <c r="D4599" s="6">
        <f>IFERROR(VLOOKUP(B4599,engagexy!$B$2:$D$10850,3,FALSE),"0")</f>
        <v>37.7272076523221</v>
      </c>
      <c r="E4599" s="3" t="s">
        <v>4997</v>
      </c>
      <c r="F4599" s="3" t="s">
        <v>4998</v>
      </c>
      <c r="G4599" s="4">
        <v>45127</v>
      </c>
      <c r="H4599" s="3" t="s">
        <v>3703</v>
      </c>
      <c r="I4599" s="2" t="s">
        <v>4</v>
      </c>
      <c r="J4599" s="3" t="s">
        <v>4</v>
      </c>
      <c r="K4599" s="3" t="s">
        <v>4</v>
      </c>
      <c r="L4599" s="3" t="s">
        <v>4999</v>
      </c>
      <c r="M4599" s="3" t="s">
        <v>19</v>
      </c>
      <c r="N4599" s="3" t="s">
        <v>3258</v>
      </c>
      <c r="O4599" s="5">
        <v>0</v>
      </c>
      <c r="P4599" s="5">
        <v>0</v>
      </c>
      <c r="Q4599" s="5">
        <v>0</v>
      </c>
      <c r="R4599" s="5">
        <v>0</v>
      </c>
      <c r="S4599" s="5">
        <v>1</v>
      </c>
      <c r="T4599" s="5">
        <v>0</v>
      </c>
      <c r="U4599" s="5">
        <v>0</v>
      </c>
      <c r="V4599" s="5">
        <v>0</v>
      </c>
      <c r="W4599" s="2">
        <v>2</v>
      </c>
      <c r="X4599" s="2">
        <v>0</v>
      </c>
      <c r="Y4599" s="2">
        <v>0</v>
      </c>
      <c r="Z4599" s="2">
        <v>0</v>
      </c>
      <c r="AA4599" s="2">
        <v>0</v>
      </c>
      <c r="AB4599" s="2">
        <v>1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</row>
    <row r="4600" spans="1:38" x14ac:dyDescent="0.2">
      <c r="A4600" s="2">
        <v>1884059</v>
      </c>
      <c r="B4600" s="6">
        <v>1085361</v>
      </c>
      <c r="C4600" s="6">
        <f>IFERROR(VLOOKUP(B4600,engagexy!$B$2:$C$9002,2,FALSE),"0")</f>
        <v>21.455263337468299</v>
      </c>
      <c r="D4600" s="6">
        <f>IFERROR(VLOOKUP(B4600,engagexy!$B$2:$D$10850,3,FALSE),"0")</f>
        <v>37.662512012603401</v>
      </c>
      <c r="E4600" s="3" t="s">
        <v>4997</v>
      </c>
      <c r="F4600" s="3" t="s">
        <v>4998</v>
      </c>
      <c r="G4600" s="4">
        <v>45128</v>
      </c>
      <c r="H4600" s="3" t="s">
        <v>14</v>
      </c>
      <c r="I4600" s="2" t="s">
        <v>4</v>
      </c>
      <c r="J4600" s="3" t="s">
        <v>4</v>
      </c>
      <c r="K4600" s="3" t="s">
        <v>4</v>
      </c>
      <c r="L4600" s="3" t="s">
        <v>4999</v>
      </c>
      <c r="M4600" s="3" t="s">
        <v>19</v>
      </c>
      <c r="N4600" s="3" t="s">
        <v>5006</v>
      </c>
      <c r="O4600" s="5">
        <v>0</v>
      </c>
      <c r="P4600" s="5">
        <v>0</v>
      </c>
      <c r="Q4600" s="5">
        <v>0</v>
      </c>
      <c r="R4600" s="5">
        <v>0</v>
      </c>
      <c r="S4600" s="5">
        <v>0.02</v>
      </c>
      <c r="T4600" s="5">
        <v>0</v>
      </c>
      <c r="U4600" s="5">
        <v>0</v>
      </c>
      <c r="V4600" s="5">
        <v>0</v>
      </c>
      <c r="W4600" s="2">
        <v>3</v>
      </c>
      <c r="X4600" s="2">
        <v>0</v>
      </c>
      <c r="Y4600" s="2">
        <v>0</v>
      </c>
      <c r="Z4600" s="2">
        <v>0</v>
      </c>
      <c r="AA4600" s="2">
        <v>0</v>
      </c>
      <c r="AB4600" s="2">
        <v>1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</row>
    <row r="4601" spans="1:38" x14ac:dyDescent="0.2">
      <c r="A4601" s="2">
        <v>1884060</v>
      </c>
      <c r="B4601" s="6">
        <v>1085448</v>
      </c>
      <c r="C4601" s="6">
        <f>IFERROR(VLOOKUP(B4601,engagexy!$B$2:$C$9002,2,FALSE),"0")</f>
        <v>21.447966050690798</v>
      </c>
      <c r="D4601" s="6">
        <f>IFERROR(VLOOKUP(B4601,engagexy!$B$2:$D$10850,3,FALSE),"0")</f>
        <v>37.662228842778198</v>
      </c>
      <c r="E4601" s="3" t="s">
        <v>4997</v>
      </c>
      <c r="F4601" s="3" t="s">
        <v>4998</v>
      </c>
      <c r="G4601" s="4">
        <v>45128</v>
      </c>
      <c r="H4601" s="3" t="s">
        <v>998</v>
      </c>
      <c r="I4601" s="2" t="s">
        <v>4</v>
      </c>
      <c r="J4601" s="3" t="s">
        <v>4</v>
      </c>
      <c r="K4601" s="3" t="s">
        <v>4</v>
      </c>
      <c r="L4601" s="3" t="s">
        <v>4999</v>
      </c>
      <c r="M4601" s="3" t="s">
        <v>19</v>
      </c>
      <c r="N4601" s="3" t="s">
        <v>5006</v>
      </c>
      <c r="O4601" s="5">
        <v>0</v>
      </c>
      <c r="P4601" s="5">
        <v>0</v>
      </c>
      <c r="Q4601" s="5">
        <v>0</v>
      </c>
      <c r="R4601" s="5">
        <v>0</v>
      </c>
      <c r="S4601" s="5">
        <v>0.05</v>
      </c>
      <c r="T4601" s="5">
        <v>0</v>
      </c>
      <c r="U4601" s="5">
        <v>0</v>
      </c>
      <c r="V4601" s="5">
        <v>0</v>
      </c>
      <c r="W4601" s="2">
        <v>3</v>
      </c>
      <c r="X4601" s="2">
        <v>0</v>
      </c>
      <c r="Y4601" s="2">
        <v>0</v>
      </c>
      <c r="Z4601" s="2">
        <v>0</v>
      </c>
      <c r="AA4601" s="2">
        <v>0</v>
      </c>
      <c r="AB4601" s="2">
        <v>1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</row>
    <row r="4602" spans="1:38" x14ac:dyDescent="0.2">
      <c r="A4602" s="2">
        <v>1883510</v>
      </c>
      <c r="B4602" s="6">
        <v>1085694</v>
      </c>
      <c r="C4602" s="6">
        <f>IFERROR(VLOOKUP(B4602,engagexy!$B$2:$C$9002,2,FALSE),"0")</f>
        <v>21.395167484856099</v>
      </c>
      <c r="D4602" s="6">
        <f>IFERROR(VLOOKUP(B4602,engagexy!$B$2:$D$10850,3,FALSE),"0")</f>
        <v>37.656832112591502</v>
      </c>
      <c r="E4602" s="3" t="s">
        <v>4997</v>
      </c>
      <c r="F4602" s="3" t="s">
        <v>4998</v>
      </c>
      <c r="G4602" s="4">
        <v>45129</v>
      </c>
      <c r="H4602" s="3" t="s">
        <v>1660</v>
      </c>
      <c r="I4602" s="2" t="s">
        <v>4</v>
      </c>
      <c r="J4602" s="3" t="s">
        <v>4</v>
      </c>
      <c r="K4602" s="3" t="s">
        <v>4</v>
      </c>
      <c r="L4602" s="3" t="s">
        <v>4999</v>
      </c>
      <c r="M4602" s="3" t="s">
        <v>19</v>
      </c>
      <c r="N4602" s="3" t="s">
        <v>5032</v>
      </c>
      <c r="O4602" s="5">
        <v>0</v>
      </c>
      <c r="P4602" s="5">
        <v>0</v>
      </c>
      <c r="Q4602" s="5">
        <v>0</v>
      </c>
      <c r="R4602" s="5">
        <v>0</v>
      </c>
      <c r="S4602" s="5">
        <v>0.03</v>
      </c>
      <c r="T4602" s="5">
        <v>0</v>
      </c>
      <c r="U4602" s="5">
        <v>0</v>
      </c>
      <c r="V4602" s="5">
        <v>0</v>
      </c>
      <c r="W4602" s="2">
        <v>4</v>
      </c>
      <c r="X4602" s="2">
        <v>0</v>
      </c>
      <c r="Y4602" s="2">
        <v>0</v>
      </c>
      <c r="Z4602" s="2">
        <v>0</v>
      </c>
      <c r="AA4602" s="2">
        <v>0</v>
      </c>
      <c r="AB4602" s="2">
        <v>2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</row>
    <row r="4603" spans="1:38" x14ac:dyDescent="0.2">
      <c r="A4603" s="2">
        <v>1883518</v>
      </c>
      <c r="B4603" s="6">
        <v>1085826</v>
      </c>
      <c r="C4603" s="6">
        <f>IFERROR(VLOOKUP(B4603,engagexy!$B$2:$C$9002,2,FALSE),"0")</f>
        <v>21.399987212770199</v>
      </c>
      <c r="D4603" s="6">
        <f>IFERROR(VLOOKUP(B4603,engagexy!$B$2:$D$10850,3,FALSE),"0")</f>
        <v>37.692284603786199</v>
      </c>
      <c r="E4603" s="3" t="s">
        <v>4997</v>
      </c>
      <c r="F4603" s="3" t="s">
        <v>4998</v>
      </c>
      <c r="G4603" s="4">
        <v>45129</v>
      </c>
      <c r="H4603" s="3" t="s">
        <v>917</v>
      </c>
      <c r="I4603" s="2" t="s">
        <v>4</v>
      </c>
      <c r="J4603" s="3" t="s">
        <v>4</v>
      </c>
      <c r="K4603" s="3" t="s">
        <v>4</v>
      </c>
      <c r="L4603" s="3" t="s">
        <v>4999</v>
      </c>
      <c r="M4603" s="3" t="s">
        <v>19</v>
      </c>
      <c r="N4603" s="3" t="s">
        <v>5000</v>
      </c>
      <c r="O4603" s="5">
        <v>0</v>
      </c>
      <c r="P4603" s="5">
        <v>0</v>
      </c>
      <c r="Q4603" s="5">
        <v>0</v>
      </c>
      <c r="R4603" s="5">
        <v>0</v>
      </c>
      <c r="S4603" s="5">
        <v>0.05</v>
      </c>
      <c r="T4603" s="5">
        <v>0</v>
      </c>
      <c r="U4603" s="5">
        <v>0</v>
      </c>
      <c r="V4603" s="5">
        <v>0</v>
      </c>
      <c r="W4603" s="2">
        <v>3</v>
      </c>
      <c r="X4603" s="2">
        <v>0</v>
      </c>
      <c r="Y4603" s="2">
        <v>0</v>
      </c>
      <c r="Z4603" s="2">
        <v>0</v>
      </c>
      <c r="AA4603" s="2">
        <v>0</v>
      </c>
      <c r="AB4603" s="2">
        <v>1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</row>
    <row r="4604" spans="1:38" x14ac:dyDescent="0.2">
      <c r="A4604" s="2">
        <v>1887503</v>
      </c>
      <c r="B4604" s="6">
        <v>1086285</v>
      </c>
      <c r="C4604" s="6">
        <f>IFERROR(VLOOKUP(B4604,engagexy!$B$2:$C$9002,2,FALSE),"0")</f>
        <v>21.444660186767599</v>
      </c>
      <c r="D4604" s="6">
        <f>IFERROR(VLOOKUP(B4604,engagexy!$B$2:$D$10850,3,FALSE),"0")</f>
        <v>37.7327880859375</v>
      </c>
      <c r="E4604" s="3" t="s">
        <v>4997</v>
      </c>
      <c r="F4604" s="3" t="s">
        <v>4998</v>
      </c>
      <c r="G4604" s="4">
        <v>45130</v>
      </c>
      <c r="H4604" s="3" t="s">
        <v>144</v>
      </c>
      <c r="I4604" s="2" t="s">
        <v>4</v>
      </c>
      <c r="J4604" s="3" t="s">
        <v>4</v>
      </c>
      <c r="K4604" s="3" t="s">
        <v>4</v>
      </c>
      <c r="L4604" s="3" t="s">
        <v>4999</v>
      </c>
      <c r="M4604" s="3" t="s">
        <v>19</v>
      </c>
      <c r="N4604" s="3" t="s">
        <v>5028</v>
      </c>
      <c r="O4604" s="5">
        <v>0</v>
      </c>
      <c r="P4604" s="5">
        <v>0</v>
      </c>
      <c r="Q4604" s="5">
        <v>0</v>
      </c>
      <c r="R4604" s="5">
        <v>0</v>
      </c>
      <c r="S4604" s="5">
        <v>0.04</v>
      </c>
      <c r="T4604" s="5">
        <v>0</v>
      </c>
      <c r="U4604" s="5">
        <v>0</v>
      </c>
      <c r="V4604" s="5">
        <v>0</v>
      </c>
      <c r="W4604" s="2">
        <v>8</v>
      </c>
      <c r="X4604" s="2">
        <v>0</v>
      </c>
      <c r="Y4604" s="2">
        <v>0</v>
      </c>
      <c r="Z4604" s="2">
        <v>0</v>
      </c>
      <c r="AA4604" s="2">
        <v>0</v>
      </c>
      <c r="AB4604" s="2">
        <v>4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</row>
    <row r="4605" spans="1:38" x14ac:dyDescent="0.2">
      <c r="A4605" s="2">
        <v>1887511</v>
      </c>
      <c r="B4605" s="6">
        <v>1086507</v>
      </c>
      <c r="C4605" s="6">
        <f>IFERROR(VLOOKUP(B4605,engagexy!$B$2:$C$9002,2,FALSE),"0")</f>
        <v>21.455298329886901</v>
      </c>
      <c r="D4605" s="6">
        <f>IFERROR(VLOOKUP(B4605,engagexy!$B$2:$D$10850,3,FALSE),"0")</f>
        <v>37.662109491083399</v>
      </c>
      <c r="E4605" s="3" t="s">
        <v>4997</v>
      </c>
      <c r="F4605" s="3" t="s">
        <v>4998</v>
      </c>
      <c r="G4605" s="4">
        <v>45130</v>
      </c>
      <c r="H4605" s="3" t="s">
        <v>3880</v>
      </c>
      <c r="I4605" s="2" t="s">
        <v>4</v>
      </c>
      <c r="J4605" s="3" t="s">
        <v>4</v>
      </c>
      <c r="K4605" s="3" t="s">
        <v>4</v>
      </c>
      <c r="L4605" s="3" t="s">
        <v>4999</v>
      </c>
      <c r="M4605" s="3" t="s">
        <v>19</v>
      </c>
      <c r="N4605" s="3" t="s">
        <v>5064</v>
      </c>
      <c r="O4605" s="5">
        <v>0</v>
      </c>
      <c r="P4605" s="5">
        <v>0</v>
      </c>
      <c r="Q4605" s="5">
        <v>0</v>
      </c>
      <c r="R4605" s="5">
        <v>0</v>
      </c>
      <c r="S4605" s="5">
        <v>0.05</v>
      </c>
      <c r="T4605" s="5">
        <v>0</v>
      </c>
      <c r="U4605" s="5">
        <v>0</v>
      </c>
      <c r="V4605" s="5">
        <v>0</v>
      </c>
      <c r="W4605" s="2">
        <v>2</v>
      </c>
      <c r="X4605" s="2">
        <v>0</v>
      </c>
      <c r="Y4605" s="2">
        <v>0</v>
      </c>
      <c r="Z4605" s="2">
        <v>0</v>
      </c>
      <c r="AA4605" s="2">
        <v>0</v>
      </c>
      <c r="AB4605" s="2">
        <v>1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</row>
    <row r="4606" spans="1:38" x14ac:dyDescent="0.2">
      <c r="A4606" s="2">
        <v>1886960</v>
      </c>
      <c r="B4606" s="6">
        <v>1086523</v>
      </c>
      <c r="C4606" s="6">
        <f>IFERROR(VLOOKUP(B4606,engagexy!$B$2:$C$9002,2,FALSE),"0")</f>
        <v>21.548182922185202</v>
      </c>
      <c r="D4606" s="6">
        <f>IFERROR(VLOOKUP(B4606,engagexy!$B$2:$D$10850,3,FALSE),"0")</f>
        <v>37.704646994468</v>
      </c>
      <c r="E4606" s="3" t="s">
        <v>4997</v>
      </c>
      <c r="F4606" s="3" t="s">
        <v>4998</v>
      </c>
      <c r="G4606" s="4">
        <v>45131</v>
      </c>
      <c r="H4606" s="3" t="s">
        <v>850</v>
      </c>
      <c r="I4606" s="4">
        <v>45131</v>
      </c>
      <c r="J4606" s="3" t="s">
        <v>5076</v>
      </c>
      <c r="K4606" s="3" t="s">
        <v>4</v>
      </c>
      <c r="L4606" s="3" t="s">
        <v>4999</v>
      </c>
      <c r="M4606" s="3" t="s">
        <v>19</v>
      </c>
      <c r="N4606" s="3" t="s">
        <v>5077</v>
      </c>
      <c r="O4606" s="5">
        <v>0</v>
      </c>
      <c r="P4606" s="5">
        <v>0</v>
      </c>
      <c r="Q4606" s="5">
        <v>0</v>
      </c>
      <c r="R4606" s="5">
        <v>0</v>
      </c>
      <c r="S4606" s="5">
        <v>0.05</v>
      </c>
      <c r="T4606" s="5">
        <v>0</v>
      </c>
      <c r="U4606" s="5">
        <v>0</v>
      </c>
      <c r="V4606" s="5">
        <v>0</v>
      </c>
      <c r="W4606" s="2">
        <v>2</v>
      </c>
      <c r="X4606" s="2">
        <v>0</v>
      </c>
      <c r="Y4606" s="2">
        <v>0</v>
      </c>
      <c r="Z4606" s="2">
        <v>0</v>
      </c>
      <c r="AA4606" s="2">
        <v>0</v>
      </c>
      <c r="AB4606" s="2">
        <v>1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</row>
    <row r="4607" spans="1:38" x14ac:dyDescent="0.2">
      <c r="A4607" s="2">
        <v>1886188</v>
      </c>
      <c r="B4607" s="6">
        <v>1086737</v>
      </c>
      <c r="C4607" s="6">
        <f>IFERROR(VLOOKUP(B4607,engagexy!$B$2:$C$9002,2,FALSE),"0")</f>
        <v>21.4553886161912</v>
      </c>
      <c r="D4607" s="6">
        <f>IFERROR(VLOOKUP(B4607,engagexy!$B$2:$D$10850,3,FALSE),"0")</f>
        <v>37.659441673968097</v>
      </c>
      <c r="E4607" s="3" t="s">
        <v>4997</v>
      </c>
      <c r="F4607" s="3" t="s">
        <v>4998</v>
      </c>
      <c r="G4607" s="4">
        <v>45131</v>
      </c>
      <c r="H4607" s="3" t="s">
        <v>448</v>
      </c>
      <c r="I4607" s="4">
        <v>45131</v>
      </c>
      <c r="J4607" s="3" t="s">
        <v>166</v>
      </c>
      <c r="K4607" s="3" t="s">
        <v>4</v>
      </c>
      <c r="L4607" s="3" t="s">
        <v>4999</v>
      </c>
      <c r="M4607" s="3" t="s">
        <v>19</v>
      </c>
      <c r="N4607" s="3" t="s">
        <v>5060</v>
      </c>
      <c r="O4607" s="5">
        <v>0</v>
      </c>
      <c r="P4607" s="5">
        <v>0</v>
      </c>
      <c r="Q4607" s="5">
        <v>0</v>
      </c>
      <c r="R4607" s="5">
        <v>0</v>
      </c>
      <c r="S4607" s="5">
        <v>0.5</v>
      </c>
      <c r="T4607" s="5">
        <v>0</v>
      </c>
      <c r="U4607" s="5">
        <v>0</v>
      </c>
      <c r="V4607" s="5">
        <v>0</v>
      </c>
      <c r="W4607" s="2">
        <v>11</v>
      </c>
      <c r="X4607" s="2">
        <v>0</v>
      </c>
      <c r="Y4607" s="2">
        <v>0</v>
      </c>
      <c r="Z4607" s="2">
        <v>0</v>
      </c>
      <c r="AA4607" s="2">
        <v>0</v>
      </c>
      <c r="AB4607" s="2">
        <v>3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</row>
    <row r="4608" spans="1:38" x14ac:dyDescent="0.2">
      <c r="A4608" s="2">
        <v>1886980</v>
      </c>
      <c r="B4608" s="6">
        <v>1086814</v>
      </c>
      <c r="C4608" s="6">
        <f>IFERROR(VLOOKUP(B4608,engagexy!$B$2:$C$9002,2,FALSE),"0")</f>
        <v>21.4316368959099</v>
      </c>
      <c r="D4608" s="6">
        <f>IFERROR(VLOOKUP(B4608,engagexy!$B$2:$D$10850,3,FALSE),"0")</f>
        <v>37.718075297901599</v>
      </c>
      <c r="E4608" s="3" t="s">
        <v>4997</v>
      </c>
      <c r="F4608" s="3" t="s">
        <v>4998</v>
      </c>
      <c r="G4608" s="4">
        <v>45131</v>
      </c>
      <c r="H4608" s="3" t="s">
        <v>256</v>
      </c>
      <c r="I4608" s="4">
        <v>45131</v>
      </c>
      <c r="J4608" s="3" t="s">
        <v>581</v>
      </c>
      <c r="K4608" s="3" t="s">
        <v>4</v>
      </c>
      <c r="L4608" s="3" t="s">
        <v>4999</v>
      </c>
      <c r="M4608" s="3" t="s">
        <v>19</v>
      </c>
      <c r="N4608" s="3" t="s">
        <v>5059</v>
      </c>
      <c r="O4608" s="5">
        <v>0</v>
      </c>
      <c r="P4608" s="5">
        <v>0.01</v>
      </c>
      <c r="Q4608" s="5">
        <v>0</v>
      </c>
      <c r="R4608" s="5">
        <v>0</v>
      </c>
      <c r="S4608" s="5">
        <v>0</v>
      </c>
      <c r="T4608" s="5">
        <v>0</v>
      </c>
      <c r="U4608" s="5">
        <v>0</v>
      </c>
      <c r="V4608" s="5">
        <v>0</v>
      </c>
      <c r="W4608" s="2">
        <v>12</v>
      </c>
      <c r="X4608" s="2">
        <v>8</v>
      </c>
      <c r="Y4608" s="2">
        <v>0</v>
      </c>
      <c r="Z4608" s="2">
        <v>0</v>
      </c>
      <c r="AA4608" s="2">
        <v>1</v>
      </c>
      <c r="AB4608" s="2">
        <v>5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</row>
    <row r="4609" spans="1:38" x14ac:dyDescent="0.2">
      <c r="A4609" s="2">
        <v>1886990</v>
      </c>
      <c r="B4609" s="6">
        <v>1086892</v>
      </c>
      <c r="C4609" s="6">
        <f>IFERROR(VLOOKUP(B4609,engagexy!$B$2:$C$9002,2,FALSE),"0")</f>
        <v>21.399137504687999</v>
      </c>
      <c r="D4609" s="6">
        <f>IFERROR(VLOOKUP(B4609,engagexy!$B$2:$D$10850,3,FALSE),"0")</f>
        <v>37.708427820996</v>
      </c>
      <c r="E4609" s="3" t="s">
        <v>4997</v>
      </c>
      <c r="F4609" s="3" t="s">
        <v>4998</v>
      </c>
      <c r="G4609" s="4">
        <v>45131</v>
      </c>
      <c r="H4609" s="3" t="s">
        <v>821</v>
      </c>
      <c r="I4609" s="4">
        <v>45131</v>
      </c>
      <c r="J4609" s="3" t="s">
        <v>1217</v>
      </c>
      <c r="K4609" s="3" t="s">
        <v>4</v>
      </c>
      <c r="L4609" s="3" t="s">
        <v>4999</v>
      </c>
      <c r="M4609" s="3" t="s">
        <v>19</v>
      </c>
      <c r="N4609" s="3" t="s">
        <v>5059</v>
      </c>
      <c r="O4609" s="5">
        <v>0</v>
      </c>
      <c r="P4609" s="5">
        <v>0</v>
      </c>
      <c r="Q4609" s="5">
        <v>0</v>
      </c>
      <c r="R4609" s="5">
        <v>0</v>
      </c>
      <c r="S4609" s="5">
        <v>0.02</v>
      </c>
      <c r="T4609" s="5">
        <v>0</v>
      </c>
      <c r="U4609" s="5">
        <v>0</v>
      </c>
      <c r="V4609" s="5">
        <v>0</v>
      </c>
      <c r="W4609" s="2">
        <v>4</v>
      </c>
      <c r="X4609" s="2">
        <v>0</v>
      </c>
      <c r="Y4609" s="2">
        <v>0</v>
      </c>
      <c r="Z4609" s="2">
        <v>0</v>
      </c>
      <c r="AA4609" s="2">
        <v>0</v>
      </c>
      <c r="AB4609" s="2">
        <v>2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</row>
    <row r="4610" spans="1:38" x14ac:dyDescent="0.2">
      <c r="A4610" s="2">
        <v>1886997</v>
      </c>
      <c r="B4610" s="6">
        <v>1087132</v>
      </c>
      <c r="C4610" s="6">
        <f>IFERROR(VLOOKUP(B4610,engagexy!$B$2:$C$9002,2,FALSE),"0")</f>
        <v>21.402192504454501</v>
      </c>
      <c r="D4610" s="6">
        <f>IFERROR(VLOOKUP(B4610,engagexy!$B$2:$D$10850,3,FALSE),"0")</f>
        <v>37.664726517325597</v>
      </c>
      <c r="E4610" s="3" t="s">
        <v>4997</v>
      </c>
      <c r="F4610" s="3" t="s">
        <v>4998</v>
      </c>
      <c r="G4610" s="4">
        <v>45132</v>
      </c>
      <c r="H4610" s="3" t="s">
        <v>1147</v>
      </c>
      <c r="I4610" s="4">
        <v>45132</v>
      </c>
      <c r="J4610" s="3" t="s">
        <v>371</v>
      </c>
      <c r="K4610" s="3" t="s">
        <v>4</v>
      </c>
      <c r="L4610" s="3" t="s">
        <v>4999</v>
      </c>
      <c r="M4610" s="3" t="s">
        <v>19</v>
      </c>
      <c r="N4610" s="3" t="s">
        <v>5027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0.04</v>
      </c>
      <c r="U4610" s="5">
        <v>0</v>
      </c>
      <c r="V4610" s="5">
        <v>0</v>
      </c>
      <c r="W4610" s="2">
        <v>4</v>
      </c>
      <c r="X4610" s="2">
        <v>0</v>
      </c>
      <c r="Y4610" s="2">
        <v>0</v>
      </c>
      <c r="Z4610" s="2">
        <v>0</v>
      </c>
      <c r="AA4610" s="2">
        <v>2</v>
      </c>
      <c r="AB4610" s="2">
        <v>2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</row>
    <row r="4611" spans="1:38" x14ac:dyDescent="0.2">
      <c r="A4611" s="2">
        <v>1887518</v>
      </c>
      <c r="B4611" s="6">
        <v>1087193</v>
      </c>
      <c r="C4611" s="6">
        <f>IFERROR(VLOOKUP(B4611,engagexy!$B$2:$C$9002,2,FALSE),"0")</f>
        <v>21.3814181042302</v>
      </c>
      <c r="D4611" s="6">
        <f>IFERROR(VLOOKUP(B4611,engagexy!$B$2:$D$10850,3,FALSE),"0")</f>
        <v>37.7080569786038</v>
      </c>
      <c r="E4611" s="3" t="s">
        <v>4997</v>
      </c>
      <c r="F4611" s="3" t="s">
        <v>4998</v>
      </c>
      <c r="G4611" s="4">
        <v>45132</v>
      </c>
      <c r="H4611" s="3" t="s">
        <v>263</v>
      </c>
      <c r="I4611" s="2" t="s">
        <v>4</v>
      </c>
      <c r="J4611" s="3" t="s">
        <v>4</v>
      </c>
      <c r="K4611" s="3" t="s">
        <v>4</v>
      </c>
      <c r="L4611" s="3" t="s">
        <v>4999</v>
      </c>
      <c r="M4611" s="3" t="s">
        <v>19</v>
      </c>
      <c r="N4611" s="3" t="s">
        <v>5039</v>
      </c>
      <c r="O4611" s="5">
        <v>0</v>
      </c>
      <c r="P4611" s="5">
        <v>0</v>
      </c>
      <c r="Q4611" s="5">
        <v>0</v>
      </c>
      <c r="R4611" s="5">
        <v>0</v>
      </c>
      <c r="S4611" s="5">
        <v>0.05</v>
      </c>
      <c r="T4611" s="5">
        <v>0</v>
      </c>
      <c r="U4611" s="5">
        <v>0</v>
      </c>
      <c r="V4611" s="5">
        <v>0</v>
      </c>
      <c r="W4611" s="2">
        <v>4</v>
      </c>
      <c r="X4611" s="2">
        <v>0</v>
      </c>
      <c r="Y4611" s="2">
        <v>0</v>
      </c>
      <c r="Z4611" s="2">
        <v>0</v>
      </c>
      <c r="AA4611" s="2">
        <v>0</v>
      </c>
      <c r="AB4611" s="2">
        <v>2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</row>
    <row r="4612" spans="1:38" x14ac:dyDescent="0.2">
      <c r="A4612" s="2">
        <v>1887005</v>
      </c>
      <c r="B4612" s="6">
        <v>1087668</v>
      </c>
      <c r="C4612" s="6">
        <f>IFERROR(VLOOKUP(B4612,engagexy!$B$2:$C$9002,2,FALSE),"0")</f>
        <v>21.381162643432599</v>
      </c>
      <c r="D4612" s="6">
        <f>IFERROR(VLOOKUP(B4612,engagexy!$B$2:$D$10850,3,FALSE),"0")</f>
        <v>37.708236694335902</v>
      </c>
      <c r="E4612" s="3" t="s">
        <v>4997</v>
      </c>
      <c r="F4612" s="3" t="s">
        <v>4998</v>
      </c>
      <c r="G4612" s="4">
        <v>45133</v>
      </c>
      <c r="H4612" s="3" t="s">
        <v>277</v>
      </c>
      <c r="I4612" s="4">
        <v>45133</v>
      </c>
      <c r="J4612" s="3" t="s">
        <v>200</v>
      </c>
      <c r="K4612" s="3" t="s">
        <v>4</v>
      </c>
      <c r="L4612" s="3" t="s">
        <v>4999</v>
      </c>
      <c r="M4612" s="3" t="s">
        <v>19</v>
      </c>
      <c r="N4612" s="3" t="s">
        <v>5078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1.5</v>
      </c>
      <c r="U4612" s="5">
        <v>0</v>
      </c>
      <c r="V4612" s="5">
        <v>0</v>
      </c>
      <c r="W4612" s="2">
        <v>8</v>
      </c>
      <c r="X4612" s="2">
        <v>0</v>
      </c>
      <c r="Y4612" s="2">
        <v>0</v>
      </c>
      <c r="Z4612" s="2">
        <v>0</v>
      </c>
      <c r="AA4612" s="2">
        <v>2</v>
      </c>
      <c r="AB4612" s="2">
        <v>4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</row>
    <row r="4613" spans="1:38" x14ac:dyDescent="0.2">
      <c r="A4613" s="2">
        <v>1887009</v>
      </c>
      <c r="B4613" s="6">
        <v>1087731</v>
      </c>
      <c r="C4613" s="6">
        <f>IFERROR(VLOOKUP(B4613,engagexy!$B$2:$C$9002,2,FALSE),"0")</f>
        <v>21.4553195009969</v>
      </c>
      <c r="D4613" s="6">
        <f>IFERROR(VLOOKUP(B4613,engagexy!$B$2:$D$10850,3,FALSE),"0")</f>
        <v>37.662299345035699</v>
      </c>
      <c r="E4613" s="3" t="s">
        <v>4997</v>
      </c>
      <c r="F4613" s="3" t="s">
        <v>4998</v>
      </c>
      <c r="G4613" s="4">
        <v>45133</v>
      </c>
      <c r="H4613" s="3" t="s">
        <v>454</v>
      </c>
      <c r="I4613" s="4">
        <v>45133</v>
      </c>
      <c r="J4613" s="3" t="s">
        <v>757</v>
      </c>
      <c r="K4613" s="3" t="s">
        <v>4</v>
      </c>
      <c r="L4613" s="3" t="s">
        <v>4999</v>
      </c>
      <c r="M4613" s="3" t="s">
        <v>19</v>
      </c>
      <c r="N4613" s="3" t="s">
        <v>5064</v>
      </c>
      <c r="O4613" s="5">
        <v>0</v>
      </c>
      <c r="P4613" s="5">
        <v>0</v>
      </c>
      <c r="Q4613" s="5">
        <v>0</v>
      </c>
      <c r="R4613" s="5">
        <v>0</v>
      </c>
      <c r="S4613" s="5">
        <v>0.05</v>
      </c>
      <c r="T4613" s="5">
        <v>0</v>
      </c>
      <c r="U4613" s="5">
        <v>0</v>
      </c>
      <c r="V4613" s="5">
        <v>0</v>
      </c>
      <c r="W4613" s="2">
        <v>5</v>
      </c>
      <c r="X4613" s="2">
        <v>0</v>
      </c>
      <c r="Y4613" s="2">
        <v>0</v>
      </c>
      <c r="Z4613" s="2">
        <v>0</v>
      </c>
      <c r="AA4613" s="2">
        <v>0</v>
      </c>
      <c r="AB4613" s="2">
        <v>2</v>
      </c>
      <c r="AC4613" s="2">
        <v>0</v>
      </c>
      <c r="AD4613" s="2">
        <v>0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</row>
    <row r="4614" spans="1:38" x14ac:dyDescent="0.2">
      <c r="A4614" s="2">
        <v>1888116</v>
      </c>
      <c r="B4614" s="6">
        <v>1088090</v>
      </c>
      <c r="C4614" s="6">
        <f>IFERROR(VLOOKUP(B4614,engagexy!$B$2:$C$9002,2,FALSE),"0")</f>
        <v>21.473104761845502</v>
      </c>
      <c r="D4614" s="6">
        <f>IFERROR(VLOOKUP(B4614,engagexy!$B$2:$D$10850,3,FALSE),"0")</f>
        <v>37.606065651677199</v>
      </c>
      <c r="E4614" s="3" t="s">
        <v>4997</v>
      </c>
      <c r="F4614" s="3" t="s">
        <v>4998</v>
      </c>
      <c r="G4614" s="4">
        <v>45134</v>
      </c>
      <c r="H4614" s="3" t="s">
        <v>724</v>
      </c>
      <c r="I4614" s="2" t="s">
        <v>4</v>
      </c>
      <c r="J4614" s="3" t="s">
        <v>4</v>
      </c>
      <c r="K4614" s="3" t="s">
        <v>4</v>
      </c>
      <c r="L4614" s="3" t="s">
        <v>4999</v>
      </c>
      <c r="M4614" s="3" t="s">
        <v>19</v>
      </c>
      <c r="N4614" s="3" t="s">
        <v>5013</v>
      </c>
      <c r="O4614" s="5">
        <v>0</v>
      </c>
      <c r="P4614" s="5">
        <v>0</v>
      </c>
      <c r="Q4614" s="5">
        <v>0</v>
      </c>
      <c r="R4614" s="5">
        <v>0</v>
      </c>
      <c r="S4614" s="5">
        <v>5</v>
      </c>
      <c r="T4614" s="5">
        <v>25</v>
      </c>
      <c r="U4614" s="5">
        <v>0</v>
      </c>
      <c r="V4614" s="5">
        <v>0</v>
      </c>
      <c r="W4614" s="2">
        <v>17</v>
      </c>
      <c r="X4614" s="2">
        <v>8</v>
      </c>
      <c r="Y4614" s="2">
        <v>0</v>
      </c>
      <c r="Z4614" s="2">
        <v>0</v>
      </c>
      <c r="AA4614" s="2">
        <v>0</v>
      </c>
      <c r="AB4614" s="2">
        <v>11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</row>
    <row r="4615" spans="1:38" x14ac:dyDescent="0.2">
      <c r="A4615" s="2">
        <v>1887025</v>
      </c>
      <c r="B4615" s="6">
        <v>1088367</v>
      </c>
      <c r="C4615" s="6">
        <f>IFERROR(VLOOKUP(B4615,engagexy!$B$2:$C$9002,2,FALSE),"0")</f>
        <v>21.455079430977101</v>
      </c>
      <c r="D4615" s="6">
        <f>IFERROR(VLOOKUP(B4615,engagexy!$B$2:$D$10850,3,FALSE),"0")</f>
        <v>37.662337349940202</v>
      </c>
      <c r="E4615" s="3" t="s">
        <v>4997</v>
      </c>
      <c r="F4615" s="3" t="s">
        <v>4998</v>
      </c>
      <c r="G4615" s="4">
        <v>45135</v>
      </c>
      <c r="H4615" s="3" t="s">
        <v>1334</v>
      </c>
      <c r="I4615" s="4">
        <v>45135</v>
      </c>
      <c r="J4615" s="3" t="s">
        <v>4231</v>
      </c>
      <c r="K4615" s="3" t="s">
        <v>4</v>
      </c>
      <c r="L4615" s="3" t="s">
        <v>4999</v>
      </c>
      <c r="M4615" s="3" t="s">
        <v>19</v>
      </c>
      <c r="N4615" s="3" t="s">
        <v>5060</v>
      </c>
      <c r="O4615" s="5">
        <v>0</v>
      </c>
      <c r="P4615" s="5">
        <v>0</v>
      </c>
      <c r="Q4615" s="5">
        <v>0</v>
      </c>
      <c r="R4615" s="5">
        <v>0</v>
      </c>
      <c r="S4615" s="5">
        <v>0.01</v>
      </c>
      <c r="T4615" s="5">
        <v>0</v>
      </c>
      <c r="U4615" s="5">
        <v>0</v>
      </c>
      <c r="V4615" s="5">
        <v>0</v>
      </c>
      <c r="W4615" s="2">
        <v>3</v>
      </c>
      <c r="X4615" s="2">
        <v>0</v>
      </c>
      <c r="Y4615" s="2">
        <v>0</v>
      </c>
      <c r="Z4615" s="2">
        <v>0</v>
      </c>
      <c r="AA4615" s="2">
        <v>0</v>
      </c>
      <c r="AB4615" s="2">
        <v>1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</row>
    <row r="4616" spans="1:38" x14ac:dyDescent="0.2">
      <c r="A4616" s="2">
        <v>1887034</v>
      </c>
      <c r="B4616" s="6">
        <v>1088395</v>
      </c>
      <c r="C4616" s="6">
        <f>IFERROR(VLOOKUP(B4616,engagexy!$B$2:$C$9002,2,FALSE),"0")</f>
        <v>21.511493684320001</v>
      </c>
      <c r="D4616" s="6">
        <f>IFERROR(VLOOKUP(B4616,engagexy!$B$2:$D$10850,3,FALSE),"0")</f>
        <v>37.676974397050699</v>
      </c>
      <c r="E4616" s="3" t="s">
        <v>4997</v>
      </c>
      <c r="F4616" s="3" t="s">
        <v>4998</v>
      </c>
      <c r="G4616" s="4">
        <v>45135</v>
      </c>
      <c r="H4616" s="3" t="s">
        <v>1517</v>
      </c>
      <c r="I4616" s="4">
        <v>45135</v>
      </c>
      <c r="J4616" s="3" t="s">
        <v>704</v>
      </c>
      <c r="K4616" s="3" t="s">
        <v>4</v>
      </c>
      <c r="L4616" s="3" t="s">
        <v>4999</v>
      </c>
      <c r="M4616" s="3" t="s">
        <v>19</v>
      </c>
      <c r="N4616" s="3" t="s">
        <v>5079</v>
      </c>
      <c r="O4616" s="5">
        <v>0</v>
      </c>
      <c r="P4616" s="5">
        <v>0</v>
      </c>
      <c r="Q4616" s="5">
        <v>0</v>
      </c>
      <c r="R4616" s="5">
        <v>0</v>
      </c>
      <c r="S4616" s="5">
        <v>0.01</v>
      </c>
      <c r="T4616" s="5">
        <v>0</v>
      </c>
      <c r="U4616" s="5">
        <v>0</v>
      </c>
      <c r="V4616" s="5">
        <v>0</v>
      </c>
      <c r="W4616" s="2">
        <v>6</v>
      </c>
      <c r="X4616" s="2">
        <v>0</v>
      </c>
      <c r="Y4616" s="2">
        <v>0</v>
      </c>
      <c r="Z4616" s="2">
        <v>0</v>
      </c>
      <c r="AA4616" s="2">
        <v>0</v>
      </c>
      <c r="AB4616" s="2">
        <v>3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</row>
    <row r="4617" spans="1:38" x14ac:dyDescent="0.2">
      <c r="A4617" s="2">
        <v>1887523</v>
      </c>
      <c r="B4617" s="6">
        <v>1088727</v>
      </c>
      <c r="C4617" s="6">
        <f>IFERROR(VLOOKUP(B4617,engagexy!$B$2:$C$9002,2,FALSE),"0")</f>
        <v>21.4557306318885</v>
      </c>
      <c r="D4617" s="6">
        <f>IFERROR(VLOOKUP(B4617,engagexy!$B$2:$D$10850,3,FALSE),"0")</f>
        <v>37.659363575010097</v>
      </c>
      <c r="E4617" s="3" t="s">
        <v>4997</v>
      </c>
      <c r="F4617" s="3" t="s">
        <v>4998</v>
      </c>
      <c r="G4617" s="4">
        <v>45136</v>
      </c>
      <c r="H4617" s="3" t="s">
        <v>3722</v>
      </c>
      <c r="I4617" s="2" t="s">
        <v>4</v>
      </c>
      <c r="J4617" s="3" t="s">
        <v>4</v>
      </c>
      <c r="K4617" s="3" t="s">
        <v>4</v>
      </c>
      <c r="L4617" s="3" t="s">
        <v>4999</v>
      </c>
      <c r="M4617" s="3" t="s">
        <v>19</v>
      </c>
      <c r="N4617" s="3" t="s">
        <v>5064</v>
      </c>
      <c r="O4617" s="5">
        <v>0</v>
      </c>
      <c r="P4617" s="5">
        <v>0</v>
      </c>
      <c r="Q4617" s="5">
        <v>0</v>
      </c>
      <c r="R4617" s="5">
        <v>0</v>
      </c>
      <c r="S4617" s="5">
        <v>0.05</v>
      </c>
      <c r="T4617" s="5">
        <v>0</v>
      </c>
      <c r="U4617" s="5">
        <v>0</v>
      </c>
      <c r="V4617" s="5">
        <v>0</v>
      </c>
      <c r="W4617" s="2">
        <v>2</v>
      </c>
      <c r="X4617" s="2">
        <v>0</v>
      </c>
      <c r="Y4617" s="2">
        <v>0</v>
      </c>
      <c r="Z4617" s="2">
        <v>0</v>
      </c>
      <c r="AA4617" s="2">
        <v>0</v>
      </c>
      <c r="AB4617" s="2">
        <v>1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</row>
    <row r="4618" spans="1:38" x14ac:dyDescent="0.2">
      <c r="A4618" s="2">
        <v>1889186</v>
      </c>
      <c r="B4618" s="6">
        <v>1088774</v>
      </c>
      <c r="C4618" s="6">
        <f>IFERROR(VLOOKUP(B4618,engagexy!$B$2:$C$9002,2,FALSE),"0")</f>
        <v>21.512350035279901</v>
      </c>
      <c r="D4618" s="6">
        <f>IFERROR(VLOOKUP(B4618,engagexy!$B$2:$D$10850,3,FALSE),"0")</f>
        <v>37.677980946682702</v>
      </c>
      <c r="E4618" s="3" t="s">
        <v>4997</v>
      </c>
      <c r="F4618" s="3" t="s">
        <v>4998</v>
      </c>
      <c r="G4618" s="4">
        <v>45136</v>
      </c>
      <c r="H4618" s="3" t="s">
        <v>616</v>
      </c>
      <c r="I4618" s="4">
        <v>45144</v>
      </c>
      <c r="J4618" s="3" t="s">
        <v>571</v>
      </c>
      <c r="K4618" s="3" t="s">
        <v>4</v>
      </c>
      <c r="L4618" s="3" t="s">
        <v>4999</v>
      </c>
      <c r="M4618" s="3" t="s">
        <v>19</v>
      </c>
      <c r="N4618" s="3" t="s">
        <v>5030</v>
      </c>
      <c r="O4618" s="5">
        <v>70</v>
      </c>
      <c r="P4618" s="5">
        <v>0</v>
      </c>
      <c r="Q4618" s="5">
        <v>0</v>
      </c>
      <c r="R4618" s="5">
        <v>0</v>
      </c>
      <c r="S4618" s="5">
        <v>0</v>
      </c>
      <c r="T4618" s="5">
        <v>50</v>
      </c>
      <c r="U4618" s="5">
        <v>0</v>
      </c>
      <c r="V4618" s="5">
        <v>0</v>
      </c>
      <c r="W4618" s="2">
        <v>142</v>
      </c>
      <c r="X4618" s="2">
        <v>24</v>
      </c>
      <c r="Y4618" s="2">
        <v>0</v>
      </c>
      <c r="Z4618" s="2">
        <v>0</v>
      </c>
      <c r="AA4618" s="2">
        <v>0</v>
      </c>
      <c r="AB4618" s="2">
        <v>56</v>
      </c>
      <c r="AC4618" s="2">
        <v>0</v>
      </c>
      <c r="AD4618" s="2">
        <v>6</v>
      </c>
      <c r="AE4618" s="2">
        <v>1</v>
      </c>
      <c r="AF4618" s="2">
        <v>2</v>
      </c>
      <c r="AG4618" s="2">
        <v>2</v>
      </c>
      <c r="AH4618" s="2">
        <v>2</v>
      </c>
      <c r="AI4618" s="2">
        <v>0</v>
      </c>
      <c r="AJ4618" s="2">
        <v>0</v>
      </c>
      <c r="AK4618" s="2">
        <v>0</v>
      </c>
      <c r="AL4618" s="2">
        <v>0</v>
      </c>
    </row>
    <row r="4619" spans="1:38" x14ac:dyDescent="0.2">
      <c r="A4619" s="2">
        <v>1889199</v>
      </c>
      <c r="B4619" s="6">
        <v>1088776</v>
      </c>
      <c r="C4619" s="6">
        <f>IFERROR(VLOOKUP(B4619,engagexy!$B$2:$C$9002,2,FALSE),"0")</f>
        <v>21.529461101409499</v>
      </c>
      <c r="D4619" s="6">
        <f>IFERROR(VLOOKUP(B4619,engagexy!$B$2:$D$10850,3,FALSE),"0")</f>
        <v>37.673680307620501</v>
      </c>
      <c r="E4619" s="3" t="s">
        <v>4997</v>
      </c>
      <c r="F4619" s="3" t="s">
        <v>4998</v>
      </c>
      <c r="G4619" s="4">
        <v>45136</v>
      </c>
      <c r="H4619" s="3" t="s">
        <v>743</v>
      </c>
      <c r="I4619" s="4">
        <v>45137</v>
      </c>
      <c r="J4619" s="3" t="s">
        <v>642</v>
      </c>
      <c r="K4619" s="3" t="s">
        <v>4</v>
      </c>
      <c r="L4619" s="3" t="s">
        <v>4999</v>
      </c>
      <c r="M4619" s="3" t="s">
        <v>19</v>
      </c>
      <c r="N4619" s="3" t="s">
        <v>5070</v>
      </c>
      <c r="O4619" s="5">
        <v>0</v>
      </c>
      <c r="P4619" s="5">
        <v>2</v>
      </c>
      <c r="Q4619" s="5">
        <v>0</v>
      </c>
      <c r="R4619" s="5">
        <v>0</v>
      </c>
      <c r="S4619" s="5">
        <v>0</v>
      </c>
      <c r="T4619" s="5">
        <v>8</v>
      </c>
      <c r="U4619" s="5">
        <v>0</v>
      </c>
      <c r="V4619" s="5">
        <v>0</v>
      </c>
      <c r="W4619" s="2">
        <v>36</v>
      </c>
      <c r="X4619" s="2">
        <v>12</v>
      </c>
      <c r="Y4619" s="2">
        <v>0</v>
      </c>
      <c r="Z4619" s="2">
        <v>0</v>
      </c>
      <c r="AA4619" s="2">
        <v>0</v>
      </c>
      <c r="AB4619" s="2">
        <v>14</v>
      </c>
      <c r="AC4619" s="2">
        <v>0</v>
      </c>
      <c r="AD4619" s="2">
        <v>0</v>
      </c>
      <c r="AE4619" s="2">
        <v>0</v>
      </c>
      <c r="AF4619" s="2">
        <v>2</v>
      </c>
      <c r="AG4619" s="2">
        <v>1</v>
      </c>
      <c r="AH4619" s="2">
        <v>1</v>
      </c>
      <c r="AI4619" s="2">
        <v>0</v>
      </c>
      <c r="AJ4619" s="2">
        <v>0</v>
      </c>
      <c r="AK4619" s="2">
        <v>0</v>
      </c>
      <c r="AL4619" s="2">
        <v>0</v>
      </c>
    </row>
    <row r="4620" spans="1:38" x14ac:dyDescent="0.2">
      <c r="A4620" s="2">
        <v>1887527</v>
      </c>
      <c r="B4620" s="6">
        <v>1088805</v>
      </c>
      <c r="C4620" s="6">
        <f>IFERROR(VLOOKUP(B4620,engagexy!$B$2:$C$9002,2,FALSE),"0")</f>
        <v>21.467301200930098</v>
      </c>
      <c r="D4620" s="6">
        <f>IFERROR(VLOOKUP(B4620,engagexy!$B$2:$D$10850,3,FALSE),"0")</f>
        <v>37.670622624933401</v>
      </c>
      <c r="E4620" s="3" t="s">
        <v>4997</v>
      </c>
      <c r="F4620" s="3" t="s">
        <v>4998</v>
      </c>
      <c r="G4620" s="4">
        <v>45136</v>
      </c>
      <c r="H4620" s="3" t="s">
        <v>464</v>
      </c>
      <c r="I4620" s="2" t="s">
        <v>4</v>
      </c>
      <c r="J4620" s="3" t="s">
        <v>4</v>
      </c>
      <c r="K4620" s="3" t="s">
        <v>4</v>
      </c>
      <c r="L4620" s="3" t="s">
        <v>4999</v>
      </c>
      <c r="M4620" s="3" t="s">
        <v>19</v>
      </c>
      <c r="N4620" s="3" t="s">
        <v>1314</v>
      </c>
      <c r="O4620" s="5">
        <v>0</v>
      </c>
      <c r="P4620" s="5">
        <v>0</v>
      </c>
      <c r="Q4620" s="5">
        <v>0</v>
      </c>
      <c r="R4620" s="5">
        <v>0.1</v>
      </c>
      <c r="S4620" s="5">
        <v>0</v>
      </c>
      <c r="T4620" s="5">
        <v>0</v>
      </c>
      <c r="U4620" s="5">
        <v>0</v>
      </c>
      <c r="V4620" s="5">
        <v>0</v>
      </c>
      <c r="W4620" s="2">
        <v>2</v>
      </c>
      <c r="X4620" s="2">
        <v>0</v>
      </c>
      <c r="Y4620" s="2">
        <v>0</v>
      </c>
      <c r="Z4620" s="2">
        <v>0</v>
      </c>
      <c r="AA4620" s="2">
        <v>0</v>
      </c>
      <c r="AB4620" s="2">
        <v>1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</row>
    <row r="4621" spans="1:38" x14ac:dyDescent="0.2">
      <c r="A4621" s="2">
        <v>1887057</v>
      </c>
      <c r="B4621" s="6">
        <v>1089035</v>
      </c>
      <c r="C4621" s="6">
        <f>IFERROR(VLOOKUP(B4621,engagexy!$B$2:$C$9002,2,FALSE),"0")</f>
        <v>21.4914416716895</v>
      </c>
      <c r="D4621" s="6">
        <f>IFERROR(VLOOKUP(B4621,engagexy!$B$2:$D$10850,3,FALSE),"0")</f>
        <v>37.666567094433603</v>
      </c>
      <c r="E4621" s="3" t="s">
        <v>4997</v>
      </c>
      <c r="F4621" s="3" t="s">
        <v>4998</v>
      </c>
      <c r="G4621" s="4">
        <v>45137</v>
      </c>
      <c r="H4621" s="3" t="s">
        <v>1008</v>
      </c>
      <c r="I4621" s="4">
        <v>45137</v>
      </c>
      <c r="J4621" s="3" t="s">
        <v>2261</v>
      </c>
      <c r="K4621" s="3" t="s">
        <v>4</v>
      </c>
      <c r="L4621" s="3" t="s">
        <v>4999</v>
      </c>
      <c r="M4621" s="3" t="s">
        <v>19</v>
      </c>
      <c r="N4621" s="3" t="s">
        <v>5026</v>
      </c>
      <c r="O4621" s="5">
        <v>0</v>
      </c>
      <c r="P4621" s="5">
        <v>0</v>
      </c>
      <c r="Q4621" s="5">
        <v>0</v>
      </c>
      <c r="R4621" s="5">
        <v>0</v>
      </c>
      <c r="S4621" s="5">
        <v>0.01</v>
      </c>
      <c r="T4621" s="5">
        <v>0</v>
      </c>
      <c r="U4621" s="5">
        <v>0</v>
      </c>
      <c r="V4621" s="5">
        <v>0</v>
      </c>
      <c r="W4621" s="2">
        <v>6</v>
      </c>
      <c r="X4621" s="2">
        <v>0</v>
      </c>
      <c r="Y4621" s="2">
        <v>0</v>
      </c>
      <c r="Z4621" s="2">
        <v>0</v>
      </c>
      <c r="AA4621" s="2">
        <v>0</v>
      </c>
      <c r="AB4621" s="2">
        <v>3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</row>
    <row r="4622" spans="1:38" x14ac:dyDescent="0.2">
      <c r="A4622" s="2">
        <v>1887070</v>
      </c>
      <c r="B4622" s="6">
        <v>1089110</v>
      </c>
      <c r="C4622" s="6">
        <f>IFERROR(VLOOKUP(B4622,engagexy!$B$2:$C$9002,2,FALSE),"0")</f>
        <v>21.430785252298101</v>
      </c>
      <c r="D4622" s="6">
        <f>IFERROR(VLOOKUP(B4622,engagexy!$B$2:$D$10850,3,FALSE),"0")</f>
        <v>37.659171467253501</v>
      </c>
      <c r="E4622" s="3" t="s">
        <v>4997</v>
      </c>
      <c r="F4622" s="3" t="s">
        <v>4998</v>
      </c>
      <c r="G4622" s="4">
        <v>45137</v>
      </c>
      <c r="H4622" s="3" t="s">
        <v>549</v>
      </c>
      <c r="I4622" s="4">
        <v>45137</v>
      </c>
      <c r="J4622" s="3" t="s">
        <v>3415</v>
      </c>
      <c r="K4622" s="3" t="s">
        <v>4</v>
      </c>
      <c r="L4622" s="3" t="s">
        <v>4999</v>
      </c>
      <c r="M4622" s="3" t="s">
        <v>19</v>
      </c>
      <c r="N4622" s="3" t="s">
        <v>5080</v>
      </c>
      <c r="O4622" s="5">
        <v>0</v>
      </c>
      <c r="P4622" s="5">
        <v>0</v>
      </c>
      <c r="Q4622" s="5">
        <v>0</v>
      </c>
      <c r="R4622" s="5">
        <v>0</v>
      </c>
      <c r="S4622" s="5">
        <v>0.01</v>
      </c>
      <c r="T4622" s="5">
        <v>0</v>
      </c>
      <c r="U4622" s="5">
        <v>0</v>
      </c>
      <c r="V4622" s="5">
        <v>0</v>
      </c>
      <c r="W4622" s="2">
        <v>2</v>
      </c>
      <c r="X4622" s="2">
        <v>0</v>
      </c>
      <c r="Y4622" s="2">
        <v>0</v>
      </c>
      <c r="Z4622" s="2">
        <v>0</v>
      </c>
      <c r="AA4622" s="2">
        <v>0</v>
      </c>
      <c r="AB4622" s="2">
        <v>1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</row>
    <row r="4623" spans="1:38" x14ac:dyDescent="0.2">
      <c r="A4623" s="2">
        <v>1887083</v>
      </c>
      <c r="B4623" s="6">
        <v>1089224</v>
      </c>
      <c r="C4623" s="6">
        <f>IFERROR(VLOOKUP(B4623,engagexy!$B$2:$C$9002,2,FALSE),"0")</f>
        <v>21.455362687550899</v>
      </c>
      <c r="D4623" s="6">
        <f>IFERROR(VLOOKUP(B4623,engagexy!$B$2:$D$10850,3,FALSE),"0")</f>
        <v>37.662062501745702</v>
      </c>
      <c r="E4623" s="3" t="s">
        <v>4997</v>
      </c>
      <c r="F4623" s="3" t="s">
        <v>4998</v>
      </c>
      <c r="G4623" s="4">
        <v>45137</v>
      </c>
      <c r="H4623" s="3" t="s">
        <v>703</v>
      </c>
      <c r="I4623" s="4">
        <v>45137</v>
      </c>
      <c r="J4623" s="3" t="s">
        <v>870</v>
      </c>
      <c r="K4623" s="3" t="s">
        <v>4</v>
      </c>
      <c r="L4623" s="3" t="s">
        <v>4999</v>
      </c>
      <c r="M4623" s="3" t="s">
        <v>19</v>
      </c>
      <c r="N4623" s="3" t="s">
        <v>5001</v>
      </c>
      <c r="O4623" s="5">
        <v>0</v>
      </c>
      <c r="P4623" s="5">
        <v>0</v>
      </c>
      <c r="Q4623" s="5">
        <v>0</v>
      </c>
      <c r="R4623" s="5">
        <v>0</v>
      </c>
      <c r="S4623" s="5">
        <v>0.01</v>
      </c>
      <c r="T4623" s="5">
        <v>0</v>
      </c>
      <c r="U4623" s="5">
        <v>0</v>
      </c>
      <c r="V4623" s="5">
        <v>0</v>
      </c>
      <c r="W4623" s="2">
        <v>3</v>
      </c>
      <c r="X4623" s="2">
        <v>0</v>
      </c>
      <c r="Y4623" s="2">
        <v>0</v>
      </c>
      <c r="Z4623" s="2">
        <v>0</v>
      </c>
      <c r="AA4623" s="2">
        <v>2</v>
      </c>
      <c r="AB4623" s="2">
        <v>2</v>
      </c>
      <c r="AC4623" s="2">
        <v>1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</row>
    <row r="4624" spans="1:38" x14ac:dyDescent="0.2">
      <c r="A4624" s="2">
        <v>1887094</v>
      </c>
      <c r="B4624" s="6">
        <v>1089491</v>
      </c>
      <c r="C4624" s="6">
        <f>IFERROR(VLOOKUP(B4624,engagexy!$B$2:$C$9002,2,FALSE),"0")</f>
        <v>21.428517173912098</v>
      </c>
      <c r="D4624" s="6">
        <f>IFERROR(VLOOKUP(B4624,engagexy!$B$2:$D$10850,3,FALSE),"0")</f>
        <v>37.698896497367301</v>
      </c>
      <c r="E4624" s="3" t="s">
        <v>4997</v>
      </c>
      <c r="F4624" s="3" t="s">
        <v>4998</v>
      </c>
      <c r="G4624" s="4">
        <v>45138</v>
      </c>
      <c r="H4624" s="3" t="s">
        <v>347</v>
      </c>
      <c r="I4624" s="4">
        <v>45138</v>
      </c>
      <c r="J4624" s="3" t="s">
        <v>433</v>
      </c>
      <c r="K4624" s="3" t="s">
        <v>4</v>
      </c>
      <c r="L4624" s="3" t="s">
        <v>4999</v>
      </c>
      <c r="M4624" s="3" t="s">
        <v>19</v>
      </c>
      <c r="N4624" s="3" t="s">
        <v>5081</v>
      </c>
      <c r="O4624" s="5">
        <v>0</v>
      </c>
      <c r="P4624" s="5">
        <v>0</v>
      </c>
      <c r="Q4624" s="5">
        <v>0</v>
      </c>
      <c r="R4624" s="5">
        <v>0</v>
      </c>
      <c r="S4624" s="5">
        <v>0.5</v>
      </c>
      <c r="T4624" s="5">
        <v>1.5</v>
      </c>
      <c r="U4624" s="5">
        <v>0</v>
      </c>
      <c r="V4624" s="5">
        <v>0</v>
      </c>
      <c r="W4624" s="2">
        <v>8</v>
      </c>
      <c r="X4624" s="2">
        <v>0</v>
      </c>
      <c r="Y4624" s="2">
        <v>0</v>
      </c>
      <c r="Z4624" s="2">
        <v>0</v>
      </c>
      <c r="AA4624" s="2">
        <v>2</v>
      </c>
      <c r="AB4624" s="2">
        <v>4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</row>
    <row r="4625" spans="1:38" x14ac:dyDescent="0.2">
      <c r="A4625" s="2">
        <v>1887103</v>
      </c>
      <c r="B4625" s="6">
        <v>1089550</v>
      </c>
      <c r="C4625" s="6">
        <f>IFERROR(VLOOKUP(B4625,engagexy!$B$2:$C$9002,2,FALSE),"0")</f>
        <v>21.4274605497395</v>
      </c>
      <c r="D4625" s="6">
        <f>IFERROR(VLOOKUP(B4625,engagexy!$B$2:$D$10850,3,FALSE),"0")</f>
        <v>37.662575681883702</v>
      </c>
      <c r="E4625" s="3" t="s">
        <v>4997</v>
      </c>
      <c r="F4625" s="3" t="s">
        <v>4998</v>
      </c>
      <c r="G4625" s="4">
        <v>45138</v>
      </c>
      <c r="H4625" s="3" t="s">
        <v>805</v>
      </c>
      <c r="I4625" s="4">
        <v>45138</v>
      </c>
      <c r="J4625" s="3" t="s">
        <v>1115</v>
      </c>
      <c r="K4625" s="3" t="s">
        <v>4</v>
      </c>
      <c r="L4625" s="3" t="s">
        <v>4999</v>
      </c>
      <c r="M4625" s="3" t="s">
        <v>19</v>
      </c>
      <c r="N4625" s="3" t="s">
        <v>5082</v>
      </c>
      <c r="O4625" s="5">
        <v>0</v>
      </c>
      <c r="P4625" s="5">
        <v>0</v>
      </c>
      <c r="Q4625" s="5">
        <v>0</v>
      </c>
      <c r="R4625" s="5">
        <v>0</v>
      </c>
      <c r="S4625" s="5">
        <v>0.04</v>
      </c>
      <c r="T4625" s="5">
        <v>0</v>
      </c>
      <c r="U4625" s="5">
        <v>0</v>
      </c>
      <c r="V4625" s="5">
        <v>0</v>
      </c>
      <c r="W4625" s="2">
        <v>3</v>
      </c>
      <c r="X4625" s="2">
        <v>0</v>
      </c>
      <c r="Y4625" s="2">
        <v>0</v>
      </c>
      <c r="Z4625" s="2">
        <v>0</v>
      </c>
      <c r="AA4625" s="2">
        <v>2</v>
      </c>
      <c r="AB4625" s="2">
        <v>1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</row>
    <row r="4626" spans="1:38" x14ac:dyDescent="0.2">
      <c r="A4626" s="2">
        <v>1888871</v>
      </c>
      <c r="B4626" s="6">
        <v>1089870</v>
      </c>
      <c r="C4626" s="6">
        <f>IFERROR(VLOOKUP(B4626,engagexy!$B$2:$C$9002,2,FALSE),"0")</f>
        <v>21.462975153681299</v>
      </c>
      <c r="D4626" s="6">
        <f>IFERROR(VLOOKUP(B4626,engagexy!$B$2:$D$10850,3,FALSE),"0")</f>
        <v>37.6695199074558</v>
      </c>
      <c r="E4626" s="3" t="s">
        <v>4997</v>
      </c>
      <c r="F4626" s="3" t="s">
        <v>4998</v>
      </c>
      <c r="G4626" s="4">
        <v>45139</v>
      </c>
      <c r="H4626" s="3" t="s">
        <v>1704</v>
      </c>
      <c r="I4626" s="2" t="s">
        <v>4</v>
      </c>
      <c r="J4626" s="3" t="s">
        <v>4</v>
      </c>
      <c r="K4626" s="3" t="s">
        <v>4</v>
      </c>
      <c r="L4626" s="3" t="s">
        <v>4999</v>
      </c>
      <c r="M4626" s="3" t="s">
        <v>19</v>
      </c>
      <c r="N4626" s="3" t="s">
        <v>1314</v>
      </c>
      <c r="O4626" s="5">
        <v>0</v>
      </c>
      <c r="P4626" s="5">
        <v>0</v>
      </c>
      <c r="Q4626" s="5">
        <v>0</v>
      </c>
      <c r="R4626" s="5">
        <v>0.05</v>
      </c>
      <c r="S4626" s="5">
        <v>0</v>
      </c>
      <c r="T4626" s="5">
        <v>0</v>
      </c>
      <c r="U4626" s="5">
        <v>0</v>
      </c>
      <c r="V4626" s="5">
        <v>0</v>
      </c>
      <c r="W4626" s="2">
        <v>4</v>
      </c>
      <c r="X4626" s="2">
        <v>0</v>
      </c>
      <c r="Y4626" s="2">
        <v>0</v>
      </c>
      <c r="Z4626" s="2">
        <v>0</v>
      </c>
      <c r="AA4626" s="2">
        <v>2</v>
      </c>
      <c r="AB4626" s="2">
        <v>2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</row>
    <row r="4627" spans="1:38" x14ac:dyDescent="0.2">
      <c r="A4627" s="2">
        <v>1888879</v>
      </c>
      <c r="B4627" s="6">
        <v>1090035</v>
      </c>
      <c r="C4627" s="6">
        <f>IFERROR(VLOOKUP(B4627,engagexy!$B$2:$C$9002,2,FALSE),"0")</f>
        <v>21.455685401208399</v>
      </c>
      <c r="D4627" s="6">
        <f>IFERROR(VLOOKUP(B4627,engagexy!$B$2:$D$10850,3,FALSE),"0")</f>
        <v>37.657681976575503</v>
      </c>
      <c r="E4627" s="3" t="s">
        <v>4997</v>
      </c>
      <c r="F4627" s="3" t="s">
        <v>4998</v>
      </c>
      <c r="G4627" s="4">
        <v>45140</v>
      </c>
      <c r="H4627" s="3" t="s">
        <v>1668</v>
      </c>
      <c r="I4627" s="2" t="s">
        <v>4</v>
      </c>
      <c r="J4627" s="3" t="s">
        <v>4</v>
      </c>
      <c r="K4627" s="3" t="s">
        <v>4</v>
      </c>
      <c r="L4627" s="3" t="s">
        <v>4999</v>
      </c>
      <c r="M4627" s="3" t="s">
        <v>19</v>
      </c>
      <c r="N4627" s="3" t="s">
        <v>5006</v>
      </c>
      <c r="O4627" s="5">
        <v>0</v>
      </c>
      <c r="P4627" s="5">
        <v>0</v>
      </c>
      <c r="Q4627" s="5">
        <v>0</v>
      </c>
      <c r="R4627" s="5">
        <v>0</v>
      </c>
      <c r="S4627" s="5">
        <v>0.05</v>
      </c>
      <c r="T4627" s="5">
        <v>0</v>
      </c>
      <c r="U4627" s="5">
        <v>0</v>
      </c>
      <c r="V4627" s="5">
        <v>0</v>
      </c>
      <c r="W4627" s="2">
        <v>2</v>
      </c>
      <c r="X4627" s="2">
        <v>0</v>
      </c>
      <c r="Y4627" s="2">
        <v>0</v>
      </c>
      <c r="Z4627" s="2">
        <v>0</v>
      </c>
      <c r="AA4627" s="2">
        <v>0</v>
      </c>
      <c r="AB4627" s="2">
        <v>1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</row>
    <row r="4628" spans="1:38" x14ac:dyDescent="0.2">
      <c r="A4628" s="2">
        <v>1888882</v>
      </c>
      <c r="B4628" s="6">
        <v>1090082</v>
      </c>
      <c r="C4628" s="6">
        <f>IFERROR(VLOOKUP(B4628,engagexy!$B$2:$C$9002,2,FALSE),"0")</f>
        <v>21.379580799608799</v>
      </c>
      <c r="D4628" s="6">
        <f>IFERROR(VLOOKUP(B4628,engagexy!$B$2:$D$10850,3,FALSE),"0")</f>
        <v>37.709540094727998</v>
      </c>
      <c r="E4628" s="3" t="s">
        <v>4997</v>
      </c>
      <c r="F4628" s="3" t="s">
        <v>4998</v>
      </c>
      <c r="G4628" s="4">
        <v>45140</v>
      </c>
      <c r="H4628" s="3" t="s">
        <v>297</v>
      </c>
      <c r="I4628" s="2" t="s">
        <v>4</v>
      </c>
      <c r="J4628" s="3" t="s">
        <v>4</v>
      </c>
      <c r="K4628" s="3" t="s">
        <v>4</v>
      </c>
      <c r="L4628" s="3" t="s">
        <v>4999</v>
      </c>
      <c r="M4628" s="3" t="s">
        <v>19</v>
      </c>
      <c r="N4628" s="3" t="s">
        <v>5078</v>
      </c>
      <c r="O4628" s="5">
        <v>0</v>
      </c>
      <c r="P4628" s="5">
        <v>0</v>
      </c>
      <c r="Q4628" s="5">
        <v>0</v>
      </c>
      <c r="R4628" s="5">
        <v>0</v>
      </c>
      <c r="S4628" s="5">
        <v>0.01</v>
      </c>
      <c r="T4628" s="5">
        <v>0</v>
      </c>
      <c r="U4628" s="5">
        <v>0</v>
      </c>
      <c r="V4628" s="5">
        <v>0</v>
      </c>
      <c r="W4628" s="2">
        <v>2</v>
      </c>
      <c r="X4628" s="2">
        <v>0</v>
      </c>
      <c r="Y4628" s="2">
        <v>0</v>
      </c>
      <c r="Z4628" s="2">
        <v>0</v>
      </c>
      <c r="AA4628" s="2">
        <v>0</v>
      </c>
      <c r="AB4628" s="2">
        <v>1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</row>
    <row r="4629" spans="1:38" x14ac:dyDescent="0.2">
      <c r="A4629" s="2">
        <v>1888929</v>
      </c>
      <c r="B4629" s="6">
        <v>1090199</v>
      </c>
      <c r="C4629" s="6">
        <f>IFERROR(VLOOKUP(B4629,engagexy!$B$2:$C$9002,2,FALSE),"0")</f>
        <v>21.455389022827099</v>
      </c>
      <c r="D4629" s="6">
        <f>IFERROR(VLOOKUP(B4629,engagexy!$B$2:$D$10850,3,FALSE),"0")</f>
        <v>37.661212921142599</v>
      </c>
      <c r="E4629" s="3" t="s">
        <v>4997</v>
      </c>
      <c r="F4629" s="3" t="s">
        <v>4998</v>
      </c>
      <c r="G4629" s="4">
        <v>45140</v>
      </c>
      <c r="H4629" s="3" t="s">
        <v>1056</v>
      </c>
      <c r="I4629" s="2" t="s">
        <v>4</v>
      </c>
      <c r="J4629" s="3" t="s">
        <v>4</v>
      </c>
      <c r="K4629" s="3" t="s">
        <v>4</v>
      </c>
      <c r="L4629" s="3" t="s">
        <v>4999</v>
      </c>
      <c r="M4629" s="3" t="s">
        <v>19</v>
      </c>
      <c r="N4629" s="3" t="s">
        <v>5006</v>
      </c>
      <c r="O4629" s="5">
        <v>0</v>
      </c>
      <c r="P4629" s="5">
        <v>0</v>
      </c>
      <c r="Q4629" s="5">
        <v>0</v>
      </c>
      <c r="R4629" s="5">
        <v>0</v>
      </c>
      <c r="S4629" s="5">
        <v>0.02</v>
      </c>
      <c r="T4629" s="5">
        <v>0</v>
      </c>
      <c r="U4629" s="5">
        <v>0</v>
      </c>
      <c r="V4629" s="5">
        <v>0</v>
      </c>
      <c r="W4629" s="2">
        <v>2</v>
      </c>
      <c r="X4629" s="2">
        <v>0</v>
      </c>
      <c r="Y4629" s="2">
        <v>0</v>
      </c>
      <c r="Z4629" s="2">
        <v>0</v>
      </c>
      <c r="AA4629" s="2">
        <v>0</v>
      </c>
      <c r="AB4629" s="2">
        <v>1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</row>
    <row r="4630" spans="1:38" x14ac:dyDescent="0.2">
      <c r="A4630" s="2">
        <v>1888900</v>
      </c>
      <c r="B4630" s="6">
        <v>1090791</v>
      </c>
      <c r="C4630" s="6">
        <f>IFERROR(VLOOKUP(B4630,engagexy!$B$2:$C$9002,2,FALSE),"0")</f>
        <v>21.520037211018899</v>
      </c>
      <c r="D4630" s="6">
        <f>IFERROR(VLOOKUP(B4630,engagexy!$B$2:$D$10850,3,FALSE),"0")</f>
        <v>37.66657445885</v>
      </c>
      <c r="E4630" s="3" t="s">
        <v>4997</v>
      </c>
      <c r="F4630" s="3" t="s">
        <v>4998</v>
      </c>
      <c r="G4630" s="4">
        <v>45142</v>
      </c>
      <c r="H4630" s="3" t="s">
        <v>626</v>
      </c>
      <c r="I4630" s="2" t="s">
        <v>4</v>
      </c>
      <c r="J4630" s="3" t="s">
        <v>4</v>
      </c>
      <c r="K4630" s="3" t="s">
        <v>4</v>
      </c>
      <c r="L4630" s="3" t="s">
        <v>4999</v>
      </c>
      <c r="M4630" s="3" t="s">
        <v>19</v>
      </c>
      <c r="N4630" s="3" t="s">
        <v>5070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0.1</v>
      </c>
      <c r="U4630" s="5">
        <v>0</v>
      </c>
      <c r="V4630" s="5">
        <v>0</v>
      </c>
      <c r="W4630" s="2">
        <v>6</v>
      </c>
      <c r="X4630" s="2">
        <v>0</v>
      </c>
      <c r="Y4630" s="2">
        <v>1</v>
      </c>
      <c r="Z4630" s="2">
        <v>0</v>
      </c>
      <c r="AA4630" s="2">
        <v>0</v>
      </c>
      <c r="AB4630" s="2">
        <v>2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</row>
    <row r="4631" spans="1:38" x14ac:dyDescent="0.2">
      <c r="A4631" s="2">
        <v>1888916</v>
      </c>
      <c r="B4631" s="6">
        <v>1091543</v>
      </c>
      <c r="C4631" s="6">
        <f>IFERROR(VLOOKUP(B4631,engagexy!$B$2:$C$9002,2,FALSE),"0")</f>
        <v>21.4349590159229</v>
      </c>
      <c r="D4631" s="6">
        <f>IFERROR(VLOOKUP(B4631,engagexy!$B$2:$D$10850,3,FALSE),"0")</f>
        <v>37.692674641425597</v>
      </c>
      <c r="E4631" s="3" t="s">
        <v>4997</v>
      </c>
      <c r="F4631" s="3" t="s">
        <v>4998</v>
      </c>
      <c r="G4631" s="4">
        <v>45144</v>
      </c>
      <c r="H4631" s="3" t="s">
        <v>1020</v>
      </c>
      <c r="I4631" s="2" t="s">
        <v>4</v>
      </c>
      <c r="J4631" s="3" t="s">
        <v>4</v>
      </c>
      <c r="K4631" s="3" t="s">
        <v>4</v>
      </c>
      <c r="L4631" s="3" t="s">
        <v>4999</v>
      </c>
      <c r="M4631" s="3" t="s">
        <v>19</v>
      </c>
      <c r="N4631" s="3" t="s">
        <v>5083</v>
      </c>
      <c r="O4631" s="5">
        <v>0</v>
      </c>
      <c r="P4631" s="5">
        <v>0</v>
      </c>
      <c r="Q4631" s="5">
        <v>0</v>
      </c>
      <c r="R4631" s="5">
        <v>0</v>
      </c>
      <c r="S4631" s="5">
        <v>0.05</v>
      </c>
      <c r="T4631" s="5">
        <v>0</v>
      </c>
      <c r="U4631" s="5">
        <v>0</v>
      </c>
      <c r="V4631" s="5">
        <v>0</v>
      </c>
      <c r="W4631" s="2">
        <v>2</v>
      </c>
      <c r="X4631" s="2">
        <v>0</v>
      </c>
      <c r="Y4631" s="2">
        <v>0</v>
      </c>
      <c r="Z4631" s="2">
        <v>0</v>
      </c>
      <c r="AA4631" s="2">
        <v>0</v>
      </c>
      <c r="AB4631" s="2">
        <v>1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</row>
    <row r="4632" spans="1:38" x14ac:dyDescent="0.2">
      <c r="A4632" s="2">
        <v>1888924</v>
      </c>
      <c r="B4632" s="6">
        <v>1091584</v>
      </c>
      <c r="C4632" s="6">
        <f>IFERROR(VLOOKUP(B4632,engagexy!$B$2:$C$9002,2,FALSE),"0")</f>
        <v>21.449305355665398</v>
      </c>
      <c r="D4632" s="6">
        <f>IFERROR(VLOOKUP(B4632,engagexy!$B$2:$D$10850,3,FALSE),"0")</f>
        <v>37.618070845172198</v>
      </c>
      <c r="E4632" s="3" t="s">
        <v>4997</v>
      </c>
      <c r="F4632" s="3" t="s">
        <v>4998</v>
      </c>
      <c r="G4632" s="4">
        <v>45144</v>
      </c>
      <c r="H4632" s="3" t="s">
        <v>588</v>
      </c>
      <c r="I4632" s="2" t="s">
        <v>4</v>
      </c>
      <c r="J4632" s="3" t="s">
        <v>4</v>
      </c>
      <c r="K4632" s="3" t="s">
        <v>4</v>
      </c>
      <c r="L4632" s="3" t="s">
        <v>4999</v>
      </c>
      <c r="M4632" s="3" t="s">
        <v>19</v>
      </c>
      <c r="N4632" s="3" t="s">
        <v>5007</v>
      </c>
      <c r="O4632" s="5">
        <v>0</v>
      </c>
      <c r="P4632" s="5">
        <v>0</v>
      </c>
      <c r="Q4632" s="5">
        <v>0</v>
      </c>
      <c r="R4632" s="5">
        <v>0</v>
      </c>
      <c r="S4632" s="5">
        <v>0.05</v>
      </c>
      <c r="T4632" s="5">
        <v>0</v>
      </c>
      <c r="U4632" s="5">
        <v>0</v>
      </c>
      <c r="V4632" s="5">
        <v>0</v>
      </c>
      <c r="W4632" s="2">
        <v>4</v>
      </c>
      <c r="X4632" s="2">
        <v>0</v>
      </c>
      <c r="Y4632" s="2">
        <v>0</v>
      </c>
      <c r="Z4632" s="2">
        <v>0</v>
      </c>
      <c r="AA4632" s="2">
        <v>2</v>
      </c>
      <c r="AB4632" s="2">
        <v>2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</row>
    <row r="4633" spans="1:38" x14ac:dyDescent="0.2">
      <c r="A4633" s="2">
        <v>1888940</v>
      </c>
      <c r="B4633" s="6">
        <v>1092263</v>
      </c>
      <c r="C4633" s="6">
        <f>IFERROR(VLOOKUP(B4633,engagexy!$B$2:$C$9002,2,FALSE),"0")</f>
        <v>21.4479386785573</v>
      </c>
      <c r="D4633" s="6">
        <f>IFERROR(VLOOKUP(B4633,engagexy!$B$2:$D$10850,3,FALSE),"0")</f>
        <v>37.619415223640601</v>
      </c>
      <c r="E4633" s="3" t="s">
        <v>4997</v>
      </c>
      <c r="F4633" s="3" t="s">
        <v>4998</v>
      </c>
      <c r="G4633" s="4">
        <v>45146</v>
      </c>
      <c r="H4633" s="3" t="s">
        <v>1163</v>
      </c>
      <c r="I4633" s="2" t="s">
        <v>4</v>
      </c>
      <c r="J4633" s="3" t="s">
        <v>4</v>
      </c>
      <c r="K4633" s="3" t="s">
        <v>4</v>
      </c>
      <c r="L4633" s="3" t="s">
        <v>4999</v>
      </c>
      <c r="M4633" s="3" t="s">
        <v>19</v>
      </c>
      <c r="N4633" s="3" t="s">
        <v>5007</v>
      </c>
      <c r="O4633" s="5">
        <v>0</v>
      </c>
      <c r="P4633" s="5">
        <v>0</v>
      </c>
      <c r="Q4633" s="5">
        <v>0</v>
      </c>
      <c r="R4633" s="5">
        <v>0</v>
      </c>
      <c r="S4633" s="5">
        <v>0.1</v>
      </c>
      <c r="T4633" s="5">
        <v>0</v>
      </c>
      <c r="U4633" s="5">
        <v>0</v>
      </c>
      <c r="V4633" s="5">
        <v>0</v>
      </c>
      <c r="W4633" s="2">
        <v>8</v>
      </c>
      <c r="X4633" s="2">
        <v>0</v>
      </c>
      <c r="Y4633" s="2">
        <v>0</v>
      </c>
      <c r="Z4633" s="2">
        <v>0</v>
      </c>
      <c r="AA4633" s="2">
        <v>4</v>
      </c>
      <c r="AB4633" s="2">
        <v>2</v>
      </c>
      <c r="AC4633" s="2">
        <v>2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</row>
    <row r="4634" spans="1:38" x14ac:dyDescent="0.2">
      <c r="A4634" s="2">
        <v>1889444</v>
      </c>
      <c r="B4634" s="6">
        <v>1092496</v>
      </c>
      <c r="C4634" s="6">
        <f>IFERROR(VLOOKUP(B4634,engagexy!$B$2:$C$9002,2,FALSE),"0")</f>
        <v>21.346515671581098</v>
      </c>
      <c r="D4634" s="6">
        <f>IFERROR(VLOOKUP(B4634,engagexy!$B$2:$D$10850,3,FALSE),"0")</f>
        <v>37.6938577072752</v>
      </c>
      <c r="E4634" s="3" t="s">
        <v>4997</v>
      </c>
      <c r="F4634" s="3" t="s">
        <v>4998</v>
      </c>
      <c r="G4634" s="4">
        <v>45147</v>
      </c>
      <c r="H4634" s="3" t="s">
        <v>4096</v>
      </c>
      <c r="I4634" s="2" t="s">
        <v>4</v>
      </c>
      <c r="J4634" s="3" t="s">
        <v>4</v>
      </c>
      <c r="K4634" s="3" t="s">
        <v>4</v>
      </c>
      <c r="L4634" s="3" t="s">
        <v>4999</v>
      </c>
      <c r="M4634" s="3" t="s">
        <v>19</v>
      </c>
      <c r="N4634" s="3" t="s">
        <v>5056</v>
      </c>
      <c r="O4634" s="5">
        <v>0</v>
      </c>
      <c r="P4634" s="5">
        <v>0</v>
      </c>
      <c r="Q4634" s="5">
        <v>0</v>
      </c>
      <c r="R4634" s="5">
        <v>0</v>
      </c>
      <c r="S4634" s="5">
        <v>0.01</v>
      </c>
      <c r="T4634" s="5">
        <v>0</v>
      </c>
      <c r="U4634" s="5">
        <v>0</v>
      </c>
      <c r="V4634" s="5">
        <v>0</v>
      </c>
      <c r="W4634" s="2">
        <v>2</v>
      </c>
      <c r="X4634" s="2">
        <v>0</v>
      </c>
      <c r="Y4634" s="2">
        <v>0</v>
      </c>
      <c r="Z4634" s="2">
        <v>0</v>
      </c>
      <c r="AA4634" s="2">
        <v>1</v>
      </c>
      <c r="AB4634" s="2">
        <v>1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</row>
    <row r="4635" spans="1:38" x14ac:dyDescent="0.2">
      <c r="A4635" s="2">
        <v>1892491</v>
      </c>
      <c r="B4635" s="6">
        <v>1093171</v>
      </c>
      <c r="C4635" s="6">
        <f>IFERROR(VLOOKUP(B4635,engagexy!$B$2:$C$9002,2,FALSE),"0")</f>
        <v>21.411202390179199</v>
      </c>
      <c r="D4635" s="6">
        <f>IFERROR(VLOOKUP(B4635,engagexy!$B$2:$D$10850,3,FALSE),"0")</f>
        <v>37.735015337003901</v>
      </c>
      <c r="E4635" s="3" t="s">
        <v>4997</v>
      </c>
      <c r="F4635" s="3" t="s">
        <v>4998</v>
      </c>
      <c r="G4635" s="4">
        <v>45149</v>
      </c>
      <c r="H4635" s="3" t="s">
        <v>1019</v>
      </c>
      <c r="I4635" s="4">
        <v>45238</v>
      </c>
      <c r="J4635" s="3" t="s">
        <v>1020</v>
      </c>
      <c r="K4635" s="3" t="s">
        <v>4</v>
      </c>
      <c r="L4635" s="3" t="s">
        <v>4999</v>
      </c>
      <c r="M4635" s="3" t="s">
        <v>19</v>
      </c>
      <c r="N4635" s="3" t="s">
        <v>5045</v>
      </c>
      <c r="O4635" s="5">
        <v>0</v>
      </c>
      <c r="P4635" s="5">
        <v>0</v>
      </c>
      <c r="Q4635" s="5">
        <v>0</v>
      </c>
      <c r="R4635" s="5">
        <v>0</v>
      </c>
      <c r="S4635" s="5">
        <v>0.1</v>
      </c>
      <c r="T4635" s="5">
        <v>0</v>
      </c>
      <c r="U4635" s="5">
        <v>0</v>
      </c>
      <c r="V4635" s="5">
        <v>0</v>
      </c>
      <c r="W4635" s="2">
        <v>2</v>
      </c>
      <c r="X4635" s="2">
        <v>0</v>
      </c>
      <c r="Y4635" s="2">
        <v>1</v>
      </c>
      <c r="Z4635" s="2">
        <v>0</v>
      </c>
      <c r="AA4635" s="2">
        <v>0</v>
      </c>
      <c r="AB4635" s="2">
        <v>1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</row>
    <row r="4636" spans="1:38" x14ac:dyDescent="0.2">
      <c r="A4636" s="2">
        <v>1892541</v>
      </c>
      <c r="B4636" s="6">
        <v>1093804</v>
      </c>
      <c r="C4636" s="6">
        <f>IFERROR(VLOOKUP(B4636,engagexy!$B$2:$C$9002,2,FALSE),"0")</f>
        <v>21.369223888351002</v>
      </c>
      <c r="D4636" s="6">
        <f>IFERROR(VLOOKUP(B4636,engagexy!$B$2:$D$10850,3,FALSE),"0")</f>
        <v>37.687423061559798</v>
      </c>
      <c r="E4636" s="3" t="s">
        <v>4997</v>
      </c>
      <c r="F4636" s="3" t="s">
        <v>4998</v>
      </c>
      <c r="G4636" s="4">
        <v>45151</v>
      </c>
      <c r="H4636" s="3" t="s">
        <v>908</v>
      </c>
      <c r="I4636" s="4">
        <v>45151</v>
      </c>
      <c r="J4636" s="3" t="s">
        <v>210</v>
      </c>
      <c r="K4636" s="3" t="s">
        <v>4</v>
      </c>
      <c r="L4636" s="3" t="s">
        <v>4999</v>
      </c>
      <c r="M4636" s="3" t="s">
        <v>19</v>
      </c>
      <c r="N4636" s="3" t="s">
        <v>5056</v>
      </c>
      <c r="O4636" s="5">
        <v>0</v>
      </c>
      <c r="P4636" s="5">
        <v>0</v>
      </c>
      <c r="Q4636" s="5">
        <v>0</v>
      </c>
      <c r="R4636" s="5">
        <v>0</v>
      </c>
      <c r="S4636" s="5">
        <v>0.5</v>
      </c>
      <c r="T4636" s="5">
        <v>0</v>
      </c>
      <c r="U4636" s="5">
        <v>0</v>
      </c>
      <c r="V4636" s="5">
        <v>0</v>
      </c>
      <c r="W4636" s="2">
        <v>8</v>
      </c>
      <c r="X4636" s="2">
        <v>0</v>
      </c>
      <c r="Y4636" s="2">
        <v>0</v>
      </c>
      <c r="Z4636" s="2">
        <v>0</v>
      </c>
      <c r="AA4636" s="2">
        <v>0</v>
      </c>
      <c r="AB4636" s="2">
        <v>4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</row>
    <row r="4637" spans="1:38" x14ac:dyDescent="0.2">
      <c r="A4637" s="2">
        <v>1892556</v>
      </c>
      <c r="B4637" s="6">
        <v>1094195</v>
      </c>
      <c r="C4637" s="6">
        <f>IFERROR(VLOOKUP(B4637,engagexy!$B$2:$C$9002,2,FALSE),"0")</f>
        <v>21.443255701154499</v>
      </c>
      <c r="D4637" s="6">
        <f>IFERROR(VLOOKUP(B4637,engagexy!$B$2:$D$10850,3,FALSE),"0")</f>
        <v>37.624990598092502</v>
      </c>
      <c r="E4637" s="3" t="s">
        <v>4997</v>
      </c>
      <c r="F4637" s="3" t="s">
        <v>4998</v>
      </c>
      <c r="G4637" s="4">
        <v>45152</v>
      </c>
      <c r="H4637" s="3" t="s">
        <v>644</v>
      </c>
      <c r="I4637" s="4">
        <v>45152</v>
      </c>
      <c r="J4637" s="3" t="s">
        <v>162</v>
      </c>
      <c r="K4637" s="3" t="s">
        <v>4</v>
      </c>
      <c r="L4637" s="3" t="s">
        <v>4999</v>
      </c>
      <c r="M4637" s="3" t="s">
        <v>19</v>
      </c>
      <c r="N4637" s="3" t="s">
        <v>5084</v>
      </c>
      <c r="O4637" s="5">
        <v>0</v>
      </c>
      <c r="P4637" s="5">
        <v>0</v>
      </c>
      <c r="Q4637" s="5">
        <v>0</v>
      </c>
      <c r="R4637" s="5">
        <v>0</v>
      </c>
      <c r="S4637" s="5">
        <v>0.01</v>
      </c>
      <c r="T4637" s="5">
        <v>0</v>
      </c>
      <c r="U4637" s="5">
        <v>0</v>
      </c>
      <c r="V4637" s="5">
        <v>0</v>
      </c>
      <c r="W4637" s="2">
        <v>4</v>
      </c>
      <c r="X4637" s="2">
        <v>0</v>
      </c>
      <c r="Y4637" s="2">
        <v>0</v>
      </c>
      <c r="Z4637" s="2">
        <v>0</v>
      </c>
      <c r="AA4637" s="2">
        <v>0</v>
      </c>
      <c r="AB4637" s="2">
        <v>2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</row>
    <row r="4638" spans="1:38" x14ac:dyDescent="0.2">
      <c r="A4638" s="2">
        <v>1892593</v>
      </c>
      <c r="B4638" s="6">
        <v>1094219</v>
      </c>
      <c r="C4638" s="6" t="str">
        <f>IFERROR(VLOOKUP(B4638,engagexy!$B$2:$C$9002,2,FALSE),"0")</f>
        <v>0</v>
      </c>
      <c r="D4638" s="6" t="str">
        <f>IFERROR(VLOOKUP(B4638,engagexy!$B$2:$D$10850,3,FALSE),"0")</f>
        <v>0</v>
      </c>
      <c r="E4638" s="3" t="s">
        <v>4997</v>
      </c>
      <c r="F4638" s="3" t="s">
        <v>4998</v>
      </c>
      <c r="G4638" s="4">
        <v>45152</v>
      </c>
      <c r="H4638" s="3" t="s">
        <v>1635</v>
      </c>
      <c r="I4638" s="2" t="s">
        <v>4</v>
      </c>
      <c r="J4638" s="3" t="s">
        <v>4</v>
      </c>
      <c r="K4638" s="3" t="s">
        <v>4</v>
      </c>
      <c r="L4638" s="3" t="s">
        <v>4999</v>
      </c>
      <c r="M4638" s="3" t="s">
        <v>19</v>
      </c>
      <c r="N4638" s="3" t="s">
        <v>5085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0.01</v>
      </c>
      <c r="W4638" s="2">
        <v>2</v>
      </c>
      <c r="X4638" s="2">
        <v>0</v>
      </c>
      <c r="Y4638" s="2">
        <v>0</v>
      </c>
      <c r="Z4638" s="2">
        <v>0</v>
      </c>
      <c r="AA4638" s="2">
        <v>0</v>
      </c>
      <c r="AB4638" s="2">
        <v>1</v>
      </c>
      <c r="AC4638" s="2">
        <v>0</v>
      </c>
      <c r="AD4638" s="2">
        <v>1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</row>
    <row r="4639" spans="1:38" x14ac:dyDescent="0.2">
      <c r="A4639" s="2">
        <v>1892594</v>
      </c>
      <c r="B4639" s="6">
        <v>1094400</v>
      </c>
      <c r="C4639" s="6">
        <f>IFERROR(VLOOKUP(B4639,engagexy!$B$2:$C$9002,2,FALSE),"0")</f>
        <v>21.475887711513099</v>
      </c>
      <c r="D4639" s="6">
        <f>IFERROR(VLOOKUP(B4639,engagexy!$B$2:$D$10850,3,FALSE),"0")</f>
        <v>37.643684956260401</v>
      </c>
      <c r="E4639" s="3" t="s">
        <v>4997</v>
      </c>
      <c r="F4639" s="3" t="s">
        <v>4998</v>
      </c>
      <c r="G4639" s="4">
        <v>45153</v>
      </c>
      <c r="H4639" s="3" t="s">
        <v>1304</v>
      </c>
      <c r="I4639" s="2" t="s">
        <v>4</v>
      </c>
      <c r="J4639" s="3" t="s">
        <v>4</v>
      </c>
      <c r="K4639" s="3" t="s">
        <v>4</v>
      </c>
      <c r="L4639" s="3" t="s">
        <v>4999</v>
      </c>
      <c r="M4639" s="3" t="s">
        <v>19</v>
      </c>
      <c r="N4639" s="3" t="s">
        <v>5005</v>
      </c>
      <c r="O4639" s="5">
        <v>0</v>
      </c>
      <c r="P4639" s="5">
        <v>0</v>
      </c>
      <c r="Q4639" s="5">
        <v>0</v>
      </c>
      <c r="R4639" s="5">
        <v>0</v>
      </c>
      <c r="S4639" s="5">
        <v>0.1</v>
      </c>
      <c r="T4639" s="5">
        <v>0</v>
      </c>
      <c r="U4639" s="5">
        <v>0</v>
      </c>
      <c r="V4639" s="5">
        <v>0</v>
      </c>
      <c r="W4639" s="2">
        <v>6</v>
      </c>
      <c r="X4639" s="2">
        <v>0</v>
      </c>
      <c r="Y4639" s="2">
        <v>0</v>
      </c>
      <c r="Z4639" s="2">
        <v>0</v>
      </c>
      <c r="AA4639" s="2">
        <v>0</v>
      </c>
      <c r="AB4639" s="2">
        <v>3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</row>
    <row r="4640" spans="1:38" x14ac:dyDescent="0.2">
      <c r="A4640" s="2">
        <v>1892598</v>
      </c>
      <c r="B4640" s="6">
        <v>1094509</v>
      </c>
      <c r="C4640" s="6">
        <f>IFERROR(VLOOKUP(B4640,engagexy!$B$2:$C$9002,2,FALSE),"0")</f>
        <v>21.455390751168501</v>
      </c>
      <c r="D4640" s="6">
        <f>IFERROR(VLOOKUP(B4640,engagexy!$B$2:$D$10850,3,FALSE),"0")</f>
        <v>37.6607550687648</v>
      </c>
      <c r="E4640" s="3" t="s">
        <v>4997</v>
      </c>
      <c r="F4640" s="3" t="s">
        <v>4998</v>
      </c>
      <c r="G4640" s="4">
        <v>45153</v>
      </c>
      <c r="H4640" s="3" t="s">
        <v>635</v>
      </c>
      <c r="I4640" s="2" t="s">
        <v>4</v>
      </c>
      <c r="J4640" s="3" t="s">
        <v>4</v>
      </c>
      <c r="K4640" s="3" t="s">
        <v>4</v>
      </c>
      <c r="L4640" s="3" t="s">
        <v>4999</v>
      </c>
      <c r="M4640" s="3" t="s">
        <v>19</v>
      </c>
      <c r="N4640" s="3" t="s">
        <v>5086</v>
      </c>
      <c r="O4640" s="5">
        <v>0</v>
      </c>
      <c r="P4640" s="5">
        <v>0</v>
      </c>
      <c r="Q4640" s="5">
        <v>0</v>
      </c>
      <c r="R4640" s="5">
        <v>0</v>
      </c>
      <c r="S4640" s="5">
        <v>0.4</v>
      </c>
      <c r="T4640" s="5">
        <v>0</v>
      </c>
      <c r="U4640" s="5">
        <v>0</v>
      </c>
      <c r="V4640" s="5">
        <v>0</v>
      </c>
      <c r="W4640" s="2">
        <v>3</v>
      </c>
      <c r="X4640" s="2">
        <v>0</v>
      </c>
      <c r="Y4640" s="2">
        <v>0</v>
      </c>
      <c r="Z4640" s="2">
        <v>0</v>
      </c>
      <c r="AA4640" s="2">
        <v>0</v>
      </c>
      <c r="AB4640" s="2">
        <v>1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</row>
    <row r="4641" spans="1:38" x14ac:dyDescent="0.2">
      <c r="A4641" s="2">
        <v>1893554</v>
      </c>
      <c r="B4641" s="6">
        <v>1094718</v>
      </c>
      <c r="C4641" s="6">
        <f>IFERROR(VLOOKUP(B4641,engagexy!$B$2:$C$9002,2,FALSE),"0")</f>
        <v>21.454076174110298</v>
      </c>
      <c r="D4641" s="6">
        <f>IFERROR(VLOOKUP(B4641,engagexy!$B$2:$D$10850,3,FALSE),"0")</f>
        <v>37.625588533550697</v>
      </c>
      <c r="E4641" s="3" t="s">
        <v>4997</v>
      </c>
      <c r="F4641" s="3" t="s">
        <v>4998</v>
      </c>
      <c r="G4641" s="4">
        <v>45154</v>
      </c>
      <c r="H4641" s="3" t="s">
        <v>137</v>
      </c>
      <c r="I4641" s="2" t="s">
        <v>4</v>
      </c>
      <c r="J4641" s="3" t="s">
        <v>4</v>
      </c>
      <c r="K4641" s="3" t="s">
        <v>4</v>
      </c>
      <c r="L4641" s="3" t="s">
        <v>4999</v>
      </c>
      <c r="M4641" s="3" t="s">
        <v>19</v>
      </c>
      <c r="N4641" s="3" t="s">
        <v>5005</v>
      </c>
      <c r="O4641" s="5">
        <v>0</v>
      </c>
      <c r="P4641" s="5">
        <v>0</v>
      </c>
      <c r="Q4641" s="5">
        <v>0</v>
      </c>
      <c r="R4641" s="5">
        <v>0</v>
      </c>
      <c r="S4641" s="5">
        <v>0.15</v>
      </c>
      <c r="T4641" s="5">
        <v>0</v>
      </c>
      <c r="U4641" s="5">
        <v>0</v>
      </c>
      <c r="V4641" s="5">
        <v>0</v>
      </c>
      <c r="W4641" s="2">
        <v>6</v>
      </c>
      <c r="X4641" s="2">
        <v>0</v>
      </c>
      <c r="Y4641" s="2">
        <v>0</v>
      </c>
      <c r="Z4641" s="2">
        <v>0</v>
      </c>
      <c r="AA4641" s="2">
        <v>0</v>
      </c>
      <c r="AB4641" s="2">
        <v>3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</row>
    <row r="4642" spans="1:38" x14ac:dyDescent="0.2">
      <c r="A4642" s="2">
        <v>1893560</v>
      </c>
      <c r="B4642" s="6">
        <v>1095036</v>
      </c>
      <c r="C4642" s="6">
        <f>IFERROR(VLOOKUP(B4642,engagexy!$B$2:$C$9002,2,FALSE),"0")</f>
        <v>21.3672465908483</v>
      </c>
      <c r="D4642" s="6">
        <f>IFERROR(VLOOKUP(B4642,engagexy!$B$2:$D$10850,3,FALSE),"0")</f>
        <v>37.7130813395842</v>
      </c>
      <c r="E4642" s="3" t="s">
        <v>4997</v>
      </c>
      <c r="F4642" s="3" t="s">
        <v>4998</v>
      </c>
      <c r="G4642" s="4">
        <v>45155</v>
      </c>
      <c r="H4642" s="3" t="s">
        <v>532</v>
      </c>
      <c r="I4642" s="2" t="s">
        <v>4</v>
      </c>
      <c r="J4642" s="3" t="s">
        <v>4</v>
      </c>
      <c r="K4642" s="3" t="s">
        <v>4</v>
      </c>
      <c r="L4642" s="3" t="s">
        <v>4999</v>
      </c>
      <c r="M4642" s="3" t="s">
        <v>19</v>
      </c>
      <c r="N4642" s="3" t="s">
        <v>5039</v>
      </c>
      <c r="O4642" s="5">
        <v>0</v>
      </c>
      <c r="P4642" s="5">
        <v>0</v>
      </c>
      <c r="Q4642" s="5">
        <v>0</v>
      </c>
      <c r="R4642" s="5">
        <v>0</v>
      </c>
      <c r="S4642" s="5">
        <v>0.03</v>
      </c>
      <c r="T4642" s="5">
        <v>0</v>
      </c>
      <c r="U4642" s="5">
        <v>0</v>
      </c>
      <c r="V4642" s="5">
        <v>0</v>
      </c>
      <c r="W4642" s="2">
        <v>3</v>
      </c>
      <c r="X4642" s="2">
        <v>0</v>
      </c>
      <c r="Y4642" s="2">
        <v>0</v>
      </c>
      <c r="Z4642" s="2">
        <v>0</v>
      </c>
      <c r="AA4642" s="2">
        <v>0</v>
      </c>
      <c r="AB4642" s="2">
        <v>1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</row>
    <row r="4643" spans="1:38" x14ac:dyDescent="0.2">
      <c r="A4643" s="2">
        <v>1893561</v>
      </c>
      <c r="B4643" s="6">
        <v>1095077</v>
      </c>
      <c r="C4643" s="6">
        <f>IFERROR(VLOOKUP(B4643,engagexy!$B$2:$C$9002,2,FALSE),"0")</f>
        <v>21.390697479248001</v>
      </c>
      <c r="D4643" s="6">
        <f>IFERROR(VLOOKUP(B4643,engagexy!$B$2:$D$10850,3,FALSE),"0")</f>
        <v>37.693695068359403</v>
      </c>
      <c r="E4643" s="3" t="s">
        <v>4997</v>
      </c>
      <c r="F4643" s="3" t="s">
        <v>4998</v>
      </c>
      <c r="G4643" s="4">
        <v>45155</v>
      </c>
      <c r="H4643" s="3" t="s">
        <v>4692</v>
      </c>
      <c r="I4643" s="2" t="s">
        <v>4</v>
      </c>
      <c r="J4643" s="3" t="s">
        <v>4</v>
      </c>
      <c r="K4643" s="3" t="s">
        <v>4</v>
      </c>
      <c r="L4643" s="3" t="s">
        <v>4999</v>
      </c>
      <c r="M4643" s="3" t="s">
        <v>19</v>
      </c>
      <c r="N4643" s="3" t="s">
        <v>5000</v>
      </c>
      <c r="O4643" s="5">
        <v>0</v>
      </c>
      <c r="P4643" s="5">
        <v>0</v>
      </c>
      <c r="Q4643" s="5">
        <v>0</v>
      </c>
      <c r="R4643" s="5">
        <v>0</v>
      </c>
      <c r="S4643" s="5">
        <v>0.01</v>
      </c>
      <c r="T4643" s="5">
        <v>0</v>
      </c>
      <c r="U4643" s="5">
        <v>0</v>
      </c>
      <c r="V4643" s="5">
        <v>0</v>
      </c>
      <c r="W4643" s="2">
        <v>2</v>
      </c>
      <c r="X4643" s="2">
        <v>0</v>
      </c>
      <c r="Y4643" s="2">
        <v>0</v>
      </c>
      <c r="Z4643" s="2">
        <v>0</v>
      </c>
      <c r="AA4643" s="2">
        <v>0</v>
      </c>
      <c r="AB4643" s="2">
        <v>1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</row>
    <row r="4644" spans="1:38" x14ac:dyDescent="0.2">
      <c r="A4644" s="2">
        <v>1893563</v>
      </c>
      <c r="B4644" s="6">
        <v>1095163</v>
      </c>
      <c r="C4644" s="6">
        <f>IFERROR(VLOOKUP(B4644,engagexy!$B$2:$C$9002,2,FALSE),"0")</f>
        <v>21.3981572575772</v>
      </c>
      <c r="D4644" s="6">
        <f>IFERROR(VLOOKUP(B4644,engagexy!$B$2:$D$10850,3,FALSE),"0")</f>
        <v>37.714982191275098</v>
      </c>
      <c r="E4644" s="3" t="s">
        <v>4997</v>
      </c>
      <c r="F4644" s="3" t="s">
        <v>4998</v>
      </c>
      <c r="G4644" s="4">
        <v>45156</v>
      </c>
      <c r="H4644" s="3" t="s">
        <v>888</v>
      </c>
      <c r="I4644" s="2" t="s">
        <v>4</v>
      </c>
      <c r="J4644" s="3" t="s">
        <v>4</v>
      </c>
      <c r="K4644" s="3" t="s">
        <v>4</v>
      </c>
      <c r="L4644" s="3" t="s">
        <v>4999</v>
      </c>
      <c r="M4644" s="3" t="s">
        <v>19</v>
      </c>
      <c r="N4644" s="3" t="s">
        <v>5087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0.5</v>
      </c>
      <c r="U4644" s="5">
        <v>0</v>
      </c>
      <c r="V4644" s="5">
        <v>0</v>
      </c>
      <c r="W4644" s="2">
        <v>4</v>
      </c>
      <c r="X4644" s="2">
        <v>0</v>
      </c>
      <c r="Y4644" s="2">
        <v>0</v>
      </c>
      <c r="Z4644" s="2">
        <v>0</v>
      </c>
      <c r="AA4644" s="2">
        <v>0</v>
      </c>
      <c r="AB4644" s="2">
        <v>2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</row>
    <row r="4645" spans="1:38" x14ac:dyDescent="0.2">
      <c r="A4645" s="2">
        <v>1893564</v>
      </c>
      <c r="B4645" s="6">
        <v>1095167</v>
      </c>
      <c r="C4645" s="6">
        <f>IFERROR(VLOOKUP(B4645,engagexy!$B$2:$C$9002,2,FALSE),"0")</f>
        <v>21.421589340407799</v>
      </c>
      <c r="D4645" s="6">
        <f>IFERROR(VLOOKUP(B4645,engagexy!$B$2:$D$10850,3,FALSE),"0")</f>
        <v>37.687831319770801</v>
      </c>
      <c r="E4645" s="3" t="s">
        <v>4997</v>
      </c>
      <c r="F4645" s="3" t="s">
        <v>4998</v>
      </c>
      <c r="G4645" s="4">
        <v>45156</v>
      </c>
      <c r="H4645" s="3" t="s">
        <v>3906</v>
      </c>
      <c r="I4645" s="4">
        <v>45156</v>
      </c>
      <c r="J4645" s="3" t="s">
        <v>1304</v>
      </c>
      <c r="K4645" s="3" t="s">
        <v>4</v>
      </c>
      <c r="L4645" s="3" t="s">
        <v>4999</v>
      </c>
      <c r="M4645" s="3" t="s">
        <v>5073</v>
      </c>
      <c r="N4645" s="3" t="s">
        <v>5073</v>
      </c>
      <c r="O4645" s="5">
        <v>0</v>
      </c>
      <c r="P4645" s="5">
        <v>0</v>
      </c>
      <c r="Q4645" s="5">
        <v>0</v>
      </c>
      <c r="R4645" s="5">
        <v>0</v>
      </c>
      <c r="S4645" s="5">
        <v>4</v>
      </c>
      <c r="T4645" s="5">
        <v>0</v>
      </c>
      <c r="U4645" s="5">
        <v>0</v>
      </c>
      <c r="V4645" s="5">
        <v>0</v>
      </c>
      <c r="W4645" s="2">
        <v>14</v>
      </c>
      <c r="X4645" s="2">
        <v>0</v>
      </c>
      <c r="Y4645" s="2">
        <v>0</v>
      </c>
      <c r="Z4645" s="2">
        <v>0</v>
      </c>
      <c r="AA4645" s="2">
        <v>0</v>
      </c>
      <c r="AB4645" s="2">
        <v>7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</row>
    <row r="4646" spans="1:38" x14ac:dyDescent="0.2">
      <c r="A4646" s="2">
        <v>1893565</v>
      </c>
      <c r="B4646" s="6">
        <v>1095661</v>
      </c>
      <c r="C4646" s="6">
        <f>IFERROR(VLOOKUP(B4646,engagexy!$B$2:$C$9002,2,FALSE),"0")</f>
        <v>21.459631428634701</v>
      </c>
      <c r="D4646" s="6">
        <f>IFERROR(VLOOKUP(B4646,engagexy!$B$2:$D$10850,3,FALSE),"0")</f>
        <v>37.669149696804801</v>
      </c>
      <c r="E4646" s="3" t="s">
        <v>4997</v>
      </c>
      <c r="F4646" s="3" t="s">
        <v>4998</v>
      </c>
      <c r="G4646" s="4">
        <v>45157</v>
      </c>
      <c r="H4646" s="3" t="s">
        <v>584</v>
      </c>
      <c r="I4646" s="2" t="s">
        <v>4</v>
      </c>
      <c r="J4646" s="3" t="s">
        <v>4</v>
      </c>
      <c r="K4646" s="3" t="s">
        <v>4</v>
      </c>
      <c r="L4646" s="3" t="s">
        <v>4999</v>
      </c>
      <c r="M4646" s="3" t="s">
        <v>19</v>
      </c>
      <c r="N4646" s="3" t="s">
        <v>1314</v>
      </c>
      <c r="O4646" s="5">
        <v>0</v>
      </c>
      <c r="P4646" s="5">
        <v>0</v>
      </c>
      <c r="Q4646" s="5">
        <v>0</v>
      </c>
      <c r="R4646" s="5">
        <v>0</v>
      </c>
      <c r="S4646" s="5">
        <v>0.05</v>
      </c>
      <c r="T4646" s="5">
        <v>0</v>
      </c>
      <c r="U4646" s="5">
        <v>0</v>
      </c>
      <c r="V4646" s="5">
        <v>0</v>
      </c>
      <c r="W4646" s="2">
        <v>4</v>
      </c>
      <c r="X4646" s="2">
        <v>0</v>
      </c>
      <c r="Y4646" s="2">
        <v>0</v>
      </c>
      <c r="Z4646" s="2">
        <v>0</v>
      </c>
      <c r="AA4646" s="2">
        <v>0</v>
      </c>
      <c r="AB4646" s="2">
        <v>2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</row>
    <row r="4647" spans="1:38" x14ac:dyDescent="0.2">
      <c r="A4647" s="2">
        <v>1893567</v>
      </c>
      <c r="B4647" s="6">
        <v>1096474</v>
      </c>
      <c r="C4647" s="6">
        <f>IFERROR(VLOOKUP(B4647,engagexy!$B$2:$C$9002,2,FALSE),"0")</f>
        <v>21.396231702499701</v>
      </c>
      <c r="D4647" s="6">
        <f>IFERROR(VLOOKUP(B4647,engagexy!$B$2:$D$10850,3,FALSE),"0")</f>
        <v>37.702626763840897</v>
      </c>
      <c r="E4647" s="3" t="s">
        <v>4997</v>
      </c>
      <c r="F4647" s="3" t="s">
        <v>4998</v>
      </c>
      <c r="G4647" s="4">
        <v>45159</v>
      </c>
      <c r="H4647" s="3" t="s">
        <v>220</v>
      </c>
      <c r="I4647" s="2" t="s">
        <v>4</v>
      </c>
      <c r="J4647" s="3" t="s">
        <v>4</v>
      </c>
      <c r="K4647" s="3" t="s">
        <v>4</v>
      </c>
      <c r="L4647" s="3" t="s">
        <v>4999</v>
      </c>
      <c r="M4647" s="3" t="s">
        <v>19</v>
      </c>
      <c r="N4647" s="3" t="s">
        <v>5073</v>
      </c>
      <c r="O4647" s="5">
        <v>0</v>
      </c>
      <c r="P4647" s="5">
        <v>0</v>
      </c>
      <c r="Q4647" s="5">
        <v>0</v>
      </c>
      <c r="R4647" s="5">
        <v>0</v>
      </c>
      <c r="S4647" s="5">
        <v>0.02</v>
      </c>
      <c r="T4647" s="5">
        <v>0</v>
      </c>
      <c r="U4647" s="5">
        <v>0</v>
      </c>
      <c r="V4647" s="5">
        <v>0</v>
      </c>
      <c r="W4647" s="2">
        <v>4</v>
      </c>
      <c r="X4647" s="2">
        <v>0</v>
      </c>
      <c r="Y4647" s="2">
        <v>0</v>
      </c>
      <c r="Z4647" s="2">
        <v>0</v>
      </c>
      <c r="AA4647" s="2">
        <v>0</v>
      </c>
      <c r="AB4647" s="2">
        <v>2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</row>
    <row r="4648" spans="1:38" x14ac:dyDescent="0.2">
      <c r="A4648" s="2">
        <v>1893568</v>
      </c>
      <c r="B4648" s="6">
        <v>1096516</v>
      </c>
      <c r="C4648" s="6">
        <f>IFERROR(VLOOKUP(B4648,engagexy!$B$2:$C$9002,2,FALSE),"0")</f>
        <v>21.4554701722092</v>
      </c>
      <c r="D4648" s="6">
        <f>IFERROR(VLOOKUP(B4648,engagexy!$B$2:$D$10850,3,FALSE),"0")</f>
        <v>37.660501545805303</v>
      </c>
      <c r="E4648" s="3" t="s">
        <v>4997</v>
      </c>
      <c r="F4648" s="3" t="s">
        <v>4998</v>
      </c>
      <c r="G4648" s="4">
        <v>45159</v>
      </c>
      <c r="H4648" s="3" t="s">
        <v>437</v>
      </c>
      <c r="I4648" s="2" t="s">
        <v>4</v>
      </c>
      <c r="J4648" s="3" t="s">
        <v>4</v>
      </c>
      <c r="K4648" s="3" t="s">
        <v>4</v>
      </c>
      <c r="L4648" s="3" t="s">
        <v>4999</v>
      </c>
      <c r="M4648" s="3" t="s">
        <v>19</v>
      </c>
      <c r="N4648" s="3" t="s">
        <v>5064</v>
      </c>
      <c r="O4648" s="5">
        <v>0</v>
      </c>
      <c r="P4648" s="5">
        <v>0</v>
      </c>
      <c r="Q4648" s="5">
        <v>0</v>
      </c>
      <c r="R4648" s="5">
        <v>0</v>
      </c>
      <c r="S4648" s="5">
        <v>0.3</v>
      </c>
      <c r="T4648" s="5">
        <v>0</v>
      </c>
      <c r="U4648" s="5">
        <v>0</v>
      </c>
      <c r="V4648" s="5">
        <v>0</v>
      </c>
      <c r="W4648" s="2">
        <v>4</v>
      </c>
      <c r="X4648" s="2">
        <v>0</v>
      </c>
      <c r="Y4648" s="2">
        <v>0</v>
      </c>
      <c r="Z4648" s="2">
        <v>0</v>
      </c>
      <c r="AA4648" s="2">
        <v>0</v>
      </c>
      <c r="AB4648" s="2">
        <v>2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</row>
    <row r="4649" spans="1:38" x14ac:dyDescent="0.2">
      <c r="A4649" s="2">
        <v>1893788</v>
      </c>
      <c r="B4649" s="6">
        <v>1096965</v>
      </c>
      <c r="C4649" s="6">
        <f>IFERROR(VLOOKUP(B4649,engagexy!$B$2:$C$9002,2,FALSE),"0")</f>
        <v>21.434903064514401</v>
      </c>
      <c r="D4649" s="6">
        <f>IFERROR(VLOOKUP(B4649,engagexy!$B$2:$D$10850,3,FALSE),"0")</f>
        <v>37.660217235769103</v>
      </c>
      <c r="E4649" s="3" t="s">
        <v>4997</v>
      </c>
      <c r="F4649" s="3" t="s">
        <v>4998</v>
      </c>
      <c r="G4649" s="4">
        <v>45160</v>
      </c>
      <c r="H4649" s="3" t="s">
        <v>3</v>
      </c>
      <c r="I4649" s="4">
        <v>45160</v>
      </c>
      <c r="J4649" s="3" t="s">
        <v>277</v>
      </c>
      <c r="K4649" s="3" t="s">
        <v>4</v>
      </c>
      <c r="L4649" s="3" t="s">
        <v>4999</v>
      </c>
      <c r="M4649" s="3" t="s">
        <v>19</v>
      </c>
      <c r="N4649" s="3" t="s">
        <v>5088</v>
      </c>
      <c r="O4649" s="5">
        <v>0</v>
      </c>
      <c r="P4649" s="5">
        <v>0</v>
      </c>
      <c r="Q4649" s="5">
        <v>0</v>
      </c>
      <c r="R4649" s="5">
        <v>0</v>
      </c>
      <c r="S4649" s="5">
        <v>0.05</v>
      </c>
      <c r="T4649" s="5">
        <v>0</v>
      </c>
      <c r="U4649" s="5">
        <v>0</v>
      </c>
      <c r="V4649" s="5">
        <v>0</v>
      </c>
      <c r="W4649" s="2">
        <v>2</v>
      </c>
      <c r="X4649" s="2">
        <v>0</v>
      </c>
      <c r="Y4649" s="2">
        <v>0</v>
      </c>
      <c r="Z4649" s="2">
        <v>0</v>
      </c>
      <c r="AA4649" s="2">
        <v>2</v>
      </c>
      <c r="AB4649" s="2">
        <v>1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</row>
    <row r="4650" spans="1:38" x14ac:dyDescent="0.2">
      <c r="A4650" s="2">
        <v>1893791</v>
      </c>
      <c r="B4650" s="6">
        <v>1097199</v>
      </c>
      <c r="C4650" s="6">
        <f>IFERROR(VLOOKUP(B4650,engagexy!$B$2:$C$9002,2,FALSE),"0")</f>
        <v>21.532882983125901</v>
      </c>
      <c r="D4650" s="6">
        <f>IFERROR(VLOOKUP(B4650,engagexy!$B$2:$D$10850,3,FALSE),"0")</f>
        <v>37.7286412533469</v>
      </c>
      <c r="E4650" s="3" t="s">
        <v>4997</v>
      </c>
      <c r="F4650" s="3" t="s">
        <v>4998</v>
      </c>
      <c r="G4650" s="4">
        <v>45161</v>
      </c>
      <c r="H4650" s="3" t="s">
        <v>1459</v>
      </c>
      <c r="I4650" s="4">
        <v>45161</v>
      </c>
      <c r="J4650" s="3" t="s">
        <v>5089</v>
      </c>
      <c r="K4650" s="3" t="s">
        <v>4</v>
      </c>
      <c r="L4650" s="3" t="s">
        <v>4999</v>
      </c>
      <c r="M4650" s="3" t="s">
        <v>19</v>
      </c>
      <c r="N4650" s="3" t="s">
        <v>5004</v>
      </c>
      <c r="O4650" s="5">
        <v>0</v>
      </c>
      <c r="P4650" s="5">
        <v>0</v>
      </c>
      <c r="Q4650" s="5">
        <v>0</v>
      </c>
      <c r="R4650" s="5">
        <v>0</v>
      </c>
      <c r="S4650" s="5">
        <v>0.02</v>
      </c>
      <c r="T4650" s="5">
        <v>0</v>
      </c>
      <c r="U4650" s="5">
        <v>0</v>
      </c>
      <c r="V4650" s="5">
        <v>0</v>
      </c>
      <c r="W4650" s="2">
        <v>2</v>
      </c>
      <c r="X4650" s="2">
        <v>0</v>
      </c>
      <c r="Y4650" s="2">
        <v>0</v>
      </c>
      <c r="Z4650" s="2">
        <v>0</v>
      </c>
      <c r="AA4650" s="2">
        <v>0</v>
      </c>
      <c r="AB4650" s="2">
        <v>1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</row>
    <row r="4651" spans="1:38" x14ac:dyDescent="0.2">
      <c r="A4651" s="2">
        <v>1893792</v>
      </c>
      <c r="B4651" s="6">
        <v>1097269</v>
      </c>
      <c r="C4651" s="6">
        <f>IFERROR(VLOOKUP(B4651,engagexy!$B$2:$C$9002,2,FALSE),"0")</f>
        <v>21.434421839708101</v>
      </c>
      <c r="D4651" s="6">
        <f>IFERROR(VLOOKUP(B4651,engagexy!$B$2:$D$10850,3,FALSE),"0")</f>
        <v>37.6601121834994</v>
      </c>
      <c r="E4651" s="3" t="s">
        <v>4997</v>
      </c>
      <c r="F4651" s="3" t="s">
        <v>4998</v>
      </c>
      <c r="G4651" s="4">
        <v>45161</v>
      </c>
      <c r="H4651" s="3" t="s">
        <v>1087</v>
      </c>
      <c r="I4651" s="4">
        <v>45161</v>
      </c>
      <c r="J4651" s="3" t="s">
        <v>155</v>
      </c>
      <c r="K4651" s="3" t="s">
        <v>4</v>
      </c>
      <c r="L4651" s="3" t="s">
        <v>4999</v>
      </c>
      <c r="M4651" s="3" t="s">
        <v>19</v>
      </c>
      <c r="N4651" s="3" t="s">
        <v>5090</v>
      </c>
      <c r="O4651" s="5">
        <v>0</v>
      </c>
      <c r="P4651" s="5">
        <v>0</v>
      </c>
      <c r="Q4651" s="5">
        <v>0</v>
      </c>
      <c r="R4651" s="5">
        <v>0</v>
      </c>
      <c r="S4651" s="5">
        <v>0.05</v>
      </c>
      <c r="T4651" s="5">
        <v>0</v>
      </c>
      <c r="U4651" s="5">
        <v>0</v>
      </c>
      <c r="V4651" s="5">
        <v>0</v>
      </c>
      <c r="W4651" s="2">
        <v>2</v>
      </c>
      <c r="X4651" s="2">
        <v>0</v>
      </c>
      <c r="Y4651" s="2">
        <v>0</v>
      </c>
      <c r="Z4651" s="2">
        <v>0</v>
      </c>
      <c r="AA4651" s="2">
        <v>0</v>
      </c>
      <c r="AB4651" s="2">
        <v>1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</row>
    <row r="4652" spans="1:38" x14ac:dyDescent="0.2">
      <c r="A4652" s="2">
        <v>1894577</v>
      </c>
      <c r="B4652" s="6">
        <v>1097491</v>
      </c>
      <c r="C4652" s="6">
        <f>IFERROR(VLOOKUP(B4652,engagexy!$B$2:$C$9002,2,FALSE),"0")</f>
        <v>21.455039978027301</v>
      </c>
      <c r="D4652" s="6">
        <f>IFERROR(VLOOKUP(B4652,engagexy!$B$2:$D$10850,3,FALSE),"0")</f>
        <v>37.662326812744098</v>
      </c>
      <c r="E4652" s="3" t="s">
        <v>4997</v>
      </c>
      <c r="F4652" s="3" t="s">
        <v>4998</v>
      </c>
      <c r="G4652" s="4">
        <v>45161</v>
      </c>
      <c r="H4652" s="3" t="s">
        <v>4472</v>
      </c>
      <c r="I4652" s="4">
        <v>45161</v>
      </c>
      <c r="J4652" s="3" t="s">
        <v>3161</v>
      </c>
      <c r="K4652" s="3" t="s">
        <v>4</v>
      </c>
      <c r="L4652" s="3" t="s">
        <v>4999</v>
      </c>
      <c r="M4652" s="3" t="s">
        <v>19</v>
      </c>
      <c r="N4652" s="3" t="s">
        <v>5006</v>
      </c>
      <c r="O4652" s="5">
        <v>0</v>
      </c>
      <c r="P4652" s="5">
        <v>0</v>
      </c>
      <c r="Q4652" s="5">
        <v>0</v>
      </c>
      <c r="R4652" s="5">
        <v>0</v>
      </c>
      <c r="S4652" s="5">
        <v>0.01</v>
      </c>
      <c r="T4652" s="5">
        <v>0</v>
      </c>
      <c r="U4652" s="5">
        <v>0</v>
      </c>
      <c r="V4652" s="5">
        <v>0</v>
      </c>
      <c r="W4652" s="2">
        <v>2</v>
      </c>
      <c r="X4652" s="2">
        <v>0</v>
      </c>
      <c r="Y4652" s="2">
        <v>0</v>
      </c>
      <c r="Z4652" s="2">
        <v>0</v>
      </c>
      <c r="AA4652" s="2">
        <v>0</v>
      </c>
      <c r="AB4652" s="2">
        <v>1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</row>
    <row r="4653" spans="1:38" x14ac:dyDescent="0.2">
      <c r="A4653" s="2">
        <v>1894594</v>
      </c>
      <c r="B4653" s="6">
        <v>1097836</v>
      </c>
      <c r="C4653" s="6">
        <f>IFERROR(VLOOKUP(B4653,engagexy!$B$2:$C$9002,2,FALSE),"0")</f>
        <v>21.403124439905501</v>
      </c>
      <c r="D4653" s="6">
        <f>IFERROR(VLOOKUP(B4653,engagexy!$B$2:$D$10850,3,FALSE),"0")</f>
        <v>37.704144923079099</v>
      </c>
      <c r="E4653" s="3" t="s">
        <v>4997</v>
      </c>
      <c r="F4653" s="3" t="s">
        <v>4998</v>
      </c>
      <c r="G4653" s="4">
        <v>45162</v>
      </c>
      <c r="H4653" s="3" t="s">
        <v>385</v>
      </c>
      <c r="I4653" s="4">
        <v>45162</v>
      </c>
      <c r="J4653" s="3" t="s">
        <v>1242</v>
      </c>
      <c r="K4653" s="3" t="s">
        <v>4</v>
      </c>
      <c r="L4653" s="3" t="s">
        <v>4999</v>
      </c>
      <c r="M4653" s="3" t="s">
        <v>19</v>
      </c>
      <c r="N4653" s="3" t="s">
        <v>5059</v>
      </c>
      <c r="O4653" s="5">
        <v>0</v>
      </c>
      <c r="P4653" s="5">
        <v>0</v>
      </c>
      <c r="Q4653" s="5">
        <v>0</v>
      </c>
      <c r="R4653" s="5">
        <v>0</v>
      </c>
      <c r="S4653" s="5">
        <v>0.01</v>
      </c>
      <c r="T4653" s="5">
        <v>0</v>
      </c>
      <c r="U4653" s="5">
        <v>0</v>
      </c>
      <c r="V4653" s="5">
        <v>0</v>
      </c>
      <c r="W4653" s="2">
        <v>6</v>
      </c>
      <c r="X4653" s="2">
        <v>0</v>
      </c>
      <c r="Y4653" s="2">
        <v>0</v>
      </c>
      <c r="Z4653" s="2">
        <v>0</v>
      </c>
      <c r="AA4653" s="2">
        <v>0</v>
      </c>
      <c r="AB4653" s="2">
        <v>3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</row>
    <row r="4654" spans="1:38" x14ac:dyDescent="0.2">
      <c r="A4654" s="2">
        <v>1894619</v>
      </c>
      <c r="B4654" s="6">
        <v>1097860</v>
      </c>
      <c r="C4654" s="6">
        <f>IFERROR(VLOOKUP(B4654,engagexy!$B$2:$C$9002,2,FALSE),"0")</f>
        <v>21.456913580153198</v>
      </c>
      <c r="D4654" s="6">
        <f>IFERROR(VLOOKUP(B4654,engagexy!$B$2:$D$10850,3,FALSE),"0")</f>
        <v>37.669253908319597</v>
      </c>
      <c r="E4654" s="3" t="s">
        <v>4997</v>
      </c>
      <c r="F4654" s="3" t="s">
        <v>4998</v>
      </c>
      <c r="G4654" s="4">
        <v>45162</v>
      </c>
      <c r="H4654" s="3" t="s">
        <v>959</v>
      </c>
      <c r="I4654" s="2" t="s">
        <v>4</v>
      </c>
      <c r="J4654" s="3" t="s">
        <v>4</v>
      </c>
      <c r="K4654" s="3" t="s">
        <v>4</v>
      </c>
      <c r="L4654" s="3" t="s">
        <v>4999</v>
      </c>
      <c r="M4654" s="3" t="s">
        <v>19</v>
      </c>
      <c r="N4654" s="3" t="s">
        <v>5085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0</v>
      </c>
      <c r="U4654" s="5">
        <v>0</v>
      </c>
      <c r="V4654" s="5">
        <v>0.01</v>
      </c>
      <c r="W4654" s="2">
        <v>2</v>
      </c>
      <c r="X4654" s="2">
        <v>0</v>
      </c>
      <c r="Y4654" s="2">
        <v>0</v>
      </c>
      <c r="Z4654" s="2">
        <v>0</v>
      </c>
      <c r="AA4654" s="2">
        <v>0</v>
      </c>
      <c r="AB4654" s="2">
        <v>1</v>
      </c>
      <c r="AC4654" s="2">
        <v>0</v>
      </c>
      <c r="AD4654" s="2">
        <v>0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</row>
    <row r="4655" spans="1:38" x14ac:dyDescent="0.2">
      <c r="A4655" s="2">
        <v>1894618</v>
      </c>
      <c r="B4655" s="6">
        <v>1098096</v>
      </c>
      <c r="C4655" s="6">
        <f>IFERROR(VLOOKUP(B4655,engagexy!$B$2:$C$9002,2,FALSE),"0")</f>
        <v>21.331820313012098</v>
      </c>
      <c r="D4655" s="6">
        <f>IFERROR(VLOOKUP(B4655,engagexy!$B$2:$D$10850,3,FALSE),"0")</f>
        <v>37.694059317169199</v>
      </c>
      <c r="E4655" s="3" t="s">
        <v>4997</v>
      </c>
      <c r="F4655" s="3" t="s">
        <v>4998</v>
      </c>
      <c r="G4655" s="4">
        <v>45163</v>
      </c>
      <c r="H4655" s="3" t="s">
        <v>480</v>
      </c>
      <c r="I4655" s="2" t="s">
        <v>4</v>
      </c>
      <c r="J4655" s="3" t="s">
        <v>4</v>
      </c>
      <c r="K4655" s="3" t="s">
        <v>4</v>
      </c>
      <c r="L4655" s="3" t="s">
        <v>4999</v>
      </c>
      <c r="M4655" s="3" t="s">
        <v>19</v>
      </c>
      <c r="N4655" s="3" t="s">
        <v>5091</v>
      </c>
      <c r="O4655" s="5">
        <v>0</v>
      </c>
      <c r="P4655" s="5">
        <v>0.5</v>
      </c>
      <c r="Q4655" s="5">
        <v>0</v>
      </c>
      <c r="R4655" s="5">
        <v>0</v>
      </c>
      <c r="S4655" s="5">
        <v>0</v>
      </c>
      <c r="T4655" s="5">
        <v>0</v>
      </c>
      <c r="U4655" s="5">
        <v>0</v>
      </c>
      <c r="V4655" s="5">
        <v>0</v>
      </c>
      <c r="W4655" s="2">
        <v>31</v>
      </c>
      <c r="X4655" s="2">
        <v>0</v>
      </c>
      <c r="Y4655" s="2">
        <v>0</v>
      </c>
      <c r="Z4655" s="2">
        <v>0</v>
      </c>
      <c r="AA4655" s="2">
        <v>0</v>
      </c>
      <c r="AB4655" s="2">
        <v>10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</row>
    <row r="4656" spans="1:38" x14ac:dyDescent="0.2">
      <c r="A4656" s="2">
        <v>1894635</v>
      </c>
      <c r="B4656" s="6">
        <v>1098870</v>
      </c>
      <c r="C4656" s="6">
        <f>IFERROR(VLOOKUP(B4656,engagexy!$B$2:$C$9002,2,FALSE),"0")</f>
        <v>21.436103475738701</v>
      </c>
      <c r="D4656" s="6">
        <f>IFERROR(VLOOKUP(B4656,engagexy!$B$2:$D$10850,3,FALSE),"0")</f>
        <v>37.661305811166699</v>
      </c>
      <c r="E4656" s="3" t="s">
        <v>4997</v>
      </c>
      <c r="F4656" s="3" t="s">
        <v>4998</v>
      </c>
      <c r="G4656" s="4">
        <v>45165</v>
      </c>
      <c r="H4656" s="3" t="s">
        <v>596</v>
      </c>
      <c r="I4656" s="2" t="s">
        <v>4</v>
      </c>
      <c r="J4656" s="3" t="s">
        <v>4</v>
      </c>
      <c r="K4656" s="3" t="s">
        <v>4</v>
      </c>
      <c r="L4656" s="3" t="s">
        <v>4999</v>
      </c>
      <c r="M4656" s="3" t="s">
        <v>19</v>
      </c>
      <c r="N4656" s="3" t="s">
        <v>5092</v>
      </c>
      <c r="O4656" s="5">
        <v>0</v>
      </c>
      <c r="P4656" s="5">
        <v>0</v>
      </c>
      <c r="Q4656" s="5">
        <v>0</v>
      </c>
      <c r="R4656" s="5">
        <v>1.5</v>
      </c>
      <c r="S4656" s="5">
        <v>0</v>
      </c>
      <c r="T4656" s="5">
        <v>0</v>
      </c>
      <c r="U4656" s="5">
        <v>0</v>
      </c>
      <c r="V4656" s="5">
        <v>0</v>
      </c>
      <c r="W4656" s="2">
        <v>7</v>
      </c>
      <c r="X4656" s="2">
        <v>0</v>
      </c>
      <c r="Y4656" s="2">
        <v>0</v>
      </c>
      <c r="Z4656" s="2">
        <v>0</v>
      </c>
      <c r="AA4656" s="2">
        <v>2</v>
      </c>
      <c r="AB4656" s="2">
        <v>3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</row>
    <row r="4657" spans="1:38" x14ac:dyDescent="0.2">
      <c r="A4657" s="2">
        <v>1895303</v>
      </c>
      <c r="B4657" s="6">
        <v>1099802</v>
      </c>
      <c r="C4657" s="6">
        <f>IFERROR(VLOOKUP(B4657,engagexy!$B$2:$C$9002,2,FALSE),"0")</f>
        <v>21.404159251019699</v>
      </c>
      <c r="D4657" s="6">
        <f>IFERROR(VLOOKUP(B4657,engagexy!$B$2:$D$10850,3,FALSE),"0")</f>
        <v>37.7059053752903</v>
      </c>
      <c r="E4657" s="3" t="s">
        <v>4997</v>
      </c>
      <c r="F4657" s="3" t="s">
        <v>4998</v>
      </c>
      <c r="G4657" s="4">
        <v>45168</v>
      </c>
      <c r="H4657" s="3" t="s">
        <v>119</v>
      </c>
      <c r="I4657" s="2" t="s">
        <v>4</v>
      </c>
      <c r="J4657" s="3" t="s">
        <v>4</v>
      </c>
      <c r="K4657" s="3" t="s">
        <v>4</v>
      </c>
      <c r="L4657" s="3" t="s">
        <v>4999</v>
      </c>
      <c r="M4657" s="3" t="s">
        <v>19</v>
      </c>
      <c r="N4657" s="3" t="s">
        <v>5059</v>
      </c>
      <c r="O4657" s="5">
        <v>0</v>
      </c>
      <c r="P4657" s="5">
        <v>0</v>
      </c>
      <c r="Q4657" s="5">
        <v>0</v>
      </c>
      <c r="R4657" s="5">
        <v>0</v>
      </c>
      <c r="S4657" s="5">
        <v>0.05</v>
      </c>
      <c r="T4657" s="5">
        <v>0</v>
      </c>
      <c r="U4657" s="5">
        <v>0</v>
      </c>
      <c r="V4657" s="5">
        <v>0</v>
      </c>
      <c r="W4657" s="2">
        <v>2</v>
      </c>
      <c r="X4657" s="2">
        <v>0</v>
      </c>
      <c r="Y4657" s="2">
        <v>0</v>
      </c>
      <c r="Z4657" s="2">
        <v>0</v>
      </c>
      <c r="AA4657" s="2">
        <v>0</v>
      </c>
      <c r="AB4657" s="2">
        <v>1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</row>
    <row r="4658" spans="1:38" x14ac:dyDescent="0.2">
      <c r="A4658" s="2">
        <v>1901574</v>
      </c>
      <c r="B4658" s="6">
        <v>1100726</v>
      </c>
      <c r="C4658" s="6">
        <f>IFERROR(VLOOKUP(B4658,engagexy!$B$2:$C$9002,2,FALSE),"0")</f>
        <v>21.379789700517001</v>
      </c>
      <c r="D4658" s="6">
        <f>IFERROR(VLOOKUP(B4658,engagexy!$B$2:$D$10850,3,FALSE),"0")</f>
        <v>37.675133533185097</v>
      </c>
      <c r="E4658" s="3" t="s">
        <v>4997</v>
      </c>
      <c r="F4658" s="3" t="s">
        <v>4998</v>
      </c>
      <c r="G4658" s="4">
        <v>45171</v>
      </c>
      <c r="H4658" s="3" t="s">
        <v>934</v>
      </c>
      <c r="I4658" s="2" t="s">
        <v>4</v>
      </c>
      <c r="J4658" s="3" t="s">
        <v>4</v>
      </c>
      <c r="K4658" s="3" t="s">
        <v>4</v>
      </c>
      <c r="L4658" s="3" t="s">
        <v>4999</v>
      </c>
      <c r="M4658" s="3" t="s">
        <v>4026</v>
      </c>
      <c r="N4658" s="3" t="s">
        <v>4026</v>
      </c>
      <c r="O4658" s="5">
        <v>0</v>
      </c>
      <c r="P4658" s="5">
        <v>0</v>
      </c>
      <c r="Q4658" s="5">
        <v>0</v>
      </c>
      <c r="R4658" s="5">
        <v>0</v>
      </c>
      <c r="S4658" s="5">
        <v>1</v>
      </c>
      <c r="T4658" s="5">
        <v>0</v>
      </c>
      <c r="U4658" s="5">
        <v>0</v>
      </c>
      <c r="V4658" s="5">
        <v>0</v>
      </c>
      <c r="W4658" s="2">
        <v>6</v>
      </c>
      <c r="X4658" s="2">
        <v>0</v>
      </c>
      <c r="Y4658" s="2">
        <v>0</v>
      </c>
      <c r="Z4658" s="2">
        <v>0</v>
      </c>
      <c r="AA4658" s="2">
        <v>0</v>
      </c>
      <c r="AB4658" s="2">
        <v>3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</row>
    <row r="4659" spans="1:38" x14ac:dyDescent="0.2">
      <c r="A4659" s="2">
        <v>1901580</v>
      </c>
      <c r="B4659" s="6">
        <v>1101072</v>
      </c>
      <c r="C4659" s="6">
        <f>IFERROR(VLOOKUP(B4659,engagexy!$B$2:$C$9002,2,FALSE),"0")</f>
        <v>21.4556552561987</v>
      </c>
      <c r="D4659" s="6">
        <f>IFERROR(VLOOKUP(B4659,engagexy!$B$2:$D$10850,3,FALSE),"0")</f>
        <v>37.657542811286604</v>
      </c>
      <c r="E4659" s="3" t="s">
        <v>4997</v>
      </c>
      <c r="F4659" s="3" t="s">
        <v>4998</v>
      </c>
      <c r="G4659" s="4">
        <v>45172</v>
      </c>
      <c r="H4659" s="3" t="s">
        <v>2061</v>
      </c>
      <c r="I4659" s="2" t="s">
        <v>4</v>
      </c>
      <c r="J4659" s="3" t="s">
        <v>4</v>
      </c>
      <c r="K4659" s="3" t="s">
        <v>4</v>
      </c>
      <c r="L4659" s="3" t="s">
        <v>4999</v>
      </c>
      <c r="M4659" s="3" t="s">
        <v>4184</v>
      </c>
      <c r="N4659" s="3" t="s">
        <v>5006</v>
      </c>
      <c r="O4659" s="5">
        <v>0</v>
      </c>
      <c r="P4659" s="5">
        <v>0</v>
      </c>
      <c r="Q4659" s="5">
        <v>0</v>
      </c>
      <c r="R4659" s="5">
        <v>0</v>
      </c>
      <c r="S4659" s="5">
        <v>0.5</v>
      </c>
      <c r="T4659" s="5">
        <v>0</v>
      </c>
      <c r="U4659" s="5">
        <v>0</v>
      </c>
      <c r="V4659" s="5">
        <v>0</v>
      </c>
      <c r="W4659" s="2">
        <v>5</v>
      </c>
      <c r="X4659" s="2">
        <v>0</v>
      </c>
      <c r="Y4659" s="2">
        <v>1</v>
      </c>
      <c r="Z4659" s="2">
        <v>0</v>
      </c>
      <c r="AA4659" s="2">
        <v>0</v>
      </c>
      <c r="AB4659" s="2">
        <v>3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</row>
    <row r="4660" spans="1:38" x14ac:dyDescent="0.2">
      <c r="A4660" s="2">
        <v>1901603</v>
      </c>
      <c r="B4660" s="6">
        <v>1101243</v>
      </c>
      <c r="C4660" s="6">
        <f>IFERROR(VLOOKUP(B4660,engagexy!$B$2:$C$9002,2,FALSE),"0")</f>
        <v>21.370657722415299</v>
      </c>
      <c r="D4660" s="6">
        <f>IFERROR(VLOOKUP(B4660,engagexy!$B$2:$D$10850,3,FALSE),"0")</f>
        <v>37.6615954090787</v>
      </c>
      <c r="E4660" s="3" t="s">
        <v>4997</v>
      </c>
      <c r="F4660" s="3" t="s">
        <v>4998</v>
      </c>
      <c r="G4660" s="4">
        <v>45173</v>
      </c>
      <c r="H4660" s="3" t="s">
        <v>5093</v>
      </c>
      <c r="I4660" s="2" t="s">
        <v>4</v>
      </c>
      <c r="J4660" s="3" t="s">
        <v>4</v>
      </c>
      <c r="K4660" s="3" t="s">
        <v>4</v>
      </c>
      <c r="L4660" s="3" t="s">
        <v>4999</v>
      </c>
      <c r="M4660" s="3" t="s">
        <v>4184</v>
      </c>
      <c r="N4660" s="3" t="s">
        <v>5094</v>
      </c>
      <c r="O4660" s="5">
        <v>0</v>
      </c>
      <c r="P4660" s="5">
        <v>0</v>
      </c>
      <c r="Q4660" s="5">
        <v>0</v>
      </c>
      <c r="R4660" s="5">
        <v>0</v>
      </c>
      <c r="S4660" s="5">
        <v>0.5</v>
      </c>
      <c r="T4660" s="5">
        <v>0</v>
      </c>
      <c r="U4660" s="5">
        <v>0</v>
      </c>
      <c r="V4660" s="5">
        <v>0</v>
      </c>
      <c r="W4660" s="2">
        <v>2</v>
      </c>
      <c r="X4660" s="2">
        <v>0</v>
      </c>
      <c r="Y4660" s="2">
        <v>0</v>
      </c>
      <c r="Z4660" s="2">
        <v>0</v>
      </c>
      <c r="AA4660" s="2">
        <v>0</v>
      </c>
      <c r="AB4660" s="2">
        <v>1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</row>
    <row r="4661" spans="1:38" x14ac:dyDescent="0.2">
      <c r="A4661" s="2">
        <v>1901621</v>
      </c>
      <c r="B4661" s="6">
        <v>1103978</v>
      </c>
      <c r="C4661" s="6">
        <f>IFERROR(VLOOKUP(B4661,engagexy!$B$2:$C$9002,2,FALSE),"0")</f>
        <v>21.367148895781099</v>
      </c>
      <c r="D4661" s="6">
        <f>IFERROR(VLOOKUP(B4661,engagexy!$B$2:$D$10850,3,FALSE),"0")</f>
        <v>37.713599822726003</v>
      </c>
      <c r="E4661" s="3" t="s">
        <v>4997</v>
      </c>
      <c r="F4661" s="3" t="s">
        <v>4998</v>
      </c>
      <c r="G4661" s="4">
        <v>45176</v>
      </c>
      <c r="H4661" s="3" t="s">
        <v>295</v>
      </c>
      <c r="I4661" s="2" t="s">
        <v>4</v>
      </c>
      <c r="J4661" s="3" t="s">
        <v>4</v>
      </c>
      <c r="K4661" s="3" t="s">
        <v>4</v>
      </c>
      <c r="L4661" s="3" t="s">
        <v>4999</v>
      </c>
      <c r="M4661" s="3" t="s">
        <v>5095</v>
      </c>
      <c r="N4661" s="3" t="s">
        <v>5039</v>
      </c>
      <c r="O4661" s="5">
        <v>0</v>
      </c>
      <c r="P4661" s="5">
        <v>0</v>
      </c>
      <c r="Q4661" s="5">
        <v>0</v>
      </c>
      <c r="R4661" s="5">
        <v>0</v>
      </c>
      <c r="S4661" s="5">
        <v>0.5</v>
      </c>
      <c r="T4661" s="5">
        <v>0</v>
      </c>
      <c r="U4661" s="5">
        <v>0</v>
      </c>
      <c r="V4661" s="5">
        <v>0</v>
      </c>
      <c r="W4661" s="2">
        <v>4</v>
      </c>
      <c r="X4661" s="2">
        <v>0</v>
      </c>
      <c r="Y4661" s="2">
        <v>0</v>
      </c>
      <c r="Z4661" s="2">
        <v>0</v>
      </c>
      <c r="AA4661" s="2">
        <v>0</v>
      </c>
      <c r="AB4661" s="2">
        <v>2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</row>
    <row r="4662" spans="1:38" x14ac:dyDescent="0.2">
      <c r="A4662" s="2">
        <v>1901624</v>
      </c>
      <c r="B4662" s="6">
        <v>1104101</v>
      </c>
      <c r="C4662" s="6">
        <f>IFERROR(VLOOKUP(B4662,engagexy!$B$2:$C$9002,2,FALSE),"0")</f>
        <v>21.4729345759742</v>
      </c>
      <c r="D4662" s="6">
        <f>IFERROR(VLOOKUP(B4662,engagexy!$B$2:$D$10850,3,FALSE),"0")</f>
        <v>37.664253609448501</v>
      </c>
      <c r="E4662" s="3" t="s">
        <v>4997</v>
      </c>
      <c r="F4662" s="3" t="s">
        <v>4998</v>
      </c>
      <c r="G4662" s="4">
        <v>45176</v>
      </c>
      <c r="H4662" s="3" t="s">
        <v>881</v>
      </c>
      <c r="I4662" s="2" t="s">
        <v>4</v>
      </c>
      <c r="J4662" s="3" t="s">
        <v>4</v>
      </c>
      <c r="K4662" s="3" t="s">
        <v>4</v>
      </c>
      <c r="L4662" s="3" t="s">
        <v>4999</v>
      </c>
      <c r="M4662" s="3" t="s">
        <v>5096</v>
      </c>
      <c r="N4662" s="3" t="s">
        <v>5043</v>
      </c>
      <c r="O4662" s="5">
        <v>0</v>
      </c>
      <c r="P4662" s="5">
        <v>0</v>
      </c>
      <c r="Q4662" s="5">
        <v>0</v>
      </c>
      <c r="R4662" s="5">
        <v>0</v>
      </c>
      <c r="S4662" s="5">
        <v>0.01</v>
      </c>
      <c r="T4662" s="5">
        <v>0</v>
      </c>
      <c r="U4662" s="5">
        <v>0</v>
      </c>
      <c r="V4662" s="5">
        <v>0</v>
      </c>
      <c r="W4662" s="2">
        <v>4</v>
      </c>
      <c r="X4662" s="2">
        <v>0</v>
      </c>
      <c r="Y4662" s="2">
        <v>0</v>
      </c>
      <c r="Z4662" s="2">
        <v>0</v>
      </c>
      <c r="AA4662" s="2">
        <v>0</v>
      </c>
      <c r="AB4662" s="2">
        <v>2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</row>
    <row r="4663" spans="1:38" x14ac:dyDescent="0.2">
      <c r="A4663" s="2">
        <v>1901627</v>
      </c>
      <c r="B4663" s="6">
        <v>1104791</v>
      </c>
      <c r="C4663" s="6">
        <f>IFERROR(VLOOKUP(B4663,engagexy!$B$2:$C$9002,2,FALSE),"0")</f>
        <v>21.399206548854501</v>
      </c>
      <c r="D4663" s="6">
        <f>IFERROR(VLOOKUP(B4663,engagexy!$B$2:$D$10850,3,FALSE),"0")</f>
        <v>37.692707731716801</v>
      </c>
      <c r="E4663" s="3" t="s">
        <v>4997</v>
      </c>
      <c r="F4663" s="3" t="s">
        <v>4998</v>
      </c>
      <c r="G4663" s="4">
        <v>45177</v>
      </c>
      <c r="H4663" s="3" t="s">
        <v>3424</v>
      </c>
      <c r="I4663" s="2" t="s">
        <v>4</v>
      </c>
      <c r="J4663" s="3" t="s">
        <v>4</v>
      </c>
      <c r="K4663" s="3" t="s">
        <v>4</v>
      </c>
      <c r="L4663" s="3" t="s">
        <v>4999</v>
      </c>
      <c r="M4663" s="3" t="s">
        <v>5073</v>
      </c>
      <c r="N4663" s="3" t="s">
        <v>5073</v>
      </c>
      <c r="O4663" s="5">
        <v>0</v>
      </c>
      <c r="P4663" s="5">
        <v>0</v>
      </c>
      <c r="Q4663" s="5">
        <v>0</v>
      </c>
      <c r="R4663" s="5">
        <v>0</v>
      </c>
      <c r="S4663" s="5">
        <v>0.01</v>
      </c>
      <c r="T4663" s="5">
        <v>0</v>
      </c>
      <c r="U4663" s="5">
        <v>0</v>
      </c>
      <c r="V4663" s="5">
        <v>0</v>
      </c>
      <c r="W4663" s="2">
        <v>4</v>
      </c>
      <c r="X4663" s="2">
        <v>0</v>
      </c>
      <c r="Y4663" s="2">
        <v>0</v>
      </c>
      <c r="Z4663" s="2">
        <v>0</v>
      </c>
      <c r="AA4663" s="2">
        <v>0</v>
      </c>
      <c r="AB4663" s="2">
        <v>2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</row>
    <row r="4664" spans="1:38" x14ac:dyDescent="0.2">
      <c r="A4664" s="2">
        <v>1901634</v>
      </c>
      <c r="B4664" s="6">
        <v>1105366</v>
      </c>
      <c r="C4664" s="6">
        <f>IFERROR(VLOOKUP(B4664,engagexy!$B$2:$C$9002,2,FALSE),"0")</f>
        <v>21.367833126178201</v>
      </c>
      <c r="D4664" s="6">
        <f>IFERROR(VLOOKUP(B4664,engagexy!$B$2:$D$10850,3,FALSE),"0")</f>
        <v>37.672650133256397</v>
      </c>
      <c r="E4664" s="3" t="s">
        <v>4997</v>
      </c>
      <c r="F4664" s="3" t="s">
        <v>4998</v>
      </c>
      <c r="G4664" s="4">
        <v>45179</v>
      </c>
      <c r="H4664" s="3" t="s">
        <v>129</v>
      </c>
      <c r="I4664" s="4">
        <v>45179</v>
      </c>
      <c r="J4664" s="3" t="s">
        <v>745</v>
      </c>
      <c r="K4664" s="3" t="s">
        <v>4</v>
      </c>
      <c r="L4664" s="3" t="s">
        <v>4999</v>
      </c>
      <c r="M4664" s="3" t="s">
        <v>4026</v>
      </c>
      <c r="N4664" s="3" t="s">
        <v>4026</v>
      </c>
      <c r="O4664" s="5">
        <v>0</v>
      </c>
      <c r="P4664" s="5">
        <v>0</v>
      </c>
      <c r="Q4664" s="5">
        <v>0</v>
      </c>
      <c r="R4664" s="5">
        <v>0</v>
      </c>
      <c r="S4664" s="5">
        <v>0.1</v>
      </c>
      <c r="T4664" s="5">
        <v>0</v>
      </c>
      <c r="U4664" s="5">
        <v>0</v>
      </c>
      <c r="V4664" s="5">
        <v>0</v>
      </c>
      <c r="W4664" s="2">
        <v>4</v>
      </c>
      <c r="X4664" s="2">
        <v>0</v>
      </c>
      <c r="Y4664" s="2">
        <v>0</v>
      </c>
      <c r="Z4664" s="2">
        <v>0</v>
      </c>
      <c r="AA4664" s="2">
        <v>0</v>
      </c>
      <c r="AB4664" s="2">
        <v>2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</row>
    <row r="4665" spans="1:38" x14ac:dyDescent="0.2">
      <c r="A4665" s="2">
        <v>1901876</v>
      </c>
      <c r="B4665" s="6">
        <v>1105886</v>
      </c>
      <c r="C4665" s="6">
        <f>IFERROR(VLOOKUP(B4665,engagexy!$B$2:$C$9002,2,FALSE),"0")</f>
        <v>21.429399750910001</v>
      </c>
      <c r="D4665" s="6">
        <f>IFERROR(VLOOKUP(B4665,engagexy!$B$2:$D$10850,3,FALSE),"0")</f>
        <v>37.648887307645303</v>
      </c>
      <c r="E4665" s="3" t="s">
        <v>4997</v>
      </c>
      <c r="F4665" s="3" t="s">
        <v>4998</v>
      </c>
      <c r="G4665" s="4">
        <v>45180</v>
      </c>
      <c r="H4665" s="3" t="s">
        <v>119</v>
      </c>
      <c r="I4665" s="4">
        <v>45180</v>
      </c>
      <c r="J4665" s="3" t="s">
        <v>2075</v>
      </c>
      <c r="K4665" s="3" t="s">
        <v>4</v>
      </c>
      <c r="L4665" s="3" t="s">
        <v>4999</v>
      </c>
      <c r="M4665" s="3" t="s">
        <v>4026</v>
      </c>
      <c r="N4665" s="3" t="s">
        <v>5032</v>
      </c>
      <c r="O4665" s="5">
        <v>0</v>
      </c>
      <c r="P4665" s="5">
        <v>0</v>
      </c>
      <c r="Q4665" s="5">
        <v>0</v>
      </c>
      <c r="R4665" s="5">
        <v>0</v>
      </c>
      <c r="S4665" s="5">
        <v>0.04</v>
      </c>
      <c r="T4665" s="5">
        <v>0</v>
      </c>
      <c r="U4665" s="5">
        <v>0</v>
      </c>
      <c r="V4665" s="5">
        <v>0</v>
      </c>
      <c r="W4665" s="2">
        <v>2</v>
      </c>
      <c r="X4665" s="2">
        <v>0</v>
      </c>
      <c r="Y4665" s="2">
        <v>0</v>
      </c>
      <c r="Z4665" s="2">
        <v>0</v>
      </c>
      <c r="AA4665" s="2">
        <v>2</v>
      </c>
      <c r="AB4665" s="2">
        <v>1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</row>
    <row r="4666" spans="1:38" x14ac:dyDescent="0.2">
      <c r="A4666" s="2">
        <v>1903281</v>
      </c>
      <c r="B4666" s="6">
        <v>1106309</v>
      </c>
      <c r="C4666" s="6">
        <f>IFERROR(VLOOKUP(B4666,engagexy!$B$2:$C$9002,2,FALSE),"0")</f>
        <v>21.46501323523</v>
      </c>
      <c r="D4666" s="6">
        <f>IFERROR(VLOOKUP(B4666,engagexy!$B$2:$D$10850,3,FALSE),"0")</f>
        <v>37.662897009799899</v>
      </c>
      <c r="E4666" s="3" t="s">
        <v>4997</v>
      </c>
      <c r="F4666" s="3" t="s">
        <v>4998</v>
      </c>
      <c r="G4666" s="4">
        <v>45181</v>
      </c>
      <c r="H4666" s="3" t="s">
        <v>914</v>
      </c>
      <c r="I4666" s="2" t="s">
        <v>4</v>
      </c>
      <c r="J4666" s="3" t="s">
        <v>4</v>
      </c>
      <c r="K4666" s="3" t="s">
        <v>4</v>
      </c>
      <c r="L4666" s="3" t="s">
        <v>4999</v>
      </c>
      <c r="M4666" s="3" t="s">
        <v>4184</v>
      </c>
      <c r="N4666" s="3" t="s">
        <v>4184</v>
      </c>
      <c r="O4666" s="5">
        <v>0</v>
      </c>
      <c r="P4666" s="5">
        <v>0</v>
      </c>
      <c r="Q4666" s="5">
        <v>0</v>
      </c>
      <c r="R4666" s="5">
        <v>0</v>
      </c>
      <c r="S4666" s="5">
        <v>0.1</v>
      </c>
      <c r="T4666" s="5">
        <v>0</v>
      </c>
      <c r="U4666" s="5">
        <v>0</v>
      </c>
      <c r="V4666" s="5">
        <v>0</v>
      </c>
      <c r="W4666" s="2">
        <v>2</v>
      </c>
      <c r="X4666" s="2">
        <v>0</v>
      </c>
      <c r="Y4666" s="2">
        <v>0</v>
      </c>
      <c r="Z4666" s="2">
        <v>0</v>
      </c>
      <c r="AA4666" s="2">
        <v>0</v>
      </c>
      <c r="AB4666" s="2">
        <v>1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</row>
    <row r="4667" spans="1:38" x14ac:dyDescent="0.2">
      <c r="A4667" s="2">
        <v>1903280</v>
      </c>
      <c r="B4667" s="6">
        <v>1106336</v>
      </c>
      <c r="C4667" s="6">
        <f>IFERROR(VLOOKUP(B4667,engagexy!$B$2:$C$9002,2,FALSE),"0")</f>
        <v>21.390280416585899</v>
      </c>
      <c r="D4667" s="6">
        <f>IFERROR(VLOOKUP(B4667,engagexy!$B$2:$D$10850,3,FALSE),"0")</f>
        <v>37.695117797869202</v>
      </c>
      <c r="E4667" s="3" t="s">
        <v>4997</v>
      </c>
      <c r="F4667" s="3" t="s">
        <v>4998</v>
      </c>
      <c r="G4667" s="4">
        <v>45181</v>
      </c>
      <c r="H4667" s="3" t="s">
        <v>1304</v>
      </c>
      <c r="I4667" s="2" t="s">
        <v>4</v>
      </c>
      <c r="J4667" s="3" t="s">
        <v>4</v>
      </c>
      <c r="K4667" s="3" t="s">
        <v>4</v>
      </c>
      <c r="L4667" s="3" t="s">
        <v>4999</v>
      </c>
      <c r="M4667" s="3" t="s">
        <v>5056</v>
      </c>
      <c r="N4667" s="3" t="s">
        <v>5056</v>
      </c>
      <c r="O4667" s="5">
        <v>0</v>
      </c>
      <c r="P4667" s="5">
        <v>0</v>
      </c>
      <c r="Q4667" s="5">
        <v>0</v>
      </c>
      <c r="R4667" s="5">
        <v>0</v>
      </c>
      <c r="S4667" s="5">
        <v>0.2</v>
      </c>
      <c r="T4667" s="5">
        <v>0</v>
      </c>
      <c r="U4667" s="5">
        <v>0</v>
      </c>
      <c r="V4667" s="5">
        <v>0</v>
      </c>
      <c r="W4667" s="2">
        <v>4</v>
      </c>
      <c r="X4667" s="2">
        <v>0</v>
      </c>
      <c r="Y4667" s="2">
        <v>0</v>
      </c>
      <c r="Z4667" s="2">
        <v>0</v>
      </c>
      <c r="AA4667" s="2">
        <v>0</v>
      </c>
      <c r="AB4667" s="2">
        <v>2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</row>
    <row r="4668" spans="1:38" x14ac:dyDescent="0.2">
      <c r="A4668" s="2">
        <v>1901899</v>
      </c>
      <c r="B4668" s="6">
        <v>1106342</v>
      </c>
      <c r="C4668" s="6">
        <f>IFERROR(VLOOKUP(B4668,engagexy!$B$2:$C$9002,2,FALSE),"0")</f>
        <v>21.3794460296631</v>
      </c>
      <c r="D4668" s="6">
        <f>IFERROR(VLOOKUP(B4668,engagexy!$B$2:$D$10850,3,FALSE),"0")</f>
        <v>37.709625244140597</v>
      </c>
      <c r="E4668" s="3" t="s">
        <v>4997</v>
      </c>
      <c r="F4668" s="3" t="s">
        <v>4998</v>
      </c>
      <c r="G4668" s="4">
        <v>45181</v>
      </c>
      <c r="H4668" s="3" t="s">
        <v>144</v>
      </c>
      <c r="I4668" s="4">
        <v>45181</v>
      </c>
      <c r="J4668" s="3" t="s">
        <v>208</v>
      </c>
      <c r="K4668" s="3" t="s">
        <v>4</v>
      </c>
      <c r="L4668" s="3" t="s">
        <v>4999</v>
      </c>
      <c r="M4668" s="3" t="s">
        <v>19</v>
      </c>
      <c r="N4668" s="3" t="s">
        <v>5097</v>
      </c>
      <c r="O4668" s="5">
        <v>0</v>
      </c>
      <c r="P4668" s="5">
        <v>0</v>
      </c>
      <c r="Q4668" s="5">
        <v>0</v>
      </c>
      <c r="R4668" s="5">
        <v>0</v>
      </c>
      <c r="S4668" s="5">
        <v>0.1</v>
      </c>
      <c r="T4668" s="5">
        <v>0</v>
      </c>
      <c r="U4668" s="5">
        <v>0</v>
      </c>
      <c r="V4668" s="5">
        <v>0</v>
      </c>
      <c r="W4668" s="2">
        <v>6</v>
      </c>
      <c r="X4668" s="2">
        <v>0</v>
      </c>
      <c r="Y4668" s="2">
        <v>0</v>
      </c>
      <c r="Z4668" s="2">
        <v>0</v>
      </c>
      <c r="AA4668" s="2">
        <v>2</v>
      </c>
      <c r="AB4668" s="2">
        <v>3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</row>
    <row r="4669" spans="1:38" x14ac:dyDescent="0.2">
      <c r="A4669" s="2">
        <v>1901910</v>
      </c>
      <c r="B4669" s="6">
        <v>1107422</v>
      </c>
      <c r="C4669" s="6">
        <f>IFERROR(VLOOKUP(B4669,engagexy!$B$2:$C$9002,2,FALSE),"0")</f>
        <v>21.428130472035999</v>
      </c>
      <c r="D4669" s="6">
        <f>IFERROR(VLOOKUP(B4669,engagexy!$B$2:$D$10850,3,FALSE),"0")</f>
        <v>37.6487432235973</v>
      </c>
      <c r="E4669" s="3" t="s">
        <v>4997</v>
      </c>
      <c r="F4669" s="3" t="s">
        <v>4998</v>
      </c>
      <c r="G4669" s="4">
        <v>45184</v>
      </c>
      <c r="H4669" s="3" t="s">
        <v>3332</v>
      </c>
      <c r="I4669" s="4">
        <v>45184</v>
      </c>
      <c r="J4669" s="3" t="s">
        <v>1958</v>
      </c>
      <c r="K4669" s="3" t="s">
        <v>4</v>
      </c>
      <c r="L4669" s="3" t="s">
        <v>4999</v>
      </c>
      <c r="M4669" s="3" t="s">
        <v>4184</v>
      </c>
      <c r="N4669" s="3" t="s">
        <v>5098</v>
      </c>
      <c r="O4669" s="5">
        <v>0</v>
      </c>
      <c r="P4669" s="5">
        <v>0</v>
      </c>
      <c r="Q4669" s="5">
        <v>0</v>
      </c>
      <c r="R4669" s="5">
        <v>0</v>
      </c>
      <c r="S4669" s="5">
        <v>0.01</v>
      </c>
      <c r="T4669" s="5">
        <v>0</v>
      </c>
      <c r="U4669" s="5">
        <v>0</v>
      </c>
      <c r="V4669" s="5">
        <v>0</v>
      </c>
      <c r="W4669" s="2">
        <v>4</v>
      </c>
      <c r="X4669" s="2">
        <v>0</v>
      </c>
      <c r="Y4669" s="2">
        <v>0</v>
      </c>
      <c r="Z4669" s="2">
        <v>0</v>
      </c>
      <c r="AA4669" s="2">
        <v>0</v>
      </c>
      <c r="AB4669" s="2">
        <v>2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</row>
    <row r="4670" spans="1:38" x14ac:dyDescent="0.2">
      <c r="A4670" s="2">
        <v>1901922</v>
      </c>
      <c r="B4670" s="6">
        <v>1107647</v>
      </c>
      <c r="C4670" s="6">
        <f>IFERROR(VLOOKUP(B4670,engagexy!$B$2:$C$9002,2,FALSE),"0")</f>
        <v>21.403097102541199</v>
      </c>
      <c r="D4670" s="6">
        <f>IFERROR(VLOOKUP(B4670,engagexy!$B$2:$D$10850,3,FALSE),"0")</f>
        <v>37.6921118141302</v>
      </c>
      <c r="E4670" s="3" t="s">
        <v>4997</v>
      </c>
      <c r="F4670" s="3" t="s">
        <v>4998</v>
      </c>
      <c r="G4670" s="4">
        <v>45184</v>
      </c>
      <c r="H4670" s="3" t="s">
        <v>190</v>
      </c>
      <c r="I4670" s="4">
        <v>45184</v>
      </c>
      <c r="J4670" s="3" t="s">
        <v>3443</v>
      </c>
      <c r="K4670" s="3" t="s">
        <v>4</v>
      </c>
      <c r="L4670" s="3" t="s">
        <v>4999</v>
      </c>
      <c r="M4670" s="3" t="s">
        <v>5059</v>
      </c>
      <c r="N4670" s="3" t="s">
        <v>5059</v>
      </c>
      <c r="O4670" s="5">
        <v>0</v>
      </c>
      <c r="P4670" s="5">
        <v>0</v>
      </c>
      <c r="Q4670" s="5">
        <v>0</v>
      </c>
      <c r="R4670" s="5">
        <v>0</v>
      </c>
      <c r="S4670" s="5">
        <v>0.1</v>
      </c>
      <c r="T4670" s="5">
        <v>0</v>
      </c>
      <c r="U4670" s="5">
        <v>0</v>
      </c>
      <c r="V4670" s="5">
        <v>0</v>
      </c>
      <c r="W4670" s="2">
        <v>2</v>
      </c>
      <c r="X4670" s="2">
        <v>0</v>
      </c>
      <c r="Y4670" s="2">
        <v>0</v>
      </c>
      <c r="Z4670" s="2">
        <v>0</v>
      </c>
      <c r="AA4670" s="2">
        <v>0</v>
      </c>
      <c r="AB4670" s="2">
        <v>1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</row>
    <row r="4671" spans="1:38" x14ac:dyDescent="0.2">
      <c r="A4671" s="2">
        <v>1901940</v>
      </c>
      <c r="B4671" s="6">
        <v>1107712</v>
      </c>
      <c r="C4671" s="6">
        <f>IFERROR(VLOOKUP(B4671,engagexy!$B$2:$C$9002,2,FALSE),"0")</f>
        <v>21.455157879809502</v>
      </c>
      <c r="D4671" s="6">
        <f>IFERROR(VLOOKUP(B4671,engagexy!$B$2:$D$10850,3,FALSE),"0")</f>
        <v>37.662319457205399</v>
      </c>
      <c r="E4671" s="3" t="s">
        <v>4997</v>
      </c>
      <c r="F4671" s="3" t="s">
        <v>4998</v>
      </c>
      <c r="G4671" s="4">
        <v>45184</v>
      </c>
      <c r="H4671" s="3" t="s">
        <v>445</v>
      </c>
      <c r="I4671" s="4">
        <v>45184</v>
      </c>
      <c r="J4671" s="3" t="s">
        <v>5099</v>
      </c>
      <c r="K4671" s="3" t="s">
        <v>4</v>
      </c>
      <c r="L4671" s="3" t="s">
        <v>4999</v>
      </c>
      <c r="M4671" s="3" t="s">
        <v>4184</v>
      </c>
      <c r="N4671" s="3" t="s">
        <v>5006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0</v>
      </c>
      <c r="V4671" s="5">
        <v>5</v>
      </c>
      <c r="W4671" s="2">
        <v>2</v>
      </c>
      <c r="X4671" s="2">
        <v>0</v>
      </c>
      <c r="Y4671" s="2">
        <v>0</v>
      </c>
      <c r="Z4671" s="2">
        <v>0</v>
      </c>
      <c r="AA4671" s="2">
        <v>0</v>
      </c>
      <c r="AB4671" s="2">
        <v>1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</row>
    <row r="4672" spans="1:38" x14ac:dyDescent="0.2">
      <c r="A4672" s="2">
        <v>1901952</v>
      </c>
      <c r="B4672" s="6">
        <v>1108038</v>
      </c>
      <c r="C4672" s="6">
        <f>IFERROR(VLOOKUP(B4672,engagexy!$B$2:$C$9002,2,FALSE),"0")</f>
        <v>21.449240542068001</v>
      </c>
      <c r="D4672" s="6">
        <f>IFERROR(VLOOKUP(B4672,engagexy!$B$2:$D$10850,3,FALSE),"0")</f>
        <v>37.617984983110297</v>
      </c>
      <c r="E4672" s="3" t="s">
        <v>4997</v>
      </c>
      <c r="F4672" s="3" t="s">
        <v>4998</v>
      </c>
      <c r="G4672" s="4">
        <v>45185</v>
      </c>
      <c r="H4672" s="3" t="s">
        <v>1502</v>
      </c>
      <c r="I4672" s="4">
        <v>45185</v>
      </c>
      <c r="J4672" s="3" t="s">
        <v>1003</v>
      </c>
      <c r="K4672" s="3" t="s">
        <v>4</v>
      </c>
      <c r="L4672" s="3" t="s">
        <v>4999</v>
      </c>
      <c r="M4672" s="3" t="s">
        <v>4184</v>
      </c>
      <c r="N4672" s="3" t="s">
        <v>5100</v>
      </c>
      <c r="O4672" s="5">
        <v>0</v>
      </c>
      <c r="P4672" s="5">
        <v>0</v>
      </c>
      <c r="Q4672" s="5">
        <v>0</v>
      </c>
      <c r="R4672" s="5">
        <v>0</v>
      </c>
      <c r="S4672" s="5">
        <v>3</v>
      </c>
      <c r="T4672" s="5">
        <v>0</v>
      </c>
      <c r="U4672" s="5">
        <v>0</v>
      </c>
      <c r="V4672" s="5">
        <v>0</v>
      </c>
      <c r="W4672" s="2">
        <v>8</v>
      </c>
      <c r="X4672" s="2">
        <v>0</v>
      </c>
      <c r="Y4672" s="2">
        <v>0</v>
      </c>
      <c r="Z4672" s="2">
        <v>0</v>
      </c>
      <c r="AA4672" s="2">
        <v>0</v>
      </c>
      <c r="AB4672" s="2">
        <v>3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</row>
    <row r="4673" spans="1:38" x14ac:dyDescent="0.2">
      <c r="A4673" s="2">
        <v>1904170</v>
      </c>
      <c r="B4673" s="6">
        <v>1109830</v>
      </c>
      <c r="C4673" s="6">
        <f>IFERROR(VLOOKUP(B4673,engagexy!$B$2:$C$9002,2,FALSE),"0")</f>
        <v>21.4660178038068</v>
      </c>
      <c r="D4673" s="6">
        <f>IFERROR(VLOOKUP(B4673,engagexy!$B$2:$D$10850,3,FALSE),"0")</f>
        <v>37.6625890499745</v>
      </c>
      <c r="E4673" s="3" t="s">
        <v>4997</v>
      </c>
      <c r="F4673" s="3" t="s">
        <v>4998</v>
      </c>
      <c r="G4673" s="4">
        <v>45192</v>
      </c>
      <c r="H4673" s="3" t="s">
        <v>5101</v>
      </c>
      <c r="I4673" s="2" t="s">
        <v>4</v>
      </c>
      <c r="J4673" s="3" t="s">
        <v>4</v>
      </c>
      <c r="K4673" s="3" t="s">
        <v>4</v>
      </c>
      <c r="L4673" s="3" t="s">
        <v>4999</v>
      </c>
      <c r="M4673" s="3" t="s">
        <v>4184</v>
      </c>
      <c r="N4673" s="3" t="s">
        <v>5001</v>
      </c>
      <c r="O4673" s="5">
        <v>0</v>
      </c>
      <c r="P4673" s="5">
        <v>0</v>
      </c>
      <c r="Q4673" s="5">
        <v>0</v>
      </c>
      <c r="R4673" s="5">
        <v>0</v>
      </c>
      <c r="S4673" s="5">
        <v>0.1</v>
      </c>
      <c r="T4673" s="5">
        <v>0</v>
      </c>
      <c r="U4673" s="5">
        <v>0</v>
      </c>
      <c r="V4673" s="5">
        <v>0</v>
      </c>
      <c r="W4673" s="2">
        <v>2</v>
      </c>
      <c r="X4673" s="2">
        <v>0</v>
      </c>
      <c r="Y4673" s="2">
        <v>0</v>
      </c>
      <c r="Z4673" s="2">
        <v>0</v>
      </c>
      <c r="AA4673" s="2">
        <v>0</v>
      </c>
      <c r="AB4673" s="2">
        <v>1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</row>
    <row r="4674" spans="1:38" x14ac:dyDescent="0.2">
      <c r="A4674" s="2">
        <v>1904174</v>
      </c>
      <c r="B4674" s="6">
        <v>1109885</v>
      </c>
      <c r="C4674" s="6">
        <f>IFERROR(VLOOKUP(B4674,engagexy!$B$2:$C$9002,2,FALSE),"0")</f>
        <v>21.4412512720358</v>
      </c>
      <c r="D4674" s="6">
        <f>IFERROR(VLOOKUP(B4674,engagexy!$B$2:$D$10850,3,FALSE),"0")</f>
        <v>37.660646950735398</v>
      </c>
      <c r="E4674" s="3" t="s">
        <v>4997</v>
      </c>
      <c r="F4674" s="3" t="s">
        <v>4998</v>
      </c>
      <c r="G4674" s="4">
        <v>45192</v>
      </c>
      <c r="H4674" s="3" t="s">
        <v>831</v>
      </c>
      <c r="I4674" s="2" t="s">
        <v>4</v>
      </c>
      <c r="J4674" s="3" t="s">
        <v>4</v>
      </c>
      <c r="K4674" s="3" t="s">
        <v>4</v>
      </c>
      <c r="L4674" s="3" t="s">
        <v>4999</v>
      </c>
      <c r="M4674" s="3" t="s">
        <v>4184</v>
      </c>
      <c r="N4674" s="3" t="s">
        <v>5006</v>
      </c>
      <c r="O4674" s="5">
        <v>0</v>
      </c>
      <c r="P4674" s="5">
        <v>0</v>
      </c>
      <c r="Q4674" s="5">
        <v>0</v>
      </c>
      <c r="R4674" s="5">
        <v>0</v>
      </c>
      <c r="S4674" s="5">
        <v>0.2</v>
      </c>
      <c r="T4674" s="5">
        <v>0</v>
      </c>
      <c r="U4674" s="5">
        <v>0</v>
      </c>
      <c r="V4674" s="5">
        <v>0</v>
      </c>
      <c r="W4674" s="2">
        <v>4</v>
      </c>
      <c r="X4674" s="2">
        <v>0</v>
      </c>
      <c r="Y4674" s="2">
        <v>0</v>
      </c>
      <c r="Z4674" s="2">
        <v>0</v>
      </c>
      <c r="AA4674" s="2">
        <v>0</v>
      </c>
      <c r="AB4674" s="2">
        <v>2</v>
      </c>
      <c r="AC4674" s="2">
        <v>1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</row>
    <row r="4675" spans="1:38" x14ac:dyDescent="0.2">
      <c r="A4675" s="2">
        <v>1904178</v>
      </c>
      <c r="B4675" s="6">
        <v>1110087</v>
      </c>
      <c r="C4675" s="6">
        <f>IFERROR(VLOOKUP(B4675,engagexy!$B$2:$C$9002,2,FALSE),"0")</f>
        <v>21.4118747711182</v>
      </c>
      <c r="D4675" s="6">
        <f>IFERROR(VLOOKUP(B4675,engagexy!$B$2:$D$10850,3,FALSE),"0")</f>
        <v>37.686237335205099</v>
      </c>
      <c r="E4675" s="3" t="s">
        <v>4997</v>
      </c>
      <c r="F4675" s="3" t="s">
        <v>4998</v>
      </c>
      <c r="G4675" s="4">
        <v>45193</v>
      </c>
      <c r="H4675" s="3" t="s">
        <v>5102</v>
      </c>
      <c r="I4675" s="2" t="s">
        <v>4</v>
      </c>
      <c r="J4675" s="3" t="s">
        <v>4</v>
      </c>
      <c r="K4675" s="3" t="s">
        <v>4</v>
      </c>
      <c r="L4675" s="3" t="s">
        <v>4999</v>
      </c>
      <c r="M4675" s="3" t="s">
        <v>4184</v>
      </c>
      <c r="N4675" s="3" t="s">
        <v>5103</v>
      </c>
      <c r="O4675" s="5">
        <v>0</v>
      </c>
      <c r="P4675" s="5">
        <v>0</v>
      </c>
      <c r="Q4675" s="5">
        <v>0</v>
      </c>
      <c r="R4675" s="5">
        <v>0.01</v>
      </c>
      <c r="S4675" s="5">
        <v>0</v>
      </c>
      <c r="T4675" s="5">
        <v>0</v>
      </c>
      <c r="U4675" s="5">
        <v>0</v>
      </c>
      <c r="V4675" s="5">
        <v>0</v>
      </c>
      <c r="W4675" s="2">
        <v>2</v>
      </c>
      <c r="X4675" s="2">
        <v>0</v>
      </c>
      <c r="Y4675" s="2">
        <v>0</v>
      </c>
      <c r="Z4675" s="2">
        <v>0</v>
      </c>
      <c r="AA4675" s="2">
        <v>0</v>
      </c>
      <c r="AB4675" s="2">
        <v>1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</row>
    <row r="4676" spans="1:38" x14ac:dyDescent="0.2">
      <c r="A4676" s="2">
        <v>1904199</v>
      </c>
      <c r="B4676" s="6">
        <v>1110151</v>
      </c>
      <c r="C4676" s="6">
        <f>IFERROR(VLOOKUP(B4676,engagexy!$B$2:$C$9002,2,FALSE),"0")</f>
        <v>21.460277200856101</v>
      </c>
      <c r="D4676" s="6">
        <f>IFERROR(VLOOKUP(B4676,engagexy!$B$2:$D$10850,3,FALSE),"0")</f>
        <v>37.6642172166056</v>
      </c>
      <c r="E4676" s="3" t="s">
        <v>4997</v>
      </c>
      <c r="F4676" s="3" t="s">
        <v>4998</v>
      </c>
      <c r="G4676" s="4">
        <v>45193</v>
      </c>
      <c r="H4676" s="3" t="s">
        <v>520</v>
      </c>
      <c r="I4676" s="2" t="s">
        <v>4</v>
      </c>
      <c r="J4676" s="3" t="s">
        <v>4</v>
      </c>
      <c r="K4676" s="3" t="s">
        <v>4</v>
      </c>
      <c r="L4676" s="3" t="s">
        <v>4999</v>
      </c>
      <c r="M4676" s="3" t="s">
        <v>4184</v>
      </c>
      <c r="N4676" s="3" t="s">
        <v>5104</v>
      </c>
      <c r="O4676" s="5">
        <v>0</v>
      </c>
      <c r="P4676" s="5">
        <v>0</v>
      </c>
      <c r="Q4676" s="5">
        <v>0</v>
      </c>
      <c r="R4676" s="5">
        <v>0</v>
      </c>
      <c r="S4676" s="5">
        <v>0.1</v>
      </c>
      <c r="T4676" s="5">
        <v>0</v>
      </c>
      <c r="U4676" s="5">
        <v>0</v>
      </c>
      <c r="V4676" s="5">
        <v>0</v>
      </c>
      <c r="W4676" s="2">
        <v>4</v>
      </c>
      <c r="X4676" s="2">
        <v>0</v>
      </c>
      <c r="Y4676" s="2">
        <v>0</v>
      </c>
      <c r="Z4676" s="2">
        <v>0</v>
      </c>
      <c r="AA4676" s="2">
        <v>0</v>
      </c>
      <c r="AB4676" s="2">
        <v>1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</row>
    <row r="4677" spans="1:38" x14ac:dyDescent="0.2">
      <c r="A4677" s="2">
        <v>1904610</v>
      </c>
      <c r="B4677" s="6">
        <v>1110478</v>
      </c>
      <c r="C4677" s="6">
        <f>IFERROR(VLOOKUP(B4677,engagexy!$B$2:$C$9002,2,FALSE),"0")</f>
        <v>21.419392094830101</v>
      </c>
      <c r="D4677" s="6">
        <f>IFERROR(VLOOKUP(B4677,engagexy!$B$2:$D$10850,3,FALSE),"0")</f>
        <v>37.647273502594302</v>
      </c>
      <c r="E4677" s="3" t="s">
        <v>4997</v>
      </c>
      <c r="F4677" s="3" t="s">
        <v>4998</v>
      </c>
      <c r="G4677" s="4">
        <v>45194</v>
      </c>
      <c r="H4677" s="3" t="s">
        <v>449</v>
      </c>
      <c r="I4677" s="2" t="s">
        <v>4</v>
      </c>
      <c r="J4677" s="3" t="s">
        <v>4</v>
      </c>
      <c r="K4677" s="3" t="s">
        <v>4</v>
      </c>
      <c r="L4677" s="3" t="s">
        <v>4999</v>
      </c>
      <c r="M4677" s="3" t="s">
        <v>4184</v>
      </c>
      <c r="N4677" s="3" t="s">
        <v>5032</v>
      </c>
      <c r="O4677" s="5">
        <v>0</v>
      </c>
      <c r="P4677" s="5">
        <v>0</v>
      </c>
      <c r="Q4677" s="5">
        <v>0</v>
      </c>
      <c r="R4677" s="5">
        <v>0</v>
      </c>
      <c r="S4677" s="5">
        <v>10</v>
      </c>
      <c r="T4677" s="5">
        <v>0</v>
      </c>
      <c r="U4677" s="5">
        <v>0</v>
      </c>
      <c r="V4677" s="5">
        <v>0</v>
      </c>
      <c r="W4677" s="2">
        <v>12</v>
      </c>
      <c r="X4677" s="2">
        <v>0</v>
      </c>
      <c r="Y4677" s="2">
        <v>0</v>
      </c>
      <c r="Z4677" s="2">
        <v>0</v>
      </c>
      <c r="AA4677" s="2">
        <v>2</v>
      </c>
      <c r="AB4677" s="2">
        <v>6</v>
      </c>
      <c r="AC4677" s="2">
        <v>0</v>
      </c>
      <c r="AD4677" s="2">
        <v>2</v>
      </c>
      <c r="AE4677" s="2">
        <v>1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</row>
    <row r="4678" spans="1:38" x14ac:dyDescent="0.2">
      <c r="A4678" s="2">
        <v>1904205</v>
      </c>
      <c r="B4678" s="6">
        <v>1110630</v>
      </c>
      <c r="C4678" s="6">
        <f>IFERROR(VLOOKUP(B4678,engagexy!$B$2:$C$9002,2,FALSE),"0")</f>
        <v>21.460252107784399</v>
      </c>
      <c r="D4678" s="6">
        <f>IFERROR(VLOOKUP(B4678,engagexy!$B$2:$D$10850,3,FALSE),"0")</f>
        <v>37.633629664959003</v>
      </c>
      <c r="E4678" s="3" t="s">
        <v>4997</v>
      </c>
      <c r="F4678" s="3" t="s">
        <v>4998</v>
      </c>
      <c r="G4678" s="4">
        <v>45194</v>
      </c>
      <c r="H4678" s="3" t="s">
        <v>444</v>
      </c>
      <c r="I4678" s="2" t="s">
        <v>4</v>
      </c>
      <c r="J4678" s="3" t="s">
        <v>4</v>
      </c>
      <c r="K4678" s="3" t="s">
        <v>4</v>
      </c>
      <c r="L4678" s="3" t="s">
        <v>4999</v>
      </c>
      <c r="M4678" s="3" t="s">
        <v>4184</v>
      </c>
      <c r="N4678" s="3" t="s">
        <v>5105</v>
      </c>
      <c r="O4678" s="5">
        <v>0</v>
      </c>
      <c r="P4678" s="5">
        <v>0</v>
      </c>
      <c r="Q4678" s="5">
        <v>0</v>
      </c>
      <c r="R4678" s="5">
        <v>0</v>
      </c>
      <c r="S4678" s="5">
        <v>0</v>
      </c>
      <c r="T4678" s="5">
        <v>0</v>
      </c>
      <c r="U4678" s="5">
        <v>0.7</v>
      </c>
      <c r="V4678" s="5">
        <v>0</v>
      </c>
      <c r="W4678" s="2">
        <v>8</v>
      </c>
      <c r="X4678" s="2">
        <v>0</v>
      </c>
      <c r="Y4678" s="2">
        <v>0</v>
      </c>
      <c r="Z4678" s="2">
        <v>0</v>
      </c>
      <c r="AA4678" s="2">
        <v>0</v>
      </c>
      <c r="AB4678" s="2">
        <v>3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</row>
    <row r="4679" spans="1:38" x14ac:dyDescent="0.2">
      <c r="A4679" s="2">
        <v>1905641</v>
      </c>
      <c r="B4679" s="6">
        <v>1110839</v>
      </c>
      <c r="C4679" s="6">
        <f>IFERROR(VLOOKUP(B4679,engagexy!$B$2:$C$9002,2,FALSE),"0")</f>
        <v>21.443934276862802</v>
      </c>
      <c r="D4679" s="6">
        <f>IFERROR(VLOOKUP(B4679,engagexy!$B$2:$D$10850,3,FALSE),"0")</f>
        <v>37.624682610973998</v>
      </c>
      <c r="E4679" s="3" t="s">
        <v>4997</v>
      </c>
      <c r="F4679" s="3" t="s">
        <v>4998</v>
      </c>
      <c r="G4679" s="4">
        <v>45195</v>
      </c>
      <c r="H4679" s="3" t="s">
        <v>693</v>
      </c>
      <c r="I4679" s="2" t="s">
        <v>4</v>
      </c>
      <c r="J4679" s="3" t="s">
        <v>4</v>
      </c>
      <c r="K4679" s="3" t="s">
        <v>4</v>
      </c>
      <c r="L4679" s="3" t="s">
        <v>4999</v>
      </c>
      <c r="M4679" s="3" t="s">
        <v>4184</v>
      </c>
      <c r="N4679" s="3" t="s">
        <v>5007</v>
      </c>
      <c r="O4679" s="5">
        <v>0</v>
      </c>
      <c r="P4679" s="5">
        <v>0</v>
      </c>
      <c r="Q4679" s="5">
        <v>0</v>
      </c>
      <c r="R4679" s="5">
        <v>0</v>
      </c>
      <c r="S4679" s="5">
        <v>0.06</v>
      </c>
      <c r="T4679" s="5">
        <v>0</v>
      </c>
      <c r="U4679" s="5">
        <v>0</v>
      </c>
      <c r="V4679" s="5">
        <v>0</v>
      </c>
      <c r="W4679" s="2">
        <v>2</v>
      </c>
      <c r="X4679" s="2">
        <v>0</v>
      </c>
      <c r="Y4679" s="2">
        <v>0</v>
      </c>
      <c r="Z4679" s="2">
        <v>0</v>
      </c>
      <c r="AA4679" s="2">
        <v>0</v>
      </c>
      <c r="AB4679" s="2">
        <v>1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</row>
    <row r="4680" spans="1:38" x14ac:dyDescent="0.2">
      <c r="A4680" s="2">
        <v>1905649</v>
      </c>
      <c r="B4680" s="6">
        <v>1110868</v>
      </c>
      <c r="C4680" s="6">
        <f>IFERROR(VLOOKUP(B4680,engagexy!$B$2:$C$9002,2,FALSE),"0")</f>
        <v>21.371999287449299</v>
      </c>
      <c r="D4680" s="6">
        <f>IFERROR(VLOOKUP(B4680,engagexy!$B$2:$D$10850,3,FALSE),"0")</f>
        <v>37.697774713000399</v>
      </c>
      <c r="E4680" s="3" t="s">
        <v>4997</v>
      </c>
      <c r="F4680" s="3" t="s">
        <v>4998</v>
      </c>
      <c r="G4680" s="4">
        <v>45195</v>
      </c>
      <c r="H4680" s="3" t="s">
        <v>982</v>
      </c>
      <c r="I4680" s="2" t="s">
        <v>4</v>
      </c>
      <c r="J4680" s="3" t="s">
        <v>4</v>
      </c>
      <c r="K4680" s="3" t="s">
        <v>4</v>
      </c>
      <c r="L4680" s="3" t="s">
        <v>4999</v>
      </c>
      <c r="M4680" s="3" t="s">
        <v>4</v>
      </c>
      <c r="N4680" s="3" t="s">
        <v>5078</v>
      </c>
      <c r="O4680" s="5">
        <v>0</v>
      </c>
      <c r="P4680" s="5">
        <v>0</v>
      </c>
      <c r="Q4680" s="5">
        <v>0</v>
      </c>
      <c r="R4680" s="5">
        <v>0</v>
      </c>
      <c r="S4680" s="5">
        <v>0.2</v>
      </c>
      <c r="T4680" s="5">
        <v>0</v>
      </c>
      <c r="U4680" s="5">
        <v>0</v>
      </c>
      <c r="V4680" s="5">
        <v>0</v>
      </c>
      <c r="W4680" s="2">
        <v>2</v>
      </c>
      <c r="X4680" s="2">
        <v>0</v>
      </c>
      <c r="Y4680" s="2">
        <v>0</v>
      </c>
      <c r="Z4680" s="2">
        <v>0</v>
      </c>
      <c r="AA4680" s="2">
        <v>0</v>
      </c>
      <c r="AB4680" s="2">
        <v>1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</row>
    <row r="4681" spans="1:38" x14ac:dyDescent="0.2">
      <c r="A4681" s="2">
        <v>1905660</v>
      </c>
      <c r="B4681" s="6">
        <v>1112067</v>
      </c>
      <c r="C4681" s="6">
        <f>IFERROR(VLOOKUP(B4681,engagexy!$B$2:$C$9002,2,FALSE),"0")</f>
        <v>21.3977022247139</v>
      </c>
      <c r="D4681" s="6">
        <f>IFERROR(VLOOKUP(B4681,engagexy!$B$2:$D$10850,3,FALSE),"0")</f>
        <v>37.711599606897899</v>
      </c>
      <c r="E4681" s="3" t="s">
        <v>4997</v>
      </c>
      <c r="F4681" s="3" t="s">
        <v>4998</v>
      </c>
      <c r="G4681" s="4">
        <v>45198</v>
      </c>
      <c r="H4681" s="3" t="s">
        <v>627</v>
      </c>
      <c r="I4681" s="2" t="s">
        <v>4</v>
      </c>
      <c r="J4681" s="3" t="s">
        <v>4</v>
      </c>
      <c r="K4681" s="3" t="s">
        <v>4</v>
      </c>
      <c r="L4681" s="3" t="s">
        <v>4999</v>
      </c>
      <c r="M4681" s="3" t="s">
        <v>4</v>
      </c>
      <c r="N4681" s="3" t="s">
        <v>5045</v>
      </c>
      <c r="O4681" s="5">
        <v>0</v>
      </c>
      <c r="P4681" s="5">
        <v>0</v>
      </c>
      <c r="Q4681" s="5">
        <v>0</v>
      </c>
      <c r="R4681" s="5">
        <v>0</v>
      </c>
      <c r="S4681" s="5">
        <v>0.2</v>
      </c>
      <c r="T4681" s="5">
        <v>0</v>
      </c>
      <c r="U4681" s="5">
        <v>0</v>
      </c>
      <c r="V4681" s="5">
        <v>0</v>
      </c>
      <c r="W4681" s="2">
        <v>2</v>
      </c>
      <c r="X4681" s="2">
        <v>0</v>
      </c>
      <c r="Y4681" s="2">
        <v>0</v>
      </c>
      <c r="Z4681" s="2">
        <v>0</v>
      </c>
      <c r="AA4681" s="2">
        <v>0</v>
      </c>
      <c r="AB4681" s="2">
        <v>1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</row>
    <row r="4682" spans="1:38" x14ac:dyDescent="0.2">
      <c r="A4682" s="2">
        <v>1905676</v>
      </c>
      <c r="B4682" s="6">
        <v>1112396</v>
      </c>
      <c r="C4682" s="6">
        <f>IFERROR(VLOOKUP(B4682,engagexy!$B$2:$C$9002,2,FALSE),"0")</f>
        <v>21.4544929832756</v>
      </c>
      <c r="D4682" s="6">
        <f>IFERROR(VLOOKUP(B4682,engagexy!$B$2:$D$10850,3,FALSE),"0")</f>
        <v>37.6253419780342</v>
      </c>
      <c r="E4682" s="3" t="s">
        <v>4997</v>
      </c>
      <c r="F4682" s="3" t="s">
        <v>4998</v>
      </c>
      <c r="G4682" s="4">
        <v>45199</v>
      </c>
      <c r="H4682" s="3" t="s">
        <v>382</v>
      </c>
      <c r="I4682" s="2" t="s">
        <v>4</v>
      </c>
      <c r="J4682" s="3" t="s">
        <v>4</v>
      </c>
      <c r="K4682" s="3" t="s">
        <v>4</v>
      </c>
      <c r="L4682" s="3" t="s">
        <v>4999</v>
      </c>
      <c r="M4682" s="3" t="s">
        <v>4</v>
      </c>
      <c r="N4682" s="3" t="s">
        <v>5007</v>
      </c>
      <c r="O4682" s="5">
        <v>0</v>
      </c>
      <c r="P4682" s="5">
        <v>0</v>
      </c>
      <c r="Q4682" s="5">
        <v>0</v>
      </c>
      <c r="R4682" s="5">
        <v>0</v>
      </c>
      <c r="S4682" s="5">
        <v>0.05</v>
      </c>
      <c r="T4682" s="5">
        <v>0</v>
      </c>
      <c r="U4682" s="5">
        <v>0</v>
      </c>
      <c r="V4682" s="5">
        <v>0</v>
      </c>
      <c r="W4682" s="2">
        <v>2</v>
      </c>
      <c r="X4682" s="2">
        <v>0</v>
      </c>
      <c r="Y4682" s="2">
        <v>0</v>
      </c>
      <c r="Z4682" s="2">
        <v>0</v>
      </c>
      <c r="AA4682" s="2">
        <v>2</v>
      </c>
      <c r="AB4682" s="2">
        <v>1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</row>
    <row r="4683" spans="1:38" x14ac:dyDescent="0.2">
      <c r="A4683" s="2">
        <v>1905685</v>
      </c>
      <c r="B4683" s="6">
        <v>1112436</v>
      </c>
      <c r="C4683" s="6">
        <f>IFERROR(VLOOKUP(B4683,engagexy!$B$2:$C$9002,2,FALSE),"0")</f>
        <v>21.4157060220864</v>
      </c>
      <c r="D4683" s="6">
        <f>IFERROR(VLOOKUP(B4683,engagexy!$B$2:$D$10850,3,FALSE),"0")</f>
        <v>37.665247564453203</v>
      </c>
      <c r="E4683" s="3" t="s">
        <v>4997</v>
      </c>
      <c r="F4683" s="3" t="s">
        <v>4998</v>
      </c>
      <c r="G4683" s="4">
        <v>45199</v>
      </c>
      <c r="H4683" s="3" t="s">
        <v>741</v>
      </c>
      <c r="I4683" s="2" t="s">
        <v>4</v>
      </c>
      <c r="J4683" s="3" t="s">
        <v>4</v>
      </c>
      <c r="K4683" s="3" t="s">
        <v>4</v>
      </c>
      <c r="L4683" s="3" t="s">
        <v>4999</v>
      </c>
      <c r="M4683" s="3" t="s">
        <v>4</v>
      </c>
      <c r="N4683" s="3" t="s">
        <v>5027</v>
      </c>
      <c r="O4683" s="5">
        <v>0</v>
      </c>
      <c r="P4683" s="5">
        <v>0</v>
      </c>
      <c r="Q4683" s="5">
        <v>0</v>
      </c>
      <c r="R4683" s="5">
        <v>0</v>
      </c>
      <c r="S4683" s="5">
        <v>0.5</v>
      </c>
      <c r="T4683" s="5">
        <v>0</v>
      </c>
      <c r="U4683" s="5">
        <v>0</v>
      </c>
      <c r="V4683" s="5">
        <v>0</v>
      </c>
      <c r="W4683" s="2">
        <v>2</v>
      </c>
      <c r="X4683" s="2">
        <v>0</v>
      </c>
      <c r="Y4683" s="2">
        <v>0</v>
      </c>
      <c r="Z4683" s="2">
        <v>0</v>
      </c>
      <c r="AA4683" s="2">
        <v>4</v>
      </c>
      <c r="AB4683" s="2">
        <v>1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</row>
    <row r="4684" spans="1:38" x14ac:dyDescent="0.2">
      <c r="A4684" s="2">
        <v>1905698</v>
      </c>
      <c r="B4684" s="6">
        <v>1112551</v>
      </c>
      <c r="C4684" s="6">
        <f>IFERROR(VLOOKUP(B4684,engagexy!$B$2:$C$9002,2,FALSE),"0")</f>
        <v>21.3980894297117</v>
      </c>
      <c r="D4684" s="6">
        <f>IFERROR(VLOOKUP(B4684,engagexy!$B$2:$D$10850,3,FALSE),"0")</f>
        <v>37.711860127422703</v>
      </c>
      <c r="E4684" s="3" t="s">
        <v>4997</v>
      </c>
      <c r="F4684" s="3" t="s">
        <v>4998</v>
      </c>
      <c r="G4684" s="4">
        <v>45200</v>
      </c>
      <c r="H4684" s="3" t="s">
        <v>429</v>
      </c>
      <c r="I4684" s="2" t="s">
        <v>4</v>
      </c>
      <c r="J4684" s="3" t="s">
        <v>4</v>
      </c>
      <c r="K4684" s="3" t="s">
        <v>4</v>
      </c>
      <c r="L4684" s="3" t="s">
        <v>4999</v>
      </c>
      <c r="M4684" s="3" t="s">
        <v>5059</v>
      </c>
      <c r="N4684" s="3" t="s">
        <v>5106</v>
      </c>
      <c r="O4684" s="5">
        <v>0</v>
      </c>
      <c r="P4684" s="5">
        <v>0</v>
      </c>
      <c r="Q4684" s="5">
        <v>0</v>
      </c>
      <c r="R4684" s="5">
        <v>0</v>
      </c>
      <c r="S4684" s="5">
        <v>0.5</v>
      </c>
      <c r="T4684" s="5">
        <v>0</v>
      </c>
      <c r="U4684" s="5">
        <v>0</v>
      </c>
      <c r="V4684" s="5">
        <v>0</v>
      </c>
      <c r="W4684" s="2">
        <v>2</v>
      </c>
      <c r="X4684" s="2">
        <v>0</v>
      </c>
      <c r="Y4684" s="2">
        <v>0</v>
      </c>
      <c r="Z4684" s="2">
        <v>0</v>
      </c>
      <c r="AA4684" s="2">
        <v>0</v>
      </c>
      <c r="AB4684" s="2">
        <v>1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</row>
    <row r="4685" spans="1:38" x14ac:dyDescent="0.2">
      <c r="A4685" s="2">
        <v>1907668</v>
      </c>
      <c r="B4685" s="6">
        <v>1112907</v>
      </c>
      <c r="C4685" s="6">
        <f>IFERROR(VLOOKUP(B4685,engagexy!$B$2:$C$9002,2,FALSE),"0")</f>
        <v>21.388625249892399</v>
      </c>
      <c r="D4685" s="6">
        <f>IFERROR(VLOOKUP(B4685,engagexy!$B$2:$D$10850,3,FALSE),"0")</f>
        <v>37.723136982698797</v>
      </c>
      <c r="E4685" s="3" t="s">
        <v>4997</v>
      </c>
      <c r="F4685" s="3" t="s">
        <v>4998</v>
      </c>
      <c r="G4685" s="4">
        <v>45201</v>
      </c>
      <c r="H4685" s="3" t="s">
        <v>942</v>
      </c>
      <c r="I4685" s="2" t="s">
        <v>4</v>
      </c>
      <c r="J4685" s="3" t="s">
        <v>4</v>
      </c>
      <c r="K4685" s="3" t="s">
        <v>4</v>
      </c>
      <c r="L4685" s="3" t="s">
        <v>4999</v>
      </c>
      <c r="M4685" s="3" t="s">
        <v>4184</v>
      </c>
      <c r="N4685" s="3" t="s">
        <v>5078</v>
      </c>
      <c r="O4685" s="5">
        <v>0</v>
      </c>
      <c r="P4685" s="5">
        <v>0</v>
      </c>
      <c r="Q4685" s="5">
        <v>0</v>
      </c>
      <c r="R4685" s="5">
        <v>0</v>
      </c>
      <c r="S4685" s="5">
        <v>0.1</v>
      </c>
      <c r="T4685" s="5">
        <v>0</v>
      </c>
      <c r="U4685" s="5">
        <v>0</v>
      </c>
      <c r="V4685" s="5">
        <v>0</v>
      </c>
      <c r="W4685" s="2">
        <v>2</v>
      </c>
      <c r="X4685" s="2">
        <v>0</v>
      </c>
      <c r="Y4685" s="2">
        <v>0</v>
      </c>
      <c r="Z4685" s="2">
        <v>0</v>
      </c>
      <c r="AA4685" s="2">
        <v>0</v>
      </c>
      <c r="AB4685" s="2">
        <v>1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</row>
    <row r="4686" spans="1:38" x14ac:dyDescent="0.2">
      <c r="A4686" s="2">
        <v>1907667</v>
      </c>
      <c r="B4686" s="6">
        <v>1113038</v>
      </c>
      <c r="C4686" s="6">
        <f>IFERROR(VLOOKUP(B4686,engagexy!$B$2:$C$9002,2,FALSE),"0")</f>
        <v>21.416684951713801</v>
      </c>
      <c r="D4686" s="6">
        <f>IFERROR(VLOOKUP(B4686,engagexy!$B$2:$D$10850,3,FALSE),"0")</f>
        <v>37.665441924921602</v>
      </c>
      <c r="E4686" s="3" t="s">
        <v>4997</v>
      </c>
      <c r="F4686" s="3" t="s">
        <v>4998</v>
      </c>
      <c r="G4686" s="4">
        <v>45201</v>
      </c>
      <c r="H4686" s="3" t="s">
        <v>162</v>
      </c>
      <c r="I4686" s="2" t="s">
        <v>4</v>
      </c>
      <c r="J4686" s="3" t="s">
        <v>4</v>
      </c>
      <c r="K4686" s="3" t="s">
        <v>4</v>
      </c>
      <c r="L4686" s="3" t="s">
        <v>4999</v>
      </c>
      <c r="M4686" s="3" t="s">
        <v>4184</v>
      </c>
      <c r="N4686" s="3" t="s">
        <v>5027</v>
      </c>
      <c r="O4686" s="5">
        <v>0</v>
      </c>
      <c r="P4686" s="5">
        <v>0</v>
      </c>
      <c r="Q4686" s="5">
        <v>0</v>
      </c>
      <c r="R4686" s="5">
        <v>0</v>
      </c>
      <c r="S4686" s="5">
        <v>0.05</v>
      </c>
      <c r="T4686" s="5">
        <v>0</v>
      </c>
      <c r="U4686" s="5">
        <v>0</v>
      </c>
      <c r="V4686" s="5">
        <v>0</v>
      </c>
      <c r="W4686" s="2">
        <v>2</v>
      </c>
      <c r="X4686" s="2">
        <v>0</v>
      </c>
      <c r="Y4686" s="2">
        <v>0</v>
      </c>
      <c r="Z4686" s="2">
        <v>0</v>
      </c>
      <c r="AA4686" s="2">
        <v>0</v>
      </c>
      <c r="AB4686" s="2">
        <v>1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</row>
    <row r="4687" spans="1:38" x14ac:dyDescent="0.2">
      <c r="A4687" s="2">
        <v>1907669</v>
      </c>
      <c r="B4687" s="6">
        <v>1113173</v>
      </c>
      <c r="C4687" s="6">
        <f>IFERROR(VLOOKUP(B4687,engagexy!$B$2:$C$9002,2,FALSE),"0")</f>
        <v>21.386049144436601</v>
      </c>
      <c r="D4687" s="6">
        <f>IFERROR(VLOOKUP(B4687,engagexy!$B$2:$D$10850,3,FALSE),"0")</f>
        <v>37.698189935576899</v>
      </c>
      <c r="E4687" s="3" t="s">
        <v>4997</v>
      </c>
      <c r="F4687" s="3" t="s">
        <v>4998</v>
      </c>
      <c r="G4687" s="4">
        <v>45202</v>
      </c>
      <c r="H4687" s="3" t="s">
        <v>69</v>
      </c>
      <c r="I4687" s="2" t="s">
        <v>4</v>
      </c>
      <c r="J4687" s="3" t="s">
        <v>4</v>
      </c>
      <c r="K4687" s="3" t="s">
        <v>4</v>
      </c>
      <c r="L4687" s="3" t="s">
        <v>4999</v>
      </c>
      <c r="M4687" s="3" t="s">
        <v>5045</v>
      </c>
      <c r="N4687" s="3" t="s">
        <v>5107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0.5</v>
      </c>
      <c r="U4687" s="5">
        <v>0</v>
      </c>
      <c r="V4687" s="5">
        <v>0</v>
      </c>
      <c r="W4687" s="2">
        <v>11</v>
      </c>
      <c r="X4687" s="2">
        <v>0</v>
      </c>
      <c r="Y4687" s="2">
        <v>0</v>
      </c>
      <c r="Z4687" s="2">
        <v>0</v>
      </c>
      <c r="AA4687" s="2">
        <v>0</v>
      </c>
      <c r="AB4687" s="2">
        <v>5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</row>
    <row r="4688" spans="1:38" x14ac:dyDescent="0.2">
      <c r="A4688" s="2">
        <v>1907670</v>
      </c>
      <c r="B4688" s="6">
        <v>1113271</v>
      </c>
      <c r="C4688" s="6">
        <f>IFERROR(VLOOKUP(B4688,engagexy!$B$2:$C$9002,2,FALSE),"0")</f>
        <v>21.455398990704101</v>
      </c>
      <c r="D4688" s="6">
        <f>IFERROR(VLOOKUP(B4688,engagexy!$B$2:$D$10850,3,FALSE),"0")</f>
        <v>37.662195347796803</v>
      </c>
      <c r="E4688" s="3" t="s">
        <v>4997</v>
      </c>
      <c r="F4688" s="3" t="s">
        <v>4998</v>
      </c>
      <c r="G4688" s="4">
        <v>45202</v>
      </c>
      <c r="H4688" s="3" t="s">
        <v>1470</v>
      </c>
      <c r="I4688" s="2" t="s">
        <v>4</v>
      </c>
      <c r="J4688" s="3" t="s">
        <v>4</v>
      </c>
      <c r="K4688" s="3" t="s">
        <v>4</v>
      </c>
      <c r="L4688" s="3" t="s">
        <v>4999</v>
      </c>
      <c r="M4688" s="3" t="s">
        <v>4184</v>
      </c>
      <c r="N4688" s="3" t="s">
        <v>5001</v>
      </c>
      <c r="O4688" s="5">
        <v>0</v>
      </c>
      <c r="P4688" s="5">
        <v>0</v>
      </c>
      <c r="Q4688" s="5">
        <v>0</v>
      </c>
      <c r="R4688" s="5">
        <v>0</v>
      </c>
      <c r="S4688" s="5">
        <v>0.1</v>
      </c>
      <c r="T4688" s="5">
        <v>0</v>
      </c>
      <c r="U4688" s="5">
        <v>0</v>
      </c>
      <c r="V4688" s="5">
        <v>0</v>
      </c>
      <c r="W4688" s="2">
        <v>2</v>
      </c>
      <c r="X4688" s="2">
        <v>0</v>
      </c>
      <c r="Y4688" s="2">
        <v>0</v>
      </c>
      <c r="Z4688" s="2">
        <v>0</v>
      </c>
      <c r="AA4688" s="2">
        <v>0</v>
      </c>
      <c r="AB4688" s="2">
        <v>1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</row>
    <row r="4689" spans="1:38" x14ac:dyDescent="0.2">
      <c r="A4689" s="2">
        <v>1907671</v>
      </c>
      <c r="B4689" s="6">
        <v>1113335</v>
      </c>
      <c r="C4689" s="6">
        <f>IFERROR(VLOOKUP(B4689,engagexy!$B$2:$C$9002,2,FALSE),"0")</f>
        <v>21.4238460304462</v>
      </c>
      <c r="D4689" s="6">
        <f>IFERROR(VLOOKUP(B4689,engagexy!$B$2:$D$10850,3,FALSE),"0")</f>
        <v>37.692813508111897</v>
      </c>
      <c r="E4689" s="3" t="s">
        <v>4997</v>
      </c>
      <c r="F4689" s="3" t="s">
        <v>4998</v>
      </c>
      <c r="G4689" s="4">
        <v>45202</v>
      </c>
      <c r="H4689" s="3" t="s">
        <v>809</v>
      </c>
      <c r="I4689" s="2" t="s">
        <v>4</v>
      </c>
      <c r="J4689" s="3" t="s">
        <v>4</v>
      </c>
      <c r="K4689" s="3" t="s">
        <v>4</v>
      </c>
      <c r="L4689" s="3" t="s">
        <v>4999</v>
      </c>
      <c r="M4689" s="3" t="s">
        <v>5073</v>
      </c>
      <c r="N4689" s="3" t="s">
        <v>5073</v>
      </c>
      <c r="O4689" s="5">
        <v>0</v>
      </c>
      <c r="P4689" s="5">
        <v>0</v>
      </c>
      <c r="Q4689" s="5">
        <v>0</v>
      </c>
      <c r="R4689" s="5">
        <v>0</v>
      </c>
      <c r="S4689" s="5">
        <v>0.05</v>
      </c>
      <c r="T4689" s="5">
        <v>0</v>
      </c>
      <c r="U4689" s="5">
        <v>0</v>
      </c>
      <c r="V4689" s="5">
        <v>0</v>
      </c>
      <c r="W4689" s="2">
        <v>2</v>
      </c>
      <c r="X4689" s="2">
        <v>0</v>
      </c>
      <c r="Y4689" s="2">
        <v>0</v>
      </c>
      <c r="Z4689" s="2">
        <v>0</v>
      </c>
      <c r="AA4689" s="2">
        <v>0</v>
      </c>
      <c r="AB4689" s="2">
        <v>1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</row>
    <row r="4690" spans="1:38" x14ac:dyDescent="0.2">
      <c r="A4690" s="2">
        <v>1908455</v>
      </c>
      <c r="B4690" s="6">
        <v>1113910</v>
      </c>
      <c r="C4690" s="6">
        <f>IFERROR(VLOOKUP(B4690,engagexy!$B$2:$C$9002,2,FALSE),"0")</f>
        <v>21.464757533262802</v>
      </c>
      <c r="D4690" s="6">
        <f>IFERROR(VLOOKUP(B4690,engagexy!$B$2:$D$10850,3,FALSE),"0")</f>
        <v>37.6813021936212</v>
      </c>
      <c r="E4690" s="3" t="s">
        <v>4997</v>
      </c>
      <c r="F4690" s="3" t="s">
        <v>4998</v>
      </c>
      <c r="G4690" s="4">
        <v>45204</v>
      </c>
      <c r="H4690" s="3" t="s">
        <v>635</v>
      </c>
      <c r="I4690" s="2" t="s">
        <v>4</v>
      </c>
      <c r="J4690" s="3" t="s">
        <v>4</v>
      </c>
      <c r="K4690" s="3" t="s">
        <v>4</v>
      </c>
      <c r="L4690" s="3" t="s">
        <v>4999</v>
      </c>
      <c r="M4690" s="3" t="s">
        <v>5096</v>
      </c>
      <c r="N4690" s="3" t="s">
        <v>5071</v>
      </c>
      <c r="O4690" s="5">
        <v>0</v>
      </c>
      <c r="P4690" s="5">
        <v>0</v>
      </c>
      <c r="Q4690" s="5">
        <v>0</v>
      </c>
      <c r="R4690" s="5">
        <v>2.5</v>
      </c>
      <c r="S4690" s="5">
        <v>0</v>
      </c>
      <c r="T4690" s="5">
        <v>0</v>
      </c>
      <c r="U4690" s="5">
        <v>0</v>
      </c>
      <c r="V4690" s="5">
        <v>0</v>
      </c>
      <c r="W4690" s="2">
        <v>2</v>
      </c>
      <c r="X4690" s="2">
        <v>0</v>
      </c>
      <c r="Y4690" s="2">
        <v>0</v>
      </c>
      <c r="Z4690" s="2">
        <v>0</v>
      </c>
      <c r="AA4690" s="2">
        <v>0</v>
      </c>
      <c r="AB4690" s="2">
        <v>1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</row>
    <row r="4691" spans="1:38" x14ac:dyDescent="0.2">
      <c r="A4691" s="2">
        <v>1908456</v>
      </c>
      <c r="B4691" s="6">
        <v>1114011</v>
      </c>
      <c r="C4691" s="6">
        <f>IFERROR(VLOOKUP(B4691,engagexy!$B$2:$C$9002,2,FALSE),"0")</f>
        <v>21.3894964959369</v>
      </c>
      <c r="D4691" s="6">
        <f>IFERROR(VLOOKUP(B4691,engagexy!$B$2:$D$10850,3,FALSE),"0")</f>
        <v>37.6906211808639</v>
      </c>
      <c r="E4691" s="3" t="s">
        <v>4997</v>
      </c>
      <c r="F4691" s="3" t="s">
        <v>4998</v>
      </c>
      <c r="G4691" s="4">
        <v>45205</v>
      </c>
      <c r="H4691" s="3" t="s">
        <v>1044</v>
      </c>
      <c r="I4691" s="2" t="s">
        <v>4</v>
      </c>
      <c r="J4691" s="3" t="s">
        <v>4</v>
      </c>
      <c r="K4691" s="3" t="s">
        <v>4</v>
      </c>
      <c r="L4691" s="3" t="s">
        <v>4999</v>
      </c>
      <c r="M4691" s="3" t="s">
        <v>5056</v>
      </c>
      <c r="N4691" s="3" t="s">
        <v>5056</v>
      </c>
      <c r="O4691" s="5">
        <v>0</v>
      </c>
      <c r="P4691" s="5">
        <v>0</v>
      </c>
      <c r="Q4691" s="5">
        <v>0</v>
      </c>
      <c r="R4691" s="5">
        <v>0</v>
      </c>
      <c r="S4691" s="5">
        <v>0.03</v>
      </c>
      <c r="T4691" s="5">
        <v>0</v>
      </c>
      <c r="U4691" s="5">
        <v>0</v>
      </c>
      <c r="V4691" s="5">
        <v>0</v>
      </c>
      <c r="W4691" s="2">
        <v>2</v>
      </c>
      <c r="X4691" s="2">
        <v>0</v>
      </c>
      <c r="Y4691" s="2">
        <v>0</v>
      </c>
      <c r="Z4691" s="2">
        <v>0</v>
      </c>
      <c r="AA4691" s="2">
        <v>0</v>
      </c>
      <c r="AB4691" s="2">
        <v>1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</row>
    <row r="4692" spans="1:38" x14ac:dyDescent="0.2">
      <c r="A4692" s="2">
        <v>1908457</v>
      </c>
      <c r="B4692" s="6">
        <v>1114315</v>
      </c>
      <c r="C4692" s="6">
        <f>IFERROR(VLOOKUP(B4692,engagexy!$B$2:$C$9002,2,FALSE),"0")</f>
        <v>21.412330129923401</v>
      </c>
      <c r="D4692" s="6">
        <f>IFERROR(VLOOKUP(B4692,engagexy!$B$2:$D$10850,3,FALSE),"0")</f>
        <v>37.6815201523262</v>
      </c>
      <c r="E4692" s="3" t="s">
        <v>4997</v>
      </c>
      <c r="F4692" s="3" t="s">
        <v>4998</v>
      </c>
      <c r="G4692" s="4">
        <v>45206</v>
      </c>
      <c r="H4692" s="3" t="s">
        <v>3415</v>
      </c>
      <c r="I4692" s="2" t="s">
        <v>4</v>
      </c>
      <c r="J4692" s="3" t="s">
        <v>4</v>
      </c>
      <c r="K4692" s="3" t="s">
        <v>4</v>
      </c>
      <c r="L4692" s="3" t="s">
        <v>4999</v>
      </c>
      <c r="M4692" s="3" t="s">
        <v>4184</v>
      </c>
      <c r="N4692" s="3" t="s">
        <v>5053</v>
      </c>
      <c r="O4692" s="5">
        <v>0</v>
      </c>
      <c r="P4692" s="5">
        <v>0</v>
      </c>
      <c r="Q4692" s="5">
        <v>0</v>
      </c>
      <c r="R4692" s="5">
        <v>0</v>
      </c>
      <c r="S4692" s="5">
        <v>0.01</v>
      </c>
      <c r="T4692" s="5">
        <v>0</v>
      </c>
      <c r="U4692" s="5">
        <v>0</v>
      </c>
      <c r="V4692" s="5">
        <v>0</v>
      </c>
      <c r="W4692" s="2">
        <v>6</v>
      </c>
      <c r="X4692" s="2">
        <v>0</v>
      </c>
      <c r="Y4692" s="2">
        <v>0</v>
      </c>
      <c r="Z4692" s="2">
        <v>0</v>
      </c>
      <c r="AA4692" s="2">
        <v>0</v>
      </c>
      <c r="AB4692" s="2">
        <v>3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</row>
    <row r="4693" spans="1:38" x14ac:dyDescent="0.2">
      <c r="A4693" s="2">
        <v>1908458</v>
      </c>
      <c r="B4693" s="6">
        <v>1114403</v>
      </c>
      <c r="C4693" s="6">
        <f>IFERROR(VLOOKUP(B4693,engagexy!$B$2:$C$9002,2,FALSE),"0")</f>
        <v>21.386203594102</v>
      </c>
      <c r="D4693" s="6">
        <f>IFERROR(VLOOKUP(B4693,engagexy!$B$2:$D$10850,3,FALSE),"0")</f>
        <v>37.710929464445101</v>
      </c>
      <c r="E4693" s="3" t="s">
        <v>4997</v>
      </c>
      <c r="F4693" s="3" t="s">
        <v>4998</v>
      </c>
      <c r="G4693" s="4">
        <v>45206</v>
      </c>
      <c r="H4693" s="3" t="s">
        <v>1114</v>
      </c>
      <c r="I4693" s="2" t="s">
        <v>4</v>
      </c>
      <c r="J4693" s="3" t="s">
        <v>4</v>
      </c>
      <c r="K4693" s="3" t="s">
        <v>4</v>
      </c>
      <c r="L4693" s="3" t="s">
        <v>4999</v>
      </c>
      <c r="M4693" s="3" t="s">
        <v>5095</v>
      </c>
      <c r="N4693" s="3" t="s">
        <v>5039</v>
      </c>
      <c r="O4693" s="5">
        <v>0</v>
      </c>
      <c r="P4693" s="5">
        <v>0</v>
      </c>
      <c r="Q4693" s="5">
        <v>0</v>
      </c>
      <c r="R4693" s="5">
        <v>0.01</v>
      </c>
      <c r="S4693" s="5">
        <v>0</v>
      </c>
      <c r="T4693" s="5">
        <v>0</v>
      </c>
      <c r="U4693" s="5">
        <v>0</v>
      </c>
      <c r="V4693" s="5">
        <v>0</v>
      </c>
      <c r="W4693" s="2">
        <v>2</v>
      </c>
      <c r="X4693" s="2">
        <v>0</v>
      </c>
      <c r="Y4693" s="2">
        <v>0</v>
      </c>
      <c r="Z4693" s="2">
        <v>0</v>
      </c>
      <c r="AA4693" s="2">
        <v>0</v>
      </c>
      <c r="AB4693" s="2">
        <v>1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</row>
    <row r="4694" spans="1:38" x14ac:dyDescent="0.2">
      <c r="A4694" s="2">
        <v>1908461</v>
      </c>
      <c r="B4694" s="6">
        <v>1114418</v>
      </c>
      <c r="C4694" s="6">
        <f>IFERROR(VLOOKUP(B4694,engagexy!$B$2:$C$9002,2,FALSE),"0")</f>
        <v>21.384132385253899</v>
      </c>
      <c r="D4694" s="6">
        <f>IFERROR(VLOOKUP(B4694,engagexy!$B$2:$D$10850,3,FALSE),"0")</f>
        <v>37.721424102783203</v>
      </c>
      <c r="E4694" s="3" t="s">
        <v>4997</v>
      </c>
      <c r="F4694" s="3" t="s">
        <v>4998</v>
      </c>
      <c r="G4694" s="4">
        <v>45206</v>
      </c>
      <c r="H4694" s="3" t="s">
        <v>396</v>
      </c>
      <c r="I4694" s="2" t="s">
        <v>4</v>
      </c>
      <c r="J4694" s="3" t="s">
        <v>4</v>
      </c>
      <c r="K4694" s="3" t="s">
        <v>4</v>
      </c>
      <c r="L4694" s="3" t="s">
        <v>4999</v>
      </c>
      <c r="M4694" s="3" t="s">
        <v>4184</v>
      </c>
      <c r="N4694" s="3" t="s">
        <v>5078</v>
      </c>
      <c r="O4694" s="5">
        <v>0</v>
      </c>
      <c r="P4694" s="5">
        <v>0</v>
      </c>
      <c r="Q4694" s="5">
        <v>0</v>
      </c>
      <c r="R4694" s="5">
        <v>0</v>
      </c>
      <c r="S4694" s="5">
        <v>0.01</v>
      </c>
      <c r="T4694" s="5">
        <v>0</v>
      </c>
      <c r="U4694" s="5">
        <v>0</v>
      </c>
      <c r="V4694" s="5">
        <v>0</v>
      </c>
      <c r="W4694" s="2">
        <v>2</v>
      </c>
      <c r="X4694" s="2">
        <v>0</v>
      </c>
      <c r="Y4694" s="2">
        <v>0</v>
      </c>
      <c r="Z4694" s="2">
        <v>0</v>
      </c>
      <c r="AA4694" s="2">
        <v>0</v>
      </c>
      <c r="AB4694" s="2">
        <v>1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</row>
    <row r="4695" spans="1:38" x14ac:dyDescent="0.2">
      <c r="A4695" s="2">
        <v>1908463</v>
      </c>
      <c r="B4695" s="6">
        <v>1114573</v>
      </c>
      <c r="C4695" s="6">
        <f>IFERROR(VLOOKUP(B4695,engagexy!$B$2:$C$9002,2,FALSE),"0")</f>
        <v>21.418470382690401</v>
      </c>
      <c r="D4695" s="6">
        <f>IFERROR(VLOOKUP(B4695,engagexy!$B$2:$D$10850,3,FALSE),"0")</f>
        <v>37.692508697509801</v>
      </c>
      <c r="E4695" s="3" t="s">
        <v>4997</v>
      </c>
      <c r="F4695" s="3" t="s">
        <v>4998</v>
      </c>
      <c r="G4695" s="4">
        <v>45207</v>
      </c>
      <c r="H4695" s="3" t="s">
        <v>2042</v>
      </c>
      <c r="I4695" s="2" t="s">
        <v>4</v>
      </c>
      <c r="J4695" s="3" t="s">
        <v>4</v>
      </c>
      <c r="K4695" s="3" t="s">
        <v>4</v>
      </c>
      <c r="L4695" s="3" t="s">
        <v>4999</v>
      </c>
      <c r="M4695" s="3" t="s">
        <v>5073</v>
      </c>
      <c r="N4695" s="3" t="s">
        <v>5073</v>
      </c>
      <c r="O4695" s="5">
        <v>0</v>
      </c>
      <c r="P4695" s="5">
        <v>0</v>
      </c>
      <c r="Q4695" s="5">
        <v>0</v>
      </c>
      <c r="R4695" s="5">
        <v>0</v>
      </c>
      <c r="S4695" s="5">
        <v>0.05</v>
      </c>
      <c r="T4695" s="5">
        <v>0</v>
      </c>
      <c r="U4695" s="5">
        <v>0</v>
      </c>
      <c r="V4695" s="5">
        <v>0</v>
      </c>
      <c r="W4695" s="2">
        <v>3</v>
      </c>
      <c r="X4695" s="2">
        <v>0</v>
      </c>
      <c r="Y4695" s="2">
        <v>0</v>
      </c>
      <c r="Z4695" s="2">
        <v>0</v>
      </c>
      <c r="AA4695" s="2">
        <v>0</v>
      </c>
      <c r="AB4695" s="2">
        <v>1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</row>
    <row r="4696" spans="1:38" x14ac:dyDescent="0.2">
      <c r="A4696" s="2">
        <v>1908464</v>
      </c>
      <c r="B4696" s="6">
        <v>1114670</v>
      </c>
      <c r="C4696" s="6">
        <f>IFERROR(VLOOKUP(B4696,engagexy!$B$2:$C$9002,2,FALSE),"0")</f>
        <v>21.432901704356699</v>
      </c>
      <c r="D4696" s="6">
        <f>IFERROR(VLOOKUP(B4696,engagexy!$B$2:$D$10850,3,FALSE),"0")</f>
        <v>37.656251998937201</v>
      </c>
      <c r="E4696" s="3" t="s">
        <v>4997</v>
      </c>
      <c r="F4696" s="3" t="s">
        <v>4998</v>
      </c>
      <c r="G4696" s="4">
        <v>45207</v>
      </c>
      <c r="H4696" s="3" t="s">
        <v>1630</v>
      </c>
      <c r="I4696" s="2" t="s">
        <v>4</v>
      </c>
      <c r="J4696" s="3" t="s">
        <v>4</v>
      </c>
      <c r="K4696" s="3" t="s">
        <v>4</v>
      </c>
      <c r="L4696" s="3" t="s">
        <v>4999</v>
      </c>
      <c r="M4696" s="3" t="s">
        <v>4184</v>
      </c>
      <c r="N4696" s="3" t="s">
        <v>2802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2</v>
      </c>
      <c r="U4696" s="5">
        <v>0</v>
      </c>
      <c r="V4696" s="5">
        <v>0</v>
      </c>
      <c r="W4696" s="2">
        <v>9</v>
      </c>
      <c r="X4696" s="2">
        <v>0</v>
      </c>
      <c r="Y4696" s="2">
        <v>0</v>
      </c>
      <c r="Z4696" s="2">
        <v>0</v>
      </c>
      <c r="AA4696" s="2">
        <v>2</v>
      </c>
      <c r="AB4696" s="2">
        <v>4</v>
      </c>
      <c r="AC4696" s="2">
        <v>1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</row>
    <row r="4697" spans="1:38" x14ac:dyDescent="0.2">
      <c r="A4697" s="2">
        <v>1908566</v>
      </c>
      <c r="B4697" s="6">
        <v>1114733</v>
      </c>
      <c r="C4697" s="6">
        <f>IFERROR(VLOOKUP(B4697,engagexy!$B$2:$C$9002,2,FALSE),"0")</f>
        <v>21.460163261380298</v>
      </c>
      <c r="D4697" s="6">
        <f>IFERROR(VLOOKUP(B4697,engagexy!$B$2:$D$10850,3,FALSE),"0")</f>
        <v>37.657175299812103</v>
      </c>
      <c r="E4697" s="3" t="s">
        <v>4997</v>
      </c>
      <c r="F4697" s="3" t="s">
        <v>4998</v>
      </c>
      <c r="G4697" s="4">
        <v>45207</v>
      </c>
      <c r="H4697" s="3" t="s">
        <v>277</v>
      </c>
      <c r="I4697" s="2" t="s">
        <v>4</v>
      </c>
      <c r="J4697" s="3" t="s">
        <v>4</v>
      </c>
      <c r="K4697" s="3" t="s">
        <v>4</v>
      </c>
      <c r="L4697" s="3" t="s">
        <v>4999</v>
      </c>
      <c r="M4697" s="3" t="s">
        <v>4184</v>
      </c>
      <c r="N4697" s="3" t="s">
        <v>5064</v>
      </c>
      <c r="O4697" s="5">
        <v>0</v>
      </c>
      <c r="P4697" s="5">
        <v>0</v>
      </c>
      <c r="Q4697" s="5">
        <v>0</v>
      </c>
      <c r="R4697" s="5">
        <v>0</v>
      </c>
      <c r="S4697" s="5">
        <v>0.2</v>
      </c>
      <c r="T4697" s="5">
        <v>0</v>
      </c>
      <c r="U4697" s="5">
        <v>0</v>
      </c>
      <c r="V4697" s="5">
        <v>0</v>
      </c>
      <c r="W4697" s="2">
        <v>2</v>
      </c>
      <c r="X4697" s="2">
        <v>0</v>
      </c>
      <c r="Y4697" s="2">
        <v>0</v>
      </c>
      <c r="Z4697" s="2">
        <v>0</v>
      </c>
      <c r="AA4697" s="2">
        <v>0</v>
      </c>
      <c r="AB4697" s="2">
        <v>1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</row>
    <row r="4698" spans="1:38" x14ac:dyDescent="0.2">
      <c r="A4698" s="2">
        <v>1908576</v>
      </c>
      <c r="B4698" s="6">
        <v>1114737</v>
      </c>
      <c r="C4698" s="6">
        <f>IFERROR(VLOOKUP(B4698,engagexy!$B$2:$C$9002,2,FALSE),"0")</f>
        <v>21.4737995578739</v>
      </c>
      <c r="D4698" s="6">
        <f>IFERROR(VLOOKUP(B4698,engagexy!$B$2:$D$10850,3,FALSE),"0")</f>
        <v>37.652886337171502</v>
      </c>
      <c r="E4698" s="3" t="s">
        <v>4997</v>
      </c>
      <c r="F4698" s="3" t="s">
        <v>4998</v>
      </c>
      <c r="G4698" s="4">
        <v>45207</v>
      </c>
      <c r="H4698" s="3" t="s">
        <v>2928</v>
      </c>
      <c r="I4698" s="2" t="s">
        <v>4</v>
      </c>
      <c r="J4698" s="3" t="s">
        <v>4</v>
      </c>
      <c r="K4698" s="3" t="s">
        <v>4</v>
      </c>
      <c r="L4698" s="3" t="s">
        <v>4999</v>
      </c>
      <c r="M4698" s="3" t="s">
        <v>4184</v>
      </c>
      <c r="N4698" s="3" t="s">
        <v>5001</v>
      </c>
      <c r="O4698" s="5">
        <v>0</v>
      </c>
      <c r="P4698" s="5">
        <v>0</v>
      </c>
      <c r="Q4698" s="5">
        <v>0</v>
      </c>
      <c r="R4698" s="5">
        <v>2</v>
      </c>
      <c r="S4698" s="5">
        <v>0</v>
      </c>
      <c r="T4698" s="5">
        <v>0</v>
      </c>
      <c r="U4698" s="5">
        <v>0</v>
      </c>
      <c r="V4698" s="5">
        <v>0</v>
      </c>
      <c r="W4698" s="2">
        <v>7</v>
      </c>
      <c r="X4698" s="2">
        <v>0</v>
      </c>
      <c r="Y4698" s="2">
        <v>0</v>
      </c>
      <c r="Z4698" s="2">
        <v>0</v>
      </c>
      <c r="AA4698" s="2">
        <v>0</v>
      </c>
      <c r="AB4698" s="2">
        <v>3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</row>
    <row r="4699" spans="1:38" x14ac:dyDescent="0.2">
      <c r="A4699" s="2">
        <v>1908578</v>
      </c>
      <c r="B4699" s="6">
        <v>1114766</v>
      </c>
      <c r="C4699" s="6">
        <f>IFERROR(VLOOKUP(B4699,engagexy!$B$2:$C$9002,2,FALSE),"0")</f>
        <v>21.417427117485499</v>
      </c>
      <c r="D4699" s="6">
        <f>IFERROR(VLOOKUP(B4699,engagexy!$B$2:$D$10850,3,FALSE),"0")</f>
        <v>37.649995527844297</v>
      </c>
      <c r="E4699" s="3" t="s">
        <v>4997</v>
      </c>
      <c r="F4699" s="3" t="s">
        <v>4998</v>
      </c>
      <c r="G4699" s="4">
        <v>45207</v>
      </c>
      <c r="H4699" s="3" t="s">
        <v>822</v>
      </c>
      <c r="I4699" s="2" t="s">
        <v>4</v>
      </c>
      <c r="J4699" s="3" t="s">
        <v>4</v>
      </c>
      <c r="K4699" s="3" t="s">
        <v>4</v>
      </c>
      <c r="L4699" s="3" t="s">
        <v>4999</v>
      </c>
      <c r="M4699" s="3" t="s">
        <v>4184</v>
      </c>
      <c r="N4699" s="3" t="s">
        <v>5032</v>
      </c>
      <c r="O4699" s="5">
        <v>0</v>
      </c>
      <c r="P4699" s="5">
        <v>0</v>
      </c>
      <c r="Q4699" s="5">
        <v>0</v>
      </c>
      <c r="R4699" s="5">
        <v>0</v>
      </c>
      <c r="S4699" s="5">
        <v>0.5</v>
      </c>
      <c r="T4699" s="5">
        <v>0</v>
      </c>
      <c r="U4699" s="5">
        <v>0</v>
      </c>
      <c r="V4699" s="5">
        <v>0</v>
      </c>
      <c r="W4699" s="2">
        <v>4</v>
      </c>
      <c r="X4699" s="2">
        <v>0</v>
      </c>
      <c r="Y4699" s="2">
        <v>0</v>
      </c>
      <c r="Z4699" s="2">
        <v>0</v>
      </c>
      <c r="AA4699" s="2">
        <v>0</v>
      </c>
      <c r="AB4699" s="2">
        <v>2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</row>
    <row r="4700" spans="1:38" x14ac:dyDescent="0.2">
      <c r="A4700" s="2">
        <v>1908584</v>
      </c>
      <c r="B4700" s="6">
        <v>1114771</v>
      </c>
      <c r="C4700" s="6">
        <f>IFERROR(VLOOKUP(B4700,engagexy!$B$2:$C$9002,2,FALSE),"0")</f>
        <v>21.3730364572578</v>
      </c>
      <c r="D4700" s="6">
        <f>IFERROR(VLOOKUP(B4700,engagexy!$B$2:$D$10850,3,FALSE),"0")</f>
        <v>37.716551202782703</v>
      </c>
      <c r="E4700" s="3" t="s">
        <v>4997</v>
      </c>
      <c r="F4700" s="3" t="s">
        <v>4998</v>
      </c>
      <c r="G4700" s="4">
        <v>45207</v>
      </c>
      <c r="H4700" s="3" t="s">
        <v>436</v>
      </c>
      <c r="I4700" s="2" t="s">
        <v>4</v>
      </c>
      <c r="J4700" s="3" t="s">
        <v>4</v>
      </c>
      <c r="K4700" s="3" t="s">
        <v>4</v>
      </c>
      <c r="L4700" s="3" t="s">
        <v>4999</v>
      </c>
      <c r="M4700" s="3" t="s">
        <v>5095</v>
      </c>
      <c r="N4700" s="3" t="s">
        <v>5039</v>
      </c>
      <c r="O4700" s="5">
        <v>0</v>
      </c>
      <c r="P4700" s="5">
        <v>0</v>
      </c>
      <c r="Q4700" s="5">
        <v>0</v>
      </c>
      <c r="R4700" s="5">
        <v>0</v>
      </c>
      <c r="S4700" s="5">
        <v>0.05</v>
      </c>
      <c r="T4700" s="5">
        <v>0</v>
      </c>
      <c r="U4700" s="5">
        <v>0</v>
      </c>
      <c r="V4700" s="5">
        <v>0</v>
      </c>
      <c r="W4700" s="2">
        <v>5</v>
      </c>
      <c r="X4700" s="2">
        <v>0</v>
      </c>
      <c r="Y4700" s="2">
        <v>0</v>
      </c>
      <c r="Z4700" s="2">
        <v>0</v>
      </c>
      <c r="AA4700" s="2">
        <v>2</v>
      </c>
      <c r="AB4700" s="2">
        <v>2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</row>
    <row r="4701" spans="1:38" x14ac:dyDescent="0.2">
      <c r="A4701" s="2">
        <v>1908606</v>
      </c>
      <c r="B4701" s="6">
        <v>1115190</v>
      </c>
      <c r="C4701" s="6">
        <f>IFERROR(VLOOKUP(B4701,engagexy!$B$2:$C$9002,2,FALSE),"0")</f>
        <v>21.4230208378737</v>
      </c>
      <c r="D4701" s="6">
        <f>IFERROR(VLOOKUP(B4701,engagexy!$B$2:$D$10850,3,FALSE),"0")</f>
        <v>37.668320855695498</v>
      </c>
      <c r="E4701" s="3" t="s">
        <v>4997</v>
      </c>
      <c r="F4701" s="3" t="s">
        <v>4998</v>
      </c>
      <c r="G4701" s="4">
        <v>45209</v>
      </c>
      <c r="H4701" s="3" t="s">
        <v>5108</v>
      </c>
      <c r="I4701" s="2" t="s">
        <v>4</v>
      </c>
      <c r="J4701" s="3" t="s">
        <v>4</v>
      </c>
      <c r="K4701" s="3" t="s">
        <v>4</v>
      </c>
      <c r="L4701" s="3" t="s">
        <v>4999</v>
      </c>
      <c r="M4701" s="3" t="s">
        <v>4184</v>
      </c>
      <c r="N4701" s="3" t="s">
        <v>5027</v>
      </c>
      <c r="O4701" s="5">
        <v>0</v>
      </c>
      <c r="P4701" s="5">
        <v>0</v>
      </c>
      <c r="Q4701" s="5">
        <v>0</v>
      </c>
      <c r="R4701" s="5">
        <v>0</v>
      </c>
      <c r="S4701" s="5">
        <v>0.2</v>
      </c>
      <c r="T4701" s="5">
        <v>0</v>
      </c>
      <c r="U4701" s="5">
        <v>0</v>
      </c>
      <c r="V4701" s="5">
        <v>0</v>
      </c>
      <c r="W4701" s="2">
        <v>3</v>
      </c>
      <c r="X4701" s="2">
        <v>0</v>
      </c>
      <c r="Y4701" s="2">
        <v>1</v>
      </c>
      <c r="Z4701" s="2">
        <v>0</v>
      </c>
      <c r="AA4701" s="2">
        <v>0</v>
      </c>
      <c r="AB4701" s="2">
        <v>2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</row>
    <row r="4702" spans="1:38" x14ac:dyDescent="0.2">
      <c r="A4702" s="2">
        <v>1908618</v>
      </c>
      <c r="B4702" s="6">
        <v>1115271</v>
      </c>
      <c r="C4702" s="6">
        <f>IFERROR(VLOOKUP(B4702,engagexy!$B$2:$C$9002,2,FALSE),"0")</f>
        <v>21.396995544433601</v>
      </c>
      <c r="D4702" s="6">
        <f>IFERROR(VLOOKUP(B4702,engagexy!$B$2:$D$10850,3,FALSE),"0")</f>
        <v>37.711021423339801</v>
      </c>
      <c r="E4702" s="3" t="s">
        <v>4997</v>
      </c>
      <c r="F4702" s="3" t="s">
        <v>4998</v>
      </c>
      <c r="G4702" s="4">
        <v>45209</v>
      </c>
      <c r="H4702" s="3" t="s">
        <v>725</v>
      </c>
      <c r="I4702" s="2" t="s">
        <v>4</v>
      </c>
      <c r="J4702" s="3" t="s">
        <v>4</v>
      </c>
      <c r="K4702" s="3" t="s">
        <v>4</v>
      </c>
      <c r="L4702" s="3" t="s">
        <v>4999</v>
      </c>
      <c r="M4702" s="3" t="s">
        <v>5045</v>
      </c>
      <c r="N4702" s="3" t="s">
        <v>5045</v>
      </c>
      <c r="O4702" s="5">
        <v>0</v>
      </c>
      <c r="P4702" s="5">
        <v>0</v>
      </c>
      <c r="Q4702" s="5">
        <v>0</v>
      </c>
      <c r="R4702" s="5">
        <v>0</v>
      </c>
      <c r="S4702" s="5">
        <v>7.0000000000000007E-2</v>
      </c>
      <c r="T4702" s="5">
        <v>0</v>
      </c>
      <c r="U4702" s="5">
        <v>0</v>
      </c>
      <c r="V4702" s="5">
        <v>0</v>
      </c>
      <c r="W4702" s="2">
        <v>2</v>
      </c>
      <c r="X4702" s="2">
        <v>0</v>
      </c>
      <c r="Y4702" s="2">
        <v>0</v>
      </c>
      <c r="Z4702" s="2">
        <v>0</v>
      </c>
      <c r="AA4702" s="2">
        <v>0</v>
      </c>
      <c r="AB4702" s="2">
        <v>1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</row>
    <row r="4703" spans="1:38" x14ac:dyDescent="0.2">
      <c r="A4703" s="2">
        <v>1909083</v>
      </c>
      <c r="B4703" s="6">
        <v>1115656</v>
      </c>
      <c r="C4703" s="6">
        <f>IFERROR(VLOOKUP(B4703,engagexy!$B$2:$C$9002,2,FALSE),"0")</f>
        <v>21.3991129044255</v>
      </c>
      <c r="D4703" s="6">
        <f>IFERROR(VLOOKUP(B4703,engagexy!$B$2:$D$10850,3,FALSE),"0")</f>
        <v>37.7107215436641</v>
      </c>
      <c r="E4703" s="3" t="s">
        <v>4997</v>
      </c>
      <c r="F4703" s="3" t="s">
        <v>4998</v>
      </c>
      <c r="G4703" s="4">
        <v>45210</v>
      </c>
      <c r="H4703" s="3" t="s">
        <v>220</v>
      </c>
      <c r="I4703" s="2" t="s">
        <v>4</v>
      </c>
      <c r="J4703" s="3" t="s">
        <v>4</v>
      </c>
      <c r="K4703" s="3" t="s">
        <v>4</v>
      </c>
      <c r="L4703" s="3" t="s">
        <v>4999</v>
      </c>
      <c r="M4703" s="3" t="s">
        <v>5045</v>
      </c>
      <c r="N4703" s="3" t="s">
        <v>5045</v>
      </c>
      <c r="O4703" s="5">
        <v>0</v>
      </c>
      <c r="P4703" s="5">
        <v>0</v>
      </c>
      <c r="Q4703" s="5">
        <v>0</v>
      </c>
      <c r="R4703" s="5">
        <v>0</v>
      </c>
      <c r="S4703" s="5">
        <v>0.6</v>
      </c>
      <c r="T4703" s="5">
        <v>0</v>
      </c>
      <c r="U4703" s="5">
        <v>0</v>
      </c>
      <c r="V4703" s="5">
        <v>0</v>
      </c>
      <c r="W4703" s="2">
        <v>6</v>
      </c>
      <c r="X4703" s="2">
        <v>0</v>
      </c>
      <c r="Y4703" s="2">
        <v>0</v>
      </c>
      <c r="Z4703" s="2">
        <v>0</v>
      </c>
      <c r="AA4703" s="2">
        <v>0</v>
      </c>
      <c r="AB4703" s="2">
        <v>3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</row>
    <row r="4704" spans="1:38" x14ac:dyDescent="0.2">
      <c r="A4704" s="2">
        <v>1909089</v>
      </c>
      <c r="B4704" s="6">
        <v>1115678</v>
      </c>
      <c r="C4704" s="6" t="str">
        <f>IFERROR(VLOOKUP(B4704,engagexy!$B$2:$C$9002,2,FALSE),"0")</f>
        <v>0</v>
      </c>
      <c r="D4704" s="6" t="str">
        <f>IFERROR(VLOOKUP(B4704,engagexy!$B$2:$D$10850,3,FALSE),"0")</f>
        <v>0</v>
      </c>
      <c r="E4704" s="3" t="s">
        <v>4997</v>
      </c>
      <c r="F4704" s="3" t="s">
        <v>4998</v>
      </c>
      <c r="G4704" s="4">
        <v>45210</v>
      </c>
      <c r="H4704" s="3" t="s">
        <v>182</v>
      </c>
      <c r="I4704" s="2" t="s">
        <v>4</v>
      </c>
      <c r="J4704" s="3" t="s">
        <v>4</v>
      </c>
      <c r="K4704" s="3" t="s">
        <v>4</v>
      </c>
      <c r="L4704" s="3" t="s">
        <v>4999</v>
      </c>
      <c r="M4704" s="3" t="s">
        <v>4184</v>
      </c>
      <c r="N4704" s="3" t="s">
        <v>5109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0</v>
      </c>
      <c r="U4704" s="5">
        <v>0.01</v>
      </c>
      <c r="V4704" s="5">
        <v>0</v>
      </c>
      <c r="W4704" s="2">
        <v>4</v>
      </c>
      <c r="X4704" s="2">
        <v>0</v>
      </c>
      <c r="Y4704" s="2">
        <v>0</v>
      </c>
      <c r="Z4704" s="2">
        <v>0</v>
      </c>
      <c r="AA4704" s="2">
        <v>0</v>
      </c>
      <c r="AB4704" s="2">
        <v>2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</row>
    <row r="4705" spans="1:38" x14ac:dyDescent="0.2">
      <c r="A4705" s="2">
        <v>1910018</v>
      </c>
      <c r="B4705" s="6">
        <v>1116187</v>
      </c>
      <c r="C4705" s="6">
        <f>IFERROR(VLOOKUP(B4705,engagexy!$B$2:$C$9002,2,FALSE),"0")</f>
        <v>21.4621772766113</v>
      </c>
      <c r="D4705" s="6">
        <f>IFERROR(VLOOKUP(B4705,engagexy!$B$2:$D$10850,3,FALSE),"0")</f>
        <v>37.657077789306598</v>
      </c>
      <c r="E4705" s="3" t="s">
        <v>4997</v>
      </c>
      <c r="F4705" s="3" t="s">
        <v>4998</v>
      </c>
      <c r="G4705" s="4">
        <v>45212</v>
      </c>
      <c r="H4705" s="3" t="s">
        <v>1114</v>
      </c>
      <c r="I4705" s="2" t="s">
        <v>4</v>
      </c>
      <c r="J4705" s="3" t="s">
        <v>4</v>
      </c>
      <c r="K4705" s="3" t="s">
        <v>4</v>
      </c>
      <c r="L4705" s="3" t="s">
        <v>4999</v>
      </c>
      <c r="M4705" s="3" t="s">
        <v>4184</v>
      </c>
      <c r="N4705" s="3" t="s">
        <v>5001</v>
      </c>
      <c r="O4705" s="5">
        <v>0</v>
      </c>
      <c r="P4705" s="5">
        <v>0</v>
      </c>
      <c r="Q4705" s="5">
        <v>0</v>
      </c>
      <c r="R4705" s="5">
        <v>0</v>
      </c>
      <c r="S4705" s="5">
        <v>4</v>
      </c>
      <c r="T4705" s="5">
        <v>0</v>
      </c>
      <c r="U4705" s="5">
        <v>0</v>
      </c>
      <c r="V4705" s="5">
        <v>0</v>
      </c>
      <c r="W4705" s="2">
        <v>2</v>
      </c>
      <c r="X4705" s="2">
        <v>0</v>
      </c>
      <c r="Y4705" s="2">
        <v>0</v>
      </c>
      <c r="Z4705" s="2">
        <v>0</v>
      </c>
      <c r="AA4705" s="2">
        <v>1</v>
      </c>
      <c r="AB4705" s="2">
        <v>1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</row>
    <row r="4706" spans="1:38" x14ac:dyDescent="0.2">
      <c r="A4706" s="2">
        <v>1910023</v>
      </c>
      <c r="B4706" s="6">
        <v>1116223</v>
      </c>
      <c r="C4706" s="6">
        <f>IFERROR(VLOOKUP(B4706,engagexy!$B$2:$C$9002,2,FALSE),"0")</f>
        <v>21.343814326192099</v>
      </c>
      <c r="D4706" s="6">
        <f>IFERROR(VLOOKUP(B4706,engagexy!$B$2:$D$10850,3,FALSE),"0")</f>
        <v>37.674087892721701</v>
      </c>
      <c r="E4706" s="3" t="s">
        <v>4997</v>
      </c>
      <c r="F4706" s="3" t="s">
        <v>4998</v>
      </c>
      <c r="G4706" s="4">
        <v>45212</v>
      </c>
      <c r="H4706" s="3" t="s">
        <v>260</v>
      </c>
      <c r="I4706" s="2" t="s">
        <v>4</v>
      </c>
      <c r="J4706" s="3" t="s">
        <v>4</v>
      </c>
      <c r="K4706" s="3" t="s">
        <v>4</v>
      </c>
      <c r="L4706" s="3" t="s">
        <v>4999</v>
      </c>
      <c r="M4706" s="3" t="s">
        <v>5056</v>
      </c>
      <c r="N4706" s="3" t="s">
        <v>5050</v>
      </c>
      <c r="O4706" s="5">
        <v>0</v>
      </c>
      <c r="P4706" s="5">
        <v>0</v>
      </c>
      <c r="Q4706" s="5">
        <v>0</v>
      </c>
      <c r="R4706" s="5">
        <v>0</v>
      </c>
      <c r="S4706" s="5">
        <v>0.2</v>
      </c>
      <c r="T4706" s="5">
        <v>0</v>
      </c>
      <c r="U4706" s="5">
        <v>0</v>
      </c>
      <c r="V4706" s="5">
        <v>0</v>
      </c>
      <c r="W4706" s="2">
        <v>2</v>
      </c>
      <c r="X4706" s="2">
        <v>0</v>
      </c>
      <c r="Y4706" s="2">
        <v>0</v>
      </c>
      <c r="Z4706" s="2">
        <v>0</v>
      </c>
      <c r="AA4706" s="2">
        <v>0</v>
      </c>
      <c r="AB4706" s="2">
        <v>1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</row>
    <row r="4707" spans="1:38" x14ac:dyDescent="0.2">
      <c r="A4707" s="2">
        <v>1911771</v>
      </c>
      <c r="B4707" s="6">
        <v>1116630</v>
      </c>
      <c r="C4707" s="6">
        <f>IFERROR(VLOOKUP(B4707,engagexy!$B$2:$C$9002,2,FALSE),"0")</f>
        <v>21.359793822851</v>
      </c>
      <c r="D4707" s="6">
        <f>IFERROR(VLOOKUP(B4707,engagexy!$B$2:$D$10850,3,FALSE),"0")</f>
        <v>37.664048146145198</v>
      </c>
      <c r="E4707" s="3" t="s">
        <v>4997</v>
      </c>
      <c r="F4707" s="3" t="s">
        <v>4998</v>
      </c>
      <c r="G4707" s="4">
        <v>45213</v>
      </c>
      <c r="H4707" s="3" t="s">
        <v>1896</v>
      </c>
      <c r="I4707" s="2" t="s">
        <v>4</v>
      </c>
      <c r="J4707" s="3" t="s">
        <v>4</v>
      </c>
      <c r="K4707" s="3" t="s">
        <v>4</v>
      </c>
      <c r="L4707" s="3" t="s">
        <v>4999</v>
      </c>
      <c r="M4707" s="3" t="s">
        <v>4184</v>
      </c>
      <c r="N4707" s="3" t="s">
        <v>5110</v>
      </c>
      <c r="O4707" s="5">
        <v>0</v>
      </c>
      <c r="P4707" s="5">
        <v>0</v>
      </c>
      <c r="Q4707" s="5">
        <v>0</v>
      </c>
      <c r="R4707" s="5">
        <v>0</v>
      </c>
      <c r="S4707" s="5">
        <v>0.1</v>
      </c>
      <c r="T4707" s="5">
        <v>0</v>
      </c>
      <c r="U4707" s="5">
        <v>0</v>
      </c>
      <c r="V4707" s="5">
        <v>0</v>
      </c>
      <c r="W4707" s="2">
        <v>4</v>
      </c>
      <c r="X4707" s="2">
        <v>0</v>
      </c>
      <c r="Y4707" s="2">
        <v>0</v>
      </c>
      <c r="Z4707" s="2">
        <v>0</v>
      </c>
      <c r="AA4707" s="2">
        <v>0</v>
      </c>
      <c r="AB4707" s="2">
        <v>2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</row>
    <row r="4708" spans="1:38" x14ac:dyDescent="0.2">
      <c r="A4708" s="2">
        <v>1910029</v>
      </c>
      <c r="B4708" s="6">
        <v>1116362</v>
      </c>
      <c r="C4708" s="6">
        <f>IFERROR(VLOOKUP(B4708,engagexy!$B$2:$C$9002,2,FALSE),"0")</f>
        <v>21.4535567747585</v>
      </c>
      <c r="D4708" s="6">
        <f>IFERROR(VLOOKUP(B4708,engagexy!$B$2:$D$10850,3,FALSE),"0")</f>
        <v>37.657492963163499</v>
      </c>
      <c r="E4708" s="3" t="s">
        <v>4997</v>
      </c>
      <c r="F4708" s="3" t="s">
        <v>4998</v>
      </c>
      <c r="G4708" s="4">
        <v>45213</v>
      </c>
      <c r="H4708" s="3" t="s">
        <v>339</v>
      </c>
      <c r="I4708" s="2" t="s">
        <v>4</v>
      </c>
      <c r="J4708" s="3" t="s">
        <v>4</v>
      </c>
      <c r="K4708" s="3" t="s">
        <v>4</v>
      </c>
      <c r="L4708" s="3" t="s">
        <v>4999</v>
      </c>
      <c r="M4708" s="3" t="s">
        <v>4184</v>
      </c>
      <c r="N4708" s="3" t="s">
        <v>5064</v>
      </c>
      <c r="O4708" s="5">
        <v>0</v>
      </c>
      <c r="P4708" s="5">
        <v>0</v>
      </c>
      <c r="Q4708" s="5">
        <v>0</v>
      </c>
      <c r="R4708" s="5">
        <v>7</v>
      </c>
      <c r="S4708" s="5">
        <v>0</v>
      </c>
      <c r="T4708" s="5">
        <v>0</v>
      </c>
      <c r="U4708" s="5">
        <v>0</v>
      </c>
      <c r="V4708" s="5">
        <v>0</v>
      </c>
      <c r="W4708" s="2">
        <v>10</v>
      </c>
      <c r="X4708" s="2">
        <v>0</v>
      </c>
      <c r="Y4708" s="2">
        <v>0</v>
      </c>
      <c r="Z4708" s="2">
        <v>0</v>
      </c>
      <c r="AA4708" s="2">
        <v>0</v>
      </c>
      <c r="AB4708" s="2">
        <v>5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</row>
    <row r="4709" spans="1:38" x14ac:dyDescent="0.2">
      <c r="A4709" s="2">
        <v>1910034</v>
      </c>
      <c r="B4709" s="6">
        <v>1116412</v>
      </c>
      <c r="C4709" s="6">
        <f>IFERROR(VLOOKUP(B4709,engagexy!$B$2:$C$9002,2,FALSE),"0")</f>
        <v>21.437666619960599</v>
      </c>
      <c r="D4709" s="6">
        <f>IFERROR(VLOOKUP(B4709,engagexy!$B$2:$D$10850,3,FALSE),"0")</f>
        <v>37.660006057775398</v>
      </c>
      <c r="E4709" s="3" t="s">
        <v>4997</v>
      </c>
      <c r="F4709" s="3" t="s">
        <v>4998</v>
      </c>
      <c r="G4709" s="4">
        <v>45213</v>
      </c>
      <c r="H4709" s="3" t="s">
        <v>456</v>
      </c>
      <c r="I4709" s="2" t="s">
        <v>4</v>
      </c>
      <c r="J4709" s="3" t="s">
        <v>4</v>
      </c>
      <c r="K4709" s="3" t="s">
        <v>4</v>
      </c>
      <c r="L4709" s="3" t="s">
        <v>4999</v>
      </c>
      <c r="M4709" s="3" t="s">
        <v>4184</v>
      </c>
      <c r="N4709" s="3" t="s">
        <v>5092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1</v>
      </c>
      <c r="U4709" s="5">
        <v>0</v>
      </c>
      <c r="V4709" s="5">
        <v>0</v>
      </c>
      <c r="W4709" s="2">
        <v>6</v>
      </c>
      <c r="X4709" s="2">
        <v>0</v>
      </c>
      <c r="Y4709" s="2">
        <v>0</v>
      </c>
      <c r="Z4709" s="2">
        <v>0</v>
      </c>
      <c r="AA4709" s="2">
        <v>0</v>
      </c>
      <c r="AB4709" s="2">
        <v>2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</row>
    <row r="4710" spans="1:38" x14ac:dyDescent="0.2">
      <c r="A4710" s="2">
        <v>1910039</v>
      </c>
      <c r="B4710" s="6">
        <v>1116481</v>
      </c>
      <c r="C4710" s="6">
        <f>IFERROR(VLOOKUP(B4710,engagexy!$B$2:$C$9002,2,FALSE),"0")</f>
        <v>21.4857292175293</v>
      </c>
      <c r="D4710" s="6">
        <f>IFERROR(VLOOKUP(B4710,engagexy!$B$2:$D$10850,3,FALSE),"0")</f>
        <v>37.652584075927699</v>
      </c>
      <c r="E4710" s="3" t="s">
        <v>4997</v>
      </c>
      <c r="F4710" s="3" t="s">
        <v>4998</v>
      </c>
      <c r="G4710" s="4">
        <v>45213</v>
      </c>
      <c r="H4710" s="3" t="s">
        <v>132</v>
      </c>
      <c r="I4710" s="2" t="s">
        <v>4</v>
      </c>
      <c r="J4710" s="3" t="s">
        <v>4</v>
      </c>
      <c r="K4710" s="3" t="s">
        <v>4</v>
      </c>
      <c r="L4710" s="3" t="s">
        <v>4999</v>
      </c>
      <c r="M4710" s="3" t="s">
        <v>5026</v>
      </c>
      <c r="N4710" s="3" t="s">
        <v>5026</v>
      </c>
      <c r="O4710" s="5">
        <v>0</v>
      </c>
      <c r="P4710" s="5">
        <v>0</v>
      </c>
      <c r="Q4710" s="5">
        <v>0</v>
      </c>
      <c r="R4710" s="5">
        <v>0</v>
      </c>
      <c r="S4710" s="5">
        <v>0.01</v>
      </c>
      <c r="T4710" s="5">
        <v>0</v>
      </c>
      <c r="U4710" s="5">
        <v>0</v>
      </c>
      <c r="V4710" s="5">
        <v>0</v>
      </c>
      <c r="W4710" s="2">
        <v>4</v>
      </c>
      <c r="X4710" s="2">
        <v>0</v>
      </c>
      <c r="Y4710" s="2">
        <v>0</v>
      </c>
      <c r="Z4710" s="2">
        <v>0</v>
      </c>
      <c r="AA4710" s="2">
        <v>0</v>
      </c>
      <c r="AB4710" s="2">
        <v>2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</row>
    <row r="4711" spans="1:38" x14ac:dyDescent="0.2">
      <c r="A4711" s="2">
        <v>1910041</v>
      </c>
      <c r="B4711" s="6">
        <v>1116764</v>
      </c>
      <c r="C4711" s="6">
        <f>IFERROR(VLOOKUP(B4711,engagexy!$B$2:$C$9002,2,FALSE),"0")</f>
        <v>21.452247946459401</v>
      </c>
      <c r="D4711" s="6">
        <f>IFERROR(VLOOKUP(B4711,engagexy!$B$2:$D$10850,3,FALSE),"0")</f>
        <v>37.620167233021</v>
      </c>
      <c r="E4711" s="3" t="s">
        <v>4997</v>
      </c>
      <c r="F4711" s="3" t="s">
        <v>4998</v>
      </c>
      <c r="G4711" s="4">
        <v>45214</v>
      </c>
      <c r="H4711" s="3" t="s">
        <v>207</v>
      </c>
      <c r="I4711" s="2" t="s">
        <v>4</v>
      </c>
      <c r="J4711" s="3" t="s">
        <v>4</v>
      </c>
      <c r="K4711" s="3" t="s">
        <v>4</v>
      </c>
      <c r="L4711" s="3" t="s">
        <v>4999</v>
      </c>
      <c r="M4711" s="3" t="s">
        <v>4184</v>
      </c>
      <c r="N4711" s="3" t="s">
        <v>5007</v>
      </c>
      <c r="O4711" s="5">
        <v>0</v>
      </c>
      <c r="P4711" s="5">
        <v>0</v>
      </c>
      <c r="Q4711" s="5">
        <v>0</v>
      </c>
      <c r="R4711" s="5">
        <v>0</v>
      </c>
      <c r="S4711" s="5">
        <v>0.2</v>
      </c>
      <c r="T4711" s="5">
        <v>0</v>
      </c>
      <c r="U4711" s="5">
        <v>0</v>
      </c>
      <c r="V4711" s="5">
        <v>0</v>
      </c>
      <c r="W4711" s="2">
        <v>2</v>
      </c>
      <c r="X4711" s="2">
        <v>0</v>
      </c>
      <c r="Y4711" s="2">
        <v>0</v>
      </c>
      <c r="Z4711" s="2">
        <v>0</v>
      </c>
      <c r="AA4711" s="2">
        <v>2</v>
      </c>
      <c r="AB4711" s="2">
        <v>1</v>
      </c>
      <c r="AC4711" s="2">
        <v>0</v>
      </c>
      <c r="AD4711" s="2">
        <v>0</v>
      </c>
      <c r="AE4711" s="2">
        <v>1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</row>
    <row r="4712" spans="1:38" x14ac:dyDescent="0.2">
      <c r="A4712" s="2">
        <v>1910260</v>
      </c>
      <c r="B4712" s="6">
        <v>1117048</v>
      </c>
      <c r="C4712" s="6">
        <f>IFERROR(VLOOKUP(B4712,engagexy!$B$2:$C$9002,2,FALSE),"0")</f>
        <v>21.408811753252699</v>
      </c>
      <c r="D4712" s="6">
        <f>IFERROR(VLOOKUP(B4712,engagexy!$B$2:$D$10850,3,FALSE),"0")</f>
        <v>37.668854339622797</v>
      </c>
      <c r="E4712" s="3" t="s">
        <v>4997</v>
      </c>
      <c r="F4712" s="3" t="s">
        <v>4998</v>
      </c>
      <c r="G4712" s="4">
        <v>45215</v>
      </c>
      <c r="H4712" s="3" t="s">
        <v>744</v>
      </c>
      <c r="I4712" s="2" t="s">
        <v>4</v>
      </c>
      <c r="J4712" s="3" t="s">
        <v>4</v>
      </c>
      <c r="K4712" s="3" t="s">
        <v>4</v>
      </c>
      <c r="L4712" s="3" t="s">
        <v>4999</v>
      </c>
      <c r="M4712" s="3" t="s">
        <v>4184</v>
      </c>
      <c r="N4712" s="3" t="s">
        <v>5027</v>
      </c>
      <c r="O4712" s="5">
        <v>0</v>
      </c>
      <c r="P4712" s="5">
        <v>0</v>
      </c>
      <c r="Q4712" s="5">
        <v>0</v>
      </c>
      <c r="R4712" s="5">
        <v>0</v>
      </c>
      <c r="S4712" s="5">
        <v>0.1</v>
      </c>
      <c r="T4712" s="5">
        <v>0</v>
      </c>
      <c r="U4712" s="5">
        <v>0</v>
      </c>
      <c r="V4712" s="5">
        <v>0</v>
      </c>
      <c r="W4712" s="2">
        <v>2</v>
      </c>
      <c r="X4712" s="2">
        <v>0</v>
      </c>
      <c r="Y4712" s="2">
        <v>0</v>
      </c>
      <c r="Z4712" s="2">
        <v>0</v>
      </c>
      <c r="AA4712" s="2">
        <v>0</v>
      </c>
      <c r="AB4712" s="2">
        <v>1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</row>
    <row r="4713" spans="1:38" x14ac:dyDescent="0.2">
      <c r="A4713" s="2">
        <v>1910314</v>
      </c>
      <c r="B4713" s="6">
        <v>1117186</v>
      </c>
      <c r="C4713" s="6">
        <f>IFERROR(VLOOKUP(B4713,engagexy!$B$2:$C$9002,2,FALSE),"0")</f>
        <v>21.399951735270498</v>
      </c>
      <c r="D4713" s="6">
        <f>IFERROR(VLOOKUP(B4713,engagexy!$B$2:$D$10850,3,FALSE),"0")</f>
        <v>37.692457726104401</v>
      </c>
      <c r="E4713" s="3" t="s">
        <v>4997</v>
      </c>
      <c r="F4713" s="3" t="s">
        <v>4998</v>
      </c>
      <c r="G4713" s="4">
        <v>45215</v>
      </c>
      <c r="H4713" s="3" t="s">
        <v>130</v>
      </c>
      <c r="I4713" s="2" t="s">
        <v>4</v>
      </c>
      <c r="J4713" s="3" t="s">
        <v>4</v>
      </c>
      <c r="K4713" s="3" t="s">
        <v>4</v>
      </c>
      <c r="L4713" s="3" t="s">
        <v>4999</v>
      </c>
      <c r="M4713" s="3" t="s">
        <v>5073</v>
      </c>
      <c r="N4713" s="3" t="s">
        <v>5073</v>
      </c>
      <c r="O4713" s="5">
        <v>0</v>
      </c>
      <c r="P4713" s="5">
        <v>0</v>
      </c>
      <c r="Q4713" s="5">
        <v>0</v>
      </c>
      <c r="R4713" s="5">
        <v>0</v>
      </c>
      <c r="S4713" s="5">
        <v>0.1</v>
      </c>
      <c r="T4713" s="5">
        <v>0</v>
      </c>
      <c r="U4713" s="5">
        <v>0</v>
      </c>
      <c r="V4713" s="5">
        <v>0</v>
      </c>
      <c r="W4713" s="2">
        <v>3</v>
      </c>
      <c r="X4713" s="2">
        <v>0</v>
      </c>
      <c r="Y4713" s="2">
        <v>0</v>
      </c>
      <c r="Z4713" s="2">
        <v>0</v>
      </c>
      <c r="AA4713" s="2">
        <v>0</v>
      </c>
      <c r="AB4713" s="2">
        <v>1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</row>
    <row r="4714" spans="1:38" x14ac:dyDescent="0.2">
      <c r="A4714" s="2">
        <v>1911776</v>
      </c>
      <c r="B4714" s="6">
        <v>1117321</v>
      </c>
      <c r="C4714" s="6">
        <f>IFERROR(VLOOKUP(B4714,engagexy!$B$2:$C$9002,2,FALSE),"0")</f>
        <v>21.3728228404037</v>
      </c>
      <c r="D4714" s="6">
        <f>IFERROR(VLOOKUP(B4714,engagexy!$B$2:$D$10850,3,FALSE),"0")</f>
        <v>37.708309919538102</v>
      </c>
      <c r="E4714" s="3" t="s">
        <v>4997</v>
      </c>
      <c r="F4714" s="3" t="s">
        <v>4998</v>
      </c>
      <c r="G4714" s="4">
        <v>45216</v>
      </c>
      <c r="H4714" s="3" t="s">
        <v>1048</v>
      </c>
      <c r="I4714" s="2" t="s">
        <v>4</v>
      </c>
      <c r="J4714" s="3" t="s">
        <v>4</v>
      </c>
      <c r="K4714" s="3" t="s">
        <v>4</v>
      </c>
      <c r="L4714" s="3" t="s">
        <v>4999</v>
      </c>
      <c r="M4714" s="3" t="s">
        <v>5095</v>
      </c>
      <c r="N4714" s="3" t="s">
        <v>5039</v>
      </c>
      <c r="O4714" s="5">
        <v>0</v>
      </c>
      <c r="P4714" s="5">
        <v>0</v>
      </c>
      <c r="Q4714" s="5">
        <v>0</v>
      </c>
      <c r="R4714" s="5">
        <v>0</v>
      </c>
      <c r="S4714" s="5">
        <v>0</v>
      </c>
      <c r="T4714" s="5">
        <v>6</v>
      </c>
      <c r="U4714" s="5">
        <v>0</v>
      </c>
      <c r="V4714" s="5">
        <v>0</v>
      </c>
      <c r="W4714" s="2">
        <v>12</v>
      </c>
      <c r="X4714" s="2">
        <v>0</v>
      </c>
      <c r="Y4714" s="2">
        <v>0</v>
      </c>
      <c r="Z4714" s="2">
        <v>0</v>
      </c>
      <c r="AA4714" s="2">
        <v>4</v>
      </c>
      <c r="AB4714" s="2">
        <v>6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</row>
    <row r="4715" spans="1:38" x14ac:dyDescent="0.2">
      <c r="A4715" s="2">
        <v>1911788</v>
      </c>
      <c r="B4715" s="6">
        <v>1117367</v>
      </c>
      <c r="C4715" s="6">
        <f>IFERROR(VLOOKUP(B4715,engagexy!$B$2:$C$9002,2,FALSE),"0")</f>
        <v>21.383903590703401</v>
      </c>
      <c r="D4715" s="6">
        <f>IFERROR(VLOOKUP(B4715,engagexy!$B$2:$D$10850,3,FALSE),"0")</f>
        <v>37.7274995281103</v>
      </c>
      <c r="E4715" s="3" t="s">
        <v>4997</v>
      </c>
      <c r="F4715" s="3" t="s">
        <v>4998</v>
      </c>
      <c r="G4715" s="4">
        <v>45216</v>
      </c>
      <c r="H4715" s="3" t="s">
        <v>917</v>
      </c>
      <c r="I4715" s="2" t="s">
        <v>4</v>
      </c>
      <c r="J4715" s="3" t="s">
        <v>4</v>
      </c>
      <c r="K4715" s="3" t="s">
        <v>4</v>
      </c>
      <c r="L4715" s="3" t="s">
        <v>4999</v>
      </c>
      <c r="M4715" s="3" t="s">
        <v>4184</v>
      </c>
      <c r="N4715" s="3" t="s">
        <v>5111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1.2</v>
      </c>
      <c r="U4715" s="5">
        <v>0</v>
      </c>
      <c r="V4715" s="5">
        <v>0</v>
      </c>
      <c r="W4715" s="2">
        <v>6</v>
      </c>
      <c r="X4715" s="2">
        <v>0</v>
      </c>
      <c r="Y4715" s="2">
        <v>0</v>
      </c>
      <c r="Z4715" s="2">
        <v>0</v>
      </c>
      <c r="AA4715" s="2">
        <v>2</v>
      </c>
      <c r="AB4715" s="2">
        <v>3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</row>
    <row r="4716" spans="1:38" x14ac:dyDescent="0.2">
      <c r="A4716" s="2">
        <v>1911795</v>
      </c>
      <c r="B4716" s="6">
        <v>1117411</v>
      </c>
      <c r="C4716" s="6">
        <f>IFERROR(VLOOKUP(B4716,engagexy!$B$2:$C$9002,2,FALSE),"0")</f>
        <v>21.443260226306698</v>
      </c>
      <c r="D4716" s="6">
        <f>IFERROR(VLOOKUP(B4716,engagexy!$B$2:$D$10850,3,FALSE),"0")</f>
        <v>37.639003751297302</v>
      </c>
      <c r="E4716" s="3" t="s">
        <v>4997</v>
      </c>
      <c r="F4716" s="3" t="s">
        <v>4998</v>
      </c>
      <c r="G4716" s="4">
        <v>45216</v>
      </c>
      <c r="H4716" s="3" t="s">
        <v>954</v>
      </c>
      <c r="I4716" s="2" t="s">
        <v>4</v>
      </c>
      <c r="J4716" s="3" t="s">
        <v>4</v>
      </c>
      <c r="K4716" s="3" t="s">
        <v>4</v>
      </c>
      <c r="L4716" s="3" t="s">
        <v>4999</v>
      </c>
      <c r="M4716" s="3" t="s">
        <v>4184</v>
      </c>
      <c r="N4716" s="3" t="s">
        <v>5064</v>
      </c>
      <c r="O4716" s="5">
        <v>0</v>
      </c>
      <c r="P4716" s="5">
        <v>0</v>
      </c>
      <c r="Q4716" s="5">
        <v>0</v>
      </c>
      <c r="R4716" s="5">
        <v>0</v>
      </c>
      <c r="S4716" s="5">
        <v>0.5</v>
      </c>
      <c r="T4716" s="5">
        <v>0</v>
      </c>
      <c r="U4716" s="5">
        <v>0</v>
      </c>
      <c r="V4716" s="5">
        <v>0</v>
      </c>
      <c r="W4716" s="2">
        <v>5</v>
      </c>
      <c r="X4716" s="2">
        <v>0</v>
      </c>
      <c r="Y4716" s="2">
        <v>1</v>
      </c>
      <c r="Z4716" s="2">
        <v>0</v>
      </c>
      <c r="AA4716" s="2">
        <v>0</v>
      </c>
      <c r="AB4716" s="2">
        <v>3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</row>
    <row r="4717" spans="1:38" x14ac:dyDescent="0.2">
      <c r="A4717" s="2">
        <v>1911864</v>
      </c>
      <c r="B4717" s="6">
        <v>1118220</v>
      </c>
      <c r="C4717" s="6">
        <f>IFERROR(VLOOKUP(B4717,engagexy!$B$2:$C$9002,2,FALSE),"0")</f>
        <v>21.399548751276299</v>
      </c>
      <c r="D4717" s="6">
        <f>IFERROR(VLOOKUP(B4717,engagexy!$B$2:$D$10850,3,FALSE),"0")</f>
        <v>37.683425458657197</v>
      </c>
      <c r="E4717" s="3" t="s">
        <v>4997</v>
      </c>
      <c r="F4717" s="3" t="s">
        <v>4998</v>
      </c>
      <c r="G4717" s="4">
        <v>45219</v>
      </c>
      <c r="H4717" s="3" t="s">
        <v>893</v>
      </c>
      <c r="I4717" s="2" t="s">
        <v>4</v>
      </c>
      <c r="J4717" s="3" t="s">
        <v>4</v>
      </c>
      <c r="K4717" s="3" t="s">
        <v>4</v>
      </c>
      <c r="L4717" s="3" t="s">
        <v>4999</v>
      </c>
      <c r="M4717" s="3" t="s">
        <v>4184</v>
      </c>
      <c r="N4717" s="3" t="s">
        <v>5053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2</v>
      </c>
      <c r="U4717" s="5">
        <v>0</v>
      </c>
      <c r="V4717" s="5">
        <v>0</v>
      </c>
      <c r="W4717" s="2">
        <v>4</v>
      </c>
      <c r="X4717" s="2">
        <v>0</v>
      </c>
      <c r="Y4717" s="2">
        <v>0</v>
      </c>
      <c r="Z4717" s="2">
        <v>0</v>
      </c>
      <c r="AA4717" s="2">
        <v>2</v>
      </c>
      <c r="AB4717" s="2">
        <v>2</v>
      </c>
      <c r="AC4717" s="2">
        <v>0</v>
      </c>
      <c r="AD4717" s="2">
        <v>1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</row>
    <row r="4718" spans="1:38" x14ac:dyDescent="0.2">
      <c r="A4718" s="2">
        <v>1911875</v>
      </c>
      <c r="B4718" s="6">
        <v>1118229</v>
      </c>
      <c r="C4718" s="6">
        <f>IFERROR(VLOOKUP(B4718,engagexy!$B$2:$C$9002,2,FALSE),"0")</f>
        <v>21.558212308447601</v>
      </c>
      <c r="D4718" s="6">
        <f>IFERROR(VLOOKUP(B4718,engagexy!$B$2:$D$10850,3,FALSE),"0")</f>
        <v>37.673167913068703</v>
      </c>
      <c r="E4718" s="3" t="s">
        <v>4997</v>
      </c>
      <c r="F4718" s="3" t="s">
        <v>4998</v>
      </c>
      <c r="G4718" s="4">
        <v>45219</v>
      </c>
      <c r="H4718" s="3" t="s">
        <v>917</v>
      </c>
      <c r="I4718" s="2" t="s">
        <v>4</v>
      </c>
      <c r="J4718" s="3" t="s">
        <v>4</v>
      </c>
      <c r="K4718" s="3" t="s">
        <v>4</v>
      </c>
      <c r="L4718" s="3" t="s">
        <v>5009</v>
      </c>
      <c r="M4718" s="3" t="s">
        <v>5010</v>
      </c>
      <c r="N4718" s="3" t="s">
        <v>5010</v>
      </c>
      <c r="O4718" s="5">
        <v>0</v>
      </c>
      <c r="P4718" s="5">
        <v>0</v>
      </c>
      <c r="Q4718" s="5">
        <v>0</v>
      </c>
      <c r="R4718" s="5">
        <v>0</v>
      </c>
      <c r="S4718" s="5">
        <v>0.1</v>
      </c>
      <c r="T4718" s="5">
        <v>0</v>
      </c>
      <c r="U4718" s="5">
        <v>0</v>
      </c>
      <c r="V4718" s="5">
        <v>0</v>
      </c>
      <c r="W4718" s="2">
        <v>2</v>
      </c>
      <c r="X4718" s="2">
        <v>0</v>
      </c>
      <c r="Y4718" s="2">
        <v>0</v>
      </c>
      <c r="Z4718" s="2">
        <v>0</v>
      </c>
      <c r="AA4718" s="2">
        <v>0</v>
      </c>
      <c r="AB4718" s="2">
        <v>1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</row>
    <row r="4719" spans="1:38" x14ac:dyDescent="0.2">
      <c r="A4719" s="2">
        <v>1911881</v>
      </c>
      <c r="B4719" s="6">
        <v>1118260</v>
      </c>
      <c r="C4719" s="6">
        <f>IFERROR(VLOOKUP(B4719,engagexy!$B$2:$C$9002,2,FALSE),"0")</f>
        <v>21.5545671180463</v>
      </c>
      <c r="D4719" s="6">
        <f>IFERROR(VLOOKUP(B4719,engagexy!$B$2:$D$10850,3,FALSE),"0")</f>
        <v>37.661623482539198</v>
      </c>
      <c r="E4719" s="3" t="s">
        <v>4997</v>
      </c>
      <c r="F4719" s="3" t="s">
        <v>4998</v>
      </c>
      <c r="G4719" s="4">
        <v>45219</v>
      </c>
      <c r="H4719" s="3" t="s">
        <v>364</v>
      </c>
      <c r="I4719" s="2" t="s">
        <v>4</v>
      </c>
      <c r="J4719" s="3" t="s">
        <v>4</v>
      </c>
      <c r="K4719" s="3" t="s">
        <v>4</v>
      </c>
      <c r="L4719" s="3" t="s">
        <v>5009</v>
      </c>
      <c r="M4719" s="3" t="s">
        <v>5112</v>
      </c>
      <c r="N4719" s="3" t="s">
        <v>5035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0.01</v>
      </c>
      <c r="U4719" s="5">
        <v>0</v>
      </c>
      <c r="V4719" s="5">
        <v>0</v>
      </c>
      <c r="W4719" s="2">
        <v>2</v>
      </c>
      <c r="X4719" s="2">
        <v>0</v>
      </c>
      <c r="Y4719" s="2">
        <v>0</v>
      </c>
      <c r="Z4719" s="2">
        <v>0</v>
      </c>
      <c r="AA4719" s="2">
        <v>0</v>
      </c>
      <c r="AB4719" s="2">
        <v>1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</row>
    <row r="4720" spans="1:38" x14ac:dyDescent="0.2">
      <c r="A4720" s="2">
        <v>1911891</v>
      </c>
      <c r="B4720" s="6">
        <v>1118509</v>
      </c>
      <c r="C4720" s="6">
        <f>IFERROR(VLOOKUP(B4720,engagexy!$B$2:$C$9002,2,FALSE),"0")</f>
        <v>21.389076256256899</v>
      </c>
      <c r="D4720" s="6">
        <f>IFERROR(VLOOKUP(B4720,engagexy!$B$2:$D$10850,3,FALSE),"0")</f>
        <v>37.691324255671397</v>
      </c>
      <c r="E4720" s="3" t="s">
        <v>4997</v>
      </c>
      <c r="F4720" s="3" t="s">
        <v>4998</v>
      </c>
      <c r="G4720" s="4">
        <v>45220</v>
      </c>
      <c r="H4720" s="3" t="s">
        <v>434</v>
      </c>
      <c r="I4720" s="2" t="s">
        <v>4</v>
      </c>
      <c r="J4720" s="3" t="s">
        <v>4</v>
      </c>
      <c r="K4720" s="3" t="s">
        <v>4</v>
      </c>
      <c r="L4720" s="3" t="s">
        <v>4999</v>
      </c>
      <c r="M4720" s="3" t="s">
        <v>5113</v>
      </c>
      <c r="N4720" s="3" t="s">
        <v>5113</v>
      </c>
      <c r="O4720" s="5">
        <v>0</v>
      </c>
      <c r="P4720" s="5">
        <v>0</v>
      </c>
      <c r="Q4720" s="5">
        <v>0</v>
      </c>
      <c r="R4720" s="5">
        <v>0</v>
      </c>
      <c r="S4720" s="5">
        <v>1</v>
      </c>
      <c r="T4720" s="5">
        <v>0</v>
      </c>
      <c r="U4720" s="5">
        <v>0</v>
      </c>
      <c r="V4720" s="5">
        <v>0</v>
      </c>
      <c r="W4720" s="2">
        <v>3</v>
      </c>
      <c r="X4720" s="2">
        <v>0</v>
      </c>
      <c r="Y4720" s="2">
        <v>1</v>
      </c>
      <c r="Z4720" s="2">
        <v>0</v>
      </c>
      <c r="AA4720" s="2">
        <v>0</v>
      </c>
      <c r="AB4720" s="2">
        <v>2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</row>
    <row r="4721" spans="1:38" x14ac:dyDescent="0.2">
      <c r="A4721" s="2">
        <v>1911898</v>
      </c>
      <c r="B4721" s="6">
        <v>1118674</v>
      </c>
      <c r="C4721" s="6">
        <f>IFERROR(VLOOKUP(B4721,engagexy!$B$2:$C$9002,2,FALSE),"0")</f>
        <v>21.390508059979702</v>
      </c>
      <c r="D4721" s="6">
        <f>IFERROR(VLOOKUP(B4721,engagexy!$B$2:$D$10850,3,FALSE),"0")</f>
        <v>37.674857737060599</v>
      </c>
      <c r="E4721" s="3" t="s">
        <v>4997</v>
      </c>
      <c r="F4721" s="3" t="s">
        <v>4998</v>
      </c>
      <c r="G4721" s="4">
        <v>45221</v>
      </c>
      <c r="H4721" s="3" t="s">
        <v>1185</v>
      </c>
      <c r="I4721" s="2" t="s">
        <v>4</v>
      </c>
      <c r="J4721" s="3" t="s">
        <v>4</v>
      </c>
      <c r="K4721" s="3" t="s">
        <v>4</v>
      </c>
      <c r="L4721" s="3" t="s">
        <v>4999</v>
      </c>
      <c r="M4721" s="3" t="s">
        <v>4026</v>
      </c>
      <c r="N4721" s="3" t="s">
        <v>4026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5</v>
      </c>
      <c r="U4721" s="5">
        <v>0</v>
      </c>
      <c r="V4721" s="5">
        <v>0</v>
      </c>
      <c r="W4721" s="2">
        <v>8</v>
      </c>
      <c r="X4721" s="2">
        <v>0</v>
      </c>
      <c r="Y4721" s="2">
        <v>0</v>
      </c>
      <c r="Z4721" s="2">
        <v>0</v>
      </c>
      <c r="AA4721" s="2">
        <v>0</v>
      </c>
      <c r="AB4721" s="2">
        <v>4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</row>
    <row r="4722" spans="1:38" x14ac:dyDescent="0.2">
      <c r="A4722" s="2">
        <v>1912376</v>
      </c>
      <c r="B4722" s="6">
        <v>1118707</v>
      </c>
      <c r="C4722" s="6">
        <f>IFERROR(VLOOKUP(B4722,engagexy!$B$2:$C$9002,2,FALSE),"0")</f>
        <v>21.476735045106501</v>
      </c>
      <c r="D4722" s="6">
        <f>IFERROR(VLOOKUP(B4722,engagexy!$B$2:$D$10850,3,FALSE),"0")</f>
        <v>37.600684618615503</v>
      </c>
      <c r="E4722" s="3" t="s">
        <v>4997</v>
      </c>
      <c r="F4722" s="3" t="s">
        <v>4998</v>
      </c>
      <c r="G4722" s="4">
        <v>45221</v>
      </c>
      <c r="H4722" s="3" t="s">
        <v>700</v>
      </c>
      <c r="I4722" s="2" t="s">
        <v>4</v>
      </c>
      <c r="J4722" s="3" t="s">
        <v>4</v>
      </c>
      <c r="K4722" s="3" t="s">
        <v>4</v>
      </c>
      <c r="L4722" s="3" t="s">
        <v>4999</v>
      </c>
      <c r="M4722" s="3" t="s">
        <v>5114</v>
      </c>
      <c r="N4722" s="3" t="s">
        <v>5115</v>
      </c>
      <c r="O4722" s="5">
        <v>0</v>
      </c>
      <c r="P4722" s="5">
        <v>0</v>
      </c>
      <c r="Q4722" s="5">
        <v>0</v>
      </c>
      <c r="R4722" s="5">
        <v>0.5</v>
      </c>
      <c r="S4722" s="5">
        <v>0</v>
      </c>
      <c r="T4722" s="5">
        <v>0</v>
      </c>
      <c r="U4722" s="5">
        <v>0</v>
      </c>
      <c r="V4722" s="5">
        <v>0</v>
      </c>
      <c r="W4722" s="2">
        <v>2</v>
      </c>
      <c r="X4722" s="2">
        <v>0</v>
      </c>
      <c r="Y4722" s="2">
        <v>0</v>
      </c>
      <c r="Z4722" s="2">
        <v>0</v>
      </c>
      <c r="AA4722" s="2">
        <v>0</v>
      </c>
      <c r="AB4722" s="2">
        <v>1</v>
      </c>
      <c r="AC4722" s="2">
        <v>0</v>
      </c>
      <c r="AD4722" s="2">
        <v>0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</row>
    <row r="4723" spans="1:38" x14ac:dyDescent="0.2">
      <c r="A4723" s="2">
        <v>1911902</v>
      </c>
      <c r="B4723" s="6">
        <v>1118829</v>
      </c>
      <c r="C4723" s="6">
        <f>IFERROR(VLOOKUP(B4723,engagexy!$B$2:$C$9002,2,FALSE),"0")</f>
        <v>21.403397861417201</v>
      </c>
      <c r="D4723" s="6">
        <f>IFERROR(VLOOKUP(B4723,engagexy!$B$2:$D$10850,3,FALSE),"0")</f>
        <v>37.704237894764603</v>
      </c>
      <c r="E4723" s="3" t="s">
        <v>4997</v>
      </c>
      <c r="F4723" s="3" t="s">
        <v>4998</v>
      </c>
      <c r="G4723" s="4">
        <v>45221</v>
      </c>
      <c r="H4723" s="3" t="s">
        <v>1664</v>
      </c>
      <c r="I4723" s="2" t="s">
        <v>4</v>
      </c>
      <c r="J4723" s="3" t="s">
        <v>4</v>
      </c>
      <c r="K4723" s="3" t="s">
        <v>4</v>
      </c>
      <c r="L4723" s="3" t="s">
        <v>4999</v>
      </c>
      <c r="M4723" s="3" t="s">
        <v>5059</v>
      </c>
      <c r="N4723" s="3" t="s">
        <v>5059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0.01</v>
      </c>
      <c r="V4723" s="5">
        <v>0.01</v>
      </c>
      <c r="W4723" s="2">
        <v>2</v>
      </c>
      <c r="X4723" s="2">
        <v>0</v>
      </c>
      <c r="Y4723" s="2">
        <v>0</v>
      </c>
      <c r="Z4723" s="2">
        <v>0</v>
      </c>
      <c r="AA4723" s="2">
        <v>0</v>
      </c>
      <c r="AB4723" s="2">
        <v>1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</row>
    <row r="4724" spans="1:38" x14ac:dyDescent="0.2">
      <c r="A4724" s="2">
        <v>1913109</v>
      </c>
      <c r="B4724" s="6">
        <v>1119269</v>
      </c>
      <c r="C4724" s="6" t="str">
        <f>IFERROR(VLOOKUP(B4724,engagexy!$B$2:$C$9002,2,FALSE),"0")</f>
        <v>0</v>
      </c>
      <c r="D4724" s="6" t="str">
        <f>IFERROR(VLOOKUP(B4724,engagexy!$B$2:$D$10850,3,FALSE),"0")</f>
        <v>0</v>
      </c>
      <c r="E4724" s="3" t="s">
        <v>4997</v>
      </c>
      <c r="F4724" s="3" t="s">
        <v>4998</v>
      </c>
      <c r="G4724" s="4">
        <v>45223</v>
      </c>
      <c r="H4724" s="3" t="s">
        <v>449</v>
      </c>
      <c r="I4724" s="2" t="s">
        <v>4</v>
      </c>
      <c r="J4724" s="3" t="s">
        <v>4</v>
      </c>
      <c r="K4724" s="3" t="s">
        <v>4</v>
      </c>
      <c r="L4724" s="3" t="s">
        <v>4999</v>
      </c>
      <c r="M4724" s="3" t="s">
        <v>4184</v>
      </c>
      <c r="N4724" s="3" t="s">
        <v>5041</v>
      </c>
      <c r="O4724" s="5">
        <v>0</v>
      </c>
      <c r="P4724" s="5">
        <v>0</v>
      </c>
      <c r="Q4724" s="5">
        <v>0</v>
      </c>
      <c r="R4724" s="5">
        <v>0</v>
      </c>
      <c r="S4724" s="5">
        <v>0.8</v>
      </c>
      <c r="T4724" s="5">
        <v>0</v>
      </c>
      <c r="U4724" s="5">
        <v>0</v>
      </c>
      <c r="V4724" s="5">
        <v>0</v>
      </c>
      <c r="W4724" s="2">
        <v>2</v>
      </c>
      <c r="X4724" s="2">
        <v>0</v>
      </c>
      <c r="Y4724" s="2">
        <v>0</v>
      </c>
      <c r="Z4724" s="2">
        <v>0</v>
      </c>
      <c r="AA4724" s="2">
        <v>0</v>
      </c>
      <c r="AB4724" s="2">
        <v>1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</row>
    <row r="4725" spans="1:38" x14ac:dyDescent="0.2">
      <c r="A4725" s="2">
        <v>1913110</v>
      </c>
      <c r="B4725" s="6">
        <v>1119575</v>
      </c>
      <c r="C4725" s="6">
        <f>IFERROR(VLOOKUP(B4725,engagexy!$B$2:$C$9002,2,FALSE),"0")</f>
        <v>21.382347157906999</v>
      </c>
      <c r="D4725" s="6">
        <f>IFERROR(VLOOKUP(B4725,engagexy!$B$2:$D$10850,3,FALSE),"0")</f>
        <v>37.696359894287497</v>
      </c>
      <c r="E4725" s="3" t="s">
        <v>4997</v>
      </c>
      <c r="F4725" s="3" t="s">
        <v>4998</v>
      </c>
      <c r="G4725" s="4">
        <v>45224</v>
      </c>
      <c r="H4725" s="3" t="s">
        <v>534</v>
      </c>
      <c r="I4725" s="2" t="s">
        <v>4</v>
      </c>
      <c r="J4725" s="3" t="s">
        <v>4</v>
      </c>
      <c r="K4725" s="3" t="s">
        <v>4</v>
      </c>
      <c r="L4725" s="3" t="s">
        <v>4999</v>
      </c>
      <c r="M4725" s="3" t="s">
        <v>5056</v>
      </c>
      <c r="N4725" s="3" t="s">
        <v>5056</v>
      </c>
      <c r="O4725" s="5">
        <v>0</v>
      </c>
      <c r="P4725" s="5">
        <v>0</v>
      </c>
      <c r="Q4725" s="5">
        <v>0</v>
      </c>
      <c r="R4725" s="5">
        <v>0</v>
      </c>
      <c r="S4725" s="5">
        <v>0.05</v>
      </c>
      <c r="T4725" s="5">
        <v>0</v>
      </c>
      <c r="U4725" s="5">
        <v>0</v>
      </c>
      <c r="V4725" s="5">
        <v>0</v>
      </c>
      <c r="W4725" s="2">
        <v>2</v>
      </c>
      <c r="X4725" s="2">
        <v>0</v>
      </c>
      <c r="Y4725" s="2">
        <v>0</v>
      </c>
      <c r="Z4725" s="2">
        <v>0</v>
      </c>
      <c r="AA4725" s="2">
        <v>0</v>
      </c>
      <c r="AB4725" s="2">
        <v>1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</row>
    <row r="4726" spans="1:38" x14ac:dyDescent="0.2">
      <c r="A4726" s="2">
        <v>1913111</v>
      </c>
      <c r="B4726" s="6">
        <v>1119584</v>
      </c>
      <c r="C4726" s="6">
        <f>IFERROR(VLOOKUP(B4726,engagexy!$B$2:$C$9002,2,FALSE),"0")</f>
        <v>21.388680849274699</v>
      </c>
      <c r="D4726" s="6">
        <f>IFERROR(VLOOKUP(B4726,engagexy!$B$2:$D$10850,3,FALSE),"0")</f>
        <v>37.698354938448503</v>
      </c>
      <c r="E4726" s="3" t="s">
        <v>4997</v>
      </c>
      <c r="F4726" s="3" t="s">
        <v>4998</v>
      </c>
      <c r="G4726" s="4">
        <v>45224</v>
      </c>
      <c r="H4726" s="3" t="s">
        <v>10</v>
      </c>
      <c r="I4726" s="2" t="s">
        <v>4</v>
      </c>
      <c r="J4726" s="3" t="s">
        <v>4</v>
      </c>
      <c r="K4726" s="3" t="s">
        <v>4</v>
      </c>
      <c r="L4726" s="3" t="s">
        <v>4999</v>
      </c>
      <c r="M4726" s="3" t="s">
        <v>5056</v>
      </c>
      <c r="N4726" s="3" t="s">
        <v>5056</v>
      </c>
      <c r="O4726" s="5">
        <v>0</v>
      </c>
      <c r="P4726" s="5">
        <v>0</v>
      </c>
      <c r="Q4726" s="5">
        <v>0</v>
      </c>
      <c r="R4726" s="5">
        <v>0</v>
      </c>
      <c r="S4726" s="5">
        <v>0.2</v>
      </c>
      <c r="T4726" s="5">
        <v>0</v>
      </c>
      <c r="U4726" s="5">
        <v>0</v>
      </c>
      <c r="V4726" s="5">
        <v>0</v>
      </c>
      <c r="W4726" s="2">
        <v>5</v>
      </c>
      <c r="X4726" s="2">
        <v>0</v>
      </c>
      <c r="Y4726" s="2">
        <v>1</v>
      </c>
      <c r="Z4726" s="2">
        <v>0</v>
      </c>
      <c r="AA4726" s="2">
        <v>0</v>
      </c>
      <c r="AB4726" s="2">
        <v>3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</row>
    <row r="4727" spans="1:38" x14ac:dyDescent="0.2">
      <c r="A4727" s="2">
        <v>1913112</v>
      </c>
      <c r="B4727" s="6">
        <v>1119622</v>
      </c>
      <c r="C4727" s="6">
        <f>IFERROR(VLOOKUP(B4727,engagexy!$B$2:$C$9002,2,FALSE),"0")</f>
        <v>21.442914073976102</v>
      </c>
      <c r="D4727" s="6">
        <f>IFERROR(VLOOKUP(B4727,engagexy!$B$2:$D$10850,3,FALSE),"0")</f>
        <v>37.624669356130497</v>
      </c>
      <c r="E4727" s="3" t="s">
        <v>4997</v>
      </c>
      <c r="F4727" s="3" t="s">
        <v>4998</v>
      </c>
      <c r="G4727" s="4">
        <v>45224</v>
      </c>
      <c r="H4727" s="3" t="s">
        <v>1164</v>
      </c>
      <c r="I4727" s="2" t="s">
        <v>4</v>
      </c>
      <c r="J4727" s="3" t="s">
        <v>4</v>
      </c>
      <c r="K4727" s="3" t="s">
        <v>4</v>
      </c>
      <c r="L4727" s="3" t="s">
        <v>4999</v>
      </c>
      <c r="M4727" s="3" t="s">
        <v>4184</v>
      </c>
      <c r="N4727" s="3" t="s">
        <v>5007</v>
      </c>
      <c r="O4727" s="5">
        <v>0</v>
      </c>
      <c r="P4727" s="5">
        <v>0</v>
      </c>
      <c r="Q4727" s="5">
        <v>0</v>
      </c>
      <c r="R4727" s="5">
        <v>0</v>
      </c>
      <c r="S4727" s="5">
        <v>0.02</v>
      </c>
      <c r="T4727" s="5">
        <v>0</v>
      </c>
      <c r="U4727" s="5">
        <v>0</v>
      </c>
      <c r="V4727" s="5">
        <v>0</v>
      </c>
      <c r="W4727" s="2">
        <v>2</v>
      </c>
      <c r="X4727" s="2">
        <v>0</v>
      </c>
      <c r="Y4727" s="2">
        <v>0</v>
      </c>
      <c r="Z4727" s="2">
        <v>0</v>
      </c>
      <c r="AA4727" s="2">
        <v>0</v>
      </c>
      <c r="AB4727" s="2">
        <v>1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</row>
    <row r="4728" spans="1:38" x14ac:dyDescent="0.2">
      <c r="A4728" s="2">
        <v>1913113</v>
      </c>
      <c r="B4728" s="6">
        <v>1119794</v>
      </c>
      <c r="C4728" s="6">
        <f>IFERROR(VLOOKUP(B4728,engagexy!$B$2:$C$9002,2,FALSE),"0")</f>
        <v>21.420296773257299</v>
      </c>
      <c r="D4728" s="6">
        <f>IFERROR(VLOOKUP(B4728,engagexy!$B$2:$D$10850,3,FALSE),"0")</f>
        <v>37.6808326548691</v>
      </c>
      <c r="E4728" s="3" t="s">
        <v>4997</v>
      </c>
      <c r="F4728" s="3" t="s">
        <v>4998</v>
      </c>
      <c r="G4728" s="4">
        <v>45225</v>
      </c>
      <c r="H4728" s="3" t="s">
        <v>884</v>
      </c>
      <c r="I4728" s="2" t="s">
        <v>4</v>
      </c>
      <c r="J4728" s="3" t="s">
        <v>4</v>
      </c>
      <c r="K4728" s="3" t="s">
        <v>4</v>
      </c>
      <c r="L4728" s="3" t="s">
        <v>4999</v>
      </c>
      <c r="M4728" s="3" t="s">
        <v>4184</v>
      </c>
      <c r="N4728" s="3" t="s">
        <v>5116</v>
      </c>
      <c r="O4728" s="5">
        <v>0</v>
      </c>
      <c r="P4728" s="5">
        <v>0</v>
      </c>
      <c r="Q4728" s="5">
        <v>0</v>
      </c>
      <c r="R4728" s="5">
        <v>0</v>
      </c>
      <c r="S4728" s="5">
        <v>0.06</v>
      </c>
      <c r="T4728" s="5">
        <v>0</v>
      </c>
      <c r="U4728" s="5">
        <v>0</v>
      </c>
      <c r="V4728" s="5">
        <v>0</v>
      </c>
      <c r="W4728" s="2">
        <v>2</v>
      </c>
      <c r="X4728" s="2">
        <v>0</v>
      </c>
      <c r="Y4728" s="2">
        <v>0</v>
      </c>
      <c r="Z4728" s="2">
        <v>0</v>
      </c>
      <c r="AA4728" s="2">
        <v>2</v>
      </c>
      <c r="AB4728" s="2">
        <v>1</v>
      </c>
      <c r="AC4728" s="2">
        <v>0</v>
      </c>
      <c r="AD4728" s="2">
        <v>1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</row>
    <row r="4729" spans="1:38" x14ac:dyDescent="0.2">
      <c r="A4729" s="2">
        <v>1915526</v>
      </c>
      <c r="B4729" s="6">
        <v>1120114</v>
      </c>
      <c r="C4729" s="6">
        <f>IFERROR(VLOOKUP(B4729,engagexy!$B$2:$C$9002,2,FALSE),"0")</f>
        <v>21.420471442499299</v>
      </c>
      <c r="D4729" s="6">
        <f>IFERROR(VLOOKUP(B4729,engagexy!$B$2:$D$10850,3,FALSE),"0")</f>
        <v>37.6807810980618</v>
      </c>
      <c r="E4729" s="3" t="s">
        <v>4997</v>
      </c>
      <c r="F4729" s="3" t="s">
        <v>4998</v>
      </c>
      <c r="G4729" s="4">
        <v>45226</v>
      </c>
      <c r="H4729" s="3" t="s">
        <v>1164</v>
      </c>
      <c r="I4729" s="4">
        <v>45226</v>
      </c>
      <c r="J4729" s="3" t="s">
        <v>1736</v>
      </c>
      <c r="K4729" s="3" t="s">
        <v>4</v>
      </c>
      <c r="L4729" s="3" t="s">
        <v>4999</v>
      </c>
      <c r="M4729" s="3" t="s">
        <v>19</v>
      </c>
      <c r="N4729" s="3" t="s">
        <v>5053</v>
      </c>
      <c r="O4729" s="5">
        <v>0</v>
      </c>
      <c r="P4729" s="5">
        <v>0</v>
      </c>
      <c r="Q4729" s="5">
        <v>0</v>
      </c>
      <c r="R4729" s="5">
        <v>0</v>
      </c>
      <c r="S4729" s="5">
        <v>0.3</v>
      </c>
      <c r="T4729" s="5">
        <v>0</v>
      </c>
      <c r="U4729" s="5">
        <v>0</v>
      </c>
      <c r="V4729" s="5">
        <v>0</v>
      </c>
      <c r="W4729" s="2">
        <v>4</v>
      </c>
      <c r="X4729" s="2">
        <v>0</v>
      </c>
      <c r="Y4729" s="2">
        <v>0</v>
      </c>
      <c r="Z4729" s="2">
        <v>0</v>
      </c>
      <c r="AA4729" s="2">
        <v>0</v>
      </c>
      <c r="AB4729" s="2">
        <v>2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</row>
    <row r="4730" spans="1:38" x14ac:dyDescent="0.2">
      <c r="A4730" s="2">
        <v>1915542</v>
      </c>
      <c r="B4730" s="6">
        <v>1120389</v>
      </c>
      <c r="C4730" s="6">
        <f>IFERROR(VLOOKUP(B4730,engagexy!$B$2:$C$9002,2,FALSE),"0")</f>
        <v>21.455240116573201</v>
      </c>
      <c r="D4730" s="6">
        <f>IFERROR(VLOOKUP(B4730,engagexy!$B$2:$D$10850,3,FALSE),"0")</f>
        <v>37.662515391947203</v>
      </c>
      <c r="E4730" s="3" t="s">
        <v>4997</v>
      </c>
      <c r="F4730" s="3" t="s">
        <v>4998</v>
      </c>
      <c r="G4730" s="4">
        <v>45227</v>
      </c>
      <c r="H4730" s="3" t="s">
        <v>1217</v>
      </c>
      <c r="I4730" s="2" t="s">
        <v>4</v>
      </c>
      <c r="J4730" s="3" t="s">
        <v>4</v>
      </c>
      <c r="K4730" s="3" t="s">
        <v>4</v>
      </c>
      <c r="L4730" s="3" t="s">
        <v>4999</v>
      </c>
      <c r="M4730" s="3" t="s">
        <v>19</v>
      </c>
      <c r="N4730" s="3" t="s">
        <v>5060</v>
      </c>
      <c r="O4730" s="5">
        <v>0</v>
      </c>
      <c r="P4730" s="5">
        <v>0</v>
      </c>
      <c r="Q4730" s="5">
        <v>0</v>
      </c>
      <c r="R4730" s="5">
        <v>0</v>
      </c>
      <c r="S4730" s="5">
        <v>0.05</v>
      </c>
      <c r="T4730" s="5">
        <v>0</v>
      </c>
      <c r="U4730" s="5">
        <v>0</v>
      </c>
      <c r="V4730" s="5">
        <v>0</v>
      </c>
      <c r="W4730" s="2">
        <v>2</v>
      </c>
      <c r="X4730" s="2">
        <v>0</v>
      </c>
      <c r="Y4730" s="2">
        <v>0</v>
      </c>
      <c r="Z4730" s="2">
        <v>0</v>
      </c>
      <c r="AA4730" s="2">
        <v>0</v>
      </c>
      <c r="AB4730" s="2">
        <v>1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</row>
    <row r="4731" spans="1:38" x14ac:dyDescent="0.2">
      <c r="A4731" s="2">
        <v>1915567</v>
      </c>
      <c r="B4731" s="6">
        <v>1120557</v>
      </c>
      <c r="C4731" s="6">
        <f>IFERROR(VLOOKUP(B4731,engagexy!$B$2:$C$9002,2,FALSE),"0")</f>
        <v>21.4198059136633</v>
      </c>
      <c r="D4731" s="6">
        <f>IFERROR(VLOOKUP(B4731,engagexy!$B$2:$D$10850,3,FALSE),"0")</f>
        <v>37.656234373181697</v>
      </c>
      <c r="E4731" s="3" t="s">
        <v>4997</v>
      </c>
      <c r="F4731" s="3" t="s">
        <v>4998</v>
      </c>
      <c r="G4731" s="4">
        <v>45228</v>
      </c>
      <c r="H4731" s="3" t="s">
        <v>169</v>
      </c>
      <c r="I4731" s="4">
        <v>45228</v>
      </c>
      <c r="J4731" s="3" t="s">
        <v>1704</v>
      </c>
      <c r="K4731" s="3" t="s">
        <v>4</v>
      </c>
      <c r="L4731" s="3" t="s">
        <v>4999</v>
      </c>
      <c r="M4731" s="3" t="s">
        <v>19</v>
      </c>
      <c r="N4731" s="3" t="s">
        <v>5027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5</v>
      </c>
      <c r="U4731" s="5">
        <v>0</v>
      </c>
      <c r="V4731" s="5">
        <v>0</v>
      </c>
      <c r="W4731" s="2">
        <v>8</v>
      </c>
      <c r="X4731" s="2">
        <v>0</v>
      </c>
      <c r="Y4731" s="2">
        <v>0</v>
      </c>
      <c r="Z4731" s="2">
        <v>0</v>
      </c>
      <c r="AA4731" s="2">
        <v>0</v>
      </c>
      <c r="AB4731" s="2">
        <v>4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</row>
    <row r="4732" spans="1:38" x14ac:dyDescent="0.2">
      <c r="A4732" s="2">
        <v>1915579</v>
      </c>
      <c r="B4732" s="6">
        <v>1120572</v>
      </c>
      <c r="C4732" s="6">
        <f>IFERROR(VLOOKUP(B4732,engagexy!$B$2:$C$9002,2,FALSE),"0")</f>
        <v>21.500677643354301</v>
      </c>
      <c r="D4732" s="6">
        <f>IFERROR(VLOOKUP(B4732,engagexy!$B$2:$D$10850,3,FALSE),"0")</f>
        <v>37.645338644178203</v>
      </c>
      <c r="E4732" s="3" t="s">
        <v>4997</v>
      </c>
      <c r="F4732" s="3" t="s">
        <v>4998</v>
      </c>
      <c r="G4732" s="4">
        <v>45228</v>
      </c>
      <c r="H4732" s="3" t="s">
        <v>1429</v>
      </c>
      <c r="I4732" s="4">
        <v>45228</v>
      </c>
      <c r="J4732" s="3" t="s">
        <v>1039</v>
      </c>
      <c r="K4732" s="3" t="s">
        <v>4</v>
      </c>
      <c r="L4732" s="3" t="s">
        <v>4999</v>
      </c>
      <c r="M4732" s="3" t="s">
        <v>5070</v>
      </c>
      <c r="N4732" s="3" t="s">
        <v>5070</v>
      </c>
      <c r="O4732" s="5">
        <v>0</v>
      </c>
      <c r="P4732" s="5">
        <v>0</v>
      </c>
      <c r="Q4732" s="5">
        <v>0</v>
      </c>
      <c r="R4732" s="5">
        <v>0</v>
      </c>
      <c r="S4732" s="5">
        <v>0.05</v>
      </c>
      <c r="T4732" s="5">
        <v>0</v>
      </c>
      <c r="U4732" s="5">
        <v>0</v>
      </c>
      <c r="V4732" s="5">
        <v>0</v>
      </c>
      <c r="W4732" s="2">
        <v>2</v>
      </c>
      <c r="X4732" s="2">
        <v>0</v>
      </c>
      <c r="Y4732" s="2">
        <v>0</v>
      </c>
      <c r="Z4732" s="2">
        <v>0</v>
      </c>
      <c r="AA4732" s="2">
        <v>0</v>
      </c>
      <c r="AB4732" s="2">
        <v>1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</row>
    <row r="4733" spans="1:38" x14ac:dyDescent="0.2">
      <c r="A4733" s="2">
        <v>1915588</v>
      </c>
      <c r="B4733" s="6">
        <v>1120797</v>
      </c>
      <c r="C4733" s="6">
        <f>IFERROR(VLOOKUP(B4733,engagexy!$B$2:$C$9002,2,FALSE),"0")</f>
        <v>21.443819108262801</v>
      </c>
      <c r="D4733" s="6">
        <f>IFERROR(VLOOKUP(B4733,engagexy!$B$2:$D$10850,3,FALSE),"0")</f>
        <v>37.660842789295003</v>
      </c>
      <c r="E4733" s="3" t="s">
        <v>4997</v>
      </c>
      <c r="F4733" s="3" t="s">
        <v>4998</v>
      </c>
      <c r="G4733" s="4">
        <v>45229</v>
      </c>
      <c r="H4733" s="3" t="s">
        <v>990</v>
      </c>
      <c r="I4733" s="4">
        <v>45229</v>
      </c>
      <c r="J4733" s="3" t="s">
        <v>353</v>
      </c>
      <c r="K4733" s="3" t="s">
        <v>4</v>
      </c>
      <c r="L4733" s="3" t="s">
        <v>4999</v>
      </c>
      <c r="M4733" s="3" t="s">
        <v>19</v>
      </c>
      <c r="N4733" s="3" t="s">
        <v>5006</v>
      </c>
      <c r="O4733" s="5">
        <v>0</v>
      </c>
      <c r="P4733" s="5">
        <v>0</v>
      </c>
      <c r="Q4733" s="5">
        <v>0</v>
      </c>
      <c r="R4733" s="5">
        <v>0</v>
      </c>
      <c r="S4733" s="5">
        <v>0.8</v>
      </c>
      <c r="T4733" s="5">
        <v>0</v>
      </c>
      <c r="U4733" s="5">
        <v>0</v>
      </c>
      <c r="V4733" s="5">
        <v>0</v>
      </c>
      <c r="W4733" s="2">
        <v>2</v>
      </c>
      <c r="X4733" s="2">
        <v>0</v>
      </c>
      <c r="Y4733" s="2">
        <v>0</v>
      </c>
      <c r="Z4733" s="2">
        <v>0</v>
      </c>
      <c r="AA4733" s="2">
        <v>0</v>
      </c>
      <c r="AB4733" s="2">
        <v>1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</row>
    <row r="4734" spans="1:38" x14ac:dyDescent="0.2">
      <c r="A4734" s="2">
        <v>1915601</v>
      </c>
      <c r="B4734" s="6">
        <v>1120832</v>
      </c>
      <c r="C4734" s="6">
        <f>IFERROR(VLOOKUP(B4734,engagexy!$B$2:$C$9002,2,FALSE),"0")</f>
        <v>21.597483773092101</v>
      </c>
      <c r="D4734" s="6">
        <f>IFERROR(VLOOKUP(B4734,engagexy!$B$2:$D$10850,3,FALSE),"0")</f>
        <v>37.779660754387201</v>
      </c>
      <c r="E4734" s="3" t="s">
        <v>4997</v>
      </c>
      <c r="F4734" s="3" t="s">
        <v>4998</v>
      </c>
      <c r="G4734" s="4">
        <v>45229</v>
      </c>
      <c r="H4734" s="3" t="s">
        <v>800</v>
      </c>
      <c r="I4734" s="4">
        <v>45231</v>
      </c>
      <c r="J4734" s="3" t="s">
        <v>331</v>
      </c>
      <c r="K4734" s="3" t="s">
        <v>4</v>
      </c>
      <c r="L4734" s="3" t="s">
        <v>4999</v>
      </c>
      <c r="M4734" s="3" t="s">
        <v>5042</v>
      </c>
      <c r="N4734" s="3" t="s">
        <v>5042</v>
      </c>
      <c r="O4734" s="5">
        <v>0</v>
      </c>
      <c r="P4734" s="5">
        <v>4</v>
      </c>
      <c r="Q4734" s="5">
        <v>0</v>
      </c>
      <c r="R4734" s="5">
        <v>0</v>
      </c>
      <c r="S4734" s="5">
        <v>0</v>
      </c>
      <c r="T4734" s="5">
        <v>0</v>
      </c>
      <c r="U4734" s="5">
        <v>0</v>
      </c>
      <c r="V4734" s="5">
        <v>0</v>
      </c>
      <c r="W4734" s="2">
        <v>24</v>
      </c>
      <c r="X4734" s="2">
        <v>0</v>
      </c>
      <c r="Y4734" s="2">
        <v>0</v>
      </c>
      <c r="Z4734" s="2">
        <v>0</v>
      </c>
      <c r="AA4734" s="2">
        <v>1</v>
      </c>
      <c r="AB4734" s="2">
        <v>12</v>
      </c>
      <c r="AC4734" s="2">
        <v>0</v>
      </c>
      <c r="AD4734" s="2">
        <v>1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</row>
    <row r="4735" spans="1:38" x14ac:dyDescent="0.2">
      <c r="A4735" s="2">
        <v>1917618</v>
      </c>
      <c r="B4735" s="6">
        <v>1121450</v>
      </c>
      <c r="C4735" s="6">
        <f>IFERROR(VLOOKUP(B4735,engagexy!$B$2:$C$9002,2,FALSE),"0")</f>
        <v>21.402577389460099</v>
      </c>
      <c r="D4735" s="6">
        <f>IFERROR(VLOOKUP(B4735,engagexy!$B$2:$D$10850,3,FALSE),"0")</f>
        <v>37.651194263413998</v>
      </c>
      <c r="E4735" s="3" t="s">
        <v>4997</v>
      </c>
      <c r="F4735" s="3" t="s">
        <v>4998</v>
      </c>
      <c r="G4735" s="4">
        <v>45231</v>
      </c>
      <c r="H4735" s="3" t="s">
        <v>132</v>
      </c>
      <c r="I4735" s="2" t="s">
        <v>4</v>
      </c>
      <c r="J4735" s="3" t="s">
        <v>4</v>
      </c>
      <c r="K4735" s="3" t="s">
        <v>4</v>
      </c>
      <c r="L4735" s="3" t="s">
        <v>4999</v>
      </c>
      <c r="M4735" s="3" t="s">
        <v>4184</v>
      </c>
      <c r="N4735" s="3" t="s">
        <v>5032</v>
      </c>
      <c r="O4735" s="5">
        <v>0</v>
      </c>
      <c r="P4735" s="5">
        <v>0</v>
      </c>
      <c r="Q4735" s="5">
        <v>0</v>
      </c>
      <c r="R4735" s="5">
        <v>0</v>
      </c>
      <c r="S4735" s="5">
        <v>2</v>
      </c>
      <c r="T4735" s="5">
        <v>0</v>
      </c>
      <c r="U4735" s="5">
        <v>0</v>
      </c>
      <c r="V4735" s="5">
        <v>0</v>
      </c>
      <c r="W4735" s="2">
        <v>2</v>
      </c>
      <c r="X4735" s="2">
        <v>0</v>
      </c>
      <c r="Y4735" s="2">
        <v>0</v>
      </c>
      <c r="Z4735" s="2">
        <v>0</v>
      </c>
      <c r="AA4735" s="2">
        <v>0</v>
      </c>
      <c r="AB4735" s="2">
        <v>1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</row>
    <row r="4736" spans="1:38" x14ac:dyDescent="0.2">
      <c r="A4736" s="2">
        <v>1922494</v>
      </c>
      <c r="B4736" s="6">
        <v>1121383</v>
      </c>
      <c r="C4736" s="6">
        <f>IFERROR(VLOOKUP(B4736,engagexy!$B$2:$C$9002,2,FALSE),"0")</f>
        <v>21.394994806501799</v>
      </c>
      <c r="D4736" s="6">
        <f>IFERROR(VLOOKUP(B4736,engagexy!$B$2:$D$10850,3,FALSE),"0")</f>
        <v>37.652966864269501</v>
      </c>
      <c r="E4736" s="3" t="s">
        <v>4997</v>
      </c>
      <c r="F4736" s="3" t="s">
        <v>4998</v>
      </c>
      <c r="G4736" s="4">
        <v>45231</v>
      </c>
      <c r="H4736" s="3" t="s">
        <v>1135</v>
      </c>
      <c r="I4736" s="2" t="s">
        <v>4</v>
      </c>
      <c r="J4736" s="3" t="s">
        <v>4</v>
      </c>
      <c r="K4736" s="3" t="s">
        <v>4</v>
      </c>
      <c r="L4736" s="3" t="s">
        <v>4999</v>
      </c>
      <c r="M4736" s="3" t="s">
        <v>19</v>
      </c>
      <c r="N4736" s="3" t="s">
        <v>5049</v>
      </c>
      <c r="O4736" s="5">
        <v>0</v>
      </c>
      <c r="P4736" s="5">
        <v>0</v>
      </c>
      <c r="Q4736" s="5">
        <v>0</v>
      </c>
      <c r="R4736" s="5">
        <v>0</v>
      </c>
      <c r="S4736" s="5">
        <v>1</v>
      </c>
      <c r="T4736" s="5">
        <v>0</v>
      </c>
      <c r="U4736" s="5">
        <v>0</v>
      </c>
      <c r="V4736" s="5">
        <v>0</v>
      </c>
      <c r="W4736" s="2">
        <v>4</v>
      </c>
      <c r="X4736" s="2">
        <v>0</v>
      </c>
      <c r="Y4736" s="2">
        <v>0</v>
      </c>
      <c r="Z4736" s="2">
        <v>0</v>
      </c>
      <c r="AA4736" s="2">
        <v>0</v>
      </c>
      <c r="AB4736" s="2">
        <v>2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</row>
    <row r="4737" spans="1:38" x14ac:dyDescent="0.2">
      <c r="A4737" s="2">
        <v>1917623</v>
      </c>
      <c r="B4737" s="6">
        <v>1122104</v>
      </c>
      <c r="C4737" s="6">
        <f>IFERROR(VLOOKUP(B4737,engagexy!$B$2:$C$9002,2,FALSE),"0")</f>
        <v>21.443301481326099</v>
      </c>
      <c r="D4737" s="6">
        <f>IFERROR(VLOOKUP(B4737,engagexy!$B$2:$D$10850,3,FALSE),"0")</f>
        <v>37.662167880331801</v>
      </c>
      <c r="E4737" s="3" t="s">
        <v>4997</v>
      </c>
      <c r="F4737" s="3" t="s">
        <v>4998</v>
      </c>
      <c r="G4737" s="4">
        <v>45233</v>
      </c>
      <c r="H4737" s="3" t="s">
        <v>365</v>
      </c>
      <c r="I4737" s="2" t="s">
        <v>4</v>
      </c>
      <c r="J4737" s="3" t="s">
        <v>4</v>
      </c>
      <c r="K4737" s="3" t="s">
        <v>4</v>
      </c>
      <c r="L4737" s="3" t="s">
        <v>4999</v>
      </c>
      <c r="M4737" s="3" t="s">
        <v>4184</v>
      </c>
      <c r="N4737" s="3" t="s">
        <v>5006</v>
      </c>
      <c r="O4737" s="5">
        <v>0</v>
      </c>
      <c r="P4737" s="5">
        <v>0</v>
      </c>
      <c r="Q4737" s="5">
        <v>0</v>
      </c>
      <c r="R4737" s="5">
        <v>0</v>
      </c>
      <c r="S4737" s="5">
        <v>0.01</v>
      </c>
      <c r="T4737" s="5">
        <v>0</v>
      </c>
      <c r="U4737" s="5">
        <v>0</v>
      </c>
      <c r="V4737" s="5">
        <v>0</v>
      </c>
      <c r="W4737" s="2">
        <v>4</v>
      </c>
      <c r="X4737" s="2">
        <v>0</v>
      </c>
      <c r="Y4737" s="2">
        <v>0</v>
      </c>
      <c r="Z4737" s="2">
        <v>0</v>
      </c>
      <c r="AA4737" s="2">
        <v>0</v>
      </c>
      <c r="AB4737" s="2">
        <v>2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</row>
    <row r="4738" spans="1:38" x14ac:dyDescent="0.2">
      <c r="A4738" s="2">
        <v>1917637</v>
      </c>
      <c r="B4738" s="6">
        <v>1122125</v>
      </c>
      <c r="C4738" s="6">
        <f>IFERROR(VLOOKUP(B4738,engagexy!$B$2:$C$9002,2,FALSE),"0")</f>
        <v>21.337781906127901</v>
      </c>
      <c r="D4738" s="6">
        <f>IFERROR(VLOOKUP(B4738,engagexy!$B$2:$D$10850,3,FALSE),"0")</f>
        <v>37.681850433349602</v>
      </c>
      <c r="E4738" s="3" t="s">
        <v>4997</v>
      </c>
      <c r="F4738" s="3" t="s">
        <v>4998</v>
      </c>
      <c r="G4738" s="4">
        <v>45233</v>
      </c>
      <c r="H4738" s="3" t="s">
        <v>190</v>
      </c>
      <c r="I4738" s="2" t="s">
        <v>4</v>
      </c>
      <c r="J4738" s="3" t="s">
        <v>4</v>
      </c>
      <c r="K4738" s="3" t="s">
        <v>4</v>
      </c>
      <c r="L4738" s="3" t="s">
        <v>4999</v>
      </c>
      <c r="M4738" s="3" t="s">
        <v>5117</v>
      </c>
      <c r="N4738" s="3" t="s">
        <v>5117</v>
      </c>
      <c r="O4738" s="5">
        <v>0</v>
      </c>
      <c r="P4738" s="5">
        <v>0</v>
      </c>
      <c r="Q4738" s="5">
        <v>0</v>
      </c>
      <c r="R4738" s="5">
        <v>0</v>
      </c>
      <c r="S4738" s="5">
        <v>0.01</v>
      </c>
      <c r="T4738" s="5">
        <v>0</v>
      </c>
      <c r="U4738" s="5">
        <v>0</v>
      </c>
      <c r="V4738" s="5">
        <v>0</v>
      </c>
      <c r="W4738" s="2">
        <v>2</v>
      </c>
      <c r="X4738" s="2">
        <v>0</v>
      </c>
      <c r="Y4738" s="2">
        <v>0</v>
      </c>
      <c r="Z4738" s="2">
        <v>0</v>
      </c>
      <c r="AA4738" s="2">
        <v>0</v>
      </c>
      <c r="AB4738" s="2">
        <v>1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</row>
    <row r="4739" spans="1:38" x14ac:dyDescent="0.2">
      <c r="A4739" s="2">
        <v>1922500</v>
      </c>
      <c r="B4739" s="6">
        <v>1122098</v>
      </c>
      <c r="C4739" s="6">
        <f>IFERROR(VLOOKUP(B4739,engagexy!$B$2:$C$9002,2,FALSE),"0")</f>
        <v>21.4356479644775</v>
      </c>
      <c r="D4739" s="6">
        <f>IFERROR(VLOOKUP(B4739,engagexy!$B$2:$D$10850,3,FALSE),"0")</f>
        <v>37.680747985839801</v>
      </c>
      <c r="E4739" s="3" t="s">
        <v>4997</v>
      </c>
      <c r="F4739" s="3" t="s">
        <v>4998</v>
      </c>
      <c r="G4739" s="4">
        <v>45233</v>
      </c>
      <c r="H4739" s="3" t="s">
        <v>10</v>
      </c>
      <c r="I4739" s="2" t="s">
        <v>4</v>
      </c>
      <c r="J4739" s="3" t="s">
        <v>4</v>
      </c>
      <c r="K4739" s="3" t="s">
        <v>4</v>
      </c>
      <c r="L4739" s="3" t="s">
        <v>4999</v>
      </c>
      <c r="M4739" s="3" t="s">
        <v>4184</v>
      </c>
      <c r="N4739" s="3" t="s">
        <v>5118</v>
      </c>
      <c r="O4739" s="5">
        <v>0</v>
      </c>
      <c r="P4739" s="5">
        <v>0</v>
      </c>
      <c r="Q4739" s="5">
        <v>0</v>
      </c>
      <c r="R4739" s="5">
        <v>0</v>
      </c>
      <c r="S4739" s="5">
        <v>0.01</v>
      </c>
      <c r="T4739" s="5">
        <v>0</v>
      </c>
      <c r="U4739" s="5">
        <v>0</v>
      </c>
      <c r="V4739" s="5">
        <v>0</v>
      </c>
      <c r="W4739" s="2">
        <v>2</v>
      </c>
      <c r="X4739" s="2">
        <v>0</v>
      </c>
      <c r="Y4739" s="2">
        <v>0</v>
      </c>
      <c r="Z4739" s="2">
        <v>0</v>
      </c>
      <c r="AA4739" s="2">
        <v>0</v>
      </c>
      <c r="AB4739" s="2">
        <v>1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</row>
    <row r="4740" spans="1:38" x14ac:dyDescent="0.2">
      <c r="A4740" s="2">
        <v>1917643</v>
      </c>
      <c r="B4740" s="6">
        <v>1122479</v>
      </c>
      <c r="C4740" s="6">
        <f>IFERROR(VLOOKUP(B4740,engagexy!$B$2:$C$9002,2,FALSE),"0")</f>
        <v>21.382916952170799</v>
      </c>
      <c r="D4740" s="6">
        <f>IFERROR(VLOOKUP(B4740,engagexy!$B$2:$D$10850,3,FALSE),"0")</f>
        <v>37.713632525999799</v>
      </c>
      <c r="E4740" s="3" t="s">
        <v>4997</v>
      </c>
      <c r="F4740" s="3" t="s">
        <v>4998</v>
      </c>
      <c r="G4740" s="4">
        <v>45234</v>
      </c>
      <c r="H4740" s="3" t="s">
        <v>318</v>
      </c>
      <c r="I4740" s="2" t="s">
        <v>4</v>
      </c>
      <c r="J4740" s="3" t="s">
        <v>4</v>
      </c>
      <c r="K4740" s="3" t="s">
        <v>4</v>
      </c>
      <c r="L4740" s="3" t="s">
        <v>4999</v>
      </c>
      <c r="M4740" s="3" t="s">
        <v>4184</v>
      </c>
      <c r="N4740" s="3" t="s">
        <v>5039</v>
      </c>
      <c r="O4740" s="5">
        <v>0</v>
      </c>
      <c r="P4740" s="5">
        <v>0</v>
      </c>
      <c r="Q4740" s="5">
        <v>0</v>
      </c>
      <c r="R4740" s="5">
        <v>2</v>
      </c>
      <c r="S4740" s="5">
        <v>0</v>
      </c>
      <c r="T4740" s="5">
        <v>0</v>
      </c>
      <c r="U4740" s="5">
        <v>0</v>
      </c>
      <c r="V4740" s="5">
        <v>0</v>
      </c>
      <c r="W4740" s="2">
        <v>2</v>
      </c>
      <c r="X4740" s="2">
        <v>0</v>
      </c>
      <c r="Y4740" s="2">
        <v>0</v>
      </c>
      <c r="Z4740" s="2">
        <v>0</v>
      </c>
      <c r="AA4740" s="2">
        <v>0</v>
      </c>
      <c r="AB4740" s="2">
        <v>1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</row>
    <row r="4741" spans="1:38" x14ac:dyDescent="0.2">
      <c r="A4741" s="2">
        <v>1919344</v>
      </c>
      <c r="B4741" s="6">
        <v>1122567</v>
      </c>
      <c r="C4741" s="6">
        <f>IFERROR(VLOOKUP(B4741,engagexy!$B$2:$C$9002,2,FALSE),"0")</f>
        <v>21.378019835100702</v>
      </c>
      <c r="D4741" s="6">
        <f>IFERROR(VLOOKUP(B4741,engagexy!$B$2:$D$10850,3,FALSE),"0")</f>
        <v>37.675710158890702</v>
      </c>
      <c r="E4741" s="3" t="s">
        <v>4997</v>
      </c>
      <c r="F4741" s="3" t="s">
        <v>4998</v>
      </c>
      <c r="G4741" s="4">
        <v>45234</v>
      </c>
      <c r="H4741" s="3" t="s">
        <v>1181</v>
      </c>
      <c r="I4741" s="2" t="s">
        <v>4</v>
      </c>
      <c r="J4741" s="3" t="s">
        <v>4</v>
      </c>
      <c r="K4741" s="3" t="s">
        <v>4</v>
      </c>
      <c r="L4741" s="3" t="s">
        <v>4999</v>
      </c>
      <c r="M4741" s="3" t="s">
        <v>4026</v>
      </c>
      <c r="N4741" s="3" t="s">
        <v>4026</v>
      </c>
      <c r="O4741" s="5">
        <v>0</v>
      </c>
      <c r="P4741" s="5">
        <v>0</v>
      </c>
      <c r="Q4741" s="5">
        <v>0</v>
      </c>
      <c r="R4741" s="5">
        <v>0</v>
      </c>
      <c r="S4741" s="5">
        <v>15</v>
      </c>
      <c r="T4741" s="5">
        <v>0</v>
      </c>
      <c r="U4741" s="5">
        <v>0</v>
      </c>
      <c r="V4741" s="5">
        <v>0</v>
      </c>
      <c r="W4741" s="2">
        <v>6</v>
      </c>
      <c r="X4741" s="2">
        <v>0</v>
      </c>
      <c r="Y4741" s="2">
        <v>0</v>
      </c>
      <c r="Z4741" s="2">
        <v>0</v>
      </c>
      <c r="AA4741" s="2">
        <v>0</v>
      </c>
      <c r="AB4741" s="2">
        <v>3</v>
      </c>
      <c r="AC4741" s="2">
        <v>1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</row>
    <row r="4742" spans="1:38" x14ac:dyDescent="0.2">
      <c r="A4742" s="2">
        <v>1919348</v>
      </c>
      <c r="B4742" s="6">
        <v>1123380</v>
      </c>
      <c r="C4742" s="6">
        <f>IFERROR(VLOOKUP(B4742,engagexy!$B$2:$C$9002,2,FALSE),"0")</f>
        <v>21.443785278728502</v>
      </c>
      <c r="D4742" s="6">
        <f>IFERROR(VLOOKUP(B4742,engagexy!$B$2:$D$10850,3,FALSE),"0")</f>
        <v>37.661797634918003</v>
      </c>
      <c r="E4742" s="3" t="s">
        <v>4997</v>
      </c>
      <c r="F4742" s="3" t="s">
        <v>4998</v>
      </c>
      <c r="G4742" s="4">
        <v>45237</v>
      </c>
      <c r="H4742" s="3" t="s">
        <v>488</v>
      </c>
      <c r="I4742" s="2" t="s">
        <v>4</v>
      </c>
      <c r="J4742" s="3" t="s">
        <v>4</v>
      </c>
      <c r="K4742" s="3" t="s">
        <v>4</v>
      </c>
      <c r="L4742" s="3" t="s">
        <v>4999</v>
      </c>
      <c r="M4742" s="3" t="s">
        <v>4184</v>
      </c>
      <c r="N4742" s="3" t="s">
        <v>5006</v>
      </c>
      <c r="O4742" s="5">
        <v>0</v>
      </c>
      <c r="P4742" s="5">
        <v>0</v>
      </c>
      <c r="Q4742" s="5">
        <v>0</v>
      </c>
      <c r="R4742" s="5">
        <v>0</v>
      </c>
      <c r="S4742" s="5">
        <v>2</v>
      </c>
      <c r="T4742" s="5">
        <v>0</v>
      </c>
      <c r="U4742" s="5">
        <v>0</v>
      </c>
      <c r="V4742" s="5">
        <v>0</v>
      </c>
      <c r="W4742" s="2">
        <v>2</v>
      </c>
      <c r="X4742" s="2">
        <v>0</v>
      </c>
      <c r="Y4742" s="2">
        <v>0</v>
      </c>
      <c r="Z4742" s="2">
        <v>0</v>
      </c>
      <c r="AA4742" s="2">
        <v>0</v>
      </c>
      <c r="AB4742" s="2">
        <v>1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</row>
    <row r="4743" spans="1:38" x14ac:dyDescent="0.2">
      <c r="A4743" s="2">
        <v>1919354</v>
      </c>
      <c r="B4743" s="6">
        <v>1123763</v>
      </c>
      <c r="C4743" s="6">
        <f>IFERROR(VLOOKUP(B4743,engagexy!$B$2:$C$9002,2,FALSE),"0")</f>
        <v>21.4171516116565</v>
      </c>
      <c r="D4743" s="6">
        <f>IFERROR(VLOOKUP(B4743,engagexy!$B$2:$D$10850,3,FALSE),"0")</f>
        <v>37.668157213516103</v>
      </c>
      <c r="E4743" s="3" t="s">
        <v>4997</v>
      </c>
      <c r="F4743" s="3" t="s">
        <v>4998</v>
      </c>
      <c r="G4743" s="4">
        <v>45238</v>
      </c>
      <c r="H4743" s="3" t="s">
        <v>642</v>
      </c>
      <c r="I4743" s="2" t="s">
        <v>4</v>
      </c>
      <c r="J4743" s="3" t="s">
        <v>4</v>
      </c>
      <c r="K4743" s="3" t="s">
        <v>4</v>
      </c>
      <c r="L4743" s="3" t="s">
        <v>4999</v>
      </c>
      <c r="M4743" s="3" t="s">
        <v>4184</v>
      </c>
      <c r="N4743" s="3" t="s">
        <v>5027</v>
      </c>
      <c r="O4743" s="5">
        <v>0</v>
      </c>
      <c r="P4743" s="5">
        <v>0</v>
      </c>
      <c r="Q4743" s="5">
        <v>0</v>
      </c>
      <c r="R4743" s="5">
        <v>0</v>
      </c>
      <c r="S4743" s="5">
        <v>0.05</v>
      </c>
      <c r="T4743" s="5">
        <v>0</v>
      </c>
      <c r="U4743" s="5">
        <v>0</v>
      </c>
      <c r="V4743" s="5">
        <v>0</v>
      </c>
      <c r="W4743" s="2">
        <v>2</v>
      </c>
      <c r="X4743" s="2">
        <v>0</v>
      </c>
      <c r="Y4743" s="2">
        <v>0</v>
      </c>
      <c r="Z4743" s="2">
        <v>0</v>
      </c>
      <c r="AA4743" s="2">
        <v>0</v>
      </c>
      <c r="AB4743" s="2">
        <v>1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</row>
    <row r="4744" spans="1:38" x14ac:dyDescent="0.2">
      <c r="A4744" s="2">
        <v>1919359</v>
      </c>
      <c r="B4744" s="6">
        <v>1123970</v>
      </c>
      <c r="C4744" s="6">
        <f>IFERROR(VLOOKUP(B4744,engagexy!$B$2:$C$9002,2,FALSE),"0")</f>
        <v>21.421778768078202</v>
      </c>
      <c r="D4744" s="6">
        <f>IFERROR(VLOOKUP(B4744,engagexy!$B$2:$D$10850,3,FALSE),"0")</f>
        <v>37.6455590700809</v>
      </c>
      <c r="E4744" s="3" t="s">
        <v>4997</v>
      </c>
      <c r="F4744" s="3" t="s">
        <v>4998</v>
      </c>
      <c r="G4744" s="4">
        <v>45239</v>
      </c>
      <c r="H4744" s="3" t="s">
        <v>365</v>
      </c>
      <c r="I4744" s="2" t="s">
        <v>4</v>
      </c>
      <c r="J4744" s="3" t="s">
        <v>4</v>
      </c>
      <c r="K4744" s="3" t="s">
        <v>4</v>
      </c>
      <c r="L4744" s="3" t="s">
        <v>4999</v>
      </c>
      <c r="M4744" s="3" t="s">
        <v>4184</v>
      </c>
      <c r="N4744" s="3" t="s">
        <v>5032</v>
      </c>
      <c r="O4744" s="5">
        <v>0</v>
      </c>
      <c r="P4744" s="5">
        <v>0</v>
      </c>
      <c r="Q4744" s="5">
        <v>0</v>
      </c>
      <c r="R4744" s="5">
        <v>0</v>
      </c>
      <c r="S4744" s="5">
        <v>0.1</v>
      </c>
      <c r="T4744" s="5">
        <v>0</v>
      </c>
      <c r="U4744" s="5">
        <v>0</v>
      </c>
      <c r="V4744" s="5">
        <v>0</v>
      </c>
      <c r="W4744" s="2">
        <v>2</v>
      </c>
      <c r="X4744" s="2">
        <v>0</v>
      </c>
      <c r="Y4744" s="2">
        <v>1</v>
      </c>
      <c r="Z4744" s="2">
        <v>0</v>
      </c>
      <c r="AA4744" s="2">
        <v>0</v>
      </c>
      <c r="AB4744" s="2">
        <v>1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</row>
    <row r="4745" spans="1:38" x14ac:dyDescent="0.2">
      <c r="A4745" s="2">
        <v>1921312</v>
      </c>
      <c r="B4745" s="6">
        <v>1125615</v>
      </c>
      <c r="C4745" s="6">
        <f>IFERROR(VLOOKUP(B4745,engagexy!$B$2:$C$9002,2,FALSE),"0")</f>
        <v>21.323816631701899</v>
      </c>
      <c r="D4745" s="6">
        <f>IFERROR(VLOOKUP(B4745,engagexy!$B$2:$D$10850,3,FALSE),"0")</f>
        <v>37.665069007293603</v>
      </c>
      <c r="E4745" s="3" t="s">
        <v>4997</v>
      </c>
      <c r="F4745" s="3" t="s">
        <v>4998</v>
      </c>
      <c r="G4745" s="4">
        <v>45246</v>
      </c>
      <c r="H4745" s="3" t="s">
        <v>2554</v>
      </c>
      <c r="I4745" s="2" t="s">
        <v>4</v>
      </c>
      <c r="J4745" s="3" t="s">
        <v>4</v>
      </c>
      <c r="K4745" s="3" t="s">
        <v>4</v>
      </c>
      <c r="L4745" s="3" t="s">
        <v>4999</v>
      </c>
      <c r="M4745" s="3" t="s">
        <v>5022</v>
      </c>
      <c r="N4745" s="3" t="s">
        <v>5022</v>
      </c>
      <c r="O4745" s="5">
        <v>0</v>
      </c>
      <c r="P4745" s="5">
        <v>0</v>
      </c>
      <c r="Q4745" s="5">
        <v>0</v>
      </c>
      <c r="R4745" s="5">
        <v>0</v>
      </c>
      <c r="S4745" s="5">
        <v>0.01</v>
      </c>
      <c r="T4745" s="5">
        <v>0</v>
      </c>
      <c r="U4745" s="5">
        <v>0</v>
      </c>
      <c r="V4745" s="5">
        <v>0</v>
      </c>
      <c r="W4745" s="2">
        <v>2</v>
      </c>
      <c r="X4745" s="2">
        <v>0</v>
      </c>
      <c r="Y4745" s="2">
        <v>0</v>
      </c>
      <c r="Z4745" s="2">
        <v>0</v>
      </c>
      <c r="AA4745" s="2">
        <v>0</v>
      </c>
      <c r="AB4745" s="2">
        <v>1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</row>
    <row r="4746" spans="1:38" x14ac:dyDescent="0.2">
      <c r="A4746" s="2">
        <v>1921324</v>
      </c>
      <c r="B4746" s="6">
        <v>1126410</v>
      </c>
      <c r="C4746" s="6">
        <f>IFERROR(VLOOKUP(B4746,engagexy!$B$2:$C$9002,2,FALSE),"0")</f>
        <v>21.3277665774106</v>
      </c>
      <c r="D4746" s="6">
        <f>IFERROR(VLOOKUP(B4746,engagexy!$B$2:$D$10850,3,FALSE),"0")</f>
        <v>37.670437078427398</v>
      </c>
      <c r="E4746" s="3" t="s">
        <v>4997</v>
      </c>
      <c r="F4746" s="3" t="s">
        <v>4998</v>
      </c>
      <c r="G4746" s="4">
        <v>45248</v>
      </c>
      <c r="H4746" s="3" t="s">
        <v>591</v>
      </c>
      <c r="I4746" s="2" t="s">
        <v>4</v>
      </c>
      <c r="J4746" s="3" t="s">
        <v>4</v>
      </c>
      <c r="K4746" s="3" t="s">
        <v>4</v>
      </c>
      <c r="L4746" s="3" t="s">
        <v>4999</v>
      </c>
      <c r="M4746" s="3" t="s">
        <v>4184</v>
      </c>
      <c r="N4746" s="3" t="s">
        <v>2286</v>
      </c>
      <c r="O4746" s="5">
        <v>0</v>
      </c>
      <c r="P4746" s="5">
        <v>0</v>
      </c>
      <c r="Q4746" s="5">
        <v>0</v>
      </c>
      <c r="R4746" s="5">
        <v>0</v>
      </c>
      <c r="S4746" s="5">
        <v>2</v>
      </c>
      <c r="T4746" s="5">
        <v>0</v>
      </c>
      <c r="U4746" s="5">
        <v>0</v>
      </c>
      <c r="V4746" s="5">
        <v>0</v>
      </c>
      <c r="W4746" s="2">
        <v>3</v>
      </c>
      <c r="X4746" s="2">
        <v>0</v>
      </c>
      <c r="Y4746" s="2">
        <v>1</v>
      </c>
      <c r="Z4746" s="2">
        <v>0</v>
      </c>
      <c r="AA4746" s="2">
        <v>0</v>
      </c>
      <c r="AB4746" s="2">
        <v>2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</row>
    <row r="4747" spans="1:38" x14ac:dyDescent="0.2">
      <c r="A4747" s="2">
        <v>1921331</v>
      </c>
      <c r="B4747" s="6">
        <v>1126419</v>
      </c>
      <c r="C4747" s="6">
        <f>IFERROR(VLOOKUP(B4747,engagexy!$B$2:$C$9002,2,FALSE),"0")</f>
        <v>21.3879141150185</v>
      </c>
      <c r="D4747" s="6">
        <f>IFERROR(VLOOKUP(B4747,engagexy!$B$2:$D$10850,3,FALSE),"0")</f>
        <v>37.699101808144498</v>
      </c>
      <c r="E4747" s="3" t="s">
        <v>4997</v>
      </c>
      <c r="F4747" s="3" t="s">
        <v>4998</v>
      </c>
      <c r="G4747" s="4">
        <v>45248</v>
      </c>
      <c r="H4747" s="3" t="s">
        <v>1210</v>
      </c>
      <c r="I4747" s="2" t="s">
        <v>4</v>
      </c>
      <c r="J4747" s="3" t="s">
        <v>4</v>
      </c>
      <c r="K4747" s="3" t="s">
        <v>4</v>
      </c>
      <c r="L4747" s="3" t="s">
        <v>4999</v>
      </c>
      <c r="M4747" s="3" t="s">
        <v>4184</v>
      </c>
      <c r="N4747" s="3" t="s">
        <v>5087</v>
      </c>
      <c r="O4747" s="5">
        <v>0</v>
      </c>
      <c r="P4747" s="5">
        <v>0</v>
      </c>
      <c r="Q4747" s="5">
        <v>0</v>
      </c>
      <c r="R4747" s="5">
        <v>0</v>
      </c>
      <c r="S4747" s="5">
        <v>0.02</v>
      </c>
      <c r="T4747" s="5">
        <v>0</v>
      </c>
      <c r="U4747" s="5">
        <v>0</v>
      </c>
      <c r="V4747" s="5">
        <v>0</v>
      </c>
      <c r="W4747" s="2">
        <v>2</v>
      </c>
      <c r="X4747" s="2">
        <v>0</v>
      </c>
      <c r="Y4747" s="2">
        <v>0</v>
      </c>
      <c r="Z4747" s="2">
        <v>0</v>
      </c>
      <c r="AA4747" s="2">
        <v>0</v>
      </c>
      <c r="AB4747" s="2">
        <v>1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</row>
    <row r="4748" spans="1:38" x14ac:dyDescent="0.2">
      <c r="A4748" s="2">
        <v>1921336</v>
      </c>
      <c r="B4748" s="6">
        <v>1126478</v>
      </c>
      <c r="C4748" s="6">
        <f>IFERROR(VLOOKUP(B4748,engagexy!$B$2:$C$9002,2,FALSE),"0")</f>
        <v>21.370115486865998</v>
      </c>
      <c r="D4748" s="6">
        <f>IFERROR(VLOOKUP(B4748,engagexy!$B$2:$D$10850,3,FALSE),"0")</f>
        <v>37.670458426093397</v>
      </c>
      <c r="E4748" s="3" t="s">
        <v>4997</v>
      </c>
      <c r="F4748" s="3" t="s">
        <v>4998</v>
      </c>
      <c r="G4748" s="4">
        <v>45248</v>
      </c>
      <c r="H4748" s="3" t="s">
        <v>1286</v>
      </c>
      <c r="I4748" s="2" t="s">
        <v>4</v>
      </c>
      <c r="J4748" s="3" t="s">
        <v>4</v>
      </c>
      <c r="K4748" s="3" t="s">
        <v>4</v>
      </c>
      <c r="L4748" s="3" t="s">
        <v>4999</v>
      </c>
      <c r="M4748" s="3" t="s">
        <v>5022</v>
      </c>
      <c r="N4748" s="3" t="s">
        <v>5110</v>
      </c>
      <c r="O4748" s="5">
        <v>0</v>
      </c>
      <c r="P4748" s="5">
        <v>0</v>
      </c>
      <c r="Q4748" s="5">
        <v>0</v>
      </c>
      <c r="R4748" s="5">
        <v>2</v>
      </c>
      <c r="S4748" s="5">
        <v>0</v>
      </c>
      <c r="T4748" s="5">
        <v>0</v>
      </c>
      <c r="U4748" s="5">
        <v>0</v>
      </c>
      <c r="V4748" s="5">
        <v>0</v>
      </c>
      <c r="W4748" s="2">
        <v>5</v>
      </c>
      <c r="X4748" s="2">
        <v>0</v>
      </c>
      <c r="Y4748" s="2">
        <v>1</v>
      </c>
      <c r="Z4748" s="2">
        <v>0</v>
      </c>
      <c r="AA4748" s="2">
        <v>0</v>
      </c>
      <c r="AB4748" s="2">
        <v>3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</row>
    <row r="4749" spans="1:38" x14ac:dyDescent="0.2">
      <c r="A4749" s="2">
        <v>1921341</v>
      </c>
      <c r="B4749" s="6">
        <v>1126801</v>
      </c>
      <c r="C4749" s="6">
        <f>IFERROR(VLOOKUP(B4749,engagexy!$B$2:$C$9002,2,FALSE),"0")</f>
        <v>21.3379384883001</v>
      </c>
      <c r="D4749" s="6">
        <f>IFERROR(VLOOKUP(B4749,engagexy!$B$2:$D$10850,3,FALSE),"0")</f>
        <v>37.670661046418502</v>
      </c>
      <c r="E4749" s="3" t="s">
        <v>4997</v>
      </c>
      <c r="F4749" s="3" t="s">
        <v>4998</v>
      </c>
      <c r="G4749" s="4">
        <v>45249</v>
      </c>
      <c r="H4749" s="3" t="s">
        <v>370</v>
      </c>
      <c r="I4749" s="2" t="s">
        <v>4</v>
      </c>
      <c r="J4749" s="3" t="s">
        <v>4</v>
      </c>
      <c r="K4749" s="3" t="s">
        <v>4</v>
      </c>
      <c r="L4749" s="3" t="s">
        <v>4999</v>
      </c>
      <c r="M4749" s="3" t="s">
        <v>5022</v>
      </c>
      <c r="N4749" s="3" t="s">
        <v>5050</v>
      </c>
      <c r="O4749" s="5">
        <v>0</v>
      </c>
      <c r="P4749" s="5">
        <v>0</v>
      </c>
      <c r="Q4749" s="5">
        <v>0</v>
      </c>
      <c r="R4749" s="5">
        <v>0</v>
      </c>
      <c r="S4749" s="5">
        <v>0.9</v>
      </c>
      <c r="T4749" s="5">
        <v>0</v>
      </c>
      <c r="U4749" s="5">
        <v>0</v>
      </c>
      <c r="V4749" s="5">
        <v>0</v>
      </c>
      <c r="W4749" s="2">
        <v>5</v>
      </c>
      <c r="X4749" s="2">
        <v>0</v>
      </c>
      <c r="Y4749" s="2">
        <v>0</v>
      </c>
      <c r="Z4749" s="2">
        <v>0</v>
      </c>
      <c r="AA4749" s="2">
        <v>0</v>
      </c>
      <c r="AB4749" s="2">
        <v>2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</row>
    <row r="4750" spans="1:38" x14ac:dyDescent="0.2">
      <c r="A4750" s="2">
        <v>1921345</v>
      </c>
      <c r="B4750" s="6">
        <v>1126813</v>
      </c>
      <c r="C4750" s="6">
        <f>IFERROR(VLOOKUP(B4750,engagexy!$B$2:$C$9002,2,FALSE),"0")</f>
        <v>21.402458628847601</v>
      </c>
      <c r="D4750" s="6">
        <f>IFERROR(VLOOKUP(B4750,engagexy!$B$2:$D$10850,3,FALSE),"0")</f>
        <v>37.664713214325303</v>
      </c>
      <c r="E4750" s="3" t="s">
        <v>4997</v>
      </c>
      <c r="F4750" s="3" t="s">
        <v>4998</v>
      </c>
      <c r="G4750" s="4">
        <v>45249</v>
      </c>
      <c r="H4750" s="3" t="s">
        <v>1321</v>
      </c>
      <c r="I4750" s="2" t="s">
        <v>4</v>
      </c>
      <c r="J4750" s="3" t="s">
        <v>4</v>
      </c>
      <c r="K4750" s="3" t="s">
        <v>4</v>
      </c>
      <c r="L4750" s="3" t="s">
        <v>4999</v>
      </c>
      <c r="M4750" s="3" t="s">
        <v>4184</v>
      </c>
      <c r="N4750" s="3" t="s">
        <v>5027</v>
      </c>
      <c r="O4750" s="5">
        <v>0</v>
      </c>
      <c r="P4750" s="5">
        <v>0</v>
      </c>
      <c r="Q4750" s="5">
        <v>0</v>
      </c>
      <c r="R4750" s="5">
        <v>0</v>
      </c>
      <c r="S4750" s="5">
        <v>0.05</v>
      </c>
      <c r="T4750" s="5">
        <v>0</v>
      </c>
      <c r="U4750" s="5">
        <v>0</v>
      </c>
      <c r="V4750" s="5">
        <v>0</v>
      </c>
      <c r="W4750" s="2">
        <v>2</v>
      </c>
      <c r="X4750" s="2">
        <v>0</v>
      </c>
      <c r="Y4750" s="2">
        <v>0</v>
      </c>
      <c r="Z4750" s="2">
        <v>0</v>
      </c>
      <c r="AA4750" s="2">
        <v>0</v>
      </c>
      <c r="AB4750" s="2">
        <v>1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</row>
    <row r="4751" spans="1:38" x14ac:dyDescent="0.2">
      <c r="A4751" s="2">
        <v>1921349</v>
      </c>
      <c r="B4751" s="6">
        <v>1126829</v>
      </c>
      <c r="C4751" s="6">
        <f>IFERROR(VLOOKUP(B4751,engagexy!$B$2:$C$9002,2,FALSE),"0")</f>
        <v>21.4743185236782</v>
      </c>
      <c r="D4751" s="6">
        <f>IFERROR(VLOOKUP(B4751,engagexy!$B$2:$D$10850,3,FALSE),"0")</f>
        <v>37.6456510774536</v>
      </c>
      <c r="E4751" s="3" t="s">
        <v>4997</v>
      </c>
      <c r="F4751" s="3" t="s">
        <v>4998</v>
      </c>
      <c r="G4751" s="4">
        <v>45249</v>
      </c>
      <c r="H4751" s="3" t="s">
        <v>914</v>
      </c>
      <c r="I4751" s="2" t="s">
        <v>4</v>
      </c>
      <c r="J4751" s="3" t="s">
        <v>4</v>
      </c>
      <c r="K4751" s="3" t="s">
        <v>4</v>
      </c>
      <c r="L4751" s="3" t="s">
        <v>4999</v>
      </c>
      <c r="M4751" s="3" t="s">
        <v>4184</v>
      </c>
      <c r="N4751" s="3" t="s">
        <v>5005</v>
      </c>
      <c r="O4751" s="5">
        <v>0</v>
      </c>
      <c r="P4751" s="5">
        <v>0</v>
      </c>
      <c r="Q4751" s="5">
        <v>0</v>
      </c>
      <c r="R4751" s="5">
        <v>0</v>
      </c>
      <c r="S4751" s="5">
        <v>0.9</v>
      </c>
      <c r="T4751" s="5">
        <v>0</v>
      </c>
      <c r="U4751" s="5">
        <v>0</v>
      </c>
      <c r="V4751" s="5">
        <v>0</v>
      </c>
      <c r="W4751" s="2">
        <v>4</v>
      </c>
      <c r="X4751" s="2">
        <v>0</v>
      </c>
      <c r="Y4751" s="2">
        <v>0</v>
      </c>
      <c r="Z4751" s="2">
        <v>0</v>
      </c>
      <c r="AA4751" s="2">
        <v>0</v>
      </c>
      <c r="AB4751" s="2">
        <v>2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</row>
    <row r="4752" spans="1:38" x14ac:dyDescent="0.2">
      <c r="A4752" s="2">
        <v>1922506</v>
      </c>
      <c r="B4752" s="6">
        <v>1126771</v>
      </c>
      <c r="C4752" s="6" t="str">
        <f>IFERROR(VLOOKUP(B4752,engagexy!$B$2:$C$9002,2,FALSE),"0")</f>
        <v>0</v>
      </c>
      <c r="D4752" s="6" t="str">
        <f>IFERROR(VLOOKUP(B4752,engagexy!$B$2:$D$10850,3,FALSE),"0")</f>
        <v>0</v>
      </c>
      <c r="E4752" s="3" t="s">
        <v>4997</v>
      </c>
      <c r="F4752" s="3" t="s">
        <v>4998</v>
      </c>
      <c r="G4752" s="4">
        <v>45249</v>
      </c>
      <c r="H4752" s="3" t="s">
        <v>224</v>
      </c>
      <c r="I4752" s="2" t="s">
        <v>4</v>
      </c>
      <c r="J4752" s="3" t="s">
        <v>4</v>
      </c>
      <c r="K4752" s="3" t="s">
        <v>4</v>
      </c>
      <c r="L4752" s="3" t="s">
        <v>4999</v>
      </c>
      <c r="M4752" s="3" t="s">
        <v>19</v>
      </c>
      <c r="N4752" s="3" t="s">
        <v>5119</v>
      </c>
      <c r="O4752" s="5">
        <v>0</v>
      </c>
      <c r="P4752" s="5">
        <v>0</v>
      </c>
      <c r="Q4752" s="5">
        <v>0</v>
      </c>
      <c r="R4752" s="5">
        <v>0</v>
      </c>
      <c r="S4752" s="5">
        <v>0</v>
      </c>
      <c r="T4752" s="5">
        <v>0</v>
      </c>
      <c r="U4752" s="5">
        <v>0.1</v>
      </c>
      <c r="V4752" s="5">
        <v>0</v>
      </c>
      <c r="W4752" s="2">
        <v>2</v>
      </c>
      <c r="X4752" s="2">
        <v>0</v>
      </c>
      <c r="Y4752" s="2">
        <v>0</v>
      </c>
      <c r="Z4752" s="2">
        <v>0</v>
      </c>
      <c r="AA4752" s="2">
        <v>0</v>
      </c>
      <c r="AB4752" s="2">
        <v>1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</row>
    <row r="4753" spans="1:38" x14ac:dyDescent="0.2">
      <c r="A4753" s="2">
        <v>1921354</v>
      </c>
      <c r="B4753" s="6">
        <v>1127033</v>
      </c>
      <c r="C4753" s="6">
        <f>IFERROR(VLOOKUP(B4753,engagexy!$B$2:$C$9002,2,FALSE),"0")</f>
        <v>21.377068712710301</v>
      </c>
      <c r="D4753" s="6">
        <f>IFERROR(VLOOKUP(B4753,engagexy!$B$2:$D$10850,3,FALSE),"0")</f>
        <v>37.718802858597101</v>
      </c>
      <c r="E4753" s="3" t="s">
        <v>4997</v>
      </c>
      <c r="F4753" s="3" t="s">
        <v>4998</v>
      </c>
      <c r="G4753" s="4">
        <v>45250</v>
      </c>
      <c r="H4753" s="3" t="s">
        <v>5120</v>
      </c>
      <c r="I4753" s="2" t="s">
        <v>4</v>
      </c>
      <c r="J4753" s="3" t="s">
        <v>4</v>
      </c>
      <c r="K4753" s="3" t="s">
        <v>4</v>
      </c>
      <c r="L4753" s="3" t="s">
        <v>4999</v>
      </c>
      <c r="M4753" s="3" t="s">
        <v>4184</v>
      </c>
      <c r="N4753" s="3" t="s">
        <v>5039</v>
      </c>
      <c r="O4753" s="5">
        <v>0</v>
      </c>
      <c r="P4753" s="5">
        <v>0</v>
      </c>
      <c r="Q4753" s="5">
        <v>0</v>
      </c>
      <c r="R4753" s="5">
        <v>0</v>
      </c>
      <c r="S4753" s="5">
        <v>0.01</v>
      </c>
      <c r="T4753" s="5">
        <v>0</v>
      </c>
      <c r="U4753" s="5">
        <v>0</v>
      </c>
      <c r="V4753" s="5">
        <v>0</v>
      </c>
      <c r="W4753" s="2">
        <v>2</v>
      </c>
      <c r="X4753" s="2">
        <v>0</v>
      </c>
      <c r="Y4753" s="2">
        <v>0</v>
      </c>
      <c r="Z4753" s="2">
        <v>0</v>
      </c>
      <c r="AA4753" s="2">
        <v>0</v>
      </c>
      <c r="AB4753" s="2">
        <v>1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</row>
    <row r="4754" spans="1:38" x14ac:dyDescent="0.2">
      <c r="A4754" s="2">
        <v>1921358</v>
      </c>
      <c r="B4754" s="6">
        <v>1128252</v>
      </c>
      <c r="C4754" s="6">
        <f>IFERROR(VLOOKUP(B4754,engagexy!$B$2:$C$9002,2,FALSE),"0")</f>
        <v>21.315764760681802</v>
      </c>
      <c r="D4754" s="6">
        <f>IFERROR(VLOOKUP(B4754,engagexy!$B$2:$D$10850,3,FALSE),"0")</f>
        <v>37.652944851086097</v>
      </c>
      <c r="E4754" s="3" t="s">
        <v>4997</v>
      </c>
      <c r="F4754" s="3" t="s">
        <v>4998</v>
      </c>
      <c r="G4754" s="4">
        <v>45254</v>
      </c>
      <c r="H4754" s="3" t="s">
        <v>402</v>
      </c>
      <c r="I4754" s="4">
        <v>45255</v>
      </c>
      <c r="J4754" s="3" t="s">
        <v>292</v>
      </c>
      <c r="K4754" s="3" t="s">
        <v>4</v>
      </c>
      <c r="L4754" s="3" t="s">
        <v>4999</v>
      </c>
      <c r="M4754" s="3" t="s">
        <v>5022</v>
      </c>
      <c r="N4754" s="3" t="s">
        <v>5022</v>
      </c>
      <c r="O4754" s="5">
        <v>0</v>
      </c>
      <c r="P4754" s="5">
        <v>0.03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2">
        <v>8</v>
      </c>
      <c r="X4754" s="2">
        <v>0</v>
      </c>
      <c r="Y4754" s="2">
        <v>0</v>
      </c>
      <c r="Z4754" s="2">
        <v>0</v>
      </c>
      <c r="AA4754" s="2">
        <v>0</v>
      </c>
      <c r="AB4754" s="2">
        <v>4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</row>
    <row r="4755" spans="1:38" x14ac:dyDescent="0.2">
      <c r="A4755" s="2">
        <v>1931860</v>
      </c>
      <c r="B4755" s="6">
        <v>1131303</v>
      </c>
      <c r="C4755" s="6">
        <f>IFERROR(VLOOKUP(B4755,engagexy!$B$2:$C$9002,2,FALSE),"0")</f>
        <v>21.473641291042</v>
      </c>
      <c r="D4755" s="6">
        <f>IFERROR(VLOOKUP(B4755,engagexy!$B$2:$D$10850,3,FALSE),"0")</f>
        <v>37.666471410766597</v>
      </c>
      <c r="E4755" s="3" t="s">
        <v>4997</v>
      </c>
      <c r="F4755" s="3" t="s">
        <v>4998</v>
      </c>
      <c r="G4755" s="4">
        <v>45264</v>
      </c>
      <c r="H4755" s="3" t="s">
        <v>364</v>
      </c>
      <c r="I4755" s="2" t="s">
        <v>4</v>
      </c>
      <c r="J4755" s="3" t="s">
        <v>4</v>
      </c>
      <c r="K4755" s="3" t="s">
        <v>4</v>
      </c>
      <c r="L4755" s="3" t="s">
        <v>4999</v>
      </c>
      <c r="M4755" s="3" t="s">
        <v>4</v>
      </c>
      <c r="N4755" s="3" t="s">
        <v>5014</v>
      </c>
      <c r="O4755" s="5">
        <v>0</v>
      </c>
      <c r="P4755" s="5">
        <v>0</v>
      </c>
      <c r="Q4755" s="5">
        <v>0</v>
      </c>
      <c r="R4755" s="5">
        <v>0</v>
      </c>
      <c r="S4755" s="5">
        <v>0.05</v>
      </c>
      <c r="T4755" s="5">
        <v>0</v>
      </c>
      <c r="U4755" s="5">
        <v>0</v>
      </c>
      <c r="V4755" s="5">
        <v>0</v>
      </c>
      <c r="W4755" s="2">
        <v>2</v>
      </c>
      <c r="X4755" s="2">
        <v>0</v>
      </c>
      <c r="Y4755" s="2">
        <v>0</v>
      </c>
      <c r="Z4755" s="2">
        <v>0</v>
      </c>
      <c r="AA4755" s="2">
        <v>0</v>
      </c>
      <c r="AB4755" s="2">
        <v>1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 t="s">
        <v>4</v>
      </c>
      <c r="AL4755" s="2" t="s">
        <v>4</v>
      </c>
    </row>
    <row r="4756" spans="1:38" x14ac:dyDescent="0.2">
      <c r="A4756" s="2">
        <v>1931873</v>
      </c>
      <c r="B4756" s="6">
        <v>1136621</v>
      </c>
      <c r="C4756" s="6">
        <f>IFERROR(VLOOKUP(B4756,engagexy!$B$2:$C$9002,2,FALSE),"0")</f>
        <v>21.321309791196299</v>
      </c>
      <c r="D4756" s="6">
        <f>IFERROR(VLOOKUP(B4756,engagexy!$B$2:$D$10850,3,FALSE),"0")</f>
        <v>37.663892728868397</v>
      </c>
      <c r="E4756" s="3" t="s">
        <v>4997</v>
      </c>
      <c r="F4756" s="3" t="s">
        <v>4998</v>
      </c>
      <c r="G4756" s="4">
        <v>45287</v>
      </c>
      <c r="H4756" s="3" t="s">
        <v>524</v>
      </c>
      <c r="I4756" s="2" t="s">
        <v>4</v>
      </c>
      <c r="J4756" s="3" t="s">
        <v>4</v>
      </c>
      <c r="K4756" s="3" t="s">
        <v>4</v>
      </c>
      <c r="L4756" s="3" t="s">
        <v>4999</v>
      </c>
      <c r="M4756" s="3" t="s">
        <v>4</v>
      </c>
      <c r="N4756" s="3" t="s">
        <v>5022</v>
      </c>
      <c r="O4756" s="5">
        <v>0</v>
      </c>
      <c r="P4756" s="5">
        <v>0</v>
      </c>
      <c r="Q4756" s="5">
        <v>0</v>
      </c>
      <c r="R4756" s="5">
        <v>0</v>
      </c>
      <c r="S4756" s="5">
        <v>2</v>
      </c>
      <c r="T4756" s="5">
        <v>0</v>
      </c>
      <c r="U4756" s="5">
        <v>0</v>
      </c>
      <c r="V4756" s="5">
        <v>0</v>
      </c>
      <c r="W4756" s="2">
        <v>2</v>
      </c>
      <c r="X4756" s="2">
        <v>0</v>
      </c>
      <c r="Y4756" s="2">
        <v>0</v>
      </c>
      <c r="Z4756" s="2">
        <v>0</v>
      </c>
      <c r="AA4756" s="2">
        <v>0</v>
      </c>
      <c r="AB4756" s="2">
        <v>1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 t="s">
        <v>4</v>
      </c>
      <c r="AL4756" s="2" t="s">
        <v>4</v>
      </c>
    </row>
    <row r="4757" spans="1:38" x14ac:dyDescent="0.2">
      <c r="A4757" s="2">
        <v>1931884</v>
      </c>
      <c r="B4757" s="6">
        <v>1136829</v>
      </c>
      <c r="C4757" s="6">
        <f>IFERROR(VLOOKUP(B4757,engagexy!$B$2:$C$9002,2,FALSE),"0")</f>
        <v>21.5062705745008</v>
      </c>
      <c r="D4757" s="6">
        <f>IFERROR(VLOOKUP(B4757,engagexy!$B$2:$D$10850,3,FALSE),"0")</f>
        <v>37.655726152761098</v>
      </c>
      <c r="E4757" s="3" t="s">
        <v>4997</v>
      </c>
      <c r="F4757" s="3" t="s">
        <v>4998</v>
      </c>
      <c r="G4757" s="4">
        <v>45288</v>
      </c>
      <c r="H4757" s="3" t="s">
        <v>449</v>
      </c>
      <c r="I4757" s="2" t="s">
        <v>4</v>
      </c>
      <c r="J4757" s="3" t="s">
        <v>4</v>
      </c>
      <c r="K4757" s="3" t="s">
        <v>4</v>
      </c>
      <c r="L4757" s="3" t="s">
        <v>4999</v>
      </c>
      <c r="M4757" s="3" t="s">
        <v>4</v>
      </c>
      <c r="N4757" s="3" t="s">
        <v>5121</v>
      </c>
      <c r="O4757" s="5">
        <v>0</v>
      </c>
      <c r="P4757" s="5">
        <v>0</v>
      </c>
      <c r="Q4757" s="5">
        <v>0</v>
      </c>
      <c r="R4757" s="5">
        <v>0</v>
      </c>
      <c r="S4757" s="5">
        <v>0.3</v>
      </c>
      <c r="T4757" s="5">
        <v>0</v>
      </c>
      <c r="U4757" s="5">
        <v>0</v>
      </c>
      <c r="V4757" s="5">
        <v>0</v>
      </c>
      <c r="W4757" s="2">
        <v>4</v>
      </c>
      <c r="X4757" s="2">
        <v>0</v>
      </c>
      <c r="Y4757" s="2">
        <v>0</v>
      </c>
      <c r="Z4757" s="2">
        <v>0</v>
      </c>
      <c r="AA4757" s="2">
        <v>0</v>
      </c>
      <c r="AB4757" s="2">
        <v>2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 t="s">
        <v>4</v>
      </c>
      <c r="AL4757" s="2" t="s">
        <v>4</v>
      </c>
    </row>
    <row r="4758" spans="1:38" x14ac:dyDescent="0.2">
      <c r="A4758" s="2">
        <v>1931893</v>
      </c>
      <c r="B4758" s="6">
        <v>1137268</v>
      </c>
      <c r="C4758" s="6">
        <f>IFERROR(VLOOKUP(B4758,engagexy!$B$2:$C$9002,2,FALSE),"0")</f>
        <v>21.497130964285201</v>
      </c>
      <c r="D4758" s="6">
        <f>IFERROR(VLOOKUP(B4758,engagexy!$B$2:$D$10850,3,FALSE),"0")</f>
        <v>37.589538717706198</v>
      </c>
      <c r="E4758" s="3" t="s">
        <v>4997</v>
      </c>
      <c r="F4758" s="3" t="s">
        <v>4998</v>
      </c>
      <c r="G4758" s="4">
        <v>45290</v>
      </c>
      <c r="H4758" s="3" t="s">
        <v>724</v>
      </c>
      <c r="I4758" s="2" t="s">
        <v>4</v>
      </c>
      <c r="J4758" s="3" t="s">
        <v>4</v>
      </c>
      <c r="K4758" s="3" t="s">
        <v>4</v>
      </c>
      <c r="L4758" s="3" t="s">
        <v>4999</v>
      </c>
      <c r="M4758" s="3" t="s">
        <v>4</v>
      </c>
      <c r="N4758" s="3" t="s">
        <v>5013</v>
      </c>
      <c r="O4758" s="5">
        <v>0</v>
      </c>
      <c r="P4758" s="5">
        <v>0</v>
      </c>
      <c r="Q4758" s="5">
        <v>0</v>
      </c>
      <c r="R4758" s="5">
        <v>0</v>
      </c>
      <c r="S4758" s="5">
        <v>1</v>
      </c>
      <c r="T4758" s="5">
        <v>0</v>
      </c>
      <c r="U4758" s="5">
        <v>0</v>
      </c>
      <c r="V4758" s="5">
        <v>0</v>
      </c>
      <c r="W4758" s="2">
        <v>2</v>
      </c>
      <c r="X4758" s="2">
        <v>0</v>
      </c>
      <c r="Y4758" s="2">
        <v>0</v>
      </c>
      <c r="Z4758" s="2">
        <v>0</v>
      </c>
      <c r="AA4758" s="2">
        <v>0</v>
      </c>
      <c r="AB4758" s="2">
        <v>1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 t="s">
        <v>4</v>
      </c>
      <c r="AL4758" s="2" t="s">
        <v>4</v>
      </c>
    </row>
    <row r="4759" spans="1:38" x14ac:dyDescent="0.2">
      <c r="A4759" s="2">
        <v>1834254</v>
      </c>
      <c r="B4759" s="6">
        <v>1030236</v>
      </c>
      <c r="C4759" s="6">
        <f>IFERROR(VLOOKUP(B4759,engagexy!$B$2:$C$9002,2,FALSE),"0")</f>
        <v>21.614111936683798</v>
      </c>
      <c r="D4759" s="6">
        <f>IFERROR(VLOOKUP(B4759,engagexy!$B$2:$D$10850,3,FALSE),"0")</f>
        <v>37.660137729820597</v>
      </c>
      <c r="E4759" s="3" t="s">
        <v>5122</v>
      </c>
      <c r="F4759" s="3" t="s">
        <v>4998</v>
      </c>
      <c r="G4759" s="4">
        <v>44930</v>
      </c>
      <c r="H4759" s="3" t="s">
        <v>517</v>
      </c>
      <c r="I4759" s="2" t="s">
        <v>4</v>
      </c>
      <c r="J4759" s="3" t="s">
        <v>4</v>
      </c>
      <c r="K4759" s="3" t="s">
        <v>4</v>
      </c>
      <c r="L4759" s="3" t="s">
        <v>5009</v>
      </c>
      <c r="M4759" s="3" t="s">
        <v>19</v>
      </c>
      <c r="N4759" s="3" t="s">
        <v>2876</v>
      </c>
      <c r="O4759" s="5">
        <v>0</v>
      </c>
      <c r="P4759" s="5">
        <v>0</v>
      </c>
      <c r="Q4759" s="5">
        <v>0</v>
      </c>
      <c r="R4759" s="5">
        <v>0</v>
      </c>
      <c r="S4759" s="5">
        <v>0.1</v>
      </c>
      <c r="T4759" s="5">
        <v>0</v>
      </c>
      <c r="U4759" s="5">
        <v>0</v>
      </c>
      <c r="V4759" s="5">
        <v>0</v>
      </c>
      <c r="W4759" s="2">
        <v>2</v>
      </c>
      <c r="X4759" s="2">
        <v>0</v>
      </c>
      <c r="Y4759" s="2">
        <v>0</v>
      </c>
      <c r="Z4759" s="2">
        <v>0</v>
      </c>
      <c r="AA4759" s="2">
        <v>0</v>
      </c>
      <c r="AB4759" s="2">
        <v>1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 t="s">
        <v>4</v>
      </c>
      <c r="AL4759" s="2" t="s">
        <v>4</v>
      </c>
    </row>
    <row r="4760" spans="1:38" x14ac:dyDescent="0.2">
      <c r="A4760" s="2">
        <v>1834246</v>
      </c>
      <c r="B4760" s="6">
        <v>1031428</v>
      </c>
      <c r="C4760" s="6">
        <f>IFERROR(VLOOKUP(B4760,engagexy!$B$2:$C$9002,2,FALSE),"0")</f>
        <v>21.644140069275899</v>
      </c>
      <c r="D4760" s="6">
        <f>IFERROR(VLOOKUP(B4760,engagexy!$B$2:$D$10850,3,FALSE),"0")</f>
        <v>37.736186230647498</v>
      </c>
      <c r="E4760" s="3" t="s">
        <v>5122</v>
      </c>
      <c r="F4760" s="3" t="s">
        <v>4998</v>
      </c>
      <c r="G4760" s="4">
        <v>44935</v>
      </c>
      <c r="H4760" s="3" t="s">
        <v>169</v>
      </c>
      <c r="I4760" s="2" t="s">
        <v>4</v>
      </c>
      <c r="J4760" s="3" t="s">
        <v>4</v>
      </c>
      <c r="K4760" s="3" t="s">
        <v>4</v>
      </c>
      <c r="L4760" s="3" t="s">
        <v>5009</v>
      </c>
      <c r="M4760" s="3" t="s">
        <v>19</v>
      </c>
      <c r="N4760" s="3" t="s">
        <v>5123</v>
      </c>
      <c r="O4760" s="5">
        <v>0</v>
      </c>
      <c r="P4760" s="5">
        <v>1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5">
        <v>0</v>
      </c>
      <c r="W4760" s="2">
        <v>11</v>
      </c>
      <c r="X4760" s="2">
        <v>0</v>
      </c>
      <c r="Y4760" s="2">
        <v>0</v>
      </c>
      <c r="Z4760" s="2">
        <v>0</v>
      </c>
      <c r="AA4760" s="2">
        <v>0</v>
      </c>
      <c r="AB4760" s="2">
        <v>5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 t="s">
        <v>4</v>
      </c>
      <c r="AL4760" s="2" t="s">
        <v>4</v>
      </c>
    </row>
    <row r="4761" spans="1:38" x14ac:dyDescent="0.2">
      <c r="A4761" s="2">
        <v>1843578</v>
      </c>
      <c r="B4761" s="6">
        <v>1039262</v>
      </c>
      <c r="C4761" s="6">
        <f>IFERROR(VLOOKUP(B4761,engagexy!$B$2:$C$9002,2,FALSE),"0")</f>
        <v>21.575479772162101</v>
      </c>
      <c r="D4761" s="6">
        <f>IFERROR(VLOOKUP(B4761,engagexy!$B$2:$D$10850,3,FALSE),"0")</f>
        <v>37.678926038577998</v>
      </c>
      <c r="E4761" s="3" t="s">
        <v>5122</v>
      </c>
      <c r="F4761" s="3" t="s">
        <v>4998</v>
      </c>
      <c r="G4761" s="4">
        <v>44966</v>
      </c>
      <c r="H4761" s="3" t="s">
        <v>4544</v>
      </c>
      <c r="I4761" s="4">
        <v>44966</v>
      </c>
      <c r="J4761" s="3" t="s">
        <v>237</v>
      </c>
      <c r="K4761" s="3" t="s">
        <v>4</v>
      </c>
      <c r="L4761" s="3" t="s">
        <v>5009</v>
      </c>
      <c r="M4761" s="3" t="s">
        <v>19</v>
      </c>
      <c r="N4761" s="3" t="s">
        <v>5124</v>
      </c>
      <c r="O4761" s="5">
        <v>0</v>
      </c>
      <c r="P4761" s="5">
        <v>0</v>
      </c>
      <c r="Q4761" s="5">
        <v>0</v>
      </c>
      <c r="R4761" s="5">
        <v>0</v>
      </c>
      <c r="S4761" s="5">
        <v>0.3</v>
      </c>
      <c r="T4761" s="5">
        <v>0</v>
      </c>
      <c r="U4761" s="5">
        <v>0</v>
      </c>
      <c r="V4761" s="5">
        <v>0</v>
      </c>
      <c r="W4761" s="2">
        <v>2</v>
      </c>
      <c r="X4761" s="2">
        <v>0</v>
      </c>
      <c r="Y4761" s="2">
        <v>0</v>
      </c>
      <c r="Z4761" s="2">
        <v>0</v>
      </c>
      <c r="AA4761" s="2">
        <v>0</v>
      </c>
      <c r="AB4761" s="2">
        <v>1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</row>
    <row r="4762" spans="1:38" x14ac:dyDescent="0.2">
      <c r="A4762" s="2">
        <v>1843586</v>
      </c>
      <c r="B4762" s="6">
        <v>1039703</v>
      </c>
      <c r="C4762" s="6">
        <f>IFERROR(VLOOKUP(B4762,engagexy!$B$2:$C$9002,2,FALSE),"0")</f>
        <v>21.5571775606487</v>
      </c>
      <c r="D4762" s="6">
        <f>IFERROR(VLOOKUP(B4762,engagexy!$B$2:$D$10850,3,FALSE),"0")</f>
        <v>37.661008314681503</v>
      </c>
      <c r="E4762" s="3" t="s">
        <v>5122</v>
      </c>
      <c r="F4762" s="3" t="s">
        <v>4998</v>
      </c>
      <c r="G4762" s="4">
        <v>44967</v>
      </c>
      <c r="H4762" s="3" t="s">
        <v>745</v>
      </c>
      <c r="I4762" s="4">
        <v>44967</v>
      </c>
      <c r="J4762" s="3" t="s">
        <v>617</v>
      </c>
      <c r="K4762" s="3" t="s">
        <v>4</v>
      </c>
      <c r="L4762" s="3" t="s">
        <v>5009</v>
      </c>
      <c r="M4762" s="3" t="s">
        <v>19</v>
      </c>
      <c r="N4762" s="3" t="s">
        <v>5125</v>
      </c>
      <c r="O4762" s="5">
        <v>0</v>
      </c>
      <c r="P4762" s="5">
        <v>0</v>
      </c>
      <c r="Q4762" s="5">
        <v>0</v>
      </c>
      <c r="R4762" s="5">
        <v>0</v>
      </c>
      <c r="S4762" s="5">
        <v>0.5</v>
      </c>
      <c r="T4762" s="5">
        <v>0</v>
      </c>
      <c r="U4762" s="5">
        <v>0</v>
      </c>
      <c r="V4762" s="5">
        <v>0</v>
      </c>
      <c r="W4762" s="2">
        <v>4</v>
      </c>
      <c r="X4762" s="2">
        <v>0</v>
      </c>
      <c r="Y4762" s="2">
        <v>0</v>
      </c>
      <c r="Z4762" s="2">
        <v>0</v>
      </c>
      <c r="AA4762" s="2">
        <v>0</v>
      </c>
      <c r="AB4762" s="2">
        <v>2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</row>
    <row r="4763" spans="1:38" x14ac:dyDescent="0.2">
      <c r="A4763" s="2">
        <v>1843623</v>
      </c>
      <c r="B4763" s="6">
        <v>1041335</v>
      </c>
      <c r="C4763" s="6">
        <f>IFERROR(VLOOKUP(B4763,engagexy!$B$2:$C$9002,2,FALSE),"0")</f>
        <v>21.6156377896023</v>
      </c>
      <c r="D4763" s="6">
        <f>IFERROR(VLOOKUP(B4763,engagexy!$B$2:$D$10850,3,FALSE),"0")</f>
        <v>37.663532266248303</v>
      </c>
      <c r="E4763" s="3" t="s">
        <v>5122</v>
      </c>
      <c r="F4763" s="3" t="s">
        <v>4998</v>
      </c>
      <c r="G4763" s="4">
        <v>44972</v>
      </c>
      <c r="H4763" s="3" t="s">
        <v>1240</v>
      </c>
      <c r="I4763" s="4">
        <v>44972</v>
      </c>
      <c r="J4763" s="3" t="s">
        <v>426</v>
      </c>
      <c r="K4763" s="3" t="s">
        <v>4</v>
      </c>
      <c r="L4763" s="3" t="s">
        <v>5009</v>
      </c>
      <c r="M4763" s="3" t="s">
        <v>19</v>
      </c>
      <c r="N4763" s="3" t="s">
        <v>2876</v>
      </c>
      <c r="O4763" s="5">
        <v>0</v>
      </c>
      <c r="P4763" s="5">
        <v>0</v>
      </c>
      <c r="Q4763" s="5">
        <v>0</v>
      </c>
      <c r="R4763" s="5">
        <v>0</v>
      </c>
      <c r="S4763" s="5">
        <v>0.5</v>
      </c>
      <c r="T4763" s="5">
        <v>0</v>
      </c>
      <c r="U4763" s="5">
        <v>0</v>
      </c>
      <c r="V4763" s="5">
        <v>0</v>
      </c>
      <c r="W4763" s="2">
        <v>8</v>
      </c>
      <c r="X4763" s="2">
        <v>0</v>
      </c>
      <c r="Y4763" s="2">
        <v>0</v>
      </c>
      <c r="Z4763" s="2">
        <v>0</v>
      </c>
      <c r="AA4763" s="2">
        <v>0</v>
      </c>
      <c r="AB4763" s="2">
        <v>4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</row>
    <row r="4764" spans="1:38" x14ac:dyDescent="0.2">
      <c r="A4764" s="2">
        <v>1843640</v>
      </c>
      <c r="B4764" s="6">
        <v>1041448</v>
      </c>
      <c r="C4764" s="6">
        <f>IFERROR(VLOOKUP(B4764,engagexy!$B$2:$C$9002,2,FALSE),"0")</f>
        <v>21.612414696122698</v>
      </c>
      <c r="D4764" s="6">
        <f>IFERROR(VLOOKUP(B4764,engagexy!$B$2:$D$10850,3,FALSE),"0")</f>
        <v>37.668135704965003</v>
      </c>
      <c r="E4764" s="3" t="s">
        <v>5122</v>
      </c>
      <c r="F4764" s="3" t="s">
        <v>4998</v>
      </c>
      <c r="G4764" s="4">
        <v>44972</v>
      </c>
      <c r="H4764" s="3" t="s">
        <v>474</v>
      </c>
      <c r="I4764" s="4">
        <v>44972</v>
      </c>
      <c r="J4764" s="3" t="s">
        <v>4</v>
      </c>
      <c r="K4764" s="3" t="s">
        <v>4</v>
      </c>
      <c r="L4764" s="3" t="s">
        <v>5009</v>
      </c>
      <c r="M4764" s="3" t="s">
        <v>19</v>
      </c>
      <c r="N4764" s="3" t="s">
        <v>5126</v>
      </c>
      <c r="O4764" s="5">
        <v>0</v>
      </c>
      <c r="P4764" s="5">
        <v>0</v>
      </c>
      <c r="Q4764" s="5">
        <v>0</v>
      </c>
      <c r="R4764" s="5">
        <v>0</v>
      </c>
      <c r="S4764" s="5">
        <v>0.5</v>
      </c>
      <c r="T4764" s="5">
        <v>0</v>
      </c>
      <c r="U4764" s="5">
        <v>0</v>
      </c>
      <c r="V4764" s="5">
        <v>0</v>
      </c>
      <c r="W4764" s="2">
        <v>2</v>
      </c>
      <c r="X4764" s="2">
        <v>0</v>
      </c>
      <c r="Y4764" s="2">
        <v>0</v>
      </c>
      <c r="Z4764" s="2">
        <v>0</v>
      </c>
      <c r="AA4764" s="2">
        <v>0</v>
      </c>
      <c r="AB4764" s="2">
        <v>1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</row>
    <row r="4765" spans="1:38" x14ac:dyDescent="0.2">
      <c r="A4765" s="2">
        <v>1847584</v>
      </c>
      <c r="B4765" s="6">
        <v>1044373</v>
      </c>
      <c r="C4765" s="6">
        <f>IFERROR(VLOOKUP(B4765,engagexy!$B$2:$C$9002,2,FALSE),"0")</f>
        <v>21.579386410324801</v>
      </c>
      <c r="D4765" s="6">
        <f>IFERROR(VLOOKUP(B4765,engagexy!$B$2:$D$10850,3,FALSE),"0")</f>
        <v>37.661853020472698</v>
      </c>
      <c r="E4765" s="3" t="s">
        <v>5122</v>
      </c>
      <c r="F4765" s="3" t="s">
        <v>4998</v>
      </c>
      <c r="G4765" s="4">
        <v>44981</v>
      </c>
      <c r="H4765" s="3" t="s">
        <v>69</v>
      </c>
      <c r="I4765" s="2" t="s">
        <v>4</v>
      </c>
      <c r="J4765" s="3" t="s">
        <v>4</v>
      </c>
      <c r="K4765" s="3" t="s">
        <v>4</v>
      </c>
      <c r="L4765" s="3" t="s">
        <v>5009</v>
      </c>
      <c r="M4765" s="3" t="s">
        <v>19</v>
      </c>
      <c r="N4765" s="3" t="s">
        <v>5127</v>
      </c>
      <c r="O4765" s="5">
        <v>0</v>
      </c>
      <c r="P4765" s="5">
        <v>0</v>
      </c>
      <c r="Q4765" s="5">
        <v>0</v>
      </c>
      <c r="R4765" s="5">
        <v>0</v>
      </c>
      <c r="S4765" s="5">
        <v>7.0000000000000007E-2</v>
      </c>
      <c r="T4765" s="5">
        <v>0</v>
      </c>
      <c r="U4765" s="5">
        <v>0</v>
      </c>
      <c r="V4765" s="5">
        <v>0</v>
      </c>
      <c r="W4765" s="2">
        <v>5</v>
      </c>
      <c r="X4765" s="2">
        <v>0</v>
      </c>
      <c r="Y4765" s="2">
        <v>0</v>
      </c>
      <c r="Z4765" s="2">
        <v>0</v>
      </c>
      <c r="AA4765" s="2">
        <v>0</v>
      </c>
      <c r="AB4765" s="2">
        <v>2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</row>
    <row r="4766" spans="1:38" x14ac:dyDescent="0.2">
      <c r="A4766" s="2">
        <v>1847594</v>
      </c>
      <c r="B4766" s="6">
        <v>1045178</v>
      </c>
      <c r="C4766" s="6">
        <f>IFERROR(VLOOKUP(B4766,engagexy!$B$2:$C$9002,2,FALSE),"0")</f>
        <v>21.595071144184502</v>
      </c>
      <c r="D4766" s="6">
        <f>IFERROR(VLOOKUP(B4766,engagexy!$B$2:$D$10850,3,FALSE),"0")</f>
        <v>37.656832641399603</v>
      </c>
      <c r="E4766" s="3" t="s">
        <v>5122</v>
      </c>
      <c r="F4766" s="3" t="s">
        <v>4998</v>
      </c>
      <c r="G4766" s="4">
        <v>44983</v>
      </c>
      <c r="H4766" s="3" t="s">
        <v>511</v>
      </c>
      <c r="I4766" s="2" t="s">
        <v>4</v>
      </c>
      <c r="J4766" s="3" t="s">
        <v>4</v>
      </c>
      <c r="K4766" s="3" t="s">
        <v>4</v>
      </c>
      <c r="L4766" s="3" t="s">
        <v>5009</v>
      </c>
      <c r="M4766" s="3" t="s">
        <v>19</v>
      </c>
      <c r="N4766" s="3" t="s">
        <v>2876</v>
      </c>
      <c r="O4766" s="5">
        <v>0</v>
      </c>
      <c r="P4766" s="5">
        <v>0</v>
      </c>
      <c r="Q4766" s="5">
        <v>0</v>
      </c>
      <c r="R4766" s="5">
        <v>0</v>
      </c>
      <c r="S4766" s="5">
        <v>0.3</v>
      </c>
      <c r="T4766" s="5">
        <v>0</v>
      </c>
      <c r="U4766" s="5">
        <v>0</v>
      </c>
      <c r="V4766" s="5">
        <v>0</v>
      </c>
      <c r="W4766" s="2">
        <v>4</v>
      </c>
      <c r="X4766" s="2">
        <v>0</v>
      </c>
      <c r="Y4766" s="2">
        <v>0</v>
      </c>
      <c r="Z4766" s="2">
        <v>0</v>
      </c>
      <c r="AA4766" s="2">
        <v>0</v>
      </c>
      <c r="AB4766" s="2">
        <v>2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</row>
    <row r="4767" spans="1:38" x14ac:dyDescent="0.2">
      <c r="A4767" s="2">
        <v>1847613</v>
      </c>
      <c r="B4767" s="6">
        <v>1045394</v>
      </c>
      <c r="C4767" s="6">
        <f>IFERROR(VLOOKUP(B4767,engagexy!$B$2:$C$9002,2,FALSE),"0")</f>
        <v>21.546557153532301</v>
      </c>
      <c r="D4767" s="6">
        <f>IFERROR(VLOOKUP(B4767,engagexy!$B$2:$D$10850,3,FALSE),"0")</f>
        <v>37.688331392402198</v>
      </c>
      <c r="E4767" s="3" t="s">
        <v>5122</v>
      </c>
      <c r="F4767" s="3" t="s">
        <v>4998</v>
      </c>
      <c r="G4767" s="4">
        <v>44983</v>
      </c>
      <c r="H4767" s="3" t="s">
        <v>1253</v>
      </c>
      <c r="I4767" s="2" t="s">
        <v>4</v>
      </c>
      <c r="J4767" s="3" t="s">
        <v>4</v>
      </c>
      <c r="K4767" s="3" t="s">
        <v>4</v>
      </c>
      <c r="L4767" s="3" t="s">
        <v>5009</v>
      </c>
      <c r="M4767" s="3" t="s">
        <v>19</v>
      </c>
      <c r="N4767" s="3" t="s">
        <v>5010</v>
      </c>
      <c r="O4767" s="5">
        <v>0</v>
      </c>
      <c r="P4767" s="5">
        <v>0</v>
      </c>
      <c r="Q4767" s="5">
        <v>0</v>
      </c>
      <c r="R4767" s="5">
        <v>0.15</v>
      </c>
      <c r="S4767" s="5">
        <v>0</v>
      </c>
      <c r="T4767" s="5">
        <v>0</v>
      </c>
      <c r="U4767" s="5">
        <v>0</v>
      </c>
      <c r="V4767" s="5">
        <v>0</v>
      </c>
      <c r="W4767" s="2">
        <v>4</v>
      </c>
      <c r="X4767" s="2">
        <v>0</v>
      </c>
      <c r="Y4767" s="2">
        <v>0</v>
      </c>
      <c r="Z4767" s="2">
        <v>0</v>
      </c>
      <c r="AA4767" s="2">
        <v>0</v>
      </c>
      <c r="AB4767" s="2">
        <v>2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</row>
    <row r="4768" spans="1:38" x14ac:dyDescent="0.2">
      <c r="A4768" s="2">
        <v>1853365</v>
      </c>
      <c r="B4768" s="6">
        <v>1046894</v>
      </c>
      <c r="C4768" s="6">
        <f>IFERROR(VLOOKUP(B4768,engagexy!$B$2:$C$9002,2,FALSE),"0")</f>
        <v>21.581608683414601</v>
      </c>
      <c r="D4768" s="6">
        <f>IFERROR(VLOOKUP(B4768,engagexy!$B$2:$D$10850,3,FALSE),"0")</f>
        <v>37.652488231615401</v>
      </c>
      <c r="E4768" s="3" t="s">
        <v>5122</v>
      </c>
      <c r="F4768" s="3" t="s">
        <v>4998</v>
      </c>
      <c r="G4768" s="4">
        <v>44989</v>
      </c>
      <c r="H4768" s="3" t="s">
        <v>1683</v>
      </c>
      <c r="I4768" s="2" t="s">
        <v>4</v>
      </c>
      <c r="J4768" s="3" t="s">
        <v>4</v>
      </c>
      <c r="K4768" s="3" t="s">
        <v>4</v>
      </c>
      <c r="L4768" s="3" t="s">
        <v>5009</v>
      </c>
      <c r="M4768" s="3" t="s">
        <v>19</v>
      </c>
      <c r="N4768" s="3" t="s">
        <v>5127</v>
      </c>
      <c r="O4768" s="5">
        <v>0</v>
      </c>
      <c r="P4768" s="5">
        <v>0</v>
      </c>
      <c r="Q4768" s="5">
        <v>0</v>
      </c>
      <c r="R4768" s="5">
        <v>0</v>
      </c>
      <c r="S4768" s="5">
        <v>0.06</v>
      </c>
      <c r="T4768" s="5">
        <v>0</v>
      </c>
      <c r="U4768" s="5">
        <v>0</v>
      </c>
      <c r="V4768" s="5">
        <v>0</v>
      </c>
      <c r="W4768" s="2">
        <v>5</v>
      </c>
      <c r="X4768" s="2">
        <v>0</v>
      </c>
      <c r="Y4768" s="2">
        <v>0</v>
      </c>
      <c r="Z4768" s="2">
        <v>0</v>
      </c>
      <c r="AA4768" s="2">
        <v>0</v>
      </c>
      <c r="AB4768" s="2">
        <v>2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</row>
    <row r="4769" spans="1:38" x14ac:dyDescent="0.2">
      <c r="A4769" s="2">
        <v>1853389</v>
      </c>
      <c r="B4769" s="6">
        <v>1050896</v>
      </c>
      <c r="C4769" s="6">
        <f>IFERROR(VLOOKUP(B4769,engagexy!$B$2:$C$9002,2,FALSE),"0")</f>
        <v>21.604960238636899</v>
      </c>
      <c r="D4769" s="6">
        <f>IFERROR(VLOOKUP(B4769,engagexy!$B$2:$D$10850,3,FALSE),"0")</f>
        <v>37.7917514788085</v>
      </c>
      <c r="E4769" s="3" t="s">
        <v>5122</v>
      </c>
      <c r="F4769" s="3" t="s">
        <v>4998</v>
      </c>
      <c r="G4769" s="4">
        <v>45006</v>
      </c>
      <c r="H4769" s="3" t="s">
        <v>471</v>
      </c>
      <c r="I4769" s="2" t="s">
        <v>4</v>
      </c>
      <c r="J4769" s="3" t="s">
        <v>4</v>
      </c>
      <c r="K4769" s="3" t="s">
        <v>4</v>
      </c>
      <c r="L4769" s="3" t="s">
        <v>4999</v>
      </c>
      <c r="M4769" s="3" t="s">
        <v>19</v>
      </c>
      <c r="N4769" s="3" t="s">
        <v>3939</v>
      </c>
      <c r="O4769" s="5">
        <v>0</v>
      </c>
      <c r="P4769" s="5">
        <v>0</v>
      </c>
      <c r="Q4769" s="5">
        <v>0</v>
      </c>
      <c r="R4769" s="5">
        <v>0</v>
      </c>
      <c r="S4769" s="5">
        <v>0.1</v>
      </c>
      <c r="T4769" s="5">
        <v>0</v>
      </c>
      <c r="U4769" s="5">
        <v>0</v>
      </c>
      <c r="V4769" s="5">
        <v>0</v>
      </c>
      <c r="W4769" s="2">
        <v>5</v>
      </c>
      <c r="X4769" s="2">
        <v>0</v>
      </c>
      <c r="Y4769" s="2">
        <v>0</v>
      </c>
      <c r="Z4769" s="2">
        <v>0</v>
      </c>
      <c r="AA4769" s="2">
        <v>0</v>
      </c>
      <c r="AB4769" s="2">
        <v>2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</row>
    <row r="4770" spans="1:38" x14ac:dyDescent="0.2">
      <c r="A4770" s="2">
        <v>1858146</v>
      </c>
      <c r="B4770" s="6">
        <v>1057030</v>
      </c>
      <c r="C4770" s="6">
        <f>IFERROR(VLOOKUP(B4770,engagexy!$B$2:$C$9002,2,FALSE),"0")</f>
        <v>21.628214815050701</v>
      </c>
      <c r="D4770" s="6">
        <f>IFERROR(VLOOKUP(B4770,engagexy!$B$2:$D$10850,3,FALSE),"0")</f>
        <v>37.771018658831998</v>
      </c>
      <c r="E4770" s="3" t="s">
        <v>5122</v>
      </c>
      <c r="F4770" s="3" t="s">
        <v>4998</v>
      </c>
      <c r="G4770" s="4">
        <v>45028</v>
      </c>
      <c r="H4770" s="3" t="s">
        <v>1932</v>
      </c>
      <c r="I4770" s="4">
        <v>45030</v>
      </c>
      <c r="J4770" s="3" t="s">
        <v>2688</v>
      </c>
      <c r="K4770" s="3" t="s">
        <v>4</v>
      </c>
      <c r="L4770" s="3" t="s">
        <v>4999</v>
      </c>
      <c r="M4770" s="3" t="s">
        <v>19</v>
      </c>
      <c r="N4770" s="3" t="s">
        <v>5128</v>
      </c>
      <c r="O4770" s="5">
        <v>0</v>
      </c>
      <c r="P4770" s="5">
        <v>8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0</v>
      </c>
      <c r="W4770" s="2">
        <v>46</v>
      </c>
      <c r="X4770" s="2">
        <v>0</v>
      </c>
      <c r="Y4770" s="2">
        <v>0</v>
      </c>
      <c r="Z4770" s="2">
        <v>0</v>
      </c>
      <c r="AA4770" s="2">
        <v>0</v>
      </c>
      <c r="AB4770" s="2">
        <v>21</v>
      </c>
      <c r="AC4770" s="2">
        <v>0</v>
      </c>
      <c r="AD4770" s="2">
        <v>1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</row>
    <row r="4771" spans="1:38" x14ac:dyDescent="0.2">
      <c r="A4771" s="2">
        <v>1866971</v>
      </c>
      <c r="B4771" s="6">
        <v>1065448</v>
      </c>
      <c r="C4771" s="6">
        <f>IFERROR(VLOOKUP(B4771,engagexy!$B$2:$C$9002,2,FALSE),"0")</f>
        <v>21.697130464808701</v>
      </c>
      <c r="D4771" s="6">
        <f>IFERROR(VLOOKUP(B4771,engagexy!$B$2:$D$10850,3,FALSE),"0")</f>
        <v>37.649324500691797</v>
      </c>
      <c r="E4771" s="3" t="s">
        <v>5122</v>
      </c>
      <c r="F4771" s="3" t="s">
        <v>4998</v>
      </c>
      <c r="G4771" s="4">
        <v>45063</v>
      </c>
      <c r="H4771" s="3" t="s">
        <v>204</v>
      </c>
      <c r="I4771" s="2" t="s">
        <v>4</v>
      </c>
      <c r="J4771" s="3" t="s">
        <v>4</v>
      </c>
      <c r="K4771" s="3" t="s">
        <v>4</v>
      </c>
      <c r="L4771" s="3" t="s">
        <v>5009</v>
      </c>
      <c r="M4771" s="3" t="s">
        <v>19</v>
      </c>
      <c r="N4771" s="3" t="s">
        <v>5129</v>
      </c>
      <c r="O4771" s="5">
        <v>0</v>
      </c>
      <c r="P4771" s="5">
        <v>0</v>
      </c>
      <c r="Q4771" s="5">
        <v>0</v>
      </c>
      <c r="R4771" s="5">
        <v>0</v>
      </c>
      <c r="S4771" s="5">
        <v>0.02</v>
      </c>
      <c r="T4771" s="5">
        <v>0</v>
      </c>
      <c r="U4771" s="5">
        <v>0</v>
      </c>
      <c r="V4771" s="5">
        <v>0</v>
      </c>
      <c r="W4771" s="2">
        <v>3</v>
      </c>
      <c r="X4771" s="2">
        <v>0</v>
      </c>
      <c r="Y4771" s="2">
        <v>0</v>
      </c>
      <c r="Z4771" s="2">
        <v>0</v>
      </c>
      <c r="AA4771" s="2">
        <v>0</v>
      </c>
      <c r="AB4771" s="2">
        <v>1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</row>
    <row r="4772" spans="1:38" x14ac:dyDescent="0.2">
      <c r="A4772" s="2">
        <v>1886410</v>
      </c>
      <c r="B4772" s="6">
        <v>1084739</v>
      </c>
      <c r="C4772" s="6">
        <f>IFERROR(VLOOKUP(B4772,engagexy!$B$2:$C$9002,2,FALSE),"0")</f>
        <v>21.549491386022101</v>
      </c>
      <c r="D4772" s="6">
        <f>IFERROR(VLOOKUP(B4772,engagexy!$B$2:$D$10850,3,FALSE),"0")</f>
        <v>37.6516931723231</v>
      </c>
      <c r="E4772" s="3" t="s">
        <v>5122</v>
      </c>
      <c r="F4772" s="3" t="s">
        <v>4998</v>
      </c>
      <c r="G4772" s="4">
        <v>45108</v>
      </c>
      <c r="H4772" s="3" t="s">
        <v>1242</v>
      </c>
      <c r="I4772" s="4">
        <v>45126</v>
      </c>
      <c r="J4772" s="3" t="s">
        <v>100</v>
      </c>
      <c r="K4772" s="3" t="s">
        <v>4</v>
      </c>
      <c r="L4772" s="3" t="s">
        <v>5009</v>
      </c>
      <c r="M4772" s="3" t="s">
        <v>19</v>
      </c>
      <c r="N4772" s="3" t="s">
        <v>5035</v>
      </c>
      <c r="O4772" s="5">
        <v>0</v>
      </c>
      <c r="P4772" s="5">
        <v>0</v>
      </c>
      <c r="Q4772" s="5">
        <v>0</v>
      </c>
      <c r="R4772" s="5">
        <v>0</v>
      </c>
      <c r="S4772" s="5">
        <v>0</v>
      </c>
      <c r="T4772" s="5">
        <v>4</v>
      </c>
      <c r="U4772" s="5">
        <v>0</v>
      </c>
      <c r="V4772" s="5">
        <v>0</v>
      </c>
      <c r="W4772" s="2">
        <v>9</v>
      </c>
      <c r="X4772" s="2">
        <v>0</v>
      </c>
      <c r="Y4772" s="2">
        <v>0</v>
      </c>
      <c r="Z4772" s="2">
        <v>0</v>
      </c>
      <c r="AA4772" s="2">
        <v>2</v>
      </c>
      <c r="AB4772" s="2">
        <v>4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</row>
    <row r="4773" spans="1:38" x14ac:dyDescent="0.2">
      <c r="A4773" s="2">
        <v>1884450</v>
      </c>
      <c r="B4773" s="6">
        <v>1080077</v>
      </c>
      <c r="C4773" s="6">
        <f>IFERROR(VLOOKUP(B4773,engagexy!$B$2:$C$9002,2,FALSE),"0")</f>
        <v>21.556530705111999</v>
      </c>
      <c r="D4773" s="6">
        <f>IFERROR(VLOOKUP(B4773,engagexy!$B$2:$D$10850,3,FALSE),"0")</f>
        <v>37.661087595607199</v>
      </c>
      <c r="E4773" s="3" t="s">
        <v>5122</v>
      </c>
      <c r="F4773" s="3" t="s">
        <v>4998</v>
      </c>
      <c r="G4773" s="4">
        <v>45114</v>
      </c>
      <c r="H4773" s="3" t="s">
        <v>84</v>
      </c>
      <c r="I4773" s="2" t="s">
        <v>4</v>
      </c>
      <c r="J4773" s="3" t="s">
        <v>4</v>
      </c>
      <c r="K4773" s="3" t="s">
        <v>4</v>
      </c>
      <c r="L4773" s="3" t="s">
        <v>5009</v>
      </c>
      <c r="M4773" s="3" t="s">
        <v>19</v>
      </c>
      <c r="N4773" s="3" t="s">
        <v>5130</v>
      </c>
      <c r="O4773" s="5">
        <v>0</v>
      </c>
      <c r="P4773" s="5">
        <v>0</v>
      </c>
      <c r="Q4773" s="5">
        <v>0</v>
      </c>
      <c r="R4773" s="5">
        <v>0</v>
      </c>
      <c r="S4773" s="5">
        <v>0.03</v>
      </c>
      <c r="T4773" s="5">
        <v>0</v>
      </c>
      <c r="U4773" s="5">
        <v>0</v>
      </c>
      <c r="V4773" s="5">
        <v>0</v>
      </c>
      <c r="W4773" s="2">
        <v>6</v>
      </c>
      <c r="X4773" s="2">
        <v>0</v>
      </c>
      <c r="Y4773" s="2">
        <v>0</v>
      </c>
      <c r="Z4773" s="2">
        <v>0</v>
      </c>
      <c r="AA4773" s="2">
        <v>0</v>
      </c>
      <c r="AB4773" s="2">
        <v>3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</row>
    <row r="4774" spans="1:38" x14ac:dyDescent="0.2">
      <c r="A4774" s="2">
        <v>1884455</v>
      </c>
      <c r="B4774" s="6">
        <v>1081526</v>
      </c>
      <c r="C4774" s="6" t="str">
        <f>IFERROR(VLOOKUP(B4774,engagexy!$B$2:$C$9002,2,FALSE),"0")</f>
        <v>0</v>
      </c>
      <c r="D4774" s="6" t="str">
        <f>IFERROR(VLOOKUP(B4774,engagexy!$B$2:$D$10850,3,FALSE),"0")</f>
        <v>0</v>
      </c>
      <c r="E4774" s="3" t="s">
        <v>5122</v>
      </c>
      <c r="F4774" s="3" t="s">
        <v>4998</v>
      </c>
      <c r="G4774" s="4">
        <v>45118</v>
      </c>
      <c r="H4774" s="3" t="s">
        <v>491</v>
      </c>
      <c r="I4774" s="2" t="s">
        <v>4</v>
      </c>
      <c r="J4774" s="3" t="s">
        <v>4</v>
      </c>
      <c r="K4774" s="3" t="s">
        <v>4</v>
      </c>
      <c r="L4774" s="3" t="s">
        <v>5009</v>
      </c>
      <c r="M4774" s="3" t="s">
        <v>19</v>
      </c>
      <c r="N4774" s="3" t="s">
        <v>5131</v>
      </c>
      <c r="O4774" s="5">
        <v>0</v>
      </c>
      <c r="P4774" s="5">
        <v>0</v>
      </c>
      <c r="Q4774" s="5">
        <v>0</v>
      </c>
      <c r="R4774" s="5">
        <v>0.03</v>
      </c>
      <c r="S4774" s="5">
        <v>0</v>
      </c>
      <c r="T4774" s="5">
        <v>0</v>
      </c>
      <c r="U4774" s="5">
        <v>0</v>
      </c>
      <c r="V4774" s="5">
        <v>0</v>
      </c>
      <c r="W4774" s="2">
        <v>11</v>
      </c>
      <c r="X4774" s="2">
        <v>0</v>
      </c>
      <c r="Y4774" s="2">
        <v>0</v>
      </c>
      <c r="Z4774" s="2">
        <v>0</v>
      </c>
      <c r="AA4774" s="2">
        <v>0</v>
      </c>
      <c r="AB4774" s="2">
        <v>3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</row>
    <row r="4775" spans="1:38" x14ac:dyDescent="0.2">
      <c r="A4775" s="2">
        <v>1884456</v>
      </c>
      <c r="B4775" s="6">
        <v>1082529</v>
      </c>
      <c r="C4775" s="6">
        <f>IFERROR(VLOOKUP(B4775,engagexy!$B$2:$C$9002,2,FALSE),"0")</f>
        <v>21.560563394646</v>
      </c>
      <c r="D4775" s="6">
        <f>IFERROR(VLOOKUP(B4775,engagexy!$B$2:$D$10850,3,FALSE),"0")</f>
        <v>37.661952250233298</v>
      </c>
      <c r="E4775" s="3" t="s">
        <v>5122</v>
      </c>
      <c r="F4775" s="3" t="s">
        <v>4998</v>
      </c>
      <c r="G4775" s="4">
        <v>45121</v>
      </c>
      <c r="H4775" s="3" t="s">
        <v>590</v>
      </c>
      <c r="I4775" s="2" t="s">
        <v>4</v>
      </c>
      <c r="J4775" s="3" t="s">
        <v>4</v>
      </c>
      <c r="K4775" s="3" t="s">
        <v>4</v>
      </c>
      <c r="L4775" s="3" t="s">
        <v>5009</v>
      </c>
      <c r="M4775" s="3" t="s">
        <v>19</v>
      </c>
      <c r="N4775" s="3" t="s">
        <v>5035</v>
      </c>
      <c r="O4775" s="5">
        <v>0</v>
      </c>
      <c r="P4775" s="5">
        <v>0</v>
      </c>
      <c r="Q4775" s="5">
        <v>0</v>
      </c>
      <c r="R4775" s="5">
        <v>0</v>
      </c>
      <c r="S4775" s="5">
        <v>3</v>
      </c>
      <c r="T4775" s="5">
        <v>0</v>
      </c>
      <c r="U4775" s="5">
        <v>0</v>
      </c>
      <c r="V4775" s="5">
        <v>0</v>
      </c>
      <c r="W4775" s="2">
        <v>7</v>
      </c>
      <c r="X4775" s="2">
        <v>0</v>
      </c>
      <c r="Y4775" s="2">
        <v>0</v>
      </c>
      <c r="Z4775" s="2">
        <v>0</v>
      </c>
      <c r="AA4775" s="2">
        <v>6</v>
      </c>
      <c r="AB4775" s="2">
        <v>3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</row>
    <row r="4776" spans="1:38" x14ac:dyDescent="0.2">
      <c r="A4776" s="2">
        <v>1886431</v>
      </c>
      <c r="B4776" s="6">
        <v>1084140</v>
      </c>
      <c r="C4776" s="6">
        <f>IFERROR(VLOOKUP(B4776,engagexy!$B$2:$C$9002,2,FALSE),"0")</f>
        <v>21.569358032483802</v>
      </c>
      <c r="D4776" s="6">
        <f>IFERROR(VLOOKUP(B4776,engagexy!$B$2:$D$10850,3,FALSE),"0")</f>
        <v>37.689933870188298</v>
      </c>
      <c r="E4776" s="3" t="s">
        <v>5122</v>
      </c>
      <c r="F4776" s="3" t="s">
        <v>4998</v>
      </c>
      <c r="G4776" s="4">
        <v>45125</v>
      </c>
      <c r="H4776" s="3" t="s">
        <v>662</v>
      </c>
      <c r="I4776" s="4">
        <v>45129</v>
      </c>
      <c r="J4776" s="3" t="s">
        <v>633</v>
      </c>
      <c r="K4776" s="3" t="s">
        <v>4</v>
      </c>
      <c r="L4776" s="3" t="s">
        <v>5009</v>
      </c>
      <c r="M4776" s="3" t="s">
        <v>19</v>
      </c>
      <c r="N4776" s="3" t="s">
        <v>5132</v>
      </c>
      <c r="O4776" s="5">
        <v>0</v>
      </c>
      <c r="P4776" s="5">
        <v>3</v>
      </c>
      <c r="Q4776" s="5">
        <v>0</v>
      </c>
      <c r="R4776" s="5">
        <v>0</v>
      </c>
      <c r="S4776" s="5">
        <v>0</v>
      </c>
      <c r="T4776" s="5">
        <v>2</v>
      </c>
      <c r="U4776" s="5">
        <v>0</v>
      </c>
      <c r="V4776" s="5">
        <v>0</v>
      </c>
      <c r="W4776" s="2">
        <v>38</v>
      </c>
      <c r="X4776" s="2">
        <v>138</v>
      </c>
      <c r="Y4776" s="2">
        <v>0</v>
      </c>
      <c r="Z4776" s="2">
        <v>0</v>
      </c>
      <c r="AA4776" s="2">
        <v>0</v>
      </c>
      <c r="AB4776" s="2">
        <v>21</v>
      </c>
      <c r="AC4776" s="2">
        <v>0</v>
      </c>
      <c r="AD4776" s="2">
        <v>2</v>
      </c>
      <c r="AE4776" s="2">
        <v>2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3</v>
      </c>
    </row>
    <row r="4777" spans="1:38" x14ac:dyDescent="0.2">
      <c r="A4777" s="2">
        <v>1886463</v>
      </c>
      <c r="B4777" s="6">
        <v>1084937</v>
      </c>
      <c r="C4777" s="6">
        <f>IFERROR(VLOOKUP(B4777,engagexy!$B$2:$C$9002,2,FALSE),"0")</f>
        <v>21.627711816287601</v>
      </c>
      <c r="D4777" s="6">
        <f>IFERROR(VLOOKUP(B4777,engagexy!$B$2:$D$10850,3,FALSE),"0")</f>
        <v>37.6563315789519</v>
      </c>
      <c r="E4777" s="3" t="s">
        <v>5122</v>
      </c>
      <c r="F4777" s="3" t="s">
        <v>4998</v>
      </c>
      <c r="G4777" s="4">
        <v>45127</v>
      </c>
      <c r="H4777" s="3" t="s">
        <v>1156</v>
      </c>
      <c r="I4777" s="4">
        <v>45127</v>
      </c>
      <c r="J4777" s="3" t="s">
        <v>3996</v>
      </c>
      <c r="K4777" s="3" t="s">
        <v>4</v>
      </c>
      <c r="L4777" s="3" t="s">
        <v>5009</v>
      </c>
      <c r="M4777" s="3" t="s">
        <v>19</v>
      </c>
      <c r="N4777" s="3" t="s">
        <v>5133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0.01</v>
      </c>
      <c r="U4777" s="5">
        <v>0</v>
      </c>
      <c r="V4777" s="5">
        <v>0</v>
      </c>
      <c r="W4777" s="2">
        <v>2</v>
      </c>
      <c r="X4777" s="2">
        <v>0</v>
      </c>
      <c r="Y4777" s="2">
        <v>0</v>
      </c>
      <c r="Z4777" s="2">
        <v>0</v>
      </c>
      <c r="AA4777" s="2">
        <v>0</v>
      </c>
      <c r="AB4777" s="2">
        <v>1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</row>
    <row r="4778" spans="1:38" x14ac:dyDescent="0.2">
      <c r="A4778" s="2">
        <v>1888125</v>
      </c>
      <c r="B4778" s="6">
        <v>1088020</v>
      </c>
      <c r="C4778" s="6">
        <f>IFERROR(VLOOKUP(B4778,engagexy!$B$2:$C$9002,2,FALSE),"0")</f>
        <v>21.620068863888498</v>
      </c>
      <c r="D4778" s="6">
        <f>IFERROR(VLOOKUP(B4778,engagexy!$B$2:$D$10850,3,FALSE),"0")</f>
        <v>37.659422676770902</v>
      </c>
      <c r="E4778" s="3" t="s">
        <v>5122</v>
      </c>
      <c r="F4778" s="3" t="s">
        <v>4998</v>
      </c>
      <c r="G4778" s="4">
        <v>45134</v>
      </c>
      <c r="H4778" s="3" t="s">
        <v>379</v>
      </c>
      <c r="I4778" s="2" t="s">
        <v>4</v>
      </c>
      <c r="J4778" s="3" t="s">
        <v>4</v>
      </c>
      <c r="K4778" s="3" t="s">
        <v>4</v>
      </c>
      <c r="L4778" s="3" t="s">
        <v>5009</v>
      </c>
      <c r="M4778" s="3" t="s">
        <v>19</v>
      </c>
      <c r="N4778" s="3" t="s">
        <v>5134</v>
      </c>
      <c r="O4778" s="5">
        <v>0</v>
      </c>
      <c r="P4778" s="5">
        <v>0</v>
      </c>
      <c r="Q4778" s="5">
        <v>0</v>
      </c>
      <c r="R4778" s="5">
        <v>2</v>
      </c>
      <c r="S4778" s="5">
        <v>0</v>
      </c>
      <c r="T4778" s="5">
        <v>0</v>
      </c>
      <c r="U4778" s="5">
        <v>0</v>
      </c>
      <c r="V4778" s="5">
        <v>0</v>
      </c>
      <c r="W4778" s="2">
        <v>4</v>
      </c>
      <c r="X4778" s="2">
        <v>0</v>
      </c>
      <c r="Y4778" s="2">
        <v>0</v>
      </c>
      <c r="Z4778" s="2">
        <v>0</v>
      </c>
      <c r="AA4778" s="2">
        <v>0</v>
      </c>
      <c r="AB4778" s="2">
        <v>2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</row>
    <row r="4779" spans="1:38" x14ac:dyDescent="0.2">
      <c r="A4779" s="2">
        <v>1888126</v>
      </c>
      <c r="B4779" s="6">
        <v>1088052</v>
      </c>
      <c r="C4779" s="6">
        <f>IFERROR(VLOOKUP(B4779,engagexy!$B$2:$C$9002,2,FALSE),"0")</f>
        <v>21.617325450320301</v>
      </c>
      <c r="D4779" s="6">
        <f>IFERROR(VLOOKUP(B4779,engagexy!$B$2:$D$10850,3,FALSE),"0")</f>
        <v>37.662532993815397</v>
      </c>
      <c r="E4779" s="3" t="s">
        <v>5122</v>
      </c>
      <c r="F4779" s="3" t="s">
        <v>4998</v>
      </c>
      <c r="G4779" s="4">
        <v>45134</v>
      </c>
      <c r="H4779" s="3" t="s">
        <v>917</v>
      </c>
      <c r="I4779" s="2" t="s">
        <v>4</v>
      </c>
      <c r="J4779" s="3" t="s">
        <v>4</v>
      </c>
      <c r="K4779" s="3" t="s">
        <v>4</v>
      </c>
      <c r="L4779" s="3" t="s">
        <v>5009</v>
      </c>
      <c r="M4779" s="3" t="s">
        <v>19</v>
      </c>
      <c r="N4779" s="3" t="s">
        <v>2876</v>
      </c>
      <c r="O4779" s="5">
        <v>0</v>
      </c>
      <c r="P4779" s="5">
        <v>0</v>
      </c>
      <c r="Q4779" s="5">
        <v>0</v>
      </c>
      <c r="R4779" s="5">
        <v>2</v>
      </c>
      <c r="S4779" s="5">
        <v>0</v>
      </c>
      <c r="T4779" s="5">
        <v>0</v>
      </c>
      <c r="U4779" s="5">
        <v>0</v>
      </c>
      <c r="V4779" s="5">
        <v>0</v>
      </c>
      <c r="W4779" s="2">
        <v>4</v>
      </c>
      <c r="X4779" s="2">
        <v>0</v>
      </c>
      <c r="Y4779" s="2">
        <v>0</v>
      </c>
      <c r="Z4779" s="2">
        <v>0</v>
      </c>
      <c r="AA4779" s="2">
        <v>0</v>
      </c>
      <c r="AB4779" s="2">
        <v>2</v>
      </c>
      <c r="AC4779" s="2">
        <v>0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</row>
    <row r="4780" spans="1:38" x14ac:dyDescent="0.2">
      <c r="A4780" s="2">
        <v>1888469</v>
      </c>
      <c r="B4780" s="6">
        <v>1088803</v>
      </c>
      <c r="C4780" s="6">
        <f>IFERROR(VLOOKUP(B4780,engagexy!$B$2:$C$9002,2,FALSE),"0")</f>
        <v>21.6216954962252</v>
      </c>
      <c r="D4780" s="6">
        <f>IFERROR(VLOOKUP(B4780,engagexy!$B$2:$D$10850,3,FALSE),"0")</f>
        <v>37.658269804175099</v>
      </c>
      <c r="E4780" s="3" t="s">
        <v>5122</v>
      </c>
      <c r="F4780" s="3" t="s">
        <v>4998</v>
      </c>
      <c r="G4780" s="4">
        <v>45136</v>
      </c>
      <c r="H4780" s="3" t="s">
        <v>693</v>
      </c>
      <c r="I4780" s="4">
        <v>45140</v>
      </c>
      <c r="J4780" s="3" t="s">
        <v>1532</v>
      </c>
      <c r="K4780" s="3" t="s">
        <v>4</v>
      </c>
      <c r="L4780" s="3" t="s">
        <v>5009</v>
      </c>
      <c r="M4780" s="3" t="s">
        <v>5134</v>
      </c>
      <c r="N4780" s="3" t="s">
        <v>5134</v>
      </c>
      <c r="O4780" s="5">
        <v>0</v>
      </c>
      <c r="P4780" s="5">
        <v>4</v>
      </c>
      <c r="Q4780" s="5">
        <v>0</v>
      </c>
      <c r="R4780" s="5">
        <v>0</v>
      </c>
      <c r="S4780" s="5">
        <v>0</v>
      </c>
      <c r="T4780" s="5">
        <v>0</v>
      </c>
      <c r="U4780" s="5">
        <v>0</v>
      </c>
      <c r="V4780" s="5">
        <v>0</v>
      </c>
      <c r="W4780" s="2">
        <v>53</v>
      </c>
      <c r="X4780" s="2">
        <v>20</v>
      </c>
      <c r="Y4780" s="2">
        <v>0</v>
      </c>
      <c r="Z4780" s="2">
        <v>0</v>
      </c>
      <c r="AA4780" s="2">
        <v>16</v>
      </c>
      <c r="AB4780" s="2">
        <v>21</v>
      </c>
      <c r="AC4780" s="2">
        <v>0</v>
      </c>
      <c r="AD4780" s="2">
        <v>2</v>
      </c>
      <c r="AE4780" s="2">
        <v>2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1</v>
      </c>
      <c r="AL4780" s="2">
        <v>3</v>
      </c>
    </row>
    <row r="4781" spans="1:38" x14ac:dyDescent="0.2">
      <c r="A4781" s="2">
        <v>1888476</v>
      </c>
      <c r="B4781" s="6">
        <v>1089156</v>
      </c>
      <c r="C4781" s="6">
        <f>IFERROR(VLOOKUP(B4781,engagexy!$B$2:$C$9002,2,FALSE),"0")</f>
        <v>21.617848191601801</v>
      </c>
      <c r="D4781" s="6">
        <f>IFERROR(VLOOKUP(B4781,engagexy!$B$2:$D$10850,3,FALSE),"0")</f>
        <v>37.664634858891901</v>
      </c>
      <c r="E4781" s="3" t="s">
        <v>5122</v>
      </c>
      <c r="F4781" s="3" t="s">
        <v>4998</v>
      </c>
      <c r="G4781" s="4">
        <v>45137</v>
      </c>
      <c r="H4781" s="3" t="s">
        <v>60</v>
      </c>
      <c r="I4781" s="4">
        <v>45139</v>
      </c>
      <c r="J4781" s="3" t="s">
        <v>528</v>
      </c>
      <c r="K4781" s="3" t="s">
        <v>4</v>
      </c>
      <c r="L4781" s="3" t="s">
        <v>5009</v>
      </c>
      <c r="M4781" s="3" t="s">
        <v>2876</v>
      </c>
      <c r="N4781" s="3" t="s">
        <v>2876</v>
      </c>
      <c r="O4781" s="5">
        <v>0</v>
      </c>
      <c r="P4781" s="5">
        <v>3</v>
      </c>
      <c r="Q4781" s="5">
        <v>0</v>
      </c>
      <c r="R4781" s="5">
        <v>0</v>
      </c>
      <c r="S4781" s="5">
        <v>0</v>
      </c>
      <c r="T4781" s="5">
        <v>0</v>
      </c>
      <c r="U4781" s="5">
        <v>0</v>
      </c>
      <c r="V4781" s="5">
        <v>0</v>
      </c>
      <c r="W4781" s="2">
        <v>28</v>
      </c>
      <c r="X4781" s="2">
        <v>18</v>
      </c>
      <c r="Y4781" s="2">
        <v>0</v>
      </c>
      <c r="Z4781" s="2">
        <v>0</v>
      </c>
      <c r="AA4781" s="2">
        <v>4</v>
      </c>
      <c r="AB4781" s="2">
        <v>16</v>
      </c>
      <c r="AC4781" s="2">
        <v>0</v>
      </c>
      <c r="AD4781" s="2">
        <v>1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3</v>
      </c>
    </row>
    <row r="4782" spans="1:38" x14ac:dyDescent="0.2">
      <c r="A4782" s="2">
        <v>1888932</v>
      </c>
      <c r="B4782" s="6">
        <v>1090163</v>
      </c>
      <c r="C4782" s="6">
        <f>IFERROR(VLOOKUP(B4782,engagexy!$B$2:$C$9002,2,FALSE),"0")</f>
        <v>21.614429894260301</v>
      </c>
      <c r="D4782" s="6">
        <f>IFERROR(VLOOKUP(B4782,engagexy!$B$2:$D$10850,3,FALSE),"0")</f>
        <v>37.6581708688337</v>
      </c>
      <c r="E4782" s="3" t="s">
        <v>5122</v>
      </c>
      <c r="F4782" s="3" t="s">
        <v>4998</v>
      </c>
      <c r="G4782" s="4">
        <v>45140</v>
      </c>
      <c r="H4782" s="3" t="s">
        <v>929</v>
      </c>
      <c r="I4782" s="2" t="s">
        <v>4</v>
      </c>
      <c r="J4782" s="3" t="s">
        <v>4</v>
      </c>
      <c r="K4782" s="3" t="s">
        <v>4</v>
      </c>
      <c r="L4782" s="3" t="s">
        <v>5009</v>
      </c>
      <c r="M4782" s="3" t="s">
        <v>19</v>
      </c>
      <c r="N4782" s="3" t="s">
        <v>5135</v>
      </c>
      <c r="O4782" s="5">
        <v>0</v>
      </c>
      <c r="P4782" s="5">
        <v>0</v>
      </c>
      <c r="Q4782" s="5">
        <v>0</v>
      </c>
      <c r="R4782" s="5">
        <v>0.01</v>
      </c>
      <c r="S4782" s="5">
        <v>0</v>
      </c>
      <c r="T4782" s="5">
        <v>0</v>
      </c>
      <c r="U4782" s="5">
        <v>0</v>
      </c>
      <c r="V4782" s="5">
        <v>0</v>
      </c>
      <c r="W4782" s="2">
        <v>4</v>
      </c>
      <c r="X4782" s="2">
        <v>0</v>
      </c>
      <c r="Y4782" s="2">
        <v>0</v>
      </c>
      <c r="Z4782" s="2">
        <v>0</v>
      </c>
      <c r="AA4782" s="2">
        <v>0</v>
      </c>
      <c r="AB4782" s="2">
        <v>2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</row>
    <row r="4783" spans="1:38" x14ac:dyDescent="0.2">
      <c r="A4783" s="2">
        <v>1892490</v>
      </c>
      <c r="B4783" s="6">
        <v>1090819</v>
      </c>
      <c r="C4783" s="6">
        <f>IFERROR(VLOOKUP(B4783,engagexy!$B$2:$C$9002,2,FALSE),"0")</f>
        <v>21.6174189163637</v>
      </c>
      <c r="D4783" s="6">
        <f>IFERROR(VLOOKUP(B4783,engagexy!$B$2:$D$10850,3,FALSE),"0")</f>
        <v>37.664958708481599</v>
      </c>
      <c r="E4783" s="3" t="s">
        <v>5122</v>
      </c>
      <c r="F4783" s="3" t="s">
        <v>4998</v>
      </c>
      <c r="G4783" s="4">
        <v>45142</v>
      </c>
      <c r="H4783" s="3" t="s">
        <v>979</v>
      </c>
      <c r="I4783" s="2" t="s">
        <v>4</v>
      </c>
      <c r="J4783" s="3" t="s">
        <v>4</v>
      </c>
      <c r="K4783" s="3" t="s">
        <v>4</v>
      </c>
      <c r="L4783" s="3" t="s">
        <v>5009</v>
      </c>
      <c r="M4783" s="3" t="s">
        <v>19</v>
      </c>
      <c r="N4783" s="3" t="s">
        <v>2876</v>
      </c>
      <c r="O4783" s="5">
        <v>0</v>
      </c>
      <c r="P4783" s="5">
        <v>1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 s="2">
        <v>11</v>
      </c>
      <c r="X4783" s="2">
        <v>0</v>
      </c>
      <c r="Y4783" s="2">
        <v>0</v>
      </c>
      <c r="Z4783" s="2">
        <v>0</v>
      </c>
      <c r="AA4783" s="2">
        <v>0</v>
      </c>
      <c r="AB4783" s="2">
        <v>5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</row>
    <row r="4784" spans="1:38" x14ac:dyDescent="0.2">
      <c r="A4784" s="2">
        <v>1892500</v>
      </c>
      <c r="B4784" s="6">
        <v>1094242</v>
      </c>
      <c r="C4784" s="6">
        <f>IFERROR(VLOOKUP(B4784,engagexy!$B$2:$C$9002,2,FALSE),"0")</f>
        <v>21.546815872192401</v>
      </c>
      <c r="D4784" s="6">
        <f>IFERROR(VLOOKUP(B4784,engagexy!$B$2:$D$10850,3,FALSE),"0")</f>
        <v>37.660591125488303</v>
      </c>
      <c r="E4784" s="3" t="s">
        <v>5122</v>
      </c>
      <c r="F4784" s="3" t="s">
        <v>4998</v>
      </c>
      <c r="G4784" s="4">
        <v>45152</v>
      </c>
      <c r="H4784" s="3" t="s">
        <v>337</v>
      </c>
      <c r="I4784" s="2" t="s">
        <v>4</v>
      </c>
      <c r="J4784" s="3" t="s">
        <v>4</v>
      </c>
      <c r="K4784" s="3" t="s">
        <v>4</v>
      </c>
      <c r="L4784" s="3" t="s">
        <v>5009</v>
      </c>
      <c r="M4784" s="3" t="s">
        <v>19</v>
      </c>
      <c r="N4784" s="3" t="s">
        <v>5035</v>
      </c>
      <c r="O4784" s="5">
        <v>0</v>
      </c>
      <c r="P4784" s="5">
        <v>0</v>
      </c>
      <c r="Q4784" s="5">
        <v>0</v>
      </c>
      <c r="R4784" s="5">
        <v>0</v>
      </c>
      <c r="S4784" s="5">
        <v>0.1</v>
      </c>
      <c r="T4784" s="5">
        <v>0</v>
      </c>
      <c r="U4784" s="5">
        <v>0</v>
      </c>
      <c r="V4784" s="5">
        <v>0</v>
      </c>
      <c r="W4784" s="2">
        <v>6</v>
      </c>
      <c r="X4784" s="2">
        <v>0</v>
      </c>
      <c r="Y4784" s="2">
        <v>0</v>
      </c>
      <c r="Z4784" s="2">
        <v>0</v>
      </c>
      <c r="AA4784" s="2">
        <v>0</v>
      </c>
      <c r="AB4784" s="2">
        <v>3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</row>
    <row r="4785" spans="1:38" x14ac:dyDescent="0.2">
      <c r="A4785" s="2">
        <v>1894703</v>
      </c>
      <c r="B4785" s="6">
        <v>1096641</v>
      </c>
      <c r="C4785" s="6">
        <f>IFERROR(VLOOKUP(B4785,engagexy!$B$2:$C$9002,2,FALSE),"0")</f>
        <v>21.772051714500599</v>
      </c>
      <c r="D4785" s="6">
        <f>IFERROR(VLOOKUP(B4785,engagexy!$B$2:$D$10850,3,FALSE),"0")</f>
        <v>37.903551184003497</v>
      </c>
      <c r="E4785" s="3" t="s">
        <v>5122</v>
      </c>
      <c r="F4785" s="3" t="s">
        <v>4998</v>
      </c>
      <c r="G4785" s="4">
        <v>45160</v>
      </c>
      <c r="H4785" s="3" t="s">
        <v>5136</v>
      </c>
      <c r="I4785" s="4">
        <v>45160</v>
      </c>
      <c r="J4785" s="3" t="s">
        <v>827</v>
      </c>
      <c r="K4785" s="3" t="s">
        <v>4</v>
      </c>
      <c r="L4785" s="3" t="s">
        <v>5009</v>
      </c>
      <c r="M4785" s="3" t="s">
        <v>19</v>
      </c>
      <c r="N4785" s="3" t="s">
        <v>5137</v>
      </c>
      <c r="O4785" s="5">
        <v>0</v>
      </c>
      <c r="P4785" s="5">
        <v>0</v>
      </c>
      <c r="Q4785" s="5">
        <v>0</v>
      </c>
      <c r="R4785" s="5">
        <v>3</v>
      </c>
      <c r="S4785" s="5">
        <v>0</v>
      </c>
      <c r="T4785" s="5">
        <v>0</v>
      </c>
      <c r="U4785" s="5">
        <v>0</v>
      </c>
      <c r="V4785" s="5">
        <v>0</v>
      </c>
      <c r="W4785" s="2">
        <v>8</v>
      </c>
      <c r="X4785" s="2">
        <v>0</v>
      </c>
      <c r="Y4785" s="2">
        <v>0</v>
      </c>
      <c r="Z4785" s="2">
        <v>0</v>
      </c>
      <c r="AA4785" s="2">
        <v>0</v>
      </c>
      <c r="AB4785" s="2">
        <v>4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</row>
    <row r="4786" spans="1:38" x14ac:dyDescent="0.2">
      <c r="A4786" s="2">
        <v>1901552</v>
      </c>
      <c r="B4786" s="6">
        <v>1101450</v>
      </c>
      <c r="C4786" s="6">
        <f>IFERROR(VLOOKUP(B4786,engagexy!$B$2:$C$9002,2,FALSE),"0")</f>
        <v>21.778011322021499</v>
      </c>
      <c r="D4786" s="6">
        <f>IFERROR(VLOOKUP(B4786,engagexy!$B$2:$D$10850,3,FALSE),"0")</f>
        <v>37.596691131591797</v>
      </c>
      <c r="E4786" s="3" t="s">
        <v>5122</v>
      </c>
      <c r="F4786" s="3" t="s">
        <v>4998</v>
      </c>
      <c r="G4786" s="4">
        <v>45173</v>
      </c>
      <c r="H4786" s="3" t="s">
        <v>973</v>
      </c>
      <c r="I4786" s="2" t="s">
        <v>4</v>
      </c>
      <c r="J4786" s="3" t="s">
        <v>4</v>
      </c>
      <c r="K4786" s="3" t="s">
        <v>4</v>
      </c>
      <c r="L4786" s="3" t="s">
        <v>5009</v>
      </c>
      <c r="M4786" s="3" t="s">
        <v>5138</v>
      </c>
      <c r="N4786" s="3" t="s">
        <v>5138</v>
      </c>
      <c r="O4786" s="5">
        <v>0</v>
      </c>
      <c r="P4786" s="5">
        <v>0</v>
      </c>
      <c r="Q4786" s="5">
        <v>0</v>
      </c>
      <c r="R4786" s="5">
        <v>0</v>
      </c>
      <c r="S4786" s="5">
        <v>4</v>
      </c>
      <c r="T4786" s="5">
        <v>0</v>
      </c>
      <c r="U4786" s="5">
        <v>0</v>
      </c>
      <c r="V4786" s="5">
        <v>0</v>
      </c>
      <c r="W4786" s="2">
        <v>14</v>
      </c>
      <c r="X4786" s="2">
        <v>0</v>
      </c>
      <c r="Y4786" s="2">
        <v>0</v>
      </c>
      <c r="Z4786" s="2">
        <v>0</v>
      </c>
      <c r="AA4786" s="2">
        <v>0</v>
      </c>
      <c r="AB4786" s="2">
        <v>7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</row>
    <row r="4787" spans="1:38" x14ac:dyDescent="0.2">
      <c r="A4787" s="2">
        <v>1901557</v>
      </c>
      <c r="B4787" s="6">
        <v>1101473</v>
      </c>
      <c r="C4787" s="6">
        <f>IFERROR(VLOOKUP(B4787,engagexy!$B$2:$C$9002,2,FALSE),"0")</f>
        <v>21.670997861493301</v>
      </c>
      <c r="D4787" s="6">
        <f>IFERROR(VLOOKUP(B4787,engagexy!$B$2:$D$10850,3,FALSE),"0")</f>
        <v>37.770678514459398</v>
      </c>
      <c r="E4787" s="3" t="s">
        <v>5122</v>
      </c>
      <c r="F4787" s="3" t="s">
        <v>4998</v>
      </c>
      <c r="G4787" s="4">
        <v>45173</v>
      </c>
      <c r="H4787" s="3" t="s">
        <v>239</v>
      </c>
      <c r="I4787" s="2" t="s">
        <v>4</v>
      </c>
      <c r="J4787" s="3" t="s">
        <v>4</v>
      </c>
      <c r="K4787" s="3" t="s">
        <v>4</v>
      </c>
      <c r="L4787" s="3" t="s">
        <v>4999</v>
      </c>
      <c r="M4787" s="3" t="s">
        <v>5139</v>
      </c>
      <c r="N4787" s="3" t="s">
        <v>5139</v>
      </c>
      <c r="O4787" s="5">
        <v>0</v>
      </c>
      <c r="P4787" s="5">
        <v>0.01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2">
        <v>4</v>
      </c>
      <c r="X4787" s="2">
        <v>0</v>
      </c>
      <c r="Y4787" s="2">
        <v>0</v>
      </c>
      <c r="Z4787" s="2">
        <v>0</v>
      </c>
      <c r="AA4787" s="2">
        <v>0</v>
      </c>
      <c r="AB4787" s="2">
        <v>2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</row>
    <row r="4788" spans="1:38" x14ac:dyDescent="0.2">
      <c r="A4788" s="2">
        <v>1903282</v>
      </c>
      <c r="B4788" s="6">
        <v>1101903</v>
      </c>
      <c r="C4788" s="6">
        <f>IFERROR(VLOOKUP(B4788,engagexy!$B$2:$C$9002,2,FALSE),"0")</f>
        <v>21.673862457275401</v>
      </c>
      <c r="D4788" s="6">
        <f>IFERROR(VLOOKUP(B4788,engagexy!$B$2:$D$10850,3,FALSE),"0")</f>
        <v>37.779350280761697</v>
      </c>
      <c r="E4788" s="3" t="s">
        <v>5122</v>
      </c>
      <c r="F4788" s="3" t="s">
        <v>4998</v>
      </c>
      <c r="G4788" s="4">
        <v>45174</v>
      </c>
      <c r="H4788" s="3" t="s">
        <v>524</v>
      </c>
      <c r="I4788" s="2" t="s">
        <v>4</v>
      </c>
      <c r="J4788" s="3" t="s">
        <v>4</v>
      </c>
      <c r="K4788" s="3" t="s">
        <v>4</v>
      </c>
      <c r="L4788" s="3" t="s">
        <v>4999</v>
      </c>
      <c r="M4788" s="3" t="s">
        <v>5139</v>
      </c>
      <c r="N4788" s="3" t="s">
        <v>5139</v>
      </c>
      <c r="O4788" s="5">
        <v>0</v>
      </c>
      <c r="P4788" s="5">
        <v>0.01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2">
        <v>4</v>
      </c>
      <c r="X4788" s="2">
        <v>0</v>
      </c>
      <c r="Y4788" s="2">
        <v>0</v>
      </c>
      <c r="Z4788" s="2">
        <v>0</v>
      </c>
      <c r="AA4788" s="2">
        <v>0</v>
      </c>
      <c r="AB4788" s="2">
        <v>2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</row>
    <row r="4789" spans="1:38" x14ac:dyDescent="0.2">
      <c r="A4789" s="2">
        <v>1903285</v>
      </c>
      <c r="B4789" s="6">
        <v>1104919</v>
      </c>
      <c r="C4789" s="6">
        <f>IFERROR(VLOOKUP(B4789,engagexy!$B$2:$C$9002,2,FALSE),"0")</f>
        <v>21.669551904008699</v>
      </c>
      <c r="D4789" s="6">
        <f>IFERROR(VLOOKUP(B4789,engagexy!$B$2:$D$10850,3,FALSE),"0")</f>
        <v>37.771730021466297</v>
      </c>
      <c r="E4789" s="3" t="s">
        <v>5122</v>
      </c>
      <c r="F4789" s="3" t="s">
        <v>4998</v>
      </c>
      <c r="G4789" s="4">
        <v>45178</v>
      </c>
      <c r="H4789" s="3" t="s">
        <v>1653</v>
      </c>
      <c r="I4789" s="4">
        <v>45179</v>
      </c>
      <c r="J4789" s="3" t="s">
        <v>575</v>
      </c>
      <c r="K4789" s="3" t="s">
        <v>4</v>
      </c>
      <c r="L4789" s="3" t="s">
        <v>4999</v>
      </c>
      <c r="M4789" s="3" t="s">
        <v>5139</v>
      </c>
      <c r="N4789" s="3" t="s">
        <v>5139</v>
      </c>
      <c r="O4789" s="5">
        <v>0</v>
      </c>
      <c r="P4789" s="5">
        <v>4</v>
      </c>
      <c r="Q4789" s="5">
        <v>0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2">
        <v>45</v>
      </c>
      <c r="X4789" s="2">
        <v>0</v>
      </c>
      <c r="Y4789" s="2">
        <v>0</v>
      </c>
      <c r="Z4789" s="2">
        <v>0</v>
      </c>
      <c r="AA4789" s="2">
        <v>0</v>
      </c>
      <c r="AB4789" s="2">
        <v>20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</row>
    <row r="4790" spans="1:38" x14ac:dyDescent="0.2">
      <c r="A4790" s="2">
        <v>1903284</v>
      </c>
      <c r="B4790" s="6">
        <v>11009109</v>
      </c>
      <c r="C4790" s="6" t="str">
        <f>IFERROR(VLOOKUP(B4790,engagexy!$B$2:$C$9002,2,FALSE),"0")</f>
        <v>0</v>
      </c>
      <c r="D4790" s="6" t="str">
        <f>IFERROR(VLOOKUP(B4790,engagexy!$B$2:$D$10850,3,FALSE),"0")</f>
        <v>0</v>
      </c>
      <c r="E4790" s="3" t="s">
        <v>5122</v>
      </c>
      <c r="F4790" s="3" t="s">
        <v>4998</v>
      </c>
      <c r="G4790" s="4">
        <v>45189</v>
      </c>
      <c r="H4790" s="3" t="s">
        <v>2845</v>
      </c>
      <c r="I4790" s="2" t="s">
        <v>4</v>
      </c>
      <c r="J4790" s="3" t="s">
        <v>4</v>
      </c>
      <c r="K4790" s="3" t="s">
        <v>4</v>
      </c>
      <c r="L4790" s="3" t="s">
        <v>5009</v>
      </c>
      <c r="M4790" s="3" t="s">
        <v>5140</v>
      </c>
      <c r="N4790" s="3" t="s">
        <v>5140</v>
      </c>
      <c r="O4790" s="5">
        <v>0</v>
      </c>
      <c r="P4790" s="5">
        <v>0</v>
      </c>
      <c r="Q4790" s="5">
        <v>0</v>
      </c>
      <c r="R4790" s="5">
        <v>0</v>
      </c>
      <c r="S4790" s="5">
        <v>0.01</v>
      </c>
      <c r="T4790" s="5">
        <v>0</v>
      </c>
      <c r="U4790" s="5">
        <v>0</v>
      </c>
      <c r="V4790" s="5">
        <v>0</v>
      </c>
      <c r="W4790" s="2">
        <v>2</v>
      </c>
      <c r="X4790" s="2">
        <v>0</v>
      </c>
      <c r="Y4790" s="2">
        <v>0</v>
      </c>
      <c r="Z4790" s="2">
        <v>0</v>
      </c>
      <c r="AA4790" s="2">
        <v>0</v>
      </c>
      <c r="AB4790" s="2">
        <v>1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</row>
    <row r="4791" spans="1:38" x14ac:dyDescent="0.2">
      <c r="A4791" s="2">
        <v>1907658</v>
      </c>
      <c r="B4791" s="6">
        <v>1111823</v>
      </c>
      <c r="C4791" s="6">
        <f>IFERROR(VLOOKUP(B4791,engagexy!$B$2:$C$9002,2,FALSE),"0")</f>
        <v>21.622929634436399</v>
      </c>
      <c r="D4791" s="6">
        <f>IFERROR(VLOOKUP(B4791,engagexy!$B$2:$D$10850,3,FALSE),"0")</f>
        <v>37.716557490916799</v>
      </c>
      <c r="E4791" s="3" t="s">
        <v>5122</v>
      </c>
      <c r="F4791" s="3" t="s">
        <v>4998</v>
      </c>
      <c r="G4791" s="4">
        <v>45197</v>
      </c>
      <c r="H4791" s="3" t="s">
        <v>878</v>
      </c>
      <c r="I4791" s="2" t="s">
        <v>4</v>
      </c>
      <c r="J4791" s="3" t="s">
        <v>4</v>
      </c>
      <c r="K4791" s="3" t="s">
        <v>4</v>
      </c>
      <c r="L4791" s="3" t="s">
        <v>5009</v>
      </c>
      <c r="M4791" s="3" t="s">
        <v>5048</v>
      </c>
      <c r="N4791" s="3" t="s">
        <v>5048</v>
      </c>
      <c r="O4791" s="5">
        <v>0</v>
      </c>
      <c r="P4791" s="5">
        <v>0.01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0</v>
      </c>
      <c r="W4791" s="2">
        <v>2</v>
      </c>
      <c r="X4791" s="2">
        <v>0</v>
      </c>
      <c r="Y4791" s="2">
        <v>0</v>
      </c>
      <c r="Z4791" s="2">
        <v>0</v>
      </c>
      <c r="AA4791" s="2">
        <v>0</v>
      </c>
      <c r="AB4791" s="2">
        <v>1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</row>
    <row r="4792" spans="1:38" x14ac:dyDescent="0.2">
      <c r="A4792" s="2">
        <v>1911497</v>
      </c>
      <c r="B4792" s="6">
        <v>1114937</v>
      </c>
      <c r="C4792" s="6">
        <f>IFERROR(VLOOKUP(B4792,engagexy!$B$2:$C$9002,2,FALSE),"0")</f>
        <v>21.550064242824199</v>
      </c>
      <c r="D4792" s="6">
        <f>IFERROR(VLOOKUP(B4792,engagexy!$B$2:$D$10850,3,FALSE),"0")</f>
        <v>37.660983934638303</v>
      </c>
      <c r="E4792" s="3" t="s">
        <v>5122</v>
      </c>
      <c r="F4792" s="3" t="s">
        <v>4998</v>
      </c>
      <c r="G4792" s="4">
        <v>45208</v>
      </c>
      <c r="H4792" s="3" t="s">
        <v>1068</v>
      </c>
      <c r="I4792" s="4">
        <v>45208</v>
      </c>
      <c r="J4792" s="3" t="s">
        <v>379</v>
      </c>
      <c r="K4792" s="3" t="s">
        <v>4</v>
      </c>
      <c r="L4792" s="3" t="s">
        <v>5009</v>
      </c>
      <c r="M4792" s="3" t="s">
        <v>5112</v>
      </c>
      <c r="N4792" s="3" t="s">
        <v>5035</v>
      </c>
      <c r="O4792" s="5">
        <v>0</v>
      </c>
      <c r="P4792" s="5">
        <v>0</v>
      </c>
      <c r="Q4792" s="5">
        <v>0</v>
      </c>
      <c r="R4792" s="5">
        <v>0</v>
      </c>
      <c r="S4792" s="5">
        <v>0.05</v>
      </c>
      <c r="T4792" s="5">
        <v>0</v>
      </c>
      <c r="U4792" s="5">
        <v>0</v>
      </c>
      <c r="V4792" s="5">
        <v>0</v>
      </c>
      <c r="W4792" s="2">
        <v>5</v>
      </c>
      <c r="X4792" s="2">
        <v>0</v>
      </c>
      <c r="Y4792" s="2">
        <v>0</v>
      </c>
      <c r="Z4792" s="2">
        <v>0</v>
      </c>
      <c r="AA4792" s="2">
        <v>0</v>
      </c>
      <c r="AB4792" s="2">
        <v>2</v>
      </c>
      <c r="AC4792" s="2">
        <v>0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</row>
    <row r="4793" spans="1:38" x14ac:dyDescent="0.2">
      <c r="A4793" s="2">
        <v>1911498</v>
      </c>
      <c r="B4793" s="6">
        <v>1115433</v>
      </c>
      <c r="C4793" s="6">
        <f>IFERROR(VLOOKUP(B4793,engagexy!$B$2:$C$9002,2,FALSE),"0")</f>
        <v>21.7336893112975</v>
      </c>
      <c r="D4793" s="6">
        <f>IFERROR(VLOOKUP(B4793,engagexy!$B$2:$D$10850,3,FALSE),"0")</f>
        <v>37.828808082950701</v>
      </c>
      <c r="E4793" s="3" t="s">
        <v>5122</v>
      </c>
      <c r="F4793" s="3" t="s">
        <v>4998</v>
      </c>
      <c r="G4793" s="4">
        <v>45210</v>
      </c>
      <c r="H4793" s="3" t="s">
        <v>1004</v>
      </c>
      <c r="I4793" s="2" t="s">
        <v>4</v>
      </c>
      <c r="J4793" s="3" t="s">
        <v>4</v>
      </c>
      <c r="K4793" s="3" t="s">
        <v>4</v>
      </c>
      <c r="L4793" s="3" t="s">
        <v>5009</v>
      </c>
      <c r="M4793" s="3" t="s">
        <v>5141</v>
      </c>
      <c r="N4793" s="3" t="s">
        <v>5142</v>
      </c>
      <c r="O4793" s="5">
        <v>1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2">
        <v>8</v>
      </c>
      <c r="X4793" s="2">
        <v>0</v>
      </c>
      <c r="Y4793" s="2">
        <v>0</v>
      </c>
      <c r="Z4793" s="2">
        <v>0</v>
      </c>
      <c r="AA4793" s="2">
        <v>0</v>
      </c>
      <c r="AB4793" s="2">
        <v>3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</row>
    <row r="4794" spans="1:38" x14ac:dyDescent="0.2">
      <c r="A4794" s="2">
        <v>1911501</v>
      </c>
      <c r="B4794" s="6">
        <v>1116373</v>
      </c>
      <c r="C4794" s="6">
        <f>IFERROR(VLOOKUP(B4794,engagexy!$B$2:$C$9002,2,FALSE),"0")</f>
        <v>21.722041479451001</v>
      </c>
      <c r="D4794" s="6">
        <f>IFERROR(VLOOKUP(B4794,engagexy!$B$2:$D$10850,3,FALSE),"0")</f>
        <v>37.699115767446401</v>
      </c>
      <c r="E4794" s="3" t="s">
        <v>5122</v>
      </c>
      <c r="F4794" s="3" t="s">
        <v>4998</v>
      </c>
      <c r="G4794" s="4">
        <v>45213</v>
      </c>
      <c r="H4794" s="3" t="s">
        <v>538</v>
      </c>
      <c r="I4794" s="4">
        <v>45213</v>
      </c>
      <c r="J4794" s="3" t="s">
        <v>1887</v>
      </c>
      <c r="K4794" s="3" t="s">
        <v>4</v>
      </c>
      <c r="L4794" s="3" t="s">
        <v>5009</v>
      </c>
      <c r="M4794" s="3" t="s">
        <v>5143</v>
      </c>
      <c r="N4794" s="3" t="s">
        <v>5144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0.05</v>
      </c>
      <c r="U4794" s="5">
        <v>0</v>
      </c>
      <c r="V4794" s="5">
        <v>0</v>
      </c>
      <c r="W4794" s="2">
        <v>3</v>
      </c>
      <c r="X4794" s="2">
        <v>0</v>
      </c>
      <c r="Y4794" s="2">
        <v>0</v>
      </c>
      <c r="Z4794" s="2">
        <v>0</v>
      </c>
      <c r="AA4794" s="2">
        <v>0</v>
      </c>
      <c r="AB4794" s="2">
        <v>1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</row>
    <row r="4795" spans="1:38" x14ac:dyDescent="0.2">
      <c r="A4795" s="2">
        <v>1915337</v>
      </c>
      <c r="B4795" s="6">
        <v>1118740</v>
      </c>
      <c r="C4795" s="6">
        <f>IFERROR(VLOOKUP(B4795,engagexy!$B$2:$C$9002,2,FALSE),"0")</f>
        <v>21.7006242613969</v>
      </c>
      <c r="D4795" s="6">
        <f>IFERROR(VLOOKUP(B4795,engagexy!$B$2:$D$10850,3,FALSE),"0")</f>
        <v>37.828864863304197</v>
      </c>
      <c r="E4795" s="3" t="s">
        <v>5122</v>
      </c>
      <c r="F4795" s="3" t="s">
        <v>4998</v>
      </c>
      <c r="G4795" s="4">
        <v>45221</v>
      </c>
      <c r="H4795" s="3" t="s">
        <v>1059</v>
      </c>
      <c r="I4795" s="4">
        <v>45221</v>
      </c>
      <c r="J4795" s="3" t="s">
        <v>221</v>
      </c>
      <c r="K4795" s="3" t="s">
        <v>4</v>
      </c>
      <c r="L4795" s="3" t="s">
        <v>5009</v>
      </c>
      <c r="M4795" s="3" t="s">
        <v>5145</v>
      </c>
      <c r="N4795" s="3" t="s">
        <v>5146</v>
      </c>
      <c r="O4795" s="5">
        <v>0</v>
      </c>
      <c r="P4795" s="5">
        <v>0</v>
      </c>
      <c r="Q4795" s="5">
        <v>0</v>
      </c>
      <c r="R4795" s="5">
        <v>0.8</v>
      </c>
      <c r="S4795" s="5">
        <v>0.2</v>
      </c>
      <c r="T4795" s="5">
        <v>0</v>
      </c>
      <c r="U4795" s="5">
        <v>0</v>
      </c>
      <c r="V4795" s="5">
        <v>0</v>
      </c>
      <c r="W4795" s="2">
        <v>5</v>
      </c>
      <c r="X4795" s="2">
        <v>0</v>
      </c>
      <c r="Y4795" s="2">
        <v>0</v>
      </c>
      <c r="Z4795" s="2">
        <v>0</v>
      </c>
      <c r="AA4795" s="2">
        <v>0</v>
      </c>
      <c r="AB4795" s="2">
        <v>2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</row>
    <row r="4796" spans="1:38" x14ac:dyDescent="0.2">
      <c r="A4796" s="2">
        <v>1915352</v>
      </c>
      <c r="B4796" s="6">
        <v>1121099</v>
      </c>
      <c r="C4796" s="6">
        <f>IFERROR(VLOOKUP(B4796,engagexy!$B$2:$C$9002,2,FALSE),"0")</f>
        <v>21.5897595220816</v>
      </c>
      <c r="D4796" s="6">
        <f>IFERROR(VLOOKUP(B4796,engagexy!$B$2:$D$10850,3,FALSE),"0")</f>
        <v>37.664780733228902</v>
      </c>
      <c r="E4796" s="3" t="s">
        <v>5122</v>
      </c>
      <c r="F4796" s="3" t="s">
        <v>4998</v>
      </c>
      <c r="G4796" s="4">
        <v>45230</v>
      </c>
      <c r="H4796" s="3" t="s">
        <v>657</v>
      </c>
      <c r="I4796" s="4">
        <v>45230</v>
      </c>
      <c r="J4796" s="3" t="s">
        <v>3</v>
      </c>
      <c r="K4796" s="3" t="s">
        <v>4</v>
      </c>
      <c r="L4796" s="3" t="s">
        <v>5009</v>
      </c>
      <c r="M4796" s="3" t="s">
        <v>5127</v>
      </c>
      <c r="N4796" s="3" t="s">
        <v>5127</v>
      </c>
      <c r="O4796" s="5">
        <v>0</v>
      </c>
      <c r="P4796" s="5">
        <v>0</v>
      </c>
      <c r="Q4796" s="5">
        <v>0</v>
      </c>
      <c r="R4796" s="5">
        <v>0</v>
      </c>
      <c r="S4796" s="5">
        <v>0.5</v>
      </c>
      <c r="T4796" s="5">
        <v>0</v>
      </c>
      <c r="U4796" s="5">
        <v>0</v>
      </c>
      <c r="V4796" s="5">
        <v>0</v>
      </c>
      <c r="W4796" s="2">
        <v>5</v>
      </c>
      <c r="X4796" s="2">
        <v>0</v>
      </c>
      <c r="Y4796" s="2">
        <v>0</v>
      </c>
      <c r="Z4796" s="2">
        <v>0</v>
      </c>
      <c r="AA4796" s="2">
        <v>0</v>
      </c>
      <c r="AB4796" s="2">
        <v>3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</row>
    <row r="4797" spans="1:38" x14ac:dyDescent="0.2">
      <c r="A4797" s="2">
        <v>1922537</v>
      </c>
      <c r="B4797" s="6">
        <v>1128006</v>
      </c>
      <c r="C4797" s="6">
        <f>IFERROR(VLOOKUP(B4797,engagexy!$B$2:$C$9002,2,FALSE),"0")</f>
        <v>21.583119060010901</v>
      </c>
      <c r="D4797" s="6">
        <f>IFERROR(VLOOKUP(B4797,engagexy!$B$2:$D$10850,3,FALSE),"0")</f>
        <v>37.671350338041897</v>
      </c>
      <c r="E4797" s="3" t="s">
        <v>5122</v>
      </c>
      <c r="F4797" s="3" t="s">
        <v>4998</v>
      </c>
      <c r="G4797" s="4">
        <v>45253</v>
      </c>
      <c r="H4797" s="3" t="s">
        <v>2424</v>
      </c>
      <c r="I4797" s="2" t="s">
        <v>4</v>
      </c>
      <c r="J4797" s="3" t="s">
        <v>4</v>
      </c>
      <c r="K4797" s="3" t="s">
        <v>4</v>
      </c>
      <c r="L4797" s="3" t="s">
        <v>5009</v>
      </c>
      <c r="M4797" s="3" t="s">
        <v>5127</v>
      </c>
      <c r="N4797" s="3" t="s">
        <v>5147</v>
      </c>
      <c r="O4797" s="5">
        <v>0</v>
      </c>
      <c r="P4797" s="5">
        <v>0</v>
      </c>
      <c r="Q4797" s="5">
        <v>0</v>
      </c>
      <c r="R4797" s="5">
        <v>0</v>
      </c>
      <c r="S4797" s="5">
        <v>0.02</v>
      </c>
      <c r="T4797" s="5">
        <v>0</v>
      </c>
      <c r="U4797" s="5">
        <v>0</v>
      </c>
      <c r="V4797" s="5">
        <v>0</v>
      </c>
      <c r="W4797" s="2">
        <v>2</v>
      </c>
      <c r="X4797" s="2">
        <v>0</v>
      </c>
      <c r="Y4797" s="2">
        <v>0</v>
      </c>
      <c r="Z4797" s="2">
        <v>0</v>
      </c>
      <c r="AA4797" s="2">
        <v>0</v>
      </c>
      <c r="AB4797" s="2">
        <v>1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</row>
    <row r="4798" spans="1:38" x14ac:dyDescent="0.2">
      <c r="A4798" s="2">
        <v>1931901</v>
      </c>
      <c r="B4798" s="6">
        <v>1134740</v>
      </c>
      <c r="C4798" s="6">
        <f>IFERROR(VLOOKUP(B4798,engagexy!$B$2:$C$9002,2,FALSE),"0")</f>
        <v>21.665230819771502</v>
      </c>
      <c r="D4798" s="6">
        <f>IFERROR(VLOOKUP(B4798,engagexy!$B$2:$D$10850,3,FALSE),"0")</f>
        <v>37.652183332517602</v>
      </c>
      <c r="E4798" s="3" t="s">
        <v>5122</v>
      </c>
      <c r="F4798" s="3" t="s">
        <v>4998</v>
      </c>
      <c r="G4798" s="4">
        <v>45279</v>
      </c>
      <c r="H4798" s="3" t="s">
        <v>331</v>
      </c>
      <c r="I4798" s="2" t="s">
        <v>4</v>
      </c>
      <c r="J4798" s="3" t="s">
        <v>4</v>
      </c>
      <c r="K4798" s="3" t="s">
        <v>4</v>
      </c>
      <c r="L4798" s="3" t="s">
        <v>5009</v>
      </c>
      <c r="M4798" s="3" t="s">
        <v>4</v>
      </c>
      <c r="N4798" s="3" t="s">
        <v>5131</v>
      </c>
      <c r="O4798" s="5">
        <v>0</v>
      </c>
      <c r="P4798" s="5">
        <v>0</v>
      </c>
      <c r="Q4798" s="5">
        <v>0</v>
      </c>
      <c r="R4798" s="5">
        <v>0</v>
      </c>
      <c r="S4798" s="5">
        <v>0</v>
      </c>
      <c r="T4798" s="5">
        <v>0.1</v>
      </c>
      <c r="U4798" s="5">
        <v>0</v>
      </c>
      <c r="V4798" s="5">
        <v>0</v>
      </c>
      <c r="W4798" s="2">
        <v>5</v>
      </c>
      <c r="X4798" s="2">
        <v>0</v>
      </c>
      <c r="Y4798" s="2">
        <v>0</v>
      </c>
      <c r="Z4798" s="2">
        <v>0</v>
      </c>
      <c r="AA4798" s="2">
        <v>0</v>
      </c>
      <c r="AB4798" s="2">
        <v>2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 t="s">
        <v>4</v>
      </c>
      <c r="AL4798" s="2" t="s">
        <v>4</v>
      </c>
    </row>
    <row r="4799" spans="1:38" x14ac:dyDescent="0.2">
      <c r="A4799" s="2">
        <v>1833798</v>
      </c>
      <c r="B4799" s="6">
        <v>1030674</v>
      </c>
      <c r="C4799" s="6">
        <f>IFERROR(VLOOKUP(B4799,engagexy!$B$2:$C$9002,2,FALSE),"0")</f>
        <v>21.644513521830198</v>
      </c>
      <c r="D4799" s="6">
        <f>IFERROR(VLOOKUP(B4799,engagexy!$B$2:$D$10850,3,FALSE),"0")</f>
        <v>37.633790930297302</v>
      </c>
      <c r="E4799" s="3" t="s">
        <v>5148</v>
      </c>
      <c r="F4799" s="3" t="s">
        <v>4998</v>
      </c>
      <c r="G4799" s="4">
        <v>44932</v>
      </c>
      <c r="H4799" s="3" t="s">
        <v>1240</v>
      </c>
      <c r="I4799" s="2" t="s">
        <v>4</v>
      </c>
      <c r="J4799" s="3" t="s">
        <v>4</v>
      </c>
      <c r="K4799" s="3" t="s">
        <v>4</v>
      </c>
      <c r="L4799" s="3" t="s">
        <v>5149</v>
      </c>
      <c r="M4799" s="3" t="s">
        <v>19</v>
      </c>
      <c r="N4799" s="3" t="s">
        <v>5150</v>
      </c>
      <c r="O4799" s="5">
        <v>0</v>
      </c>
      <c r="P4799" s="5">
        <v>0</v>
      </c>
      <c r="Q4799" s="5">
        <v>0</v>
      </c>
      <c r="R4799" s="5">
        <v>0</v>
      </c>
      <c r="S4799" s="5">
        <v>0.2</v>
      </c>
      <c r="T4799" s="5">
        <v>0</v>
      </c>
      <c r="U4799" s="5">
        <v>0</v>
      </c>
      <c r="V4799" s="5">
        <v>0</v>
      </c>
      <c r="W4799" s="2">
        <v>2</v>
      </c>
      <c r="X4799" s="2">
        <v>0</v>
      </c>
      <c r="Y4799" s="2">
        <v>0</v>
      </c>
      <c r="Z4799" s="2">
        <v>0</v>
      </c>
      <c r="AA4799" s="2">
        <v>0</v>
      </c>
      <c r="AB4799" s="2">
        <v>1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 t="s">
        <v>4</v>
      </c>
      <c r="AL4799" s="2" t="s">
        <v>4</v>
      </c>
    </row>
    <row r="4800" spans="1:38" x14ac:dyDescent="0.2">
      <c r="A4800" s="2">
        <v>1833800</v>
      </c>
      <c r="B4800" s="6">
        <v>1031241</v>
      </c>
      <c r="C4800" s="6">
        <f>IFERROR(VLOOKUP(B4800,engagexy!$B$2:$C$9002,2,FALSE),"0")</f>
        <v>21.5948512158492</v>
      </c>
      <c r="D4800" s="6">
        <f>IFERROR(VLOOKUP(B4800,engagexy!$B$2:$D$10850,3,FALSE),"0")</f>
        <v>37.6152518818812</v>
      </c>
      <c r="E4800" s="3" t="s">
        <v>5148</v>
      </c>
      <c r="F4800" s="3" t="s">
        <v>4998</v>
      </c>
      <c r="G4800" s="4">
        <v>44934</v>
      </c>
      <c r="H4800" s="3" t="s">
        <v>326</v>
      </c>
      <c r="I4800" s="2" t="s">
        <v>4</v>
      </c>
      <c r="J4800" s="3" t="s">
        <v>4</v>
      </c>
      <c r="K4800" s="3" t="s">
        <v>4</v>
      </c>
      <c r="L4800" s="3" t="s">
        <v>5149</v>
      </c>
      <c r="M4800" s="3" t="s">
        <v>19</v>
      </c>
      <c r="N4800" s="3" t="s">
        <v>5151</v>
      </c>
      <c r="O4800" s="5">
        <v>0</v>
      </c>
      <c r="P4800" s="5">
        <v>0</v>
      </c>
      <c r="Q4800" s="5">
        <v>0</v>
      </c>
      <c r="R4800" s="5">
        <v>0</v>
      </c>
      <c r="S4800" s="5">
        <v>0.01</v>
      </c>
      <c r="T4800" s="5">
        <v>0</v>
      </c>
      <c r="U4800" s="5">
        <v>0</v>
      </c>
      <c r="V4800" s="5">
        <v>0</v>
      </c>
      <c r="W4800" s="2">
        <v>2</v>
      </c>
      <c r="X4800" s="2">
        <v>0</v>
      </c>
      <c r="Y4800" s="2">
        <v>0</v>
      </c>
      <c r="Z4800" s="2">
        <v>0</v>
      </c>
      <c r="AA4800" s="2">
        <v>0</v>
      </c>
      <c r="AB4800" s="2">
        <v>1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 t="s">
        <v>4</v>
      </c>
      <c r="AL4800" s="2" t="s">
        <v>4</v>
      </c>
    </row>
    <row r="4801" spans="1:38" x14ac:dyDescent="0.2">
      <c r="A4801" s="2">
        <v>1833804</v>
      </c>
      <c r="B4801" s="6">
        <v>1031382</v>
      </c>
      <c r="C4801" s="6">
        <f>IFERROR(VLOOKUP(B4801,engagexy!$B$2:$C$9002,2,FALSE),"0")</f>
        <v>21.6565926128924</v>
      </c>
      <c r="D4801" s="6">
        <f>IFERROR(VLOOKUP(B4801,engagexy!$B$2:$D$10850,3,FALSE),"0")</f>
        <v>37.6173850941137</v>
      </c>
      <c r="E4801" s="3" t="s">
        <v>5148</v>
      </c>
      <c r="F4801" s="3" t="s">
        <v>4998</v>
      </c>
      <c r="G4801" s="4">
        <v>44935</v>
      </c>
      <c r="H4801" s="3" t="s">
        <v>852</v>
      </c>
      <c r="I4801" s="2" t="s">
        <v>4</v>
      </c>
      <c r="J4801" s="3" t="s">
        <v>4</v>
      </c>
      <c r="K4801" s="3" t="s">
        <v>4</v>
      </c>
      <c r="L4801" s="3" t="s">
        <v>5149</v>
      </c>
      <c r="M4801" s="3" t="s">
        <v>19</v>
      </c>
      <c r="N4801" s="3" t="s">
        <v>5152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0.02</v>
      </c>
      <c r="U4801" s="5">
        <v>0</v>
      </c>
      <c r="V4801" s="5">
        <v>0</v>
      </c>
      <c r="W4801" s="2">
        <v>3</v>
      </c>
      <c r="X4801" s="2">
        <v>0</v>
      </c>
      <c r="Y4801" s="2">
        <v>0</v>
      </c>
      <c r="Z4801" s="2">
        <v>0</v>
      </c>
      <c r="AA4801" s="2">
        <v>0</v>
      </c>
      <c r="AB4801" s="2">
        <v>1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 t="s">
        <v>4</v>
      </c>
      <c r="AL4801" s="2" t="s">
        <v>4</v>
      </c>
    </row>
    <row r="4802" spans="1:38" x14ac:dyDescent="0.2">
      <c r="A4802" s="2">
        <v>1833806</v>
      </c>
      <c r="B4802" s="6">
        <v>1031490</v>
      </c>
      <c r="C4802" s="6">
        <f>IFERROR(VLOOKUP(B4802,engagexy!$B$2:$C$9002,2,FALSE),"0")</f>
        <v>21.589256360490701</v>
      </c>
      <c r="D4802" s="6">
        <f>IFERROR(VLOOKUP(B4802,engagexy!$B$2:$D$10850,3,FALSE),"0")</f>
        <v>37.620857828649697</v>
      </c>
      <c r="E4802" s="3" t="s">
        <v>5148</v>
      </c>
      <c r="F4802" s="3" t="s">
        <v>4998</v>
      </c>
      <c r="G4802" s="4">
        <v>44935</v>
      </c>
      <c r="H4802" s="3" t="s">
        <v>10</v>
      </c>
      <c r="I4802" s="2" t="s">
        <v>4</v>
      </c>
      <c r="J4802" s="3" t="s">
        <v>4</v>
      </c>
      <c r="K4802" s="3" t="s">
        <v>4</v>
      </c>
      <c r="L4802" s="3" t="s">
        <v>5149</v>
      </c>
      <c r="M4802" s="3" t="s">
        <v>19</v>
      </c>
      <c r="N4802" s="3" t="s">
        <v>5153</v>
      </c>
      <c r="O4802" s="5">
        <v>0</v>
      </c>
      <c r="P4802" s="5">
        <v>0</v>
      </c>
      <c r="Q4802" s="5">
        <v>0</v>
      </c>
      <c r="R4802" s="5">
        <v>0</v>
      </c>
      <c r="S4802" s="5">
        <v>0.05</v>
      </c>
      <c r="T4802" s="5">
        <v>0</v>
      </c>
      <c r="U4802" s="5">
        <v>0</v>
      </c>
      <c r="V4802" s="5">
        <v>0</v>
      </c>
      <c r="W4802" s="2">
        <v>3</v>
      </c>
      <c r="X4802" s="2">
        <v>0</v>
      </c>
      <c r="Y4802" s="2">
        <v>0</v>
      </c>
      <c r="Z4802" s="2">
        <v>0</v>
      </c>
      <c r="AA4802" s="2">
        <v>0</v>
      </c>
      <c r="AB4802" s="2">
        <v>1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 t="s">
        <v>4</v>
      </c>
      <c r="AL4802" s="2" t="s">
        <v>4</v>
      </c>
    </row>
    <row r="4803" spans="1:38" x14ac:dyDescent="0.2">
      <c r="A4803" s="2">
        <v>1835274</v>
      </c>
      <c r="B4803" s="6">
        <v>1034375</v>
      </c>
      <c r="C4803" s="6">
        <f>IFERROR(VLOOKUP(B4803,engagexy!$B$2:$C$9002,2,FALSE),"0")</f>
        <v>21.6211224623958</v>
      </c>
      <c r="D4803" s="6">
        <f>IFERROR(VLOOKUP(B4803,engagexy!$B$2:$D$10850,3,FALSE),"0")</f>
        <v>37.557236945419199</v>
      </c>
      <c r="E4803" s="3" t="s">
        <v>5148</v>
      </c>
      <c r="F4803" s="3" t="s">
        <v>4998</v>
      </c>
      <c r="G4803" s="4">
        <v>44948</v>
      </c>
      <c r="H4803" s="3" t="s">
        <v>248</v>
      </c>
      <c r="I4803" s="2" t="s">
        <v>4</v>
      </c>
      <c r="J4803" s="3" t="s">
        <v>4</v>
      </c>
      <c r="K4803" s="3" t="s">
        <v>4</v>
      </c>
      <c r="L4803" s="3" t="s">
        <v>5149</v>
      </c>
      <c r="M4803" s="3" t="s">
        <v>19</v>
      </c>
      <c r="N4803" s="3" t="s">
        <v>5154</v>
      </c>
      <c r="O4803" s="5">
        <v>0</v>
      </c>
      <c r="P4803" s="5">
        <v>0.1</v>
      </c>
      <c r="Q4803" s="5">
        <v>0</v>
      </c>
      <c r="R4803" s="5">
        <v>0</v>
      </c>
      <c r="S4803" s="5">
        <v>0</v>
      </c>
      <c r="T4803" s="5">
        <v>0</v>
      </c>
      <c r="U4803" s="5">
        <v>0</v>
      </c>
      <c r="V4803" s="5">
        <v>0</v>
      </c>
      <c r="W4803" s="2">
        <v>4</v>
      </c>
      <c r="X4803" s="2">
        <v>0</v>
      </c>
      <c r="Y4803" s="2">
        <v>0</v>
      </c>
      <c r="Z4803" s="2">
        <v>0</v>
      </c>
      <c r="AA4803" s="2">
        <v>0</v>
      </c>
      <c r="AB4803" s="2">
        <v>2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 t="s">
        <v>4</v>
      </c>
      <c r="AL4803" s="2" t="s">
        <v>4</v>
      </c>
    </row>
    <row r="4804" spans="1:38" x14ac:dyDescent="0.2">
      <c r="A4804" s="2">
        <v>1842235</v>
      </c>
      <c r="B4804" s="6">
        <v>1040323</v>
      </c>
      <c r="C4804" s="6">
        <f>IFERROR(VLOOKUP(B4804,engagexy!$B$2:$C$9002,2,FALSE),"0")</f>
        <v>21.5924946132352</v>
      </c>
      <c r="D4804" s="6">
        <f>IFERROR(VLOOKUP(B4804,engagexy!$B$2:$D$10850,3,FALSE),"0")</f>
        <v>37.549083778445599</v>
      </c>
      <c r="E4804" s="3" t="s">
        <v>5148</v>
      </c>
      <c r="F4804" s="3" t="s">
        <v>4998</v>
      </c>
      <c r="G4804" s="4">
        <v>44969</v>
      </c>
      <c r="H4804" s="3" t="s">
        <v>225</v>
      </c>
      <c r="I4804" s="2" t="s">
        <v>4</v>
      </c>
      <c r="J4804" s="3" t="s">
        <v>4</v>
      </c>
      <c r="K4804" s="3" t="s">
        <v>4</v>
      </c>
      <c r="L4804" s="3" t="s">
        <v>5149</v>
      </c>
      <c r="M4804" s="3" t="s">
        <v>19</v>
      </c>
      <c r="N4804" s="3" t="s">
        <v>5155</v>
      </c>
      <c r="O4804" s="5">
        <v>0</v>
      </c>
      <c r="P4804" s="5">
        <v>0</v>
      </c>
      <c r="Q4804" s="5">
        <v>0</v>
      </c>
      <c r="R4804" s="5">
        <v>0</v>
      </c>
      <c r="S4804" s="5">
        <v>0.3</v>
      </c>
      <c r="T4804" s="5">
        <v>0</v>
      </c>
      <c r="U4804" s="5">
        <v>0</v>
      </c>
      <c r="V4804" s="5">
        <v>0</v>
      </c>
      <c r="W4804" s="2">
        <v>4</v>
      </c>
      <c r="X4804" s="2">
        <v>0</v>
      </c>
      <c r="Y4804" s="2">
        <v>0</v>
      </c>
      <c r="Z4804" s="2">
        <v>0</v>
      </c>
      <c r="AA4804" s="2">
        <v>0</v>
      </c>
      <c r="AB4804" s="2">
        <v>2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</row>
    <row r="4805" spans="1:38" x14ac:dyDescent="0.2">
      <c r="A4805" s="2">
        <v>1842240</v>
      </c>
      <c r="B4805" s="6">
        <v>1040642</v>
      </c>
      <c r="C4805" s="6">
        <f>IFERROR(VLOOKUP(B4805,engagexy!$B$2:$C$9002,2,FALSE),"0")</f>
        <v>21.612441952624799</v>
      </c>
      <c r="D4805" s="6">
        <f>IFERROR(VLOOKUP(B4805,engagexy!$B$2:$D$10850,3,FALSE),"0")</f>
        <v>37.559381179021798</v>
      </c>
      <c r="E4805" s="3" t="s">
        <v>5148</v>
      </c>
      <c r="F4805" s="3" t="s">
        <v>4998</v>
      </c>
      <c r="G4805" s="4">
        <v>44970</v>
      </c>
      <c r="H4805" s="3" t="s">
        <v>5101</v>
      </c>
      <c r="I4805" s="2" t="s">
        <v>4</v>
      </c>
      <c r="J4805" s="3" t="s">
        <v>4</v>
      </c>
      <c r="K4805" s="3" t="s">
        <v>4</v>
      </c>
      <c r="L4805" s="3" t="s">
        <v>5149</v>
      </c>
      <c r="M4805" s="3" t="s">
        <v>19</v>
      </c>
      <c r="N4805" s="3" t="s">
        <v>5156</v>
      </c>
      <c r="O4805" s="5">
        <v>0</v>
      </c>
      <c r="P4805" s="5">
        <v>0</v>
      </c>
      <c r="Q4805" s="5">
        <v>0</v>
      </c>
      <c r="R4805" s="5">
        <v>0</v>
      </c>
      <c r="S4805" s="5">
        <v>1</v>
      </c>
      <c r="T4805" s="5">
        <v>0</v>
      </c>
      <c r="U4805" s="5">
        <v>0</v>
      </c>
      <c r="V4805" s="5">
        <v>0</v>
      </c>
      <c r="W4805" s="2">
        <v>5</v>
      </c>
      <c r="X4805" s="2">
        <v>0</v>
      </c>
      <c r="Y4805" s="2">
        <v>1</v>
      </c>
      <c r="Z4805" s="2">
        <v>0</v>
      </c>
      <c r="AA4805" s="2">
        <v>0</v>
      </c>
      <c r="AB4805" s="2">
        <v>3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</row>
    <row r="4806" spans="1:38" x14ac:dyDescent="0.2">
      <c r="A4806" s="2">
        <v>1843709</v>
      </c>
      <c r="B4806" s="6">
        <v>1040879</v>
      </c>
      <c r="C4806" s="6">
        <f>IFERROR(VLOOKUP(B4806,engagexy!$B$2:$C$9002,2,FALSE),"0")</f>
        <v>21.591896987137002</v>
      </c>
      <c r="D4806" s="6">
        <f>IFERROR(VLOOKUP(B4806,engagexy!$B$2:$D$10850,3,FALSE),"0")</f>
        <v>37.548683461281001</v>
      </c>
      <c r="E4806" s="3" t="s">
        <v>5148</v>
      </c>
      <c r="F4806" s="3" t="s">
        <v>4998</v>
      </c>
      <c r="G4806" s="4">
        <v>44970</v>
      </c>
      <c r="H4806" s="3" t="s">
        <v>2164</v>
      </c>
      <c r="I4806" s="4">
        <v>44971</v>
      </c>
      <c r="J4806" s="3" t="s">
        <v>850</v>
      </c>
      <c r="K4806" s="3" t="s">
        <v>4</v>
      </c>
      <c r="L4806" s="3" t="s">
        <v>5149</v>
      </c>
      <c r="M4806" s="3" t="s">
        <v>19</v>
      </c>
      <c r="N4806" s="3" t="s">
        <v>5155</v>
      </c>
      <c r="O4806" s="5">
        <v>0</v>
      </c>
      <c r="P4806" s="5">
        <v>0</v>
      </c>
      <c r="Q4806" s="5">
        <v>0</v>
      </c>
      <c r="R4806" s="5">
        <v>0</v>
      </c>
      <c r="S4806" s="5">
        <v>0.5</v>
      </c>
      <c r="T4806" s="5">
        <v>0</v>
      </c>
      <c r="U4806" s="5">
        <v>0</v>
      </c>
      <c r="V4806" s="5">
        <v>0</v>
      </c>
      <c r="W4806" s="2">
        <v>2</v>
      </c>
      <c r="X4806" s="2">
        <v>0</v>
      </c>
      <c r="Y4806" s="2">
        <v>0</v>
      </c>
      <c r="Z4806" s="2">
        <v>0</v>
      </c>
      <c r="AA4806" s="2">
        <v>0</v>
      </c>
      <c r="AB4806" s="2">
        <v>1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</row>
    <row r="4807" spans="1:38" x14ac:dyDescent="0.2">
      <c r="A4807" s="2">
        <v>1843720</v>
      </c>
      <c r="B4807" s="6">
        <v>1040941</v>
      </c>
      <c r="C4807" s="6">
        <f>IFERROR(VLOOKUP(B4807,engagexy!$B$2:$C$9002,2,FALSE),"0")</f>
        <v>21.626362264380099</v>
      </c>
      <c r="D4807" s="6">
        <f>IFERROR(VLOOKUP(B4807,engagexy!$B$2:$D$10850,3,FALSE),"0")</f>
        <v>37.593198486328902</v>
      </c>
      <c r="E4807" s="3" t="s">
        <v>5148</v>
      </c>
      <c r="F4807" s="3" t="s">
        <v>4998</v>
      </c>
      <c r="G4807" s="4">
        <v>44971</v>
      </c>
      <c r="H4807" s="3" t="s">
        <v>780</v>
      </c>
      <c r="I4807" s="4">
        <v>44971</v>
      </c>
      <c r="J4807" s="3" t="s">
        <v>827</v>
      </c>
      <c r="K4807" s="3" t="s">
        <v>4</v>
      </c>
      <c r="L4807" s="3" t="s">
        <v>5149</v>
      </c>
      <c r="M4807" s="3" t="s">
        <v>19</v>
      </c>
      <c r="N4807" s="3" t="s">
        <v>5157</v>
      </c>
      <c r="O4807" s="5">
        <v>0</v>
      </c>
      <c r="P4807" s="5">
        <v>0</v>
      </c>
      <c r="Q4807" s="5">
        <v>0</v>
      </c>
      <c r="R4807" s="5">
        <v>0</v>
      </c>
      <c r="S4807" s="5">
        <v>0.05</v>
      </c>
      <c r="T4807" s="5">
        <v>0</v>
      </c>
      <c r="U4807" s="5">
        <v>0</v>
      </c>
      <c r="V4807" s="5">
        <v>0</v>
      </c>
      <c r="W4807" s="2">
        <v>2</v>
      </c>
      <c r="X4807" s="2">
        <v>0</v>
      </c>
      <c r="Y4807" s="2">
        <v>0</v>
      </c>
      <c r="Z4807" s="2">
        <v>0</v>
      </c>
      <c r="AA4807" s="2">
        <v>0</v>
      </c>
      <c r="AB4807" s="2">
        <v>1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</row>
    <row r="4808" spans="1:38" x14ac:dyDescent="0.2">
      <c r="A4808" s="2">
        <v>1843735</v>
      </c>
      <c r="B4808" s="6">
        <v>1040961</v>
      </c>
      <c r="C4808" s="6">
        <f>IFERROR(VLOOKUP(B4808,engagexy!$B$2:$C$9002,2,FALSE),"0")</f>
        <v>21.694734391890801</v>
      </c>
      <c r="D4808" s="6">
        <f>IFERROR(VLOOKUP(B4808,engagexy!$B$2:$D$10850,3,FALSE),"0")</f>
        <v>37.624050610068998</v>
      </c>
      <c r="E4808" s="3" t="s">
        <v>5148</v>
      </c>
      <c r="F4808" s="3" t="s">
        <v>4998</v>
      </c>
      <c r="G4808" s="4">
        <v>44971</v>
      </c>
      <c r="H4808" s="3" t="s">
        <v>175</v>
      </c>
      <c r="I4808" s="4">
        <v>44971</v>
      </c>
      <c r="J4808" s="3" t="s">
        <v>743</v>
      </c>
      <c r="K4808" s="3" t="s">
        <v>4</v>
      </c>
      <c r="L4808" s="3" t="s">
        <v>5149</v>
      </c>
      <c r="M4808" s="3" t="s">
        <v>19</v>
      </c>
      <c r="N4808" s="3" t="s">
        <v>5158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0.2</v>
      </c>
      <c r="U4808" s="5">
        <v>0</v>
      </c>
      <c r="V4808" s="5">
        <v>0</v>
      </c>
      <c r="W4808" s="2">
        <v>6</v>
      </c>
      <c r="X4808" s="2">
        <v>0</v>
      </c>
      <c r="Y4808" s="2">
        <v>0</v>
      </c>
      <c r="Z4808" s="2">
        <v>0</v>
      </c>
      <c r="AA4808" s="2">
        <v>0</v>
      </c>
      <c r="AB4808" s="2">
        <v>3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</row>
    <row r="4809" spans="1:38" x14ac:dyDescent="0.2">
      <c r="A4809" s="2">
        <v>1843746</v>
      </c>
      <c r="B4809" s="6">
        <v>1041012</v>
      </c>
      <c r="C4809" s="6" t="str">
        <f>IFERROR(VLOOKUP(B4809,engagexy!$B$2:$C$9002,2,FALSE),"0")</f>
        <v>0</v>
      </c>
      <c r="D4809" s="6" t="str">
        <f>IFERROR(VLOOKUP(B4809,engagexy!$B$2:$D$10850,3,FALSE),"0")</f>
        <v>0</v>
      </c>
      <c r="E4809" s="3" t="s">
        <v>5148</v>
      </c>
      <c r="F4809" s="3" t="s">
        <v>4998</v>
      </c>
      <c r="G4809" s="4">
        <v>44971</v>
      </c>
      <c r="H4809" s="3" t="s">
        <v>831</v>
      </c>
      <c r="I4809" s="4">
        <v>44971</v>
      </c>
      <c r="J4809" s="3" t="s">
        <v>311</v>
      </c>
      <c r="K4809" s="3" t="s">
        <v>4</v>
      </c>
      <c r="L4809" s="3" t="s">
        <v>5149</v>
      </c>
      <c r="M4809" s="3" t="s">
        <v>19</v>
      </c>
      <c r="N4809" s="3" t="s">
        <v>5159</v>
      </c>
      <c r="O4809" s="5">
        <v>0</v>
      </c>
      <c r="P4809" s="5">
        <v>0</v>
      </c>
      <c r="Q4809" s="5">
        <v>0</v>
      </c>
      <c r="R4809" s="5">
        <v>0</v>
      </c>
      <c r="S4809" s="5">
        <v>0</v>
      </c>
      <c r="T4809" s="5">
        <v>0.2</v>
      </c>
      <c r="U4809" s="5">
        <v>0</v>
      </c>
      <c r="V4809" s="5">
        <v>0</v>
      </c>
      <c r="W4809" s="2">
        <v>2</v>
      </c>
      <c r="X4809" s="2">
        <v>0</v>
      </c>
      <c r="Y4809" s="2">
        <v>0</v>
      </c>
      <c r="Z4809" s="2">
        <v>0</v>
      </c>
      <c r="AA4809" s="2">
        <v>0</v>
      </c>
      <c r="AB4809" s="2">
        <v>1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</row>
    <row r="4810" spans="1:38" x14ac:dyDescent="0.2">
      <c r="A4810" s="2">
        <v>1843757</v>
      </c>
      <c r="B4810" s="6">
        <v>1041290</v>
      </c>
      <c r="C4810" s="6">
        <f>IFERROR(VLOOKUP(B4810,engagexy!$B$2:$C$9002,2,FALSE),"0")</f>
        <v>21.649076170147399</v>
      </c>
      <c r="D4810" s="6">
        <f>IFERROR(VLOOKUP(B4810,engagexy!$B$2:$D$10850,3,FALSE),"0")</f>
        <v>37.515725171750198</v>
      </c>
      <c r="E4810" s="3" t="s">
        <v>5148</v>
      </c>
      <c r="F4810" s="3" t="s">
        <v>4998</v>
      </c>
      <c r="G4810" s="4">
        <v>44972</v>
      </c>
      <c r="H4810" s="3" t="s">
        <v>197</v>
      </c>
      <c r="I4810" s="4">
        <v>44972</v>
      </c>
      <c r="J4810" s="3" t="s">
        <v>233</v>
      </c>
      <c r="K4810" s="3" t="s">
        <v>4</v>
      </c>
      <c r="L4810" s="3" t="s">
        <v>5160</v>
      </c>
      <c r="M4810" s="3" t="s">
        <v>19</v>
      </c>
      <c r="N4810" s="3" t="s">
        <v>5161</v>
      </c>
      <c r="O4810" s="5">
        <v>0</v>
      </c>
      <c r="P4810" s="5">
        <v>5</v>
      </c>
      <c r="Q4810" s="5">
        <v>0</v>
      </c>
      <c r="R4810" s="5">
        <v>0</v>
      </c>
      <c r="S4810" s="5">
        <v>0</v>
      </c>
      <c r="T4810" s="5">
        <v>0</v>
      </c>
      <c r="U4810" s="5">
        <v>0</v>
      </c>
      <c r="V4810" s="5">
        <v>0</v>
      </c>
      <c r="W4810" s="2">
        <v>12</v>
      </c>
      <c r="X4810" s="2">
        <v>0</v>
      </c>
      <c r="Y4810" s="2">
        <v>0</v>
      </c>
      <c r="Z4810" s="2">
        <v>0</v>
      </c>
      <c r="AA4810" s="2">
        <v>0</v>
      </c>
      <c r="AB4810" s="2">
        <v>7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</row>
    <row r="4811" spans="1:38" x14ac:dyDescent="0.2">
      <c r="A4811" s="2">
        <v>1843758</v>
      </c>
      <c r="B4811" s="6">
        <v>1041363</v>
      </c>
      <c r="C4811" s="6">
        <f>IFERROR(VLOOKUP(B4811,engagexy!$B$2:$C$9002,2,FALSE),"0")</f>
        <v>21.663115990607299</v>
      </c>
      <c r="D4811" s="6">
        <f>IFERROR(VLOOKUP(B4811,engagexy!$B$2:$D$10850,3,FALSE),"0")</f>
        <v>37.516809622747701</v>
      </c>
      <c r="E4811" s="3" t="s">
        <v>5148</v>
      </c>
      <c r="F4811" s="3" t="s">
        <v>4998</v>
      </c>
      <c r="G4811" s="4">
        <v>44972</v>
      </c>
      <c r="H4811" s="3" t="s">
        <v>1692</v>
      </c>
      <c r="I4811" s="4">
        <v>44972</v>
      </c>
      <c r="J4811" s="3" t="s">
        <v>393</v>
      </c>
      <c r="K4811" s="3" t="s">
        <v>4</v>
      </c>
      <c r="L4811" s="3" t="s">
        <v>5160</v>
      </c>
      <c r="M4811" s="3" t="s">
        <v>19</v>
      </c>
      <c r="N4811" s="3" t="s">
        <v>5162</v>
      </c>
      <c r="O4811" s="5">
        <v>0</v>
      </c>
      <c r="P4811" s="5">
        <v>0</v>
      </c>
      <c r="Q4811" s="5">
        <v>0</v>
      </c>
      <c r="R4811" s="5">
        <v>0</v>
      </c>
      <c r="S4811" s="5">
        <v>0.1</v>
      </c>
      <c r="T4811" s="5">
        <v>0</v>
      </c>
      <c r="U4811" s="5">
        <v>0</v>
      </c>
      <c r="V4811" s="5">
        <v>0</v>
      </c>
      <c r="W4811" s="2">
        <v>4</v>
      </c>
      <c r="X4811" s="2">
        <v>0</v>
      </c>
      <c r="Y4811" s="2">
        <v>0</v>
      </c>
      <c r="Z4811" s="2">
        <v>0</v>
      </c>
      <c r="AA4811" s="2">
        <v>0</v>
      </c>
      <c r="AB4811" s="2">
        <v>2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</row>
    <row r="4812" spans="1:38" x14ac:dyDescent="0.2">
      <c r="A4812" s="2">
        <v>1844139</v>
      </c>
      <c r="B4812" s="6">
        <v>1041651</v>
      </c>
      <c r="C4812" s="6">
        <f>IFERROR(VLOOKUP(B4812,engagexy!$B$2:$C$9002,2,FALSE),"0")</f>
        <v>21.5592248866616</v>
      </c>
      <c r="D4812" s="6">
        <f>IFERROR(VLOOKUP(B4812,engagexy!$B$2:$D$10850,3,FALSE),"0")</f>
        <v>37.555209441555199</v>
      </c>
      <c r="E4812" s="3" t="s">
        <v>5148</v>
      </c>
      <c r="F4812" s="3" t="s">
        <v>4998</v>
      </c>
      <c r="G4812" s="4">
        <v>44973</v>
      </c>
      <c r="H4812" s="3" t="s">
        <v>464</v>
      </c>
      <c r="I4812" s="4">
        <v>44973</v>
      </c>
      <c r="J4812" s="3" t="s">
        <v>1073</v>
      </c>
      <c r="K4812" s="3" t="s">
        <v>4</v>
      </c>
      <c r="L4812" s="3" t="s">
        <v>5149</v>
      </c>
      <c r="M4812" s="3" t="s">
        <v>19</v>
      </c>
      <c r="N4812" s="3" t="s">
        <v>5163</v>
      </c>
      <c r="O4812" s="5">
        <v>0.3</v>
      </c>
      <c r="P4812" s="5">
        <v>0</v>
      </c>
      <c r="Q4812" s="5">
        <v>0</v>
      </c>
      <c r="R4812" s="5">
        <v>0</v>
      </c>
      <c r="S4812" s="5">
        <v>1</v>
      </c>
      <c r="T4812" s="5">
        <v>0</v>
      </c>
      <c r="U4812" s="5">
        <v>0</v>
      </c>
      <c r="V4812" s="5">
        <v>0</v>
      </c>
      <c r="W4812" s="2">
        <v>8</v>
      </c>
      <c r="X4812" s="2">
        <v>0</v>
      </c>
      <c r="Y4812" s="2">
        <v>0</v>
      </c>
      <c r="Z4812" s="2">
        <v>0</v>
      </c>
      <c r="AA4812" s="2">
        <v>0</v>
      </c>
      <c r="AB4812" s="2">
        <v>4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</row>
    <row r="4813" spans="1:38" x14ac:dyDescent="0.2">
      <c r="A4813" s="2">
        <v>1844144</v>
      </c>
      <c r="B4813" s="6">
        <v>1041900</v>
      </c>
      <c r="C4813" s="6">
        <f>IFERROR(VLOOKUP(B4813,engagexy!$B$2:$C$9002,2,FALSE),"0")</f>
        <v>21.670688972377199</v>
      </c>
      <c r="D4813" s="6">
        <f>IFERROR(VLOOKUP(B4813,engagexy!$B$2:$D$10850,3,FALSE),"0")</f>
        <v>37.441194339344896</v>
      </c>
      <c r="E4813" s="3" t="s">
        <v>5148</v>
      </c>
      <c r="F4813" s="3" t="s">
        <v>4998</v>
      </c>
      <c r="G4813" s="4">
        <v>44974</v>
      </c>
      <c r="H4813" s="3" t="s">
        <v>957</v>
      </c>
      <c r="I4813" s="2" t="s">
        <v>4</v>
      </c>
      <c r="J4813" s="3" t="s">
        <v>4</v>
      </c>
      <c r="K4813" s="3" t="s">
        <v>4</v>
      </c>
      <c r="L4813" s="3" t="s">
        <v>5160</v>
      </c>
      <c r="M4813" s="3" t="s">
        <v>19</v>
      </c>
      <c r="N4813" s="3" t="s">
        <v>1478</v>
      </c>
      <c r="O4813" s="5">
        <v>0</v>
      </c>
      <c r="P4813" s="5">
        <v>0</v>
      </c>
      <c r="Q4813" s="5">
        <v>0</v>
      </c>
      <c r="R4813" s="5">
        <v>0</v>
      </c>
      <c r="S4813" s="5">
        <v>0.3</v>
      </c>
      <c r="T4813" s="5">
        <v>0</v>
      </c>
      <c r="U4813" s="5">
        <v>0</v>
      </c>
      <c r="V4813" s="5">
        <v>0</v>
      </c>
      <c r="W4813" s="2">
        <v>4</v>
      </c>
      <c r="X4813" s="2">
        <v>0</v>
      </c>
      <c r="Y4813" s="2">
        <v>0</v>
      </c>
      <c r="Z4813" s="2">
        <v>0</v>
      </c>
      <c r="AA4813" s="2">
        <v>0</v>
      </c>
      <c r="AB4813" s="2">
        <v>2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</row>
    <row r="4814" spans="1:38" x14ac:dyDescent="0.2">
      <c r="A4814" s="2">
        <v>1844152</v>
      </c>
      <c r="B4814" s="6">
        <v>1042279</v>
      </c>
      <c r="C4814" s="6">
        <f>IFERROR(VLOOKUP(B4814,engagexy!$B$2:$C$9002,2,FALSE),"0")</f>
        <v>21.6881346351262</v>
      </c>
      <c r="D4814" s="6">
        <f>IFERROR(VLOOKUP(B4814,engagexy!$B$2:$D$10850,3,FALSE),"0")</f>
        <v>37.4639790709058</v>
      </c>
      <c r="E4814" s="3" t="s">
        <v>5148</v>
      </c>
      <c r="F4814" s="3" t="s">
        <v>4998</v>
      </c>
      <c r="G4814" s="4">
        <v>44975</v>
      </c>
      <c r="H4814" s="3" t="s">
        <v>575</v>
      </c>
      <c r="I4814" s="4">
        <v>44976</v>
      </c>
      <c r="J4814" s="3" t="s">
        <v>224</v>
      </c>
      <c r="K4814" s="3" t="s">
        <v>4</v>
      </c>
      <c r="L4814" s="3" t="s">
        <v>5160</v>
      </c>
      <c r="M4814" s="3" t="s">
        <v>19</v>
      </c>
      <c r="N4814" s="3" t="s">
        <v>5164</v>
      </c>
      <c r="O4814" s="5">
        <v>0</v>
      </c>
      <c r="P4814" s="5">
        <v>7</v>
      </c>
      <c r="Q4814" s="5">
        <v>0</v>
      </c>
      <c r="R4814" s="5">
        <v>0</v>
      </c>
      <c r="S4814" s="5">
        <v>0</v>
      </c>
      <c r="T4814" s="5">
        <v>0</v>
      </c>
      <c r="U4814" s="5">
        <v>0</v>
      </c>
      <c r="V4814" s="5">
        <v>0</v>
      </c>
      <c r="W4814" s="2">
        <v>13</v>
      </c>
      <c r="X4814" s="2">
        <v>0</v>
      </c>
      <c r="Y4814" s="2">
        <v>0</v>
      </c>
      <c r="Z4814" s="2">
        <v>0</v>
      </c>
      <c r="AA4814" s="2">
        <v>0</v>
      </c>
      <c r="AB4814" s="2">
        <v>7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</row>
    <row r="4815" spans="1:38" x14ac:dyDescent="0.2">
      <c r="A4815" s="2">
        <v>1844155</v>
      </c>
      <c r="B4815" s="6">
        <v>1042349</v>
      </c>
      <c r="C4815" s="6">
        <f>IFERROR(VLOOKUP(B4815,engagexy!$B$2:$C$9002,2,FALSE),"0")</f>
        <v>21.705771609936299</v>
      </c>
      <c r="D4815" s="6">
        <f>IFERROR(VLOOKUP(B4815,engagexy!$B$2:$D$10850,3,FALSE),"0")</f>
        <v>37.437567695918602</v>
      </c>
      <c r="E4815" s="3" t="s">
        <v>5148</v>
      </c>
      <c r="F4815" s="3" t="s">
        <v>4998</v>
      </c>
      <c r="G4815" s="4">
        <v>44975</v>
      </c>
      <c r="H4815" s="3" t="s">
        <v>453</v>
      </c>
      <c r="I4815" s="2" t="s">
        <v>4</v>
      </c>
      <c r="J4815" s="3" t="s">
        <v>4</v>
      </c>
      <c r="K4815" s="3" t="s">
        <v>4</v>
      </c>
      <c r="L4815" s="3" t="s">
        <v>5160</v>
      </c>
      <c r="M4815" s="3" t="s">
        <v>19</v>
      </c>
      <c r="N4815" s="3" t="s">
        <v>5159</v>
      </c>
      <c r="O4815" s="5">
        <v>0</v>
      </c>
      <c r="P4815" s="5">
        <v>0</v>
      </c>
      <c r="Q4815" s="5">
        <v>0</v>
      </c>
      <c r="R4815" s="5">
        <v>0</v>
      </c>
      <c r="S4815" s="5">
        <v>0.3</v>
      </c>
      <c r="T4815" s="5">
        <v>0</v>
      </c>
      <c r="U4815" s="5">
        <v>0</v>
      </c>
      <c r="V4815" s="5">
        <v>0</v>
      </c>
      <c r="W4815" s="2">
        <v>6</v>
      </c>
      <c r="X4815" s="2">
        <v>0</v>
      </c>
      <c r="Y4815" s="2">
        <v>0</v>
      </c>
      <c r="Z4815" s="2">
        <v>0</v>
      </c>
      <c r="AA4815" s="2">
        <v>0</v>
      </c>
      <c r="AB4815" s="2">
        <v>3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</row>
    <row r="4816" spans="1:38" x14ac:dyDescent="0.2">
      <c r="A4816" s="2">
        <v>1844159</v>
      </c>
      <c r="B4816" s="6">
        <v>1042582</v>
      </c>
      <c r="C4816" s="6">
        <f>IFERROR(VLOOKUP(B4816,engagexy!$B$2:$C$9002,2,FALSE),"0")</f>
        <v>21.674945697640101</v>
      </c>
      <c r="D4816" s="6">
        <f>IFERROR(VLOOKUP(B4816,engagexy!$B$2:$D$10850,3,FALSE),"0")</f>
        <v>37.620318770299903</v>
      </c>
      <c r="E4816" s="3" t="s">
        <v>5148</v>
      </c>
      <c r="F4816" s="3" t="s">
        <v>4998</v>
      </c>
      <c r="G4816" s="4">
        <v>44976</v>
      </c>
      <c r="H4816" s="3" t="s">
        <v>249</v>
      </c>
      <c r="I4816" s="2" t="s">
        <v>4</v>
      </c>
      <c r="J4816" s="3" t="s">
        <v>4</v>
      </c>
      <c r="K4816" s="3" t="s">
        <v>4</v>
      </c>
      <c r="L4816" s="3" t="s">
        <v>5149</v>
      </c>
      <c r="M4816" s="3" t="s">
        <v>19</v>
      </c>
      <c r="N4816" s="3" t="s">
        <v>4479</v>
      </c>
      <c r="O4816" s="5">
        <v>0</v>
      </c>
      <c r="P4816" s="5">
        <v>0</v>
      </c>
      <c r="Q4816" s="5">
        <v>0</v>
      </c>
      <c r="R4816" s="5">
        <v>0</v>
      </c>
      <c r="S4816" s="5">
        <v>1</v>
      </c>
      <c r="T4816" s="5">
        <v>0.01</v>
      </c>
      <c r="U4816" s="5">
        <v>0</v>
      </c>
      <c r="V4816" s="5">
        <v>0</v>
      </c>
      <c r="W4816" s="2">
        <v>5</v>
      </c>
      <c r="X4816" s="2">
        <v>0</v>
      </c>
      <c r="Y4816" s="2">
        <v>0</v>
      </c>
      <c r="Z4816" s="2">
        <v>0</v>
      </c>
      <c r="AA4816" s="2">
        <v>0</v>
      </c>
      <c r="AB4816" s="2">
        <v>2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</row>
    <row r="4817" spans="1:38" x14ac:dyDescent="0.2">
      <c r="A4817" s="2">
        <v>1844162</v>
      </c>
      <c r="B4817" s="6">
        <v>1042604</v>
      </c>
      <c r="C4817" s="6">
        <f>IFERROR(VLOOKUP(B4817,engagexy!$B$2:$C$9002,2,FALSE),"0")</f>
        <v>21.546131463660899</v>
      </c>
      <c r="D4817" s="6">
        <f>IFERROR(VLOOKUP(B4817,engagexy!$B$2:$D$10850,3,FALSE),"0")</f>
        <v>37.561325513605802</v>
      </c>
      <c r="E4817" s="3" t="s">
        <v>5148</v>
      </c>
      <c r="F4817" s="3" t="s">
        <v>4998</v>
      </c>
      <c r="G4817" s="4">
        <v>44976</v>
      </c>
      <c r="H4817" s="3" t="s">
        <v>812</v>
      </c>
      <c r="I4817" s="2" t="s">
        <v>4</v>
      </c>
      <c r="J4817" s="3" t="s">
        <v>4</v>
      </c>
      <c r="K4817" s="3" t="s">
        <v>4</v>
      </c>
      <c r="L4817" s="3" t="s">
        <v>5149</v>
      </c>
      <c r="M4817" s="3" t="s">
        <v>19</v>
      </c>
      <c r="N4817" s="3" t="s">
        <v>5165</v>
      </c>
      <c r="O4817" s="5">
        <v>0</v>
      </c>
      <c r="P4817" s="5">
        <v>0</v>
      </c>
      <c r="Q4817" s="5">
        <v>0</v>
      </c>
      <c r="R4817" s="5">
        <v>0</v>
      </c>
      <c r="S4817" s="5">
        <v>3</v>
      </c>
      <c r="T4817" s="5">
        <v>0</v>
      </c>
      <c r="U4817" s="5">
        <v>0</v>
      </c>
      <c r="V4817" s="5">
        <v>0</v>
      </c>
      <c r="W4817" s="2">
        <v>2</v>
      </c>
      <c r="X4817" s="2">
        <v>0</v>
      </c>
      <c r="Y4817" s="2">
        <v>0</v>
      </c>
      <c r="Z4817" s="2">
        <v>0</v>
      </c>
      <c r="AA4817" s="2">
        <v>0</v>
      </c>
      <c r="AB4817" s="2">
        <v>1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</row>
    <row r="4818" spans="1:38" x14ac:dyDescent="0.2">
      <c r="A4818" s="2">
        <v>1844713</v>
      </c>
      <c r="B4818" s="6">
        <v>1043396</v>
      </c>
      <c r="C4818" s="6">
        <f>IFERROR(VLOOKUP(B4818,engagexy!$B$2:$C$9002,2,FALSE),"0")</f>
        <v>21.737147439360999</v>
      </c>
      <c r="D4818" s="6">
        <f>IFERROR(VLOOKUP(B4818,engagexy!$B$2:$D$10850,3,FALSE),"0")</f>
        <v>37.577890501649797</v>
      </c>
      <c r="E4818" s="3" t="s">
        <v>5148</v>
      </c>
      <c r="F4818" s="3" t="s">
        <v>4998</v>
      </c>
      <c r="G4818" s="4">
        <v>44978</v>
      </c>
      <c r="H4818" s="3" t="s">
        <v>371</v>
      </c>
      <c r="I4818" s="4">
        <v>44978</v>
      </c>
      <c r="J4818" s="3" t="s">
        <v>409</v>
      </c>
      <c r="K4818" s="3" t="s">
        <v>4</v>
      </c>
      <c r="L4818" s="3" t="s">
        <v>5149</v>
      </c>
      <c r="M4818" s="3" t="s">
        <v>19</v>
      </c>
      <c r="N4818" s="3" t="s">
        <v>5166</v>
      </c>
      <c r="O4818" s="5">
        <v>0</v>
      </c>
      <c r="P4818" s="5">
        <v>0</v>
      </c>
      <c r="Q4818" s="5">
        <v>0</v>
      </c>
      <c r="R4818" s="5">
        <v>0</v>
      </c>
      <c r="S4818" s="5">
        <v>0.6</v>
      </c>
      <c r="T4818" s="5">
        <v>0</v>
      </c>
      <c r="U4818" s="5">
        <v>0</v>
      </c>
      <c r="V4818" s="5">
        <v>0</v>
      </c>
      <c r="W4818" s="2">
        <v>5</v>
      </c>
      <c r="X4818" s="2">
        <v>0</v>
      </c>
      <c r="Y4818" s="2">
        <v>0</v>
      </c>
      <c r="Z4818" s="2">
        <v>0</v>
      </c>
      <c r="AA4818" s="2">
        <v>0</v>
      </c>
      <c r="AB4818" s="2">
        <v>3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</row>
    <row r="4819" spans="1:38" x14ac:dyDescent="0.2">
      <c r="A4819" s="2">
        <v>1844738</v>
      </c>
      <c r="B4819" s="6">
        <v>1043397</v>
      </c>
      <c r="C4819" s="6">
        <f>IFERROR(VLOOKUP(B4819,engagexy!$B$2:$C$9002,2,FALSE),"0")</f>
        <v>21.624191778889401</v>
      </c>
      <c r="D4819" s="6">
        <f>IFERROR(VLOOKUP(B4819,engagexy!$B$2:$D$10850,3,FALSE),"0")</f>
        <v>37.583673012061098</v>
      </c>
      <c r="E4819" s="3" t="s">
        <v>5148</v>
      </c>
      <c r="F4819" s="3" t="s">
        <v>4998</v>
      </c>
      <c r="G4819" s="4">
        <v>44978</v>
      </c>
      <c r="H4819" s="3" t="s">
        <v>293</v>
      </c>
      <c r="I4819" s="4">
        <v>44978</v>
      </c>
      <c r="J4819" s="3" t="s">
        <v>169</v>
      </c>
      <c r="K4819" s="3" t="s">
        <v>4</v>
      </c>
      <c r="L4819" s="3" t="s">
        <v>5149</v>
      </c>
      <c r="M4819" s="3" t="s">
        <v>19</v>
      </c>
      <c r="N4819" s="3" t="s">
        <v>5157</v>
      </c>
      <c r="O4819" s="5">
        <v>0</v>
      </c>
      <c r="P4819" s="5">
        <v>0</v>
      </c>
      <c r="Q4819" s="5">
        <v>0</v>
      </c>
      <c r="R4819" s="5">
        <v>0</v>
      </c>
      <c r="S4819" s="5">
        <v>0.06</v>
      </c>
      <c r="T4819" s="5">
        <v>0</v>
      </c>
      <c r="U4819" s="5">
        <v>0</v>
      </c>
      <c r="V4819" s="5">
        <v>0</v>
      </c>
      <c r="W4819" s="2">
        <v>2</v>
      </c>
      <c r="X4819" s="2">
        <v>0</v>
      </c>
      <c r="Y4819" s="2">
        <v>0</v>
      </c>
      <c r="Z4819" s="2">
        <v>0</v>
      </c>
      <c r="AA4819" s="2">
        <v>0</v>
      </c>
      <c r="AB4819" s="2">
        <v>1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</row>
    <row r="4820" spans="1:38" x14ac:dyDescent="0.2">
      <c r="A4820" s="2">
        <v>1844717</v>
      </c>
      <c r="B4820" s="6">
        <v>1043455</v>
      </c>
      <c r="C4820" s="6">
        <f>IFERROR(VLOOKUP(B4820,engagexy!$B$2:$C$9002,2,FALSE),"0")</f>
        <v>21.711458659286599</v>
      </c>
      <c r="D4820" s="6">
        <f>IFERROR(VLOOKUP(B4820,engagexy!$B$2:$D$10850,3,FALSE),"0")</f>
        <v>37.429205935504697</v>
      </c>
      <c r="E4820" s="3" t="s">
        <v>5148</v>
      </c>
      <c r="F4820" s="3" t="s">
        <v>4998</v>
      </c>
      <c r="G4820" s="4">
        <v>44978</v>
      </c>
      <c r="H4820" s="3" t="s">
        <v>393</v>
      </c>
      <c r="I4820" s="4">
        <v>44978</v>
      </c>
      <c r="J4820" s="3" t="s">
        <v>40</v>
      </c>
      <c r="K4820" s="3" t="s">
        <v>4</v>
      </c>
      <c r="L4820" s="3" t="s">
        <v>5149</v>
      </c>
      <c r="M4820" s="3" t="s">
        <v>19</v>
      </c>
      <c r="N4820" s="3" t="s">
        <v>5159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1</v>
      </c>
      <c r="U4820" s="5">
        <v>0</v>
      </c>
      <c r="V4820" s="5">
        <v>0</v>
      </c>
      <c r="W4820" s="2">
        <v>8</v>
      </c>
      <c r="X4820" s="2">
        <v>0</v>
      </c>
      <c r="Y4820" s="2">
        <v>0</v>
      </c>
      <c r="Z4820" s="2">
        <v>0</v>
      </c>
      <c r="AA4820" s="2">
        <v>0</v>
      </c>
      <c r="AB4820" s="2">
        <v>4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</row>
    <row r="4821" spans="1:38" x14ac:dyDescent="0.2">
      <c r="A4821" s="2">
        <v>1844748</v>
      </c>
      <c r="B4821" s="6">
        <v>1043722</v>
      </c>
      <c r="C4821" s="6" t="str">
        <f>IFERROR(VLOOKUP(B4821,engagexy!$B$2:$C$9002,2,FALSE),"0")</f>
        <v>0</v>
      </c>
      <c r="D4821" s="6" t="str">
        <f>IFERROR(VLOOKUP(B4821,engagexy!$B$2:$D$10850,3,FALSE),"0")</f>
        <v>0</v>
      </c>
      <c r="E4821" s="3" t="s">
        <v>5148</v>
      </c>
      <c r="F4821" s="3" t="s">
        <v>4998</v>
      </c>
      <c r="G4821" s="4">
        <v>44979</v>
      </c>
      <c r="H4821" s="3" t="s">
        <v>754</v>
      </c>
      <c r="I4821" s="4">
        <v>44979</v>
      </c>
      <c r="J4821" s="3" t="s">
        <v>34</v>
      </c>
      <c r="K4821" s="3" t="s">
        <v>4</v>
      </c>
      <c r="L4821" s="3" t="s">
        <v>5149</v>
      </c>
      <c r="M4821" s="3" t="s">
        <v>19</v>
      </c>
      <c r="N4821" s="3" t="s">
        <v>5167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0.01</v>
      </c>
      <c r="V4821" s="5">
        <v>0</v>
      </c>
      <c r="W4821" s="2">
        <v>6</v>
      </c>
      <c r="X4821" s="2">
        <v>0</v>
      </c>
      <c r="Y4821" s="2">
        <v>0</v>
      </c>
      <c r="Z4821" s="2">
        <v>0</v>
      </c>
      <c r="AA4821" s="2">
        <v>0</v>
      </c>
      <c r="AB4821" s="2">
        <v>3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</row>
    <row r="4822" spans="1:38" x14ac:dyDescent="0.2">
      <c r="A4822" s="2">
        <v>1844754</v>
      </c>
      <c r="B4822" s="6">
        <v>1043762</v>
      </c>
      <c r="C4822" s="6" t="str">
        <f>IFERROR(VLOOKUP(B4822,engagexy!$B$2:$C$9002,2,FALSE),"0")</f>
        <v>0</v>
      </c>
      <c r="D4822" s="6" t="str">
        <f>IFERROR(VLOOKUP(B4822,engagexy!$B$2:$D$10850,3,FALSE),"0")</f>
        <v>0</v>
      </c>
      <c r="E4822" s="3" t="s">
        <v>5148</v>
      </c>
      <c r="F4822" s="3" t="s">
        <v>4998</v>
      </c>
      <c r="G4822" s="4">
        <v>44979</v>
      </c>
      <c r="H4822" s="3" t="s">
        <v>792</v>
      </c>
      <c r="I4822" s="4">
        <v>44979</v>
      </c>
      <c r="J4822" s="3" t="s">
        <v>1632</v>
      </c>
      <c r="K4822" s="3" t="s">
        <v>4</v>
      </c>
      <c r="L4822" s="3" t="s">
        <v>5149</v>
      </c>
      <c r="M4822" s="3" t="s">
        <v>19</v>
      </c>
      <c r="N4822" s="3" t="s">
        <v>5168</v>
      </c>
      <c r="O4822" s="5">
        <v>0</v>
      </c>
      <c r="P4822" s="5">
        <v>0</v>
      </c>
      <c r="Q4822" s="5">
        <v>0</v>
      </c>
      <c r="R4822" s="5">
        <v>0</v>
      </c>
      <c r="S4822" s="5">
        <v>0</v>
      </c>
      <c r="T4822" s="5">
        <v>0</v>
      </c>
      <c r="U4822" s="5">
        <v>0.01</v>
      </c>
      <c r="V4822" s="5">
        <v>0</v>
      </c>
      <c r="W4822" s="2">
        <v>6</v>
      </c>
      <c r="X4822" s="2">
        <v>0</v>
      </c>
      <c r="Y4822" s="2">
        <v>0</v>
      </c>
      <c r="Z4822" s="2">
        <v>0</v>
      </c>
      <c r="AA4822" s="2">
        <v>0</v>
      </c>
      <c r="AB4822" s="2">
        <v>3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</row>
    <row r="4823" spans="1:38" x14ac:dyDescent="0.2">
      <c r="A4823" s="2">
        <v>1845771</v>
      </c>
      <c r="B4823" s="6">
        <v>1044214</v>
      </c>
      <c r="C4823" s="6">
        <f>IFERROR(VLOOKUP(B4823,engagexy!$B$2:$C$9002,2,FALSE),"0")</f>
        <v>21.750721430048099</v>
      </c>
      <c r="D4823" s="6">
        <f>IFERROR(VLOOKUP(B4823,engagexy!$B$2:$D$10850,3,FALSE),"0")</f>
        <v>37.523966797149399</v>
      </c>
      <c r="E4823" s="3" t="s">
        <v>5148</v>
      </c>
      <c r="F4823" s="3" t="s">
        <v>4998</v>
      </c>
      <c r="G4823" s="4">
        <v>44980</v>
      </c>
      <c r="H4823" s="3" t="s">
        <v>321</v>
      </c>
      <c r="I4823" s="2" t="s">
        <v>4</v>
      </c>
      <c r="J4823" s="3" t="s">
        <v>4</v>
      </c>
      <c r="K4823" s="3" t="s">
        <v>4</v>
      </c>
      <c r="L4823" s="3" t="s">
        <v>5160</v>
      </c>
      <c r="M4823" s="3" t="s">
        <v>19</v>
      </c>
      <c r="N4823" s="3" t="s">
        <v>1190</v>
      </c>
      <c r="O4823" s="5">
        <v>0</v>
      </c>
      <c r="P4823" s="5">
        <v>0</v>
      </c>
      <c r="Q4823" s="5">
        <v>0</v>
      </c>
      <c r="R4823" s="5">
        <v>0.5</v>
      </c>
      <c r="S4823" s="5">
        <v>0</v>
      </c>
      <c r="T4823" s="5">
        <v>0</v>
      </c>
      <c r="U4823" s="5">
        <v>0</v>
      </c>
      <c r="V4823" s="5">
        <v>0</v>
      </c>
      <c r="W4823" s="2">
        <v>4</v>
      </c>
      <c r="X4823" s="2">
        <v>0</v>
      </c>
      <c r="Y4823" s="2">
        <v>0</v>
      </c>
      <c r="Z4823" s="2">
        <v>0</v>
      </c>
      <c r="AA4823" s="2">
        <v>0</v>
      </c>
      <c r="AB4823" s="2">
        <v>2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</row>
    <row r="4824" spans="1:38" x14ac:dyDescent="0.2">
      <c r="A4824" s="2">
        <v>1845779</v>
      </c>
      <c r="B4824" s="6">
        <v>1044242</v>
      </c>
      <c r="C4824" s="6" t="str">
        <f>IFERROR(VLOOKUP(B4824,engagexy!$B$2:$C$9002,2,FALSE),"0")</f>
        <v>0</v>
      </c>
      <c r="D4824" s="6" t="str">
        <f>IFERROR(VLOOKUP(B4824,engagexy!$B$2:$D$10850,3,FALSE),"0")</f>
        <v>0</v>
      </c>
      <c r="E4824" s="3" t="s">
        <v>5148</v>
      </c>
      <c r="F4824" s="3" t="s">
        <v>4998</v>
      </c>
      <c r="G4824" s="4">
        <v>44980</v>
      </c>
      <c r="H4824" s="3" t="s">
        <v>630</v>
      </c>
      <c r="I4824" s="2" t="s">
        <v>4</v>
      </c>
      <c r="J4824" s="3" t="s">
        <v>4</v>
      </c>
      <c r="K4824" s="3" t="s">
        <v>4</v>
      </c>
      <c r="L4824" s="3" t="s">
        <v>5149</v>
      </c>
      <c r="M4824" s="3" t="s">
        <v>19</v>
      </c>
      <c r="N4824" s="3" t="s">
        <v>5169</v>
      </c>
      <c r="O4824" s="5">
        <v>0</v>
      </c>
      <c r="P4824" s="5">
        <v>0.5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v>0</v>
      </c>
      <c r="W4824" s="2">
        <v>2</v>
      </c>
      <c r="X4824" s="2">
        <v>0</v>
      </c>
      <c r="Y4824" s="2">
        <v>0</v>
      </c>
      <c r="Z4824" s="2">
        <v>0</v>
      </c>
      <c r="AA4824" s="2">
        <v>0</v>
      </c>
      <c r="AB4824" s="2">
        <v>1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</row>
    <row r="4825" spans="1:38" x14ac:dyDescent="0.2">
      <c r="A4825" s="2">
        <v>1845781</v>
      </c>
      <c r="B4825" s="6">
        <v>1044819</v>
      </c>
      <c r="C4825" s="6">
        <f>IFERROR(VLOOKUP(B4825,engagexy!$B$2:$C$9002,2,FALSE),"0")</f>
        <v>21.705903978809999</v>
      </c>
      <c r="D4825" s="6">
        <f>IFERROR(VLOOKUP(B4825,engagexy!$B$2:$D$10850,3,FALSE),"0")</f>
        <v>37.5949328849305</v>
      </c>
      <c r="E4825" s="3" t="s">
        <v>5148</v>
      </c>
      <c r="F4825" s="3" t="s">
        <v>4998</v>
      </c>
      <c r="G4825" s="4">
        <v>44982</v>
      </c>
      <c r="H4825" s="3" t="s">
        <v>717</v>
      </c>
      <c r="I4825" s="2" t="s">
        <v>4</v>
      </c>
      <c r="J4825" s="3" t="s">
        <v>4</v>
      </c>
      <c r="K4825" s="3" t="s">
        <v>4</v>
      </c>
      <c r="L4825" s="3" t="s">
        <v>5149</v>
      </c>
      <c r="M4825" s="3" t="s">
        <v>19</v>
      </c>
      <c r="N4825" s="3" t="s">
        <v>5170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0.1</v>
      </c>
      <c r="U4825" s="5">
        <v>0</v>
      </c>
      <c r="V4825" s="5">
        <v>0</v>
      </c>
      <c r="W4825" s="2">
        <v>2</v>
      </c>
      <c r="X4825" s="2">
        <v>0</v>
      </c>
      <c r="Y4825" s="2">
        <v>0</v>
      </c>
      <c r="Z4825" s="2">
        <v>0</v>
      </c>
      <c r="AA4825" s="2">
        <v>0</v>
      </c>
      <c r="AB4825" s="2">
        <v>1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</row>
    <row r="4826" spans="1:38" x14ac:dyDescent="0.2">
      <c r="A4826" s="2">
        <v>1847697</v>
      </c>
      <c r="B4826" s="6">
        <v>1045578</v>
      </c>
      <c r="C4826" s="6" t="str">
        <f>IFERROR(VLOOKUP(B4826,engagexy!$B$2:$C$9002,2,FALSE),"0")</f>
        <v>0</v>
      </c>
      <c r="D4826" s="6" t="str">
        <f>IFERROR(VLOOKUP(B4826,engagexy!$B$2:$D$10850,3,FALSE),"0")</f>
        <v>0</v>
      </c>
      <c r="E4826" s="3" t="s">
        <v>5148</v>
      </c>
      <c r="F4826" s="3" t="s">
        <v>4998</v>
      </c>
      <c r="G4826" s="4">
        <v>44984</v>
      </c>
      <c r="H4826" s="3" t="s">
        <v>852</v>
      </c>
      <c r="I4826" s="4">
        <v>44984</v>
      </c>
      <c r="J4826" s="3" t="s">
        <v>379</v>
      </c>
      <c r="K4826" s="3" t="s">
        <v>4</v>
      </c>
      <c r="L4826" s="3" t="s">
        <v>5160</v>
      </c>
      <c r="M4826" s="3" t="s">
        <v>19</v>
      </c>
      <c r="N4826" s="3" t="s">
        <v>5171</v>
      </c>
      <c r="O4826" s="5">
        <v>0</v>
      </c>
      <c r="P4826" s="5">
        <v>0</v>
      </c>
      <c r="Q4826" s="5">
        <v>0</v>
      </c>
      <c r="R4826" s="5">
        <v>0</v>
      </c>
      <c r="S4826" s="5">
        <v>0.1</v>
      </c>
      <c r="T4826" s="5">
        <v>0</v>
      </c>
      <c r="U4826" s="5">
        <v>0</v>
      </c>
      <c r="V4826" s="5">
        <v>0</v>
      </c>
      <c r="W4826" s="2">
        <v>3</v>
      </c>
      <c r="X4826" s="2">
        <v>0</v>
      </c>
      <c r="Y4826" s="2">
        <v>0</v>
      </c>
      <c r="Z4826" s="2">
        <v>0</v>
      </c>
      <c r="AA4826" s="2">
        <v>0</v>
      </c>
      <c r="AB4826" s="2">
        <v>2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</row>
    <row r="4827" spans="1:38" x14ac:dyDescent="0.2">
      <c r="A4827" s="2">
        <v>1847703</v>
      </c>
      <c r="B4827" s="6">
        <v>1045872</v>
      </c>
      <c r="C4827" s="6">
        <f>IFERROR(VLOOKUP(B4827,engagexy!$B$2:$C$9002,2,FALSE),"0")</f>
        <v>21.7067936921074</v>
      </c>
      <c r="D4827" s="6">
        <f>IFERROR(VLOOKUP(B4827,engagexy!$B$2:$D$10850,3,FALSE),"0")</f>
        <v>37.527132975328001</v>
      </c>
      <c r="E4827" s="3" t="s">
        <v>5148</v>
      </c>
      <c r="F4827" s="3" t="s">
        <v>4998</v>
      </c>
      <c r="G4827" s="4">
        <v>44985</v>
      </c>
      <c r="H4827" s="3" t="s">
        <v>5172</v>
      </c>
      <c r="I4827" s="4">
        <v>44985</v>
      </c>
      <c r="J4827" s="3" t="s">
        <v>652</v>
      </c>
      <c r="K4827" s="3" t="s">
        <v>4</v>
      </c>
      <c r="L4827" s="3" t="s">
        <v>5160</v>
      </c>
      <c r="M4827" s="3" t="s">
        <v>19</v>
      </c>
      <c r="N4827" s="3" t="s">
        <v>5171</v>
      </c>
      <c r="O4827" s="5">
        <v>0</v>
      </c>
      <c r="P4827" s="5">
        <v>0</v>
      </c>
      <c r="Q4827" s="5">
        <v>0</v>
      </c>
      <c r="R4827" s="5">
        <v>0</v>
      </c>
      <c r="S4827" s="5">
        <v>2</v>
      </c>
      <c r="T4827" s="5">
        <v>0</v>
      </c>
      <c r="U4827" s="5">
        <v>0</v>
      </c>
      <c r="V4827" s="5">
        <v>0</v>
      </c>
      <c r="W4827" s="2">
        <v>11</v>
      </c>
      <c r="X4827" s="2">
        <v>0</v>
      </c>
      <c r="Y4827" s="2">
        <v>0</v>
      </c>
      <c r="Z4827" s="2">
        <v>0</v>
      </c>
      <c r="AA4827" s="2">
        <v>0</v>
      </c>
      <c r="AB4827" s="2">
        <v>5</v>
      </c>
      <c r="AC4827" s="2">
        <v>0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</row>
    <row r="4828" spans="1:38" x14ac:dyDescent="0.2">
      <c r="A4828" s="2">
        <v>1847711</v>
      </c>
      <c r="B4828" s="6">
        <v>1045882</v>
      </c>
      <c r="C4828" s="6">
        <f>IFERROR(VLOOKUP(B4828,engagexy!$B$2:$C$9002,2,FALSE),"0")</f>
        <v>21.627198396946699</v>
      </c>
      <c r="D4828" s="6">
        <f>IFERROR(VLOOKUP(B4828,engagexy!$B$2:$D$10850,3,FALSE),"0")</f>
        <v>37.577569004974201</v>
      </c>
      <c r="E4828" s="3" t="s">
        <v>5148</v>
      </c>
      <c r="F4828" s="3" t="s">
        <v>4998</v>
      </c>
      <c r="G4828" s="4">
        <v>44985</v>
      </c>
      <c r="H4828" s="3" t="s">
        <v>2327</v>
      </c>
      <c r="I4828" s="4">
        <v>44985</v>
      </c>
      <c r="J4828" s="3" t="s">
        <v>154</v>
      </c>
      <c r="K4828" s="3" t="s">
        <v>4</v>
      </c>
      <c r="L4828" s="3" t="s">
        <v>5149</v>
      </c>
      <c r="M4828" s="3" t="s">
        <v>19</v>
      </c>
      <c r="N4828" s="3" t="s">
        <v>5173</v>
      </c>
      <c r="O4828" s="5">
        <v>0</v>
      </c>
      <c r="P4828" s="5">
        <v>0</v>
      </c>
      <c r="Q4828" s="5">
        <v>0</v>
      </c>
      <c r="R4828" s="5">
        <v>0</v>
      </c>
      <c r="S4828" s="5">
        <v>0.5</v>
      </c>
      <c r="T4828" s="5">
        <v>0</v>
      </c>
      <c r="U4828" s="5">
        <v>0</v>
      </c>
      <c r="V4828" s="5">
        <v>0</v>
      </c>
      <c r="W4828" s="2">
        <v>2</v>
      </c>
      <c r="X4828" s="2">
        <v>0</v>
      </c>
      <c r="Y4828" s="2">
        <v>0</v>
      </c>
      <c r="Z4828" s="2">
        <v>0</v>
      </c>
      <c r="AA4828" s="2">
        <v>0</v>
      </c>
      <c r="AB4828" s="2">
        <v>1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</row>
    <row r="4829" spans="1:38" x14ac:dyDescent="0.2">
      <c r="A4829" s="2">
        <v>1848103</v>
      </c>
      <c r="B4829" s="6">
        <v>1046403</v>
      </c>
      <c r="C4829" s="6">
        <f>IFERROR(VLOOKUP(B4829,engagexy!$B$2:$C$9002,2,FALSE),"0")</f>
        <v>21.575783512288499</v>
      </c>
      <c r="D4829" s="6">
        <f>IFERROR(VLOOKUP(B4829,engagexy!$B$2:$D$10850,3,FALSE),"0")</f>
        <v>37.630600412001201</v>
      </c>
      <c r="E4829" s="3" t="s">
        <v>5148</v>
      </c>
      <c r="F4829" s="3" t="s">
        <v>4998</v>
      </c>
      <c r="G4829" s="4">
        <v>44987</v>
      </c>
      <c r="H4829" s="3" t="s">
        <v>379</v>
      </c>
      <c r="I4829" s="2" t="s">
        <v>4</v>
      </c>
      <c r="J4829" s="3" t="s">
        <v>4</v>
      </c>
      <c r="K4829" s="3" t="s">
        <v>4</v>
      </c>
      <c r="L4829" s="3" t="s">
        <v>5149</v>
      </c>
      <c r="M4829" s="3" t="s">
        <v>19</v>
      </c>
      <c r="N4829" s="3" t="s">
        <v>5174</v>
      </c>
      <c r="O4829" s="5">
        <v>0</v>
      </c>
      <c r="P4829" s="5">
        <v>0</v>
      </c>
      <c r="Q4829" s="5">
        <v>0</v>
      </c>
      <c r="R4829" s="5">
        <v>0</v>
      </c>
      <c r="S4829" s="5">
        <v>1</v>
      </c>
      <c r="T4829" s="5">
        <v>0</v>
      </c>
      <c r="U4829" s="5">
        <v>0</v>
      </c>
      <c r="V4829" s="5">
        <v>0</v>
      </c>
      <c r="W4829" s="2">
        <v>3</v>
      </c>
      <c r="X4829" s="2">
        <v>0</v>
      </c>
      <c r="Y4829" s="2">
        <v>0</v>
      </c>
      <c r="Z4829" s="2">
        <v>0</v>
      </c>
      <c r="AA4829" s="2">
        <v>0</v>
      </c>
      <c r="AB4829" s="2">
        <v>1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</row>
    <row r="4830" spans="1:38" x14ac:dyDescent="0.2">
      <c r="A4830" s="2">
        <v>1848111</v>
      </c>
      <c r="B4830" s="6">
        <v>1046614</v>
      </c>
      <c r="C4830" s="6">
        <f>IFERROR(VLOOKUP(B4830,engagexy!$B$2:$C$9002,2,FALSE),"0")</f>
        <v>21.751097663695798</v>
      </c>
      <c r="D4830" s="6">
        <f>IFERROR(VLOOKUP(B4830,engagexy!$B$2:$D$10850,3,FALSE),"0")</f>
        <v>37.584597186086697</v>
      </c>
      <c r="E4830" s="3" t="s">
        <v>5148</v>
      </c>
      <c r="F4830" s="3" t="s">
        <v>4998</v>
      </c>
      <c r="G4830" s="4">
        <v>44988</v>
      </c>
      <c r="H4830" s="3" t="s">
        <v>827</v>
      </c>
      <c r="I4830" s="2" t="s">
        <v>4</v>
      </c>
      <c r="J4830" s="3" t="s">
        <v>4</v>
      </c>
      <c r="K4830" s="3" t="s">
        <v>4</v>
      </c>
      <c r="L4830" s="3" t="s">
        <v>5149</v>
      </c>
      <c r="M4830" s="3" t="s">
        <v>19</v>
      </c>
      <c r="N4830" s="3" t="s">
        <v>5175</v>
      </c>
      <c r="O4830" s="5">
        <v>0</v>
      </c>
      <c r="P4830" s="5">
        <v>0</v>
      </c>
      <c r="Q4830" s="5">
        <v>0</v>
      </c>
      <c r="R4830" s="5">
        <v>0</v>
      </c>
      <c r="S4830" s="5">
        <v>0.05</v>
      </c>
      <c r="T4830" s="5">
        <v>0</v>
      </c>
      <c r="U4830" s="5">
        <v>0</v>
      </c>
      <c r="V4830" s="5">
        <v>0</v>
      </c>
      <c r="W4830" s="2">
        <v>7</v>
      </c>
      <c r="X4830" s="2">
        <v>0</v>
      </c>
      <c r="Y4830" s="2">
        <v>0</v>
      </c>
      <c r="Z4830" s="2">
        <v>0</v>
      </c>
      <c r="AA4830" s="2">
        <v>0</v>
      </c>
      <c r="AB4830" s="2">
        <v>3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</row>
    <row r="4831" spans="1:38" x14ac:dyDescent="0.2">
      <c r="A4831" s="2">
        <v>1849876</v>
      </c>
      <c r="B4831" s="6">
        <v>1048116</v>
      </c>
      <c r="C4831" s="6">
        <f>IFERROR(VLOOKUP(B4831,engagexy!$B$2:$C$9002,2,FALSE),"0")</f>
        <v>21.563667368996601</v>
      </c>
      <c r="D4831" s="6">
        <f>IFERROR(VLOOKUP(B4831,engagexy!$B$2:$D$10850,3,FALSE),"0")</f>
        <v>37.580570745876599</v>
      </c>
      <c r="E4831" s="3" t="s">
        <v>5148</v>
      </c>
      <c r="F4831" s="3" t="s">
        <v>4998</v>
      </c>
      <c r="G4831" s="4">
        <v>44995</v>
      </c>
      <c r="H4831" s="3" t="s">
        <v>459</v>
      </c>
      <c r="I4831" s="2" t="s">
        <v>4</v>
      </c>
      <c r="J4831" s="3" t="s">
        <v>4</v>
      </c>
      <c r="K4831" s="3" t="s">
        <v>4</v>
      </c>
      <c r="L4831" s="3" t="s">
        <v>5149</v>
      </c>
      <c r="M4831" s="3" t="s">
        <v>19</v>
      </c>
      <c r="N4831" s="3" t="s">
        <v>5163</v>
      </c>
      <c r="O4831" s="5">
        <v>0</v>
      </c>
      <c r="P4831" s="5">
        <v>0</v>
      </c>
      <c r="Q4831" s="5">
        <v>0</v>
      </c>
      <c r="R4831" s="5">
        <v>0</v>
      </c>
      <c r="S4831" s="5">
        <v>0.05</v>
      </c>
      <c r="T4831" s="5">
        <v>0</v>
      </c>
      <c r="U4831" s="5">
        <v>0</v>
      </c>
      <c r="V4831" s="5">
        <v>0</v>
      </c>
      <c r="W4831" s="2">
        <v>4</v>
      </c>
      <c r="X4831" s="2">
        <v>0</v>
      </c>
      <c r="Y4831" s="2">
        <v>0</v>
      </c>
      <c r="Z4831" s="2">
        <v>0</v>
      </c>
      <c r="AA4831" s="2">
        <v>0</v>
      </c>
      <c r="AB4831" s="2">
        <v>2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</row>
    <row r="4832" spans="1:38" x14ac:dyDescent="0.2">
      <c r="A4832" s="2">
        <v>1850489</v>
      </c>
      <c r="B4832" s="6">
        <v>1049084</v>
      </c>
      <c r="C4832" s="6">
        <f>IFERROR(VLOOKUP(B4832,engagexy!$B$2:$C$9002,2,FALSE),"0")</f>
        <v>21.616402213986301</v>
      </c>
      <c r="D4832" s="6">
        <f>IFERROR(VLOOKUP(B4832,engagexy!$B$2:$D$10850,3,FALSE),"0")</f>
        <v>37.493529199117397</v>
      </c>
      <c r="E4832" s="3" t="s">
        <v>5148</v>
      </c>
      <c r="F4832" s="3" t="s">
        <v>4998</v>
      </c>
      <c r="G4832" s="4">
        <v>44998</v>
      </c>
      <c r="H4832" s="3" t="s">
        <v>4472</v>
      </c>
      <c r="I4832" s="2" t="s">
        <v>4</v>
      </c>
      <c r="J4832" s="3" t="s">
        <v>4</v>
      </c>
      <c r="K4832" s="3" t="s">
        <v>4</v>
      </c>
      <c r="L4832" s="3" t="s">
        <v>5160</v>
      </c>
      <c r="M4832" s="3" t="s">
        <v>19</v>
      </c>
      <c r="N4832" s="3" t="s">
        <v>5176</v>
      </c>
      <c r="O4832" s="5">
        <v>0</v>
      </c>
      <c r="P4832" s="5">
        <v>0</v>
      </c>
      <c r="Q4832" s="5">
        <v>0</v>
      </c>
      <c r="R4832" s="5">
        <v>0</v>
      </c>
      <c r="S4832" s="5">
        <v>0.02</v>
      </c>
      <c r="T4832" s="5">
        <v>0</v>
      </c>
      <c r="U4832" s="5">
        <v>0</v>
      </c>
      <c r="V4832" s="5">
        <v>0</v>
      </c>
      <c r="W4832" s="2">
        <v>2</v>
      </c>
      <c r="X4832" s="2">
        <v>0</v>
      </c>
      <c r="Y4832" s="2">
        <v>0</v>
      </c>
      <c r="Z4832" s="2">
        <v>0</v>
      </c>
      <c r="AA4832" s="2">
        <v>0</v>
      </c>
      <c r="AB4832" s="2">
        <v>1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</row>
    <row r="4833" spans="1:38" x14ac:dyDescent="0.2">
      <c r="A4833" s="2">
        <v>1852532</v>
      </c>
      <c r="B4833" s="6">
        <v>1049393</v>
      </c>
      <c r="C4833" s="6">
        <f>IFERROR(VLOOKUP(B4833,engagexy!$B$2:$C$9002,2,FALSE),"0")</f>
        <v>21.563453051815401</v>
      </c>
      <c r="D4833" s="6">
        <f>IFERROR(VLOOKUP(B4833,engagexy!$B$2:$D$10850,3,FALSE),"0")</f>
        <v>37.571120761803897</v>
      </c>
      <c r="E4833" s="3" t="s">
        <v>5148</v>
      </c>
      <c r="F4833" s="3" t="s">
        <v>4998</v>
      </c>
      <c r="G4833" s="4">
        <v>44999</v>
      </c>
      <c r="H4833" s="3" t="s">
        <v>417</v>
      </c>
      <c r="I4833" s="2" t="s">
        <v>4</v>
      </c>
      <c r="J4833" s="3" t="s">
        <v>4</v>
      </c>
      <c r="K4833" s="3" t="s">
        <v>4</v>
      </c>
      <c r="L4833" s="3" t="s">
        <v>5149</v>
      </c>
      <c r="M4833" s="3" t="s">
        <v>19</v>
      </c>
      <c r="N4833" s="3" t="s">
        <v>5163</v>
      </c>
      <c r="O4833" s="5">
        <v>0</v>
      </c>
      <c r="P4833" s="5">
        <v>0</v>
      </c>
      <c r="Q4833" s="5">
        <v>0</v>
      </c>
      <c r="R4833" s="5">
        <v>0</v>
      </c>
      <c r="S4833" s="5">
        <v>0.9</v>
      </c>
      <c r="T4833" s="5">
        <v>0</v>
      </c>
      <c r="U4833" s="5">
        <v>0</v>
      </c>
      <c r="V4833" s="5">
        <v>0</v>
      </c>
      <c r="W4833" s="2">
        <v>2</v>
      </c>
      <c r="X4833" s="2">
        <v>0</v>
      </c>
      <c r="Y4833" s="2">
        <v>0</v>
      </c>
      <c r="Z4833" s="2">
        <v>0</v>
      </c>
      <c r="AA4833" s="2">
        <v>0</v>
      </c>
      <c r="AB4833" s="2">
        <v>1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</row>
    <row r="4834" spans="1:38" x14ac:dyDescent="0.2">
      <c r="A4834" s="2">
        <v>1852533</v>
      </c>
      <c r="B4834" s="6">
        <v>1049596</v>
      </c>
      <c r="C4834" s="6">
        <f>IFERROR(VLOOKUP(B4834,engagexy!$B$2:$C$9002,2,FALSE),"0")</f>
        <v>21.649547000035501</v>
      </c>
      <c r="D4834" s="6">
        <f>IFERROR(VLOOKUP(B4834,engagexy!$B$2:$D$10850,3,FALSE),"0")</f>
        <v>37.600203297459899</v>
      </c>
      <c r="E4834" s="3" t="s">
        <v>5148</v>
      </c>
      <c r="F4834" s="3" t="s">
        <v>4998</v>
      </c>
      <c r="G4834" s="4">
        <v>45000</v>
      </c>
      <c r="H4834" s="3" t="s">
        <v>474</v>
      </c>
      <c r="I4834" s="2" t="s">
        <v>4</v>
      </c>
      <c r="J4834" s="3" t="s">
        <v>4</v>
      </c>
      <c r="K4834" s="3" t="s">
        <v>4</v>
      </c>
      <c r="L4834" s="3" t="s">
        <v>5149</v>
      </c>
      <c r="M4834" s="3" t="s">
        <v>19</v>
      </c>
      <c r="N4834" s="3" t="s">
        <v>5157</v>
      </c>
      <c r="O4834" s="5">
        <v>0</v>
      </c>
      <c r="P4834" s="5">
        <v>0.1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2">
        <v>3</v>
      </c>
      <c r="X4834" s="2">
        <v>0</v>
      </c>
      <c r="Y4834" s="2">
        <v>0</v>
      </c>
      <c r="Z4834" s="2">
        <v>0</v>
      </c>
      <c r="AA4834" s="2">
        <v>0</v>
      </c>
      <c r="AB4834" s="2">
        <v>1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</row>
    <row r="4835" spans="1:38" x14ac:dyDescent="0.2">
      <c r="A4835" s="2">
        <v>1852535</v>
      </c>
      <c r="B4835" s="6">
        <v>1051423</v>
      </c>
      <c r="C4835" s="6">
        <f>IFERROR(VLOOKUP(B4835,engagexy!$B$2:$C$9002,2,FALSE),"0")</f>
        <v>21.582764911031699</v>
      </c>
      <c r="D4835" s="6">
        <f>IFERROR(VLOOKUP(B4835,engagexy!$B$2:$D$10850,3,FALSE),"0")</f>
        <v>37.570241936129797</v>
      </c>
      <c r="E4835" s="3" t="s">
        <v>5148</v>
      </c>
      <c r="F4835" s="3" t="s">
        <v>4998</v>
      </c>
      <c r="G4835" s="4">
        <v>45008</v>
      </c>
      <c r="H4835" s="3" t="s">
        <v>2865</v>
      </c>
      <c r="I4835" s="2" t="s">
        <v>4</v>
      </c>
      <c r="J4835" s="3" t="s">
        <v>4</v>
      </c>
      <c r="K4835" s="3" t="s">
        <v>4</v>
      </c>
      <c r="L4835" s="3" t="s">
        <v>5149</v>
      </c>
      <c r="M4835" s="3" t="s">
        <v>19</v>
      </c>
      <c r="N4835" s="3" t="s">
        <v>5177</v>
      </c>
      <c r="O4835" s="5">
        <v>0</v>
      </c>
      <c r="P4835" s="5">
        <v>0</v>
      </c>
      <c r="Q4835" s="5">
        <v>0</v>
      </c>
      <c r="R4835" s="5">
        <v>0</v>
      </c>
      <c r="S4835" s="5">
        <v>0.1</v>
      </c>
      <c r="T4835" s="5">
        <v>0</v>
      </c>
      <c r="U4835" s="5">
        <v>0</v>
      </c>
      <c r="V4835" s="5">
        <v>0</v>
      </c>
      <c r="W4835" s="2">
        <v>3</v>
      </c>
      <c r="X4835" s="2">
        <v>0</v>
      </c>
      <c r="Y4835" s="2">
        <v>0</v>
      </c>
      <c r="Z4835" s="2">
        <v>0</v>
      </c>
      <c r="AA4835" s="2">
        <v>0</v>
      </c>
      <c r="AB4835" s="2">
        <v>1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</row>
    <row r="4836" spans="1:38" x14ac:dyDescent="0.2">
      <c r="A4836" s="2">
        <v>1854980</v>
      </c>
      <c r="B4836" s="6">
        <v>1052151</v>
      </c>
      <c r="C4836" s="6">
        <f>IFERROR(VLOOKUP(B4836,engagexy!$B$2:$C$9002,2,FALSE),"0")</f>
        <v>21.7710281644835</v>
      </c>
      <c r="D4836" s="6">
        <f>IFERROR(VLOOKUP(B4836,engagexy!$B$2:$D$10850,3,FALSE),"0")</f>
        <v>37.598207763477603</v>
      </c>
      <c r="E4836" s="3" t="s">
        <v>5148</v>
      </c>
      <c r="F4836" s="3" t="s">
        <v>4998</v>
      </c>
      <c r="G4836" s="4">
        <v>45011</v>
      </c>
      <c r="H4836" s="3" t="s">
        <v>353</v>
      </c>
      <c r="I4836" s="2" t="s">
        <v>4</v>
      </c>
      <c r="J4836" s="3" t="s">
        <v>4</v>
      </c>
      <c r="K4836" s="3" t="s">
        <v>4</v>
      </c>
      <c r="L4836" s="3" t="s">
        <v>5149</v>
      </c>
      <c r="M4836" s="3" t="s">
        <v>19</v>
      </c>
      <c r="N4836" s="3" t="s">
        <v>5170</v>
      </c>
      <c r="O4836" s="5">
        <v>0</v>
      </c>
      <c r="P4836" s="5">
        <v>0</v>
      </c>
      <c r="Q4836" s="5">
        <v>0</v>
      </c>
      <c r="R4836" s="5">
        <v>0</v>
      </c>
      <c r="S4836" s="5">
        <v>0.1</v>
      </c>
      <c r="T4836" s="5">
        <v>0</v>
      </c>
      <c r="U4836" s="5">
        <v>0</v>
      </c>
      <c r="V4836" s="5">
        <v>0</v>
      </c>
      <c r="W4836" s="2">
        <v>2</v>
      </c>
      <c r="X4836" s="2">
        <v>0</v>
      </c>
      <c r="Y4836" s="2">
        <v>0</v>
      </c>
      <c r="Z4836" s="2">
        <v>0</v>
      </c>
      <c r="AA4836" s="2">
        <v>0</v>
      </c>
      <c r="AB4836" s="2">
        <v>1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</row>
    <row r="4837" spans="1:38" x14ac:dyDescent="0.2">
      <c r="A4837" s="2">
        <v>1859689</v>
      </c>
      <c r="B4837" s="6">
        <v>1058135</v>
      </c>
      <c r="C4837" s="6">
        <f>IFERROR(VLOOKUP(B4837,engagexy!$B$2:$C$9002,2,FALSE),"0")</f>
        <v>21.6285581552408</v>
      </c>
      <c r="D4837" s="6">
        <f>IFERROR(VLOOKUP(B4837,engagexy!$B$2:$D$10850,3,FALSE),"0")</f>
        <v>37.631073904219498</v>
      </c>
      <c r="E4837" s="3" t="s">
        <v>5148</v>
      </c>
      <c r="F4837" s="3" t="s">
        <v>4998</v>
      </c>
      <c r="G4837" s="4">
        <v>45032</v>
      </c>
      <c r="H4837" s="3" t="s">
        <v>828</v>
      </c>
      <c r="I4837" s="2" t="s">
        <v>4</v>
      </c>
      <c r="J4837" s="3" t="s">
        <v>4</v>
      </c>
      <c r="K4837" s="3" t="s">
        <v>4</v>
      </c>
      <c r="L4837" s="3" t="s">
        <v>5149</v>
      </c>
      <c r="M4837" s="3" t="s">
        <v>19</v>
      </c>
      <c r="N4837" s="3" t="s">
        <v>5178</v>
      </c>
      <c r="O4837" s="5">
        <v>0</v>
      </c>
      <c r="P4837" s="5">
        <v>0</v>
      </c>
      <c r="Q4837" s="5">
        <v>0</v>
      </c>
      <c r="R4837" s="5">
        <v>0</v>
      </c>
      <c r="S4837" s="5">
        <v>1</v>
      </c>
      <c r="T4837" s="5">
        <v>0</v>
      </c>
      <c r="U4837" s="5">
        <v>0</v>
      </c>
      <c r="V4837" s="5">
        <v>0</v>
      </c>
      <c r="W4837" s="2">
        <v>2</v>
      </c>
      <c r="X4837" s="2">
        <v>0</v>
      </c>
      <c r="Y4837" s="2">
        <v>0</v>
      </c>
      <c r="Z4837" s="2">
        <v>0</v>
      </c>
      <c r="AA4837" s="2">
        <v>0</v>
      </c>
      <c r="AB4837" s="2">
        <v>1</v>
      </c>
      <c r="AC4837" s="2">
        <v>0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</row>
    <row r="4838" spans="1:38" x14ac:dyDescent="0.2">
      <c r="A4838" s="2">
        <v>1859693</v>
      </c>
      <c r="B4838" s="6">
        <v>1058399</v>
      </c>
      <c r="C4838" s="6">
        <f>IFERROR(VLOOKUP(B4838,engagexy!$B$2:$C$9002,2,FALSE),"0")</f>
        <v>21.616411446997599</v>
      </c>
      <c r="D4838" s="6">
        <f>IFERROR(VLOOKUP(B4838,engagexy!$B$2:$D$10850,3,FALSE),"0")</f>
        <v>37.561259218145501</v>
      </c>
      <c r="E4838" s="3" t="s">
        <v>5148</v>
      </c>
      <c r="F4838" s="3" t="s">
        <v>4998</v>
      </c>
      <c r="G4838" s="4">
        <v>45033</v>
      </c>
      <c r="H4838" s="3" t="s">
        <v>311</v>
      </c>
      <c r="I4838" s="2" t="s">
        <v>4</v>
      </c>
      <c r="J4838" s="3" t="s">
        <v>4</v>
      </c>
      <c r="K4838" s="3" t="s">
        <v>4</v>
      </c>
      <c r="L4838" s="3" t="s">
        <v>5149</v>
      </c>
      <c r="M4838" s="3" t="s">
        <v>19</v>
      </c>
      <c r="N4838" s="3" t="s">
        <v>5156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0.1</v>
      </c>
      <c r="U4838" s="5">
        <v>0</v>
      </c>
      <c r="V4838" s="5">
        <v>0</v>
      </c>
      <c r="W4838" s="2">
        <v>3</v>
      </c>
      <c r="X4838" s="2">
        <v>0</v>
      </c>
      <c r="Y4838" s="2">
        <v>0</v>
      </c>
      <c r="Z4838" s="2">
        <v>0</v>
      </c>
      <c r="AA4838" s="2">
        <v>0</v>
      </c>
      <c r="AB4838" s="2">
        <v>1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</row>
    <row r="4839" spans="1:38" x14ac:dyDescent="0.2">
      <c r="A4839" s="2">
        <v>1860030</v>
      </c>
      <c r="B4839" s="6">
        <v>1058652</v>
      </c>
      <c r="C4839" s="6" t="str">
        <f>IFERROR(VLOOKUP(B4839,engagexy!$B$2:$C$9002,2,FALSE),"0")</f>
        <v>0</v>
      </c>
      <c r="D4839" s="6" t="str">
        <f>IFERROR(VLOOKUP(B4839,engagexy!$B$2:$D$10850,3,FALSE),"0")</f>
        <v>0</v>
      </c>
      <c r="E4839" s="3" t="s">
        <v>5148</v>
      </c>
      <c r="F4839" s="3" t="s">
        <v>4998</v>
      </c>
      <c r="G4839" s="4">
        <v>45034</v>
      </c>
      <c r="H4839" s="3" t="s">
        <v>788</v>
      </c>
      <c r="I4839" s="4">
        <v>45034</v>
      </c>
      <c r="J4839" s="3" t="s">
        <v>182</v>
      </c>
      <c r="K4839" s="3" t="s">
        <v>4</v>
      </c>
      <c r="L4839" s="3" t="s">
        <v>5149</v>
      </c>
      <c r="M4839" s="3" t="s">
        <v>19</v>
      </c>
      <c r="N4839" s="3" t="s">
        <v>5179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0.06</v>
      </c>
      <c r="V4839" s="5">
        <v>0</v>
      </c>
      <c r="W4839" s="2">
        <v>2</v>
      </c>
      <c r="X4839" s="2">
        <v>0</v>
      </c>
      <c r="Y4839" s="2">
        <v>0</v>
      </c>
      <c r="Z4839" s="2">
        <v>0</v>
      </c>
      <c r="AA4839" s="2">
        <v>0</v>
      </c>
      <c r="AB4839" s="2">
        <v>1</v>
      </c>
      <c r="AC4839" s="2">
        <v>0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</row>
    <row r="4840" spans="1:38" x14ac:dyDescent="0.2">
      <c r="A4840" s="2">
        <v>1861850</v>
      </c>
      <c r="B4840" s="6">
        <v>1060261</v>
      </c>
      <c r="C4840" s="6">
        <f>IFERROR(VLOOKUP(B4840,engagexy!$B$2:$C$9002,2,FALSE),"0")</f>
        <v>21.5966856372937</v>
      </c>
      <c r="D4840" s="6">
        <f>IFERROR(VLOOKUP(B4840,engagexy!$B$2:$D$10850,3,FALSE),"0")</f>
        <v>37.597610406338703</v>
      </c>
      <c r="E4840" s="3" t="s">
        <v>5148</v>
      </c>
      <c r="F4840" s="3" t="s">
        <v>4998</v>
      </c>
      <c r="G4840" s="4">
        <v>45041</v>
      </c>
      <c r="H4840" s="3" t="s">
        <v>515</v>
      </c>
      <c r="I4840" s="2" t="s">
        <v>4</v>
      </c>
      <c r="J4840" s="3" t="s">
        <v>4</v>
      </c>
      <c r="K4840" s="3" t="s">
        <v>4</v>
      </c>
      <c r="L4840" s="3" t="s">
        <v>5149</v>
      </c>
      <c r="M4840" s="3" t="s">
        <v>19</v>
      </c>
      <c r="N4840" s="3" t="s">
        <v>5180</v>
      </c>
      <c r="O4840" s="5">
        <v>0</v>
      </c>
      <c r="P4840" s="5">
        <v>0</v>
      </c>
      <c r="Q4840" s="5">
        <v>0</v>
      </c>
      <c r="R4840" s="5">
        <v>0</v>
      </c>
      <c r="S4840" s="5">
        <v>6</v>
      </c>
      <c r="T4840" s="5">
        <v>0</v>
      </c>
      <c r="U4840" s="5">
        <v>0</v>
      </c>
      <c r="V4840" s="5">
        <v>0</v>
      </c>
      <c r="W4840" s="2">
        <v>8</v>
      </c>
      <c r="X4840" s="2">
        <v>0</v>
      </c>
      <c r="Y4840" s="2">
        <v>0</v>
      </c>
      <c r="Z4840" s="2">
        <v>0</v>
      </c>
      <c r="AA4840" s="2">
        <v>0</v>
      </c>
      <c r="AB4840" s="2">
        <v>4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</row>
    <row r="4841" spans="1:38" x14ac:dyDescent="0.2">
      <c r="A4841" s="2">
        <v>1861855</v>
      </c>
      <c r="B4841" s="6">
        <v>1060691</v>
      </c>
      <c r="C4841" s="6">
        <f>IFERROR(VLOOKUP(B4841,engagexy!$B$2:$C$9002,2,FALSE),"0")</f>
        <v>21.757904281720499</v>
      </c>
      <c r="D4841" s="6">
        <f>IFERROR(VLOOKUP(B4841,engagexy!$B$2:$D$10850,3,FALSE),"0")</f>
        <v>37.434216905111398</v>
      </c>
      <c r="E4841" s="3" t="s">
        <v>5148</v>
      </c>
      <c r="F4841" s="3" t="s">
        <v>4998</v>
      </c>
      <c r="G4841" s="4">
        <v>45043</v>
      </c>
      <c r="H4841" s="3" t="s">
        <v>725</v>
      </c>
      <c r="I4841" s="2" t="s">
        <v>4</v>
      </c>
      <c r="J4841" s="3" t="s">
        <v>4</v>
      </c>
      <c r="K4841" s="3" t="s">
        <v>4</v>
      </c>
      <c r="L4841" s="3" t="s">
        <v>5160</v>
      </c>
      <c r="M4841" s="3" t="s">
        <v>19</v>
      </c>
      <c r="N4841" s="3" t="s">
        <v>5181</v>
      </c>
      <c r="O4841" s="5">
        <v>0</v>
      </c>
      <c r="P4841" s="5">
        <v>0.3</v>
      </c>
      <c r="Q4841" s="5">
        <v>0</v>
      </c>
      <c r="R4841" s="5">
        <v>0</v>
      </c>
      <c r="S4841" s="5">
        <v>0</v>
      </c>
      <c r="T4841" s="5">
        <v>0</v>
      </c>
      <c r="U4841" s="5">
        <v>0</v>
      </c>
      <c r="V4841" s="5">
        <v>0</v>
      </c>
      <c r="W4841" s="2">
        <v>6</v>
      </c>
      <c r="X4841" s="2">
        <v>0</v>
      </c>
      <c r="Y4841" s="2">
        <v>0</v>
      </c>
      <c r="Z4841" s="2">
        <v>0</v>
      </c>
      <c r="AA4841" s="2">
        <v>0</v>
      </c>
      <c r="AB4841" s="2">
        <v>3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</row>
    <row r="4842" spans="1:38" x14ac:dyDescent="0.2">
      <c r="A4842" s="2">
        <v>1862169</v>
      </c>
      <c r="B4842" s="6">
        <v>1061248</v>
      </c>
      <c r="C4842" s="6">
        <f>IFERROR(VLOOKUP(B4842,engagexy!$B$2:$C$9002,2,FALSE),"0")</f>
        <v>21.704861623905</v>
      </c>
      <c r="D4842" s="6">
        <f>IFERROR(VLOOKUP(B4842,engagexy!$B$2:$D$10850,3,FALSE),"0")</f>
        <v>37.5781897828643</v>
      </c>
      <c r="E4842" s="3" t="s">
        <v>5148</v>
      </c>
      <c r="F4842" s="3" t="s">
        <v>4998</v>
      </c>
      <c r="G4842" s="4">
        <v>45045</v>
      </c>
      <c r="H4842" s="3" t="s">
        <v>378</v>
      </c>
      <c r="I4842" s="2" t="s">
        <v>4</v>
      </c>
      <c r="J4842" s="3" t="s">
        <v>4</v>
      </c>
      <c r="K4842" s="3" t="s">
        <v>4</v>
      </c>
      <c r="L4842" s="3" t="s">
        <v>5149</v>
      </c>
      <c r="M4842" s="3" t="s">
        <v>19</v>
      </c>
      <c r="N4842" s="3" t="s">
        <v>5182</v>
      </c>
      <c r="O4842" s="5">
        <v>0</v>
      </c>
      <c r="P4842" s="5">
        <v>0.5</v>
      </c>
      <c r="Q4842" s="5">
        <v>0</v>
      </c>
      <c r="R4842" s="5">
        <v>0</v>
      </c>
      <c r="S4842" s="5">
        <v>0</v>
      </c>
      <c r="T4842" s="5">
        <v>0</v>
      </c>
      <c r="U4842" s="5">
        <v>0</v>
      </c>
      <c r="V4842" s="5">
        <v>0</v>
      </c>
      <c r="W4842" s="2">
        <v>10</v>
      </c>
      <c r="X4842" s="2">
        <v>0</v>
      </c>
      <c r="Y4842" s="2">
        <v>0</v>
      </c>
      <c r="Z4842" s="2">
        <v>0</v>
      </c>
      <c r="AA4842" s="2">
        <v>0</v>
      </c>
      <c r="AB4842" s="2">
        <v>5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</row>
    <row r="4843" spans="1:38" x14ac:dyDescent="0.2">
      <c r="A4843" s="2">
        <v>1862175</v>
      </c>
      <c r="B4843" s="6">
        <v>1061529</v>
      </c>
      <c r="C4843" s="6">
        <f>IFERROR(VLOOKUP(B4843,engagexy!$B$2:$C$9002,2,FALSE),"0")</f>
        <v>21.672594404446698</v>
      </c>
      <c r="D4843" s="6">
        <f>IFERROR(VLOOKUP(B4843,engagexy!$B$2:$D$10850,3,FALSE),"0")</f>
        <v>37.624105056778397</v>
      </c>
      <c r="E4843" s="3" t="s">
        <v>5148</v>
      </c>
      <c r="F4843" s="3" t="s">
        <v>4998</v>
      </c>
      <c r="G4843" s="4">
        <v>45046</v>
      </c>
      <c r="H4843" s="3" t="s">
        <v>242</v>
      </c>
      <c r="I4843" s="2" t="s">
        <v>4</v>
      </c>
      <c r="J4843" s="3" t="s">
        <v>4</v>
      </c>
      <c r="K4843" s="3" t="s">
        <v>4</v>
      </c>
      <c r="L4843" s="3" t="s">
        <v>5149</v>
      </c>
      <c r="M4843" s="3" t="s">
        <v>19</v>
      </c>
      <c r="N4843" s="3" t="s">
        <v>4479</v>
      </c>
      <c r="O4843" s="5">
        <v>0</v>
      </c>
      <c r="P4843" s="5">
        <v>0</v>
      </c>
      <c r="Q4843" s="5">
        <v>0</v>
      </c>
      <c r="R4843" s="5">
        <v>0</v>
      </c>
      <c r="S4843" s="5">
        <v>0</v>
      </c>
      <c r="T4843" s="5">
        <v>0</v>
      </c>
      <c r="U4843" s="5">
        <v>0.02</v>
      </c>
      <c r="V4843" s="5">
        <v>0</v>
      </c>
      <c r="W4843" s="2">
        <v>5</v>
      </c>
      <c r="X4843" s="2">
        <v>0</v>
      </c>
      <c r="Y4843" s="2">
        <v>0</v>
      </c>
      <c r="Z4843" s="2">
        <v>0</v>
      </c>
      <c r="AA4843" s="2">
        <v>0</v>
      </c>
      <c r="AB4843" s="2">
        <v>2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</row>
    <row r="4844" spans="1:38" x14ac:dyDescent="0.2">
      <c r="A4844" s="2">
        <v>1863948</v>
      </c>
      <c r="B4844" s="6">
        <v>1063374</v>
      </c>
      <c r="C4844" s="6">
        <f>IFERROR(VLOOKUP(B4844,engagexy!$B$2:$C$9002,2,FALSE),"0")</f>
        <v>21.6869151918062</v>
      </c>
      <c r="D4844" s="6">
        <f>IFERROR(VLOOKUP(B4844,engagexy!$B$2:$D$10850,3,FALSE),"0")</f>
        <v>37.5731168870918</v>
      </c>
      <c r="E4844" s="3" t="s">
        <v>5148</v>
      </c>
      <c r="F4844" s="3" t="s">
        <v>4998</v>
      </c>
      <c r="G4844" s="4">
        <v>45054</v>
      </c>
      <c r="H4844" s="3" t="s">
        <v>2735</v>
      </c>
      <c r="I4844" s="2" t="s">
        <v>4</v>
      </c>
      <c r="J4844" s="3" t="s">
        <v>4</v>
      </c>
      <c r="K4844" s="3" t="s">
        <v>4</v>
      </c>
      <c r="L4844" s="3" t="s">
        <v>5149</v>
      </c>
      <c r="M4844" s="3" t="s">
        <v>19</v>
      </c>
      <c r="N4844" s="3" t="s">
        <v>5182</v>
      </c>
      <c r="O4844" s="5">
        <v>0</v>
      </c>
      <c r="P4844" s="5">
        <v>0</v>
      </c>
      <c r="Q4844" s="5">
        <v>0</v>
      </c>
      <c r="R4844" s="5">
        <v>0</v>
      </c>
      <c r="S4844" s="5">
        <v>0.02</v>
      </c>
      <c r="T4844" s="5">
        <v>0</v>
      </c>
      <c r="U4844" s="5">
        <v>0</v>
      </c>
      <c r="V4844" s="5">
        <v>0</v>
      </c>
      <c r="W4844" s="2">
        <v>4</v>
      </c>
      <c r="X4844" s="2">
        <v>0</v>
      </c>
      <c r="Y4844" s="2">
        <v>0</v>
      </c>
      <c r="Z4844" s="2">
        <v>0</v>
      </c>
      <c r="AA4844" s="2">
        <v>0</v>
      </c>
      <c r="AB4844" s="2">
        <v>1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</row>
    <row r="4845" spans="1:38" x14ac:dyDescent="0.2">
      <c r="A4845" s="2">
        <v>1866274</v>
      </c>
      <c r="B4845" s="6">
        <v>1065598</v>
      </c>
      <c r="C4845" s="6">
        <f>IFERROR(VLOOKUP(B4845,engagexy!$B$2:$C$9002,2,FALSE),"0")</f>
        <v>21.576565652033299</v>
      </c>
      <c r="D4845" s="6">
        <f>IFERROR(VLOOKUP(B4845,engagexy!$B$2:$D$10850,3,FALSE),"0")</f>
        <v>37.543753480574701</v>
      </c>
      <c r="E4845" s="3" t="s">
        <v>5148</v>
      </c>
      <c r="F4845" s="3" t="s">
        <v>4998</v>
      </c>
      <c r="G4845" s="4">
        <v>45064</v>
      </c>
      <c r="H4845" s="3" t="s">
        <v>725</v>
      </c>
      <c r="I4845" s="2" t="s">
        <v>4</v>
      </c>
      <c r="J4845" s="3" t="s">
        <v>4</v>
      </c>
      <c r="K4845" s="3" t="s">
        <v>4</v>
      </c>
      <c r="L4845" s="3" t="s">
        <v>5149</v>
      </c>
      <c r="M4845" s="3" t="s">
        <v>19</v>
      </c>
      <c r="N4845" s="3" t="s">
        <v>5155</v>
      </c>
      <c r="O4845" s="5">
        <v>0</v>
      </c>
      <c r="P4845" s="5">
        <v>0</v>
      </c>
      <c r="Q4845" s="5">
        <v>0</v>
      </c>
      <c r="R4845" s="5">
        <v>0</v>
      </c>
      <c r="S4845" s="5">
        <v>7.0000000000000007E-2</v>
      </c>
      <c r="T4845" s="5">
        <v>0</v>
      </c>
      <c r="U4845" s="5">
        <v>0</v>
      </c>
      <c r="V4845" s="5">
        <v>0</v>
      </c>
      <c r="W4845" s="2">
        <v>3</v>
      </c>
      <c r="X4845" s="2">
        <v>0</v>
      </c>
      <c r="Y4845" s="2">
        <v>0</v>
      </c>
      <c r="Z4845" s="2">
        <v>0</v>
      </c>
      <c r="AA4845" s="2">
        <v>0</v>
      </c>
      <c r="AB4845" s="2">
        <v>1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</row>
    <row r="4846" spans="1:38" x14ac:dyDescent="0.2">
      <c r="A4846" s="2">
        <v>1869496</v>
      </c>
      <c r="B4846" s="6">
        <v>1069119</v>
      </c>
      <c r="C4846" s="6">
        <f>IFERROR(VLOOKUP(B4846,engagexy!$B$2:$C$9002,2,FALSE),"0")</f>
        <v>21.595691117164701</v>
      </c>
      <c r="D4846" s="6">
        <f>IFERROR(VLOOKUP(B4846,engagexy!$B$2:$D$10850,3,FALSE),"0")</f>
        <v>37.547082889659301</v>
      </c>
      <c r="E4846" s="3" t="s">
        <v>5148</v>
      </c>
      <c r="F4846" s="3" t="s">
        <v>4998</v>
      </c>
      <c r="G4846" s="4">
        <v>45078</v>
      </c>
      <c r="H4846" s="3" t="s">
        <v>1210</v>
      </c>
      <c r="I4846" s="4">
        <v>45078</v>
      </c>
      <c r="J4846" s="3" t="s">
        <v>277</v>
      </c>
      <c r="K4846" s="3" t="s">
        <v>4</v>
      </c>
      <c r="L4846" s="3" t="s">
        <v>5149</v>
      </c>
      <c r="M4846" s="3" t="s">
        <v>19</v>
      </c>
      <c r="N4846" s="3" t="s">
        <v>5167</v>
      </c>
      <c r="O4846" s="5">
        <v>0</v>
      </c>
      <c r="P4846" s="5">
        <v>0</v>
      </c>
      <c r="Q4846" s="5">
        <v>0</v>
      </c>
      <c r="R4846" s="5">
        <v>0.05</v>
      </c>
      <c r="S4846" s="5">
        <v>0</v>
      </c>
      <c r="T4846" s="5">
        <v>0</v>
      </c>
      <c r="U4846" s="5">
        <v>0</v>
      </c>
      <c r="V4846" s="5">
        <v>0</v>
      </c>
      <c r="W4846" s="2">
        <v>2</v>
      </c>
      <c r="X4846" s="2">
        <v>0</v>
      </c>
      <c r="Y4846" s="2">
        <v>0</v>
      </c>
      <c r="Z4846" s="2">
        <v>0</v>
      </c>
      <c r="AA4846" s="2">
        <v>0</v>
      </c>
      <c r="AB4846" s="2">
        <v>1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</row>
    <row r="4847" spans="1:38" x14ac:dyDescent="0.2">
      <c r="A4847" s="2">
        <v>1869520</v>
      </c>
      <c r="B4847" s="6">
        <v>1069382</v>
      </c>
      <c r="C4847" s="6">
        <f>IFERROR(VLOOKUP(B4847,engagexy!$B$2:$C$9002,2,FALSE),"0")</f>
        <v>21.737584614690199</v>
      </c>
      <c r="D4847" s="6">
        <f>IFERROR(VLOOKUP(B4847,engagexy!$B$2:$D$10850,3,FALSE),"0")</f>
        <v>37.479078925729397</v>
      </c>
      <c r="E4847" s="3" t="s">
        <v>5148</v>
      </c>
      <c r="F4847" s="3" t="s">
        <v>4998</v>
      </c>
      <c r="G4847" s="4">
        <v>45079</v>
      </c>
      <c r="H4847" s="3" t="s">
        <v>262</v>
      </c>
      <c r="I4847" s="4">
        <v>45079</v>
      </c>
      <c r="J4847" s="3" t="s">
        <v>158</v>
      </c>
      <c r="K4847" s="3" t="s">
        <v>4</v>
      </c>
      <c r="L4847" s="3" t="s">
        <v>5160</v>
      </c>
      <c r="M4847" s="3" t="s">
        <v>19</v>
      </c>
      <c r="N4847" s="3" t="s">
        <v>5183</v>
      </c>
      <c r="O4847" s="5">
        <v>0</v>
      </c>
      <c r="P4847" s="5">
        <v>0</v>
      </c>
      <c r="Q4847" s="5">
        <v>0</v>
      </c>
      <c r="R4847" s="5">
        <v>0</v>
      </c>
      <c r="S4847" s="5">
        <v>0</v>
      </c>
      <c r="T4847" s="5">
        <v>0</v>
      </c>
      <c r="U4847" s="5">
        <v>0.15</v>
      </c>
      <c r="V4847" s="5">
        <v>0</v>
      </c>
      <c r="W4847" s="2">
        <v>5</v>
      </c>
      <c r="X4847" s="2">
        <v>0</v>
      </c>
      <c r="Y4847" s="2">
        <v>0</v>
      </c>
      <c r="Z4847" s="2">
        <v>0</v>
      </c>
      <c r="AA4847" s="2">
        <v>0</v>
      </c>
      <c r="AB4847" s="2">
        <v>2</v>
      </c>
      <c r="AC4847" s="2">
        <v>0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</row>
    <row r="4848" spans="1:38" x14ac:dyDescent="0.2">
      <c r="A4848" s="2">
        <v>1869535</v>
      </c>
      <c r="B4848" s="6">
        <v>1069654</v>
      </c>
      <c r="C4848" s="6">
        <f>IFERROR(VLOOKUP(B4848,engagexy!$B$2:$C$9002,2,FALSE),"0")</f>
        <v>21.567294387000899</v>
      </c>
      <c r="D4848" s="6">
        <f>IFERROR(VLOOKUP(B4848,engagexy!$B$2:$D$10850,3,FALSE),"0")</f>
        <v>37.565736719818702</v>
      </c>
      <c r="E4848" s="3" t="s">
        <v>5148</v>
      </c>
      <c r="F4848" s="3" t="s">
        <v>4998</v>
      </c>
      <c r="G4848" s="4">
        <v>45080</v>
      </c>
      <c r="H4848" s="3" t="s">
        <v>169</v>
      </c>
      <c r="I4848" s="4">
        <v>45080</v>
      </c>
      <c r="J4848" s="3" t="s">
        <v>393</v>
      </c>
      <c r="K4848" s="3" t="s">
        <v>4</v>
      </c>
      <c r="L4848" s="3" t="s">
        <v>5149</v>
      </c>
      <c r="M4848" s="3" t="s">
        <v>19</v>
      </c>
      <c r="N4848" s="3" t="s">
        <v>5184</v>
      </c>
      <c r="O4848" s="5">
        <v>0</v>
      </c>
      <c r="P4848" s="5">
        <v>0</v>
      </c>
      <c r="Q4848" s="5">
        <v>0</v>
      </c>
      <c r="R4848" s="5">
        <v>0</v>
      </c>
      <c r="S4848" s="5">
        <v>0.5</v>
      </c>
      <c r="T4848" s="5">
        <v>0</v>
      </c>
      <c r="U4848" s="5">
        <v>0</v>
      </c>
      <c r="V4848" s="5">
        <v>0</v>
      </c>
      <c r="W4848" s="2">
        <v>2</v>
      </c>
      <c r="X4848" s="2">
        <v>0</v>
      </c>
      <c r="Y4848" s="2">
        <v>0</v>
      </c>
      <c r="Z4848" s="2">
        <v>0</v>
      </c>
      <c r="AA4848" s="2">
        <v>0</v>
      </c>
      <c r="AB4848" s="2">
        <v>1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</row>
    <row r="4849" spans="1:38" x14ac:dyDescent="0.2">
      <c r="A4849" s="2">
        <v>1873367</v>
      </c>
      <c r="B4849" s="6">
        <v>1073243</v>
      </c>
      <c r="C4849" s="6">
        <f>IFERROR(VLOOKUP(B4849,engagexy!$B$2:$C$9002,2,FALSE),"0")</f>
        <v>21.592147670410998</v>
      </c>
      <c r="D4849" s="6">
        <f>IFERROR(VLOOKUP(B4849,engagexy!$B$2:$D$10850,3,FALSE),"0")</f>
        <v>37.626696415838701</v>
      </c>
      <c r="E4849" s="3" t="s">
        <v>5148</v>
      </c>
      <c r="F4849" s="3" t="s">
        <v>4998</v>
      </c>
      <c r="G4849" s="4">
        <v>45092</v>
      </c>
      <c r="H4849" s="3" t="s">
        <v>1158</v>
      </c>
      <c r="I4849" s="2" t="s">
        <v>4</v>
      </c>
      <c r="J4849" s="3" t="s">
        <v>4</v>
      </c>
      <c r="K4849" s="3" t="s">
        <v>4</v>
      </c>
      <c r="L4849" s="3" t="s">
        <v>5149</v>
      </c>
      <c r="M4849" s="3" t="s">
        <v>19</v>
      </c>
      <c r="N4849" s="3" t="s">
        <v>4852</v>
      </c>
      <c r="O4849" s="5">
        <v>0</v>
      </c>
      <c r="P4849" s="5">
        <v>0</v>
      </c>
      <c r="Q4849" s="5">
        <v>0</v>
      </c>
      <c r="R4849" s="5">
        <v>0</v>
      </c>
      <c r="S4849" s="5">
        <v>0.2</v>
      </c>
      <c r="T4849" s="5">
        <v>0</v>
      </c>
      <c r="U4849" s="5">
        <v>0</v>
      </c>
      <c r="V4849" s="5">
        <v>0</v>
      </c>
      <c r="W4849" s="2">
        <v>2</v>
      </c>
      <c r="X4849" s="2">
        <v>0</v>
      </c>
      <c r="Y4849" s="2">
        <v>0</v>
      </c>
      <c r="Z4849" s="2">
        <v>0</v>
      </c>
      <c r="AA4849" s="2">
        <v>0</v>
      </c>
      <c r="AB4849" s="2">
        <v>1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</row>
    <row r="4850" spans="1:38" x14ac:dyDescent="0.2">
      <c r="A4850" s="2">
        <v>1881048</v>
      </c>
      <c r="B4850" s="6">
        <v>1081704</v>
      </c>
      <c r="C4850" s="6">
        <f>IFERROR(VLOOKUP(B4850,engagexy!$B$2:$C$9002,2,FALSE),"0")</f>
        <v>21.717355035528001</v>
      </c>
      <c r="D4850" s="6">
        <f>IFERROR(VLOOKUP(B4850,engagexy!$B$2:$D$10850,3,FALSE),"0")</f>
        <v>37.623909690033599</v>
      </c>
      <c r="E4850" s="3" t="s">
        <v>5148</v>
      </c>
      <c r="F4850" s="3" t="s">
        <v>4998</v>
      </c>
      <c r="G4850" s="4">
        <v>45119</v>
      </c>
      <c r="H4850" s="3" t="s">
        <v>538</v>
      </c>
      <c r="I4850" s="2" t="s">
        <v>4</v>
      </c>
      <c r="J4850" s="3" t="s">
        <v>4</v>
      </c>
      <c r="K4850" s="3" t="s">
        <v>4</v>
      </c>
      <c r="L4850" s="3" t="s">
        <v>5149</v>
      </c>
      <c r="M4850" s="3" t="s">
        <v>19</v>
      </c>
      <c r="N4850" s="3" t="s">
        <v>1045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1.5</v>
      </c>
      <c r="U4850" s="5">
        <v>0</v>
      </c>
      <c r="V4850" s="5">
        <v>0</v>
      </c>
      <c r="W4850" s="2">
        <v>17</v>
      </c>
      <c r="X4850" s="2">
        <v>0</v>
      </c>
      <c r="Y4850" s="2">
        <v>0</v>
      </c>
      <c r="Z4850" s="2">
        <v>0</v>
      </c>
      <c r="AA4850" s="2">
        <v>0</v>
      </c>
      <c r="AB4850" s="2">
        <v>6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</row>
    <row r="4851" spans="1:38" x14ac:dyDescent="0.2">
      <c r="A4851" s="2">
        <v>1881053</v>
      </c>
      <c r="B4851" s="6">
        <v>1083283</v>
      </c>
      <c r="C4851" s="6">
        <f>IFERROR(VLOOKUP(B4851,engagexy!$B$2:$C$9002,2,FALSE),"0")</f>
        <v>21.7156352662101</v>
      </c>
      <c r="D4851" s="6">
        <f>IFERROR(VLOOKUP(B4851,engagexy!$B$2:$D$10850,3,FALSE),"0")</f>
        <v>37.399485938706498</v>
      </c>
      <c r="E4851" s="3" t="s">
        <v>5148</v>
      </c>
      <c r="F4851" s="3" t="s">
        <v>4998</v>
      </c>
      <c r="G4851" s="4">
        <v>45123</v>
      </c>
      <c r="H4851" s="3" t="s">
        <v>301</v>
      </c>
      <c r="I4851" s="2" t="s">
        <v>4</v>
      </c>
      <c r="J4851" s="3" t="s">
        <v>4</v>
      </c>
      <c r="K4851" s="3" t="s">
        <v>4</v>
      </c>
      <c r="L4851" s="3" t="s">
        <v>5160</v>
      </c>
      <c r="M4851" s="3" t="s">
        <v>19</v>
      </c>
      <c r="N4851" s="3" t="s">
        <v>5185</v>
      </c>
      <c r="O4851" s="5">
        <v>0</v>
      </c>
      <c r="P4851" s="5">
        <v>1</v>
      </c>
      <c r="Q4851" s="5">
        <v>0</v>
      </c>
      <c r="R4851" s="5">
        <v>0</v>
      </c>
      <c r="S4851" s="5">
        <v>0</v>
      </c>
      <c r="T4851" s="5">
        <v>0</v>
      </c>
      <c r="U4851" s="5">
        <v>0</v>
      </c>
      <c r="V4851" s="5">
        <v>0</v>
      </c>
      <c r="W4851" s="2">
        <v>10</v>
      </c>
      <c r="X4851" s="2">
        <v>0</v>
      </c>
      <c r="Y4851" s="2">
        <v>0</v>
      </c>
      <c r="Z4851" s="2">
        <v>0</v>
      </c>
      <c r="AA4851" s="2">
        <v>0</v>
      </c>
      <c r="AB4851" s="2">
        <v>5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</row>
    <row r="4852" spans="1:38" x14ac:dyDescent="0.2">
      <c r="A4852" s="2">
        <v>1884449</v>
      </c>
      <c r="B4852" s="6">
        <v>1083751</v>
      </c>
      <c r="C4852" s="6">
        <f>IFERROR(VLOOKUP(B4852,engagexy!$B$2:$C$9002,2,FALSE),"0")</f>
        <v>21.597463093941901</v>
      </c>
      <c r="D4852" s="6">
        <f>IFERROR(VLOOKUP(B4852,engagexy!$B$2:$D$10850,3,FALSE),"0")</f>
        <v>37.619941979369798</v>
      </c>
      <c r="E4852" s="3" t="s">
        <v>5148</v>
      </c>
      <c r="F4852" s="3" t="s">
        <v>4998</v>
      </c>
      <c r="G4852" s="4">
        <v>45124</v>
      </c>
      <c r="H4852" s="3" t="s">
        <v>652</v>
      </c>
      <c r="I4852" s="2" t="s">
        <v>4</v>
      </c>
      <c r="J4852" s="3" t="s">
        <v>4</v>
      </c>
      <c r="K4852" s="3" t="s">
        <v>4</v>
      </c>
      <c r="L4852" s="3" t="s">
        <v>5149</v>
      </c>
      <c r="M4852" s="3" t="s">
        <v>19</v>
      </c>
      <c r="N4852" s="3" t="s">
        <v>5178</v>
      </c>
      <c r="O4852" s="5">
        <v>0</v>
      </c>
      <c r="P4852" s="5">
        <v>0</v>
      </c>
      <c r="Q4852" s="5">
        <v>0</v>
      </c>
      <c r="R4852" s="5">
        <v>0</v>
      </c>
      <c r="S4852" s="5">
        <v>0</v>
      </c>
      <c r="T4852" s="5">
        <v>3</v>
      </c>
      <c r="U4852" s="5">
        <v>0</v>
      </c>
      <c r="V4852" s="5">
        <v>0</v>
      </c>
      <c r="W4852" s="2">
        <v>12</v>
      </c>
      <c r="X4852" s="2">
        <v>0</v>
      </c>
      <c r="Y4852" s="2">
        <v>0</v>
      </c>
      <c r="Z4852" s="2">
        <v>0</v>
      </c>
      <c r="AA4852" s="2">
        <v>0</v>
      </c>
      <c r="AB4852" s="2">
        <v>5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</row>
    <row r="4853" spans="1:38" x14ac:dyDescent="0.2">
      <c r="A4853" s="2">
        <v>1886476</v>
      </c>
      <c r="B4853" s="6">
        <v>1085429</v>
      </c>
      <c r="C4853" s="6">
        <f>IFERROR(VLOOKUP(B4853,engagexy!$B$2:$C$9002,2,FALSE),"0")</f>
        <v>21.601039790934198</v>
      </c>
      <c r="D4853" s="6">
        <f>IFERROR(VLOOKUP(B4853,engagexy!$B$2:$D$10850,3,FALSE),"0")</f>
        <v>37.564890336330102</v>
      </c>
      <c r="E4853" s="3" t="s">
        <v>5148</v>
      </c>
      <c r="F4853" s="3" t="s">
        <v>4998</v>
      </c>
      <c r="G4853" s="4">
        <v>45128</v>
      </c>
      <c r="H4853" s="3" t="s">
        <v>908</v>
      </c>
      <c r="I4853" s="4">
        <v>45128</v>
      </c>
      <c r="J4853" s="3" t="s">
        <v>119</v>
      </c>
      <c r="K4853" s="3" t="s">
        <v>4</v>
      </c>
      <c r="L4853" s="3" t="s">
        <v>5149</v>
      </c>
      <c r="M4853" s="3" t="s">
        <v>19</v>
      </c>
      <c r="N4853" s="3" t="s">
        <v>5186</v>
      </c>
      <c r="O4853" s="5">
        <v>0</v>
      </c>
      <c r="P4853" s="5">
        <v>0.02</v>
      </c>
      <c r="Q4853" s="5">
        <v>0</v>
      </c>
      <c r="R4853" s="5">
        <v>0</v>
      </c>
      <c r="S4853" s="5">
        <v>0</v>
      </c>
      <c r="T4853" s="5">
        <v>0</v>
      </c>
      <c r="U4853" s="5">
        <v>0</v>
      </c>
      <c r="V4853" s="5">
        <v>0</v>
      </c>
      <c r="W4853" s="2">
        <v>5</v>
      </c>
      <c r="X4853" s="2">
        <v>0</v>
      </c>
      <c r="Y4853" s="2">
        <v>0</v>
      </c>
      <c r="Z4853" s="2">
        <v>0</v>
      </c>
      <c r="AA4853" s="2">
        <v>0</v>
      </c>
      <c r="AB4853" s="2">
        <v>2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</row>
    <row r="4854" spans="1:38" x14ac:dyDescent="0.2">
      <c r="A4854" s="2">
        <v>1888482</v>
      </c>
      <c r="B4854" s="6">
        <v>1089558</v>
      </c>
      <c r="C4854" s="6">
        <f>IFERROR(VLOOKUP(B4854,engagexy!$B$2:$C$9002,2,FALSE),"0")</f>
        <v>21.6839057153752</v>
      </c>
      <c r="D4854" s="6">
        <f>IFERROR(VLOOKUP(B4854,engagexy!$B$2:$D$10850,3,FALSE),"0")</f>
        <v>37.501316242320499</v>
      </c>
      <c r="E4854" s="3" t="s">
        <v>5148</v>
      </c>
      <c r="F4854" s="3" t="s">
        <v>4998</v>
      </c>
      <c r="G4854" s="4">
        <v>45138</v>
      </c>
      <c r="H4854" s="3" t="s">
        <v>362</v>
      </c>
      <c r="I4854" s="4">
        <v>45138</v>
      </c>
      <c r="J4854" s="3" t="s">
        <v>111</v>
      </c>
      <c r="K4854" s="3" t="s">
        <v>4</v>
      </c>
      <c r="L4854" s="3" t="s">
        <v>5160</v>
      </c>
      <c r="M4854" s="3" t="s">
        <v>19</v>
      </c>
      <c r="N4854" s="3" t="s">
        <v>5187</v>
      </c>
      <c r="O4854" s="5">
        <v>0</v>
      </c>
      <c r="P4854" s="5">
        <v>0</v>
      </c>
      <c r="Q4854" s="5">
        <v>0</v>
      </c>
      <c r="R4854" s="5">
        <v>0</v>
      </c>
      <c r="S4854" s="5">
        <v>0.2</v>
      </c>
      <c r="T4854" s="5">
        <v>0</v>
      </c>
      <c r="U4854" s="5">
        <v>0</v>
      </c>
      <c r="V4854" s="5">
        <v>0</v>
      </c>
      <c r="W4854" s="2">
        <v>8</v>
      </c>
      <c r="X4854" s="2">
        <v>0</v>
      </c>
      <c r="Y4854" s="2">
        <v>0</v>
      </c>
      <c r="Z4854" s="2">
        <v>0</v>
      </c>
      <c r="AA4854" s="2">
        <v>0</v>
      </c>
      <c r="AB4854" s="2">
        <v>4</v>
      </c>
      <c r="AC4854" s="2">
        <v>0</v>
      </c>
      <c r="AD4854" s="2">
        <v>0</v>
      </c>
      <c r="AE4854" s="2">
        <v>0</v>
      </c>
      <c r="AF4854" s="2">
        <v>0</v>
      </c>
      <c r="AG4854" s="2">
        <v>0</v>
      </c>
      <c r="AH4854" s="2">
        <v>0</v>
      </c>
      <c r="AI4854" s="2">
        <v>0</v>
      </c>
      <c r="AJ4854" s="2">
        <v>0</v>
      </c>
      <c r="AK4854" s="2">
        <v>0</v>
      </c>
      <c r="AL4854" s="2">
        <v>0</v>
      </c>
    </row>
    <row r="4855" spans="1:38" x14ac:dyDescent="0.2">
      <c r="A4855" s="2">
        <v>1892542</v>
      </c>
      <c r="B4855" s="6">
        <v>1093579</v>
      </c>
      <c r="C4855" s="6">
        <f>IFERROR(VLOOKUP(B4855,engagexy!$B$2:$C$9002,2,FALSE),"0")</f>
        <v>21.6838082623748</v>
      </c>
      <c r="D4855" s="6">
        <f>IFERROR(VLOOKUP(B4855,engagexy!$B$2:$D$10850,3,FALSE),"0")</f>
        <v>37.377986978285797</v>
      </c>
      <c r="E4855" s="3" t="s">
        <v>5148</v>
      </c>
      <c r="F4855" s="3" t="s">
        <v>4998</v>
      </c>
      <c r="G4855" s="4">
        <v>45150</v>
      </c>
      <c r="H4855" s="3" t="s">
        <v>1031</v>
      </c>
      <c r="I4855" s="2" t="s">
        <v>4</v>
      </c>
      <c r="J4855" s="3" t="s">
        <v>4</v>
      </c>
      <c r="K4855" s="3" t="s">
        <v>4</v>
      </c>
      <c r="L4855" s="3" t="s">
        <v>5160</v>
      </c>
      <c r="M4855" s="3" t="s">
        <v>19</v>
      </c>
      <c r="N4855" s="3" t="s">
        <v>5188</v>
      </c>
      <c r="O4855" s="5">
        <v>0</v>
      </c>
      <c r="P4855" s="5">
        <v>0</v>
      </c>
      <c r="Q4855" s="5">
        <v>0</v>
      </c>
      <c r="R4855" s="5">
        <v>0</v>
      </c>
      <c r="S4855" s="5">
        <v>0.01</v>
      </c>
      <c r="T4855" s="5">
        <v>0</v>
      </c>
      <c r="U4855" s="5">
        <v>0</v>
      </c>
      <c r="V4855" s="5">
        <v>0</v>
      </c>
      <c r="W4855" s="2">
        <v>12</v>
      </c>
      <c r="X4855" s="2">
        <v>0</v>
      </c>
      <c r="Y4855" s="2">
        <v>0</v>
      </c>
      <c r="Z4855" s="2">
        <v>0</v>
      </c>
      <c r="AA4855" s="2">
        <v>0</v>
      </c>
      <c r="AB4855" s="2">
        <v>5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</row>
    <row r="4856" spans="1:38" x14ac:dyDescent="0.2">
      <c r="A4856" s="2">
        <v>1892550</v>
      </c>
      <c r="B4856" s="6">
        <v>1093828</v>
      </c>
      <c r="C4856" s="6">
        <f>IFERROR(VLOOKUP(B4856,engagexy!$B$2:$C$9002,2,FALSE),"0")</f>
        <v>21.6092348864088</v>
      </c>
      <c r="D4856" s="6">
        <f>IFERROR(VLOOKUP(B4856,engagexy!$B$2:$D$10850,3,FALSE),"0")</f>
        <v>37.5006381763828</v>
      </c>
      <c r="E4856" s="3" t="s">
        <v>5148</v>
      </c>
      <c r="F4856" s="3" t="s">
        <v>4998</v>
      </c>
      <c r="G4856" s="4">
        <v>45151</v>
      </c>
      <c r="H4856" s="3" t="s">
        <v>1976</v>
      </c>
      <c r="I4856" s="2" t="s">
        <v>4</v>
      </c>
      <c r="J4856" s="3" t="s">
        <v>4</v>
      </c>
      <c r="K4856" s="3" t="s">
        <v>4</v>
      </c>
      <c r="L4856" s="3" t="s">
        <v>5160</v>
      </c>
      <c r="M4856" s="3" t="s">
        <v>19</v>
      </c>
      <c r="N4856" s="3" t="s">
        <v>5189</v>
      </c>
      <c r="O4856" s="5">
        <v>0</v>
      </c>
      <c r="P4856" s="5">
        <v>0</v>
      </c>
      <c r="Q4856" s="5">
        <v>0</v>
      </c>
      <c r="R4856" s="5">
        <v>0.01</v>
      </c>
      <c r="S4856" s="5">
        <v>0</v>
      </c>
      <c r="T4856" s="5">
        <v>0</v>
      </c>
      <c r="U4856" s="5">
        <v>0</v>
      </c>
      <c r="V4856" s="5">
        <v>0</v>
      </c>
      <c r="W4856" s="2">
        <v>3</v>
      </c>
      <c r="X4856" s="2">
        <v>0</v>
      </c>
      <c r="Y4856" s="2">
        <v>0</v>
      </c>
      <c r="Z4856" s="2">
        <v>0</v>
      </c>
      <c r="AA4856" s="2">
        <v>0</v>
      </c>
      <c r="AB4856" s="2">
        <v>1</v>
      </c>
      <c r="AC4856" s="2">
        <v>0</v>
      </c>
      <c r="AD4856" s="2">
        <v>0</v>
      </c>
      <c r="AE4856" s="2">
        <v>0</v>
      </c>
      <c r="AF4856" s="2">
        <v>0</v>
      </c>
      <c r="AG4856" s="2">
        <v>0</v>
      </c>
      <c r="AH4856" s="2">
        <v>0</v>
      </c>
      <c r="AI4856" s="2">
        <v>0</v>
      </c>
      <c r="AJ4856" s="2">
        <v>0</v>
      </c>
      <c r="AK4856" s="2">
        <v>0</v>
      </c>
      <c r="AL4856" s="2">
        <v>0</v>
      </c>
    </row>
    <row r="4857" spans="1:38" x14ac:dyDescent="0.2">
      <c r="A4857" s="2">
        <v>1892571</v>
      </c>
      <c r="B4857" s="6">
        <v>1094432</v>
      </c>
      <c r="C4857" s="6">
        <f>IFERROR(VLOOKUP(B4857,engagexy!$B$2:$C$9002,2,FALSE),"0")</f>
        <v>21.667982439874901</v>
      </c>
      <c r="D4857" s="6">
        <f>IFERROR(VLOOKUP(B4857,engagexy!$B$2:$D$10850,3,FALSE),"0")</f>
        <v>37.502192254040999</v>
      </c>
      <c r="E4857" s="3" t="s">
        <v>5148</v>
      </c>
      <c r="F4857" s="3" t="s">
        <v>4998</v>
      </c>
      <c r="G4857" s="4">
        <v>45153</v>
      </c>
      <c r="H4857" s="3" t="s">
        <v>402</v>
      </c>
      <c r="I4857" s="4">
        <v>45153</v>
      </c>
      <c r="J4857" s="3" t="s">
        <v>571</v>
      </c>
      <c r="K4857" s="3" t="s">
        <v>4</v>
      </c>
      <c r="L4857" s="3" t="s">
        <v>5160</v>
      </c>
      <c r="M4857" s="3" t="s">
        <v>5176</v>
      </c>
      <c r="N4857" s="3" t="s">
        <v>5190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7</v>
      </c>
      <c r="U4857" s="5">
        <v>0</v>
      </c>
      <c r="V4857" s="5">
        <v>0</v>
      </c>
      <c r="W4857" s="2">
        <v>13</v>
      </c>
      <c r="X4857" s="2">
        <v>0</v>
      </c>
      <c r="Y4857" s="2">
        <v>0</v>
      </c>
      <c r="Z4857" s="2">
        <v>0</v>
      </c>
      <c r="AA4857" s="2">
        <v>0</v>
      </c>
      <c r="AB4857" s="2">
        <v>6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</row>
    <row r="4858" spans="1:38" x14ac:dyDescent="0.2">
      <c r="A4858" s="2">
        <v>1897894</v>
      </c>
      <c r="B4858" s="6">
        <v>1098088</v>
      </c>
      <c r="C4858" s="6">
        <f>IFERROR(VLOOKUP(B4858,engagexy!$B$2:$C$9002,2,FALSE),"0")</f>
        <v>21.661192862777401</v>
      </c>
      <c r="D4858" s="6">
        <f>IFERROR(VLOOKUP(B4858,engagexy!$B$2:$D$10850,3,FALSE),"0")</f>
        <v>37.548333995568498</v>
      </c>
      <c r="E4858" s="3" t="s">
        <v>5148</v>
      </c>
      <c r="F4858" s="3" t="s">
        <v>4998</v>
      </c>
      <c r="G4858" s="4">
        <v>45163</v>
      </c>
      <c r="H4858" s="3" t="s">
        <v>184</v>
      </c>
      <c r="I4858" s="4">
        <v>45164</v>
      </c>
      <c r="J4858" s="3" t="s">
        <v>780</v>
      </c>
      <c r="K4858" s="3" t="s">
        <v>4</v>
      </c>
      <c r="L4858" s="3" t="s">
        <v>5160</v>
      </c>
      <c r="M4858" s="3" t="s">
        <v>19</v>
      </c>
      <c r="N4858" s="3" t="s">
        <v>5191</v>
      </c>
      <c r="O4858" s="5">
        <v>0</v>
      </c>
      <c r="P4858" s="5">
        <v>0.5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0</v>
      </c>
      <c r="W4858" s="2">
        <v>12</v>
      </c>
      <c r="X4858" s="2">
        <v>0</v>
      </c>
      <c r="Y4858" s="2">
        <v>0</v>
      </c>
      <c r="Z4858" s="2">
        <v>0</v>
      </c>
      <c r="AA4858" s="2">
        <v>0</v>
      </c>
      <c r="AB4858" s="2">
        <v>6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</row>
    <row r="4859" spans="1:38" x14ac:dyDescent="0.2">
      <c r="A4859" s="2">
        <v>1903952</v>
      </c>
      <c r="B4859" s="6">
        <v>1109007</v>
      </c>
      <c r="C4859" s="6">
        <f>IFERROR(VLOOKUP(B4859,engagexy!$B$2:$C$9002,2,FALSE),"0")</f>
        <v>21.8782746112647</v>
      </c>
      <c r="D4859" s="6">
        <f>IFERROR(VLOOKUP(B4859,engagexy!$B$2:$D$10850,3,FALSE),"0")</f>
        <v>37.597345595579803</v>
      </c>
      <c r="E4859" s="3" t="s">
        <v>5148</v>
      </c>
      <c r="F4859" s="3" t="s">
        <v>4998</v>
      </c>
      <c r="G4859" s="4">
        <v>45189</v>
      </c>
      <c r="H4859" s="3" t="s">
        <v>725</v>
      </c>
      <c r="I4859" s="4">
        <v>45190</v>
      </c>
      <c r="J4859" s="3" t="s">
        <v>692</v>
      </c>
      <c r="K4859" s="3" t="s">
        <v>4</v>
      </c>
      <c r="L4859" s="3" t="s">
        <v>5149</v>
      </c>
      <c r="M4859" s="3" t="s">
        <v>5192</v>
      </c>
      <c r="N4859" s="3" t="s">
        <v>5193</v>
      </c>
      <c r="O4859" s="5">
        <v>0</v>
      </c>
      <c r="P4859" s="5">
        <v>0</v>
      </c>
      <c r="Q4859" s="5">
        <v>0</v>
      </c>
      <c r="R4859" s="5">
        <v>0</v>
      </c>
      <c r="S4859" s="5">
        <v>0</v>
      </c>
      <c r="T4859" s="5">
        <v>15</v>
      </c>
      <c r="U4859" s="5">
        <v>0</v>
      </c>
      <c r="V4859" s="5">
        <v>0</v>
      </c>
      <c r="W4859" s="2">
        <v>18</v>
      </c>
      <c r="X4859" s="2">
        <v>0</v>
      </c>
      <c r="Y4859" s="2">
        <v>0</v>
      </c>
      <c r="Z4859" s="2">
        <v>0</v>
      </c>
      <c r="AA4859" s="2">
        <v>0</v>
      </c>
      <c r="AB4859" s="2">
        <v>7</v>
      </c>
      <c r="AC4859" s="2">
        <v>0</v>
      </c>
      <c r="AD4859" s="2">
        <v>0</v>
      </c>
      <c r="AE4859" s="2">
        <v>0</v>
      </c>
      <c r="AF4859" s="2">
        <v>0</v>
      </c>
      <c r="AG4859" s="2">
        <v>0</v>
      </c>
      <c r="AH4859" s="2">
        <v>0</v>
      </c>
      <c r="AI4859" s="2">
        <v>2</v>
      </c>
      <c r="AJ4859" s="2">
        <v>0</v>
      </c>
      <c r="AK4859" s="2">
        <v>1</v>
      </c>
      <c r="AL4859" s="2">
        <v>3</v>
      </c>
    </row>
    <row r="4860" spans="1:38" x14ac:dyDescent="0.2">
      <c r="A4860" s="2">
        <v>1907666</v>
      </c>
      <c r="B4860" s="6">
        <v>1110519</v>
      </c>
      <c r="C4860" s="6">
        <f>IFERROR(VLOOKUP(B4860,engagexy!$B$2:$C$9002,2,FALSE),"0")</f>
        <v>21.541225406830002</v>
      </c>
      <c r="D4860" s="6">
        <f>IFERROR(VLOOKUP(B4860,engagexy!$B$2:$D$10850,3,FALSE),"0")</f>
        <v>37.579255597436699</v>
      </c>
      <c r="E4860" s="3" t="s">
        <v>5148</v>
      </c>
      <c r="F4860" s="3" t="s">
        <v>4998</v>
      </c>
      <c r="G4860" s="4">
        <v>45194</v>
      </c>
      <c r="H4860" s="3" t="s">
        <v>1020</v>
      </c>
      <c r="I4860" s="2" t="s">
        <v>4</v>
      </c>
      <c r="J4860" s="3" t="s">
        <v>4</v>
      </c>
      <c r="K4860" s="3" t="s">
        <v>4</v>
      </c>
      <c r="L4860" s="3" t="s">
        <v>5149</v>
      </c>
      <c r="M4860" s="3" t="s">
        <v>5163</v>
      </c>
      <c r="N4860" s="3" t="s">
        <v>5163</v>
      </c>
      <c r="O4860" s="5">
        <v>0</v>
      </c>
      <c r="P4860" s="5">
        <v>0</v>
      </c>
      <c r="Q4860" s="5">
        <v>0</v>
      </c>
      <c r="R4860" s="5">
        <v>0</v>
      </c>
      <c r="S4860" s="5">
        <v>0.5</v>
      </c>
      <c r="T4860" s="5">
        <v>0</v>
      </c>
      <c r="U4860" s="5">
        <v>0</v>
      </c>
      <c r="V4860" s="5">
        <v>0</v>
      </c>
      <c r="W4860" s="2">
        <v>6</v>
      </c>
      <c r="X4860" s="2">
        <v>0</v>
      </c>
      <c r="Y4860" s="2">
        <v>0</v>
      </c>
      <c r="Z4860" s="2">
        <v>0</v>
      </c>
      <c r="AA4860" s="2">
        <v>0</v>
      </c>
      <c r="AB4860" s="2">
        <v>3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</row>
    <row r="4861" spans="1:38" x14ac:dyDescent="0.2">
      <c r="A4861" s="2">
        <v>1907665</v>
      </c>
      <c r="B4861" s="6">
        <v>1110929</v>
      </c>
      <c r="C4861" s="6">
        <f>IFERROR(VLOOKUP(B4861,engagexy!$B$2:$C$9002,2,FALSE),"0")</f>
        <v>21.561895617214098</v>
      </c>
      <c r="D4861" s="6">
        <f>IFERROR(VLOOKUP(B4861,engagexy!$B$2:$D$10850,3,FALSE),"0")</f>
        <v>37.588378981369601</v>
      </c>
      <c r="E4861" s="3" t="s">
        <v>5148</v>
      </c>
      <c r="F4861" s="3" t="s">
        <v>4998</v>
      </c>
      <c r="G4861" s="4">
        <v>45195</v>
      </c>
      <c r="H4861" s="3" t="s">
        <v>190</v>
      </c>
      <c r="I4861" s="2" t="s">
        <v>4</v>
      </c>
      <c r="J4861" s="3" t="s">
        <v>4</v>
      </c>
      <c r="K4861" s="3" t="s">
        <v>4</v>
      </c>
      <c r="L4861" s="3" t="s">
        <v>5149</v>
      </c>
      <c r="M4861" s="3" t="s">
        <v>5163</v>
      </c>
      <c r="N4861" s="3" t="s">
        <v>5163</v>
      </c>
      <c r="O4861" s="5">
        <v>0</v>
      </c>
      <c r="P4861" s="5">
        <v>0</v>
      </c>
      <c r="Q4861" s="5">
        <v>0</v>
      </c>
      <c r="R4861" s="5">
        <v>0</v>
      </c>
      <c r="S4861" s="5">
        <v>0.01</v>
      </c>
      <c r="T4861" s="5">
        <v>0</v>
      </c>
      <c r="U4861" s="5">
        <v>0</v>
      </c>
      <c r="V4861" s="5">
        <v>0</v>
      </c>
      <c r="W4861" s="2">
        <v>8</v>
      </c>
      <c r="X4861" s="2">
        <v>0</v>
      </c>
      <c r="Y4861" s="2">
        <v>0</v>
      </c>
      <c r="Z4861" s="2">
        <v>0</v>
      </c>
      <c r="AA4861" s="2">
        <v>0</v>
      </c>
      <c r="AB4861" s="2">
        <v>4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</row>
    <row r="4862" spans="1:38" x14ac:dyDescent="0.2">
      <c r="A4862" s="2">
        <v>1907664</v>
      </c>
      <c r="B4862" s="6">
        <v>1111376</v>
      </c>
      <c r="C4862" s="6">
        <f>IFERROR(VLOOKUP(B4862,engagexy!$B$2:$C$9002,2,FALSE),"0")</f>
        <v>21.815111409251799</v>
      </c>
      <c r="D4862" s="6">
        <f>IFERROR(VLOOKUP(B4862,engagexy!$B$2:$D$10850,3,FALSE),"0")</f>
        <v>37.531262077074103</v>
      </c>
      <c r="E4862" s="3" t="s">
        <v>5148</v>
      </c>
      <c r="F4862" s="3" t="s">
        <v>4998</v>
      </c>
      <c r="G4862" s="4">
        <v>45196</v>
      </c>
      <c r="H4862" s="3" t="s">
        <v>628</v>
      </c>
      <c r="I4862" s="2" t="s">
        <v>4</v>
      </c>
      <c r="J4862" s="3" t="s">
        <v>4</v>
      </c>
      <c r="K4862" s="3" t="s">
        <v>4</v>
      </c>
      <c r="L4862" s="3" t="s">
        <v>5149</v>
      </c>
      <c r="M4862" s="3" t="s">
        <v>5194</v>
      </c>
      <c r="N4862" s="3" t="s">
        <v>5194</v>
      </c>
      <c r="O4862" s="5">
        <v>0</v>
      </c>
      <c r="P4862" s="5">
        <v>0</v>
      </c>
      <c r="Q4862" s="5">
        <v>0</v>
      </c>
      <c r="R4862" s="5">
        <v>3</v>
      </c>
      <c r="S4862" s="5">
        <v>0</v>
      </c>
      <c r="T4862" s="5">
        <v>0</v>
      </c>
      <c r="U4862" s="5">
        <v>0</v>
      </c>
      <c r="V4862" s="5">
        <v>0</v>
      </c>
      <c r="W4862" s="2">
        <v>14</v>
      </c>
      <c r="X4862" s="2">
        <v>0</v>
      </c>
      <c r="Y4862" s="2">
        <v>0</v>
      </c>
      <c r="Z4862" s="2">
        <v>0</v>
      </c>
      <c r="AA4862" s="2">
        <v>0</v>
      </c>
      <c r="AB4862" s="2">
        <v>6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</row>
    <row r="4863" spans="1:38" x14ac:dyDescent="0.2">
      <c r="A4863" s="2">
        <v>1907662</v>
      </c>
      <c r="B4863" s="6">
        <v>1111757</v>
      </c>
      <c r="C4863" s="6">
        <f>IFERROR(VLOOKUP(B4863,engagexy!$B$2:$C$9002,2,FALSE),"0")</f>
        <v>21.5512308445226</v>
      </c>
      <c r="D4863" s="6">
        <f>IFERROR(VLOOKUP(B4863,engagexy!$B$2:$D$10850,3,FALSE),"0")</f>
        <v>37.562048491996897</v>
      </c>
      <c r="E4863" s="3" t="s">
        <v>5148</v>
      </c>
      <c r="F4863" s="3" t="s">
        <v>4998</v>
      </c>
      <c r="G4863" s="4">
        <v>45197</v>
      </c>
      <c r="H4863" s="3" t="s">
        <v>169</v>
      </c>
      <c r="I4863" s="2" t="s">
        <v>4</v>
      </c>
      <c r="J4863" s="3" t="s">
        <v>4</v>
      </c>
      <c r="K4863" s="3" t="s">
        <v>4</v>
      </c>
      <c r="L4863" s="3" t="s">
        <v>5149</v>
      </c>
      <c r="M4863" s="3" t="s">
        <v>5195</v>
      </c>
      <c r="N4863" s="3" t="s">
        <v>5195</v>
      </c>
      <c r="O4863" s="5">
        <v>0</v>
      </c>
      <c r="P4863" s="5">
        <v>0</v>
      </c>
      <c r="Q4863" s="5">
        <v>0</v>
      </c>
      <c r="R4863" s="5">
        <v>0</v>
      </c>
      <c r="S4863" s="5">
        <v>0.4</v>
      </c>
      <c r="T4863" s="5">
        <v>0</v>
      </c>
      <c r="U4863" s="5">
        <v>0</v>
      </c>
      <c r="V4863" s="5">
        <v>0</v>
      </c>
      <c r="W4863" s="2">
        <v>2</v>
      </c>
      <c r="X4863" s="2">
        <v>0</v>
      </c>
      <c r="Y4863" s="2">
        <v>0</v>
      </c>
      <c r="Z4863" s="2">
        <v>0</v>
      </c>
      <c r="AA4863" s="2">
        <v>0</v>
      </c>
      <c r="AB4863" s="2">
        <v>1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</row>
    <row r="4864" spans="1:38" x14ac:dyDescent="0.2">
      <c r="A4864" s="2">
        <v>1907663</v>
      </c>
      <c r="B4864" s="6">
        <v>1111744</v>
      </c>
      <c r="C4864" s="6">
        <f>IFERROR(VLOOKUP(B4864,engagexy!$B$2:$C$9002,2,FALSE),"0")</f>
        <v>21.7474329935588</v>
      </c>
      <c r="D4864" s="6">
        <f>IFERROR(VLOOKUP(B4864,engagexy!$B$2:$D$10850,3,FALSE),"0")</f>
        <v>37.578088306599298</v>
      </c>
      <c r="E4864" s="3" t="s">
        <v>5148</v>
      </c>
      <c r="F4864" s="3" t="s">
        <v>4998</v>
      </c>
      <c r="G4864" s="4">
        <v>45197</v>
      </c>
      <c r="H4864" s="3" t="s">
        <v>115</v>
      </c>
      <c r="I4864" s="2" t="s">
        <v>4</v>
      </c>
      <c r="J4864" s="3" t="s">
        <v>4</v>
      </c>
      <c r="K4864" s="3" t="s">
        <v>4</v>
      </c>
      <c r="L4864" s="3" t="s">
        <v>5149</v>
      </c>
      <c r="M4864" s="3" t="s">
        <v>5196</v>
      </c>
      <c r="N4864" s="3" t="s">
        <v>5196</v>
      </c>
      <c r="O4864" s="5">
        <v>0</v>
      </c>
      <c r="P4864" s="5">
        <v>2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2">
        <v>12</v>
      </c>
      <c r="X4864" s="2">
        <v>0</v>
      </c>
      <c r="Y4864" s="2">
        <v>0</v>
      </c>
      <c r="Z4864" s="2">
        <v>0</v>
      </c>
      <c r="AA4864" s="2">
        <v>0</v>
      </c>
      <c r="AB4864" s="2">
        <v>5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</row>
    <row r="4865" spans="1:38" x14ac:dyDescent="0.2">
      <c r="A4865" s="2">
        <v>1907661</v>
      </c>
      <c r="B4865" s="6">
        <v>1111843</v>
      </c>
      <c r="C4865" s="6">
        <f>IFERROR(VLOOKUP(B4865,engagexy!$B$2:$C$9002,2,FALSE),"0")</f>
        <v>21.545994436616201</v>
      </c>
      <c r="D4865" s="6">
        <f>IFERROR(VLOOKUP(B4865,engagexy!$B$2:$D$10850,3,FALSE),"0")</f>
        <v>37.569808081805398</v>
      </c>
      <c r="E4865" s="3" t="s">
        <v>5148</v>
      </c>
      <c r="F4865" s="3" t="s">
        <v>4998</v>
      </c>
      <c r="G4865" s="4">
        <v>45197</v>
      </c>
      <c r="H4865" s="3" t="s">
        <v>336</v>
      </c>
      <c r="I4865" s="2" t="s">
        <v>4</v>
      </c>
      <c r="J4865" s="3" t="s">
        <v>4</v>
      </c>
      <c r="K4865" s="3" t="s">
        <v>4</v>
      </c>
      <c r="L4865" s="3" t="s">
        <v>5149</v>
      </c>
      <c r="M4865" s="3" t="s">
        <v>5195</v>
      </c>
      <c r="N4865" s="3" t="s">
        <v>5197</v>
      </c>
      <c r="O4865" s="5">
        <v>0</v>
      </c>
      <c r="P4865" s="5">
        <v>0</v>
      </c>
      <c r="Q4865" s="5">
        <v>0</v>
      </c>
      <c r="R4865" s="5">
        <v>0</v>
      </c>
      <c r="S4865" s="5">
        <v>5</v>
      </c>
      <c r="T4865" s="5">
        <v>0</v>
      </c>
      <c r="U4865" s="5">
        <v>0</v>
      </c>
      <c r="V4865" s="5">
        <v>0</v>
      </c>
      <c r="W4865" s="2">
        <v>10</v>
      </c>
      <c r="X4865" s="2">
        <v>0</v>
      </c>
      <c r="Y4865" s="2">
        <v>0</v>
      </c>
      <c r="Z4865" s="2">
        <v>0</v>
      </c>
      <c r="AA4865" s="2">
        <v>0</v>
      </c>
      <c r="AB4865" s="2">
        <v>5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</row>
    <row r="4866" spans="1:38" x14ac:dyDescent="0.2">
      <c r="A4866" s="2">
        <v>1907660</v>
      </c>
      <c r="B4866" s="6">
        <v>1112137</v>
      </c>
      <c r="C4866" s="6">
        <f>IFERROR(VLOOKUP(B4866,engagexy!$B$2:$C$9002,2,FALSE),"0")</f>
        <v>21.758578944908798</v>
      </c>
      <c r="D4866" s="6">
        <f>IFERROR(VLOOKUP(B4866,engagexy!$B$2:$D$10850,3,FALSE),"0")</f>
        <v>37.557298644510801</v>
      </c>
      <c r="E4866" s="3" t="s">
        <v>5148</v>
      </c>
      <c r="F4866" s="3" t="s">
        <v>4998</v>
      </c>
      <c r="G4866" s="4">
        <v>45198</v>
      </c>
      <c r="H4866" s="3" t="s">
        <v>1096</v>
      </c>
      <c r="I4866" s="2" t="s">
        <v>4</v>
      </c>
      <c r="J4866" s="3" t="s">
        <v>4</v>
      </c>
      <c r="K4866" s="3" t="s">
        <v>4</v>
      </c>
      <c r="L4866" s="3" t="s">
        <v>5149</v>
      </c>
      <c r="M4866" s="3" t="s">
        <v>5198</v>
      </c>
      <c r="N4866" s="3" t="s">
        <v>5198</v>
      </c>
      <c r="O4866" s="5">
        <v>0</v>
      </c>
      <c r="P4866" s="5">
        <v>0.03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2">
        <v>6</v>
      </c>
      <c r="X4866" s="2">
        <v>0</v>
      </c>
      <c r="Y4866" s="2">
        <v>0</v>
      </c>
      <c r="Z4866" s="2">
        <v>0</v>
      </c>
      <c r="AA4866" s="2">
        <v>0</v>
      </c>
      <c r="AB4866" s="2">
        <v>3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</row>
    <row r="4867" spans="1:38" x14ac:dyDescent="0.2">
      <c r="A4867" s="2">
        <v>1907659</v>
      </c>
      <c r="B4867" s="6">
        <v>1112156</v>
      </c>
      <c r="C4867" s="6">
        <f>IFERROR(VLOOKUP(B4867,engagexy!$B$2:$C$9002,2,FALSE),"0")</f>
        <v>21.8681389671397</v>
      </c>
      <c r="D4867" s="6">
        <f>IFERROR(VLOOKUP(B4867,engagexy!$B$2:$D$10850,3,FALSE),"0")</f>
        <v>37.536240224730399</v>
      </c>
      <c r="E4867" s="3" t="s">
        <v>5148</v>
      </c>
      <c r="F4867" s="3" t="s">
        <v>4998</v>
      </c>
      <c r="G4867" s="4">
        <v>45198</v>
      </c>
      <c r="H4867" s="3" t="s">
        <v>1076</v>
      </c>
      <c r="I4867" s="2" t="s">
        <v>4</v>
      </c>
      <c r="J4867" s="3" t="s">
        <v>4</v>
      </c>
      <c r="K4867" s="3" t="s">
        <v>4</v>
      </c>
      <c r="L4867" s="3" t="s">
        <v>5149</v>
      </c>
      <c r="M4867" s="3" t="s">
        <v>5199</v>
      </c>
      <c r="N4867" s="3" t="s">
        <v>5200</v>
      </c>
      <c r="O4867" s="5">
        <v>0</v>
      </c>
      <c r="P4867" s="5">
        <v>0.01</v>
      </c>
      <c r="Q4867" s="5">
        <v>0</v>
      </c>
      <c r="R4867" s="5">
        <v>0</v>
      </c>
      <c r="S4867" s="5">
        <v>0</v>
      </c>
      <c r="T4867" s="5">
        <v>0</v>
      </c>
      <c r="U4867" s="5">
        <v>0</v>
      </c>
      <c r="V4867" s="5">
        <v>0</v>
      </c>
      <c r="W4867" s="2">
        <v>2</v>
      </c>
      <c r="X4867" s="2">
        <v>0</v>
      </c>
      <c r="Y4867" s="2">
        <v>0</v>
      </c>
      <c r="Z4867" s="2">
        <v>0</v>
      </c>
      <c r="AA4867" s="2">
        <v>0</v>
      </c>
      <c r="AB4867" s="2">
        <v>1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</row>
    <row r="4868" spans="1:38" x14ac:dyDescent="0.2">
      <c r="A4868" s="2">
        <v>1908592</v>
      </c>
      <c r="B4868" s="6">
        <v>1114355</v>
      </c>
      <c r="C4868" s="6">
        <f>IFERROR(VLOOKUP(B4868,engagexy!$B$2:$C$9002,2,FALSE),"0")</f>
        <v>21.558393478393601</v>
      </c>
      <c r="D4868" s="6">
        <f>IFERROR(VLOOKUP(B4868,engagexy!$B$2:$D$10850,3,FALSE),"0")</f>
        <v>37.557525634765597</v>
      </c>
      <c r="E4868" s="3" t="s">
        <v>5148</v>
      </c>
      <c r="F4868" s="3" t="s">
        <v>4998</v>
      </c>
      <c r="G4868" s="4">
        <v>45206</v>
      </c>
      <c r="H4868" s="3" t="s">
        <v>725</v>
      </c>
      <c r="I4868" s="2" t="s">
        <v>4</v>
      </c>
      <c r="J4868" s="3" t="s">
        <v>4</v>
      </c>
      <c r="K4868" s="3" t="s">
        <v>4</v>
      </c>
      <c r="L4868" s="3" t="s">
        <v>5149</v>
      </c>
      <c r="M4868" s="3" t="s">
        <v>5163</v>
      </c>
      <c r="N4868" s="3" t="s">
        <v>5201</v>
      </c>
      <c r="O4868" s="5">
        <v>0</v>
      </c>
      <c r="P4868" s="5">
        <v>0</v>
      </c>
      <c r="Q4868" s="5">
        <v>0</v>
      </c>
      <c r="R4868" s="5">
        <v>0</v>
      </c>
      <c r="S4868" s="5">
        <v>4</v>
      </c>
      <c r="T4868" s="5">
        <v>0</v>
      </c>
      <c r="U4868" s="5">
        <v>0</v>
      </c>
      <c r="V4868" s="5">
        <v>0</v>
      </c>
      <c r="W4868" s="2">
        <v>8</v>
      </c>
      <c r="X4868" s="2">
        <v>0</v>
      </c>
      <c r="Y4868" s="2">
        <v>0</v>
      </c>
      <c r="Z4868" s="2">
        <v>0</v>
      </c>
      <c r="AA4868" s="2">
        <v>0</v>
      </c>
      <c r="AB4868" s="2">
        <v>4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</row>
    <row r="4869" spans="1:38" x14ac:dyDescent="0.2">
      <c r="A4869" s="2">
        <v>1909966</v>
      </c>
      <c r="B4869" s="6">
        <v>1115804</v>
      </c>
      <c r="C4869" s="6">
        <f>IFERROR(VLOOKUP(B4869,engagexy!$B$2:$C$9002,2,FALSE),"0")</f>
        <v>21.593832811462601</v>
      </c>
      <c r="D4869" s="6">
        <f>IFERROR(VLOOKUP(B4869,engagexy!$B$2:$D$10850,3,FALSE),"0")</f>
        <v>37.544697029735303</v>
      </c>
      <c r="E4869" s="3" t="s">
        <v>5148</v>
      </c>
      <c r="F4869" s="3" t="s">
        <v>4998</v>
      </c>
      <c r="G4869" s="4">
        <v>45211</v>
      </c>
      <c r="H4869" s="3" t="s">
        <v>1613</v>
      </c>
      <c r="I4869" s="2" t="s">
        <v>4</v>
      </c>
      <c r="J4869" s="3" t="s">
        <v>4</v>
      </c>
      <c r="K4869" s="3" t="s">
        <v>4</v>
      </c>
      <c r="L4869" s="3" t="s">
        <v>5149</v>
      </c>
      <c r="M4869" s="3" t="s">
        <v>5155</v>
      </c>
      <c r="N4869" s="3" t="s">
        <v>5155</v>
      </c>
      <c r="O4869" s="5">
        <v>0</v>
      </c>
      <c r="P4869" s="5">
        <v>0</v>
      </c>
      <c r="Q4869" s="5">
        <v>0</v>
      </c>
      <c r="R4869" s="5">
        <v>0</v>
      </c>
      <c r="S4869" s="5">
        <v>0.03</v>
      </c>
      <c r="T4869" s="5">
        <v>0</v>
      </c>
      <c r="U4869" s="5">
        <v>0</v>
      </c>
      <c r="V4869" s="5">
        <v>0</v>
      </c>
      <c r="W4869" s="2">
        <v>6</v>
      </c>
      <c r="X4869" s="2">
        <v>0</v>
      </c>
      <c r="Y4869" s="2">
        <v>0</v>
      </c>
      <c r="Z4869" s="2">
        <v>0</v>
      </c>
      <c r="AA4869" s="2">
        <v>0</v>
      </c>
      <c r="AB4869" s="2">
        <v>2</v>
      </c>
      <c r="AC4869" s="2">
        <v>0</v>
      </c>
      <c r="AD4869" s="2">
        <v>0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0</v>
      </c>
      <c r="AL4869" s="2">
        <v>0</v>
      </c>
    </row>
    <row r="4870" spans="1:38" x14ac:dyDescent="0.2">
      <c r="A4870" s="2">
        <v>1909970</v>
      </c>
      <c r="B4870" s="6">
        <v>1115830</v>
      </c>
      <c r="C4870" s="6">
        <f>IFERROR(VLOOKUP(B4870,engagexy!$B$2:$C$9002,2,FALSE),"0")</f>
        <v>21.5442600382259</v>
      </c>
      <c r="D4870" s="6">
        <f>IFERROR(VLOOKUP(B4870,engagexy!$B$2:$D$10850,3,FALSE),"0")</f>
        <v>37.5712610364616</v>
      </c>
      <c r="E4870" s="3" t="s">
        <v>5148</v>
      </c>
      <c r="F4870" s="3" t="s">
        <v>4998</v>
      </c>
      <c r="G4870" s="4">
        <v>45211</v>
      </c>
      <c r="H4870" s="3" t="s">
        <v>3996</v>
      </c>
      <c r="I4870" s="2" t="s">
        <v>4</v>
      </c>
      <c r="J4870" s="3" t="s">
        <v>4</v>
      </c>
      <c r="K4870" s="3" t="s">
        <v>4</v>
      </c>
      <c r="L4870" s="3" t="s">
        <v>5149</v>
      </c>
      <c r="M4870" s="3" t="s">
        <v>5163</v>
      </c>
      <c r="N4870" s="3" t="s">
        <v>5197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10</v>
      </c>
      <c r="U4870" s="5">
        <v>0</v>
      </c>
      <c r="V4870" s="5">
        <v>0</v>
      </c>
      <c r="W4870" s="2">
        <v>11</v>
      </c>
      <c r="X4870" s="2">
        <v>0</v>
      </c>
      <c r="Y4870" s="2">
        <v>0</v>
      </c>
      <c r="Z4870" s="2">
        <v>0</v>
      </c>
      <c r="AA4870" s="2">
        <v>0</v>
      </c>
      <c r="AB4870" s="2">
        <v>4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0</v>
      </c>
      <c r="AI4870" s="2">
        <v>0</v>
      </c>
      <c r="AJ4870" s="2">
        <v>0</v>
      </c>
      <c r="AK4870" s="2">
        <v>0</v>
      </c>
      <c r="AL4870" s="2">
        <v>0</v>
      </c>
    </row>
    <row r="4871" spans="1:38" x14ac:dyDescent="0.2">
      <c r="A4871" s="2">
        <v>1909981</v>
      </c>
      <c r="B4871" s="6">
        <v>1116928</v>
      </c>
      <c r="C4871" s="6">
        <f>IFERROR(VLOOKUP(B4871,engagexy!$B$2:$C$9002,2,FALSE),"0")</f>
        <v>21.5937375204701</v>
      </c>
      <c r="D4871" s="6">
        <f>IFERROR(VLOOKUP(B4871,engagexy!$B$2:$D$10850,3,FALSE),"0")</f>
        <v>37.544898683853503</v>
      </c>
      <c r="E4871" s="3" t="s">
        <v>5148</v>
      </c>
      <c r="F4871" s="3" t="s">
        <v>4998</v>
      </c>
      <c r="G4871" s="4">
        <v>45215</v>
      </c>
      <c r="H4871" s="3" t="s">
        <v>2548</v>
      </c>
      <c r="I4871" s="2" t="s">
        <v>4</v>
      </c>
      <c r="J4871" s="3" t="s">
        <v>4</v>
      </c>
      <c r="K4871" s="3" t="s">
        <v>4</v>
      </c>
      <c r="L4871" s="3" t="s">
        <v>5149</v>
      </c>
      <c r="M4871" s="3" t="s">
        <v>5155</v>
      </c>
      <c r="N4871" s="3" t="s">
        <v>5155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0.05</v>
      </c>
      <c r="V4871" s="5">
        <v>0</v>
      </c>
      <c r="W4871" s="2">
        <v>5</v>
      </c>
      <c r="X4871" s="2">
        <v>0</v>
      </c>
      <c r="Y4871" s="2">
        <v>0</v>
      </c>
      <c r="Z4871" s="2">
        <v>0</v>
      </c>
      <c r="AA4871" s="2">
        <v>0</v>
      </c>
      <c r="AB4871" s="2">
        <v>2</v>
      </c>
      <c r="AC4871" s="2">
        <v>0</v>
      </c>
      <c r="AD4871" s="2">
        <v>0</v>
      </c>
      <c r="AE4871" s="2">
        <v>1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</row>
    <row r="4872" spans="1:38" x14ac:dyDescent="0.2">
      <c r="A4872" s="2">
        <v>1911935</v>
      </c>
      <c r="B4872" s="6">
        <v>1117318</v>
      </c>
      <c r="C4872" s="6" t="str">
        <f>IFERROR(VLOOKUP(B4872,engagexy!$B$2:$C$9002,2,FALSE),"0")</f>
        <v>0</v>
      </c>
      <c r="D4872" s="6" t="str">
        <f>IFERROR(VLOOKUP(B4872,engagexy!$B$2:$D$10850,3,FALSE),"0")</f>
        <v>0</v>
      </c>
      <c r="E4872" s="3" t="s">
        <v>5148</v>
      </c>
      <c r="F4872" s="3" t="s">
        <v>4998</v>
      </c>
      <c r="G4872" s="4">
        <v>45216</v>
      </c>
      <c r="H4872" s="3" t="s">
        <v>87</v>
      </c>
      <c r="I4872" s="2" t="s">
        <v>4</v>
      </c>
      <c r="J4872" s="3" t="s">
        <v>4</v>
      </c>
      <c r="K4872" s="3" t="s">
        <v>4</v>
      </c>
      <c r="L4872" s="3" t="s">
        <v>5149</v>
      </c>
      <c r="M4872" s="3" t="s">
        <v>5202</v>
      </c>
      <c r="N4872" s="3" t="s">
        <v>5202</v>
      </c>
      <c r="O4872" s="5">
        <v>0</v>
      </c>
      <c r="P4872" s="5">
        <v>0</v>
      </c>
      <c r="Q4872" s="5">
        <v>0</v>
      </c>
      <c r="R4872" s="5">
        <v>0</v>
      </c>
      <c r="S4872" s="5">
        <v>0</v>
      </c>
      <c r="T4872" s="5">
        <v>0.01</v>
      </c>
      <c r="U4872" s="5">
        <v>0</v>
      </c>
      <c r="V4872" s="5">
        <v>0</v>
      </c>
      <c r="W4872" s="2">
        <v>4</v>
      </c>
      <c r="X4872" s="2">
        <v>0</v>
      </c>
      <c r="Y4872" s="2">
        <v>0</v>
      </c>
      <c r="Z4872" s="2">
        <v>0</v>
      </c>
      <c r="AA4872" s="2">
        <v>0</v>
      </c>
      <c r="AB4872" s="2">
        <v>2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0</v>
      </c>
    </row>
    <row r="4873" spans="1:38" x14ac:dyDescent="0.2">
      <c r="A4873" s="2">
        <v>1913114</v>
      </c>
      <c r="B4873" s="6">
        <v>1119220</v>
      </c>
      <c r="C4873" s="6">
        <f>IFERROR(VLOOKUP(B4873,engagexy!$B$2:$C$9002,2,FALSE),"0")</f>
        <v>21.620706144126601</v>
      </c>
      <c r="D4873" s="6">
        <f>IFERROR(VLOOKUP(B4873,engagexy!$B$2:$D$10850,3,FALSE),"0")</f>
        <v>37.496387036217399</v>
      </c>
      <c r="E4873" s="3" t="s">
        <v>5148</v>
      </c>
      <c r="F4873" s="3" t="s">
        <v>4998</v>
      </c>
      <c r="G4873" s="4">
        <v>45223</v>
      </c>
      <c r="H4873" s="3" t="s">
        <v>852</v>
      </c>
      <c r="I4873" s="2" t="s">
        <v>4</v>
      </c>
      <c r="J4873" s="3" t="s">
        <v>4</v>
      </c>
      <c r="K4873" s="3" t="s">
        <v>4</v>
      </c>
      <c r="L4873" s="3" t="s">
        <v>5160</v>
      </c>
      <c r="M4873" s="3" t="s">
        <v>5176</v>
      </c>
      <c r="N4873" s="3" t="s">
        <v>3501</v>
      </c>
      <c r="O4873" s="5">
        <v>0</v>
      </c>
      <c r="P4873" s="5">
        <v>0</v>
      </c>
      <c r="Q4873" s="5">
        <v>0</v>
      </c>
      <c r="R4873" s="5">
        <v>0</v>
      </c>
      <c r="S4873" s="5">
        <v>0.01</v>
      </c>
      <c r="T4873" s="5">
        <v>0</v>
      </c>
      <c r="U4873" s="5">
        <v>0</v>
      </c>
      <c r="V4873" s="5">
        <v>0</v>
      </c>
      <c r="W4873" s="2">
        <v>3</v>
      </c>
      <c r="X4873" s="2">
        <v>0</v>
      </c>
      <c r="Y4873" s="2">
        <v>0</v>
      </c>
      <c r="Z4873" s="2">
        <v>0</v>
      </c>
      <c r="AA4873" s="2">
        <v>0</v>
      </c>
      <c r="AB4873" s="2">
        <v>1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</row>
    <row r="4874" spans="1:38" x14ac:dyDescent="0.2">
      <c r="A4874" s="2">
        <v>1913115</v>
      </c>
      <c r="B4874" s="6">
        <v>1119367</v>
      </c>
      <c r="C4874" s="6">
        <f>IFERROR(VLOOKUP(B4874,engagexy!$B$2:$C$9002,2,FALSE),"0")</f>
        <v>21.590815151649199</v>
      </c>
      <c r="D4874" s="6">
        <f>IFERROR(VLOOKUP(B4874,engagexy!$B$2:$D$10850,3,FALSE),"0")</f>
        <v>37.619551222794001</v>
      </c>
      <c r="E4874" s="3" t="s">
        <v>5148</v>
      </c>
      <c r="F4874" s="3" t="s">
        <v>4998</v>
      </c>
      <c r="G4874" s="4">
        <v>45223</v>
      </c>
      <c r="H4874" s="3" t="s">
        <v>494</v>
      </c>
      <c r="I4874" s="2" t="s">
        <v>4</v>
      </c>
      <c r="J4874" s="3" t="s">
        <v>4</v>
      </c>
      <c r="K4874" s="3" t="s">
        <v>4</v>
      </c>
      <c r="L4874" s="3" t="s">
        <v>5149</v>
      </c>
      <c r="M4874" s="3" t="s">
        <v>5178</v>
      </c>
      <c r="N4874" s="3" t="s">
        <v>5178</v>
      </c>
      <c r="O4874" s="5">
        <v>0</v>
      </c>
      <c r="P4874" s="5">
        <v>0</v>
      </c>
      <c r="Q4874" s="5">
        <v>0</v>
      </c>
      <c r="R4874" s="5">
        <v>0</v>
      </c>
      <c r="S4874" s="5">
        <v>1</v>
      </c>
      <c r="T4874" s="5">
        <v>0</v>
      </c>
      <c r="U4874" s="5">
        <v>0</v>
      </c>
      <c r="V4874" s="5">
        <v>0</v>
      </c>
      <c r="W4874" s="2">
        <v>4</v>
      </c>
      <c r="X4874" s="2">
        <v>0</v>
      </c>
      <c r="Y4874" s="2">
        <v>0</v>
      </c>
      <c r="Z4874" s="2">
        <v>0</v>
      </c>
      <c r="AA4874" s="2">
        <v>0</v>
      </c>
      <c r="AB4874" s="2">
        <v>2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</row>
    <row r="4875" spans="1:38" x14ac:dyDescent="0.2">
      <c r="A4875" s="2">
        <v>1915437</v>
      </c>
      <c r="B4875" s="6">
        <v>1119754</v>
      </c>
      <c r="C4875" s="6">
        <f>IFERROR(VLOOKUP(B4875,engagexy!$B$2:$C$9002,2,FALSE),"0")</f>
        <v>21.685548897916998</v>
      </c>
      <c r="D4875" s="6">
        <f>IFERROR(VLOOKUP(B4875,engagexy!$B$2:$D$10850,3,FALSE),"0")</f>
        <v>37.389695976072403</v>
      </c>
      <c r="E4875" s="3" t="s">
        <v>5148</v>
      </c>
      <c r="F4875" s="3" t="s">
        <v>4998</v>
      </c>
      <c r="G4875" s="4">
        <v>45225</v>
      </c>
      <c r="H4875" s="3" t="s">
        <v>538</v>
      </c>
      <c r="I4875" s="2" t="s">
        <v>4</v>
      </c>
      <c r="J4875" s="3" t="s">
        <v>4</v>
      </c>
      <c r="K4875" s="3" t="s">
        <v>4</v>
      </c>
      <c r="L4875" s="3" t="s">
        <v>5160</v>
      </c>
      <c r="M4875" s="3" t="s">
        <v>5188</v>
      </c>
      <c r="N4875" s="3" t="s">
        <v>5188</v>
      </c>
      <c r="O4875" s="5">
        <v>0</v>
      </c>
      <c r="P4875" s="5">
        <v>0</v>
      </c>
      <c r="Q4875" s="5">
        <v>0</v>
      </c>
      <c r="R4875" s="5">
        <v>0</v>
      </c>
      <c r="S4875" s="5">
        <v>0.1</v>
      </c>
      <c r="T4875" s="5">
        <v>0</v>
      </c>
      <c r="U4875" s="5">
        <v>0</v>
      </c>
      <c r="V4875" s="5">
        <v>0</v>
      </c>
      <c r="W4875" s="2">
        <v>3</v>
      </c>
      <c r="X4875" s="2">
        <v>0</v>
      </c>
      <c r="Y4875" s="2">
        <v>0</v>
      </c>
      <c r="Z4875" s="2">
        <v>0</v>
      </c>
      <c r="AA4875" s="2">
        <v>0</v>
      </c>
      <c r="AB4875" s="2">
        <v>1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0</v>
      </c>
      <c r="AL4875" s="2">
        <v>0</v>
      </c>
    </row>
    <row r="4876" spans="1:38" x14ac:dyDescent="0.2">
      <c r="A4876" s="2">
        <v>1915446</v>
      </c>
      <c r="B4876" s="6">
        <v>1120030</v>
      </c>
      <c r="C4876" s="6">
        <f>IFERROR(VLOOKUP(B4876,engagexy!$B$2:$C$9002,2,FALSE),"0")</f>
        <v>21.561904830224702</v>
      </c>
      <c r="D4876" s="6">
        <f>IFERROR(VLOOKUP(B4876,engagexy!$B$2:$D$10850,3,FALSE),"0")</f>
        <v>37.554317059134704</v>
      </c>
      <c r="E4876" s="3" t="s">
        <v>5148</v>
      </c>
      <c r="F4876" s="3" t="s">
        <v>4998</v>
      </c>
      <c r="G4876" s="4">
        <v>45226</v>
      </c>
      <c r="H4876" s="3" t="s">
        <v>292</v>
      </c>
      <c r="I4876" s="4">
        <v>45226</v>
      </c>
      <c r="J4876" s="3" t="s">
        <v>448</v>
      </c>
      <c r="K4876" s="3" t="s">
        <v>4</v>
      </c>
      <c r="L4876" s="3" t="s">
        <v>5149</v>
      </c>
      <c r="M4876" s="3" t="s">
        <v>5155</v>
      </c>
      <c r="N4876" s="3" t="s">
        <v>5155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s="5">
        <v>10</v>
      </c>
      <c r="U4876" s="5">
        <v>0</v>
      </c>
      <c r="V4876" s="5">
        <v>0</v>
      </c>
      <c r="W4876" s="2">
        <v>2</v>
      </c>
      <c r="X4876" s="2">
        <v>0</v>
      </c>
      <c r="Y4876" s="2">
        <v>0</v>
      </c>
      <c r="Z4876" s="2">
        <v>0</v>
      </c>
      <c r="AA4876" s="2">
        <v>0</v>
      </c>
      <c r="AB4876" s="2">
        <v>1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</row>
    <row r="4877" spans="1:38" x14ac:dyDescent="0.2">
      <c r="A4877" s="2">
        <v>1917594</v>
      </c>
      <c r="B4877" s="6">
        <v>1122546</v>
      </c>
      <c r="C4877" s="6">
        <f>IFERROR(VLOOKUP(B4877,engagexy!$B$2:$C$9002,2,FALSE),"0")</f>
        <v>21.687943862720601</v>
      </c>
      <c r="D4877" s="6">
        <f>IFERROR(VLOOKUP(B4877,engagexy!$B$2:$D$10850,3,FALSE),"0")</f>
        <v>37.641681288452297</v>
      </c>
      <c r="E4877" s="3" t="s">
        <v>5148</v>
      </c>
      <c r="F4877" s="3" t="s">
        <v>4998</v>
      </c>
      <c r="G4877" s="4">
        <v>45234</v>
      </c>
      <c r="H4877" s="3" t="s">
        <v>371</v>
      </c>
      <c r="I4877" s="2" t="s">
        <v>4</v>
      </c>
      <c r="J4877" s="3" t="s">
        <v>4</v>
      </c>
      <c r="K4877" s="3" t="s">
        <v>4</v>
      </c>
      <c r="L4877" s="3" t="s">
        <v>5149</v>
      </c>
      <c r="M4877" s="3" t="s">
        <v>4479</v>
      </c>
      <c r="N4877" s="3" t="s">
        <v>4479</v>
      </c>
      <c r="O4877" s="5">
        <v>0</v>
      </c>
      <c r="P4877" s="5">
        <v>0</v>
      </c>
      <c r="Q4877" s="5">
        <v>0</v>
      </c>
      <c r="R4877" s="5">
        <v>0</v>
      </c>
      <c r="S4877" s="5">
        <v>0.01</v>
      </c>
      <c r="T4877" s="5">
        <v>0</v>
      </c>
      <c r="U4877" s="5">
        <v>0</v>
      </c>
      <c r="V4877" s="5">
        <v>0</v>
      </c>
      <c r="W4877" s="2">
        <v>2</v>
      </c>
      <c r="X4877" s="2">
        <v>0</v>
      </c>
      <c r="Y4877" s="2">
        <v>1</v>
      </c>
      <c r="Z4877" s="2">
        <v>0</v>
      </c>
      <c r="AA4877" s="2">
        <v>0</v>
      </c>
      <c r="AB4877" s="2">
        <v>1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</row>
    <row r="4878" spans="1:38" x14ac:dyDescent="0.2">
      <c r="A4878" s="2">
        <v>1917596</v>
      </c>
      <c r="B4878" s="6">
        <v>1122813</v>
      </c>
      <c r="C4878" s="6">
        <f>IFERROR(VLOOKUP(B4878,engagexy!$B$2:$C$9002,2,FALSE),"0")</f>
        <v>21.635712030006701</v>
      </c>
      <c r="D4878" s="6">
        <f>IFERROR(VLOOKUP(B4878,engagexy!$B$2:$D$10850,3,FALSE),"0")</f>
        <v>37.605357140627603</v>
      </c>
      <c r="E4878" s="3" t="s">
        <v>5148</v>
      </c>
      <c r="F4878" s="3" t="s">
        <v>4998</v>
      </c>
      <c r="G4878" s="4">
        <v>45235</v>
      </c>
      <c r="H4878" s="3" t="s">
        <v>779</v>
      </c>
      <c r="I4878" s="2" t="s">
        <v>4</v>
      </c>
      <c r="J4878" s="3" t="s">
        <v>4</v>
      </c>
      <c r="K4878" s="3" t="s">
        <v>4</v>
      </c>
      <c r="L4878" s="3" t="s">
        <v>5149</v>
      </c>
      <c r="M4878" s="3" t="s">
        <v>5157</v>
      </c>
      <c r="N4878" s="3" t="s">
        <v>5203</v>
      </c>
      <c r="O4878" s="5">
        <v>0</v>
      </c>
      <c r="P4878" s="5">
        <v>0.1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0</v>
      </c>
      <c r="W4878" s="2">
        <v>2</v>
      </c>
      <c r="X4878" s="2">
        <v>0</v>
      </c>
      <c r="Y4878" s="2">
        <v>0</v>
      </c>
      <c r="Z4878" s="2">
        <v>0</v>
      </c>
      <c r="AA4878" s="2">
        <v>0</v>
      </c>
      <c r="AB4878" s="2">
        <v>1</v>
      </c>
      <c r="AC4878" s="2">
        <v>0</v>
      </c>
      <c r="AD4878" s="2">
        <v>0</v>
      </c>
      <c r="AE4878" s="2">
        <v>0</v>
      </c>
      <c r="AF4878" s="2">
        <v>0</v>
      </c>
      <c r="AG4878" s="2">
        <v>0</v>
      </c>
      <c r="AH4878" s="2">
        <v>0</v>
      </c>
      <c r="AI4878" s="2">
        <v>0</v>
      </c>
      <c r="AJ4878" s="2">
        <v>0</v>
      </c>
      <c r="AK4878" s="2">
        <v>0</v>
      </c>
      <c r="AL4878" s="2">
        <v>0</v>
      </c>
    </row>
    <row r="4879" spans="1:38" x14ac:dyDescent="0.2">
      <c r="A4879" s="2">
        <v>1923308</v>
      </c>
      <c r="B4879" s="6">
        <v>1125366</v>
      </c>
      <c r="C4879" s="6">
        <f>IFERROR(VLOOKUP(B4879,engagexy!$B$2:$C$9002,2,FALSE),"0")</f>
        <v>21.597653511608801</v>
      </c>
      <c r="D4879" s="6">
        <f>IFERROR(VLOOKUP(B4879,engagexy!$B$2:$D$10850,3,FALSE),"0")</f>
        <v>37.567784865789001</v>
      </c>
      <c r="E4879" s="3" t="s">
        <v>5148</v>
      </c>
      <c r="F4879" s="3" t="s">
        <v>4998</v>
      </c>
      <c r="G4879" s="4">
        <v>45245</v>
      </c>
      <c r="H4879" s="3" t="s">
        <v>414</v>
      </c>
      <c r="I4879" s="4">
        <v>45245</v>
      </c>
      <c r="J4879" s="3" t="s">
        <v>464</v>
      </c>
      <c r="K4879" s="3" t="s">
        <v>4</v>
      </c>
      <c r="L4879" s="3" t="s">
        <v>5149</v>
      </c>
      <c r="M4879" s="3" t="s">
        <v>19</v>
      </c>
      <c r="N4879" s="3" t="s">
        <v>5204</v>
      </c>
      <c r="O4879" s="5">
        <v>0</v>
      </c>
      <c r="P4879" s="5">
        <v>1</v>
      </c>
      <c r="Q4879" s="5">
        <v>0</v>
      </c>
      <c r="R4879" s="5">
        <v>0</v>
      </c>
      <c r="S4879" s="5">
        <v>0</v>
      </c>
      <c r="T4879" s="5">
        <v>0</v>
      </c>
      <c r="U4879" s="5">
        <v>0</v>
      </c>
      <c r="V4879" s="5">
        <v>0</v>
      </c>
      <c r="W4879" s="2">
        <v>3</v>
      </c>
      <c r="X4879" s="2">
        <v>0</v>
      </c>
      <c r="Y4879" s="2">
        <v>0</v>
      </c>
      <c r="Z4879" s="2">
        <v>0</v>
      </c>
      <c r="AA4879" s="2">
        <v>0</v>
      </c>
      <c r="AB4879" s="2">
        <v>2</v>
      </c>
      <c r="AC4879" s="2">
        <v>0</v>
      </c>
      <c r="AD4879" s="2">
        <v>0</v>
      </c>
      <c r="AE4879" s="2">
        <v>0</v>
      </c>
      <c r="AF4879" s="2">
        <v>0</v>
      </c>
      <c r="AG4879" s="2">
        <v>0</v>
      </c>
      <c r="AH4879" s="2">
        <v>0</v>
      </c>
      <c r="AI4879" s="2">
        <v>0</v>
      </c>
      <c r="AJ4879" s="2">
        <v>0</v>
      </c>
      <c r="AK4879" s="2">
        <v>0</v>
      </c>
      <c r="AL4879" s="2">
        <v>0</v>
      </c>
    </row>
    <row r="4880" spans="1:38" x14ac:dyDescent="0.2">
      <c r="A4880" s="2">
        <v>1923315</v>
      </c>
      <c r="B4880" s="6">
        <v>1126883</v>
      </c>
      <c r="C4880" s="6">
        <f>IFERROR(VLOOKUP(B4880,engagexy!$B$2:$C$9002,2,FALSE),"0")</f>
        <v>21.616574569385602</v>
      </c>
      <c r="D4880" s="6">
        <f>IFERROR(VLOOKUP(B4880,engagexy!$B$2:$D$10850,3,FALSE),"0")</f>
        <v>37.493349246941797</v>
      </c>
      <c r="E4880" s="3" t="s">
        <v>5148</v>
      </c>
      <c r="F4880" s="3" t="s">
        <v>4998</v>
      </c>
      <c r="G4880" s="4">
        <v>45249</v>
      </c>
      <c r="H4880" s="3" t="s">
        <v>184</v>
      </c>
      <c r="I4880" s="4">
        <v>45249</v>
      </c>
      <c r="J4880" s="3" t="s">
        <v>1137</v>
      </c>
      <c r="K4880" s="3" t="s">
        <v>4</v>
      </c>
      <c r="L4880" s="3" t="s">
        <v>5160</v>
      </c>
      <c r="M4880" s="3" t="s">
        <v>19</v>
      </c>
      <c r="N4880" s="3" t="s">
        <v>3501</v>
      </c>
      <c r="O4880" s="5">
        <v>0</v>
      </c>
      <c r="P4880" s="5">
        <v>0</v>
      </c>
      <c r="Q4880" s="5">
        <v>0</v>
      </c>
      <c r="R4880" s="5">
        <v>0</v>
      </c>
      <c r="S4880" s="5">
        <v>0.1</v>
      </c>
      <c r="T4880" s="5">
        <v>0</v>
      </c>
      <c r="U4880" s="5">
        <v>0</v>
      </c>
      <c r="V4880" s="5">
        <v>0</v>
      </c>
      <c r="W4880" s="2">
        <v>2</v>
      </c>
      <c r="X4880" s="2">
        <v>0</v>
      </c>
      <c r="Y4880" s="2">
        <v>0</v>
      </c>
      <c r="Z4880" s="2">
        <v>0</v>
      </c>
      <c r="AA4880" s="2">
        <v>0</v>
      </c>
      <c r="AB4880" s="2">
        <v>1</v>
      </c>
      <c r="AC4880" s="2">
        <v>0</v>
      </c>
      <c r="AD4880" s="2">
        <v>0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0</v>
      </c>
      <c r="AL4880" s="2">
        <v>0</v>
      </c>
    </row>
    <row r="4881" spans="1:38" x14ac:dyDescent="0.2">
      <c r="A4881" s="2">
        <v>1931913</v>
      </c>
      <c r="B4881" s="6">
        <v>1136456</v>
      </c>
      <c r="C4881" s="6">
        <f>IFERROR(VLOOKUP(B4881,engagexy!$B$2:$C$9002,2,FALSE),"0")</f>
        <v>21.601537821965699</v>
      </c>
      <c r="D4881" s="6">
        <f>IFERROR(VLOOKUP(B4881,engagexy!$B$2:$D$10850,3,FALSE),"0")</f>
        <v>37.616254166739999</v>
      </c>
      <c r="E4881" s="3" t="s">
        <v>5148</v>
      </c>
      <c r="F4881" s="3" t="s">
        <v>4998</v>
      </c>
      <c r="G4881" s="4">
        <v>45286</v>
      </c>
      <c r="H4881" s="3" t="s">
        <v>239</v>
      </c>
      <c r="I4881" s="4">
        <v>45286</v>
      </c>
      <c r="J4881" s="3" t="s">
        <v>260</v>
      </c>
      <c r="K4881" s="3" t="s">
        <v>4</v>
      </c>
      <c r="L4881" s="3" t="s">
        <v>5149</v>
      </c>
      <c r="M4881" s="3" t="s">
        <v>4</v>
      </c>
      <c r="N4881" s="3" t="s">
        <v>5205</v>
      </c>
      <c r="O4881" s="5">
        <v>0</v>
      </c>
      <c r="P4881" s="5">
        <v>0.2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v>0</v>
      </c>
      <c r="W4881" s="2">
        <v>2</v>
      </c>
      <c r="X4881" s="2">
        <v>0</v>
      </c>
      <c r="Y4881" s="2">
        <v>0</v>
      </c>
      <c r="Z4881" s="2">
        <v>0</v>
      </c>
      <c r="AA4881" s="2">
        <v>0</v>
      </c>
      <c r="AB4881" s="2">
        <v>1</v>
      </c>
      <c r="AC4881" s="2">
        <v>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 t="s">
        <v>4</v>
      </c>
      <c r="AL4881" s="2" t="s">
        <v>4</v>
      </c>
    </row>
    <row r="4882" spans="1:38" x14ac:dyDescent="0.2">
      <c r="A4882" s="2">
        <v>1834420</v>
      </c>
      <c r="B4882" s="6">
        <v>1029808</v>
      </c>
      <c r="C4882" s="6">
        <f>IFERROR(VLOOKUP(B4882,engagexy!$B$2:$C$9002,2,FALSE),"0")</f>
        <v>21.614710204746299</v>
      </c>
      <c r="D4882" s="6">
        <f>IFERROR(VLOOKUP(B4882,engagexy!$B$2:$D$10850,3,FALSE),"0")</f>
        <v>37.8588682055506</v>
      </c>
      <c r="E4882" s="3" t="s">
        <v>5206</v>
      </c>
      <c r="F4882" s="3" t="s">
        <v>4998</v>
      </c>
      <c r="G4882" s="4">
        <v>44928</v>
      </c>
      <c r="H4882" s="3" t="s">
        <v>436</v>
      </c>
      <c r="I4882" s="2" t="s">
        <v>4</v>
      </c>
      <c r="J4882" s="3" t="s">
        <v>4</v>
      </c>
      <c r="K4882" s="3" t="s">
        <v>4</v>
      </c>
      <c r="L4882" s="3" t="s">
        <v>5207</v>
      </c>
      <c r="M4882" s="3" t="s">
        <v>19</v>
      </c>
      <c r="N4882" s="3" t="s">
        <v>5208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5</v>
      </c>
      <c r="U4882" s="5">
        <v>0</v>
      </c>
      <c r="V4882" s="5">
        <v>0</v>
      </c>
      <c r="W4882" s="2">
        <v>2</v>
      </c>
      <c r="X4882" s="2">
        <v>0</v>
      </c>
      <c r="Y4882" s="2">
        <v>2</v>
      </c>
      <c r="Z4882" s="2">
        <v>0</v>
      </c>
      <c r="AA4882" s="2">
        <v>0</v>
      </c>
      <c r="AB4882" s="2">
        <v>1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 t="s">
        <v>4</v>
      </c>
      <c r="AL4882" s="2" t="s">
        <v>4</v>
      </c>
    </row>
    <row r="4883" spans="1:38" x14ac:dyDescent="0.2">
      <c r="A4883" s="2">
        <v>1834432</v>
      </c>
      <c r="B4883" s="6">
        <v>1030197</v>
      </c>
      <c r="C4883" s="6">
        <f>IFERROR(VLOOKUP(B4883,engagexy!$B$2:$C$9002,2,FALSE),"0")</f>
        <v>21.603484203015</v>
      </c>
      <c r="D4883" s="6">
        <f>IFERROR(VLOOKUP(B4883,engagexy!$B$2:$D$10850,3,FALSE),"0")</f>
        <v>37.829796340695999</v>
      </c>
      <c r="E4883" s="3" t="s">
        <v>5206</v>
      </c>
      <c r="F4883" s="3" t="s">
        <v>4998</v>
      </c>
      <c r="G4883" s="4">
        <v>44930</v>
      </c>
      <c r="H4883" s="3" t="s">
        <v>449</v>
      </c>
      <c r="I4883" s="2" t="s">
        <v>4</v>
      </c>
      <c r="J4883" s="3" t="s">
        <v>4</v>
      </c>
      <c r="K4883" s="3" t="s">
        <v>4</v>
      </c>
      <c r="L4883" s="3" t="s">
        <v>5207</v>
      </c>
      <c r="M4883" s="3" t="s">
        <v>19</v>
      </c>
      <c r="N4883" s="3" t="s">
        <v>5209</v>
      </c>
      <c r="O4883" s="5">
        <v>0</v>
      </c>
      <c r="P4883" s="5">
        <v>15</v>
      </c>
      <c r="Q4883" s="5">
        <v>0</v>
      </c>
      <c r="R4883" s="5">
        <v>0</v>
      </c>
      <c r="S4883" s="5">
        <v>0</v>
      </c>
      <c r="T4883" s="5">
        <v>0</v>
      </c>
      <c r="U4883" s="5">
        <v>0</v>
      </c>
      <c r="V4883" s="5">
        <v>0</v>
      </c>
      <c r="W4883" s="2">
        <v>6</v>
      </c>
      <c r="X4883" s="2">
        <v>0</v>
      </c>
      <c r="Y4883" s="2">
        <v>0</v>
      </c>
      <c r="Z4883" s="2">
        <v>0</v>
      </c>
      <c r="AA4883" s="2">
        <v>0</v>
      </c>
      <c r="AB4883" s="2">
        <v>3</v>
      </c>
      <c r="AC4883" s="2">
        <v>0</v>
      </c>
      <c r="AD4883" s="2">
        <v>0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 t="s">
        <v>4</v>
      </c>
      <c r="AL4883" s="2" t="s">
        <v>4</v>
      </c>
    </row>
    <row r="4884" spans="1:38" x14ac:dyDescent="0.2">
      <c r="A4884" s="2">
        <v>1834438</v>
      </c>
      <c r="B4884" s="6">
        <v>1031133</v>
      </c>
      <c r="C4884" s="6" t="str">
        <f>IFERROR(VLOOKUP(B4884,engagexy!$B$2:$C$9002,2,FALSE),"0")</f>
        <v>0</v>
      </c>
      <c r="D4884" s="6" t="str">
        <f>IFERROR(VLOOKUP(B4884,engagexy!$B$2:$D$10850,3,FALSE),"0")</f>
        <v>0</v>
      </c>
      <c r="E4884" s="3" t="s">
        <v>5206</v>
      </c>
      <c r="F4884" s="3" t="s">
        <v>4998</v>
      </c>
      <c r="G4884" s="4">
        <v>44934</v>
      </c>
      <c r="H4884" s="3" t="s">
        <v>197</v>
      </c>
      <c r="I4884" s="2" t="s">
        <v>4</v>
      </c>
      <c r="J4884" s="3" t="s">
        <v>4</v>
      </c>
      <c r="K4884" s="3" t="s">
        <v>4</v>
      </c>
      <c r="L4884" s="3" t="s">
        <v>5207</v>
      </c>
      <c r="M4884" s="3" t="s">
        <v>19</v>
      </c>
      <c r="N4884" s="3" t="s">
        <v>5210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0.2</v>
      </c>
      <c r="U4884" s="5">
        <v>0</v>
      </c>
      <c r="V4884" s="5">
        <v>0</v>
      </c>
      <c r="W4884" s="2">
        <v>2</v>
      </c>
      <c r="X4884" s="2">
        <v>0</v>
      </c>
      <c r="Y4884" s="2">
        <v>0</v>
      </c>
      <c r="Z4884" s="2">
        <v>0</v>
      </c>
      <c r="AA4884" s="2">
        <v>0</v>
      </c>
      <c r="AB4884" s="2">
        <v>1</v>
      </c>
      <c r="AC4884" s="2">
        <v>0</v>
      </c>
      <c r="AD4884" s="2">
        <v>0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0</v>
      </c>
      <c r="AK4884" s="2" t="s">
        <v>4</v>
      </c>
      <c r="AL4884" s="2" t="s">
        <v>4</v>
      </c>
    </row>
    <row r="4885" spans="1:38" x14ac:dyDescent="0.2">
      <c r="A4885" s="2">
        <v>1834449</v>
      </c>
      <c r="B4885" s="6">
        <v>1031484</v>
      </c>
      <c r="C4885" s="6">
        <f>IFERROR(VLOOKUP(B4885,engagexy!$B$2:$C$9002,2,FALSE),"0")</f>
        <v>21.273294621170901</v>
      </c>
      <c r="D4885" s="6">
        <f>IFERROR(VLOOKUP(B4885,engagexy!$B$2:$D$10850,3,FALSE),"0")</f>
        <v>37.862296629917097</v>
      </c>
      <c r="E4885" s="3" t="s">
        <v>5206</v>
      </c>
      <c r="F4885" s="3" t="s">
        <v>4998</v>
      </c>
      <c r="G4885" s="4">
        <v>44935</v>
      </c>
      <c r="H4885" s="3" t="s">
        <v>105</v>
      </c>
      <c r="I4885" s="2" t="s">
        <v>4</v>
      </c>
      <c r="J4885" s="3" t="s">
        <v>4</v>
      </c>
      <c r="K4885" s="3" t="s">
        <v>4</v>
      </c>
      <c r="L4885" s="3" t="s">
        <v>5211</v>
      </c>
      <c r="M4885" s="3" t="s">
        <v>19</v>
      </c>
      <c r="N4885" s="3" t="s">
        <v>5212</v>
      </c>
      <c r="O4885" s="5">
        <v>0</v>
      </c>
      <c r="P4885" s="5">
        <v>0</v>
      </c>
      <c r="Q4885" s="5">
        <v>0</v>
      </c>
      <c r="R4885" s="5">
        <v>0</v>
      </c>
      <c r="S4885" s="5">
        <v>0.2</v>
      </c>
      <c r="T4885" s="5">
        <v>0.1</v>
      </c>
      <c r="U4885" s="5">
        <v>0</v>
      </c>
      <c r="V4885" s="5">
        <v>0</v>
      </c>
      <c r="W4885" s="2">
        <v>2</v>
      </c>
      <c r="X4885" s="2">
        <v>0</v>
      </c>
      <c r="Y4885" s="2">
        <v>0</v>
      </c>
      <c r="Z4885" s="2">
        <v>0</v>
      </c>
      <c r="AA4885" s="2">
        <v>0</v>
      </c>
      <c r="AB4885" s="2">
        <v>1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 t="s">
        <v>4</v>
      </c>
      <c r="AL4885" s="2" t="s">
        <v>4</v>
      </c>
    </row>
    <row r="4886" spans="1:38" x14ac:dyDescent="0.2">
      <c r="A4886" s="2">
        <v>1840760</v>
      </c>
      <c r="B4886" s="6">
        <v>1040457</v>
      </c>
      <c r="C4886" s="6">
        <f>IFERROR(VLOOKUP(B4886,engagexy!$B$2:$C$9002,2,FALSE),"0")</f>
        <v>21.511526700737399</v>
      </c>
      <c r="D4886" s="6">
        <f>IFERROR(VLOOKUP(B4886,engagexy!$B$2:$D$10850,3,FALSE),"0")</f>
        <v>37.840983480351198</v>
      </c>
      <c r="E4886" s="3" t="s">
        <v>5206</v>
      </c>
      <c r="F4886" s="3" t="s">
        <v>4998</v>
      </c>
      <c r="G4886" s="4">
        <v>44969</v>
      </c>
      <c r="H4886" s="3" t="s">
        <v>72</v>
      </c>
      <c r="I4886" s="2" t="s">
        <v>4</v>
      </c>
      <c r="J4886" s="3" t="s">
        <v>4</v>
      </c>
      <c r="K4886" s="3" t="s">
        <v>4</v>
      </c>
      <c r="L4886" s="3" t="s">
        <v>5207</v>
      </c>
      <c r="M4886" s="3" t="s">
        <v>19</v>
      </c>
      <c r="N4886" s="3" t="s">
        <v>138</v>
      </c>
      <c r="O4886" s="5">
        <v>0</v>
      </c>
      <c r="P4886" s="5">
        <v>2</v>
      </c>
      <c r="Q4886" s="5">
        <v>0</v>
      </c>
      <c r="R4886" s="5">
        <v>0</v>
      </c>
      <c r="S4886" s="5">
        <v>0</v>
      </c>
      <c r="T4886" s="5">
        <v>0</v>
      </c>
      <c r="U4886" s="5">
        <v>0</v>
      </c>
      <c r="V4886" s="5">
        <v>0</v>
      </c>
      <c r="W4886" s="2">
        <v>8</v>
      </c>
      <c r="X4886" s="2">
        <v>0</v>
      </c>
      <c r="Y4886" s="2">
        <v>0</v>
      </c>
      <c r="Z4886" s="2">
        <v>0</v>
      </c>
      <c r="AA4886" s="2">
        <v>0</v>
      </c>
      <c r="AB4886" s="2">
        <v>4</v>
      </c>
      <c r="AC4886" s="2">
        <v>0</v>
      </c>
      <c r="AD4886" s="2">
        <v>0</v>
      </c>
      <c r="AE4886" s="2">
        <v>0</v>
      </c>
      <c r="AF4886" s="2">
        <v>0</v>
      </c>
      <c r="AG4886" s="2">
        <v>0</v>
      </c>
      <c r="AH4886" s="2">
        <v>0</v>
      </c>
      <c r="AI4886" s="2">
        <v>0</v>
      </c>
      <c r="AJ4886" s="2">
        <v>0</v>
      </c>
      <c r="AK4886" s="2">
        <v>0</v>
      </c>
      <c r="AL4886" s="2">
        <v>0</v>
      </c>
    </row>
    <row r="4887" spans="1:38" x14ac:dyDescent="0.2">
      <c r="A4887" s="2">
        <v>1841158</v>
      </c>
      <c r="B4887" s="6">
        <v>1040731</v>
      </c>
      <c r="C4887" s="6">
        <f>IFERROR(VLOOKUP(B4887,engagexy!$B$2:$C$9002,2,FALSE),"0")</f>
        <v>21.443939994747499</v>
      </c>
      <c r="D4887" s="6">
        <f>IFERROR(VLOOKUP(B4887,engagexy!$B$2:$D$10850,3,FALSE),"0")</f>
        <v>37.894643166591202</v>
      </c>
      <c r="E4887" s="3" t="s">
        <v>5206</v>
      </c>
      <c r="F4887" s="3" t="s">
        <v>4998</v>
      </c>
      <c r="G4887" s="4">
        <v>44970</v>
      </c>
      <c r="H4887" s="3" t="s">
        <v>917</v>
      </c>
      <c r="I4887" s="2" t="s">
        <v>4</v>
      </c>
      <c r="J4887" s="3" t="s">
        <v>4</v>
      </c>
      <c r="K4887" s="3" t="s">
        <v>4</v>
      </c>
      <c r="L4887" s="3" t="s">
        <v>5207</v>
      </c>
      <c r="M4887" s="3" t="s">
        <v>19</v>
      </c>
      <c r="N4887" s="3" t="s">
        <v>3301</v>
      </c>
      <c r="O4887" s="5">
        <v>0</v>
      </c>
      <c r="P4887" s="5">
        <v>0</v>
      </c>
      <c r="Q4887" s="5">
        <v>0</v>
      </c>
      <c r="R4887" s="5">
        <v>0.5</v>
      </c>
      <c r="S4887" s="5">
        <v>0</v>
      </c>
      <c r="T4887" s="5">
        <v>0</v>
      </c>
      <c r="U4887" s="5">
        <v>0</v>
      </c>
      <c r="V4887" s="5">
        <v>0</v>
      </c>
      <c r="W4887" s="2">
        <v>2</v>
      </c>
      <c r="X4887" s="2">
        <v>0</v>
      </c>
      <c r="Y4887" s="2">
        <v>1</v>
      </c>
      <c r="Z4887" s="2">
        <v>0</v>
      </c>
      <c r="AA4887" s="2">
        <v>0</v>
      </c>
      <c r="AB4887" s="2">
        <v>1</v>
      </c>
      <c r="AC4887" s="2">
        <v>0</v>
      </c>
      <c r="AD4887" s="2">
        <v>0</v>
      </c>
      <c r="AE4887" s="2">
        <v>0</v>
      </c>
      <c r="AF4887" s="2">
        <v>0</v>
      </c>
      <c r="AG4887" s="2">
        <v>0</v>
      </c>
      <c r="AH4887" s="2">
        <v>0</v>
      </c>
      <c r="AI4887" s="2">
        <v>0</v>
      </c>
      <c r="AJ4887" s="2">
        <v>0</v>
      </c>
      <c r="AK4887" s="2">
        <v>0</v>
      </c>
      <c r="AL4887" s="2">
        <v>0</v>
      </c>
    </row>
    <row r="4888" spans="1:38" x14ac:dyDescent="0.2">
      <c r="A4888" s="2">
        <v>1841168</v>
      </c>
      <c r="B4888" s="6">
        <v>1040738</v>
      </c>
      <c r="C4888" s="6">
        <f>IFERROR(VLOOKUP(B4888,engagexy!$B$2:$C$9002,2,FALSE),"0")</f>
        <v>21.3704343262451</v>
      </c>
      <c r="D4888" s="6">
        <f>IFERROR(VLOOKUP(B4888,engagexy!$B$2:$D$10850,3,FALSE),"0")</f>
        <v>37.770061943367203</v>
      </c>
      <c r="E4888" s="3" t="s">
        <v>5206</v>
      </c>
      <c r="F4888" s="3" t="s">
        <v>4998</v>
      </c>
      <c r="G4888" s="4">
        <v>44970</v>
      </c>
      <c r="H4888" s="3" t="s">
        <v>409</v>
      </c>
      <c r="I4888" s="2" t="s">
        <v>4</v>
      </c>
      <c r="J4888" s="3" t="s">
        <v>4</v>
      </c>
      <c r="K4888" s="3" t="s">
        <v>4</v>
      </c>
      <c r="L4888" s="3" t="s">
        <v>5207</v>
      </c>
      <c r="M4888" s="3" t="s">
        <v>19</v>
      </c>
      <c r="N4888" s="3" t="s">
        <v>5213</v>
      </c>
      <c r="O4888" s="5">
        <v>0</v>
      </c>
      <c r="P4888" s="5">
        <v>0.4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2">
        <v>3</v>
      </c>
      <c r="X4888" s="2">
        <v>0</v>
      </c>
      <c r="Y4888" s="2">
        <v>0</v>
      </c>
      <c r="Z4888" s="2">
        <v>0</v>
      </c>
      <c r="AA4888" s="2">
        <v>0</v>
      </c>
      <c r="AB4888" s="2">
        <v>1</v>
      </c>
      <c r="AC4888" s="2">
        <v>0</v>
      </c>
      <c r="AD4888" s="2">
        <v>0</v>
      </c>
      <c r="AE4888" s="2">
        <v>0</v>
      </c>
      <c r="AF4888" s="2">
        <v>0</v>
      </c>
      <c r="AG4888" s="2">
        <v>0</v>
      </c>
      <c r="AH4888" s="2">
        <v>0</v>
      </c>
      <c r="AI4888" s="2">
        <v>0</v>
      </c>
      <c r="AJ4888" s="2">
        <v>0</v>
      </c>
      <c r="AK4888" s="2">
        <v>0</v>
      </c>
      <c r="AL4888" s="2">
        <v>0</v>
      </c>
    </row>
    <row r="4889" spans="1:38" x14ac:dyDescent="0.2">
      <c r="A4889" s="2">
        <v>1842384</v>
      </c>
      <c r="B4889" s="6">
        <v>1041454</v>
      </c>
      <c r="C4889" s="6">
        <f>IFERROR(VLOOKUP(B4889,engagexy!$B$2:$C$9002,2,FALSE),"0")</f>
        <v>21.358426915887701</v>
      </c>
      <c r="D4889" s="6">
        <f>IFERROR(VLOOKUP(B4889,engagexy!$B$2:$D$10850,3,FALSE),"0")</f>
        <v>37.744986577520301</v>
      </c>
      <c r="E4889" s="3" t="s">
        <v>5206</v>
      </c>
      <c r="F4889" s="3" t="s">
        <v>4998</v>
      </c>
      <c r="G4889" s="4">
        <v>44972</v>
      </c>
      <c r="H4889" s="3" t="s">
        <v>40</v>
      </c>
      <c r="I4889" s="2" t="s">
        <v>4</v>
      </c>
      <c r="J4889" s="3" t="s">
        <v>4</v>
      </c>
      <c r="K4889" s="3" t="s">
        <v>4</v>
      </c>
      <c r="L4889" s="3" t="s">
        <v>5207</v>
      </c>
      <c r="M4889" s="3" t="s">
        <v>19</v>
      </c>
      <c r="N4889" s="3" t="s">
        <v>5214</v>
      </c>
      <c r="O4889" s="5">
        <v>0</v>
      </c>
      <c r="P4889" s="5">
        <v>0</v>
      </c>
      <c r="Q4889" s="5">
        <v>0</v>
      </c>
      <c r="R4889" s="5">
        <v>0</v>
      </c>
      <c r="S4889" s="5">
        <v>2</v>
      </c>
      <c r="T4889" s="5">
        <v>0</v>
      </c>
      <c r="U4889" s="5">
        <v>0</v>
      </c>
      <c r="V4889" s="5">
        <v>0</v>
      </c>
      <c r="W4889" s="2">
        <v>4</v>
      </c>
      <c r="X4889" s="2">
        <v>0</v>
      </c>
      <c r="Y4889" s="2">
        <v>1</v>
      </c>
      <c r="Z4889" s="2">
        <v>0</v>
      </c>
      <c r="AA4889" s="2">
        <v>0</v>
      </c>
      <c r="AB4889" s="2">
        <v>2</v>
      </c>
      <c r="AC4889" s="2">
        <v>0</v>
      </c>
      <c r="AD4889" s="2">
        <v>0</v>
      </c>
      <c r="AE4889" s="2">
        <v>0</v>
      </c>
      <c r="AF4889" s="2">
        <v>0</v>
      </c>
      <c r="AG4889" s="2">
        <v>0</v>
      </c>
      <c r="AH4889" s="2">
        <v>0</v>
      </c>
      <c r="AI4889" s="2">
        <v>0</v>
      </c>
      <c r="AJ4889" s="2">
        <v>0</v>
      </c>
      <c r="AK4889" s="2">
        <v>0</v>
      </c>
      <c r="AL4889" s="2">
        <v>0</v>
      </c>
    </row>
    <row r="4890" spans="1:38" x14ac:dyDescent="0.2">
      <c r="A4890" s="2">
        <v>1846915</v>
      </c>
      <c r="B4890" s="6">
        <v>1042274</v>
      </c>
      <c r="C4890" s="6">
        <f>IFERROR(VLOOKUP(B4890,engagexy!$B$2:$C$9002,2,FALSE),"0")</f>
        <v>21.6119330835398</v>
      </c>
      <c r="D4890" s="6">
        <f>IFERROR(VLOOKUP(B4890,engagexy!$B$2:$D$10850,3,FALSE),"0")</f>
        <v>37.846385338892702</v>
      </c>
      <c r="E4890" s="3" t="s">
        <v>5206</v>
      </c>
      <c r="F4890" s="3" t="s">
        <v>4998</v>
      </c>
      <c r="G4890" s="4">
        <v>44975</v>
      </c>
      <c r="H4890" s="3" t="s">
        <v>552</v>
      </c>
      <c r="I4890" s="2" t="s">
        <v>4</v>
      </c>
      <c r="J4890" s="3" t="s">
        <v>4</v>
      </c>
      <c r="K4890" s="3" t="s">
        <v>4</v>
      </c>
      <c r="L4890" s="3" t="s">
        <v>5207</v>
      </c>
      <c r="M4890" s="3" t="s">
        <v>19</v>
      </c>
      <c r="N4890" s="3" t="s">
        <v>5208</v>
      </c>
      <c r="O4890" s="5">
        <v>0</v>
      </c>
      <c r="P4890" s="5">
        <v>10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v>0</v>
      </c>
      <c r="W4890" s="2">
        <v>6</v>
      </c>
      <c r="X4890" s="2">
        <v>0</v>
      </c>
      <c r="Y4890" s="2">
        <v>0</v>
      </c>
      <c r="Z4890" s="2">
        <v>0</v>
      </c>
      <c r="AA4890" s="2">
        <v>0</v>
      </c>
      <c r="AB4890" s="2">
        <v>3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</row>
    <row r="4891" spans="1:38" x14ac:dyDescent="0.2">
      <c r="A4891" s="2">
        <v>1846909</v>
      </c>
      <c r="B4891" s="6">
        <v>1042326</v>
      </c>
      <c r="C4891" s="6">
        <f>IFERROR(VLOOKUP(B4891,engagexy!$B$2:$C$9002,2,FALSE),"0")</f>
        <v>21.3705523498164</v>
      </c>
      <c r="D4891" s="6">
        <f>IFERROR(VLOOKUP(B4891,engagexy!$B$2:$D$10850,3,FALSE),"0")</f>
        <v>37.837205406969801</v>
      </c>
      <c r="E4891" s="3" t="s">
        <v>5206</v>
      </c>
      <c r="F4891" s="3" t="s">
        <v>4998</v>
      </c>
      <c r="G4891" s="4">
        <v>44975</v>
      </c>
      <c r="H4891" s="3" t="s">
        <v>940</v>
      </c>
      <c r="I4891" s="2" t="s">
        <v>4</v>
      </c>
      <c r="J4891" s="3" t="s">
        <v>4</v>
      </c>
      <c r="K4891" s="3" t="s">
        <v>4</v>
      </c>
      <c r="L4891" s="3" t="s">
        <v>5207</v>
      </c>
      <c r="M4891" s="3" t="s">
        <v>19</v>
      </c>
      <c r="N4891" s="3" t="s">
        <v>5210</v>
      </c>
      <c r="O4891" s="5">
        <v>0</v>
      </c>
      <c r="P4891" s="5">
        <v>0</v>
      </c>
      <c r="Q4891" s="5">
        <v>0</v>
      </c>
      <c r="R4891" s="5">
        <v>0</v>
      </c>
      <c r="S4891" s="5">
        <v>1</v>
      </c>
      <c r="T4891" s="5">
        <v>0</v>
      </c>
      <c r="U4891" s="5">
        <v>0</v>
      </c>
      <c r="V4891" s="5">
        <v>0</v>
      </c>
      <c r="W4891" s="2">
        <v>20</v>
      </c>
      <c r="X4891" s="2">
        <v>0</v>
      </c>
      <c r="Y4891" s="2">
        <v>0</v>
      </c>
      <c r="Z4891" s="2">
        <v>0</v>
      </c>
      <c r="AA4891" s="2">
        <v>0</v>
      </c>
      <c r="AB4891" s="2">
        <v>1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</row>
    <row r="4892" spans="1:38" x14ac:dyDescent="0.2">
      <c r="A4892" s="2">
        <v>1846994</v>
      </c>
      <c r="B4892" s="6">
        <v>1045107</v>
      </c>
      <c r="C4892" s="6">
        <f>IFERROR(VLOOKUP(B4892,engagexy!$B$2:$C$9002,2,FALSE),"0")</f>
        <v>21.624772298024698</v>
      </c>
      <c r="D4892" s="6">
        <f>IFERROR(VLOOKUP(B4892,engagexy!$B$2:$D$10850,3,FALSE),"0")</f>
        <v>37.839736809388299</v>
      </c>
      <c r="E4892" s="3" t="s">
        <v>5206</v>
      </c>
      <c r="F4892" s="3" t="s">
        <v>4998</v>
      </c>
      <c r="G4892" s="4">
        <v>44983</v>
      </c>
      <c r="H4892" s="3" t="s">
        <v>1147</v>
      </c>
      <c r="I4892" s="2" t="s">
        <v>4</v>
      </c>
      <c r="J4892" s="3" t="s">
        <v>4</v>
      </c>
      <c r="K4892" s="3" t="s">
        <v>4</v>
      </c>
      <c r="L4892" s="3" t="s">
        <v>5207</v>
      </c>
      <c r="M4892" s="3" t="s">
        <v>19</v>
      </c>
      <c r="N4892" s="3" t="s">
        <v>5215</v>
      </c>
      <c r="O4892" s="5">
        <v>0</v>
      </c>
      <c r="P4892" s="5">
        <v>50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v>0</v>
      </c>
      <c r="W4892" s="2">
        <v>10</v>
      </c>
      <c r="X4892" s="2">
        <v>0</v>
      </c>
      <c r="Y4892" s="2">
        <v>0</v>
      </c>
      <c r="Z4892" s="2">
        <v>0</v>
      </c>
      <c r="AA4892" s="2">
        <v>0</v>
      </c>
      <c r="AB4892" s="2">
        <v>5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</row>
    <row r="4893" spans="1:38" x14ac:dyDescent="0.2">
      <c r="A4893" s="2">
        <v>1847061</v>
      </c>
      <c r="B4893" s="6">
        <v>1046263</v>
      </c>
      <c r="C4893" s="6">
        <f>IFERROR(VLOOKUP(B4893,engagexy!$B$2:$C$9002,2,FALSE),"0")</f>
        <v>21.317705154418899</v>
      </c>
      <c r="D4893" s="6">
        <f>IFERROR(VLOOKUP(B4893,engagexy!$B$2:$D$10850,3,FALSE),"0")</f>
        <v>37.734474182128899</v>
      </c>
      <c r="E4893" s="3" t="s">
        <v>5206</v>
      </c>
      <c r="F4893" s="3" t="s">
        <v>4998</v>
      </c>
      <c r="G4893" s="4">
        <v>44986</v>
      </c>
      <c r="H4893" s="3" t="s">
        <v>158</v>
      </c>
      <c r="I4893" s="2" t="s">
        <v>4</v>
      </c>
      <c r="J4893" s="3" t="s">
        <v>4</v>
      </c>
      <c r="K4893" s="3" t="s">
        <v>4</v>
      </c>
      <c r="L4893" s="3" t="s">
        <v>5207</v>
      </c>
      <c r="M4893" s="3" t="s">
        <v>19</v>
      </c>
      <c r="N4893" s="3" t="s">
        <v>5216</v>
      </c>
      <c r="O4893" s="5">
        <v>0</v>
      </c>
      <c r="P4893" s="5">
        <v>0</v>
      </c>
      <c r="Q4893" s="5">
        <v>0</v>
      </c>
      <c r="R4893" s="5">
        <v>0</v>
      </c>
      <c r="S4893" s="5">
        <v>20</v>
      </c>
      <c r="T4893" s="5">
        <v>0</v>
      </c>
      <c r="U4893" s="5">
        <v>0</v>
      </c>
      <c r="V4893" s="5">
        <v>0</v>
      </c>
      <c r="W4893" s="2">
        <v>2</v>
      </c>
      <c r="X4893" s="2">
        <v>0</v>
      </c>
      <c r="Y4893" s="2">
        <v>0</v>
      </c>
      <c r="Z4893" s="2">
        <v>0</v>
      </c>
      <c r="AA4893" s="2">
        <v>0</v>
      </c>
      <c r="AB4893" s="2">
        <v>1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0</v>
      </c>
      <c r="AI4893" s="2">
        <v>0</v>
      </c>
      <c r="AJ4893" s="2">
        <v>0</v>
      </c>
      <c r="AK4893" s="2">
        <v>0</v>
      </c>
      <c r="AL4893" s="2">
        <v>0</v>
      </c>
    </row>
    <row r="4894" spans="1:38" x14ac:dyDescent="0.2">
      <c r="A4894" s="2">
        <v>1852517</v>
      </c>
      <c r="B4894" s="6">
        <v>1049281</v>
      </c>
      <c r="C4894" s="6">
        <f>IFERROR(VLOOKUP(B4894,engagexy!$B$2:$C$9002,2,FALSE),"0")</f>
        <v>21.252306695154498</v>
      </c>
      <c r="D4894" s="6">
        <f>IFERROR(VLOOKUP(B4894,engagexy!$B$2:$D$10850,3,FALSE),"0")</f>
        <v>37.856003988075997</v>
      </c>
      <c r="E4894" s="3" t="s">
        <v>5206</v>
      </c>
      <c r="F4894" s="3" t="s">
        <v>4998</v>
      </c>
      <c r="G4894" s="4">
        <v>44999</v>
      </c>
      <c r="H4894" s="3" t="s">
        <v>409</v>
      </c>
      <c r="I4894" s="2" t="s">
        <v>4</v>
      </c>
      <c r="J4894" s="3" t="s">
        <v>4</v>
      </c>
      <c r="K4894" s="3" t="s">
        <v>4</v>
      </c>
      <c r="L4894" s="3" t="s">
        <v>5211</v>
      </c>
      <c r="M4894" s="3" t="s">
        <v>19</v>
      </c>
      <c r="N4894" s="3" t="s">
        <v>5212</v>
      </c>
      <c r="O4894" s="5">
        <v>0</v>
      </c>
      <c r="P4894" s="5">
        <v>0</v>
      </c>
      <c r="Q4894" s="5">
        <v>0</v>
      </c>
      <c r="R4894" s="5">
        <v>0</v>
      </c>
      <c r="S4894" s="5">
        <v>0.05</v>
      </c>
      <c r="T4894" s="5">
        <v>0</v>
      </c>
      <c r="U4894" s="5">
        <v>0</v>
      </c>
      <c r="V4894" s="5">
        <v>0</v>
      </c>
      <c r="W4894" s="2">
        <v>2</v>
      </c>
      <c r="X4894" s="2">
        <v>0</v>
      </c>
      <c r="Y4894" s="2">
        <v>0</v>
      </c>
      <c r="Z4894" s="2">
        <v>0</v>
      </c>
      <c r="AA4894" s="2">
        <v>0</v>
      </c>
      <c r="AB4894" s="2">
        <v>1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0</v>
      </c>
      <c r="AL4894" s="2">
        <v>0</v>
      </c>
    </row>
    <row r="4895" spans="1:38" x14ac:dyDescent="0.2">
      <c r="A4895" s="2">
        <v>1868050</v>
      </c>
      <c r="B4895" s="6">
        <v>1051626</v>
      </c>
      <c r="C4895" s="6">
        <f>IFERROR(VLOOKUP(B4895,engagexy!$B$2:$C$9002,2,FALSE),"0")</f>
        <v>21.498752105031102</v>
      </c>
      <c r="D4895" s="6">
        <f>IFERROR(VLOOKUP(B4895,engagexy!$B$2:$D$10850,3,FALSE),"0")</f>
        <v>37.844392198162801</v>
      </c>
      <c r="E4895" s="3" t="s">
        <v>5206</v>
      </c>
      <c r="F4895" s="3" t="s">
        <v>4998</v>
      </c>
      <c r="G4895" s="4">
        <v>45009</v>
      </c>
      <c r="H4895" s="3" t="s">
        <v>398</v>
      </c>
      <c r="I4895" s="2" t="s">
        <v>4</v>
      </c>
      <c r="J4895" s="3" t="s">
        <v>4</v>
      </c>
      <c r="K4895" s="3" t="s">
        <v>4</v>
      </c>
      <c r="L4895" s="3" t="s">
        <v>5207</v>
      </c>
      <c r="M4895" s="3" t="s">
        <v>19</v>
      </c>
      <c r="N4895" s="3" t="s">
        <v>5217</v>
      </c>
      <c r="O4895" s="5">
        <v>0</v>
      </c>
      <c r="P4895" s="5">
        <v>10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5">
        <v>0</v>
      </c>
      <c r="W4895" s="2">
        <v>30</v>
      </c>
      <c r="X4895" s="2">
        <v>0</v>
      </c>
      <c r="Y4895" s="2">
        <v>2</v>
      </c>
      <c r="Z4895" s="2">
        <v>0</v>
      </c>
      <c r="AA4895" s="2">
        <v>0</v>
      </c>
      <c r="AB4895" s="2">
        <v>6</v>
      </c>
      <c r="AC4895" s="2">
        <v>3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0</v>
      </c>
      <c r="AL4895" s="2">
        <v>0</v>
      </c>
    </row>
    <row r="4896" spans="1:38" x14ac:dyDescent="0.2">
      <c r="A4896" s="2">
        <v>1856198</v>
      </c>
      <c r="B4896" s="6">
        <v>1052128</v>
      </c>
      <c r="C4896" s="6">
        <f>IFERROR(VLOOKUP(B4896,engagexy!$B$2:$C$9002,2,FALSE),"0")</f>
        <v>21.403592960461001</v>
      </c>
      <c r="D4896" s="6">
        <f>IFERROR(VLOOKUP(B4896,engagexy!$B$2:$D$10850,3,FALSE),"0")</f>
        <v>37.858584156941099</v>
      </c>
      <c r="E4896" s="3" t="s">
        <v>5206</v>
      </c>
      <c r="F4896" s="3" t="s">
        <v>4998</v>
      </c>
      <c r="G4896" s="4">
        <v>45011</v>
      </c>
      <c r="H4896" s="3" t="s">
        <v>812</v>
      </c>
      <c r="I4896" s="2" t="s">
        <v>4</v>
      </c>
      <c r="J4896" s="3" t="s">
        <v>4</v>
      </c>
      <c r="K4896" s="3" t="s">
        <v>4</v>
      </c>
      <c r="L4896" s="3" t="s">
        <v>5207</v>
      </c>
      <c r="M4896" s="3" t="s">
        <v>19</v>
      </c>
      <c r="N4896" s="3" t="s">
        <v>5218</v>
      </c>
      <c r="O4896" s="5">
        <v>0</v>
      </c>
      <c r="P4896" s="5">
        <v>0</v>
      </c>
      <c r="Q4896" s="5">
        <v>0</v>
      </c>
      <c r="R4896" s="5">
        <v>0.1</v>
      </c>
      <c r="S4896" s="5">
        <v>0</v>
      </c>
      <c r="T4896" s="5">
        <v>0</v>
      </c>
      <c r="U4896" s="5">
        <v>0</v>
      </c>
      <c r="V4896" s="5">
        <v>0</v>
      </c>
      <c r="W4896" s="2">
        <v>2</v>
      </c>
      <c r="X4896" s="2">
        <v>0</v>
      </c>
      <c r="Y4896" s="2">
        <v>0</v>
      </c>
      <c r="Z4896" s="2">
        <v>0</v>
      </c>
      <c r="AA4896" s="2">
        <v>0</v>
      </c>
      <c r="AB4896" s="2">
        <v>1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</row>
    <row r="4897" spans="1:38" x14ac:dyDescent="0.2">
      <c r="A4897" s="2">
        <v>1856208</v>
      </c>
      <c r="B4897" s="6">
        <v>1053370</v>
      </c>
      <c r="C4897" s="6">
        <f>IFERROR(VLOOKUP(B4897,engagexy!$B$2:$C$9002,2,FALSE),"0")</f>
        <v>21.3036567350733</v>
      </c>
      <c r="D4897" s="6">
        <f>IFERROR(VLOOKUP(B4897,engagexy!$B$2:$D$10850,3,FALSE),"0")</f>
        <v>37.797875344349301</v>
      </c>
      <c r="E4897" s="3" t="s">
        <v>5206</v>
      </c>
      <c r="F4897" s="3" t="s">
        <v>4998</v>
      </c>
      <c r="G4897" s="4">
        <v>45014</v>
      </c>
      <c r="H4897" s="3" t="s">
        <v>913</v>
      </c>
      <c r="I4897" s="2" t="s">
        <v>4</v>
      </c>
      <c r="J4897" s="3" t="s">
        <v>4</v>
      </c>
      <c r="K4897" s="3" t="s">
        <v>4</v>
      </c>
      <c r="L4897" s="3" t="s">
        <v>5207</v>
      </c>
      <c r="M4897" s="3" t="s">
        <v>19</v>
      </c>
      <c r="N4897" s="3" t="s">
        <v>4586</v>
      </c>
      <c r="O4897" s="5">
        <v>0</v>
      </c>
      <c r="P4897" s="5">
        <v>0</v>
      </c>
      <c r="Q4897" s="5">
        <v>0</v>
      </c>
      <c r="R4897" s="5">
        <v>0</v>
      </c>
      <c r="S4897" s="5">
        <v>2</v>
      </c>
      <c r="T4897" s="5">
        <v>0</v>
      </c>
      <c r="U4897" s="5">
        <v>0</v>
      </c>
      <c r="V4897" s="5">
        <v>0</v>
      </c>
      <c r="W4897" s="2">
        <v>4</v>
      </c>
      <c r="X4897" s="2">
        <v>0</v>
      </c>
      <c r="Y4897" s="2">
        <v>0</v>
      </c>
      <c r="Z4897" s="2">
        <v>0</v>
      </c>
      <c r="AA4897" s="2">
        <v>0</v>
      </c>
      <c r="AB4897" s="2">
        <v>2</v>
      </c>
      <c r="AC4897" s="2">
        <v>0</v>
      </c>
      <c r="AD4897" s="2">
        <v>0</v>
      </c>
      <c r="AE4897" s="2">
        <v>0</v>
      </c>
      <c r="AF4897" s="2">
        <v>0</v>
      </c>
      <c r="AG4897" s="2">
        <v>0</v>
      </c>
      <c r="AH4897" s="2">
        <v>0</v>
      </c>
      <c r="AI4897" s="2">
        <v>0</v>
      </c>
      <c r="AJ4897" s="2">
        <v>0</v>
      </c>
      <c r="AK4897" s="2">
        <v>0</v>
      </c>
      <c r="AL4897" s="2">
        <v>0</v>
      </c>
    </row>
    <row r="4898" spans="1:38" x14ac:dyDescent="0.2">
      <c r="A4898" s="2">
        <v>1856214</v>
      </c>
      <c r="B4898" s="6">
        <v>1053884</v>
      </c>
      <c r="C4898" s="6">
        <f>IFERROR(VLOOKUP(B4898,engagexy!$B$2:$C$9002,2,FALSE),"0")</f>
        <v>21.227751989884801</v>
      </c>
      <c r="D4898" s="6">
        <f>IFERROR(VLOOKUP(B4898,engagexy!$B$2:$D$10850,3,FALSE),"0")</f>
        <v>37.857923030476996</v>
      </c>
      <c r="E4898" s="3" t="s">
        <v>5206</v>
      </c>
      <c r="F4898" s="3" t="s">
        <v>4998</v>
      </c>
      <c r="G4898" s="4">
        <v>45015</v>
      </c>
      <c r="H4898" s="3" t="s">
        <v>809</v>
      </c>
      <c r="I4898" s="2" t="s">
        <v>4</v>
      </c>
      <c r="J4898" s="3" t="s">
        <v>4</v>
      </c>
      <c r="K4898" s="3" t="s">
        <v>4</v>
      </c>
      <c r="L4898" s="3" t="s">
        <v>5211</v>
      </c>
      <c r="M4898" s="3" t="s">
        <v>19</v>
      </c>
      <c r="N4898" s="3" t="s">
        <v>5212</v>
      </c>
      <c r="O4898" s="5">
        <v>0</v>
      </c>
      <c r="P4898" s="5">
        <v>0</v>
      </c>
      <c r="Q4898" s="5">
        <v>0</v>
      </c>
      <c r="R4898" s="5">
        <v>0</v>
      </c>
      <c r="S4898" s="5">
        <v>0.2</v>
      </c>
      <c r="T4898" s="5">
        <v>0</v>
      </c>
      <c r="U4898" s="5">
        <v>0</v>
      </c>
      <c r="V4898" s="5">
        <v>0</v>
      </c>
      <c r="W4898" s="2">
        <v>2</v>
      </c>
      <c r="X4898" s="2">
        <v>0</v>
      </c>
      <c r="Y4898" s="2">
        <v>1</v>
      </c>
      <c r="Z4898" s="2">
        <v>0</v>
      </c>
      <c r="AA4898" s="2">
        <v>0</v>
      </c>
      <c r="AB4898" s="2">
        <v>1</v>
      </c>
      <c r="AC4898" s="2">
        <v>0</v>
      </c>
      <c r="AD4898" s="2">
        <v>0</v>
      </c>
      <c r="AE4898" s="2">
        <v>0</v>
      </c>
      <c r="AF4898" s="2">
        <v>0</v>
      </c>
      <c r="AG4898" s="2">
        <v>0</v>
      </c>
      <c r="AH4898" s="2">
        <v>0</v>
      </c>
      <c r="AI4898" s="2">
        <v>0</v>
      </c>
      <c r="AJ4898" s="2">
        <v>0</v>
      </c>
      <c r="AK4898" s="2">
        <v>0</v>
      </c>
      <c r="AL4898" s="2">
        <v>0</v>
      </c>
    </row>
    <row r="4899" spans="1:38" x14ac:dyDescent="0.2">
      <c r="A4899" s="2">
        <v>1856264</v>
      </c>
      <c r="B4899" s="6">
        <v>1054062</v>
      </c>
      <c r="C4899" s="6">
        <f>IFERROR(VLOOKUP(B4899,engagexy!$B$2:$C$9002,2,FALSE),"0")</f>
        <v>21.474225392816201</v>
      </c>
      <c r="D4899" s="6">
        <f>IFERROR(VLOOKUP(B4899,engagexy!$B$2:$D$10850,3,FALSE),"0")</f>
        <v>37.835485800587001</v>
      </c>
      <c r="E4899" s="3" t="s">
        <v>5206</v>
      </c>
      <c r="F4899" s="3" t="s">
        <v>4998</v>
      </c>
      <c r="G4899" s="4">
        <v>45016</v>
      </c>
      <c r="H4899" s="3" t="s">
        <v>310</v>
      </c>
      <c r="I4899" s="4">
        <v>45017</v>
      </c>
      <c r="J4899" s="3" t="s">
        <v>4</v>
      </c>
      <c r="K4899" s="3" t="s">
        <v>4</v>
      </c>
      <c r="L4899" s="3" t="s">
        <v>5207</v>
      </c>
      <c r="M4899" s="3" t="s">
        <v>19</v>
      </c>
      <c r="N4899" s="3" t="s">
        <v>5219</v>
      </c>
      <c r="O4899" s="5">
        <v>5</v>
      </c>
      <c r="P4899" s="5">
        <v>0</v>
      </c>
      <c r="Q4899" s="5">
        <v>0</v>
      </c>
      <c r="R4899" s="5">
        <v>0</v>
      </c>
      <c r="S4899" s="5">
        <v>0</v>
      </c>
      <c r="T4899" s="5">
        <v>0.2</v>
      </c>
      <c r="U4899" s="5">
        <v>0</v>
      </c>
      <c r="V4899" s="5">
        <v>0</v>
      </c>
      <c r="W4899" s="2">
        <v>32</v>
      </c>
      <c r="X4899" s="2">
        <v>1</v>
      </c>
      <c r="Y4899" s="2">
        <v>0</v>
      </c>
      <c r="Z4899" s="2">
        <v>0</v>
      </c>
      <c r="AA4899" s="2">
        <v>0</v>
      </c>
      <c r="AB4899" s="2">
        <v>12</v>
      </c>
      <c r="AC4899" s="2">
        <v>0</v>
      </c>
      <c r="AD4899" s="2">
        <v>0</v>
      </c>
      <c r="AE4899" s="2">
        <v>0</v>
      </c>
      <c r="AF4899" s="2">
        <v>0</v>
      </c>
      <c r="AG4899" s="2">
        <v>0</v>
      </c>
      <c r="AH4899" s="2">
        <v>0</v>
      </c>
      <c r="AI4899" s="2">
        <v>0</v>
      </c>
      <c r="AJ4899" s="2">
        <v>0</v>
      </c>
      <c r="AK4899" s="2">
        <v>0</v>
      </c>
      <c r="AL4899" s="2">
        <v>0</v>
      </c>
    </row>
    <row r="4900" spans="1:38" x14ac:dyDescent="0.2">
      <c r="A4900" s="2">
        <v>1859972</v>
      </c>
      <c r="B4900" s="6">
        <v>1057245</v>
      </c>
      <c r="C4900" s="6">
        <f>IFERROR(VLOOKUP(B4900,engagexy!$B$2:$C$9002,2,FALSE),"0")</f>
        <v>21.334884324327</v>
      </c>
      <c r="D4900" s="6">
        <f>IFERROR(VLOOKUP(B4900,engagexy!$B$2:$D$10850,3,FALSE),"0")</f>
        <v>37.780024456047698</v>
      </c>
      <c r="E4900" s="3" t="s">
        <v>5206</v>
      </c>
      <c r="F4900" s="3" t="s">
        <v>4998</v>
      </c>
      <c r="G4900" s="4">
        <v>45029</v>
      </c>
      <c r="H4900" s="3" t="s">
        <v>154</v>
      </c>
      <c r="I4900" s="2" t="s">
        <v>4</v>
      </c>
      <c r="J4900" s="3" t="s">
        <v>4</v>
      </c>
      <c r="K4900" s="3" t="s">
        <v>4</v>
      </c>
      <c r="L4900" s="3" t="s">
        <v>5207</v>
      </c>
      <c r="M4900" s="3" t="s">
        <v>19</v>
      </c>
      <c r="N4900" s="3" t="s">
        <v>5220</v>
      </c>
      <c r="O4900" s="5">
        <v>0</v>
      </c>
      <c r="P4900" s="5">
        <v>0</v>
      </c>
      <c r="Q4900" s="5">
        <v>0</v>
      </c>
      <c r="R4900" s="5">
        <v>0</v>
      </c>
      <c r="S4900" s="5">
        <v>1</v>
      </c>
      <c r="T4900" s="5">
        <v>0</v>
      </c>
      <c r="U4900" s="5">
        <v>0</v>
      </c>
      <c r="V4900" s="5">
        <v>0</v>
      </c>
      <c r="W4900" s="2">
        <v>4</v>
      </c>
      <c r="X4900" s="2">
        <v>0</v>
      </c>
      <c r="Y4900" s="2">
        <v>0</v>
      </c>
      <c r="Z4900" s="2">
        <v>0</v>
      </c>
      <c r="AA4900" s="2">
        <v>0</v>
      </c>
      <c r="AB4900" s="2">
        <v>2</v>
      </c>
      <c r="AC4900" s="2">
        <v>0</v>
      </c>
      <c r="AD4900" s="2">
        <v>0</v>
      </c>
      <c r="AE4900" s="2">
        <v>0</v>
      </c>
      <c r="AF4900" s="2">
        <v>0</v>
      </c>
      <c r="AG4900" s="2">
        <v>0</v>
      </c>
      <c r="AH4900" s="2">
        <v>0</v>
      </c>
      <c r="AI4900" s="2">
        <v>0</v>
      </c>
      <c r="AJ4900" s="2">
        <v>0</v>
      </c>
      <c r="AK4900" s="2">
        <v>0</v>
      </c>
      <c r="AL4900" s="2">
        <v>0</v>
      </c>
    </row>
    <row r="4901" spans="1:38" x14ac:dyDescent="0.2">
      <c r="A4901" s="2">
        <v>1859993</v>
      </c>
      <c r="B4901" s="6">
        <v>1057555</v>
      </c>
      <c r="C4901" s="6">
        <f>IFERROR(VLOOKUP(B4901,engagexy!$B$2:$C$9002,2,FALSE),"0")</f>
        <v>21.308871205493102</v>
      </c>
      <c r="D4901" s="6">
        <f>IFERROR(VLOOKUP(B4901,engagexy!$B$2:$D$10850,3,FALSE),"0")</f>
        <v>37.827473573927598</v>
      </c>
      <c r="E4901" s="3" t="s">
        <v>5206</v>
      </c>
      <c r="F4901" s="3" t="s">
        <v>4998</v>
      </c>
      <c r="G4901" s="4">
        <v>45030</v>
      </c>
      <c r="H4901" s="3" t="s">
        <v>396</v>
      </c>
      <c r="I4901" s="2" t="s">
        <v>4</v>
      </c>
      <c r="J4901" s="3" t="s">
        <v>4</v>
      </c>
      <c r="K4901" s="3" t="s">
        <v>4</v>
      </c>
      <c r="L4901" s="3" t="s">
        <v>5207</v>
      </c>
      <c r="M4901" s="3" t="s">
        <v>19</v>
      </c>
      <c r="N4901" s="3" t="s">
        <v>5221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4</v>
      </c>
      <c r="U4901" s="5">
        <v>0</v>
      </c>
      <c r="V4901" s="5">
        <v>0</v>
      </c>
      <c r="W4901" s="2">
        <v>2</v>
      </c>
      <c r="X4901" s="2">
        <v>0</v>
      </c>
      <c r="Y4901" s="2">
        <v>1</v>
      </c>
      <c r="Z4901" s="2">
        <v>0</v>
      </c>
      <c r="AA4901" s="2">
        <v>0</v>
      </c>
      <c r="AB4901" s="2">
        <v>1</v>
      </c>
      <c r="AC4901" s="2">
        <v>0</v>
      </c>
      <c r="AD4901" s="2">
        <v>0</v>
      </c>
      <c r="AE4901" s="2">
        <v>0</v>
      </c>
      <c r="AF4901" s="2">
        <v>0</v>
      </c>
      <c r="AG4901" s="2">
        <v>0</v>
      </c>
      <c r="AH4901" s="2">
        <v>0</v>
      </c>
      <c r="AI4901" s="2">
        <v>0</v>
      </c>
      <c r="AJ4901" s="2">
        <v>0</v>
      </c>
      <c r="AK4901" s="2">
        <v>0</v>
      </c>
      <c r="AL4901" s="2">
        <v>0</v>
      </c>
    </row>
    <row r="4902" spans="1:38" x14ac:dyDescent="0.2">
      <c r="A4902" s="2">
        <v>1860027</v>
      </c>
      <c r="B4902" s="6">
        <v>1058524</v>
      </c>
      <c r="C4902" s="6" t="str">
        <f>IFERROR(VLOOKUP(B4902,engagexy!$B$2:$C$9002,2,FALSE),"0")</f>
        <v>0</v>
      </c>
      <c r="D4902" s="6" t="str">
        <f>IFERROR(VLOOKUP(B4902,engagexy!$B$2:$D$10850,3,FALSE),"0")</f>
        <v>0</v>
      </c>
      <c r="E4902" s="3" t="s">
        <v>5206</v>
      </c>
      <c r="F4902" s="3" t="s">
        <v>4998</v>
      </c>
      <c r="G4902" s="4">
        <v>45034</v>
      </c>
      <c r="H4902" s="3" t="s">
        <v>5222</v>
      </c>
      <c r="I4902" s="2" t="s">
        <v>4</v>
      </c>
      <c r="J4902" s="3" t="s">
        <v>4</v>
      </c>
      <c r="K4902" s="3" t="s">
        <v>4</v>
      </c>
      <c r="L4902" s="3" t="s">
        <v>5207</v>
      </c>
      <c r="M4902" s="3" t="s">
        <v>19</v>
      </c>
      <c r="N4902" s="3" t="s">
        <v>5223</v>
      </c>
      <c r="O4902" s="5">
        <v>0</v>
      </c>
      <c r="P4902" s="5">
        <v>0.5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s="2">
        <v>4</v>
      </c>
      <c r="X4902" s="2">
        <v>0</v>
      </c>
      <c r="Y4902" s="2">
        <v>0</v>
      </c>
      <c r="Z4902" s="2">
        <v>0</v>
      </c>
      <c r="AA4902" s="2">
        <v>0</v>
      </c>
      <c r="AB4902" s="2">
        <v>2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0</v>
      </c>
    </row>
    <row r="4903" spans="1:38" x14ac:dyDescent="0.2">
      <c r="A4903" s="2">
        <v>1860043</v>
      </c>
      <c r="B4903" s="6">
        <v>1058885</v>
      </c>
      <c r="C4903" s="6">
        <f>IFERROR(VLOOKUP(B4903,engagexy!$B$2:$C$9002,2,FALSE),"0")</f>
        <v>21.522181869577501</v>
      </c>
      <c r="D4903" s="6">
        <f>IFERROR(VLOOKUP(B4903,engagexy!$B$2:$D$10850,3,FALSE),"0")</f>
        <v>37.828579568146303</v>
      </c>
      <c r="E4903" s="3" t="s">
        <v>5206</v>
      </c>
      <c r="F4903" s="3" t="s">
        <v>4998</v>
      </c>
      <c r="G4903" s="4">
        <v>45035</v>
      </c>
      <c r="H4903" s="3" t="s">
        <v>950</v>
      </c>
      <c r="I4903" s="2" t="s">
        <v>4</v>
      </c>
      <c r="J4903" s="3" t="s">
        <v>4</v>
      </c>
      <c r="K4903" s="3" t="s">
        <v>4</v>
      </c>
      <c r="L4903" s="3" t="s">
        <v>5207</v>
      </c>
      <c r="M4903" s="3" t="s">
        <v>19</v>
      </c>
      <c r="N4903" s="3" t="s">
        <v>138</v>
      </c>
      <c r="O4903" s="5">
        <v>0</v>
      </c>
      <c r="P4903" s="5">
        <v>0.2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2">
        <v>2</v>
      </c>
      <c r="X4903" s="2">
        <v>0</v>
      </c>
      <c r="Y4903" s="2">
        <v>0</v>
      </c>
      <c r="Z4903" s="2">
        <v>0</v>
      </c>
      <c r="AA4903" s="2">
        <v>0</v>
      </c>
      <c r="AB4903" s="2">
        <v>1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2">
        <v>0</v>
      </c>
      <c r="AI4903" s="2">
        <v>0</v>
      </c>
      <c r="AJ4903" s="2">
        <v>0</v>
      </c>
      <c r="AK4903" s="2">
        <v>0</v>
      </c>
      <c r="AL4903" s="2">
        <v>0</v>
      </c>
    </row>
    <row r="4904" spans="1:38" x14ac:dyDescent="0.2">
      <c r="A4904" s="2">
        <v>1860051</v>
      </c>
      <c r="B4904" s="6">
        <v>1059268</v>
      </c>
      <c r="C4904" s="6">
        <f>IFERROR(VLOOKUP(B4904,engagexy!$B$2:$C$9002,2,FALSE),"0")</f>
        <v>21.5138034820557</v>
      </c>
      <c r="D4904" s="6">
        <f>IFERROR(VLOOKUP(B4904,engagexy!$B$2:$D$10850,3,FALSE),"0")</f>
        <v>37.8195190429688</v>
      </c>
      <c r="E4904" s="3" t="s">
        <v>5206</v>
      </c>
      <c r="F4904" s="3" t="s">
        <v>4998</v>
      </c>
      <c r="G4904" s="4">
        <v>45037</v>
      </c>
      <c r="H4904" s="3" t="s">
        <v>908</v>
      </c>
      <c r="I4904" s="2" t="s">
        <v>4</v>
      </c>
      <c r="J4904" s="3" t="s">
        <v>4</v>
      </c>
      <c r="K4904" s="3" t="s">
        <v>4</v>
      </c>
      <c r="L4904" s="3" t="s">
        <v>5207</v>
      </c>
      <c r="M4904" s="3" t="s">
        <v>19</v>
      </c>
      <c r="N4904" s="3" t="s">
        <v>138</v>
      </c>
      <c r="O4904" s="5">
        <v>0</v>
      </c>
      <c r="P4904" s="5">
        <v>1</v>
      </c>
      <c r="Q4904" s="5">
        <v>0</v>
      </c>
      <c r="R4904" s="5">
        <v>0</v>
      </c>
      <c r="S4904" s="5">
        <v>0</v>
      </c>
      <c r="T4904" s="5">
        <v>0</v>
      </c>
      <c r="U4904" s="5">
        <v>0</v>
      </c>
      <c r="V4904" s="5">
        <v>0</v>
      </c>
      <c r="W4904" s="2">
        <v>8</v>
      </c>
      <c r="X4904" s="2">
        <v>0</v>
      </c>
      <c r="Y4904" s="2">
        <v>1</v>
      </c>
      <c r="Z4904" s="2">
        <v>0</v>
      </c>
      <c r="AA4904" s="2">
        <v>0</v>
      </c>
      <c r="AB4904" s="2">
        <v>4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2">
        <v>0</v>
      </c>
      <c r="AI4904" s="2">
        <v>0</v>
      </c>
      <c r="AJ4904" s="2">
        <v>0</v>
      </c>
      <c r="AK4904" s="2">
        <v>0</v>
      </c>
      <c r="AL4904" s="2">
        <v>0</v>
      </c>
    </row>
    <row r="4905" spans="1:38" x14ac:dyDescent="0.2">
      <c r="A4905" s="2">
        <v>1861105</v>
      </c>
      <c r="B4905" s="6">
        <v>1060142</v>
      </c>
      <c r="C4905" s="6">
        <f>IFERROR(VLOOKUP(B4905,engagexy!$B$2:$C$9002,2,FALSE),"0")</f>
        <v>21.3037413440791</v>
      </c>
      <c r="D4905" s="6">
        <f>IFERROR(VLOOKUP(B4905,engagexy!$B$2:$D$10850,3,FALSE),"0")</f>
        <v>37.797448245271703</v>
      </c>
      <c r="E4905" s="3" t="s">
        <v>5206</v>
      </c>
      <c r="F4905" s="3" t="s">
        <v>4998</v>
      </c>
      <c r="G4905" s="4">
        <v>45041</v>
      </c>
      <c r="H4905" s="3" t="s">
        <v>2588</v>
      </c>
      <c r="I4905" s="2" t="s">
        <v>4</v>
      </c>
      <c r="J4905" s="3" t="s">
        <v>4</v>
      </c>
      <c r="K4905" s="3" t="s">
        <v>4</v>
      </c>
      <c r="L4905" s="3" t="s">
        <v>5207</v>
      </c>
      <c r="M4905" s="3" t="s">
        <v>19</v>
      </c>
      <c r="N4905" s="3" t="s">
        <v>4586</v>
      </c>
      <c r="O4905" s="5">
        <v>0</v>
      </c>
      <c r="P4905" s="5">
        <v>0</v>
      </c>
      <c r="Q4905" s="5">
        <v>0</v>
      </c>
      <c r="R4905" s="5">
        <v>0</v>
      </c>
      <c r="S4905" s="5">
        <v>0.5</v>
      </c>
      <c r="T4905" s="5">
        <v>0</v>
      </c>
      <c r="U4905" s="5">
        <v>0</v>
      </c>
      <c r="V4905" s="5">
        <v>0</v>
      </c>
      <c r="W4905" s="2">
        <v>2</v>
      </c>
      <c r="X4905" s="2">
        <v>0</v>
      </c>
      <c r="Y4905" s="2">
        <v>0</v>
      </c>
      <c r="Z4905" s="2">
        <v>0</v>
      </c>
      <c r="AA4905" s="2">
        <v>0</v>
      </c>
      <c r="AB4905" s="2">
        <v>1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0</v>
      </c>
      <c r="AI4905" s="2">
        <v>0</v>
      </c>
      <c r="AJ4905" s="2">
        <v>0</v>
      </c>
      <c r="AK4905" s="2">
        <v>0</v>
      </c>
      <c r="AL4905" s="2">
        <v>0</v>
      </c>
    </row>
    <row r="4906" spans="1:38" x14ac:dyDescent="0.2">
      <c r="A4906" s="2">
        <v>1862717</v>
      </c>
      <c r="B4906" s="6">
        <v>1060974</v>
      </c>
      <c r="C4906" s="6">
        <f>IFERROR(VLOOKUP(B4906,engagexy!$B$2:$C$9002,2,FALSE),"0")</f>
        <v>21.375494607509001</v>
      </c>
      <c r="D4906" s="6">
        <f>IFERROR(VLOOKUP(B4906,engagexy!$B$2:$D$10850,3,FALSE),"0")</f>
        <v>37.792694447222999</v>
      </c>
      <c r="E4906" s="3" t="s">
        <v>5206</v>
      </c>
      <c r="F4906" s="3" t="s">
        <v>4998</v>
      </c>
      <c r="G4906" s="4">
        <v>45044</v>
      </c>
      <c r="H4906" s="3" t="s">
        <v>511</v>
      </c>
      <c r="I4906" s="2" t="s">
        <v>4</v>
      </c>
      <c r="J4906" s="3" t="s">
        <v>4</v>
      </c>
      <c r="K4906" s="3" t="s">
        <v>4</v>
      </c>
      <c r="L4906" s="3" t="s">
        <v>5207</v>
      </c>
      <c r="M4906" s="3" t="s">
        <v>19</v>
      </c>
      <c r="N4906" s="3" t="s">
        <v>5224</v>
      </c>
      <c r="O4906" s="5">
        <v>0</v>
      </c>
      <c r="P4906" s="5">
        <v>0</v>
      </c>
      <c r="Q4906" s="5">
        <v>0</v>
      </c>
      <c r="R4906" s="5">
        <v>0</v>
      </c>
      <c r="S4906" s="5">
        <v>2</v>
      </c>
      <c r="T4906" s="5">
        <v>0</v>
      </c>
      <c r="U4906" s="5">
        <v>0</v>
      </c>
      <c r="V4906" s="5">
        <v>0</v>
      </c>
      <c r="W4906" s="2">
        <v>6</v>
      </c>
      <c r="X4906" s="2">
        <v>0</v>
      </c>
      <c r="Y4906" s="2">
        <v>0</v>
      </c>
      <c r="Z4906" s="2">
        <v>0</v>
      </c>
      <c r="AA4906" s="2">
        <v>0</v>
      </c>
      <c r="AB4906" s="2">
        <v>3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</row>
    <row r="4907" spans="1:38" x14ac:dyDescent="0.2">
      <c r="A4907" s="2">
        <v>1862725</v>
      </c>
      <c r="B4907" s="6">
        <v>1061000</v>
      </c>
      <c r="C4907" s="6">
        <f>IFERROR(VLOOKUP(B4907,engagexy!$B$2:$C$9002,2,FALSE),"0")</f>
        <v>21.596941957923502</v>
      </c>
      <c r="D4907" s="6">
        <f>IFERROR(VLOOKUP(B4907,engagexy!$B$2:$D$10850,3,FALSE),"0")</f>
        <v>37.829092545275302</v>
      </c>
      <c r="E4907" s="3" t="s">
        <v>5206</v>
      </c>
      <c r="F4907" s="3" t="s">
        <v>4998</v>
      </c>
      <c r="G4907" s="4">
        <v>45044</v>
      </c>
      <c r="H4907" s="3" t="s">
        <v>1262</v>
      </c>
      <c r="I4907" s="2" t="s">
        <v>4</v>
      </c>
      <c r="J4907" s="3" t="s">
        <v>4</v>
      </c>
      <c r="K4907" s="3" t="s">
        <v>4</v>
      </c>
      <c r="L4907" s="3" t="s">
        <v>5207</v>
      </c>
      <c r="M4907" s="3" t="s">
        <v>19</v>
      </c>
      <c r="N4907" s="3" t="s">
        <v>5225</v>
      </c>
      <c r="O4907" s="5">
        <v>0</v>
      </c>
      <c r="P4907" s="5">
        <v>30</v>
      </c>
      <c r="Q4907" s="5">
        <v>0</v>
      </c>
      <c r="R4907" s="5">
        <v>0</v>
      </c>
      <c r="S4907" s="5">
        <v>0</v>
      </c>
      <c r="T4907" s="5">
        <v>10</v>
      </c>
      <c r="U4907" s="5">
        <v>0</v>
      </c>
      <c r="V4907" s="5">
        <v>0</v>
      </c>
      <c r="W4907" s="2">
        <v>30</v>
      </c>
      <c r="X4907" s="2">
        <v>8</v>
      </c>
      <c r="Y4907" s="2">
        <v>0</v>
      </c>
      <c r="Z4907" s="2">
        <v>0</v>
      </c>
      <c r="AA4907" s="2">
        <v>2</v>
      </c>
      <c r="AB4907" s="2">
        <v>5</v>
      </c>
      <c r="AC4907" s="2">
        <v>5</v>
      </c>
      <c r="AD4907" s="2">
        <v>0</v>
      </c>
      <c r="AE4907" s="2">
        <v>2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</row>
    <row r="4908" spans="1:38" x14ac:dyDescent="0.2">
      <c r="A4908" s="2">
        <v>1864930</v>
      </c>
      <c r="B4908" s="6">
        <v>1064849</v>
      </c>
      <c r="C4908" s="6">
        <f>IFERROR(VLOOKUP(B4908,engagexy!$B$2:$C$9002,2,FALSE),"0")</f>
        <v>21.256095886230501</v>
      </c>
      <c r="D4908" s="6">
        <f>IFERROR(VLOOKUP(B4908,engagexy!$B$2:$D$10850,3,FALSE),"0")</f>
        <v>37.810764312744098</v>
      </c>
      <c r="E4908" s="3" t="s">
        <v>5206</v>
      </c>
      <c r="F4908" s="3" t="s">
        <v>4998</v>
      </c>
      <c r="G4908" s="4">
        <v>45061</v>
      </c>
      <c r="H4908" s="3" t="s">
        <v>3772</v>
      </c>
      <c r="I4908" s="2" t="s">
        <v>4</v>
      </c>
      <c r="J4908" s="3" t="s">
        <v>4</v>
      </c>
      <c r="K4908" s="3" t="s">
        <v>4</v>
      </c>
      <c r="L4908" s="3" t="s">
        <v>5207</v>
      </c>
      <c r="M4908" s="3" t="s">
        <v>19</v>
      </c>
      <c r="N4908" s="3" t="s">
        <v>5226</v>
      </c>
      <c r="O4908" s="5">
        <v>0</v>
      </c>
      <c r="P4908" s="5">
        <v>0</v>
      </c>
      <c r="Q4908" s="5">
        <v>0</v>
      </c>
      <c r="R4908" s="5">
        <v>0</v>
      </c>
      <c r="S4908" s="5">
        <v>0.2</v>
      </c>
      <c r="T4908" s="5">
        <v>1</v>
      </c>
      <c r="U4908" s="5">
        <v>0</v>
      </c>
      <c r="V4908" s="5">
        <v>0</v>
      </c>
      <c r="W4908" s="2">
        <v>2</v>
      </c>
      <c r="X4908" s="2">
        <v>0</v>
      </c>
      <c r="Y4908" s="2">
        <v>0</v>
      </c>
      <c r="Z4908" s="2">
        <v>0</v>
      </c>
      <c r="AA4908" s="2">
        <v>0</v>
      </c>
      <c r="AB4908" s="2">
        <v>1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0</v>
      </c>
      <c r="AI4908" s="2">
        <v>0</v>
      </c>
      <c r="AJ4908" s="2">
        <v>0</v>
      </c>
      <c r="AK4908" s="2">
        <v>0</v>
      </c>
      <c r="AL4908" s="2">
        <v>0</v>
      </c>
    </row>
    <row r="4909" spans="1:38" x14ac:dyDescent="0.2">
      <c r="A4909" s="2">
        <v>1867995</v>
      </c>
      <c r="B4909" s="6">
        <v>1066291</v>
      </c>
      <c r="C4909" s="6">
        <f>IFERROR(VLOOKUP(B4909,engagexy!$B$2:$C$9002,2,FALSE),"0")</f>
        <v>21.259528178577799</v>
      </c>
      <c r="D4909" s="6">
        <f>IFERROR(VLOOKUP(B4909,engagexy!$B$2:$D$10850,3,FALSE),"0")</f>
        <v>37.867502948115302</v>
      </c>
      <c r="E4909" s="3" t="s">
        <v>5206</v>
      </c>
      <c r="F4909" s="3" t="s">
        <v>4998</v>
      </c>
      <c r="G4909" s="4">
        <v>45067</v>
      </c>
      <c r="H4909" s="3" t="s">
        <v>1180</v>
      </c>
      <c r="I4909" s="2" t="s">
        <v>4</v>
      </c>
      <c r="J4909" s="3" t="s">
        <v>4</v>
      </c>
      <c r="K4909" s="3" t="s">
        <v>4</v>
      </c>
      <c r="L4909" s="3" t="s">
        <v>5211</v>
      </c>
      <c r="M4909" s="3" t="s">
        <v>19</v>
      </c>
      <c r="N4909" s="3" t="s">
        <v>5227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0</v>
      </c>
      <c r="V4909" s="5">
        <v>0.5</v>
      </c>
      <c r="W4909" s="2">
        <v>2</v>
      </c>
      <c r="X4909" s="2">
        <v>0</v>
      </c>
      <c r="Y4909" s="2">
        <v>0</v>
      </c>
      <c r="Z4909" s="2">
        <v>0</v>
      </c>
      <c r="AA4909" s="2">
        <v>0</v>
      </c>
      <c r="AB4909" s="2">
        <v>1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0</v>
      </c>
      <c r="AL4909" s="2">
        <v>0</v>
      </c>
    </row>
    <row r="4910" spans="1:38" x14ac:dyDescent="0.2">
      <c r="A4910" s="2">
        <v>1869677</v>
      </c>
      <c r="B4910" s="6">
        <v>1068768</v>
      </c>
      <c r="C4910" s="6">
        <f>IFERROR(VLOOKUP(B4910,engagexy!$B$2:$C$9002,2,FALSE),"0")</f>
        <v>21.273563241168201</v>
      </c>
      <c r="D4910" s="6">
        <f>IFERROR(VLOOKUP(B4910,engagexy!$B$2:$D$10850,3,FALSE),"0")</f>
        <v>37.8725269209503</v>
      </c>
      <c r="E4910" s="3" t="s">
        <v>5206</v>
      </c>
      <c r="F4910" s="3" t="s">
        <v>4998</v>
      </c>
      <c r="G4910" s="4">
        <v>45077</v>
      </c>
      <c r="H4910" s="3" t="s">
        <v>301</v>
      </c>
      <c r="I4910" s="2" t="s">
        <v>4</v>
      </c>
      <c r="J4910" s="3" t="s">
        <v>4</v>
      </c>
      <c r="K4910" s="3" t="s">
        <v>4</v>
      </c>
      <c r="L4910" s="3" t="s">
        <v>5211</v>
      </c>
      <c r="M4910" s="3" t="s">
        <v>19</v>
      </c>
      <c r="N4910" s="3" t="s">
        <v>1981</v>
      </c>
      <c r="O4910" s="5">
        <v>0</v>
      </c>
      <c r="P4910" s="5">
        <v>0</v>
      </c>
      <c r="Q4910" s="5">
        <v>0</v>
      </c>
      <c r="R4910" s="5">
        <v>0</v>
      </c>
      <c r="S4910" s="5">
        <v>0.1</v>
      </c>
      <c r="T4910" s="5">
        <v>0</v>
      </c>
      <c r="U4910" s="5">
        <v>0</v>
      </c>
      <c r="V4910" s="5">
        <v>0</v>
      </c>
      <c r="W4910" s="2">
        <v>2</v>
      </c>
      <c r="X4910" s="2">
        <v>0</v>
      </c>
      <c r="Y4910" s="2">
        <v>0</v>
      </c>
      <c r="Z4910" s="2">
        <v>0</v>
      </c>
      <c r="AA4910" s="2">
        <v>0</v>
      </c>
      <c r="AB4910" s="2">
        <v>1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</row>
    <row r="4911" spans="1:38" x14ac:dyDescent="0.2">
      <c r="A4911" s="2">
        <v>1869681</v>
      </c>
      <c r="B4911" s="6">
        <v>1069456</v>
      </c>
      <c r="C4911" s="6">
        <f>IFERROR(VLOOKUP(B4911,engagexy!$B$2:$C$9002,2,FALSE),"0")</f>
        <v>21.30708237548</v>
      </c>
      <c r="D4911" s="6">
        <f>IFERROR(VLOOKUP(B4911,engagexy!$B$2:$D$10850,3,FALSE),"0")</f>
        <v>37.829880716156801</v>
      </c>
      <c r="E4911" s="3" t="s">
        <v>5206</v>
      </c>
      <c r="F4911" s="3" t="s">
        <v>4998</v>
      </c>
      <c r="G4911" s="4">
        <v>45079</v>
      </c>
      <c r="H4911" s="3" t="s">
        <v>182</v>
      </c>
      <c r="I4911" s="2" t="s">
        <v>4</v>
      </c>
      <c r="J4911" s="3" t="s">
        <v>4</v>
      </c>
      <c r="K4911" s="3" t="s">
        <v>4</v>
      </c>
      <c r="L4911" s="3" t="s">
        <v>5207</v>
      </c>
      <c r="M4911" s="3" t="s">
        <v>19</v>
      </c>
      <c r="N4911" s="3" t="s">
        <v>5221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4</v>
      </c>
      <c r="U4911" s="5">
        <v>0</v>
      </c>
      <c r="V4911" s="5">
        <v>0</v>
      </c>
      <c r="W4911" s="2">
        <v>4</v>
      </c>
      <c r="X4911" s="2">
        <v>0</v>
      </c>
      <c r="Y4911" s="2">
        <v>0</v>
      </c>
      <c r="Z4911" s="2">
        <v>0</v>
      </c>
      <c r="AA4911" s="2">
        <v>0</v>
      </c>
      <c r="AB4911" s="2">
        <v>2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0</v>
      </c>
      <c r="AI4911" s="2">
        <v>0</v>
      </c>
      <c r="AJ4911" s="2">
        <v>0</v>
      </c>
      <c r="AK4911" s="2">
        <v>0</v>
      </c>
      <c r="AL4911" s="2">
        <v>0</v>
      </c>
    </row>
    <row r="4912" spans="1:38" x14ac:dyDescent="0.2">
      <c r="A4912" s="2">
        <v>1869689</v>
      </c>
      <c r="B4912" s="6">
        <v>1070603</v>
      </c>
      <c r="C4912" s="6">
        <f>IFERROR(VLOOKUP(B4912,engagexy!$B$2:$C$9002,2,FALSE),"0")</f>
        <v>21.3797273434534</v>
      </c>
      <c r="D4912" s="6">
        <f>IFERROR(VLOOKUP(B4912,engagexy!$B$2:$D$10850,3,FALSE),"0")</f>
        <v>37.848548093162002</v>
      </c>
      <c r="E4912" s="3" t="s">
        <v>5206</v>
      </c>
      <c r="F4912" s="3" t="s">
        <v>4998</v>
      </c>
      <c r="G4912" s="4">
        <v>45083</v>
      </c>
      <c r="H4912" s="3" t="s">
        <v>10</v>
      </c>
      <c r="I4912" s="2" t="s">
        <v>4</v>
      </c>
      <c r="J4912" s="3" t="s">
        <v>4</v>
      </c>
      <c r="K4912" s="3" t="s">
        <v>4</v>
      </c>
      <c r="L4912" s="3" t="s">
        <v>5207</v>
      </c>
      <c r="M4912" s="3" t="s">
        <v>19</v>
      </c>
      <c r="N4912" s="3" t="s">
        <v>5210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1</v>
      </c>
      <c r="U4912" s="5">
        <v>0</v>
      </c>
      <c r="V4912" s="5">
        <v>0</v>
      </c>
      <c r="W4912" s="2">
        <v>4</v>
      </c>
      <c r="X4912" s="2">
        <v>0</v>
      </c>
      <c r="Y4912" s="2">
        <v>0</v>
      </c>
      <c r="Z4912" s="2">
        <v>0</v>
      </c>
      <c r="AA4912" s="2">
        <v>0</v>
      </c>
      <c r="AB4912" s="2">
        <v>2</v>
      </c>
      <c r="AC4912" s="2">
        <v>0</v>
      </c>
      <c r="AD4912" s="2">
        <v>0</v>
      </c>
      <c r="AE4912" s="2">
        <v>0</v>
      </c>
      <c r="AF4912" s="2">
        <v>0</v>
      </c>
      <c r="AG4912" s="2">
        <v>0</v>
      </c>
      <c r="AH4912" s="2">
        <v>0</v>
      </c>
      <c r="AI4912" s="2">
        <v>0</v>
      </c>
      <c r="AJ4912" s="2">
        <v>0</v>
      </c>
      <c r="AK4912" s="2">
        <v>0</v>
      </c>
      <c r="AL4912" s="2">
        <v>0</v>
      </c>
    </row>
    <row r="4913" spans="1:38" x14ac:dyDescent="0.2">
      <c r="A4913" s="2">
        <v>1870648</v>
      </c>
      <c r="B4913" s="6">
        <v>1071497</v>
      </c>
      <c r="C4913" s="6">
        <f>IFERROR(VLOOKUP(B4913,engagexy!$B$2:$C$9002,2,FALSE),"0")</f>
        <v>21.2498871736422</v>
      </c>
      <c r="D4913" s="6">
        <f>IFERROR(VLOOKUP(B4913,engagexy!$B$2:$D$10850,3,FALSE),"0")</f>
        <v>37.852429068381703</v>
      </c>
      <c r="E4913" s="3" t="s">
        <v>5206</v>
      </c>
      <c r="F4913" s="3" t="s">
        <v>4998</v>
      </c>
      <c r="G4913" s="4">
        <v>45086</v>
      </c>
      <c r="H4913" s="3" t="s">
        <v>10</v>
      </c>
      <c r="I4913" s="2" t="s">
        <v>4</v>
      </c>
      <c r="J4913" s="3" t="s">
        <v>4</v>
      </c>
      <c r="K4913" s="3" t="s">
        <v>4</v>
      </c>
      <c r="L4913" s="3" t="s">
        <v>5211</v>
      </c>
      <c r="M4913" s="3" t="s">
        <v>19</v>
      </c>
      <c r="N4913" s="3" t="s">
        <v>5212</v>
      </c>
      <c r="O4913" s="5">
        <v>0</v>
      </c>
      <c r="P4913" s="5">
        <v>0</v>
      </c>
      <c r="Q4913" s="5">
        <v>0</v>
      </c>
      <c r="R4913" s="5">
        <v>0</v>
      </c>
      <c r="S4913" s="5">
        <v>1</v>
      </c>
      <c r="T4913" s="5">
        <v>0</v>
      </c>
      <c r="U4913" s="5">
        <v>0</v>
      </c>
      <c r="V4913" s="5">
        <v>0</v>
      </c>
      <c r="W4913" s="2">
        <v>2</v>
      </c>
      <c r="X4913" s="2">
        <v>0</v>
      </c>
      <c r="Y4913" s="2">
        <v>0</v>
      </c>
      <c r="Z4913" s="2">
        <v>0</v>
      </c>
      <c r="AA4913" s="2">
        <v>0</v>
      </c>
      <c r="AB4913" s="2">
        <v>1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0</v>
      </c>
      <c r="AI4913" s="2">
        <v>0</v>
      </c>
      <c r="AJ4913" s="2">
        <v>0</v>
      </c>
      <c r="AK4913" s="2">
        <v>0</v>
      </c>
      <c r="AL4913" s="2">
        <v>0</v>
      </c>
    </row>
    <row r="4914" spans="1:38" x14ac:dyDescent="0.2">
      <c r="A4914" s="2">
        <v>1870664</v>
      </c>
      <c r="B4914" s="6">
        <v>1071650</v>
      </c>
      <c r="C4914" s="6">
        <f>IFERROR(VLOOKUP(B4914,engagexy!$B$2:$C$9002,2,FALSE),"0")</f>
        <v>21.249732816099101</v>
      </c>
      <c r="D4914" s="6">
        <f>IFERROR(VLOOKUP(B4914,engagexy!$B$2:$D$10850,3,FALSE),"0")</f>
        <v>37.852178773897599</v>
      </c>
      <c r="E4914" s="3" t="s">
        <v>5206</v>
      </c>
      <c r="F4914" s="3" t="s">
        <v>4998</v>
      </c>
      <c r="G4914" s="4">
        <v>45087</v>
      </c>
      <c r="H4914" s="3" t="s">
        <v>1026</v>
      </c>
      <c r="I4914" s="2" t="s">
        <v>4</v>
      </c>
      <c r="J4914" s="3" t="s">
        <v>4</v>
      </c>
      <c r="K4914" s="3" t="s">
        <v>4</v>
      </c>
      <c r="L4914" s="3" t="s">
        <v>5211</v>
      </c>
      <c r="M4914" s="3" t="s">
        <v>19</v>
      </c>
      <c r="N4914" s="3" t="s">
        <v>5212</v>
      </c>
      <c r="O4914" s="5">
        <v>0</v>
      </c>
      <c r="P4914" s="5">
        <v>0</v>
      </c>
      <c r="Q4914" s="5">
        <v>0</v>
      </c>
      <c r="R4914" s="5">
        <v>0</v>
      </c>
      <c r="S4914" s="5">
        <v>0.1</v>
      </c>
      <c r="T4914" s="5">
        <v>0</v>
      </c>
      <c r="U4914" s="5">
        <v>0</v>
      </c>
      <c r="V4914" s="5">
        <v>0</v>
      </c>
      <c r="W4914" s="2">
        <v>2</v>
      </c>
      <c r="X4914" s="2">
        <v>0</v>
      </c>
      <c r="Y4914" s="2">
        <v>0</v>
      </c>
      <c r="Z4914" s="2">
        <v>0</v>
      </c>
      <c r="AA4914" s="2">
        <v>0</v>
      </c>
      <c r="AB4914" s="2">
        <v>1</v>
      </c>
      <c r="AC4914" s="2">
        <v>0</v>
      </c>
      <c r="AD4914" s="2">
        <v>0</v>
      </c>
      <c r="AE4914" s="2">
        <v>0</v>
      </c>
      <c r="AF4914" s="2">
        <v>0</v>
      </c>
      <c r="AG4914" s="2">
        <v>0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</row>
    <row r="4915" spans="1:38" x14ac:dyDescent="0.2">
      <c r="A4915" s="2">
        <v>1871250</v>
      </c>
      <c r="B4915" s="6">
        <v>1072554</v>
      </c>
      <c r="C4915" s="6">
        <f>IFERROR(VLOOKUP(B4915,engagexy!$B$2:$C$9002,2,FALSE),"0")</f>
        <v>21.262788905251099</v>
      </c>
      <c r="D4915" s="6">
        <f>IFERROR(VLOOKUP(B4915,engagexy!$B$2:$D$10850,3,FALSE),"0")</f>
        <v>37.823303682021397</v>
      </c>
      <c r="E4915" s="3" t="s">
        <v>5206</v>
      </c>
      <c r="F4915" s="3" t="s">
        <v>4998</v>
      </c>
      <c r="G4915" s="4">
        <v>45090</v>
      </c>
      <c r="H4915" s="3" t="s">
        <v>543</v>
      </c>
      <c r="I4915" s="2" t="s">
        <v>4</v>
      </c>
      <c r="J4915" s="3" t="s">
        <v>4</v>
      </c>
      <c r="K4915" s="3" t="s">
        <v>4</v>
      </c>
      <c r="L4915" s="3" t="s">
        <v>5211</v>
      </c>
      <c r="M4915" s="3" t="s">
        <v>19</v>
      </c>
      <c r="N4915" s="3" t="s">
        <v>1045</v>
      </c>
      <c r="O4915" s="5">
        <v>0</v>
      </c>
      <c r="P4915" s="5">
        <v>0</v>
      </c>
      <c r="Q4915" s="5">
        <v>0</v>
      </c>
      <c r="R4915" s="5">
        <v>0</v>
      </c>
      <c r="S4915" s="5">
        <v>0.5</v>
      </c>
      <c r="T4915" s="5">
        <v>0</v>
      </c>
      <c r="U4915" s="5">
        <v>0</v>
      </c>
      <c r="V4915" s="5">
        <v>0</v>
      </c>
      <c r="W4915" s="2">
        <v>2</v>
      </c>
      <c r="X4915" s="2">
        <v>0</v>
      </c>
      <c r="Y4915" s="2">
        <v>0</v>
      </c>
      <c r="Z4915" s="2">
        <v>0</v>
      </c>
      <c r="AA4915" s="2">
        <v>0</v>
      </c>
      <c r="AB4915" s="2">
        <v>1</v>
      </c>
      <c r="AC4915" s="2">
        <v>0</v>
      </c>
      <c r="AD4915" s="2">
        <v>0</v>
      </c>
      <c r="AE4915" s="2">
        <v>0</v>
      </c>
      <c r="AF4915" s="2">
        <v>0</v>
      </c>
      <c r="AG4915" s="2">
        <v>0</v>
      </c>
      <c r="AH4915" s="2">
        <v>0</v>
      </c>
      <c r="AI4915" s="2">
        <v>0</v>
      </c>
      <c r="AJ4915" s="2">
        <v>0</v>
      </c>
      <c r="AK4915" s="2">
        <v>0</v>
      </c>
      <c r="AL4915" s="2">
        <v>0</v>
      </c>
    </row>
    <row r="4916" spans="1:38" x14ac:dyDescent="0.2">
      <c r="A4916" s="2">
        <v>1872467</v>
      </c>
      <c r="B4916" s="6">
        <v>1072807</v>
      </c>
      <c r="C4916" s="6">
        <f>IFERROR(VLOOKUP(B4916,engagexy!$B$2:$C$9002,2,FALSE),"0")</f>
        <v>21.266151749650799</v>
      </c>
      <c r="D4916" s="6">
        <f>IFERROR(VLOOKUP(B4916,engagexy!$B$2:$D$10850,3,FALSE),"0")</f>
        <v>37.834659892454901</v>
      </c>
      <c r="E4916" s="3" t="s">
        <v>5206</v>
      </c>
      <c r="F4916" s="3" t="s">
        <v>4998</v>
      </c>
      <c r="G4916" s="4">
        <v>45091</v>
      </c>
      <c r="H4916" s="3" t="s">
        <v>3211</v>
      </c>
      <c r="I4916" s="2" t="s">
        <v>4</v>
      </c>
      <c r="J4916" s="3" t="s">
        <v>4</v>
      </c>
      <c r="K4916" s="3" t="s">
        <v>4</v>
      </c>
      <c r="L4916" s="3" t="s">
        <v>5211</v>
      </c>
      <c r="M4916" s="3" t="s">
        <v>19</v>
      </c>
      <c r="N4916" s="3" t="s">
        <v>5212</v>
      </c>
      <c r="O4916" s="5">
        <v>0</v>
      </c>
      <c r="P4916" s="5">
        <v>0</v>
      </c>
      <c r="Q4916" s="5">
        <v>0</v>
      </c>
      <c r="R4916" s="5">
        <v>0</v>
      </c>
      <c r="S4916" s="5">
        <v>0</v>
      </c>
      <c r="T4916" s="5">
        <v>4</v>
      </c>
      <c r="U4916" s="5">
        <v>0</v>
      </c>
      <c r="V4916" s="5">
        <v>0</v>
      </c>
      <c r="W4916" s="2">
        <v>2</v>
      </c>
      <c r="X4916" s="2">
        <v>0</v>
      </c>
      <c r="Y4916" s="2">
        <v>0</v>
      </c>
      <c r="Z4916" s="2">
        <v>0</v>
      </c>
      <c r="AA4916" s="2">
        <v>0</v>
      </c>
      <c r="AB4916" s="2">
        <v>1</v>
      </c>
      <c r="AC4916" s="2">
        <v>0</v>
      </c>
      <c r="AD4916" s="2">
        <v>0</v>
      </c>
      <c r="AE4916" s="2">
        <v>0</v>
      </c>
      <c r="AF4916" s="2">
        <v>0</v>
      </c>
      <c r="AG4916" s="2">
        <v>0</v>
      </c>
      <c r="AH4916" s="2">
        <v>0</v>
      </c>
      <c r="AI4916" s="2">
        <v>0</v>
      </c>
      <c r="AJ4916" s="2">
        <v>0</v>
      </c>
      <c r="AK4916" s="2">
        <v>0</v>
      </c>
      <c r="AL4916" s="2">
        <v>0</v>
      </c>
    </row>
    <row r="4917" spans="1:38" x14ac:dyDescent="0.2">
      <c r="A4917" s="2">
        <v>1872476</v>
      </c>
      <c r="B4917" s="6">
        <v>1074027</v>
      </c>
      <c r="C4917" s="6">
        <f>IFERROR(VLOOKUP(B4917,engagexy!$B$2:$C$9002,2,FALSE),"0")</f>
        <v>21.3083351996559</v>
      </c>
      <c r="D4917" s="6">
        <f>IFERROR(VLOOKUP(B4917,engagexy!$B$2:$D$10850,3,FALSE),"0")</f>
        <v>37.873345147618203</v>
      </c>
      <c r="E4917" s="3" t="s">
        <v>5206</v>
      </c>
      <c r="F4917" s="3" t="s">
        <v>4998</v>
      </c>
      <c r="G4917" s="4">
        <v>45095</v>
      </c>
      <c r="H4917" s="3" t="s">
        <v>425</v>
      </c>
      <c r="I4917" s="2" t="s">
        <v>4</v>
      </c>
      <c r="J4917" s="3" t="s">
        <v>4</v>
      </c>
      <c r="K4917" s="3" t="s">
        <v>4</v>
      </c>
      <c r="L4917" s="3" t="s">
        <v>5211</v>
      </c>
      <c r="M4917" s="3" t="s">
        <v>19</v>
      </c>
      <c r="N4917" s="3" t="s">
        <v>5228</v>
      </c>
      <c r="O4917" s="5">
        <v>0</v>
      </c>
      <c r="P4917" s="5">
        <v>0</v>
      </c>
      <c r="Q4917" s="5">
        <v>0</v>
      </c>
      <c r="R4917" s="5">
        <v>0</v>
      </c>
      <c r="S4917" s="5">
        <v>0</v>
      </c>
      <c r="T4917" s="5">
        <v>3</v>
      </c>
      <c r="U4917" s="5">
        <v>0</v>
      </c>
      <c r="V4917" s="5">
        <v>0</v>
      </c>
      <c r="W4917" s="2">
        <v>2</v>
      </c>
      <c r="X4917" s="2">
        <v>0</v>
      </c>
      <c r="Y4917" s="2">
        <v>0</v>
      </c>
      <c r="Z4917" s="2">
        <v>0</v>
      </c>
      <c r="AA4917" s="2">
        <v>0</v>
      </c>
      <c r="AB4917" s="2">
        <v>1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0</v>
      </c>
      <c r="AI4917" s="2">
        <v>0</v>
      </c>
      <c r="AJ4917" s="2">
        <v>0</v>
      </c>
      <c r="AK4917" s="2">
        <v>0</v>
      </c>
      <c r="AL4917" s="2">
        <v>0</v>
      </c>
    </row>
    <row r="4918" spans="1:38" x14ac:dyDescent="0.2">
      <c r="A4918" s="2">
        <v>1872803</v>
      </c>
      <c r="B4918" s="6">
        <v>1074313</v>
      </c>
      <c r="C4918" s="6">
        <f>IFERROR(VLOOKUP(B4918,engagexy!$B$2:$C$9002,2,FALSE),"0")</f>
        <v>21.348944392819799</v>
      </c>
      <c r="D4918" s="6">
        <f>IFERROR(VLOOKUP(B4918,engagexy!$B$2:$D$10850,3,FALSE),"0")</f>
        <v>37.776846218986599</v>
      </c>
      <c r="E4918" s="3" t="s">
        <v>5206</v>
      </c>
      <c r="F4918" s="3" t="s">
        <v>4998</v>
      </c>
      <c r="G4918" s="4">
        <v>45096</v>
      </c>
      <c r="H4918" s="3" t="s">
        <v>745</v>
      </c>
      <c r="I4918" s="2" t="s">
        <v>4</v>
      </c>
      <c r="J4918" s="3" t="s">
        <v>4</v>
      </c>
      <c r="K4918" s="3" t="s">
        <v>4</v>
      </c>
      <c r="L4918" s="3" t="s">
        <v>5207</v>
      </c>
      <c r="M4918" s="3" t="s">
        <v>19</v>
      </c>
      <c r="N4918" s="3" t="s">
        <v>5229</v>
      </c>
      <c r="O4918" s="5">
        <v>0</v>
      </c>
      <c r="P4918" s="5">
        <v>0</v>
      </c>
      <c r="Q4918" s="5">
        <v>0</v>
      </c>
      <c r="R4918" s="5">
        <v>0</v>
      </c>
      <c r="S4918" s="5">
        <v>0</v>
      </c>
      <c r="T4918" s="5">
        <v>6</v>
      </c>
      <c r="U4918" s="5">
        <v>0</v>
      </c>
      <c r="V4918" s="5">
        <v>0</v>
      </c>
      <c r="W4918" s="2">
        <v>14</v>
      </c>
      <c r="X4918" s="2">
        <v>0</v>
      </c>
      <c r="Y4918" s="2">
        <v>2</v>
      </c>
      <c r="Z4918" s="2">
        <v>0</v>
      </c>
      <c r="AA4918" s="2">
        <v>0</v>
      </c>
      <c r="AB4918" s="2">
        <v>5</v>
      </c>
      <c r="AC4918" s="2">
        <v>0</v>
      </c>
      <c r="AD4918" s="2">
        <v>0</v>
      </c>
      <c r="AE4918" s="2">
        <v>0</v>
      </c>
      <c r="AF4918" s="2">
        <v>0</v>
      </c>
      <c r="AG4918" s="2">
        <v>0</v>
      </c>
      <c r="AH4918" s="2">
        <v>0</v>
      </c>
      <c r="AI4918" s="2">
        <v>0</v>
      </c>
      <c r="AJ4918" s="2">
        <v>0</v>
      </c>
      <c r="AK4918" s="2">
        <v>0</v>
      </c>
      <c r="AL4918" s="2">
        <v>0</v>
      </c>
    </row>
    <row r="4919" spans="1:38" x14ac:dyDescent="0.2">
      <c r="A4919" s="2">
        <v>1873527</v>
      </c>
      <c r="B4919" s="6">
        <v>1074898</v>
      </c>
      <c r="C4919" s="6">
        <f>IFERROR(VLOOKUP(B4919,engagexy!$B$2:$C$9002,2,FALSE),"0")</f>
        <v>21.311982041925599</v>
      </c>
      <c r="D4919" s="6">
        <f>IFERROR(VLOOKUP(B4919,engagexy!$B$2:$D$10850,3,FALSE),"0")</f>
        <v>37.7434916433346</v>
      </c>
      <c r="E4919" s="3" t="s">
        <v>5206</v>
      </c>
      <c r="F4919" s="3" t="s">
        <v>4998</v>
      </c>
      <c r="G4919" s="4">
        <v>45098</v>
      </c>
      <c r="H4919" s="3" t="s">
        <v>449</v>
      </c>
      <c r="I4919" s="2" t="s">
        <v>4</v>
      </c>
      <c r="J4919" s="3" t="s">
        <v>4</v>
      </c>
      <c r="K4919" s="3" t="s">
        <v>4</v>
      </c>
      <c r="L4919" s="3" t="s">
        <v>5207</v>
      </c>
      <c r="M4919" s="3" t="s">
        <v>19</v>
      </c>
      <c r="N4919" s="3" t="s">
        <v>5230</v>
      </c>
      <c r="O4919" s="5">
        <v>0</v>
      </c>
      <c r="P4919" s="5">
        <v>0</v>
      </c>
      <c r="Q4919" s="5">
        <v>0</v>
      </c>
      <c r="R4919" s="5">
        <v>0</v>
      </c>
      <c r="S4919" s="5">
        <v>0</v>
      </c>
      <c r="T4919" s="5">
        <v>1.5</v>
      </c>
      <c r="U4919" s="5">
        <v>0</v>
      </c>
      <c r="V4919" s="5">
        <v>0</v>
      </c>
      <c r="W4919" s="2">
        <v>6</v>
      </c>
      <c r="X4919" s="2">
        <v>0</v>
      </c>
      <c r="Y4919" s="2">
        <v>0</v>
      </c>
      <c r="Z4919" s="2">
        <v>0</v>
      </c>
      <c r="AA4919" s="2">
        <v>0</v>
      </c>
      <c r="AB4919" s="2">
        <v>3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2">
        <v>0</v>
      </c>
      <c r="AI4919" s="2">
        <v>0</v>
      </c>
      <c r="AJ4919" s="2">
        <v>0</v>
      </c>
      <c r="AK4919" s="2">
        <v>0</v>
      </c>
      <c r="AL4919" s="2">
        <v>0</v>
      </c>
    </row>
    <row r="4920" spans="1:38" x14ac:dyDescent="0.2">
      <c r="A4920" s="2">
        <v>1873539</v>
      </c>
      <c r="B4920" s="6">
        <v>1074955</v>
      </c>
      <c r="C4920" s="6">
        <f>IFERROR(VLOOKUP(B4920,engagexy!$B$2:$C$9002,2,FALSE),"0")</f>
        <v>21.295782574654801</v>
      </c>
      <c r="D4920" s="6">
        <f>IFERROR(VLOOKUP(B4920,engagexy!$B$2:$D$10850,3,FALSE),"0")</f>
        <v>37.836261444589702</v>
      </c>
      <c r="E4920" s="3" t="s">
        <v>5206</v>
      </c>
      <c r="F4920" s="3" t="s">
        <v>4998</v>
      </c>
      <c r="G4920" s="4">
        <v>45098</v>
      </c>
      <c r="H4920" s="3" t="s">
        <v>473</v>
      </c>
      <c r="I4920" s="2" t="s">
        <v>4</v>
      </c>
      <c r="J4920" s="3" t="s">
        <v>4</v>
      </c>
      <c r="K4920" s="3" t="s">
        <v>4</v>
      </c>
      <c r="L4920" s="3" t="s">
        <v>5207</v>
      </c>
      <c r="M4920" s="3" t="s">
        <v>19</v>
      </c>
      <c r="N4920" s="3" t="s">
        <v>5226</v>
      </c>
      <c r="O4920" s="5">
        <v>0</v>
      </c>
      <c r="P4920" s="5">
        <v>0</v>
      </c>
      <c r="Q4920" s="5">
        <v>0</v>
      </c>
      <c r="R4920" s="5">
        <v>0</v>
      </c>
      <c r="S4920" s="5">
        <v>1</v>
      </c>
      <c r="T4920" s="5">
        <v>0</v>
      </c>
      <c r="U4920" s="5">
        <v>0</v>
      </c>
      <c r="V4920" s="5">
        <v>0</v>
      </c>
      <c r="W4920" s="2">
        <v>4</v>
      </c>
      <c r="X4920" s="2">
        <v>0</v>
      </c>
      <c r="Y4920" s="2">
        <v>0</v>
      </c>
      <c r="Z4920" s="2">
        <v>0</v>
      </c>
      <c r="AA4920" s="2">
        <v>0</v>
      </c>
      <c r="AB4920" s="2">
        <v>2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2">
        <v>0</v>
      </c>
      <c r="AI4920" s="2">
        <v>0</v>
      </c>
      <c r="AJ4920" s="2">
        <v>0</v>
      </c>
      <c r="AK4920" s="2">
        <v>0</v>
      </c>
      <c r="AL4920" s="2">
        <v>0</v>
      </c>
    </row>
    <row r="4921" spans="1:38" x14ac:dyDescent="0.2">
      <c r="A4921" s="2">
        <v>1875155</v>
      </c>
      <c r="B4921" s="6">
        <v>1076609</v>
      </c>
      <c r="C4921" s="6">
        <f>IFERROR(VLOOKUP(B4921,engagexy!$B$2:$C$9002,2,FALSE),"0")</f>
        <v>21.270666210168201</v>
      </c>
      <c r="D4921" s="6">
        <f>IFERROR(VLOOKUP(B4921,engagexy!$B$2:$D$10850,3,FALSE),"0")</f>
        <v>37.839355333564797</v>
      </c>
      <c r="E4921" s="3" t="s">
        <v>5206</v>
      </c>
      <c r="F4921" s="3" t="s">
        <v>4998</v>
      </c>
      <c r="G4921" s="4">
        <v>45103</v>
      </c>
      <c r="H4921" s="3" t="s">
        <v>616</v>
      </c>
      <c r="I4921" s="2" t="s">
        <v>4</v>
      </c>
      <c r="J4921" s="3" t="s">
        <v>4</v>
      </c>
      <c r="K4921" s="3" t="s">
        <v>4</v>
      </c>
      <c r="L4921" s="3" t="s">
        <v>5207</v>
      </c>
      <c r="M4921" s="3" t="s">
        <v>19</v>
      </c>
      <c r="N4921" s="3" t="s">
        <v>5212</v>
      </c>
      <c r="O4921" s="5">
        <v>0</v>
      </c>
      <c r="P4921" s="5">
        <v>0</v>
      </c>
      <c r="Q4921" s="5">
        <v>0</v>
      </c>
      <c r="R4921" s="5">
        <v>0</v>
      </c>
      <c r="S4921" s="5">
        <v>2</v>
      </c>
      <c r="T4921" s="5">
        <v>0</v>
      </c>
      <c r="U4921" s="5">
        <v>0</v>
      </c>
      <c r="V4921" s="5">
        <v>0</v>
      </c>
      <c r="W4921" s="2">
        <v>7</v>
      </c>
      <c r="X4921" s="2">
        <v>0</v>
      </c>
      <c r="Y4921" s="2">
        <v>0</v>
      </c>
      <c r="Z4921" s="2">
        <v>0</v>
      </c>
      <c r="AA4921" s="2">
        <v>0</v>
      </c>
      <c r="AB4921" s="2">
        <v>3</v>
      </c>
      <c r="AC4921" s="2">
        <v>0</v>
      </c>
      <c r="AD4921" s="2">
        <v>0</v>
      </c>
      <c r="AE4921" s="2">
        <v>0</v>
      </c>
      <c r="AF4921" s="2">
        <v>0</v>
      </c>
      <c r="AG4921" s="2">
        <v>0</v>
      </c>
      <c r="AH4921" s="2">
        <v>0</v>
      </c>
      <c r="AI4921" s="2">
        <v>0</v>
      </c>
      <c r="AJ4921" s="2">
        <v>0</v>
      </c>
      <c r="AK4921" s="2">
        <v>0</v>
      </c>
      <c r="AL4921" s="2">
        <v>0</v>
      </c>
    </row>
    <row r="4922" spans="1:38" x14ac:dyDescent="0.2">
      <c r="A4922" s="2">
        <v>1875695</v>
      </c>
      <c r="B4922" s="6">
        <v>1077215</v>
      </c>
      <c r="C4922" s="6">
        <f>IFERROR(VLOOKUP(B4922,engagexy!$B$2:$C$9002,2,FALSE),"0")</f>
        <v>21.220037308122699</v>
      </c>
      <c r="D4922" s="6">
        <f>IFERROR(VLOOKUP(B4922,engagexy!$B$2:$D$10850,3,FALSE),"0")</f>
        <v>37.840652420197401</v>
      </c>
      <c r="E4922" s="3" t="s">
        <v>5206</v>
      </c>
      <c r="F4922" s="3" t="s">
        <v>4998</v>
      </c>
      <c r="G4922" s="4">
        <v>45105</v>
      </c>
      <c r="H4922" s="3" t="s">
        <v>633</v>
      </c>
      <c r="I4922" s="2" t="s">
        <v>4</v>
      </c>
      <c r="J4922" s="3" t="s">
        <v>4</v>
      </c>
      <c r="K4922" s="3" t="s">
        <v>4</v>
      </c>
      <c r="L4922" s="3" t="s">
        <v>5211</v>
      </c>
      <c r="M4922" s="3" t="s">
        <v>19</v>
      </c>
      <c r="N4922" s="3" t="s">
        <v>5231</v>
      </c>
      <c r="O4922" s="5">
        <v>0</v>
      </c>
      <c r="P4922" s="5">
        <v>0</v>
      </c>
      <c r="Q4922" s="5">
        <v>0</v>
      </c>
      <c r="R4922" s="5">
        <v>0</v>
      </c>
      <c r="S4922" s="5">
        <v>0.05</v>
      </c>
      <c r="T4922" s="5">
        <v>0</v>
      </c>
      <c r="U4922" s="5">
        <v>0</v>
      </c>
      <c r="V4922" s="5">
        <v>0</v>
      </c>
      <c r="W4922" s="2">
        <v>4</v>
      </c>
      <c r="X4922" s="2">
        <v>0</v>
      </c>
      <c r="Y4922" s="2">
        <v>1</v>
      </c>
      <c r="Z4922" s="2">
        <v>0</v>
      </c>
      <c r="AA4922" s="2">
        <v>0</v>
      </c>
      <c r="AB4922" s="2">
        <v>2</v>
      </c>
      <c r="AC4922" s="2">
        <v>0</v>
      </c>
      <c r="AD4922" s="2">
        <v>0</v>
      </c>
      <c r="AE4922" s="2">
        <v>0</v>
      </c>
      <c r="AF4922" s="2">
        <v>0</v>
      </c>
      <c r="AG4922" s="2">
        <v>0</v>
      </c>
      <c r="AH4922" s="2">
        <v>0</v>
      </c>
      <c r="AI4922" s="2">
        <v>0</v>
      </c>
      <c r="AJ4922" s="2">
        <v>0</v>
      </c>
      <c r="AK4922" s="2">
        <v>0</v>
      </c>
      <c r="AL4922" s="2">
        <v>0</v>
      </c>
    </row>
    <row r="4923" spans="1:38" x14ac:dyDescent="0.2">
      <c r="A4923" s="2">
        <v>1877484</v>
      </c>
      <c r="B4923" s="6">
        <v>1079122</v>
      </c>
      <c r="C4923" s="6">
        <f>IFERROR(VLOOKUP(B4923,engagexy!$B$2:$C$9002,2,FALSE),"0")</f>
        <v>21.241061722330102</v>
      </c>
      <c r="D4923" s="6">
        <f>IFERROR(VLOOKUP(B4923,engagexy!$B$2:$D$10850,3,FALSE),"0")</f>
        <v>37.8303130277843</v>
      </c>
      <c r="E4923" s="3" t="s">
        <v>5206</v>
      </c>
      <c r="F4923" s="3" t="s">
        <v>4998</v>
      </c>
      <c r="G4923" s="4">
        <v>45111</v>
      </c>
      <c r="H4923" s="3" t="s">
        <v>831</v>
      </c>
      <c r="I4923" s="2" t="s">
        <v>4</v>
      </c>
      <c r="J4923" s="3" t="s">
        <v>4</v>
      </c>
      <c r="K4923" s="3" t="s">
        <v>4</v>
      </c>
      <c r="L4923" s="3" t="s">
        <v>5211</v>
      </c>
      <c r="M4923" s="3" t="s">
        <v>19</v>
      </c>
      <c r="N4923" s="3" t="s">
        <v>1045</v>
      </c>
      <c r="O4923" s="5">
        <v>0</v>
      </c>
      <c r="P4923" s="5">
        <v>0</v>
      </c>
      <c r="Q4923" s="5">
        <v>0</v>
      </c>
      <c r="R4923" s="5">
        <v>15</v>
      </c>
      <c r="S4923" s="5">
        <v>0</v>
      </c>
      <c r="T4923" s="5">
        <v>0</v>
      </c>
      <c r="U4923" s="5">
        <v>0</v>
      </c>
      <c r="V4923" s="5">
        <v>0</v>
      </c>
      <c r="W4923" s="2">
        <v>2</v>
      </c>
      <c r="X4923" s="2">
        <v>0</v>
      </c>
      <c r="Y4923" s="2">
        <v>0</v>
      </c>
      <c r="Z4923" s="2">
        <v>0</v>
      </c>
      <c r="AA4923" s="2">
        <v>0</v>
      </c>
      <c r="AB4923" s="2">
        <v>1</v>
      </c>
      <c r="AC4923" s="2">
        <v>0</v>
      </c>
      <c r="AD4923" s="2">
        <v>0</v>
      </c>
      <c r="AE4923" s="2">
        <v>0</v>
      </c>
      <c r="AF4923" s="2">
        <v>0</v>
      </c>
      <c r="AG4923" s="2">
        <v>0</v>
      </c>
      <c r="AH4923" s="2">
        <v>0</v>
      </c>
      <c r="AI4923" s="2">
        <v>0</v>
      </c>
      <c r="AJ4923" s="2">
        <v>0</v>
      </c>
      <c r="AK4923" s="2">
        <v>0</v>
      </c>
      <c r="AL4923" s="2">
        <v>0</v>
      </c>
    </row>
    <row r="4924" spans="1:38" x14ac:dyDescent="0.2">
      <c r="A4924" s="2">
        <v>1879621</v>
      </c>
      <c r="B4924" s="6">
        <v>1080742</v>
      </c>
      <c r="C4924" s="6">
        <f>IFERROR(VLOOKUP(B4924,engagexy!$B$2:$C$9002,2,FALSE),"0")</f>
        <v>21.310737468105799</v>
      </c>
      <c r="D4924" s="6">
        <f>IFERROR(VLOOKUP(B4924,engagexy!$B$2:$D$10850,3,FALSE),"0")</f>
        <v>37.837320938981101</v>
      </c>
      <c r="E4924" s="3" t="s">
        <v>5206</v>
      </c>
      <c r="F4924" s="3" t="s">
        <v>4998</v>
      </c>
      <c r="G4924" s="4">
        <v>45116</v>
      </c>
      <c r="H4924" s="3" t="s">
        <v>155</v>
      </c>
      <c r="I4924" s="2" t="s">
        <v>4</v>
      </c>
      <c r="J4924" s="3" t="s">
        <v>4</v>
      </c>
      <c r="K4924" s="3" t="s">
        <v>4</v>
      </c>
      <c r="L4924" s="3" t="s">
        <v>5207</v>
      </c>
      <c r="M4924" s="3" t="s">
        <v>19</v>
      </c>
      <c r="N4924" s="3" t="s">
        <v>5221</v>
      </c>
      <c r="O4924" s="5">
        <v>0</v>
      </c>
      <c r="P4924" s="5">
        <v>0</v>
      </c>
      <c r="Q4924" s="5">
        <v>0</v>
      </c>
      <c r="R4924" s="5">
        <v>0</v>
      </c>
      <c r="S4924" s="5">
        <v>0</v>
      </c>
      <c r="T4924" s="5">
        <v>2</v>
      </c>
      <c r="U4924" s="5">
        <v>0</v>
      </c>
      <c r="V4924" s="5">
        <v>0</v>
      </c>
      <c r="W4924" s="2">
        <v>2</v>
      </c>
      <c r="X4924" s="2">
        <v>0</v>
      </c>
      <c r="Y4924" s="2">
        <v>0</v>
      </c>
      <c r="Z4924" s="2">
        <v>0</v>
      </c>
      <c r="AA4924" s="2">
        <v>0</v>
      </c>
      <c r="AB4924" s="2">
        <v>1</v>
      </c>
      <c r="AC4924" s="2">
        <v>0</v>
      </c>
      <c r="AD4924" s="2">
        <v>0</v>
      </c>
      <c r="AE4924" s="2">
        <v>0</v>
      </c>
      <c r="AF4924" s="2">
        <v>0</v>
      </c>
      <c r="AG4924" s="2">
        <v>0</v>
      </c>
      <c r="AH4924" s="2">
        <v>0</v>
      </c>
      <c r="AI4924" s="2">
        <v>0</v>
      </c>
      <c r="AJ4924" s="2">
        <v>0</v>
      </c>
      <c r="AK4924" s="2">
        <v>0</v>
      </c>
      <c r="AL4924" s="2">
        <v>0</v>
      </c>
    </row>
    <row r="4925" spans="1:38" x14ac:dyDescent="0.2">
      <c r="A4925" s="2">
        <v>1879635</v>
      </c>
      <c r="B4925" s="6">
        <v>1081137</v>
      </c>
      <c r="C4925" s="6">
        <f>IFERROR(VLOOKUP(B4925,engagexy!$B$2:$C$9002,2,FALSE),"0")</f>
        <v>21.249589925720301</v>
      </c>
      <c r="D4925" s="6">
        <f>IFERROR(VLOOKUP(B4925,engagexy!$B$2:$D$10850,3,FALSE),"0")</f>
        <v>37.851983796857198</v>
      </c>
      <c r="E4925" s="3" t="s">
        <v>5206</v>
      </c>
      <c r="F4925" s="3" t="s">
        <v>4998</v>
      </c>
      <c r="G4925" s="4">
        <v>45117</v>
      </c>
      <c r="H4925" s="3" t="s">
        <v>398</v>
      </c>
      <c r="I4925" s="2" t="s">
        <v>4</v>
      </c>
      <c r="J4925" s="3" t="s">
        <v>4</v>
      </c>
      <c r="K4925" s="3" t="s">
        <v>4</v>
      </c>
      <c r="L4925" s="3" t="s">
        <v>5211</v>
      </c>
      <c r="M4925" s="3" t="s">
        <v>19</v>
      </c>
      <c r="N4925" s="3" t="s">
        <v>5212</v>
      </c>
      <c r="O4925" s="5">
        <v>0</v>
      </c>
      <c r="P4925" s="5">
        <v>0</v>
      </c>
      <c r="Q4925" s="5">
        <v>0</v>
      </c>
      <c r="R4925" s="5">
        <v>0</v>
      </c>
      <c r="S4925" s="5">
        <v>0.5</v>
      </c>
      <c r="T4925" s="5">
        <v>0</v>
      </c>
      <c r="U4925" s="5">
        <v>0</v>
      </c>
      <c r="V4925" s="5">
        <v>0</v>
      </c>
      <c r="W4925" s="2">
        <v>4</v>
      </c>
      <c r="X4925" s="2">
        <v>0</v>
      </c>
      <c r="Y4925" s="2">
        <v>0</v>
      </c>
      <c r="Z4925" s="2">
        <v>0</v>
      </c>
      <c r="AA4925" s="2">
        <v>0</v>
      </c>
      <c r="AB4925" s="2">
        <v>2</v>
      </c>
      <c r="AC4925" s="2">
        <v>0</v>
      </c>
      <c r="AD4925" s="2">
        <v>0</v>
      </c>
      <c r="AE4925" s="2">
        <v>0</v>
      </c>
      <c r="AF4925" s="2">
        <v>0</v>
      </c>
      <c r="AG4925" s="2">
        <v>0</v>
      </c>
      <c r="AH4925" s="2">
        <v>0</v>
      </c>
      <c r="AI4925" s="2">
        <v>0</v>
      </c>
      <c r="AJ4925" s="2">
        <v>0</v>
      </c>
      <c r="AK4925" s="2">
        <v>0</v>
      </c>
      <c r="AL4925" s="2">
        <v>0</v>
      </c>
    </row>
    <row r="4926" spans="1:38" x14ac:dyDescent="0.2">
      <c r="A4926" s="2">
        <v>1880430</v>
      </c>
      <c r="B4926" s="6">
        <v>1082168</v>
      </c>
      <c r="C4926" s="6">
        <f>IFERROR(VLOOKUP(B4926,engagexy!$B$2:$C$9002,2,FALSE),"0")</f>
        <v>21.335166176891001</v>
      </c>
      <c r="D4926" s="6">
        <f>IFERROR(VLOOKUP(B4926,engagexy!$B$2:$D$10850,3,FALSE),"0")</f>
        <v>37.774131858380599</v>
      </c>
      <c r="E4926" s="3" t="s">
        <v>5206</v>
      </c>
      <c r="F4926" s="3" t="s">
        <v>4998</v>
      </c>
      <c r="G4926" s="4">
        <v>45120</v>
      </c>
      <c r="H4926" s="3" t="s">
        <v>908</v>
      </c>
      <c r="I4926" s="2" t="s">
        <v>4</v>
      </c>
      <c r="J4926" s="3" t="s">
        <v>4</v>
      </c>
      <c r="K4926" s="3" t="s">
        <v>4</v>
      </c>
      <c r="L4926" s="3" t="s">
        <v>5207</v>
      </c>
      <c r="M4926" s="3" t="s">
        <v>19</v>
      </c>
      <c r="N4926" s="3" t="s">
        <v>5232</v>
      </c>
      <c r="O4926" s="5">
        <v>0</v>
      </c>
      <c r="P4926" s="5">
        <v>0</v>
      </c>
      <c r="Q4926" s="5">
        <v>0</v>
      </c>
      <c r="R4926" s="5">
        <v>0</v>
      </c>
      <c r="S4926" s="5">
        <v>1</v>
      </c>
      <c r="T4926" s="5">
        <v>0</v>
      </c>
      <c r="U4926" s="5">
        <v>0</v>
      </c>
      <c r="V4926" s="5">
        <v>0</v>
      </c>
      <c r="W4926" s="2">
        <v>2</v>
      </c>
      <c r="X4926" s="2">
        <v>0</v>
      </c>
      <c r="Y4926" s="2">
        <v>0</v>
      </c>
      <c r="Z4926" s="2">
        <v>0</v>
      </c>
      <c r="AA4926" s="2">
        <v>0</v>
      </c>
      <c r="AB4926" s="2">
        <v>1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0</v>
      </c>
      <c r="AK4926" s="2">
        <v>0</v>
      </c>
      <c r="AL4926" s="2">
        <v>0</v>
      </c>
    </row>
    <row r="4927" spans="1:38" x14ac:dyDescent="0.2">
      <c r="A4927" s="2">
        <v>1880756</v>
      </c>
      <c r="B4927" s="6">
        <v>1082548</v>
      </c>
      <c r="C4927" s="6">
        <f>IFERROR(VLOOKUP(B4927,engagexy!$B$2:$C$9002,2,FALSE),"0")</f>
        <v>21.4278359945733</v>
      </c>
      <c r="D4927" s="6">
        <f>IFERROR(VLOOKUP(B4927,engagexy!$B$2:$D$10850,3,FALSE),"0")</f>
        <v>37.8118742495612</v>
      </c>
      <c r="E4927" s="3" t="s">
        <v>5206</v>
      </c>
      <c r="F4927" s="3" t="s">
        <v>4998</v>
      </c>
      <c r="G4927" s="4">
        <v>45121</v>
      </c>
      <c r="H4927" s="3" t="s">
        <v>409</v>
      </c>
      <c r="I4927" s="2" t="s">
        <v>4</v>
      </c>
      <c r="J4927" s="3" t="s">
        <v>4</v>
      </c>
      <c r="K4927" s="3" t="s">
        <v>4</v>
      </c>
      <c r="L4927" s="3" t="s">
        <v>5207</v>
      </c>
      <c r="M4927" s="3" t="s">
        <v>19</v>
      </c>
      <c r="N4927" s="3" t="s">
        <v>1913</v>
      </c>
      <c r="O4927" s="5">
        <v>1</v>
      </c>
      <c r="P4927" s="5">
        <v>0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v>0</v>
      </c>
      <c r="W4927" s="2">
        <v>12</v>
      </c>
      <c r="X4927" s="2">
        <v>0</v>
      </c>
      <c r="Y4927" s="2">
        <v>0</v>
      </c>
      <c r="Z4927" s="2">
        <v>0</v>
      </c>
      <c r="AA4927" s="2">
        <v>0</v>
      </c>
      <c r="AB4927" s="2">
        <v>6</v>
      </c>
      <c r="AC4927" s="2">
        <v>0</v>
      </c>
      <c r="AD4927" s="2">
        <v>0</v>
      </c>
      <c r="AE4927" s="2">
        <v>0</v>
      </c>
      <c r="AF4927" s="2">
        <v>0</v>
      </c>
      <c r="AG4927" s="2">
        <v>0</v>
      </c>
      <c r="AH4927" s="2">
        <v>0</v>
      </c>
      <c r="AI4927" s="2">
        <v>0</v>
      </c>
      <c r="AJ4927" s="2">
        <v>0</v>
      </c>
      <c r="AK4927" s="2">
        <v>0</v>
      </c>
      <c r="AL4927" s="2">
        <v>0</v>
      </c>
    </row>
    <row r="4928" spans="1:38" x14ac:dyDescent="0.2">
      <c r="A4928" s="2">
        <v>1880774</v>
      </c>
      <c r="B4928" s="6">
        <v>1082864</v>
      </c>
      <c r="C4928" s="6">
        <f>IFERROR(VLOOKUP(B4928,engagexy!$B$2:$C$9002,2,FALSE),"0")</f>
        <v>21.3349287024155</v>
      </c>
      <c r="D4928" s="6">
        <f>IFERROR(VLOOKUP(B4928,engagexy!$B$2:$D$10850,3,FALSE),"0")</f>
        <v>37.773793428665499</v>
      </c>
      <c r="E4928" s="3" t="s">
        <v>5206</v>
      </c>
      <c r="F4928" s="3" t="s">
        <v>4998</v>
      </c>
      <c r="G4928" s="4">
        <v>45122</v>
      </c>
      <c r="H4928" s="3" t="s">
        <v>543</v>
      </c>
      <c r="I4928" s="2" t="s">
        <v>4</v>
      </c>
      <c r="J4928" s="3" t="s">
        <v>4</v>
      </c>
      <c r="K4928" s="3" t="s">
        <v>4</v>
      </c>
      <c r="L4928" s="3" t="s">
        <v>5207</v>
      </c>
      <c r="M4928" s="3" t="s">
        <v>19</v>
      </c>
      <c r="N4928" s="3" t="s">
        <v>5232</v>
      </c>
      <c r="O4928" s="5">
        <v>0</v>
      </c>
      <c r="P4928" s="5">
        <v>0</v>
      </c>
      <c r="Q4928" s="5">
        <v>0</v>
      </c>
      <c r="R4928" s="5">
        <v>0</v>
      </c>
      <c r="S4928" s="5">
        <v>2</v>
      </c>
      <c r="T4928" s="5">
        <v>0</v>
      </c>
      <c r="U4928" s="5">
        <v>0</v>
      </c>
      <c r="V4928" s="5">
        <v>0</v>
      </c>
      <c r="W4928" s="2">
        <v>4</v>
      </c>
      <c r="X4928" s="2">
        <v>0</v>
      </c>
      <c r="Y4928" s="2">
        <v>0</v>
      </c>
      <c r="Z4928" s="2">
        <v>0</v>
      </c>
      <c r="AA4928" s="2">
        <v>0</v>
      </c>
      <c r="AB4928" s="2">
        <v>2</v>
      </c>
      <c r="AC4928" s="2">
        <v>0</v>
      </c>
      <c r="AD4928" s="2">
        <v>0</v>
      </c>
      <c r="AE4928" s="2">
        <v>0</v>
      </c>
      <c r="AF4928" s="2">
        <v>0</v>
      </c>
      <c r="AG4928" s="2">
        <v>0</v>
      </c>
      <c r="AH4928" s="2">
        <v>0</v>
      </c>
      <c r="AI4928" s="2">
        <v>0</v>
      </c>
      <c r="AJ4928" s="2">
        <v>0</v>
      </c>
      <c r="AK4928" s="2">
        <v>0</v>
      </c>
      <c r="AL4928" s="2">
        <v>0</v>
      </c>
    </row>
    <row r="4929" spans="1:38" x14ac:dyDescent="0.2">
      <c r="A4929" s="2">
        <v>1880803</v>
      </c>
      <c r="B4929" s="6">
        <v>1082908</v>
      </c>
      <c r="C4929" s="6">
        <f>IFERROR(VLOOKUP(B4929,engagexy!$B$2:$C$9002,2,FALSE),"0")</f>
        <v>21.354207527995801</v>
      </c>
      <c r="D4929" s="6">
        <f>IFERROR(VLOOKUP(B4929,engagexy!$B$2:$D$10850,3,FALSE),"0")</f>
        <v>37.871070986712802</v>
      </c>
      <c r="E4929" s="3" t="s">
        <v>5206</v>
      </c>
      <c r="F4929" s="3" t="s">
        <v>4998</v>
      </c>
      <c r="G4929" s="4">
        <v>45122</v>
      </c>
      <c r="H4929" s="3" t="s">
        <v>88</v>
      </c>
      <c r="I4929" s="2" t="s">
        <v>4</v>
      </c>
      <c r="J4929" s="3" t="s">
        <v>4</v>
      </c>
      <c r="K4929" s="3" t="s">
        <v>4</v>
      </c>
      <c r="L4929" s="3" t="s">
        <v>5207</v>
      </c>
      <c r="M4929" s="3" t="s">
        <v>19</v>
      </c>
      <c r="N4929" s="3" t="s">
        <v>5233</v>
      </c>
      <c r="O4929" s="5">
        <v>0</v>
      </c>
      <c r="P4929" s="5">
        <v>0</v>
      </c>
      <c r="Q4929" s="5">
        <v>0</v>
      </c>
      <c r="R4929" s="5">
        <v>2</v>
      </c>
      <c r="S4929" s="5">
        <v>0</v>
      </c>
      <c r="T4929" s="5">
        <v>0</v>
      </c>
      <c r="U4929" s="5">
        <v>0</v>
      </c>
      <c r="V4929" s="5">
        <v>0</v>
      </c>
      <c r="W4929" s="2">
        <v>10</v>
      </c>
      <c r="X4929" s="2">
        <v>0</v>
      </c>
      <c r="Y4929" s="2">
        <v>0</v>
      </c>
      <c r="Z4929" s="2">
        <v>0</v>
      </c>
      <c r="AA4929" s="2">
        <v>0</v>
      </c>
      <c r="AB4929" s="2">
        <v>5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2">
        <v>0</v>
      </c>
      <c r="AI4929" s="2">
        <v>0</v>
      </c>
      <c r="AJ4929" s="2">
        <v>0</v>
      </c>
      <c r="AK4929" s="2">
        <v>0</v>
      </c>
      <c r="AL4929" s="2">
        <v>0</v>
      </c>
    </row>
    <row r="4930" spans="1:38" x14ac:dyDescent="0.2">
      <c r="A4930" s="2">
        <v>1880813</v>
      </c>
      <c r="B4930" s="6">
        <v>1083230</v>
      </c>
      <c r="C4930" s="6">
        <f>IFERROR(VLOOKUP(B4930,engagexy!$B$2:$C$9002,2,FALSE),"0")</f>
        <v>21.2721131913185</v>
      </c>
      <c r="D4930" s="6">
        <f>IFERROR(VLOOKUP(B4930,engagexy!$B$2:$D$10850,3,FALSE),"0")</f>
        <v>37.863170039465203</v>
      </c>
      <c r="E4930" s="3" t="s">
        <v>5206</v>
      </c>
      <c r="F4930" s="3" t="s">
        <v>4998</v>
      </c>
      <c r="G4930" s="4">
        <v>45123</v>
      </c>
      <c r="H4930" s="3" t="s">
        <v>528</v>
      </c>
      <c r="I4930" s="2" t="s">
        <v>4</v>
      </c>
      <c r="J4930" s="3" t="s">
        <v>4</v>
      </c>
      <c r="K4930" s="3" t="s">
        <v>4</v>
      </c>
      <c r="L4930" s="3" t="s">
        <v>5211</v>
      </c>
      <c r="M4930" s="3" t="s">
        <v>19</v>
      </c>
      <c r="N4930" s="3" t="s">
        <v>5212</v>
      </c>
      <c r="O4930" s="5">
        <v>0</v>
      </c>
      <c r="P4930" s="5">
        <v>0</v>
      </c>
      <c r="Q4930" s="5">
        <v>0</v>
      </c>
      <c r="R4930" s="5">
        <v>0</v>
      </c>
      <c r="S4930" s="5">
        <v>1</v>
      </c>
      <c r="T4930" s="5">
        <v>0</v>
      </c>
      <c r="U4930" s="5">
        <v>0</v>
      </c>
      <c r="V4930" s="5">
        <v>0</v>
      </c>
      <c r="W4930" s="2">
        <v>2</v>
      </c>
      <c r="X4930" s="2">
        <v>0</v>
      </c>
      <c r="Y4930" s="2">
        <v>1</v>
      </c>
      <c r="Z4930" s="2">
        <v>0</v>
      </c>
      <c r="AA4930" s="2">
        <v>0</v>
      </c>
      <c r="AB4930" s="2">
        <v>1</v>
      </c>
      <c r="AC4930" s="2">
        <v>0</v>
      </c>
      <c r="AD4930" s="2">
        <v>0</v>
      </c>
      <c r="AE4930" s="2">
        <v>0</v>
      </c>
      <c r="AF4930" s="2">
        <v>0</v>
      </c>
      <c r="AG4930" s="2">
        <v>0</v>
      </c>
      <c r="AH4930" s="2">
        <v>0</v>
      </c>
      <c r="AI4930" s="2">
        <v>0</v>
      </c>
      <c r="AJ4930" s="2">
        <v>0</v>
      </c>
      <c r="AK4930" s="2">
        <v>0</v>
      </c>
      <c r="AL4930" s="2">
        <v>0</v>
      </c>
    </row>
    <row r="4931" spans="1:38" x14ac:dyDescent="0.2">
      <c r="A4931" s="2">
        <v>1880817</v>
      </c>
      <c r="B4931" s="6">
        <v>1083345</v>
      </c>
      <c r="C4931" s="6">
        <f>IFERROR(VLOOKUP(B4931,engagexy!$B$2:$C$9002,2,FALSE),"0")</f>
        <v>21.272737969979101</v>
      </c>
      <c r="D4931" s="6">
        <f>IFERROR(VLOOKUP(B4931,engagexy!$B$2:$D$10850,3,FALSE),"0")</f>
        <v>37.863814845666496</v>
      </c>
      <c r="E4931" s="3" t="s">
        <v>5206</v>
      </c>
      <c r="F4931" s="3" t="s">
        <v>4998</v>
      </c>
      <c r="G4931" s="4">
        <v>45123</v>
      </c>
      <c r="H4931" s="3" t="s">
        <v>362</v>
      </c>
      <c r="I4931" s="2" t="s">
        <v>4</v>
      </c>
      <c r="J4931" s="3" t="s">
        <v>4</v>
      </c>
      <c r="K4931" s="3" t="s">
        <v>4</v>
      </c>
      <c r="L4931" s="3" t="s">
        <v>5211</v>
      </c>
      <c r="M4931" s="3" t="s">
        <v>19</v>
      </c>
      <c r="N4931" s="3" t="s">
        <v>5212</v>
      </c>
      <c r="O4931" s="5">
        <v>0</v>
      </c>
      <c r="P4931" s="5">
        <v>0</v>
      </c>
      <c r="Q4931" s="5">
        <v>0</v>
      </c>
      <c r="R4931" s="5">
        <v>0</v>
      </c>
      <c r="S4931" s="5">
        <v>1</v>
      </c>
      <c r="T4931" s="5">
        <v>0</v>
      </c>
      <c r="U4931" s="5">
        <v>0</v>
      </c>
      <c r="V4931" s="5">
        <v>0</v>
      </c>
      <c r="W4931" s="2">
        <v>2</v>
      </c>
      <c r="X4931" s="2">
        <v>0</v>
      </c>
      <c r="Y4931" s="2">
        <v>0</v>
      </c>
      <c r="Z4931" s="2">
        <v>0</v>
      </c>
      <c r="AA4931" s="2">
        <v>0</v>
      </c>
      <c r="AB4931" s="2">
        <v>1</v>
      </c>
      <c r="AC4931" s="2">
        <v>0</v>
      </c>
      <c r="AD4931" s="2">
        <v>0</v>
      </c>
      <c r="AE4931" s="2">
        <v>0</v>
      </c>
      <c r="AF4931" s="2">
        <v>0</v>
      </c>
      <c r="AG4931" s="2">
        <v>0</v>
      </c>
      <c r="AH4931" s="2">
        <v>0</v>
      </c>
      <c r="AI4931" s="2">
        <v>0</v>
      </c>
      <c r="AJ4931" s="2">
        <v>0</v>
      </c>
      <c r="AK4931" s="2">
        <v>0</v>
      </c>
      <c r="AL4931" s="2">
        <v>0</v>
      </c>
    </row>
    <row r="4932" spans="1:38" x14ac:dyDescent="0.2">
      <c r="A4932" s="2">
        <v>1882614</v>
      </c>
      <c r="B4932" s="6">
        <v>1083755</v>
      </c>
      <c r="C4932" s="6">
        <f>IFERROR(VLOOKUP(B4932,engagexy!$B$2:$C$9002,2,FALSE),"0")</f>
        <v>21.336195056676999</v>
      </c>
      <c r="D4932" s="6">
        <f>IFERROR(VLOOKUP(B4932,engagexy!$B$2:$D$10850,3,FALSE),"0")</f>
        <v>37.775935159720703</v>
      </c>
      <c r="E4932" s="3" t="s">
        <v>5206</v>
      </c>
      <c r="F4932" s="3" t="s">
        <v>4998</v>
      </c>
      <c r="G4932" s="4">
        <v>45124</v>
      </c>
      <c r="H4932" s="3" t="s">
        <v>409</v>
      </c>
      <c r="I4932" s="2" t="s">
        <v>4</v>
      </c>
      <c r="J4932" s="3" t="s">
        <v>4</v>
      </c>
      <c r="K4932" s="3" t="s">
        <v>4</v>
      </c>
      <c r="L4932" s="3" t="s">
        <v>5207</v>
      </c>
      <c r="M4932" s="3" t="s">
        <v>19</v>
      </c>
      <c r="N4932" s="3" t="s">
        <v>5234</v>
      </c>
      <c r="O4932" s="5">
        <v>0</v>
      </c>
      <c r="P4932" s="5">
        <v>0</v>
      </c>
      <c r="Q4932" s="5">
        <v>0</v>
      </c>
      <c r="R4932" s="5">
        <v>0</v>
      </c>
      <c r="S4932" s="5">
        <v>2</v>
      </c>
      <c r="T4932" s="5">
        <v>0</v>
      </c>
      <c r="U4932" s="5">
        <v>0</v>
      </c>
      <c r="V4932" s="5">
        <v>0</v>
      </c>
      <c r="W4932" s="2">
        <v>10</v>
      </c>
      <c r="X4932" s="2">
        <v>0</v>
      </c>
      <c r="Y4932" s="2">
        <v>1</v>
      </c>
      <c r="Z4932" s="2">
        <v>0</v>
      </c>
      <c r="AA4932" s="2">
        <v>0</v>
      </c>
      <c r="AB4932" s="2">
        <v>5</v>
      </c>
      <c r="AC4932" s="2">
        <v>0</v>
      </c>
      <c r="AD4932" s="2">
        <v>0</v>
      </c>
      <c r="AE4932" s="2">
        <v>0</v>
      </c>
      <c r="AF4932" s="2">
        <v>0</v>
      </c>
      <c r="AG4932" s="2">
        <v>0</v>
      </c>
      <c r="AH4932" s="2">
        <v>0</v>
      </c>
      <c r="AI4932" s="2">
        <v>0</v>
      </c>
      <c r="AJ4932" s="2">
        <v>0</v>
      </c>
      <c r="AK4932" s="2">
        <v>0</v>
      </c>
      <c r="AL4932" s="2">
        <v>0</v>
      </c>
    </row>
    <row r="4933" spans="1:38" x14ac:dyDescent="0.2">
      <c r="A4933" s="2">
        <v>1882615</v>
      </c>
      <c r="B4933" s="6">
        <v>1084087</v>
      </c>
      <c r="C4933" s="6">
        <f>IFERROR(VLOOKUP(B4933,engagexy!$B$2:$C$9002,2,FALSE),"0")</f>
        <v>21.289956392289401</v>
      </c>
      <c r="D4933" s="6">
        <f>IFERROR(VLOOKUP(B4933,engagexy!$B$2:$D$10850,3,FALSE),"0")</f>
        <v>37.875045861680299</v>
      </c>
      <c r="E4933" s="3" t="s">
        <v>5206</v>
      </c>
      <c r="F4933" s="3" t="s">
        <v>4998</v>
      </c>
      <c r="G4933" s="4">
        <v>45125</v>
      </c>
      <c r="H4933" s="3" t="s">
        <v>488</v>
      </c>
      <c r="I4933" s="2" t="s">
        <v>4</v>
      </c>
      <c r="J4933" s="3" t="s">
        <v>4</v>
      </c>
      <c r="K4933" s="3" t="s">
        <v>4</v>
      </c>
      <c r="L4933" s="3" t="s">
        <v>5211</v>
      </c>
      <c r="M4933" s="3" t="s">
        <v>19</v>
      </c>
      <c r="N4933" s="3" t="s">
        <v>1981</v>
      </c>
      <c r="O4933" s="5">
        <v>0</v>
      </c>
      <c r="P4933" s="5">
        <v>0</v>
      </c>
      <c r="Q4933" s="5">
        <v>0</v>
      </c>
      <c r="R4933" s="5">
        <v>0</v>
      </c>
      <c r="S4933" s="5">
        <v>2</v>
      </c>
      <c r="T4933" s="5">
        <v>0</v>
      </c>
      <c r="U4933" s="5">
        <v>0</v>
      </c>
      <c r="V4933" s="5">
        <v>0</v>
      </c>
      <c r="W4933" s="2">
        <v>6</v>
      </c>
      <c r="X4933" s="2">
        <v>0</v>
      </c>
      <c r="Y4933" s="2">
        <v>0</v>
      </c>
      <c r="Z4933" s="2">
        <v>0</v>
      </c>
      <c r="AA4933" s="2">
        <v>0</v>
      </c>
      <c r="AB4933" s="2">
        <v>3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</row>
    <row r="4934" spans="1:38" x14ac:dyDescent="0.2">
      <c r="A4934" s="2">
        <v>1882618</v>
      </c>
      <c r="B4934" s="6">
        <v>1084603</v>
      </c>
      <c r="C4934" s="6">
        <f>IFERROR(VLOOKUP(B4934,engagexy!$B$2:$C$9002,2,FALSE),"0")</f>
        <v>21.3066596984863</v>
      </c>
      <c r="D4934" s="6">
        <f>IFERROR(VLOOKUP(B4934,engagexy!$B$2:$D$10850,3,FALSE),"0")</f>
        <v>37.836467742919901</v>
      </c>
      <c r="E4934" s="3" t="s">
        <v>5206</v>
      </c>
      <c r="F4934" s="3" t="s">
        <v>4998</v>
      </c>
      <c r="G4934" s="4">
        <v>45126</v>
      </c>
      <c r="H4934" s="3" t="s">
        <v>652</v>
      </c>
      <c r="I4934" s="2" t="s">
        <v>4</v>
      </c>
      <c r="J4934" s="3" t="s">
        <v>4</v>
      </c>
      <c r="K4934" s="3" t="s">
        <v>4</v>
      </c>
      <c r="L4934" s="3" t="s">
        <v>5207</v>
      </c>
      <c r="M4934" s="3" t="s">
        <v>19</v>
      </c>
      <c r="N4934" s="3" t="s">
        <v>5221</v>
      </c>
      <c r="O4934" s="5">
        <v>0</v>
      </c>
      <c r="P4934" s="5">
        <v>0</v>
      </c>
      <c r="Q4934" s="5">
        <v>0</v>
      </c>
      <c r="R4934" s="5">
        <v>0</v>
      </c>
      <c r="S4934" s="5">
        <v>5</v>
      </c>
      <c r="T4934" s="5">
        <v>0</v>
      </c>
      <c r="U4934" s="5">
        <v>0</v>
      </c>
      <c r="V4934" s="5">
        <v>0</v>
      </c>
      <c r="W4934" s="2">
        <v>4</v>
      </c>
      <c r="X4934" s="2">
        <v>0</v>
      </c>
      <c r="Y4934" s="2">
        <v>0</v>
      </c>
      <c r="Z4934" s="2">
        <v>0</v>
      </c>
      <c r="AA4934" s="2">
        <v>0</v>
      </c>
      <c r="AB4934" s="2">
        <v>2</v>
      </c>
      <c r="AC4934" s="2">
        <v>0</v>
      </c>
      <c r="AD4934" s="2">
        <v>0</v>
      </c>
      <c r="AE4934" s="2">
        <v>0</v>
      </c>
      <c r="AF4934" s="2">
        <v>0</v>
      </c>
      <c r="AG4934" s="2">
        <v>0</v>
      </c>
      <c r="AH4934" s="2">
        <v>0</v>
      </c>
      <c r="AI4934" s="2">
        <v>0</v>
      </c>
      <c r="AJ4934" s="2">
        <v>0</v>
      </c>
      <c r="AK4934" s="2">
        <v>0</v>
      </c>
      <c r="AL4934" s="2">
        <v>0</v>
      </c>
    </row>
    <row r="4935" spans="1:38" x14ac:dyDescent="0.2">
      <c r="A4935" s="2">
        <v>1882628</v>
      </c>
      <c r="B4935" s="6">
        <v>1084750</v>
      </c>
      <c r="C4935" s="6">
        <f>IFERROR(VLOOKUP(B4935,engagexy!$B$2:$C$9002,2,FALSE),"0")</f>
        <v>21.265886306762699</v>
      </c>
      <c r="D4935" s="6">
        <f>IFERROR(VLOOKUP(B4935,engagexy!$B$2:$D$10850,3,FALSE),"0")</f>
        <v>37.8510932922363</v>
      </c>
      <c r="E4935" s="3" t="s">
        <v>5206</v>
      </c>
      <c r="F4935" s="3" t="s">
        <v>4998</v>
      </c>
      <c r="G4935" s="4">
        <v>45126</v>
      </c>
      <c r="H4935" s="3" t="s">
        <v>423</v>
      </c>
      <c r="I4935" s="2" t="s">
        <v>4</v>
      </c>
      <c r="J4935" s="3" t="s">
        <v>4</v>
      </c>
      <c r="K4935" s="3" t="s">
        <v>4</v>
      </c>
      <c r="L4935" s="3" t="s">
        <v>5211</v>
      </c>
      <c r="M4935" s="3" t="s">
        <v>19</v>
      </c>
      <c r="N4935" s="3" t="s">
        <v>5212</v>
      </c>
      <c r="O4935" s="5">
        <v>0</v>
      </c>
      <c r="P4935" s="5">
        <v>0</v>
      </c>
      <c r="Q4935" s="5">
        <v>0</v>
      </c>
      <c r="R4935" s="5">
        <v>0</v>
      </c>
      <c r="S4935" s="5">
        <v>5</v>
      </c>
      <c r="T4935" s="5">
        <v>0</v>
      </c>
      <c r="U4935" s="5">
        <v>0</v>
      </c>
      <c r="V4935" s="5">
        <v>0</v>
      </c>
      <c r="W4935" s="2">
        <v>4</v>
      </c>
      <c r="X4935" s="2">
        <v>0</v>
      </c>
      <c r="Y4935" s="2">
        <v>0</v>
      </c>
      <c r="Z4935" s="2">
        <v>0</v>
      </c>
      <c r="AA4935" s="2">
        <v>0</v>
      </c>
      <c r="AB4935" s="2">
        <v>2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2">
        <v>0</v>
      </c>
      <c r="AI4935" s="2">
        <v>0</v>
      </c>
      <c r="AJ4935" s="2">
        <v>0</v>
      </c>
      <c r="AK4935" s="2">
        <v>0</v>
      </c>
      <c r="AL4935" s="2">
        <v>0</v>
      </c>
    </row>
    <row r="4936" spans="1:38" x14ac:dyDescent="0.2">
      <c r="A4936" s="2">
        <v>1884252</v>
      </c>
      <c r="B4936" s="6">
        <v>1086517</v>
      </c>
      <c r="C4936" s="6">
        <f>IFERROR(VLOOKUP(B4936,engagexy!$B$2:$C$9002,2,FALSE),"0")</f>
        <v>21.2480354309082</v>
      </c>
      <c r="D4936" s="6">
        <f>IFERROR(VLOOKUP(B4936,engagexy!$B$2:$D$10850,3,FALSE),"0")</f>
        <v>37.855823516845703</v>
      </c>
      <c r="E4936" s="3" t="s">
        <v>5206</v>
      </c>
      <c r="F4936" s="3" t="s">
        <v>4998</v>
      </c>
      <c r="G4936" s="4">
        <v>45130</v>
      </c>
      <c r="H4936" s="3" t="s">
        <v>637</v>
      </c>
      <c r="I4936" s="2" t="s">
        <v>4</v>
      </c>
      <c r="J4936" s="3" t="s">
        <v>4</v>
      </c>
      <c r="K4936" s="3" t="s">
        <v>4</v>
      </c>
      <c r="L4936" s="3" t="s">
        <v>5211</v>
      </c>
      <c r="M4936" s="3" t="s">
        <v>19</v>
      </c>
      <c r="N4936" s="3" t="s">
        <v>5212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0</v>
      </c>
      <c r="V4936" s="5">
        <v>0.5</v>
      </c>
      <c r="W4936" s="2">
        <v>2</v>
      </c>
      <c r="X4936" s="2">
        <v>0</v>
      </c>
      <c r="Y4936" s="2">
        <v>0</v>
      </c>
      <c r="Z4936" s="2">
        <v>0</v>
      </c>
      <c r="AA4936" s="2">
        <v>0</v>
      </c>
      <c r="AB4936" s="2">
        <v>1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2">
        <v>0</v>
      </c>
      <c r="AI4936" s="2">
        <v>0</v>
      </c>
      <c r="AJ4936" s="2">
        <v>0</v>
      </c>
      <c r="AK4936" s="2">
        <v>0</v>
      </c>
      <c r="AL4936" s="2">
        <v>0</v>
      </c>
    </row>
    <row r="4937" spans="1:38" x14ac:dyDescent="0.2">
      <c r="A4937" s="2">
        <v>1886048</v>
      </c>
      <c r="B4937" s="6">
        <v>1088450</v>
      </c>
      <c r="C4937" s="6">
        <f>IFERROR(VLOOKUP(B4937,engagexy!$B$2:$C$9002,2,FALSE),"0")</f>
        <v>21.289958412208598</v>
      </c>
      <c r="D4937" s="6">
        <f>IFERROR(VLOOKUP(B4937,engagexy!$B$2:$D$10850,3,FALSE),"0")</f>
        <v>37.816835695750903</v>
      </c>
      <c r="E4937" s="3" t="s">
        <v>5206</v>
      </c>
      <c r="F4937" s="3" t="s">
        <v>4998</v>
      </c>
      <c r="G4937" s="4">
        <v>45135</v>
      </c>
      <c r="H4937" s="3" t="s">
        <v>725</v>
      </c>
      <c r="I4937" s="2" t="s">
        <v>4</v>
      </c>
      <c r="J4937" s="3" t="s">
        <v>4</v>
      </c>
      <c r="K4937" s="3" t="s">
        <v>4</v>
      </c>
      <c r="L4937" s="3" t="s">
        <v>5207</v>
      </c>
      <c r="M4937" s="3" t="s">
        <v>19</v>
      </c>
      <c r="N4937" s="3" t="s">
        <v>5226</v>
      </c>
      <c r="O4937" s="5">
        <v>0</v>
      </c>
      <c r="P4937" s="5">
        <v>0</v>
      </c>
      <c r="Q4937" s="5">
        <v>0</v>
      </c>
      <c r="R4937" s="5">
        <v>1.5</v>
      </c>
      <c r="S4937" s="5">
        <v>0</v>
      </c>
      <c r="T4937" s="5">
        <v>0</v>
      </c>
      <c r="U4937" s="5">
        <v>0</v>
      </c>
      <c r="V4937" s="5">
        <v>0</v>
      </c>
      <c r="W4937" s="2">
        <v>4</v>
      </c>
      <c r="X4937" s="2">
        <v>0</v>
      </c>
      <c r="Y4937" s="2">
        <v>1</v>
      </c>
      <c r="Z4937" s="2">
        <v>0</v>
      </c>
      <c r="AA4937" s="2">
        <v>0</v>
      </c>
      <c r="AB4937" s="2">
        <v>2</v>
      </c>
      <c r="AC4937" s="2">
        <v>0</v>
      </c>
      <c r="AD4937" s="2">
        <v>0</v>
      </c>
      <c r="AE4937" s="2">
        <v>0</v>
      </c>
      <c r="AF4937" s="2">
        <v>0</v>
      </c>
      <c r="AG4937" s="2">
        <v>0</v>
      </c>
      <c r="AH4937" s="2">
        <v>0</v>
      </c>
      <c r="AI4937" s="2">
        <v>0</v>
      </c>
      <c r="AJ4937" s="2">
        <v>0</v>
      </c>
      <c r="AK4937" s="2">
        <v>0</v>
      </c>
      <c r="AL4937" s="2">
        <v>0</v>
      </c>
    </row>
    <row r="4938" spans="1:38" x14ac:dyDescent="0.2">
      <c r="A4938" s="2">
        <v>1886056</v>
      </c>
      <c r="B4938" s="6">
        <v>1089490</v>
      </c>
      <c r="C4938" s="6">
        <f>IFERROR(VLOOKUP(B4938,engagexy!$B$2:$C$9002,2,FALSE),"0")</f>
        <v>21.287363619015899</v>
      </c>
      <c r="D4938" s="6">
        <f>IFERROR(VLOOKUP(B4938,engagexy!$B$2:$D$10850,3,FALSE),"0")</f>
        <v>37.835698373570303</v>
      </c>
      <c r="E4938" s="3" t="s">
        <v>5206</v>
      </c>
      <c r="F4938" s="3" t="s">
        <v>4998</v>
      </c>
      <c r="G4938" s="4">
        <v>45138</v>
      </c>
      <c r="H4938" s="3" t="s">
        <v>88</v>
      </c>
      <c r="I4938" s="2" t="s">
        <v>4</v>
      </c>
      <c r="J4938" s="3" t="s">
        <v>4</v>
      </c>
      <c r="K4938" s="3" t="s">
        <v>4</v>
      </c>
      <c r="L4938" s="3" t="s">
        <v>5207</v>
      </c>
      <c r="M4938" s="3" t="s">
        <v>19</v>
      </c>
      <c r="N4938" s="3" t="s">
        <v>5226</v>
      </c>
      <c r="O4938" s="5">
        <v>0</v>
      </c>
      <c r="P4938" s="5">
        <v>0</v>
      </c>
      <c r="Q4938" s="5">
        <v>0</v>
      </c>
      <c r="R4938" s="5">
        <v>0</v>
      </c>
      <c r="S4938" s="5">
        <v>10</v>
      </c>
      <c r="T4938" s="5">
        <v>0</v>
      </c>
      <c r="U4938" s="5">
        <v>0</v>
      </c>
      <c r="V4938" s="5">
        <v>0</v>
      </c>
      <c r="W4938" s="2">
        <v>16</v>
      </c>
      <c r="X4938" s="2">
        <v>0</v>
      </c>
      <c r="Y4938" s="2">
        <v>1</v>
      </c>
      <c r="Z4938" s="2">
        <v>0</v>
      </c>
      <c r="AA4938" s="2">
        <v>0</v>
      </c>
      <c r="AB4938" s="2">
        <v>7</v>
      </c>
      <c r="AC4938" s="2">
        <v>0</v>
      </c>
      <c r="AD4938" s="2">
        <v>0</v>
      </c>
      <c r="AE4938" s="2">
        <v>0</v>
      </c>
      <c r="AF4938" s="2">
        <v>0</v>
      </c>
      <c r="AG4938" s="2">
        <v>0</v>
      </c>
      <c r="AH4938" s="2">
        <v>0</v>
      </c>
      <c r="AI4938" s="2">
        <v>0</v>
      </c>
      <c r="AJ4938" s="2">
        <v>0</v>
      </c>
      <c r="AK4938" s="2">
        <v>0</v>
      </c>
      <c r="AL4938" s="2">
        <v>0</v>
      </c>
    </row>
    <row r="4939" spans="1:38" x14ac:dyDescent="0.2">
      <c r="A4939" s="2">
        <v>1886065</v>
      </c>
      <c r="B4939" s="6">
        <v>1089605</v>
      </c>
      <c r="C4939" s="6">
        <f>IFERROR(VLOOKUP(B4939,engagexy!$B$2:$C$9002,2,FALSE),"0")</f>
        <v>21.225744566447499</v>
      </c>
      <c r="D4939" s="6">
        <f>IFERROR(VLOOKUP(B4939,engagexy!$B$2:$D$10850,3,FALSE),"0")</f>
        <v>37.834164946759998</v>
      </c>
      <c r="E4939" s="3" t="s">
        <v>5206</v>
      </c>
      <c r="F4939" s="3" t="s">
        <v>4998</v>
      </c>
      <c r="G4939" s="4">
        <v>45138</v>
      </c>
      <c r="H4939" s="3" t="s">
        <v>40</v>
      </c>
      <c r="I4939" s="2" t="s">
        <v>4</v>
      </c>
      <c r="J4939" s="3" t="s">
        <v>4</v>
      </c>
      <c r="K4939" s="3" t="s">
        <v>4</v>
      </c>
      <c r="L4939" s="3" t="s">
        <v>5211</v>
      </c>
      <c r="M4939" s="3" t="s">
        <v>19</v>
      </c>
      <c r="N4939" s="3" t="s">
        <v>5212</v>
      </c>
      <c r="O4939" s="5">
        <v>0</v>
      </c>
      <c r="P4939" s="5">
        <v>0</v>
      </c>
      <c r="Q4939" s="5">
        <v>0</v>
      </c>
      <c r="R4939" s="5">
        <v>0</v>
      </c>
      <c r="S4939" s="5">
        <v>2</v>
      </c>
      <c r="T4939" s="5">
        <v>0</v>
      </c>
      <c r="U4939" s="5">
        <v>0</v>
      </c>
      <c r="V4939" s="5">
        <v>0</v>
      </c>
      <c r="W4939" s="2">
        <v>4</v>
      </c>
      <c r="X4939" s="2">
        <v>0</v>
      </c>
      <c r="Y4939" s="2">
        <v>0</v>
      </c>
      <c r="Z4939" s="2">
        <v>0</v>
      </c>
      <c r="AA4939" s="2">
        <v>0</v>
      </c>
      <c r="AB4939" s="2">
        <v>0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2">
        <v>0</v>
      </c>
      <c r="AI4939" s="2">
        <v>0</v>
      </c>
      <c r="AJ4939" s="2">
        <v>0</v>
      </c>
      <c r="AK4939" s="2">
        <v>0</v>
      </c>
      <c r="AL4939" s="2">
        <v>0</v>
      </c>
    </row>
    <row r="4940" spans="1:38" x14ac:dyDescent="0.2">
      <c r="A4940" s="2">
        <v>1890648</v>
      </c>
      <c r="B4940" s="6">
        <v>1091928</v>
      </c>
      <c r="C4940" s="6">
        <f>IFERROR(VLOOKUP(B4940,engagexy!$B$2:$C$9002,2,FALSE),"0")</f>
        <v>21.260221476314602</v>
      </c>
      <c r="D4940" s="6">
        <f>IFERROR(VLOOKUP(B4940,engagexy!$B$2:$D$10850,3,FALSE),"0")</f>
        <v>37.867418064691499</v>
      </c>
      <c r="E4940" s="3" t="s">
        <v>5206</v>
      </c>
      <c r="F4940" s="3" t="s">
        <v>4998</v>
      </c>
      <c r="G4940" s="4">
        <v>45145</v>
      </c>
      <c r="H4940" s="3" t="s">
        <v>434</v>
      </c>
      <c r="I4940" s="2" t="s">
        <v>4</v>
      </c>
      <c r="J4940" s="3" t="s">
        <v>4</v>
      </c>
      <c r="K4940" s="3" t="s">
        <v>4</v>
      </c>
      <c r="L4940" s="3" t="s">
        <v>5211</v>
      </c>
      <c r="M4940" s="3" t="s">
        <v>19</v>
      </c>
      <c r="N4940" s="3" t="s">
        <v>5212</v>
      </c>
      <c r="O4940" s="5">
        <v>0</v>
      </c>
      <c r="P4940" s="5">
        <v>0</v>
      </c>
      <c r="Q4940" s="5">
        <v>0</v>
      </c>
      <c r="R4940" s="5">
        <v>0</v>
      </c>
      <c r="S4940" s="5">
        <v>1.5</v>
      </c>
      <c r="T4940" s="5">
        <v>0</v>
      </c>
      <c r="U4940" s="5">
        <v>0</v>
      </c>
      <c r="V4940" s="5">
        <v>0</v>
      </c>
      <c r="W4940" s="2">
        <v>6</v>
      </c>
      <c r="X4940" s="2">
        <v>0</v>
      </c>
      <c r="Y4940" s="2">
        <v>0</v>
      </c>
      <c r="Z4940" s="2">
        <v>0</v>
      </c>
      <c r="AA4940" s="2">
        <v>0</v>
      </c>
      <c r="AB4940" s="2">
        <v>3</v>
      </c>
      <c r="AC4940" s="2">
        <v>0</v>
      </c>
      <c r="AD4940" s="2">
        <v>0</v>
      </c>
      <c r="AE4940" s="2">
        <v>0</v>
      </c>
      <c r="AF4940" s="2">
        <v>0</v>
      </c>
      <c r="AG4940" s="2">
        <v>0</v>
      </c>
      <c r="AH4940" s="2">
        <v>0</v>
      </c>
      <c r="AI4940" s="2">
        <v>0</v>
      </c>
      <c r="AJ4940" s="2">
        <v>0</v>
      </c>
      <c r="AK4940" s="2">
        <v>0</v>
      </c>
      <c r="AL4940" s="2">
        <v>0</v>
      </c>
    </row>
    <row r="4941" spans="1:38" x14ac:dyDescent="0.2">
      <c r="A4941" s="2">
        <v>1890653</v>
      </c>
      <c r="B4941" s="6">
        <v>1092170</v>
      </c>
      <c r="C4941" s="6">
        <f>IFERROR(VLOOKUP(B4941,engagexy!$B$2:$C$9002,2,FALSE),"0")</f>
        <v>21.2663746668856</v>
      </c>
      <c r="D4941" s="6">
        <f>IFERROR(VLOOKUP(B4941,engagexy!$B$2:$D$10850,3,FALSE),"0")</f>
        <v>37.8617931999635</v>
      </c>
      <c r="E4941" s="3" t="s">
        <v>5206</v>
      </c>
      <c r="F4941" s="3" t="s">
        <v>4998</v>
      </c>
      <c r="G4941" s="4">
        <v>45146</v>
      </c>
      <c r="H4941" s="3" t="s">
        <v>353</v>
      </c>
      <c r="I4941" s="2" t="s">
        <v>4</v>
      </c>
      <c r="J4941" s="3" t="s">
        <v>4</v>
      </c>
      <c r="K4941" s="3" t="s">
        <v>4</v>
      </c>
      <c r="L4941" s="3" t="s">
        <v>5211</v>
      </c>
      <c r="M4941" s="3" t="s">
        <v>19</v>
      </c>
      <c r="N4941" s="3" t="s">
        <v>5212</v>
      </c>
      <c r="O4941" s="5">
        <v>0</v>
      </c>
      <c r="P4941" s="5">
        <v>0</v>
      </c>
      <c r="Q4941" s="5">
        <v>0</v>
      </c>
      <c r="R4941" s="5">
        <v>0</v>
      </c>
      <c r="S4941" s="5">
        <v>0.5</v>
      </c>
      <c r="T4941" s="5">
        <v>0</v>
      </c>
      <c r="U4941" s="5">
        <v>0</v>
      </c>
      <c r="V4941" s="5">
        <v>0</v>
      </c>
      <c r="W4941" s="2">
        <v>2</v>
      </c>
      <c r="X4941" s="2">
        <v>0</v>
      </c>
      <c r="Y4941" s="2">
        <v>0</v>
      </c>
      <c r="Z4941" s="2">
        <v>0</v>
      </c>
      <c r="AA4941" s="2">
        <v>0</v>
      </c>
      <c r="AB4941" s="2">
        <v>1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</row>
    <row r="4942" spans="1:38" x14ac:dyDescent="0.2">
      <c r="A4942" s="2">
        <v>1890660</v>
      </c>
      <c r="B4942" s="6">
        <v>1092921</v>
      </c>
      <c r="C4942" s="6">
        <f>IFERROR(VLOOKUP(B4942,engagexy!$B$2:$C$9002,2,FALSE),"0")</f>
        <v>21.2670593261719</v>
      </c>
      <c r="D4942" s="6">
        <f>IFERROR(VLOOKUP(B4942,engagexy!$B$2:$D$10850,3,FALSE),"0")</f>
        <v>37.862125396728501</v>
      </c>
      <c r="E4942" s="3" t="s">
        <v>5206</v>
      </c>
      <c r="F4942" s="3" t="s">
        <v>4998</v>
      </c>
      <c r="G4942" s="4">
        <v>45148</v>
      </c>
      <c r="H4942" s="3" t="s">
        <v>204</v>
      </c>
      <c r="I4942" s="2" t="s">
        <v>4</v>
      </c>
      <c r="J4942" s="3" t="s">
        <v>4</v>
      </c>
      <c r="K4942" s="3" t="s">
        <v>4</v>
      </c>
      <c r="L4942" s="3" t="s">
        <v>5211</v>
      </c>
      <c r="M4942" s="3" t="s">
        <v>19</v>
      </c>
      <c r="N4942" s="3" t="s">
        <v>1981</v>
      </c>
      <c r="O4942" s="5">
        <v>0</v>
      </c>
      <c r="P4942" s="5">
        <v>0</v>
      </c>
      <c r="Q4942" s="5">
        <v>0</v>
      </c>
      <c r="R4942" s="5">
        <v>0</v>
      </c>
      <c r="S4942" s="5">
        <v>4</v>
      </c>
      <c r="T4942" s="5">
        <v>0</v>
      </c>
      <c r="U4942" s="5">
        <v>0</v>
      </c>
      <c r="V4942" s="5">
        <v>0</v>
      </c>
      <c r="W4942" s="2">
        <v>7</v>
      </c>
      <c r="X4942" s="2">
        <v>0</v>
      </c>
      <c r="Y4942" s="2">
        <v>0</v>
      </c>
      <c r="Z4942" s="2">
        <v>0</v>
      </c>
      <c r="AA4942" s="2">
        <v>0</v>
      </c>
      <c r="AB4942" s="2">
        <v>3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2">
        <v>0</v>
      </c>
      <c r="AI4942" s="2">
        <v>0</v>
      </c>
      <c r="AJ4942" s="2">
        <v>0</v>
      </c>
      <c r="AK4942" s="2">
        <v>0</v>
      </c>
      <c r="AL4942" s="2">
        <v>0</v>
      </c>
    </row>
    <row r="4943" spans="1:38" x14ac:dyDescent="0.2">
      <c r="A4943" s="2">
        <v>1892746</v>
      </c>
      <c r="B4943" s="6">
        <v>1095890</v>
      </c>
      <c r="C4943" s="6">
        <f>IFERROR(VLOOKUP(B4943,engagexy!$B$2:$C$9002,2,FALSE),"0")</f>
        <v>21.351770915033399</v>
      </c>
      <c r="D4943" s="6">
        <f>IFERROR(VLOOKUP(B4943,engagexy!$B$2:$D$10850,3,FALSE),"0")</f>
        <v>37.870607133455202</v>
      </c>
      <c r="E4943" s="3" t="s">
        <v>5206</v>
      </c>
      <c r="F4943" s="3" t="s">
        <v>4998</v>
      </c>
      <c r="G4943" s="4">
        <v>45158</v>
      </c>
      <c r="H4943" s="3" t="s">
        <v>628</v>
      </c>
      <c r="I4943" s="2" t="s">
        <v>4</v>
      </c>
      <c r="J4943" s="3" t="s">
        <v>4</v>
      </c>
      <c r="K4943" s="3" t="s">
        <v>4</v>
      </c>
      <c r="L4943" s="3" t="s">
        <v>5207</v>
      </c>
      <c r="M4943" s="3" t="s">
        <v>19</v>
      </c>
      <c r="N4943" s="3" t="s">
        <v>5233</v>
      </c>
      <c r="O4943" s="5">
        <v>0</v>
      </c>
      <c r="P4943" s="5">
        <v>0</v>
      </c>
      <c r="Q4943" s="5">
        <v>0</v>
      </c>
      <c r="R4943" s="5">
        <v>0</v>
      </c>
      <c r="S4943" s="5">
        <v>1</v>
      </c>
      <c r="T4943" s="5">
        <v>0</v>
      </c>
      <c r="U4943" s="5">
        <v>0</v>
      </c>
      <c r="V4943" s="5">
        <v>0</v>
      </c>
      <c r="W4943" s="2">
        <v>6</v>
      </c>
      <c r="X4943" s="2">
        <v>0</v>
      </c>
      <c r="Y4943" s="2">
        <v>0</v>
      </c>
      <c r="Z4943" s="2">
        <v>0</v>
      </c>
      <c r="AA4943" s="2">
        <v>0</v>
      </c>
      <c r="AB4943" s="2">
        <v>3</v>
      </c>
      <c r="AC4943" s="2">
        <v>0</v>
      </c>
      <c r="AD4943" s="2">
        <v>0</v>
      </c>
      <c r="AE4943" s="2">
        <v>0</v>
      </c>
      <c r="AF4943" s="2">
        <v>0</v>
      </c>
      <c r="AG4943" s="2">
        <v>0</v>
      </c>
      <c r="AH4943" s="2">
        <v>0</v>
      </c>
      <c r="AI4943" s="2">
        <v>0</v>
      </c>
      <c r="AJ4943" s="2">
        <v>0</v>
      </c>
      <c r="AK4943" s="2">
        <v>0</v>
      </c>
      <c r="AL4943" s="2">
        <v>0</v>
      </c>
    </row>
    <row r="4944" spans="1:38" x14ac:dyDescent="0.2">
      <c r="A4944" s="2">
        <v>1892759</v>
      </c>
      <c r="B4944" s="6">
        <v>1095902</v>
      </c>
      <c r="C4944" s="6">
        <f>IFERROR(VLOOKUP(B4944,engagexy!$B$2:$C$9002,2,FALSE),"0")</f>
        <v>21.29236066444</v>
      </c>
      <c r="D4944" s="6">
        <f>IFERROR(VLOOKUP(B4944,engagexy!$B$2:$D$10850,3,FALSE),"0")</f>
        <v>37.801929318558301</v>
      </c>
      <c r="E4944" s="3" t="s">
        <v>5206</v>
      </c>
      <c r="F4944" s="3" t="s">
        <v>4998</v>
      </c>
      <c r="G4944" s="4">
        <v>45158</v>
      </c>
      <c r="H4944" s="3" t="s">
        <v>393</v>
      </c>
      <c r="I4944" s="2" t="s">
        <v>4</v>
      </c>
      <c r="J4944" s="3" t="s">
        <v>4</v>
      </c>
      <c r="K4944" s="3" t="s">
        <v>4</v>
      </c>
      <c r="L4944" s="3" t="s">
        <v>5207</v>
      </c>
      <c r="M4944" s="3" t="s">
        <v>19</v>
      </c>
      <c r="N4944" s="3" t="s">
        <v>5235</v>
      </c>
      <c r="O4944" s="5">
        <v>0</v>
      </c>
      <c r="P4944" s="5">
        <v>0</v>
      </c>
      <c r="Q4944" s="5">
        <v>0</v>
      </c>
      <c r="R4944" s="5">
        <v>0</v>
      </c>
      <c r="S4944" s="5">
        <v>3</v>
      </c>
      <c r="T4944" s="5">
        <v>0</v>
      </c>
      <c r="U4944" s="5">
        <v>0</v>
      </c>
      <c r="V4944" s="5">
        <v>0</v>
      </c>
      <c r="W4944" s="2">
        <v>8</v>
      </c>
      <c r="X4944" s="2">
        <v>0</v>
      </c>
      <c r="Y4944" s="2">
        <v>0</v>
      </c>
      <c r="Z4944" s="2">
        <v>0</v>
      </c>
      <c r="AA4944" s="2">
        <v>0</v>
      </c>
      <c r="AB4944" s="2">
        <v>4</v>
      </c>
      <c r="AC4944" s="2">
        <v>0</v>
      </c>
      <c r="AD4944" s="2">
        <v>0</v>
      </c>
      <c r="AE4944" s="2">
        <v>0</v>
      </c>
      <c r="AF4944" s="2">
        <v>0</v>
      </c>
      <c r="AG4944" s="2">
        <v>0</v>
      </c>
      <c r="AH4944" s="2">
        <v>0</v>
      </c>
      <c r="AI4944" s="2">
        <v>0</v>
      </c>
      <c r="AJ4944" s="2">
        <v>0</v>
      </c>
      <c r="AK4944" s="2">
        <v>0</v>
      </c>
      <c r="AL4944" s="2">
        <v>0</v>
      </c>
    </row>
    <row r="4945" spans="1:38" x14ac:dyDescent="0.2">
      <c r="A4945" s="2">
        <v>1892769</v>
      </c>
      <c r="B4945" s="6">
        <v>1095665</v>
      </c>
      <c r="C4945" s="6" t="str">
        <f>IFERROR(VLOOKUP(B4945,engagexy!$B$2:$C$9002,2,FALSE),"0")</f>
        <v>0</v>
      </c>
      <c r="D4945" s="6" t="str">
        <f>IFERROR(VLOOKUP(B4945,engagexy!$B$2:$D$10850,3,FALSE),"0")</f>
        <v>0</v>
      </c>
      <c r="E4945" s="3" t="s">
        <v>5206</v>
      </c>
      <c r="F4945" s="3" t="s">
        <v>4998</v>
      </c>
      <c r="G4945" s="4">
        <v>45158</v>
      </c>
      <c r="H4945" s="3" t="s">
        <v>454</v>
      </c>
      <c r="I4945" s="2" t="s">
        <v>4</v>
      </c>
      <c r="J4945" s="3" t="s">
        <v>4</v>
      </c>
      <c r="K4945" s="3" t="s">
        <v>4</v>
      </c>
      <c r="L4945" s="3" t="s">
        <v>5211</v>
      </c>
      <c r="M4945" s="3" t="s">
        <v>19</v>
      </c>
      <c r="N4945" s="3" t="s">
        <v>5212</v>
      </c>
      <c r="O4945" s="5">
        <v>0</v>
      </c>
      <c r="P4945" s="5">
        <v>0</v>
      </c>
      <c r="Q4945" s="5">
        <v>0</v>
      </c>
      <c r="R4945" s="5">
        <v>0</v>
      </c>
      <c r="S4945" s="5">
        <v>1</v>
      </c>
      <c r="T4945" s="5">
        <v>0</v>
      </c>
      <c r="U4945" s="5">
        <v>0</v>
      </c>
      <c r="V4945" s="5">
        <v>0</v>
      </c>
      <c r="W4945" s="2">
        <v>4</v>
      </c>
      <c r="X4945" s="2">
        <v>0</v>
      </c>
      <c r="Y4945" s="2">
        <v>0</v>
      </c>
      <c r="Z4945" s="2">
        <v>0</v>
      </c>
      <c r="AA4945" s="2">
        <v>0</v>
      </c>
      <c r="AB4945" s="2">
        <v>2</v>
      </c>
      <c r="AC4945" s="2">
        <v>0</v>
      </c>
      <c r="AD4945" s="2">
        <v>0</v>
      </c>
      <c r="AE4945" s="2">
        <v>0</v>
      </c>
      <c r="AF4945" s="2">
        <v>0</v>
      </c>
      <c r="AG4945" s="2">
        <v>0</v>
      </c>
      <c r="AH4945" s="2">
        <v>0</v>
      </c>
      <c r="AI4945" s="2">
        <v>0</v>
      </c>
      <c r="AJ4945" s="2">
        <v>0</v>
      </c>
      <c r="AK4945" s="2">
        <v>0</v>
      </c>
      <c r="AL4945" s="2">
        <v>0</v>
      </c>
    </row>
    <row r="4946" spans="1:38" x14ac:dyDescent="0.2">
      <c r="A4946" s="2">
        <v>1892776</v>
      </c>
      <c r="B4946" s="6">
        <v>1096400</v>
      </c>
      <c r="C4946" s="6">
        <f>IFERROR(VLOOKUP(B4946,engagexy!$B$2:$C$9002,2,FALSE),"0")</f>
        <v>21.262877105412201</v>
      </c>
      <c r="D4946" s="6">
        <f>IFERROR(VLOOKUP(B4946,engagexy!$B$2:$D$10850,3,FALSE),"0")</f>
        <v>37.867598425716899</v>
      </c>
      <c r="E4946" s="3" t="s">
        <v>5206</v>
      </c>
      <c r="F4946" s="3" t="s">
        <v>4998</v>
      </c>
      <c r="G4946" s="4">
        <v>45159</v>
      </c>
      <c r="H4946" s="3" t="s">
        <v>1210</v>
      </c>
      <c r="I4946" s="2" t="s">
        <v>4</v>
      </c>
      <c r="J4946" s="3" t="s">
        <v>4</v>
      </c>
      <c r="K4946" s="3" t="s">
        <v>4</v>
      </c>
      <c r="L4946" s="3" t="s">
        <v>5211</v>
      </c>
      <c r="M4946" s="3" t="s">
        <v>19</v>
      </c>
      <c r="N4946" s="3" t="s">
        <v>1981</v>
      </c>
      <c r="O4946" s="5">
        <v>0</v>
      </c>
      <c r="P4946" s="5">
        <v>0</v>
      </c>
      <c r="Q4946" s="5">
        <v>0</v>
      </c>
      <c r="R4946" s="5">
        <v>0</v>
      </c>
      <c r="S4946" s="5">
        <v>0.2</v>
      </c>
      <c r="T4946" s="5">
        <v>0</v>
      </c>
      <c r="U4946" s="5">
        <v>0</v>
      </c>
      <c r="V4946" s="5">
        <v>0</v>
      </c>
      <c r="W4946" s="2">
        <v>2</v>
      </c>
      <c r="X4946" s="2">
        <v>0</v>
      </c>
      <c r="Y4946" s="2">
        <v>0</v>
      </c>
      <c r="Z4946" s="2">
        <v>0</v>
      </c>
      <c r="AA4946" s="2">
        <v>0</v>
      </c>
      <c r="AB4946" s="2">
        <v>1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0</v>
      </c>
    </row>
    <row r="4947" spans="1:38" x14ac:dyDescent="0.2">
      <c r="A4947" s="2">
        <v>1892781</v>
      </c>
      <c r="B4947" s="6">
        <v>1096862</v>
      </c>
      <c r="C4947" s="6">
        <f>IFERROR(VLOOKUP(B4947,engagexy!$B$2:$C$9002,2,FALSE),"0")</f>
        <v>21.2845845971347</v>
      </c>
      <c r="D4947" s="6">
        <f>IFERROR(VLOOKUP(B4947,engagexy!$B$2:$D$10850,3,FALSE),"0")</f>
        <v>37.854947995432497</v>
      </c>
      <c r="E4947" s="3" t="s">
        <v>5206</v>
      </c>
      <c r="F4947" s="3" t="s">
        <v>4998</v>
      </c>
      <c r="G4947" s="4">
        <v>45160</v>
      </c>
      <c r="H4947" s="3" t="s">
        <v>448</v>
      </c>
      <c r="I4947" s="2" t="s">
        <v>4</v>
      </c>
      <c r="J4947" s="3" t="s">
        <v>4</v>
      </c>
      <c r="K4947" s="3" t="s">
        <v>4</v>
      </c>
      <c r="L4947" s="3" t="s">
        <v>5211</v>
      </c>
      <c r="M4947" s="3" t="s">
        <v>19</v>
      </c>
      <c r="N4947" s="3" t="s">
        <v>5228</v>
      </c>
      <c r="O4947" s="5">
        <v>0</v>
      </c>
      <c r="P4947" s="5">
        <v>0</v>
      </c>
      <c r="Q4947" s="5">
        <v>0</v>
      </c>
      <c r="R4947" s="5">
        <v>0</v>
      </c>
      <c r="S4947" s="5">
        <v>2.5</v>
      </c>
      <c r="T4947" s="5">
        <v>0</v>
      </c>
      <c r="U4947" s="5">
        <v>2.5</v>
      </c>
      <c r="V4947" s="5">
        <v>0</v>
      </c>
      <c r="W4947" s="2">
        <v>22</v>
      </c>
      <c r="X4947" s="2">
        <v>1</v>
      </c>
      <c r="Y4947" s="2">
        <v>2</v>
      </c>
      <c r="Z4947" s="2">
        <v>0</v>
      </c>
      <c r="AA4947" s="2">
        <v>0</v>
      </c>
      <c r="AB4947" s="2">
        <v>10</v>
      </c>
      <c r="AC4947" s="2">
        <v>0</v>
      </c>
      <c r="AD4947" s="2">
        <v>0</v>
      </c>
      <c r="AE4947" s="2">
        <v>0</v>
      </c>
      <c r="AF4947" s="2">
        <v>0</v>
      </c>
      <c r="AG4947" s="2">
        <v>0</v>
      </c>
      <c r="AH4947" s="2">
        <v>0</v>
      </c>
      <c r="AI4947" s="2">
        <v>0</v>
      </c>
      <c r="AJ4947" s="2">
        <v>0</v>
      </c>
      <c r="AK4947" s="2">
        <v>0</v>
      </c>
      <c r="AL4947" s="2">
        <v>0</v>
      </c>
    </row>
    <row r="4948" spans="1:38" x14ac:dyDescent="0.2">
      <c r="A4948" s="2">
        <v>1893490</v>
      </c>
      <c r="B4948" s="6">
        <v>1097309</v>
      </c>
      <c r="C4948" s="6">
        <f>IFERROR(VLOOKUP(B4948,engagexy!$B$2:$C$9002,2,FALSE),"0")</f>
        <v>21.279627682665499</v>
      </c>
      <c r="D4948" s="6">
        <f>IFERROR(VLOOKUP(B4948,engagexy!$B$2:$D$10850,3,FALSE),"0")</f>
        <v>37.833905048742203</v>
      </c>
      <c r="E4948" s="3" t="s">
        <v>5206</v>
      </c>
      <c r="F4948" s="3" t="s">
        <v>4998</v>
      </c>
      <c r="G4948" s="4">
        <v>45161</v>
      </c>
      <c r="H4948" s="3" t="s">
        <v>464</v>
      </c>
      <c r="I4948" s="2" t="s">
        <v>4</v>
      </c>
      <c r="J4948" s="3" t="s">
        <v>4</v>
      </c>
      <c r="K4948" s="3" t="s">
        <v>4</v>
      </c>
      <c r="L4948" s="3" t="s">
        <v>5211</v>
      </c>
      <c r="M4948" s="3" t="s">
        <v>19</v>
      </c>
      <c r="N4948" s="3" t="s">
        <v>5212</v>
      </c>
      <c r="O4948" s="5">
        <v>0</v>
      </c>
      <c r="P4948" s="5">
        <v>0</v>
      </c>
      <c r="Q4948" s="5">
        <v>0</v>
      </c>
      <c r="R4948" s="5">
        <v>0</v>
      </c>
      <c r="S4948" s="5">
        <v>1</v>
      </c>
      <c r="T4948" s="5">
        <v>0</v>
      </c>
      <c r="U4948" s="5">
        <v>0</v>
      </c>
      <c r="V4948" s="5">
        <v>0</v>
      </c>
      <c r="W4948" s="2">
        <v>6</v>
      </c>
      <c r="X4948" s="2">
        <v>0</v>
      </c>
      <c r="Y4948" s="2">
        <v>0</v>
      </c>
      <c r="Z4948" s="2">
        <v>0</v>
      </c>
      <c r="AA4948" s="2">
        <v>0</v>
      </c>
      <c r="AB4948" s="2">
        <v>3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</row>
    <row r="4949" spans="1:38" x14ac:dyDescent="0.2">
      <c r="A4949" s="2">
        <v>1894605</v>
      </c>
      <c r="B4949" s="6">
        <v>1098602</v>
      </c>
      <c r="C4949" s="6">
        <f>IFERROR(VLOOKUP(B4949,engagexy!$B$2:$C$9002,2,FALSE),"0")</f>
        <v>21.2566910464332</v>
      </c>
      <c r="D4949" s="6">
        <f>IFERROR(VLOOKUP(B4949,engagexy!$B$2:$D$10850,3,FALSE),"0")</f>
        <v>37.8677342114335</v>
      </c>
      <c r="E4949" s="3" t="s">
        <v>5206</v>
      </c>
      <c r="F4949" s="3" t="s">
        <v>4998</v>
      </c>
      <c r="G4949" s="4">
        <v>45164</v>
      </c>
      <c r="H4949" s="3" t="s">
        <v>454</v>
      </c>
      <c r="I4949" s="2" t="s">
        <v>4</v>
      </c>
      <c r="J4949" s="3" t="s">
        <v>4</v>
      </c>
      <c r="K4949" s="3" t="s">
        <v>4</v>
      </c>
      <c r="L4949" s="3" t="s">
        <v>5211</v>
      </c>
      <c r="M4949" s="3" t="s">
        <v>19</v>
      </c>
      <c r="N4949" s="3" t="s">
        <v>5212</v>
      </c>
      <c r="O4949" s="5">
        <v>0</v>
      </c>
      <c r="P4949" s="5">
        <v>0</v>
      </c>
      <c r="Q4949" s="5">
        <v>0</v>
      </c>
      <c r="R4949" s="5">
        <v>0</v>
      </c>
      <c r="S4949" s="5">
        <v>1.5</v>
      </c>
      <c r="T4949" s="5">
        <v>0</v>
      </c>
      <c r="U4949" s="5">
        <v>0</v>
      </c>
      <c r="V4949" s="5">
        <v>0</v>
      </c>
      <c r="W4949" s="2">
        <v>2</v>
      </c>
      <c r="X4949" s="2">
        <v>0</v>
      </c>
      <c r="Y4949" s="2">
        <v>0</v>
      </c>
      <c r="Z4949" s="2">
        <v>0</v>
      </c>
      <c r="AA4949" s="2">
        <v>0</v>
      </c>
      <c r="AB4949" s="2">
        <v>1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</row>
    <row r="4950" spans="1:38" x14ac:dyDescent="0.2">
      <c r="A4950" s="2">
        <v>1894627</v>
      </c>
      <c r="B4950" s="6">
        <v>1099153</v>
      </c>
      <c r="C4950" s="6" t="str">
        <f>IFERROR(VLOOKUP(B4950,engagexy!$B$2:$C$9002,2,FALSE),"0")</f>
        <v>0</v>
      </c>
      <c r="D4950" s="6" t="str">
        <f>IFERROR(VLOOKUP(B4950,engagexy!$B$2:$D$10850,3,FALSE),"0")</f>
        <v>0</v>
      </c>
      <c r="E4950" s="3" t="s">
        <v>5206</v>
      </c>
      <c r="F4950" s="3" t="s">
        <v>4998</v>
      </c>
      <c r="G4950" s="4">
        <v>45166</v>
      </c>
      <c r="H4950" s="3" t="s">
        <v>293</v>
      </c>
      <c r="I4950" s="2" t="s">
        <v>4</v>
      </c>
      <c r="J4950" s="3" t="s">
        <v>4</v>
      </c>
      <c r="K4950" s="3" t="s">
        <v>4</v>
      </c>
      <c r="L4950" s="3" t="s">
        <v>5207</v>
      </c>
      <c r="M4950" s="3" t="s">
        <v>19</v>
      </c>
      <c r="N4950" s="3" t="s">
        <v>5221</v>
      </c>
      <c r="O4950" s="5">
        <v>0</v>
      </c>
      <c r="P4950" s="5">
        <v>0</v>
      </c>
      <c r="Q4950" s="5">
        <v>0</v>
      </c>
      <c r="R4950" s="5">
        <v>0</v>
      </c>
      <c r="S4950" s="5">
        <v>0.01</v>
      </c>
      <c r="T4950" s="5">
        <v>0</v>
      </c>
      <c r="U4950" s="5">
        <v>0</v>
      </c>
      <c r="V4950" s="5">
        <v>0</v>
      </c>
      <c r="W4950" s="2">
        <v>3</v>
      </c>
      <c r="X4950" s="2">
        <v>0</v>
      </c>
      <c r="Y4950" s="2">
        <v>1</v>
      </c>
      <c r="Z4950" s="2">
        <v>0</v>
      </c>
      <c r="AA4950" s="2">
        <v>0</v>
      </c>
      <c r="AB4950" s="2">
        <v>2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0</v>
      </c>
      <c r="AI4950" s="2">
        <v>0</v>
      </c>
      <c r="AJ4950" s="2">
        <v>0</v>
      </c>
      <c r="AK4950" s="2">
        <v>0</v>
      </c>
      <c r="AL4950" s="2">
        <v>0</v>
      </c>
    </row>
    <row r="4951" spans="1:38" x14ac:dyDescent="0.2">
      <c r="A4951" s="2">
        <v>1898295</v>
      </c>
      <c r="B4951" s="6">
        <v>1100121</v>
      </c>
      <c r="C4951" s="6">
        <f>IFERROR(VLOOKUP(B4951,engagexy!$B$2:$C$9002,2,FALSE),"0")</f>
        <v>21.413737434242101</v>
      </c>
      <c r="D4951" s="6">
        <f>IFERROR(VLOOKUP(B4951,engagexy!$B$2:$D$10850,3,FALSE),"0")</f>
        <v>37.806887520825398</v>
      </c>
      <c r="E4951" s="3" t="s">
        <v>5206</v>
      </c>
      <c r="F4951" s="3" t="s">
        <v>4998</v>
      </c>
      <c r="G4951" s="4">
        <v>45169</v>
      </c>
      <c r="H4951" s="3" t="s">
        <v>1019</v>
      </c>
      <c r="I4951" s="2" t="s">
        <v>4</v>
      </c>
      <c r="J4951" s="3" t="s">
        <v>4</v>
      </c>
      <c r="K4951" s="3" t="s">
        <v>4</v>
      </c>
      <c r="L4951" s="3" t="s">
        <v>5207</v>
      </c>
      <c r="M4951" s="3" t="s">
        <v>19</v>
      </c>
      <c r="N4951" s="3" t="s">
        <v>1913</v>
      </c>
      <c r="O4951" s="5">
        <v>0</v>
      </c>
      <c r="P4951" s="5">
        <v>10</v>
      </c>
      <c r="Q4951" s="5">
        <v>0</v>
      </c>
      <c r="R4951" s="5">
        <v>0</v>
      </c>
      <c r="S4951" s="5">
        <v>0</v>
      </c>
      <c r="T4951" s="5">
        <v>5</v>
      </c>
      <c r="U4951" s="5">
        <v>0</v>
      </c>
      <c r="V4951" s="5">
        <v>0</v>
      </c>
      <c r="W4951" s="2">
        <v>12</v>
      </c>
      <c r="X4951" s="2">
        <v>0</v>
      </c>
      <c r="Y4951" s="2">
        <v>2</v>
      </c>
      <c r="Z4951" s="2">
        <v>0</v>
      </c>
      <c r="AA4951" s="2">
        <v>2</v>
      </c>
      <c r="AB4951" s="2">
        <v>0</v>
      </c>
      <c r="AC4951" s="2">
        <v>0</v>
      </c>
      <c r="AD4951" s="2">
        <v>4</v>
      </c>
      <c r="AE4951" s="2">
        <v>0</v>
      </c>
      <c r="AF4951" s="2">
        <v>0</v>
      </c>
      <c r="AG4951" s="2">
        <v>0</v>
      </c>
      <c r="AH4951" s="2">
        <v>0</v>
      </c>
      <c r="AI4951" s="2">
        <v>0</v>
      </c>
      <c r="AJ4951" s="2">
        <v>0</v>
      </c>
      <c r="AK4951" s="2">
        <v>0</v>
      </c>
      <c r="AL4951" s="2">
        <v>0</v>
      </c>
    </row>
    <row r="4952" spans="1:38" x14ac:dyDescent="0.2">
      <c r="A4952" s="2">
        <v>1898316</v>
      </c>
      <c r="B4952" s="6">
        <v>1101215</v>
      </c>
      <c r="C4952" s="6">
        <f>IFERROR(VLOOKUP(B4952,engagexy!$B$2:$C$9002,2,FALSE),"0")</f>
        <v>21.263614912048901</v>
      </c>
      <c r="D4952" s="6">
        <f>IFERROR(VLOOKUP(B4952,engagexy!$B$2:$D$10850,3,FALSE),"0")</f>
        <v>37.8228602083122</v>
      </c>
      <c r="E4952" s="3" t="s">
        <v>5206</v>
      </c>
      <c r="F4952" s="3" t="s">
        <v>4998</v>
      </c>
      <c r="G4952" s="4">
        <v>45172</v>
      </c>
      <c r="H4952" s="3" t="s">
        <v>5236</v>
      </c>
      <c r="I4952" s="2" t="s">
        <v>4</v>
      </c>
      <c r="J4952" s="3" t="s">
        <v>4</v>
      </c>
      <c r="K4952" s="3" t="s">
        <v>4</v>
      </c>
      <c r="L4952" s="3" t="s">
        <v>5211</v>
      </c>
      <c r="M4952" s="3" t="s">
        <v>19</v>
      </c>
      <c r="N4952" s="3" t="s">
        <v>1045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  <c r="T4952" s="5">
        <v>0</v>
      </c>
      <c r="U4952" s="5">
        <v>0.2</v>
      </c>
      <c r="V4952" s="5">
        <v>0</v>
      </c>
      <c r="W4952" s="2">
        <v>2</v>
      </c>
      <c r="X4952" s="2">
        <v>0</v>
      </c>
      <c r="Y4952" s="2">
        <v>0</v>
      </c>
      <c r="Z4952" s="2">
        <v>0</v>
      </c>
      <c r="AA4952" s="2">
        <v>0</v>
      </c>
      <c r="AB4952" s="2">
        <v>1</v>
      </c>
      <c r="AC4952" s="2">
        <v>0</v>
      </c>
      <c r="AD4952" s="2">
        <v>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</row>
    <row r="4953" spans="1:38" x14ac:dyDescent="0.2">
      <c r="A4953" s="2">
        <v>1899092</v>
      </c>
      <c r="B4953" s="6">
        <v>1104741</v>
      </c>
      <c r="C4953" s="6">
        <f>IFERROR(VLOOKUP(B4953,engagexy!$B$2:$C$9002,2,FALSE),"0")</f>
        <v>21.244640283169801</v>
      </c>
      <c r="D4953" s="6">
        <f>IFERROR(VLOOKUP(B4953,engagexy!$B$2:$D$10850,3,FALSE),"0")</f>
        <v>37.851675909756104</v>
      </c>
      <c r="E4953" s="3" t="s">
        <v>5206</v>
      </c>
      <c r="F4953" s="3" t="s">
        <v>4998</v>
      </c>
      <c r="G4953" s="4">
        <v>45177</v>
      </c>
      <c r="H4953" s="3" t="s">
        <v>541</v>
      </c>
      <c r="I4953" s="2" t="s">
        <v>4</v>
      </c>
      <c r="J4953" s="3" t="s">
        <v>4</v>
      </c>
      <c r="K4953" s="3" t="s">
        <v>4</v>
      </c>
      <c r="L4953" s="3" t="s">
        <v>5211</v>
      </c>
      <c r="M4953" s="3" t="s">
        <v>19</v>
      </c>
      <c r="N4953" s="3" t="s">
        <v>5212</v>
      </c>
      <c r="O4953" s="5">
        <v>0</v>
      </c>
      <c r="P4953" s="5">
        <v>0</v>
      </c>
      <c r="Q4953" s="5">
        <v>0</v>
      </c>
      <c r="R4953" s="5">
        <v>0</v>
      </c>
      <c r="S4953" s="5">
        <v>3</v>
      </c>
      <c r="T4953" s="5">
        <v>0</v>
      </c>
      <c r="U4953" s="5">
        <v>0</v>
      </c>
      <c r="V4953" s="5">
        <v>0</v>
      </c>
      <c r="W4953" s="2">
        <v>2</v>
      </c>
      <c r="X4953" s="2">
        <v>0</v>
      </c>
      <c r="Y4953" s="2">
        <v>1</v>
      </c>
      <c r="Z4953" s="2">
        <v>0</v>
      </c>
      <c r="AA4953" s="2">
        <v>0</v>
      </c>
      <c r="AB4953" s="2">
        <v>1</v>
      </c>
      <c r="AC4953" s="2">
        <v>0</v>
      </c>
      <c r="AD4953" s="2">
        <v>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0</v>
      </c>
      <c r="AL4953" s="2">
        <v>0</v>
      </c>
    </row>
    <row r="4954" spans="1:38" x14ac:dyDescent="0.2">
      <c r="A4954" s="2">
        <v>1899111</v>
      </c>
      <c r="B4954" s="6">
        <v>1105494</v>
      </c>
      <c r="C4954" s="6">
        <f>IFERROR(VLOOKUP(B4954,engagexy!$B$2:$C$9002,2,FALSE),"0")</f>
        <v>21.244115748368699</v>
      </c>
      <c r="D4954" s="6">
        <f>IFERROR(VLOOKUP(B4954,engagexy!$B$2:$D$10850,3,FALSE),"0")</f>
        <v>37.852512607136099</v>
      </c>
      <c r="E4954" s="3" t="s">
        <v>5206</v>
      </c>
      <c r="F4954" s="3" t="s">
        <v>4998</v>
      </c>
      <c r="G4954" s="4">
        <v>45179</v>
      </c>
      <c r="H4954" s="3" t="s">
        <v>402</v>
      </c>
      <c r="I4954" s="2" t="s">
        <v>4</v>
      </c>
      <c r="J4954" s="3" t="s">
        <v>4</v>
      </c>
      <c r="K4954" s="3" t="s">
        <v>4</v>
      </c>
      <c r="L4954" s="3" t="s">
        <v>5211</v>
      </c>
      <c r="M4954" s="3" t="s">
        <v>19</v>
      </c>
      <c r="N4954" s="3" t="s">
        <v>5212</v>
      </c>
      <c r="O4954" s="5">
        <v>0</v>
      </c>
      <c r="P4954" s="5">
        <v>0</v>
      </c>
      <c r="Q4954" s="5">
        <v>0</v>
      </c>
      <c r="R4954" s="5">
        <v>0</v>
      </c>
      <c r="S4954" s="5">
        <v>2</v>
      </c>
      <c r="T4954" s="5">
        <v>0</v>
      </c>
      <c r="U4954" s="5">
        <v>0</v>
      </c>
      <c r="V4954" s="5">
        <v>0</v>
      </c>
      <c r="W4954" s="2">
        <v>2</v>
      </c>
      <c r="X4954" s="2">
        <v>0</v>
      </c>
      <c r="Y4954" s="2">
        <v>0</v>
      </c>
      <c r="Z4954" s="2">
        <v>0</v>
      </c>
      <c r="AA4954" s="2">
        <v>0</v>
      </c>
      <c r="AB4954" s="2">
        <v>1</v>
      </c>
      <c r="AC4954" s="2">
        <v>0</v>
      </c>
      <c r="AD4954" s="2">
        <v>0</v>
      </c>
      <c r="AE4954" s="2">
        <v>0</v>
      </c>
      <c r="AF4954" s="2">
        <v>0</v>
      </c>
      <c r="AG4954" s="2">
        <v>0</v>
      </c>
      <c r="AH4954" s="2">
        <v>0</v>
      </c>
      <c r="AI4954" s="2">
        <v>0</v>
      </c>
      <c r="AJ4954" s="2">
        <v>0</v>
      </c>
      <c r="AK4954" s="2">
        <v>0</v>
      </c>
      <c r="AL4954" s="2">
        <v>0</v>
      </c>
    </row>
    <row r="4955" spans="1:38" x14ac:dyDescent="0.2">
      <c r="A4955" s="2">
        <v>1900137</v>
      </c>
      <c r="B4955" s="6">
        <v>1105570</v>
      </c>
      <c r="C4955" s="6">
        <f>IFERROR(VLOOKUP(B4955,engagexy!$B$2:$C$9002,2,FALSE),"0")</f>
        <v>21.4089228440364</v>
      </c>
      <c r="D4955" s="6">
        <f>IFERROR(VLOOKUP(B4955,engagexy!$B$2:$D$10850,3,FALSE),"0")</f>
        <v>37.822742065659298</v>
      </c>
      <c r="E4955" s="3" t="s">
        <v>5206</v>
      </c>
      <c r="F4955" s="3" t="s">
        <v>4998</v>
      </c>
      <c r="G4955" s="4">
        <v>45179</v>
      </c>
      <c r="H4955" s="3" t="s">
        <v>1189</v>
      </c>
      <c r="I4955" s="2" t="s">
        <v>4</v>
      </c>
      <c r="J4955" s="3" t="s">
        <v>4</v>
      </c>
      <c r="K4955" s="3" t="s">
        <v>4</v>
      </c>
      <c r="L4955" s="3" t="s">
        <v>5207</v>
      </c>
      <c r="M4955" s="3" t="s">
        <v>2984</v>
      </c>
      <c r="N4955" s="3" t="s">
        <v>5237</v>
      </c>
      <c r="O4955" s="5">
        <v>0</v>
      </c>
      <c r="P4955" s="5">
        <v>0.5</v>
      </c>
      <c r="Q4955" s="5">
        <v>0</v>
      </c>
      <c r="R4955" s="5">
        <v>0</v>
      </c>
      <c r="S4955" s="5">
        <v>0</v>
      </c>
      <c r="T4955" s="5">
        <v>0</v>
      </c>
      <c r="U4955" s="5">
        <v>0</v>
      </c>
      <c r="V4955" s="5">
        <v>0</v>
      </c>
      <c r="W4955" s="2">
        <v>4</v>
      </c>
      <c r="X4955" s="2">
        <v>0</v>
      </c>
      <c r="Y4955" s="2">
        <v>0</v>
      </c>
      <c r="Z4955" s="2">
        <v>0</v>
      </c>
      <c r="AA4955" s="2">
        <v>0</v>
      </c>
      <c r="AB4955" s="2">
        <v>2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</row>
    <row r="4956" spans="1:38" x14ac:dyDescent="0.2">
      <c r="A4956" s="2">
        <v>1899582</v>
      </c>
      <c r="B4956" s="6">
        <v>1106058</v>
      </c>
      <c r="C4956" s="6">
        <f>IFERROR(VLOOKUP(B4956,engagexy!$B$2:$C$9002,2,FALSE),"0")</f>
        <v>21.230025969490601</v>
      </c>
      <c r="D4956" s="6">
        <f>IFERROR(VLOOKUP(B4956,engagexy!$B$2:$D$10850,3,FALSE),"0")</f>
        <v>37.8264887107064</v>
      </c>
      <c r="E4956" s="3" t="s">
        <v>5206</v>
      </c>
      <c r="F4956" s="3" t="s">
        <v>4998</v>
      </c>
      <c r="G4956" s="4">
        <v>45180</v>
      </c>
      <c r="H4956" s="3" t="s">
        <v>1722</v>
      </c>
      <c r="I4956" s="2" t="s">
        <v>4</v>
      </c>
      <c r="J4956" s="3" t="s">
        <v>4</v>
      </c>
      <c r="K4956" s="3" t="s">
        <v>4</v>
      </c>
      <c r="L4956" s="3" t="s">
        <v>5211</v>
      </c>
      <c r="M4956" s="3" t="s">
        <v>19</v>
      </c>
      <c r="N4956" s="3" t="s">
        <v>5212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6</v>
      </c>
      <c r="V4956" s="5">
        <v>0</v>
      </c>
      <c r="W4956" s="2">
        <v>2</v>
      </c>
      <c r="X4956" s="2">
        <v>0</v>
      </c>
      <c r="Y4956" s="2">
        <v>1</v>
      </c>
      <c r="Z4956" s="2">
        <v>0</v>
      </c>
      <c r="AA4956" s="2">
        <v>0</v>
      </c>
      <c r="AB4956" s="2">
        <v>1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</row>
    <row r="4957" spans="1:38" x14ac:dyDescent="0.2">
      <c r="A4957" s="2">
        <v>1900168</v>
      </c>
      <c r="B4957" s="6">
        <v>1106413</v>
      </c>
      <c r="C4957" s="6">
        <f>IFERROR(VLOOKUP(B4957,engagexy!$B$2:$C$9002,2,FALSE),"0")</f>
        <v>21.308092280047699</v>
      </c>
      <c r="D4957" s="6">
        <f>IFERROR(VLOOKUP(B4957,engagexy!$B$2:$D$10850,3,FALSE),"0")</f>
        <v>37.877238396994102</v>
      </c>
      <c r="E4957" s="3" t="s">
        <v>5206</v>
      </c>
      <c r="F4957" s="3" t="s">
        <v>4998</v>
      </c>
      <c r="G4957" s="4">
        <v>45181</v>
      </c>
      <c r="H4957" s="3" t="s">
        <v>717</v>
      </c>
      <c r="I4957" s="2" t="s">
        <v>4</v>
      </c>
      <c r="J4957" s="3" t="s">
        <v>4</v>
      </c>
      <c r="K4957" s="3" t="s">
        <v>4</v>
      </c>
      <c r="L4957" s="3" t="s">
        <v>5211</v>
      </c>
      <c r="M4957" s="3" t="s">
        <v>4</v>
      </c>
      <c r="N4957" s="3" t="s">
        <v>5238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0.3</v>
      </c>
      <c r="U4957" s="5">
        <v>0</v>
      </c>
      <c r="V4957" s="5">
        <v>0</v>
      </c>
      <c r="W4957" s="2">
        <v>3</v>
      </c>
      <c r="X4957" s="2">
        <v>0</v>
      </c>
      <c r="Y4957" s="2">
        <v>1</v>
      </c>
      <c r="Z4957" s="2">
        <v>0</v>
      </c>
      <c r="AA4957" s="2">
        <v>0</v>
      </c>
      <c r="AB4957" s="2">
        <v>2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</row>
    <row r="4958" spans="1:38" x14ac:dyDescent="0.2">
      <c r="A4958" s="2">
        <v>1900759</v>
      </c>
      <c r="B4958" s="6">
        <v>1107172</v>
      </c>
      <c r="C4958" s="6">
        <f>IFERROR(VLOOKUP(B4958,engagexy!$B$2:$C$9002,2,FALSE),"0")</f>
        <v>21.240237164050299</v>
      </c>
      <c r="D4958" s="6">
        <f>IFERROR(VLOOKUP(B4958,engagexy!$B$2:$D$10850,3,FALSE),"0")</f>
        <v>37.850212272128097</v>
      </c>
      <c r="E4958" s="3" t="s">
        <v>5206</v>
      </c>
      <c r="F4958" s="3" t="s">
        <v>4998</v>
      </c>
      <c r="G4958" s="4">
        <v>45183</v>
      </c>
      <c r="H4958" s="3" t="s">
        <v>790</v>
      </c>
      <c r="I4958" s="2" t="s">
        <v>4</v>
      </c>
      <c r="J4958" s="3" t="s">
        <v>4</v>
      </c>
      <c r="K4958" s="3" t="s">
        <v>4</v>
      </c>
      <c r="L4958" s="3" t="s">
        <v>5211</v>
      </c>
      <c r="M4958" s="3" t="s">
        <v>4</v>
      </c>
      <c r="N4958" s="3" t="s">
        <v>5212</v>
      </c>
      <c r="O4958" s="5">
        <v>0</v>
      </c>
      <c r="P4958" s="5">
        <v>0</v>
      </c>
      <c r="Q4958" s="5">
        <v>0</v>
      </c>
      <c r="R4958" s="5">
        <v>0</v>
      </c>
      <c r="S4958" s="5">
        <v>0.1</v>
      </c>
      <c r="T4958" s="5">
        <v>0</v>
      </c>
      <c r="U4958" s="5">
        <v>0</v>
      </c>
      <c r="V4958" s="5">
        <v>0</v>
      </c>
      <c r="W4958" s="2">
        <v>2</v>
      </c>
      <c r="X4958" s="2">
        <v>0</v>
      </c>
      <c r="Y4958" s="2">
        <v>1</v>
      </c>
      <c r="Z4958" s="2">
        <v>0</v>
      </c>
      <c r="AA4958" s="2">
        <v>0</v>
      </c>
      <c r="AB4958" s="2">
        <v>1</v>
      </c>
      <c r="AC4958" s="2">
        <v>0</v>
      </c>
      <c r="AD4958" s="2">
        <v>0</v>
      </c>
      <c r="AE4958" s="2">
        <v>0</v>
      </c>
      <c r="AF4958" s="2">
        <v>0</v>
      </c>
      <c r="AG4958" s="2">
        <v>0</v>
      </c>
      <c r="AH4958" s="2">
        <v>0</v>
      </c>
      <c r="AI4958" s="2">
        <v>0</v>
      </c>
      <c r="AJ4958" s="2">
        <v>0</v>
      </c>
      <c r="AK4958" s="2">
        <v>0</v>
      </c>
      <c r="AL4958" s="2">
        <v>0</v>
      </c>
    </row>
    <row r="4959" spans="1:38" x14ac:dyDescent="0.2">
      <c r="A4959" s="2">
        <v>1901759</v>
      </c>
      <c r="B4959" s="6">
        <v>1107555</v>
      </c>
      <c r="C4959" s="6">
        <f>IFERROR(VLOOKUP(B4959,engagexy!$B$2:$C$9002,2,FALSE),"0")</f>
        <v>21.3295422893653</v>
      </c>
      <c r="D4959" s="6">
        <f>IFERROR(VLOOKUP(B4959,engagexy!$B$2:$D$10850,3,FALSE),"0")</f>
        <v>37.760597034070997</v>
      </c>
      <c r="E4959" s="3" t="s">
        <v>5206</v>
      </c>
      <c r="F4959" s="3" t="s">
        <v>4998</v>
      </c>
      <c r="G4959" s="4">
        <v>45184</v>
      </c>
      <c r="H4959" s="3" t="s">
        <v>169</v>
      </c>
      <c r="I4959" s="2" t="s">
        <v>4</v>
      </c>
      <c r="J4959" s="3" t="s">
        <v>4</v>
      </c>
      <c r="K4959" s="3" t="s">
        <v>4</v>
      </c>
      <c r="L4959" s="3" t="s">
        <v>5207</v>
      </c>
      <c r="M4959" s="3" t="s">
        <v>4</v>
      </c>
      <c r="N4959" s="3" t="s">
        <v>5232</v>
      </c>
      <c r="O4959" s="5">
        <v>0</v>
      </c>
      <c r="P4959" s="5">
        <v>0</v>
      </c>
      <c r="Q4959" s="5">
        <v>0</v>
      </c>
      <c r="R4959" s="5">
        <v>0</v>
      </c>
      <c r="S4959" s="5">
        <v>0.5</v>
      </c>
      <c r="T4959" s="5">
        <v>0</v>
      </c>
      <c r="U4959" s="5">
        <v>0.5</v>
      </c>
      <c r="V4959" s="5">
        <v>0</v>
      </c>
      <c r="W4959" s="2">
        <v>2</v>
      </c>
      <c r="X4959" s="2">
        <v>0</v>
      </c>
      <c r="Y4959" s="2">
        <v>0</v>
      </c>
      <c r="Z4959" s="2">
        <v>0</v>
      </c>
      <c r="AA4959" s="2">
        <v>0</v>
      </c>
      <c r="AB4959" s="2">
        <v>1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</row>
    <row r="4960" spans="1:38" x14ac:dyDescent="0.2">
      <c r="A4960" s="2">
        <v>1901771</v>
      </c>
      <c r="B4960" s="6">
        <v>1107705</v>
      </c>
      <c r="C4960" s="6">
        <f>IFERROR(VLOOKUP(B4960,engagexy!$B$2:$C$9002,2,FALSE),"0")</f>
        <v>21.329506387581301</v>
      </c>
      <c r="D4960" s="6">
        <f>IFERROR(VLOOKUP(B4960,engagexy!$B$2:$D$10850,3,FALSE),"0")</f>
        <v>37.7604855417148</v>
      </c>
      <c r="E4960" s="3" t="s">
        <v>5206</v>
      </c>
      <c r="F4960" s="3" t="s">
        <v>4998</v>
      </c>
      <c r="G4960" s="4">
        <v>45184</v>
      </c>
      <c r="H4960" s="3" t="s">
        <v>567</v>
      </c>
      <c r="I4960" s="2" t="s">
        <v>4</v>
      </c>
      <c r="J4960" s="3" t="s">
        <v>4</v>
      </c>
      <c r="K4960" s="3" t="s">
        <v>4</v>
      </c>
      <c r="L4960" s="3" t="s">
        <v>5207</v>
      </c>
      <c r="M4960" s="3" t="s">
        <v>4</v>
      </c>
      <c r="N4960" s="3" t="s">
        <v>5232</v>
      </c>
      <c r="O4960" s="5">
        <v>0</v>
      </c>
      <c r="P4960" s="5">
        <v>0</v>
      </c>
      <c r="Q4960" s="5">
        <v>0</v>
      </c>
      <c r="R4960" s="5">
        <v>0</v>
      </c>
      <c r="S4960" s="5">
        <v>0.15</v>
      </c>
      <c r="T4960" s="5">
        <v>0</v>
      </c>
      <c r="U4960" s="5">
        <v>0.15</v>
      </c>
      <c r="V4960" s="5">
        <v>0</v>
      </c>
      <c r="W4960" s="2">
        <v>2</v>
      </c>
      <c r="X4960" s="2">
        <v>0</v>
      </c>
      <c r="Y4960" s="2">
        <v>0</v>
      </c>
      <c r="Z4960" s="2">
        <v>0</v>
      </c>
      <c r="AA4960" s="2">
        <v>0</v>
      </c>
      <c r="AB4960" s="2">
        <v>1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0</v>
      </c>
      <c r="AI4960" s="2">
        <v>0</v>
      </c>
      <c r="AJ4960" s="2">
        <v>0</v>
      </c>
      <c r="AK4960" s="2">
        <v>0</v>
      </c>
      <c r="AL4960" s="2">
        <v>0</v>
      </c>
    </row>
    <row r="4961" spans="1:38" x14ac:dyDescent="0.2">
      <c r="A4961" s="2">
        <v>1903522</v>
      </c>
      <c r="B4961" s="6">
        <v>1109659</v>
      </c>
      <c r="C4961" s="6">
        <f>IFERROR(VLOOKUP(B4961,engagexy!$B$2:$C$9002,2,FALSE),"0")</f>
        <v>21.241315193977201</v>
      </c>
      <c r="D4961" s="6">
        <f>IFERROR(VLOOKUP(B4961,engagexy!$B$2:$D$10850,3,FALSE),"0")</f>
        <v>37.835080662232201</v>
      </c>
      <c r="E4961" s="3" t="s">
        <v>5206</v>
      </c>
      <c r="F4961" s="3" t="s">
        <v>4998</v>
      </c>
      <c r="G4961" s="4">
        <v>45191</v>
      </c>
      <c r="H4961" s="3" t="s">
        <v>365</v>
      </c>
      <c r="I4961" s="2" t="s">
        <v>4</v>
      </c>
      <c r="J4961" s="3" t="s">
        <v>4</v>
      </c>
      <c r="K4961" s="3" t="s">
        <v>4</v>
      </c>
      <c r="L4961" s="3" t="s">
        <v>5211</v>
      </c>
      <c r="M4961" s="3" t="s">
        <v>4</v>
      </c>
      <c r="N4961" s="3" t="s">
        <v>5212</v>
      </c>
      <c r="O4961" s="5">
        <v>0</v>
      </c>
      <c r="P4961" s="5">
        <v>0</v>
      </c>
      <c r="Q4961" s="5">
        <v>0</v>
      </c>
      <c r="R4961" s="5">
        <v>0</v>
      </c>
      <c r="S4961" s="5">
        <v>2</v>
      </c>
      <c r="T4961" s="5">
        <v>0</v>
      </c>
      <c r="U4961" s="5">
        <v>0</v>
      </c>
      <c r="V4961" s="5">
        <v>0</v>
      </c>
      <c r="W4961" s="2">
        <v>4</v>
      </c>
      <c r="X4961" s="2">
        <v>0</v>
      </c>
      <c r="Y4961" s="2">
        <v>0</v>
      </c>
      <c r="Z4961" s="2">
        <v>0</v>
      </c>
      <c r="AA4961" s="2">
        <v>0</v>
      </c>
      <c r="AB4961" s="2">
        <v>2</v>
      </c>
      <c r="AC4961" s="2">
        <v>0</v>
      </c>
      <c r="AD4961" s="2">
        <v>0</v>
      </c>
      <c r="AE4961" s="2">
        <v>0</v>
      </c>
      <c r="AF4961" s="2">
        <v>0</v>
      </c>
      <c r="AG4961" s="2">
        <v>0</v>
      </c>
      <c r="AH4961" s="2">
        <v>0</v>
      </c>
      <c r="AI4961" s="2">
        <v>0</v>
      </c>
      <c r="AJ4961" s="2">
        <v>0</v>
      </c>
      <c r="AK4961" s="2">
        <v>0</v>
      </c>
      <c r="AL4961" s="2">
        <v>0</v>
      </c>
    </row>
    <row r="4962" spans="1:38" x14ac:dyDescent="0.2">
      <c r="A4962" s="2">
        <v>1906154</v>
      </c>
      <c r="B4962" s="6">
        <v>1112465</v>
      </c>
      <c r="C4962" s="6">
        <f>IFERROR(VLOOKUP(B4962,engagexy!$B$2:$C$9002,2,FALSE),"0")</f>
        <v>21.304833208064299</v>
      </c>
      <c r="D4962" s="6">
        <f>IFERROR(VLOOKUP(B4962,engagexy!$B$2:$D$10850,3,FALSE),"0")</f>
        <v>37.858168824608903</v>
      </c>
      <c r="E4962" s="3" t="s">
        <v>5206</v>
      </c>
      <c r="F4962" s="3" t="s">
        <v>4998</v>
      </c>
      <c r="G4962" s="4">
        <v>45199</v>
      </c>
      <c r="H4962" s="3" t="s">
        <v>793</v>
      </c>
      <c r="I4962" s="2" t="s">
        <v>4</v>
      </c>
      <c r="J4962" s="3" t="s">
        <v>4</v>
      </c>
      <c r="K4962" s="3" t="s">
        <v>4</v>
      </c>
      <c r="L4962" s="3" t="s">
        <v>5211</v>
      </c>
      <c r="M4962" s="3" t="s">
        <v>4</v>
      </c>
      <c r="N4962" s="3" t="s">
        <v>5228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10</v>
      </c>
      <c r="U4962" s="5">
        <v>0</v>
      </c>
      <c r="V4962" s="5">
        <v>0</v>
      </c>
      <c r="W4962" s="2">
        <v>2</v>
      </c>
      <c r="X4962" s="2">
        <v>0</v>
      </c>
      <c r="Y4962" s="2">
        <v>0</v>
      </c>
      <c r="Z4962" s="2">
        <v>0</v>
      </c>
      <c r="AA4962" s="2">
        <v>0</v>
      </c>
      <c r="AB4962" s="2">
        <v>1</v>
      </c>
      <c r="AC4962" s="2">
        <v>0</v>
      </c>
      <c r="AD4962" s="2">
        <v>0</v>
      </c>
      <c r="AE4962" s="2">
        <v>0</v>
      </c>
      <c r="AF4962" s="2">
        <v>0</v>
      </c>
      <c r="AG4962" s="2">
        <v>0</v>
      </c>
      <c r="AH4962" s="2">
        <v>0</v>
      </c>
      <c r="AI4962" s="2">
        <v>0</v>
      </c>
      <c r="AJ4962" s="2">
        <v>0</v>
      </c>
      <c r="AK4962" s="2">
        <v>0</v>
      </c>
      <c r="AL4962" s="2">
        <v>0</v>
      </c>
    </row>
    <row r="4963" spans="1:38" x14ac:dyDescent="0.2">
      <c r="A4963" s="2">
        <v>1906156</v>
      </c>
      <c r="B4963" s="6">
        <v>1112908</v>
      </c>
      <c r="C4963" s="6" t="str">
        <f>IFERROR(VLOOKUP(B4963,engagexy!$B$2:$C$9002,2,FALSE),"0")</f>
        <v>0</v>
      </c>
      <c r="D4963" s="6" t="str">
        <f>IFERROR(VLOOKUP(B4963,engagexy!$B$2:$D$10850,3,FALSE),"0")</f>
        <v>0</v>
      </c>
      <c r="E4963" s="3" t="s">
        <v>5206</v>
      </c>
      <c r="F4963" s="3" t="s">
        <v>4998</v>
      </c>
      <c r="G4963" s="4">
        <v>45201</v>
      </c>
      <c r="H4963" s="3" t="s">
        <v>513</v>
      </c>
      <c r="I4963" s="2" t="s">
        <v>4</v>
      </c>
      <c r="J4963" s="3" t="s">
        <v>4</v>
      </c>
      <c r="K4963" s="3" t="s">
        <v>4</v>
      </c>
      <c r="L4963" s="3" t="s">
        <v>5211</v>
      </c>
      <c r="M4963" s="3" t="s">
        <v>4</v>
      </c>
      <c r="N4963" s="3" t="s">
        <v>5212</v>
      </c>
      <c r="O4963" s="5">
        <v>0</v>
      </c>
      <c r="P4963" s="5">
        <v>0</v>
      </c>
      <c r="Q4963" s="5">
        <v>0</v>
      </c>
      <c r="R4963" s="5">
        <v>0</v>
      </c>
      <c r="S4963" s="5">
        <v>0.01</v>
      </c>
      <c r="T4963" s="5">
        <v>0</v>
      </c>
      <c r="U4963" s="5">
        <v>0</v>
      </c>
      <c r="V4963" s="5">
        <v>0</v>
      </c>
      <c r="W4963" s="2">
        <v>2</v>
      </c>
      <c r="X4963" s="2">
        <v>0</v>
      </c>
      <c r="Y4963" s="2">
        <v>1</v>
      </c>
      <c r="Z4963" s="2">
        <v>0</v>
      </c>
      <c r="AA4963" s="2">
        <v>0</v>
      </c>
      <c r="AB4963" s="2">
        <v>1</v>
      </c>
      <c r="AC4963" s="2">
        <v>0</v>
      </c>
      <c r="AD4963" s="2">
        <v>0</v>
      </c>
      <c r="AE4963" s="2">
        <v>0</v>
      </c>
      <c r="AF4963" s="2">
        <v>0</v>
      </c>
      <c r="AG4963" s="2">
        <v>0</v>
      </c>
      <c r="AH4963" s="2">
        <v>0</v>
      </c>
      <c r="AI4963" s="2">
        <v>0</v>
      </c>
      <c r="AJ4963" s="2">
        <v>0</v>
      </c>
      <c r="AK4963" s="2">
        <v>0</v>
      </c>
      <c r="AL4963" s="2">
        <v>0</v>
      </c>
    </row>
    <row r="4964" spans="1:38" x14ac:dyDescent="0.2">
      <c r="A4964" s="2">
        <v>1908249</v>
      </c>
      <c r="B4964" s="6">
        <v>1113180</v>
      </c>
      <c r="C4964" s="6">
        <f>IFERROR(VLOOKUP(B4964,engagexy!$B$2:$C$9002,2,FALSE),"0")</f>
        <v>21.5657100928197</v>
      </c>
      <c r="D4964" s="6">
        <f>IFERROR(VLOOKUP(B4964,engagexy!$B$2:$D$10850,3,FALSE),"0")</f>
        <v>37.825696404268001</v>
      </c>
      <c r="E4964" s="3" t="s">
        <v>5206</v>
      </c>
      <c r="F4964" s="3" t="s">
        <v>4998</v>
      </c>
      <c r="G4964" s="4">
        <v>45202</v>
      </c>
      <c r="H4964" s="3" t="s">
        <v>453</v>
      </c>
      <c r="I4964" s="2" t="s">
        <v>4</v>
      </c>
      <c r="J4964" s="3" t="s">
        <v>4</v>
      </c>
      <c r="K4964" s="3" t="s">
        <v>4</v>
      </c>
      <c r="L4964" s="3" t="s">
        <v>5207</v>
      </c>
      <c r="M4964" s="3" t="s">
        <v>4</v>
      </c>
      <c r="N4964" s="3" t="s">
        <v>5239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3</v>
      </c>
      <c r="U4964" s="5">
        <v>0</v>
      </c>
      <c r="V4964" s="5">
        <v>0</v>
      </c>
      <c r="W4964" s="2">
        <v>2</v>
      </c>
      <c r="X4964" s="2">
        <v>0</v>
      </c>
      <c r="Y4964" s="2">
        <v>0</v>
      </c>
      <c r="Z4964" s="2">
        <v>0</v>
      </c>
      <c r="AA4964" s="2">
        <v>0</v>
      </c>
      <c r="AB4964" s="2">
        <v>1</v>
      </c>
      <c r="AC4964" s="2">
        <v>0</v>
      </c>
      <c r="AD4964" s="2">
        <v>0</v>
      </c>
      <c r="AE4964" s="2">
        <v>0</v>
      </c>
      <c r="AF4964" s="2">
        <v>0</v>
      </c>
      <c r="AG4964" s="2">
        <v>0</v>
      </c>
      <c r="AH4964" s="2">
        <v>0</v>
      </c>
      <c r="AI4964" s="2">
        <v>0</v>
      </c>
      <c r="AJ4964" s="2">
        <v>0</v>
      </c>
      <c r="AK4964" s="2">
        <v>0</v>
      </c>
      <c r="AL4964" s="2">
        <v>0</v>
      </c>
    </row>
    <row r="4965" spans="1:38" x14ac:dyDescent="0.2">
      <c r="A4965" s="2">
        <v>1908263</v>
      </c>
      <c r="B4965" s="6">
        <v>1113609</v>
      </c>
      <c r="C4965" s="6">
        <f>IFERROR(VLOOKUP(B4965,engagexy!$B$2:$C$9002,2,FALSE),"0")</f>
        <v>21.328438959626901</v>
      </c>
      <c r="D4965" s="6">
        <f>IFERROR(VLOOKUP(B4965,engagexy!$B$2:$D$10850,3,FALSE),"0")</f>
        <v>37.845509571479397</v>
      </c>
      <c r="E4965" s="3" t="s">
        <v>5206</v>
      </c>
      <c r="F4965" s="3" t="s">
        <v>4998</v>
      </c>
      <c r="G4965" s="4">
        <v>45203</v>
      </c>
      <c r="H4965" s="3" t="s">
        <v>41</v>
      </c>
      <c r="I4965" s="2" t="s">
        <v>4</v>
      </c>
      <c r="J4965" s="3" t="s">
        <v>4</v>
      </c>
      <c r="K4965" s="3" t="s">
        <v>4</v>
      </c>
      <c r="L4965" s="3" t="s">
        <v>5207</v>
      </c>
      <c r="M4965" s="3" t="s">
        <v>4</v>
      </c>
      <c r="N4965" s="3" t="s">
        <v>118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1</v>
      </c>
      <c r="U4965" s="5">
        <v>0</v>
      </c>
      <c r="V4965" s="5">
        <v>0</v>
      </c>
      <c r="W4965" s="2">
        <v>2</v>
      </c>
      <c r="X4965" s="2">
        <v>0</v>
      </c>
      <c r="Y4965" s="2">
        <v>0</v>
      </c>
      <c r="Z4965" s="2">
        <v>0</v>
      </c>
      <c r="AA4965" s="2">
        <v>0</v>
      </c>
      <c r="AB4965" s="2">
        <v>1</v>
      </c>
      <c r="AC4965" s="2">
        <v>0</v>
      </c>
      <c r="AD4965" s="2">
        <v>0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</row>
    <row r="4966" spans="1:38" x14ac:dyDescent="0.2">
      <c r="A4966" s="2">
        <v>1908270</v>
      </c>
      <c r="B4966" s="6">
        <v>1113933</v>
      </c>
      <c r="C4966" s="6">
        <f>IFERROR(VLOOKUP(B4966,engagexy!$B$2:$C$9002,2,FALSE),"0")</f>
        <v>21.311494671829202</v>
      </c>
      <c r="D4966" s="6">
        <f>IFERROR(VLOOKUP(B4966,engagexy!$B$2:$D$10850,3,FALSE),"0")</f>
        <v>37.870452099883202</v>
      </c>
      <c r="E4966" s="3" t="s">
        <v>5206</v>
      </c>
      <c r="F4966" s="3" t="s">
        <v>4998</v>
      </c>
      <c r="G4966" s="4">
        <v>45205</v>
      </c>
      <c r="H4966" s="3" t="s">
        <v>4161</v>
      </c>
      <c r="I4966" s="2" t="s">
        <v>4</v>
      </c>
      <c r="J4966" s="3" t="s">
        <v>4</v>
      </c>
      <c r="K4966" s="3" t="s">
        <v>4</v>
      </c>
      <c r="L4966" s="3" t="s">
        <v>5211</v>
      </c>
      <c r="M4966" s="3" t="s">
        <v>4</v>
      </c>
      <c r="N4966" s="3" t="s">
        <v>5240</v>
      </c>
      <c r="O4966" s="5">
        <v>0</v>
      </c>
      <c r="P4966" s="5">
        <v>0</v>
      </c>
      <c r="Q4966" s="5">
        <v>0</v>
      </c>
      <c r="R4966" s="5">
        <v>0</v>
      </c>
      <c r="S4966" s="5">
        <v>0.5</v>
      </c>
      <c r="T4966" s="5">
        <v>0</v>
      </c>
      <c r="U4966" s="5">
        <v>0</v>
      </c>
      <c r="V4966" s="5">
        <v>0</v>
      </c>
      <c r="W4966" s="2">
        <v>2</v>
      </c>
      <c r="X4966" s="2">
        <v>0</v>
      </c>
      <c r="Y4966" s="2">
        <v>1</v>
      </c>
      <c r="Z4966" s="2">
        <v>0</v>
      </c>
      <c r="AA4966" s="2">
        <v>0</v>
      </c>
      <c r="AB4966" s="2">
        <v>1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</row>
    <row r="4967" spans="1:38" x14ac:dyDescent="0.2">
      <c r="A4967" s="2">
        <v>1908281</v>
      </c>
      <c r="B4967" s="6">
        <v>1114118</v>
      </c>
      <c r="C4967" s="6">
        <f>IFERROR(VLOOKUP(B4967,engagexy!$B$2:$C$9002,2,FALSE),"0")</f>
        <v>21.2726795181642</v>
      </c>
      <c r="D4967" s="6">
        <f>IFERROR(VLOOKUP(B4967,engagexy!$B$2:$D$10850,3,FALSE),"0")</f>
        <v>37.816286657389398</v>
      </c>
      <c r="E4967" s="3" t="s">
        <v>5206</v>
      </c>
      <c r="F4967" s="3" t="s">
        <v>4998</v>
      </c>
      <c r="G4967" s="4">
        <v>45205</v>
      </c>
      <c r="H4967" s="3" t="s">
        <v>233</v>
      </c>
      <c r="I4967" s="2" t="s">
        <v>4</v>
      </c>
      <c r="J4967" s="3" t="s">
        <v>4</v>
      </c>
      <c r="K4967" s="3" t="s">
        <v>4</v>
      </c>
      <c r="L4967" s="3" t="s">
        <v>5211</v>
      </c>
      <c r="M4967" s="3" t="s">
        <v>4</v>
      </c>
      <c r="N4967" s="3" t="s">
        <v>1045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3</v>
      </c>
      <c r="V4967" s="5">
        <v>0</v>
      </c>
      <c r="W4967" s="2">
        <v>2</v>
      </c>
      <c r="X4967" s="2">
        <v>0</v>
      </c>
      <c r="Y4967" s="2">
        <v>0</v>
      </c>
      <c r="Z4967" s="2">
        <v>0</v>
      </c>
      <c r="AA4967" s="2">
        <v>0</v>
      </c>
      <c r="AB4967" s="2">
        <v>1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</row>
    <row r="4968" spans="1:38" x14ac:dyDescent="0.2">
      <c r="A4968" s="2">
        <v>1908298</v>
      </c>
      <c r="B4968" s="6">
        <v>1114471</v>
      </c>
      <c r="C4968" s="6">
        <f>IFERROR(VLOOKUP(B4968,engagexy!$B$2:$C$9002,2,FALSE),"0")</f>
        <v>21.359657146974801</v>
      </c>
      <c r="D4968" s="6">
        <f>IFERROR(VLOOKUP(B4968,engagexy!$B$2:$D$10850,3,FALSE),"0")</f>
        <v>37.809996759511101</v>
      </c>
      <c r="E4968" s="3" t="s">
        <v>5206</v>
      </c>
      <c r="F4968" s="3" t="s">
        <v>4998</v>
      </c>
      <c r="G4968" s="4">
        <v>45206</v>
      </c>
      <c r="H4968" s="3" t="s">
        <v>594</v>
      </c>
      <c r="I4968" s="2" t="s">
        <v>4</v>
      </c>
      <c r="J4968" s="3" t="s">
        <v>4</v>
      </c>
      <c r="K4968" s="3" t="s">
        <v>4</v>
      </c>
      <c r="L4968" s="3" t="s">
        <v>5207</v>
      </c>
      <c r="M4968" s="3" t="s">
        <v>4</v>
      </c>
      <c r="N4968" s="3" t="s">
        <v>5241</v>
      </c>
      <c r="O4968" s="5">
        <v>0</v>
      </c>
      <c r="P4968" s="5">
        <v>0</v>
      </c>
      <c r="Q4968" s="5">
        <v>0</v>
      </c>
      <c r="R4968" s="5">
        <v>0</v>
      </c>
      <c r="S4968" s="5">
        <v>0</v>
      </c>
      <c r="T4968" s="5">
        <v>0.05</v>
      </c>
      <c r="U4968" s="5">
        <v>0</v>
      </c>
      <c r="V4968" s="5">
        <v>0</v>
      </c>
      <c r="W4968" s="2">
        <v>4</v>
      </c>
      <c r="X4968" s="2">
        <v>0</v>
      </c>
      <c r="Y4968" s="2">
        <v>0</v>
      </c>
      <c r="Z4968" s="2">
        <v>0</v>
      </c>
      <c r="AA4968" s="2">
        <v>0</v>
      </c>
      <c r="AB4968" s="2">
        <v>2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</row>
    <row r="4969" spans="1:38" x14ac:dyDescent="0.2">
      <c r="A4969" s="2">
        <v>1908305</v>
      </c>
      <c r="B4969" s="6">
        <v>1115053</v>
      </c>
      <c r="C4969" s="6">
        <f>IFERROR(VLOOKUP(B4969,engagexy!$B$2:$C$9002,2,FALSE),"0")</f>
        <v>21.3264372533799</v>
      </c>
      <c r="D4969" s="6">
        <f>IFERROR(VLOOKUP(B4969,engagexy!$B$2:$D$10850,3,FALSE),"0")</f>
        <v>37.802862508263203</v>
      </c>
      <c r="E4969" s="3" t="s">
        <v>5206</v>
      </c>
      <c r="F4969" s="3" t="s">
        <v>4998</v>
      </c>
      <c r="G4969" s="4">
        <v>45208</v>
      </c>
      <c r="H4969" s="3" t="s">
        <v>453</v>
      </c>
      <c r="I4969" s="2" t="s">
        <v>4</v>
      </c>
      <c r="J4969" s="3" t="s">
        <v>4</v>
      </c>
      <c r="K4969" s="3" t="s">
        <v>4</v>
      </c>
      <c r="L4969" s="3" t="s">
        <v>5207</v>
      </c>
      <c r="M4969" s="3" t="s">
        <v>4</v>
      </c>
      <c r="N4969" s="3" t="s">
        <v>5241</v>
      </c>
      <c r="O4969" s="5">
        <v>0</v>
      </c>
      <c r="P4969" s="5">
        <v>0</v>
      </c>
      <c r="Q4969" s="5">
        <v>0</v>
      </c>
      <c r="R4969" s="5">
        <v>0</v>
      </c>
      <c r="S4969" s="5">
        <v>3</v>
      </c>
      <c r="T4969" s="5">
        <v>0</v>
      </c>
      <c r="U4969" s="5">
        <v>0</v>
      </c>
      <c r="V4969" s="5">
        <v>0</v>
      </c>
      <c r="W4969" s="2">
        <v>2</v>
      </c>
      <c r="X4969" s="2">
        <v>0</v>
      </c>
      <c r="Y4969" s="2">
        <v>0</v>
      </c>
      <c r="Z4969" s="2">
        <v>0</v>
      </c>
      <c r="AA4969" s="2">
        <v>0</v>
      </c>
      <c r="AB4969" s="2">
        <v>1</v>
      </c>
      <c r="AC4969" s="2">
        <v>0</v>
      </c>
      <c r="AD4969" s="2">
        <v>0</v>
      </c>
      <c r="AE4969" s="2">
        <v>0</v>
      </c>
      <c r="AF4969" s="2">
        <v>0</v>
      </c>
      <c r="AG4969" s="2">
        <v>0</v>
      </c>
      <c r="AH4969" s="2">
        <v>0</v>
      </c>
      <c r="AI4969" s="2">
        <v>0</v>
      </c>
      <c r="AJ4969" s="2">
        <v>0</v>
      </c>
      <c r="AK4969" s="2">
        <v>0</v>
      </c>
      <c r="AL4969" s="2">
        <v>0</v>
      </c>
    </row>
    <row r="4970" spans="1:38" x14ac:dyDescent="0.2">
      <c r="A4970" s="2">
        <v>1908552</v>
      </c>
      <c r="B4970" s="6">
        <v>1115303</v>
      </c>
      <c r="C4970" s="6">
        <f>IFERROR(VLOOKUP(B4970,engagexy!$B$2:$C$9002,2,FALSE),"0")</f>
        <v>21.2375217728579</v>
      </c>
      <c r="D4970" s="6">
        <f>IFERROR(VLOOKUP(B4970,engagexy!$B$2:$D$10850,3,FALSE),"0")</f>
        <v>37.8304263342838</v>
      </c>
      <c r="E4970" s="3" t="s">
        <v>5206</v>
      </c>
      <c r="F4970" s="3" t="s">
        <v>4998</v>
      </c>
      <c r="G4970" s="4">
        <v>45209</v>
      </c>
      <c r="H4970" s="3" t="s">
        <v>583</v>
      </c>
      <c r="I4970" s="2" t="s">
        <v>4</v>
      </c>
      <c r="J4970" s="3" t="s">
        <v>4</v>
      </c>
      <c r="K4970" s="3" t="s">
        <v>4</v>
      </c>
      <c r="L4970" s="3" t="s">
        <v>5211</v>
      </c>
      <c r="M4970" s="3" t="s">
        <v>4</v>
      </c>
      <c r="N4970" s="3" t="s">
        <v>5212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3</v>
      </c>
      <c r="V4970" s="5">
        <v>0</v>
      </c>
      <c r="W4970" s="2">
        <v>2</v>
      </c>
      <c r="X4970" s="2">
        <v>0</v>
      </c>
      <c r="Y4970" s="2">
        <v>0</v>
      </c>
      <c r="Z4970" s="2">
        <v>0</v>
      </c>
      <c r="AA4970" s="2">
        <v>0</v>
      </c>
      <c r="AB4970" s="2">
        <v>1</v>
      </c>
      <c r="AC4970" s="2">
        <v>0</v>
      </c>
      <c r="AD4970" s="2">
        <v>0</v>
      </c>
      <c r="AE4970" s="2">
        <v>0</v>
      </c>
      <c r="AF4970" s="2">
        <v>0</v>
      </c>
      <c r="AG4970" s="2">
        <v>0</v>
      </c>
      <c r="AH4970" s="2">
        <v>0</v>
      </c>
      <c r="AI4970" s="2">
        <v>0</v>
      </c>
      <c r="AJ4970" s="2">
        <v>0</v>
      </c>
      <c r="AK4970" s="2">
        <v>0</v>
      </c>
      <c r="AL4970" s="2">
        <v>0</v>
      </c>
    </row>
    <row r="4971" spans="1:38" x14ac:dyDescent="0.2">
      <c r="A4971" s="2">
        <v>1909387</v>
      </c>
      <c r="B4971" s="6">
        <v>1115549</v>
      </c>
      <c r="C4971" s="6">
        <f>IFERROR(VLOOKUP(B4971,engagexy!$B$2:$C$9002,2,FALSE),"0")</f>
        <v>21.334077032987299</v>
      </c>
      <c r="D4971" s="6">
        <f>IFERROR(VLOOKUP(B4971,engagexy!$B$2:$D$10850,3,FALSE),"0")</f>
        <v>37.872572266699102</v>
      </c>
      <c r="E4971" s="3" t="s">
        <v>5206</v>
      </c>
      <c r="F4971" s="3" t="s">
        <v>4998</v>
      </c>
      <c r="G4971" s="4">
        <v>45210</v>
      </c>
      <c r="H4971" s="3" t="s">
        <v>84</v>
      </c>
      <c r="I4971" s="2" t="s">
        <v>4</v>
      </c>
      <c r="J4971" s="3" t="s">
        <v>4</v>
      </c>
      <c r="K4971" s="3" t="s">
        <v>4</v>
      </c>
      <c r="L4971" s="3" t="s">
        <v>5207</v>
      </c>
      <c r="M4971" s="3" t="s">
        <v>4</v>
      </c>
      <c r="N4971" s="3" t="s">
        <v>5242</v>
      </c>
      <c r="O4971" s="5">
        <v>0</v>
      </c>
      <c r="P4971" s="5">
        <v>0</v>
      </c>
      <c r="Q4971" s="5">
        <v>0</v>
      </c>
      <c r="R4971" s="5">
        <v>0</v>
      </c>
      <c r="S4971" s="5">
        <v>1</v>
      </c>
      <c r="T4971" s="5">
        <v>0</v>
      </c>
      <c r="U4971" s="5">
        <v>0</v>
      </c>
      <c r="V4971" s="5">
        <v>0</v>
      </c>
      <c r="W4971" s="2">
        <v>2</v>
      </c>
      <c r="X4971" s="2">
        <v>0</v>
      </c>
      <c r="Y4971" s="2">
        <v>0</v>
      </c>
      <c r="Z4971" s="2">
        <v>0</v>
      </c>
      <c r="AA4971" s="2">
        <v>0</v>
      </c>
      <c r="AB4971" s="2">
        <v>1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0</v>
      </c>
      <c r="AI4971" s="2">
        <v>0</v>
      </c>
      <c r="AJ4971" s="2">
        <v>0</v>
      </c>
      <c r="AK4971" s="2">
        <v>0</v>
      </c>
      <c r="AL4971" s="2">
        <v>0</v>
      </c>
    </row>
    <row r="4972" spans="1:38" x14ac:dyDescent="0.2">
      <c r="A4972" s="2">
        <v>1909393</v>
      </c>
      <c r="B4972" s="6">
        <v>1115594</v>
      </c>
      <c r="C4972" s="6">
        <f>IFERROR(VLOOKUP(B4972,engagexy!$B$2:$C$9002,2,FALSE),"0")</f>
        <v>21.266611363787501</v>
      </c>
      <c r="D4972" s="6">
        <f>IFERROR(VLOOKUP(B4972,engagexy!$B$2:$D$10850,3,FALSE),"0")</f>
        <v>37.804777903327</v>
      </c>
      <c r="E4972" s="3" t="s">
        <v>5206</v>
      </c>
      <c r="F4972" s="3" t="s">
        <v>4998</v>
      </c>
      <c r="G4972" s="4">
        <v>45210</v>
      </c>
      <c r="H4972" s="3" t="s">
        <v>305</v>
      </c>
      <c r="I4972" s="2" t="s">
        <v>4</v>
      </c>
      <c r="J4972" s="3" t="s">
        <v>4</v>
      </c>
      <c r="K4972" s="3" t="s">
        <v>4</v>
      </c>
      <c r="L4972" s="3" t="s">
        <v>5207</v>
      </c>
      <c r="M4972" s="3" t="s">
        <v>4</v>
      </c>
      <c r="N4972" s="3" t="s">
        <v>5226</v>
      </c>
      <c r="O4972" s="5">
        <v>0</v>
      </c>
      <c r="P4972" s="5">
        <v>0</v>
      </c>
      <c r="Q4972" s="5">
        <v>0</v>
      </c>
      <c r="R4972" s="5">
        <v>0</v>
      </c>
      <c r="S4972" s="5">
        <v>4</v>
      </c>
      <c r="T4972" s="5">
        <v>0</v>
      </c>
      <c r="U4972" s="5">
        <v>150</v>
      </c>
      <c r="V4972" s="5">
        <v>0</v>
      </c>
      <c r="W4972" s="2">
        <v>6</v>
      </c>
      <c r="X4972" s="2">
        <v>0</v>
      </c>
      <c r="Y4972" s="2">
        <v>0</v>
      </c>
      <c r="Z4972" s="2">
        <v>0</v>
      </c>
      <c r="AA4972" s="2">
        <v>0</v>
      </c>
      <c r="AB4972" s="2">
        <v>3</v>
      </c>
      <c r="AC4972" s="2">
        <v>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</row>
    <row r="4973" spans="1:38" x14ac:dyDescent="0.2">
      <c r="A4973" s="2">
        <v>1909401</v>
      </c>
      <c r="B4973" s="6">
        <v>1115611</v>
      </c>
      <c r="C4973" s="6">
        <f>IFERROR(VLOOKUP(B4973,engagexy!$B$2:$C$9002,2,FALSE),"0")</f>
        <v>21.330788062892299</v>
      </c>
      <c r="D4973" s="6">
        <f>IFERROR(VLOOKUP(B4973,engagexy!$B$2:$D$10850,3,FALSE),"0")</f>
        <v>37.844798744781897</v>
      </c>
      <c r="E4973" s="3" t="s">
        <v>5206</v>
      </c>
      <c r="F4973" s="3" t="s">
        <v>4998</v>
      </c>
      <c r="G4973" s="4">
        <v>45210</v>
      </c>
      <c r="H4973" s="3" t="s">
        <v>3</v>
      </c>
      <c r="I4973" s="2" t="s">
        <v>4</v>
      </c>
      <c r="J4973" s="3" t="s">
        <v>4</v>
      </c>
      <c r="K4973" s="3" t="s">
        <v>4</v>
      </c>
      <c r="L4973" s="3" t="s">
        <v>5211</v>
      </c>
      <c r="M4973" s="3" t="s">
        <v>4</v>
      </c>
      <c r="N4973" s="3" t="s">
        <v>118</v>
      </c>
      <c r="O4973" s="5">
        <v>0</v>
      </c>
      <c r="P4973" s="5">
        <v>0</v>
      </c>
      <c r="Q4973" s="5">
        <v>0</v>
      </c>
      <c r="R4973" s="5">
        <v>0</v>
      </c>
      <c r="S4973" s="5">
        <v>0</v>
      </c>
      <c r="T4973" s="5">
        <v>0</v>
      </c>
      <c r="U4973" s="5">
        <v>20</v>
      </c>
      <c r="V4973" s="5">
        <v>0</v>
      </c>
      <c r="W4973" s="2">
        <v>2</v>
      </c>
      <c r="X4973" s="2">
        <v>0</v>
      </c>
      <c r="Y4973" s="2">
        <v>0</v>
      </c>
      <c r="Z4973" s="2">
        <v>0</v>
      </c>
      <c r="AA4973" s="2">
        <v>0</v>
      </c>
      <c r="AB4973" s="2">
        <v>1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0</v>
      </c>
      <c r="AI4973" s="2">
        <v>0</v>
      </c>
      <c r="AJ4973" s="2">
        <v>0</v>
      </c>
      <c r="AK4973" s="2">
        <v>0</v>
      </c>
      <c r="AL4973" s="2">
        <v>0</v>
      </c>
    </row>
    <row r="4974" spans="1:38" x14ac:dyDescent="0.2">
      <c r="A4974" s="2">
        <v>1909404</v>
      </c>
      <c r="B4974" s="6">
        <v>1115628</v>
      </c>
      <c r="C4974" s="6">
        <f>IFERROR(VLOOKUP(B4974,engagexy!$B$2:$C$9002,2,FALSE),"0")</f>
        <v>21.237177503560599</v>
      </c>
      <c r="D4974" s="6">
        <f>IFERROR(VLOOKUP(B4974,engagexy!$B$2:$D$10850,3,FALSE),"0")</f>
        <v>37.828581871795997</v>
      </c>
      <c r="E4974" s="3" t="s">
        <v>5206</v>
      </c>
      <c r="F4974" s="3" t="s">
        <v>4998</v>
      </c>
      <c r="G4974" s="4">
        <v>45210</v>
      </c>
      <c r="H4974" s="3" t="s">
        <v>233</v>
      </c>
      <c r="I4974" s="2" t="s">
        <v>4</v>
      </c>
      <c r="J4974" s="3" t="s">
        <v>4</v>
      </c>
      <c r="K4974" s="3" t="s">
        <v>4</v>
      </c>
      <c r="L4974" s="3" t="s">
        <v>5211</v>
      </c>
      <c r="M4974" s="3" t="s">
        <v>4</v>
      </c>
      <c r="N4974" s="3" t="s">
        <v>5212</v>
      </c>
      <c r="O4974" s="5">
        <v>0</v>
      </c>
      <c r="P4974" s="5">
        <v>0</v>
      </c>
      <c r="Q4974" s="5">
        <v>0</v>
      </c>
      <c r="R4974" s="5">
        <v>0</v>
      </c>
      <c r="S4974" s="5">
        <v>3</v>
      </c>
      <c r="T4974" s="5">
        <v>0</v>
      </c>
      <c r="U4974" s="5">
        <v>0</v>
      </c>
      <c r="V4974" s="5">
        <v>0</v>
      </c>
      <c r="W4974" s="2">
        <v>2</v>
      </c>
      <c r="X4974" s="2">
        <v>0</v>
      </c>
      <c r="Y4974" s="2">
        <v>0</v>
      </c>
      <c r="Z4974" s="2">
        <v>0</v>
      </c>
      <c r="AA4974" s="2">
        <v>0</v>
      </c>
      <c r="AB4974" s="2">
        <v>1</v>
      </c>
      <c r="AC4974" s="2">
        <v>0</v>
      </c>
      <c r="AD4974" s="2">
        <v>0</v>
      </c>
      <c r="AE4974" s="2">
        <v>0</v>
      </c>
      <c r="AF4974" s="2">
        <v>0</v>
      </c>
      <c r="AG4974" s="2">
        <v>0</v>
      </c>
      <c r="AH4974" s="2">
        <v>0</v>
      </c>
      <c r="AI4974" s="2">
        <v>0</v>
      </c>
      <c r="AJ4974" s="2">
        <v>0</v>
      </c>
      <c r="AK4974" s="2">
        <v>0</v>
      </c>
      <c r="AL4974" s="2">
        <v>0</v>
      </c>
    </row>
    <row r="4975" spans="1:38" x14ac:dyDescent="0.2">
      <c r="A4975" s="2">
        <v>1909405</v>
      </c>
      <c r="B4975" s="6">
        <v>1115676</v>
      </c>
      <c r="C4975" s="6">
        <f>IFERROR(VLOOKUP(B4975,engagexy!$B$2:$C$9002,2,FALSE),"0")</f>
        <v>21.258599949847302</v>
      </c>
      <c r="D4975" s="6">
        <f>IFERROR(VLOOKUP(B4975,engagexy!$B$2:$D$10850,3,FALSE),"0")</f>
        <v>37.842318664149097</v>
      </c>
      <c r="E4975" s="3" t="s">
        <v>5206</v>
      </c>
      <c r="F4975" s="3" t="s">
        <v>4998</v>
      </c>
      <c r="G4975" s="4">
        <v>45210</v>
      </c>
      <c r="H4975" s="3" t="s">
        <v>182</v>
      </c>
      <c r="I4975" s="2" t="s">
        <v>4</v>
      </c>
      <c r="J4975" s="3" t="s">
        <v>4</v>
      </c>
      <c r="K4975" s="3" t="s">
        <v>4</v>
      </c>
      <c r="L4975" s="3" t="s">
        <v>5211</v>
      </c>
      <c r="M4975" s="3" t="s">
        <v>4</v>
      </c>
      <c r="N4975" s="3" t="s">
        <v>5212</v>
      </c>
      <c r="O4975" s="5">
        <v>0</v>
      </c>
      <c r="P4975" s="5">
        <v>0</v>
      </c>
      <c r="Q4975" s="5">
        <v>0</v>
      </c>
      <c r="R4975" s="5">
        <v>0</v>
      </c>
      <c r="S4975" s="5">
        <v>1</v>
      </c>
      <c r="T4975" s="5">
        <v>0</v>
      </c>
      <c r="U4975" s="5">
        <v>0</v>
      </c>
      <c r="V4975" s="5">
        <v>0</v>
      </c>
      <c r="W4975" s="2">
        <v>2</v>
      </c>
      <c r="X4975" s="2">
        <v>0</v>
      </c>
      <c r="Y4975" s="2">
        <v>1</v>
      </c>
      <c r="Z4975" s="2">
        <v>0</v>
      </c>
      <c r="AA4975" s="2">
        <v>0</v>
      </c>
      <c r="AB4975" s="2">
        <v>1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</row>
    <row r="4976" spans="1:38" x14ac:dyDescent="0.2">
      <c r="A4976" s="2">
        <v>1910920</v>
      </c>
      <c r="B4976" s="6">
        <v>1117316</v>
      </c>
      <c r="C4976" s="6">
        <f>IFERROR(VLOOKUP(B4976,engagexy!$B$2:$C$9002,2,FALSE),"0")</f>
        <v>21.3969903857341</v>
      </c>
      <c r="D4976" s="6">
        <f>IFERROR(VLOOKUP(B4976,engagexy!$B$2:$D$10850,3,FALSE),"0")</f>
        <v>37.859378068053203</v>
      </c>
      <c r="E4976" s="3" t="s">
        <v>5206</v>
      </c>
      <c r="F4976" s="3" t="s">
        <v>4998</v>
      </c>
      <c r="G4976" s="4">
        <v>45216</v>
      </c>
      <c r="H4976" s="3" t="s">
        <v>225</v>
      </c>
      <c r="I4976" s="2" t="s">
        <v>4</v>
      </c>
      <c r="J4976" s="3" t="s">
        <v>4</v>
      </c>
      <c r="K4976" s="3" t="s">
        <v>4</v>
      </c>
      <c r="L4976" s="3" t="s">
        <v>5207</v>
      </c>
      <c r="M4976" s="3" t="s">
        <v>4</v>
      </c>
      <c r="N4976" s="3" t="s">
        <v>5210</v>
      </c>
      <c r="O4976" s="5">
        <v>0</v>
      </c>
      <c r="P4976" s="5">
        <v>0</v>
      </c>
      <c r="Q4976" s="5">
        <v>0</v>
      </c>
      <c r="R4976" s="5">
        <v>2</v>
      </c>
      <c r="S4976" s="5">
        <v>0</v>
      </c>
      <c r="T4976" s="5">
        <v>0</v>
      </c>
      <c r="U4976" s="5">
        <v>0</v>
      </c>
      <c r="V4976" s="5">
        <v>0</v>
      </c>
      <c r="W4976" s="2">
        <v>2</v>
      </c>
      <c r="X4976" s="2">
        <v>0</v>
      </c>
      <c r="Y4976" s="2">
        <v>0</v>
      </c>
      <c r="Z4976" s="2">
        <v>0</v>
      </c>
      <c r="AA4976" s="2">
        <v>0</v>
      </c>
      <c r="AB4976" s="2">
        <v>1</v>
      </c>
      <c r="AC4976" s="2">
        <v>0</v>
      </c>
      <c r="AD4976" s="2">
        <v>0</v>
      </c>
      <c r="AE4976" s="2">
        <v>0</v>
      </c>
      <c r="AF4976" s="2">
        <v>0</v>
      </c>
      <c r="AG4976" s="2">
        <v>0</v>
      </c>
      <c r="AH4976" s="2">
        <v>0</v>
      </c>
      <c r="AI4976" s="2">
        <v>0</v>
      </c>
      <c r="AJ4976" s="2">
        <v>0</v>
      </c>
      <c r="AK4976" s="2">
        <v>0</v>
      </c>
      <c r="AL4976" s="2">
        <v>0</v>
      </c>
    </row>
    <row r="4977" spans="1:38" x14ac:dyDescent="0.2">
      <c r="A4977" s="2">
        <v>1910929</v>
      </c>
      <c r="B4977" s="6">
        <v>1117344</v>
      </c>
      <c r="C4977" s="6">
        <f>IFERROR(VLOOKUP(B4977,engagexy!$B$2:$C$9002,2,FALSE),"0")</f>
        <v>21.3431073563894</v>
      </c>
      <c r="D4977" s="6">
        <f>IFERROR(VLOOKUP(B4977,engagexy!$B$2:$D$10850,3,FALSE),"0")</f>
        <v>37.8682726242087</v>
      </c>
      <c r="E4977" s="3" t="s">
        <v>5206</v>
      </c>
      <c r="F4977" s="3" t="s">
        <v>4998</v>
      </c>
      <c r="G4977" s="4">
        <v>45216</v>
      </c>
      <c r="H4977" s="3" t="s">
        <v>155</v>
      </c>
      <c r="I4977" s="2" t="s">
        <v>4</v>
      </c>
      <c r="J4977" s="3" t="s">
        <v>4</v>
      </c>
      <c r="K4977" s="3" t="s">
        <v>4</v>
      </c>
      <c r="L4977" s="3" t="s">
        <v>5207</v>
      </c>
      <c r="M4977" s="3" t="s">
        <v>4</v>
      </c>
      <c r="N4977" s="3" t="s">
        <v>5242</v>
      </c>
      <c r="O4977" s="5">
        <v>0</v>
      </c>
      <c r="P4977" s="5">
        <v>0</v>
      </c>
      <c r="Q4977" s="5">
        <v>0</v>
      </c>
      <c r="R4977" s="5">
        <v>0</v>
      </c>
      <c r="S4977" s="5">
        <v>1</v>
      </c>
      <c r="T4977" s="5">
        <v>0</v>
      </c>
      <c r="U4977" s="5">
        <v>0</v>
      </c>
      <c r="V4977" s="5">
        <v>0</v>
      </c>
      <c r="W4977" s="2">
        <v>2</v>
      </c>
      <c r="X4977" s="2">
        <v>0</v>
      </c>
      <c r="Y4977" s="2">
        <v>0</v>
      </c>
      <c r="Z4977" s="2">
        <v>0</v>
      </c>
      <c r="AA4977" s="2">
        <v>0</v>
      </c>
      <c r="AB4977" s="2">
        <v>1</v>
      </c>
      <c r="AC4977" s="2">
        <v>0</v>
      </c>
      <c r="AD4977" s="2">
        <v>0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0</v>
      </c>
      <c r="AL4977" s="2">
        <v>0</v>
      </c>
    </row>
    <row r="4978" spans="1:38" x14ac:dyDescent="0.2">
      <c r="A4978" s="2">
        <v>1910939</v>
      </c>
      <c r="B4978" s="6">
        <v>1117404</v>
      </c>
      <c r="C4978" s="6">
        <f>IFERROR(VLOOKUP(B4978,engagexy!$B$2:$C$9002,2,FALSE),"0")</f>
        <v>21.2799165098251</v>
      </c>
      <c r="D4978" s="6">
        <f>IFERROR(VLOOKUP(B4978,engagexy!$B$2:$D$10850,3,FALSE),"0")</f>
        <v>37.834898813501397</v>
      </c>
      <c r="E4978" s="3" t="s">
        <v>5206</v>
      </c>
      <c r="F4978" s="3" t="s">
        <v>4998</v>
      </c>
      <c r="G4978" s="4">
        <v>45216</v>
      </c>
      <c r="H4978" s="3" t="s">
        <v>434</v>
      </c>
      <c r="I4978" s="2" t="s">
        <v>4</v>
      </c>
      <c r="J4978" s="3" t="s">
        <v>4</v>
      </c>
      <c r="K4978" s="3" t="s">
        <v>4</v>
      </c>
      <c r="L4978" s="3" t="s">
        <v>5207</v>
      </c>
      <c r="M4978" s="3" t="s">
        <v>4</v>
      </c>
      <c r="N4978" s="3" t="s">
        <v>5226</v>
      </c>
      <c r="O4978" s="5">
        <v>0</v>
      </c>
      <c r="P4978" s="5">
        <v>0</v>
      </c>
      <c r="Q4978" s="5">
        <v>0</v>
      </c>
      <c r="R4978" s="5">
        <v>0</v>
      </c>
      <c r="S4978" s="5">
        <v>0.5</v>
      </c>
      <c r="T4978" s="5">
        <v>0</v>
      </c>
      <c r="U4978" s="5">
        <v>0</v>
      </c>
      <c r="V4978" s="5">
        <v>0</v>
      </c>
      <c r="W4978" s="2">
        <v>2</v>
      </c>
      <c r="X4978" s="2">
        <v>0</v>
      </c>
      <c r="Y4978" s="2">
        <v>1</v>
      </c>
      <c r="Z4978" s="2">
        <v>0</v>
      </c>
      <c r="AA4978" s="2">
        <v>0</v>
      </c>
      <c r="AB4978" s="2">
        <v>1</v>
      </c>
      <c r="AC4978" s="2">
        <v>0</v>
      </c>
      <c r="AD4978" s="2">
        <v>0</v>
      </c>
      <c r="AE4978" s="2">
        <v>0</v>
      </c>
      <c r="AF4978" s="2">
        <v>0</v>
      </c>
      <c r="AG4978" s="2">
        <v>0</v>
      </c>
      <c r="AH4978" s="2">
        <v>0</v>
      </c>
      <c r="AI4978" s="2">
        <v>0</v>
      </c>
      <c r="AJ4978" s="2">
        <v>0</v>
      </c>
      <c r="AK4978" s="2">
        <v>0</v>
      </c>
      <c r="AL4978" s="2">
        <v>0</v>
      </c>
    </row>
    <row r="4979" spans="1:38" x14ac:dyDescent="0.2">
      <c r="A4979" s="2">
        <v>1910948</v>
      </c>
      <c r="B4979" s="6">
        <v>1117425</v>
      </c>
      <c r="C4979" s="6">
        <f>IFERROR(VLOOKUP(B4979,engagexy!$B$2:$C$9002,2,FALSE),"0")</f>
        <v>21.337420544015401</v>
      </c>
      <c r="D4979" s="6">
        <f>IFERROR(VLOOKUP(B4979,engagexy!$B$2:$D$10850,3,FALSE),"0")</f>
        <v>37.778335780049098</v>
      </c>
      <c r="E4979" s="3" t="s">
        <v>5206</v>
      </c>
      <c r="F4979" s="3" t="s">
        <v>4998</v>
      </c>
      <c r="G4979" s="4">
        <v>45216</v>
      </c>
      <c r="H4979" s="3" t="s">
        <v>396</v>
      </c>
      <c r="I4979" s="2" t="s">
        <v>4</v>
      </c>
      <c r="J4979" s="3" t="s">
        <v>4</v>
      </c>
      <c r="K4979" s="3" t="s">
        <v>4</v>
      </c>
      <c r="L4979" s="3" t="s">
        <v>5207</v>
      </c>
      <c r="M4979" s="3" t="s">
        <v>4</v>
      </c>
      <c r="N4979" s="3" t="s">
        <v>5243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7</v>
      </c>
      <c r="V4979" s="5">
        <v>0</v>
      </c>
      <c r="W4979" s="2">
        <v>2</v>
      </c>
      <c r="X4979" s="2">
        <v>0</v>
      </c>
      <c r="Y4979" s="2">
        <v>0</v>
      </c>
      <c r="Z4979" s="2">
        <v>0</v>
      </c>
      <c r="AA4979" s="2">
        <v>0</v>
      </c>
      <c r="AB4979" s="2">
        <v>1</v>
      </c>
      <c r="AC4979" s="2">
        <v>0</v>
      </c>
      <c r="AD4979" s="2">
        <v>0</v>
      </c>
      <c r="AE4979" s="2">
        <v>0</v>
      </c>
      <c r="AF4979" s="2">
        <v>0</v>
      </c>
      <c r="AG4979" s="2">
        <v>0</v>
      </c>
      <c r="AH4979" s="2">
        <v>0</v>
      </c>
      <c r="AI4979" s="2">
        <v>0</v>
      </c>
      <c r="AJ4979" s="2">
        <v>0</v>
      </c>
      <c r="AK4979" s="2">
        <v>0</v>
      </c>
      <c r="AL4979" s="2">
        <v>0</v>
      </c>
    </row>
    <row r="4980" spans="1:38" x14ac:dyDescent="0.2">
      <c r="A4980" s="2">
        <v>1913494</v>
      </c>
      <c r="B4980" s="6">
        <v>1117471</v>
      </c>
      <c r="C4980" s="6">
        <f>IFERROR(VLOOKUP(B4980,engagexy!$B$2:$C$9002,2,FALSE),"0")</f>
        <v>21.4046747216744</v>
      </c>
      <c r="D4980" s="6">
        <f>IFERROR(VLOOKUP(B4980,engagexy!$B$2:$D$10850,3,FALSE),"0")</f>
        <v>37.821776846982203</v>
      </c>
      <c r="E4980" s="3" t="s">
        <v>5206</v>
      </c>
      <c r="F4980" s="3" t="s">
        <v>4998</v>
      </c>
      <c r="G4980" s="4">
        <v>45216</v>
      </c>
      <c r="H4980" s="3" t="s">
        <v>454</v>
      </c>
      <c r="I4980" s="4">
        <v>45225</v>
      </c>
      <c r="J4980" s="3" t="s">
        <v>154</v>
      </c>
      <c r="K4980" s="3" t="s">
        <v>4</v>
      </c>
      <c r="L4980" s="3" t="s">
        <v>5207</v>
      </c>
      <c r="M4980" s="3" t="s">
        <v>4</v>
      </c>
      <c r="N4980" s="3" t="s">
        <v>2984</v>
      </c>
      <c r="O4980" s="5">
        <v>0</v>
      </c>
      <c r="P4980" s="5">
        <v>20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2">
        <v>26</v>
      </c>
      <c r="X4980" s="2">
        <v>1</v>
      </c>
      <c r="Y4980" s="2">
        <v>2</v>
      </c>
      <c r="Z4980" s="2">
        <v>0</v>
      </c>
      <c r="AA4980" s="2">
        <v>0</v>
      </c>
      <c r="AB4980" s="2">
        <v>11</v>
      </c>
      <c r="AC4980" s="2">
        <v>0</v>
      </c>
      <c r="AD4980" s="2">
        <v>0</v>
      </c>
      <c r="AE4980" s="2">
        <v>0</v>
      </c>
      <c r="AF4980" s="2">
        <v>0</v>
      </c>
      <c r="AG4980" s="2">
        <v>0</v>
      </c>
      <c r="AH4980" s="2">
        <v>0</v>
      </c>
      <c r="AI4980" s="2">
        <v>0</v>
      </c>
      <c r="AJ4980" s="2">
        <v>0</v>
      </c>
      <c r="AK4980" s="2">
        <v>0</v>
      </c>
      <c r="AL4980" s="2">
        <v>0</v>
      </c>
    </row>
    <row r="4981" spans="1:38" x14ac:dyDescent="0.2">
      <c r="A4981" s="2">
        <v>1912275</v>
      </c>
      <c r="B4981" s="6">
        <v>1118285</v>
      </c>
      <c r="C4981" s="6">
        <f>IFERROR(VLOOKUP(B4981,engagexy!$B$2:$C$9002,2,FALSE),"0")</f>
        <v>21.290867239084299</v>
      </c>
      <c r="D4981" s="6">
        <f>IFERROR(VLOOKUP(B4981,engagexy!$B$2:$D$10850,3,FALSE),"0")</f>
        <v>37.862616398939501</v>
      </c>
      <c r="E4981" s="3" t="s">
        <v>5206</v>
      </c>
      <c r="F4981" s="3" t="s">
        <v>4998</v>
      </c>
      <c r="G4981" s="4">
        <v>45219</v>
      </c>
      <c r="H4981" s="3" t="s">
        <v>703</v>
      </c>
      <c r="I4981" s="2" t="s">
        <v>4</v>
      </c>
      <c r="J4981" s="3" t="s">
        <v>4</v>
      </c>
      <c r="K4981" s="3" t="s">
        <v>4</v>
      </c>
      <c r="L4981" s="3" t="s">
        <v>5211</v>
      </c>
      <c r="M4981" s="3" t="s">
        <v>4</v>
      </c>
      <c r="N4981" s="3" t="s">
        <v>5228</v>
      </c>
      <c r="O4981" s="5">
        <v>0</v>
      </c>
      <c r="P4981" s="5">
        <v>0</v>
      </c>
      <c r="Q4981" s="5">
        <v>0</v>
      </c>
      <c r="R4981" s="5">
        <v>0</v>
      </c>
      <c r="S4981" s="5">
        <v>0.2</v>
      </c>
      <c r="T4981" s="5">
        <v>0</v>
      </c>
      <c r="U4981" s="5">
        <v>0</v>
      </c>
      <c r="V4981" s="5">
        <v>0</v>
      </c>
      <c r="W4981" s="2">
        <v>2</v>
      </c>
      <c r="X4981" s="2">
        <v>0</v>
      </c>
      <c r="Y4981" s="2">
        <v>1</v>
      </c>
      <c r="Z4981" s="2">
        <v>0</v>
      </c>
      <c r="AA4981" s="2">
        <v>0</v>
      </c>
      <c r="AB4981" s="2">
        <v>1</v>
      </c>
      <c r="AC4981" s="2">
        <v>0</v>
      </c>
      <c r="AD4981" s="2">
        <v>0</v>
      </c>
      <c r="AE4981" s="2">
        <v>0</v>
      </c>
      <c r="AF4981" s="2">
        <v>0</v>
      </c>
      <c r="AG4981" s="2">
        <v>0</v>
      </c>
      <c r="AH4981" s="2">
        <v>0</v>
      </c>
      <c r="AI4981" s="2">
        <v>0</v>
      </c>
      <c r="AJ4981" s="2">
        <v>0</v>
      </c>
      <c r="AK4981" s="2">
        <v>0</v>
      </c>
      <c r="AL4981" s="2">
        <v>0</v>
      </c>
    </row>
    <row r="4982" spans="1:38" x14ac:dyDescent="0.2">
      <c r="A4982" s="2">
        <v>1912283</v>
      </c>
      <c r="B4982" s="6">
        <v>1118331</v>
      </c>
      <c r="C4982" s="6">
        <f>IFERROR(VLOOKUP(B4982,engagexy!$B$2:$C$9002,2,FALSE),"0")</f>
        <v>21.279479057647201</v>
      </c>
      <c r="D4982" s="6">
        <f>IFERROR(VLOOKUP(B4982,engagexy!$B$2:$D$10850,3,FALSE),"0")</f>
        <v>37.871989796443302</v>
      </c>
      <c r="E4982" s="3" t="s">
        <v>5206</v>
      </c>
      <c r="F4982" s="3" t="s">
        <v>4998</v>
      </c>
      <c r="G4982" s="4">
        <v>45219</v>
      </c>
      <c r="H4982" s="3" t="s">
        <v>445</v>
      </c>
      <c r="I4982" s="2" t="s">
        <v>4</v>
      </c>
      <c r="J4982" s="3" t="s">
        <v>4</v>
      </c>
      <c r="K4982" s="3" t="s">
        <v>4</v>
      </c>
      <c r="L4982" s="3" t="s">
        <v>5211</v>
      </c>
      <c r="M4982" s="3" t="s">
        <v>4</v>
      </c>
      <c r="N4982" s="3" t="s">
        <v>1981</v>
      </c>
      <c r="O4982" s="5">
        <v>0</v>
      </c>
      <c r="P4982" s="5">
        <v>0</v>
      </c>
      <c r="Q4982" s="5">
        <v>0</v>
      </c>
      <c r="R4982" s="5">
        <v>0</v>
      </c>
      <c r="S4982" s="5">
        <v>1</v>
      </c>
      <c r="T4982" s="5">
        <v>0</v>
      </c>
      <c r="U4982" s="5">
        <v>0</v>
      </c>
      <c r="V4982" s="5">
        <v>0</v>
      </c>
      <c r="W4982" s="2">
        <v>2</v>
      </c>
      <c r="X4982" s="2">
        <v>0</v>
      </c>
      <c r="Y4982" s="2">
        <v>0</v>
      </c>
      <c r="Z4982" s="2">
        <v>0</v>
      </c>
      <c r="AA4982" s="2">
        <v>0</v>
      </c>
      <c r="AB4982" s="2">
        <v>1</v>
      </c>
      <c r="AC4982" s="2">
        <v>0</v>
      </c>
      <c r="AD4982" s="2">
        <v>0</v>
      </c>
      <c r="AE4982" s="2">
        <v>0</v>
      </c>
      <c r="AF4982" s="2">
        <v>0</v>
      </c>
      <c r="AG4982" s="2">
        <v>0</v>
      </c>
      <c r="AH4982" s="2">
        <v>0</v>
      </c>
      <c r="AI4982" s="2">
        <v>0</v>
      </c>
      <c r="AJ4982" s="2">
        <v>0</v>
      </c>
      <c r="AK4982" s="2">
        <v>0</v>
      </c>
      <c r="AL4982" s="2">
        <v>0</v>
      </c>
    </row>
    <row r="4983" spans="1:38" x14ac:dyDescent="0.2">
      <c r="A4983" s="2">
        <v>1912291</v>
      </c>
      <c r="B4983" s="6">
        <v>1118687</v>
      </c>
      <c r="C4983" s="6">
        <f>IFERROR(VLOOKUP(B4983,engagexy!$B$2:$C$9002,2,FALSE),"0")</f>
        <v>21.228552581321601</v>
      </c>
      <c r="D4983" s="6">
        <f>IFERROR(VLOOKUP(B4983,engagexy!$B$2:$D$10850,3,FALSE),"0")</f>
        <v>37.831417437178899</v>
      </c>
      <c r="E4983" s="3" t="s">
        <v>5206</v>
      </c>
      <c r="F4983" s="3" t="s">
        <v>4998</v>
      </c>
      <c r="G4983" s="4">
        <v>45221</v>
      </c>
      <c r="H4983" s="3" t="s">
        <v>225</v>
      </c>
      <c r="I4983" s="2" t="s">
        <v>4</v>
      </c>
      <c r="J4983" s="3" t="s">
        <v>4</v>
      </c>
      <c r="K4983" s="3" t="s">
        <v>4</v>
      </c>
      <c r="L4983" s="3" t="s">
        <v>5211</v>
      </c>
      <c r="M4983" s="3" t="s">
        <v>4</v>
      </c>
      <c r="N4983" s="3" t="s">
        <v>5212</v>
      </c>
      <c r="O4983" s="5">
        <v>0</v>
      </c>
      <c r="P4983" s="5">
        <v>0</v>
      </c>
      <c r="Q4983" s="5">
        <v>0</v>
      </c>
      <c r="R4983" s="5">
        <v>0</v>
      </c>
      <c r="S4983" s="5">
        <v>0.5</v>
      </c>
      <c r="T4983" s="5">
        <v>0</v>
      </c>
      <c r="U4983" s="5">
        <v>0</v>
      </c>
      <c r="V4983" s="5">
        <v>0</v>
      </c>
      <c r="W4983" s="2">
        <v>2</v>
      </c>
      <c r="X4983" s="2">
        <v>0</v>
      </c>
      <c r="Y4983" s="2">
        <v>0</v>
      </c>
      <c r="Z4983" s="2">
        <v>0</v>
      </c>
      <c r="AA4983" s="2">
        <v>0</v>
      </c>
      <c r="AB4983" s="2">
        <v>1</v>
      </c>
      <c r="AC4983" s="2">
        <v>0</v>
      </c>
      <c r="AD4983" s="2">
        <v>0</v>
      </c>
      <c r="AE4983" s="2">
        <v>0</v>
      </c>
      <c r="AF4983" s="2">
        <v>0</v>
      </c>
      <c r="AG4983" s="2">
        <v>0</v>
      </c>
      <c r="AH4983" s="2">
        <v>0</v>
      </c>
      <c r="AI4983" s="2">
        <v>0</v>
      </c>
      <c r="AJ4983" s="2">
        <v>0</v>
      </c>
      <c r="AK4983" s="2">
        <v>0</v>
      </c>
      <c r="AL4983" s="2">
        <v>0</v>
      </c>
    </row>
    <row r="4984" spans="1:38" x14ac:dyDescent="0.2">
      <c r="A4984" s="2">
        <v>1912309</v>
      </c>
      <c r="B4984" s="6">
        <v>1118700</v>
      </c>
      <c r="C4984" s="6">
        <f>IFERROR(VLOOKUP(B4984,engagexy!$B$2:$C$9002,2,FALSE),"0")</f>
        <v>21.324272211019998</v>
      </c>
      <c r="D4984" s="6">
        <f>IFERROR(VLOOKUP(B4984,engagexy!$B$2:$D$10850,3,FALSE),"0")</f>
        <v>37.7327734683088</v>
      </c>
      <c r="E4984" s="3" t="s">
        <v>5206</v>
      </c>
      <c r="F4984" s="3" t="s">
        <v>4998</v>
      </c>
      <c r="G4984" s="4">
        <v>45221</v>
      </c>
      <c r="H4984" s="3" t="s">
        <v>1517</v>
      </c>
      <c r="I4984" s="2" t="s">
        <v>4</v>
      </c>
      <c r="J4984" s="3" t="s">
        <v>4</v>
      </c>
      <c r="K4984" s="3" t="s">
        <v>4</v>
      </c>
      <c r="L4984" s="3" t="s">
        <v>5207</v>
      </c>
      <c r="M4984" s="3" t="s">
        <v>4</v>
      </c>
      <c r="N4984" s="3" t="s">
        <v>5216</v>
      </c>
      <c r="O4984" s="5">
        <v>0</v>
      </c>
      <c r="P4984" s="5">
        <v>0</v>
      </c>
      <c r="Q4984" s="5">
        <v>0</v>
      </c>
      <c r="R4984" s="5">
        <v>0</v>
      </c>
      <c r="S4984" s="5">
        <v>10</v>
      </c>
      <c r="T4984" s="5">
        <v>0</v>
      </c>
      <c r="U4984" s="5">
        <v>0</v>
      </c>
      <c r="V4984" s="5">
        <v>0</v>
      </c>
      <c r="W4984" s="2">
        <v>20</v>
      </c>
      <c r="X4984" s="2">
        <v>0</v>
      </c>
      <c r="Y4984" s="2">
        <v>0</v>
      </c>
      <c r="Z4984" s="2">
        <v>0</v>
      </c>
      <c r="AA4984" s="2">
        <v>0</v>
      </c>
      <c r="AB4984" s="2">
        <v>7</v>
      </c>
      <c r="AC4984" s="2">
        <v>0</v>
      </c>
      <c r="AD4984" s="2">
        <v>0</v>
      </c>
      <c r="AE4984" s="2">
        <v>0</v>
      </c>
      <c r="AF4984" s="2">
        <v>0</v>
      </c>
      <c r="AG4984" s="2">
        <v>0</v>
      </c>
      <c r="AH4984" s="2">
        <v>0</v>
      </c>
      <c r="AI4984" s="2">
        <v>0</v>
      </c>
      <c r="AJ4984" s="2">
        <v>0</v>
      </c>
      <c r="AK4984" s="2">
        <v>0</v>
      </c>
      <c r="AL4984" s="2">
        <v>0</v>
      </c>
    </row>
    <row r="4985" spans="1:38" x14ac:dyDescent="0.2">
      <c r="A4985" s="2">
        <v>1912316</v>
      </c>
      <c r="B4985" s="6">
        <v>1118976</v>
      </c>
      <c r="C4985" s="6">
        <f>IFERROR(VLOOKUP(B4985,engagexy!$B$2:$C$9002,2,FALSE),"0")</f>
        <v>21.250092832391701</v>
      </c>
      <c r="D4985" s="6">
        <f>IFERROR(VLOOKUP(B4985,engagexy!$B$2:$D$10850,3,FALSE),"0")</f>
        <v>37.852140038054102</v>
      </c>
      <c r="E4985" s="3" t="s">
        <v>5206</v>
      </c>
      <c r="F4985" s="3" t="s">
        <v>4998</v>
      </c>
      <c r="G4985" s="4">
        <v>45222</v>
      </c>
      <c r="H4985" s="3" t="s">
        <v>2869</v>
      </c>
      <c r="I4985" s="2" t="s">
        <v>4</v>
      </c>
      <c r="J4985" s="3" t="s">
        <v>4</v>
      </c>
      <c r="K4985" s="3" t="s">
        <v>4</v>
      </c>
      <c r="L4985" s="3" t="s">
        <v>5211</v>
      </c>
      <c r="M4985" s="3" t="s">
        <v>4</v>
      </c>
      <c r="N4985" s="3" t="s">
        <v>5212</v>
      </c>
      <c r="O4985" s="5">
        <v>0</v>
      </c>
      <c r="P4985" s="5">
        <v>0</v>
      </c>
      <c r="Q4985" s="5">
        <v>0</v>
      </c>
      <c r="R4985" s="5">
        <v>0</v>
      </c>
      <c r="S4985" s="5">
        <v>1</v>
      </c>
      <c r="T4985" s="5">
        <v>0</v>
      </c>
      <c r="U4985" s="5">
        <v>0</v>
      </c>
      <c r="V4985" s="5">
        <v>0</v>
      </c>
      <c r="W4985" s="2">
        <v>2</v>
      </c>
      <c r="X4985" s="2">
        <v>0</v>
      </c>
      <c r="Y4985" s="2">
        <v>0</v>
      </c>
      <c r="Z4985" s="2">
        <v>0</v>
      </c>
      <c r="AA4985" s="2">
        <v>0</v>
      </c>
      <c r="AB4985" s="2">
        <v>1</v>
      </c>
      <c r="AC4985" s="2">
        <v>0</v>
      </c>
      <c r="AD4985" s="2">
        <v>0</v>
      </c>
      <c r="AE4985" s="2">
        <v>0</v>
      </c>
      <c r="AF4985" s="2">
        <v>0</v>
      </c>
      <c r="AG4985" s="2">
        <v>0</v>
      </c>
      <c r="AH4985" s="2">
        <v>0</v>
      </c>
      <c r="AI4985" s="2">
        <v>0</v>
      </c>
      <c r="AJ4985" s="2">
        <v>0</v>
      </c>
      <c r="AK4985" s="2">
        <v>0</v>
      </c>
      <c r="AL4985" s="2">
        <v>0</v>
      </c>
    </row>
    <row r="4986" spans="1:38" x14ac:dyDescent="0.2">
      <c r="A4986" s="2">
        <v>1913506</v>
      </c>
      <c r="B4986" s="6">
        <v>1119647</v>
      </c>
      <c r="C4986" s="6">
        <f>IFERROR(VLOOKUP(B4986,engagexy!$B$2:$C$9002,2,FALSE),"0")</f>
        <v>21.441930890652198</v>
      </c>
      <c r="D4986" s="6">
        <f>IFERROR(VLOOKUP(B4986,engagexy!$B$2:$D$10850,3,FALSE),"0")</f>
        <v>37.893993075535199</v>
      </c>
      <c r="E4986" s="3" t="s">
        <v>5206</v>
      </c>
      <c r="F4986" s="3" t="s">
        <v>4998</v>
      </c>
      <c r="G4986" s="4">
        <v>45224</v>
      </c>
      <c r="H4986" s="3" t="s">
        <v>515</v>
      </c>
      <c r="I4986" s="2" t="s">
        <v>4</v>
      </c>
      <c r="J4986" s="3" t="s">
        <v>4</v>
      </c>
      <c r="K4986" s="3" t="s">
        <v>4</v>
      </c>
      <c r="L4986" s="3" t="s">
        <v>5207</v>
      </c>
      <c r="M4986" s="3" t="s">
        <v>4</v>
      </c>
      <c r="N4986" s="3" t="s">
        <v>3301</v>
      </c>
      <c r="O4986" s="5">
        <v>1</v>
      </c>
      <c r="P4986" s="5">
        <v>0</v>
      </c>
      <c r="Q4986" s="5">
        <v>0</v>
      </c>
      <c r="R4986" s="5">
        <v>0</v>
      </c>
      <c r="S4986" s="5">
        <v>0</v>
      </c>
      <c r="T4986" s="5">
        <v>10</v>
      </c>
      <c r="U4986" s="5">
        <v>0</v>
      </c>
      <c r="V4986" s="5">
        <v>0</v>
      </c>
      <c r="W4986" s="2">
        <v>6</v>
      </c>
      <c r="X4986" s="2">
        <v>0</v>
      </c>
      <c r="Y4986" s="2">
        <v>0</v>
      </c>
      <c r="Z4986" s="2">
        <v>0</v>
      </c>
      <c r="AA4986" s="2">
        <v>0</v>
      </c>
      <c r="AB4986" s="2">
        <v>3</v>
      </c>
      <c r="AC4986" s="2">
        <v>0</v>
      </c>
      <c r="AD4986" s="2">
        <v>0</v>
      </c>
      <c r="AE4986" s="2">
        <v>0</v>
      </c>
      <c r="AF4986" s="2">
        <v>0</v>
      </c>
      <c r="AG4986" s="2">
        <v>0</v>
      </c>
      <c r="AH4986" s="2">
        <v>0</v>
      </c>
      <c r="AI4986" s="2">
        <v>0</v>
      </c>
      <c r="AJ4986" s="2">
        <v>0</v>
      </c>
      <c r="AK4986" s="2">
        <v>0</v>
      </c>
      <c r="AL4986" s="2">
        <v>0</v>
      </c>
    </row>
    <row r="4987" spans="1:38" x14ac:dyDescent="0.2">
      <c r="A4987" s="2">
        <v>1913516</v>
      </c>
      <c r="B4987" s="6">
        <v>1120629</v>
      </c>
      <c r="C4987" s="6">
        <f>IFERROR(VLOOKUP(B4987,engagexy!$B$2:$C$9002,2,FALSE),"0")</f>
        <v>21.3619247718871</v>
      </c>
      <c r="D4987" s="6">
        <f>IFERROR(VLOOKUP(B4987,engagexy!$B$2:$D$10850,3,FALSE),"0")</f>
        <v>37.833581399885603</v>
      </c>
      <c r="E4987" s="3" t="s">
        <v>5206</v>
      </c>
      <c r="F4987" s="3" t="s">
        <v>4998</v>
      </c>
      <c r="G4987" s="4">
        <v>45228</v>
      </c>
      <c r="H4987" s="3" t="s">
        <v>703</v>
      </c>
      <c r="I4987" s="2" t="s">
        <v>4</v>
      </c>
      <c r="J4987" s="3" t="s">
        <v>4</v>
      </c>
      <c r="K4987" s="3" t="s">
        <v>4</v>
      </c>
      <c r="L4987" s="3" t="s">
        <v>5207</v>
      </c>
      <c r="M4987" s="3" t="s">
        <v>4</v>
      </c>
      <c r="N4987" s="3" t="s">
        <v>5244</v>
      </c>
      <c r="O4987" s="5">
        <v>0</v>
      </c>
      <c r="P4987" s="5">
        <v>0</v>
      </c>
      <c r="Q4987" s="5">
        <v>0</v>
      </c>
      <c r="R4987" s="5">
        <v>0</v>
      </c>
      <c r="S4987" s="5">
        <v>1</v>
      </c>
      <c r="T4987" s="5">
        <v>0</v>
      </c>
      <c r="U4987" s="5">
        <v>0</v>
      </c>
      <c r="V4987" s="5">
        <v>0</v>
      </c>
      <c r="W4987" s="2">
        <v>2</v>
      </c>
      <c r="X4987" s="2">
        <v>0</v>
      </c>
      <c r="Y4987" s="2">
        <v>1</v>
      </c>
      <c r="Z4987" s="2">
        <v>0</v>
      </c>
      <c r="AA4987" s="2">
        <v>0</v>
      </c>
      <c r="AB4987" s="2">
        <v>1</v>
      </c>
      <c r="AC4987" s="2">
        <v>0</v>
      </c>
      <c r="AD4987" s="2">
        <v>0</v>
      </c>
      <c r="AE4987" s="2">
        <v>0</v>
      </c>
      <c r="AF4987" s="2">
        <v>0</v>
      </c>
      <c r="AG4987" s="2">
        <v>0</v>
      </c>
      <c r="AH4987" s="2">
        <v>0</v>
      </c>
      <c r="AI4987" s="2">
        <v>0</v>
      </c>
      <c r="AJ4987" s="2">
        <v>0</v>
      </c>
      <c r="AK4987" s="2">
        <v>0</v>
      </c>
      <c r="AL4987" s="2">
        <v>0</v>
      </c>
    </row>
    <row r="4988" spans="1:38" x14ac:dyDescent="0.2">
      <c r="A4988" s="2">
        <v>1914046</v>
      </c>
      <c r="B4988" s="6">
        <v>1121087</v>
      </c>
      <c r="C4988" s="6">
        <f>IFERROR(VLOOKUP(B4988,engagexy!$B$2:$C$9002,2,FALSE),"0")</f>
        <v>21.449560513242801</v>
      </c>
      <c r="D4988" s="6">
        <f>IFERROR(VLOOKUP(B4988,engagexy!$B$2:$D$10850,3,FALSE),"0")</f>
        <v>37.842576843548102</v>
      </c>
      <c r="E4988" s="3" t="s">
        <v>5206</v>
      </c>
      <c r="F4988" s="3" t="s">
        <v>4998</v>
      </c>
      <c r="G4988" s="4">
        <v>45230</v>
      </c>
      <c r="H4988" s="3" t="s">
        <v>301</v>
      </c>
      <c r="I4988" s="2" t="s">
        <v>4</v>
      </c>
      <c r="J4988" s="3" t="s">
        <v>4</v>
      </c>
      <c r="K4988" s="3" t="s">
        <v>4</v>
      </c>
      <c r="L4988" s="3" t="s">
        <v>5207</v>
      </c>
      <c r="M4988" s="3" t="s">
        <v>4</v>
      </c>
      <c r="N4988" s="3" t="s">
        <v>5219</v>
      </c>
      <c r="O4988" s="5">
        <v>0</v>
      </c>
      <c r="P4988" s="5">
        <v>0</v>
      </c>
      <c r="Q4988" s="5">
        <v>0</v>
      </c>
      <c r="R4988" s="5">
        <v>0</v>
      </c>
      <c r="S4988" s="5">
        <v>0.5</v>
      </c>
      <c r="T4988" s="5">
        <v>0</v>
      </c>
      <c r="U4988" s="5">
        <v>0</v>
      </c>
      <c r="V4988" s="5">
        <v>0</v>
      </c>
      <c r="W4988" s="2">
        <v>4</v>
      </c>
      <c r="X4988" s="2">
        <v>0</v>
      </c>
      <c r="Y4988" s="2">
        <v>0</v>
      </c>
      <c r="Z4988" s="2">
        <v>0</v>
      </c>
      <c r="AA4988" s="2">
        <v>0</v>
      </c>
      <c r="AB4988" s="2">
        <v>2</v>
      </c>
      <c r="AC4988" s="2">
        <v>0</v>
      </c>
      <c r="AD4988" s="2">
        <v>0</v>
      </c>
      <c r="AE4988" s="2">
        <v>0</v>
      </c>
      <c r="AF4988" s="2">
        <v>0</v>
      </c>
      <c r="AG4988" s="2">
        <v>0</v>
      </c>
      <c r="AH4988" s="2">
        <v>0</v>
      </c>
      <c r="AI4988" s="2">
        <v>0</v>
      </c>
      <c r="AJ4988" s="2">
        <v>0</v>
      </c>
      <c r="AK4988" s="2">
        <v>0</v>
      </c>
      <c r="AL4988" s="2">
        <v>0</v>
      </c>
    </row>
    <row r="4989" spans="1:38" x14ac:dyDescent="0.2">
      <c r="A4989" s="2">
        <v>1918981</v>
      </c>
      <c r="B4989" s="6">
        <v>1121987</v>
      </c>
      <c r="C4989" s="6" t="str">
        <f>IFERROR(VLOOKUP(B4989,engagexy!$B$2:$C$9002,2,FALSE),"0")</f>
        <v>0</v>
      </c>
      <c r="D4989" s="6" t="str">
        <f>IFERROR(VLOOKUP(B4989,engagexy!$B$2:$D$10850,3,FALSE),"0")</f>
        <v>0</v>
      </c>
      <c r="E4989" s="3" t="s">
        <v>5206</v>
      </c>
      <c r="F4989" s="3" t="s">
        <v>4998</v>
      </c>
      <c r="G4989" s="4">
        <v>45233</v>
      </c>
      <c r="H4989" s="3" t="s">
        <v>1147</v>
      </c>
      <c r="I4989" s="2" t="s">
        <v>4</v>
      </c>
      <c r="J4989" s="3" t="s">
        <v>4</v>
      </c>
      <c r="K4989" s="3" t="s">
        <v>4</v>
      </c>
      <c r="L4989" s="3" t="s">
        <v>5207</v>
      </c>
      <c r="M4989" s="3" t="s">
        <v>4</v>
      </c>
      <c r="N4989" s="3" t="s">
        <v>5245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0</v>
      </c>
      <c r="U4989" s="5">
        <v>1.1000000000000001</v>
      </c>
      <c r="V4989" s="5">
        <v>0</v>
      </c>
      <c r="W4989" s="2">
        <v>2</v>
      </c>
      <c r="X4989" s="2">
        <v>0</v>
      </c>
      <c r="Y4989" s="2">
        <v>0</v>
      </c>
      <c r="Z4989" s="2">
        <v>0</v>
      </c>
      <c r="AA4989" s="2">
        <v>0</v>
      </c>
      <c r="AB4989" s="2">
        <v>1</v>
      </c>
      <c r="AC4989" s="2">
        <v>0</v>
      </c>
      <c r="AD4989" s="2">
        <v>0</v>
      </c>
      <c r="AE4989" s="2">
        <v>0</v>
      </c>
      <c r="AF4989" s="2">
        <v>0</v>
      </c>
      <c r="AG4989" s="2">
        <v>0</v>
      </c>
      <c r="AH4989" s="2">
        <v>0</v>
      </c>
      <c r="AI4989" s="2">
        <v>0</v>
      </c>
      <c r="AJ4989" s="2">
        <v>0</v>
      </c>
      <c r="AK4989" s="2">
        <v>0</v>
      </c>
      <c r="AL4989" s="2">
        <v>0</v>
      </c>
    </row>
    <row r="4990" spans="1:38" x14ac:dyDescent="0.2">
      <c r="A4990" s="2">
        <v>1918988</v>
      </c>
      <c r="B4990" s="6">
        <v>1122648</v>
      </c>
      <c r="C4990" s="6">
        <f>IFERROR(VLOOKUP(B4990,engagexy!$B$2:$C$9002,2,FALSE),"0")</f>
        <v>21.3011345831051</v>
      </c>
      <c r="D4990" s="6">
        <f>IFERROR(VLOOKUP(B4990,engagexy!$B$2:$D$10850,3,FALSE),"0")</f>
        <v>37.766357699906003</v>
      </c>
      <c r="E4990" s="3" t="s">
        <v>5206</v>
      </c>
      <c r="F4990" s="3" t="s">
        <v>4998</v>
      </c>
      <c r="G4990" s="4">
        <v>45234</v>
      </c>
      <c r="H4990" s="3" t="s">
        <v>184</v>
      </c>
      <c r="I4990" s="2" t="s">
        <v>4</v>
      </c>
      <c r="J4990" s="3" t="s">
        <v>4</v>
      </c>
      <c r="K4990" s="3" t="s">
        <v>4</v>
      </c>
      <c r="L4990" s="3" t="s">
        <v>5207</v>
      </c>
      <c r="M4990" s="3" t="s">
        <v>4</v>
      </c>
      <c r="N4990" s="3" t="s">
        <v>5246</v>
      </c>
      <c r="O4990" s="5">
        <v>0</v>
      </c>
      <c r="P4990" s="5">
        <v>0</v>
      </c>
      <c r="Q4990" s="5">
        <v>0</v>
      </c>
      <c r="R4990" s="5">
        <v>0</v>
      </c>
      <c r="S4990" s="5">
        <v>2</v>
      </c>
      <c r="T4990" s="5">
        <v>0</v>
      </c>
      <c r="U4990" s="5">
        <v>0</v>
      </c>
      <c r="V4990" s="5">
        <v>0</v>
      </c>
      <c r="W4990" s="2">
        <v>2</v>
      </c>
      <c r="X4990" s="2">
        <v>0</v>
      </c>
      <c r="Y4990" s="2">
        <v>1</v>
      </c>
      <c r="Z4990" s="2">
        <v>0</v>
      </c>
      <c r="AA4990" s="2">
        <v>0</v>
      </c>
      <c r="AB4990" s="2">
        <v>1</v>
      </c>
      <c r="AC4990" s="2">
        <v>0</v>
      </c>
      <c r="AD4990" s="2">
        <v>0</v>
      </c>
      <c r="AE4990" s="2">
        <v>0</v>
      </c>
      <c r="AF4990" s="2">
        <v>0</v>
      </c>
      <c r="AG4990" s="2">
        <v>0</v>
      </c>
      <c r="AH4990" s="2">
        <v>0</v>
      </c>
      <c r="AI4990" s="2">
        <v>0</v>
      </c>
      <c r="AJ4990" s="2">
        <v>0</v>
      </c>
      <c r="AK4990" s="2">
        <v>0</v>
      </c>
      <c r="AL4990" s="2">
        <v>0</v>
      </c>
    </row>
    <row r="4991" spans="1:38" x14ac:dyDescent="0.2">
      <c r="A4991" s="2">
        <v>1919002</v>
      </c>
      <c r="B4991" s="6">
        <v>1123421</v>
      </c>
      <c r="C4991" s="6">
        <f>IFERROR(VLOOKUP(B4991,engagexy!$B$2:$C$9002,2,FALSE),"0")</f>
        <v>21.2651315974569</v>
      </c>
      <c r="D4991" s="6">
        <f>IFERROR(VLOOKUP(B4991,engagexy!$B$2:$D$10850,3,FALSE),"0")</f>
        <v>37.815137467130803</v>
      </c>
      <c r="E4991" s="3" t="s">
        <v>5206</v>
      </c>
      <c r="F4991" s="3" t="s">
        <v>4998</v>
      </c>
      <c r="G4991" s="4">
        <v>45237</v>
      </c>
      <c r="H4991" s="3" t="s">
        <v>246</v>
      </c>
      <c r="I4991" s="2" t="s">
        <v>4</v>
      </c>
      <c r="J4991" s="3" t="s">
        <v>4</v>
      </c>
      <c r="K4991" s="3" t="s">
        <v>4</v>
      </c>
      <c r="L4991" s="3" t="s">
        <v>5211</v>
      </c>
      <c r="M4991" s="3" t="s">
        <v>4</v>
      </c>
      <c r="N4991" s="3" t="s">
        <v>1045</v>
      </c>
      <c r="O4991" s="5">
        <v>0</v>
      </c>
      <c r="P4991" s="5">
        <v>0</v>
      </c>
      <c r="Q4991" s="5">
        <v>0</v>
      </c>
      <c r="R4991" s="5">
        <v>0</v>
      </c>
      <c r="S4991" s="5">
        <v>2</v>
      </c>
      <c r="T4991" s="5">
        <v>0</v>
      </c>
      <c r="U4991" s="5">
        <v>0</v>
      </c>
      <c r="V4991" s="5">
        <v>0</v>
      </c>
      <c r="W4991" s="2">
        <v>2</v>
      </c>
      <c r="X4991" s="2">
        <v>0</v>
      </c>
      <c r="Y4991" s="2">
        <v>0</v>
      </c>
      <c r="Z4991" s="2">
        <v>0</v>
      </c>
      <c r="AA4991" s="2">
        <v>0</v>
      </c>
      <c r="AB4991" s="2">
        <v>1</v>
      </c>
      <c r="AC4991" s="2">
        <v>0</v>
      </c>
      <c r="AD4991" s="2">
        <v>0</v>
      </c>
      <c r="AE4991" s="2">
        <v>0</v>
      </c>
      <c r="AF4991" s="2">
        <v>0</v>
      </c>
      <c r="AG4991" s="2">
        <v>0</v>
      </c>
      <c r="AH4991" s="2">
        <v>0</v>
      </c>
      <c r="AI4991" s="2">
        <v>0</v>
      </c>
      <c r="AJ4991" s="2">
        <v>0</v>
      </c>
      <c r="AK4991" s="2">
        <v>0</v>
      </c>
      <c r="AL4991" s="2">
        <v>0</v>
      </c>
    </row>
    <row r="4992" spans="1:38" x14ac:dyDescent="0.2">
      <c r="A4992" s="2">
        <v>1919015</v>
      </c>
      <c r="B4992" s="6">
        <v>1126782</v>
      </c>
      <c r="C4992" s="6" t="str">
        <f>IFERROR(VLOOKUP(B4992,engagexy!$B$2:$C$9002,2,FALSE),"0")</f>
        <v>0</v>
      </c>
      <c r="D4992" s="6" t="str">
        <f>IFERROR(VLOOKUP(B4992,engagexy!$B$2:$D$10850,3,FALSE),"0")</f>
        <v>0</v>
      </c>
      <c r="E4992" s="3" t="s">
        <v>5206</v>
      </c>
      <c r="F4992" s="3" t="s">
        <v>4998</v>
      </c>
      <c r="G4992" s="4">
        <v>45249</v>
      </c>
      <c r="H4992" s="3" t="s">
        <v>425</v>
      </c>
      <c r="I4992" s="2" t="s">
        <v>4</v>
      </c>
      <c r="J4992" s="3" t="s">
        <v>4</v>
      </c>
      <c r="K4992" s="3" t="s">
        <v>4</v>
      </c>
      <c r="L4992" s="3" t="s">
        <v>5207</v>
      </c>
      <c r="M4992" s="3" t="s">
        <v>4</v>
      </c>
      <c r="N4992" s="3" t="s">
        <v>3751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2.5</v>
      </c>
      <c r="U4992" s="5">
        <v>0</v>
      </c>
      <c r="V4992" s="5">
        <v>0</v>
      </c>
      <c r="W4992" s="2">
        <v>2</v>
      </c>
      <c r="X4992" s="2">
        <v>0</v>
      </c>
      <c r="Y4992" s="2">
        <v>0</v>
      </c>
      <c r="Z4992" s="2">
        <v>0</v>
      </c>
      <c r="AA4992" s="2">
        <v>0</v>
      </c>
      <c r="AB4992" s="2">
        <v>1</v>
      </c>
      <c r="AC4992" s="2">
        <v>0</v>
      </c>
      <c r="AD4992" s="2">
        <v>0</v>
      </c>
      <c r="AE4992" s="2">
        <v>0</v>
      </c>
      <c r="AF4992" s="2">
        <v>0</v>
      </c>
      <c r="AG4992" s="2">
        <v>0</v>
      </c>
      <c r="AH4992" s="2">
        <v>0</v>
      </c>
      <c r="AI4992" s="2">
        <v>0</v>
      </c>
      <c r="AJ4992" s="2">
        <v>0</v>
      </c>
      <c r="AK4992" s="2">
        <v>0</v>
      </c>
      <c r="AL4992" s="2">
        <v>0</v>
      </c>
    </row>
    <row r="4993" spans="1:38" x14ac:dyDescent="0.2">
      <c r="A4993" s="2">
        <v>1920924</v>
      </c>
      <c r="B4993" s="6">
        <v>1127485</v>
      </c>
      <c r="C4993" s="6">
        <f>IFERROR(VLOOKUP(B4993,engagexy!$B$2:$C$9002,2,FALSE),"0")</f>
        <v>21.266338978756998</v>
      </c>
      <c r="D4993" s="6">
        <f>IFERROR(VLOOKUP(B4993,engagexy!$B$2:$D$10850,3,FALSE),"0")</f>
        <v>37.856768319688001</v>
      </c>
      <c r="E4993" s="3" t="s">
        <v>5206</v>
      </c>
      <c r="F4993" s="3" t="s">
        <v>4998</v>
      </c>
      <c r="G4993" s="4">
        <v>45251</v>
      </c>
      <c r="H4993" s="3" t="s">
        <v>221</v>
      </c>
      <c r="I4993" s="2" t="s">
        <v>4</v>
      </c>
      <c r="J4993" s="3" t="s">
        <v>4</v>
      </c>
      <c r="K4993" s="3" t="s">
        <v>4</v>
      </c>
      <c r="L4993" s="3" t="s">
        <v>5211</v>
      </c>
      <c r="M4993" s="3" t="s">
        <v>4</v>
      </c>
      <c r="N4993" s="3" t="s">
        <v>5212</v>
      </c>
      <c r="O4993" s="5">
        <v>0</v>
      </c>
      <c r="P4993" s="5">
        <v>0</v>
      </c>
      <c r="Q4993" s="5">
        <v>0</v>
      </c>
      <c r="R4993" s="5">
        <v>0</v>
      </c>
      <c r="S4993" s="5">
        <v>1</v>
      </c>
      <c r="T4993" s="5">
        <v>0</v>
      </c>
      <c r="U4993" s="5">
        <v>0</v>
      </c>
      <c r="V4993" s="5">
        <v>0</v>
      </c>
      <c r="W4993" s="2">
        <v>2</v>
      </c>
      <c r="X4993" s="2">
        <v>0</v>
      </c>
      <c r="Y4993" s="2">
        <v>0</v>
      </c>
      <c r="Z4993" s="2">
        <v>0</v>
      </c>
      <c r="AA4993" s="2">
        <v>0</v>
      </c>
      <c r="AB4993" s="2">
        <v>1</v>
      </c>
      <c r="AC4993" s="2">
        <v>0</v>
      </c>
      <c r="AD4993" s="2">
        <v>0</v>
      </c>
      <c r="AE4993" s="2">
        <v>0</v>
      </c>
      <c r="AF4993" s="2">
        <v>0</v>
      </c>
      <c r="AG4993" s="2">
        <v>0</v>
      </c>
      <c r="AH4993" s="2">
        <v>0</v>
      </c>
      <c r="AI4993" s="2">
        <v>0</v>
      </c>
      <c r="AJ4993" s="2">
        <v>0</v>
      </c>
      <c r="AK4993" s="2">
        <v>0</v>
      </c>
      <c r="AL4993" s="2">
        <v>0</v>
      </c>
    </row>
    <row r="4994" spans="1:38" x14ac:dyDescent="0.2">
      <c r="A4994" s="2">
        <v>1835179</v>
      </c>
      <c r="B4994" s="6">
        <v>1030139</v>
      </c>
      <c r="C4994" s="6">
        <f>IFERROR(VLOOKUP(B4994,engagexy!$B$2:$C$9002,2,FALSE),"0")</f>
        <v>21.133517372269399</v>
      </c>
      <c r="D4994" s="6">
        <f>IFERROR(VLOOKUP(B4994,engagexy!$B$2:$D$10850,3,FALSE),"0")</f>
        <v>37.919652320883301</v>
      </c>
      <c r="E4994" s="3" t="s">
        <v>5247</v>
      </c>
      <c r="F4994" s="3" t="s">
        <v>4998</v>
      </c>
      <c r="G4994" s="4">
        <v>44930</v>
      </c>
      <c r="H4994" s="3" t="s">
        <v>3100</v>
      </c>
      <c r="I4994" s="4">
        <v>44930</v>
      </c>
      <c r="J4994" s="3" t="s">
        <v>650</v>
      </c>
      <c r="K4994" s="3" t="s">
        <v>4</v>
      </c>
      <c r="L4994" s="3" t="s">
        <v>5248</v>
      </c>
      <c r="M4994" s="3" t="s">
        <v>5249</v>
      </c>
      <c r="N4994" s="3" t="s">
        <v>1913</v>
      </c>
      <c r="O4994" s="5">
        <v>0</v>
      </c>
      <c r="P4994" s="5">
        <v>0</v>
      </c>
      <c r="Q4994" s="5">
        <v>0</v>
      </c>
      <c r="R4994" s="5">
        <v>0</v>
      </c>
      <c r="S4994" s="5">
        <v>1</v>
      </c>
      <c r="T4994" s="5">
        <v>0</v>
      </c>
      <c r="U4994" s="5">
        <v>0</v>
      </c>
      <c r="V4994" s="5">
        <v>0</v>
      </c>
      <c r="W4994" s="2">
        <v>2</v>
      </c>
      <c r="X4994" s="2">
        <v>0</v>
      </c>
      <c r="Y4994" s="2">
        <v>0</v>
      </c>
      <c r="Z4994" s="2">
        <v>0</v>
      </c>
      <c r="AA4994" s="2">
        <v>0</v>
      </c>
      <c r="AB4994" s="2">
        <v>1</v>
      </c>
      <c r="AC4994" s="2">
        <v>0</v>
      </c>
      <c r="AD4994" s="2">
        <v>0</v>
      </c>
      <c r="AE4994" s="2">
        <v>0</v>
      </c>
      <c r="AF4994" s="2">
        <v>0</v>
      </c>
      <c r="AG4994" s="2">
        <v>0</v>
      </c>
      <c r="AH4994" s="2">
        <v>0</v>
      </c>
      <c r="AI4994" s="2">
        <v>0</v>
      </c>
      <c r="AJ4994" s="2">
        <v>0</v>
      </c>
      <c r="AK4994" s="2" t="s">
        <v>4</v>
      </c>
      <c r="AL4994" s="2" t="s">
        <v>4</v>
      </c>
    </row>
    <row r="4995" spans="1:38" x14ac:dyDescent="0.2">
      <c r="A4995" s="2">
        <v>1835193</v>
      </c>
      <c r="B4995" s="6">
        <v>1033304</v>
      </c>
      <c r="C4995" s="6">
        <f>IFERROR(VLOOKUP(B4995,engagexy!$B$2:$C$9002,2,FALSE),"0")</f>
        <v>21.383872522978098</v>
      </c>
      <c r="D4995" s="6">
        <f>IFERROR(VLOOKUP(B4995,engagexy!$B$2:$D$10850,3,FALSE),"0")</f>
        <v>38.0840128319931</v>
      </c>
      <c r="E4995" s="3" t="s">
        <v>5247</v>
      </c>
      <c r="F4995" s="3" t="s">
        <v>4495</v>
      </c>
      <c r="G4995" s="4">
        <v>44944</v>
      </c>
      <c r="H4995" s="3" t="s">
        <v>155</v>
      </c>
      <c r="I4995" s="4">
        <v>44944</v>
      </c>
      <c r="J4995" s="3" t="s">
        <v>908</v>
      </c>
      <c r="K4995" s="3" t="s">
        <v>4</v>
      </c>
      <c r="L4995" s="3" t="s">
        <v>4526</v>
      </c>
      <c r="M4995" s="3" t="s">
        <v>4567</v>
      </c>
      <c r="N4995" s="3" t="s">
        <v>5250</v>
      </c>
      <c r="O4995" s="5">
        <v>0</v>
      </c>
      <c r="P4995" s="5">
        <v>0</v>
      </c>
      <c r="Q4995" s="5">
        <v>0</v>
      </c>
      <c r="R4995" s="5">
        <v>0</v>
      </c>
      <c r="S4995" s="5">
        <v>5</v>
      </c>
      <c r="T4995" s="5">
        <v>0</v>
      </c>
      <c r="U4995" s="5">
        <v>0</v>
      </c>
      <c r="V4995" s="5">
        <v>0</v>
      </c>
      <c r="W4995" s="2">
        <v>10</v>
      </c>
      <c r="X4995" s="2">
        <v>0</v>
      </c>
      <c r="Y4995" s="2">
        <v>0</v>
      </c>
      <c r="Z4995" s="2">
        <v>0</v>
      </c>
      <c r="AA4995" s="2">
        <v>0</v>
      </c>
      <c r="AB4995" s="2">
        <v>5</v>
      </c>
      <c r="AC4995" s="2">
        <v>0</v>
      </c>
      <c r="AD4995" s="2">
        <v>0</v>
      </c>
      <c r="AE4995" s="2">
        <v>0</v>
      </c>
      <c r="AF4995" s="2">
        <v>0</v>
      </c>
      <c r="AG4995" s="2">
        <v>0</v>
      </c>
      <c r="AH4995" s="2">
        <v>0</v>
      </c>
      <c r="AI4995" s="2">
        <v>0</v>
      </c>
      <c r="AJ4995" s="2">
        <v>0</v>
      </c>
      <c r="AK4995" s="2" t="s">
        <v>4</v>
      </c>
      <c r="AL4995" s="2" t="s">
        <v>4</v>
      </c>
    </row>
    <row r="4996" spans="1:38" x14ac:dyDescent="0.2">
      <c r="A4996" s="2">
        <v>1835200</v>
      </c>
      <c r="B4996" s="6">
        <v>1033427</v>
      </c>
      <c r="C4996" s="6">
        <f>IFERROR(VLOOKUP(B4996,engagexy!$B$2:$C$9002,2,FALSE),"0")</f>
        <v>21.389260511200099</v>
      </c>
      <c r="D4996" s="6">
        <f>IFERROR(VLOOKUP(B4996,engagexy!$B$2:$D$10850,3,FALSE),"0")</f>
        <v>38.1419162489996</v>
      </c>
      <c r="E4996" s="3" t="s">
        <v>5247</v>
      </c>
      <c r="F4996" s="3" t="s">
        <v>4495</v>
      </c>
      <c r="G4996" s="4">
        <v>44944</v>
      </c>
      <c r="H4996" s="3" t="s">
        <v>233</v>
      </c>
      <c r="I4996" s="4">
        <v>44944</v>
      </c>
      <c r="J4996" s="3" t="s">
        <v>252</v>
      </c>
      <c r="K4996" s="3" t="s">
        <v>4</v>
      </c>
      <c r="L4996" s="3" t="s">
        <v>4526</v>
      </c>
      <c r="M4996" s="3" t="s">
        <v>4093</v>
      </c>
      <c r="N4996" s="3" t="s">
        <v>4093</v>
      </c>
      <c r="O4996" s="5">
        <v>0</v>
      </c>
      <c r="P4996" s="5">
        <v>0</v>
      </c>
      <c r="Q4996" s="5">
        <v>0</v>
      </c>
      <c r="R4996" s="5">
        <v>0</v>
      </c>
      <c r="S4996" s="5">
        <v>25</v>
      </c>
      <c r="T4996" s="5">
        <v>0</v>
      </c>
      <c r="U4996" s="5">
        <v>0</v>
      </c>
      <c r="V4996" s="5">
        <v>0</v>
      </c>
      <c r="W4996" s="2">
        <v>10</v>
      </c>
      <c r="X4996" s="2">
        <v>0</v>
      </c>
      <c r="Y4996" s="2">
        <v>0</v>
      </c>
      <c r="Z4996" s="2">
        <v>0</v>
      </c>
      <c r="AA4996" s="2">
        <v>0</v>
      </c>
      <c r="AB4996" s="2">
        <v>5</v>
      </c>
      <c r="AC4996" s="2">
        <v>0</v>
      </c>
      <c r="AD4996" s="2">
        <v>0</v>
      </c>
      <c r="AE4996" s="2">
        <v>0</v>
      </c>
      <c r="AF4996" s="2">
        <v>0</v>
      </c>
      <c r="AG4996" s="2">
        <v>0</v>
      </c>
      <c r="AH4996" s="2">
        <v>0</v>
      </c>
      <c r="AI4996" s="2">
        <v>0</v>
      </c>
      <c r="AJ4996" s="2">
        <v>0</v>
      </c>
      <c r="AK4996" s="2" t="s">
        <v>4</v>
      </c>
      <c r="AL4996" s="2" t="s">
        <v>4</v>
      </c>
    </row>
    <row r="4997" spans="1:38" x14ac:dyDescent="0.2">
      <c r="A4997" s="2">
        <v>1840853</v>
      </c>
      <c r="B4997" s="6">
        <v>1039848</v>
      </c>
      <c r="C4997" s="6">
        <f>IFERROR(VLOOKUP(B4997,engagexy!$B$2:$C$9002,2,FALSE),"0")</f>
        <v>21.378472959298598</v>
      </c>
      <c r="D4997" s="6">
        <f>IFERROR(VLOOKUP(B4997,engagexy!$B$2:$D$10850,3,FALSE),"0")</f>
        <v>38.080800217594003</v>
      </c>
      <c r="E4997" s="3" t="s">
        <v>5247</v>
      </c>
      <c r="F4997" s="3" t="s">
        <v>4495</v>
      </c>
      <c r="G4997" s="4">
        <v>44967</v>
      </c>
      <c r="H4997" s="3" t="s">
        <v>220</v>
      </c>
      <c r="I4997" s="4">
        <v>44968</v>
      </c>
      <c r="J4997" s="3" t="s">
        <v>5120</v>
      </c>
      <c r="K4997" s="3" t="s">
        <v>4</v>
      </c>
      <c r="L4997" s="3" t="s">
        <v>4526</v>
      </c>
      <c r="M4997" s="3" t="s">
        <v>4093</v>
      </c>
      <c r="N4997" s="3" t="s">
        <v>5250</v>
      </c>
      <c r="O4997" s="5">
        <v>0</v>
      </c>
      <c r="P4997" s="5">
        <v>0</v>
      </c>
      <c r="Q4997" s="5">
        <v>0</v>
      </c>
      <c r="R4997" s="5">
        <v>0</v>
      </c>
      <c r="S4997" s="5">
        <v>50</v>
      </c>
      <c r="T4997" s="5">
        <v>0</v>
      </c>
      <c r="U4997" s="5">
        <v>0</v>
      </c>
      <c r="V4997" s="5">
        <v>0</v>
      </c>
      <c r="W4997" s="2">
        <v>14</v>
      </c>
      <c r="X4997" s="2">
        <v>0</v>
      </c>
      <c r="Y4997" s="2">
        <v>0</v>
      </c>
      <c r="Z4997" s="2">
        <v>0</v>
      </c>
      <c r="AA4997" s="2">
        <v>0</v>
      </c>
      <c r="AB4997" s="2">
        <v>4</v>
      </c>
      <c r="AC4997" s="2">
        <v>3</v>
      </c>
      <c r="AD4997" s="2">
        <v>0</v>
      </c>
      <c r="AE4997" s="2">
        <v>0</v>
      </c>
      <c r="AF4997" s="2">
        <v>0</v>
      </c>
      <c r="AG4997" s="2">
        <v>0</v>
      </c>
      <c r="AH4997" s="2">
        <v>0</v>
      </c>
      <c r="AI4997" s="2">
        <v>0</v>
      </c>
      <c r="AJ4997" s="2">
        <v>0</v>
      </c>
      <c r="AK4997" s="2">
        <v>0</v>
      </c>
      <c r="AL4997" s="2">
        <v>0</v>
      </c>
    </row>
    <row r="4998" spans="1:38" x14ac:dyDescent="0.2">
      <c r="A4998" s="2">
        <v>1842179</v>
      </c>
      <c r="B4998" s="6">
        <v>1041464</v>
      </c>
      <c r="C4998" s="6">
        <f>IFERROR(VLOOKUP(B4998,engagexy!$B$2:$C$9002,2,FALSE),"0")</f>
        <v>21.160579900175399</v>
      </c>
      <c r="D4998" s="6">
        <f>IFERROR(VLOOKUP(B4998,engagexy!$B$2:$D$10850,3,FALSE),"0")</f>
        <v>37.8700684139855</v>
      </c>
      <c r="E4998" s="3" t="s">
        <v>5247</v>
      </c>
      <c r="F4998" s="3" t="s">
        <v>4998</v>
      </c>
      <c r="G4998" s="4">
        <v>44972</v>
      </c>
      <c r="H4998" s="3" t="s">
        <v>630</v>
      </c>
      <c r="I4998" s="2" t="s">
        <v>4</v>
      </c>
      <c r="J4998" s="3" t="s">
        <v>4</v>
      </c>
      <c r="K4998" s="3" t="s">
        <v>4</v>
      </c>
      <c r="L4998" s="3" t="s">
        <v>5211</v>
      </c>
      <c r="M4998" s="3" t="s">
        <v>5231</v>
      </c>
      <c r="N4998" s="3" t="s">
        <v>5251</v>
      </c>
      <c r="O4998" s="5">
        <v>0</v>
      </c>
      <c r="P4998" s="5">
        <v>1</v>
      </c>
      <c r="Q4998" s="5">
        <v>0</v>
      </c>
      <c r="R4998" s="5">
        <v>0</v>
      </c>
      <c r="S4998" s="5">
        <v>3</v>
      </c>
      <c r="T4998" s="5">
        <v>0</v>
      </c>
      <c r="U4998" s="5">
        <v>0</v>
      </c>
      <c r="V4998" s="5">
        <v>0</v>
      </c>
      <c r="W4998" s="2">
        <v>2</v>
      </c>
      <c r="X4998" s="2">
        <v>0</v>
      </c>
      <c r="Y4998" s="2">
        <v>0</v>
      </c>
      <c r="Z4998" s="2">
        <v>0</v>
      </c>
      <c r="AA4998" s="2">
        <v>0</v>
      </c>
      <c r="AB4998" s="2">
        <v>1</v>
      </c>
      <c r="AC4998" s="2">
        <v>0</v>
      </c>
      <c r="AD4998" s="2">
        <v>0</v>
      </c>
      <c r="AE4998" s="2">
        <v>0</v>
      </c>
      <c r="AF4998" s="2">
        <v>0</v>
      </c>
      <c r="AG4998" s="2">
        <v>0</v>
      </c>
      <c r="AH4998" s="2">
        <v>0</v>
      </c>
      <c r="AI4998" s="2">
        <v>0</v>
      </c>
      <c r="AJ4998" s="2">
        <v>0</v>
      </c>
      <c r="AK4998" s="2">
        <v>0</v>
      </c>
      <c r="AL4998" s="2">
        <v>0</v>
      </c>
    </row>
    <row r="4999" spans="1:38" x14ac:dyDescent="0.2">
      <c r="A4999" s="2">
        <v>1842185</v>
      </c>
      <c r="B4999" s="6">
        <v>1041751</v>
      </c>
      <c r="C4999" s="6">
        <f>IFERROR(VLOOKUP(B4999,engagexy!$B$2:$C$9002,2,FALSE),"0")</f>
        <v>21.1737181797753</v>
      </c>
      <c r="D4999" s="6">
        <f>IFERROR(VLOOKUP(B4999,engagexy!$B$2:$D$10850,3,FALSE),"0")</f>
        <v>37.8671664713086</v>
      </c>
      <c r="E4999" s="3" t="s">
        <v>5247</v>
      </c>
      <c r="F4999" s="3" t="s">
        <v>4998</v>
      </c>
      <c r="G4999" s="4">
        <v>44973</v>
      </c>
      <c r="H4999" s="3" t="s">
        <v>158</v>
      </c>
      <c r="I4999" s="4">
        <v>44973</v>
      </c>
      <c r="J4999" s="3" t="s">
        <v>4220</v>
      </c>
      <c r="K4999" s="3" t="s">
        <v>4</v>
      </c>
      <c r="L4999" s="3" t="s">
        <v>5211</v>
      </c>
      <c r="M4999" s="3" t="s">
        <v>5231</v>
      </c>
      <c r="N4999" s="3" t="s">
        <v>5251</v>
      </c>
      <c r="O4999" s="5">
        <v>0</v>
      </c>
      <c r="P4999" s="5">
        <v>1</v>
      </c>
      <c r="Q4999" s="5">
        <v>0</v>
      </c>
      <c r="R4999" s="5">
        <v>0</v>
      </c>
      <c r="S4999" s="5">
        <v>0</v>
      </c>
      <c r="T4999" s="5">
        <v>0</v>
      </c>
      <c r="U4999" s="5">
        <v>0</v>
      </c>
      <c r="V4999" s="5">
        <v>0</v>
      </c>
      <c r="W4999" s="2">
        <v>2</v>
      </c>
      <c r="X4999" s="2">
        <v>0</v>
      </c>
      <c r="Y4999" s="2">
        <v>0</v>
      </c>
      <c r="Z4999" s="2">
        <v>0</v>
      </c>
      <c r="AA4999" s="2">
        <v>0</v>
      </c>
      <c r="AB4999" s="2">
        <v>1</v>
      </c>
      <c r="AC4999" s="2">
        <v>0</v>
      </c>
      <c r="AD4999" s="2">
        <v>0</v>
      </c>
      <c r="AE4999" s="2">
        <v>0</v>
      </c>
      <c r="AF4999" s="2">
        <v>0</v>
      </c>
      <c r="AG4999" s="2">
        <v>0</v>
      </c>
      <c r="AH4999" s="2">
        <v>0</v>
      </c>
      <c r="AI4999" s="2">
        <v>0</v>
      </c>
      <c r="AJ4999" s="2">
        <v>0</v>
      </c>
      <c r="AK4999" s="2">
        <v>0</v>
      </c>
      <c r="AL4999" s="2">
        <v>0</v>
      </c>
    </row>
    <row r="5000" spans="1:38" x14ac:dyDescent="0.2">
      <c r="A5000" s="2">
        <v>1845996</v>
      </c>
      <c r="B5000" s="6">
        <v>1043393</v>
      </c>
      <c r="C5000" s="6">
        <f>IFERROR(VLOOKUP(B5000,engagexy!$B$2:$C$9002,2,FALSE),"0")</f>
        <v>21.275370043878201</v>
      </c>
      <c r="D5000" s="6">
        <f>IFERROR(VLOOKUP(B5000,engagexy!$B$2:$D$10850,3,FALSE),"0")</f>
        <v>37.943416177595402</v>
      </c>
      <c r="E5000" s="3" t="s">
        <v>5247</v>
      </c>
      <c r="F5000" s="3" t="s">
        <v>4998</v>
      </c>
      <c r="G5000" s="4">
        <v>44978</v>
      </c>
      <c r="H5000" s="3" t="s">
        <v>84</v>
      </c>
      <c r="I5000" s="4">
        <v>44978</v>
      </c>
      <c r="J5000" s="3" t="s">
        <v>1630</v>
      </c>
      <c r="K5000" s="3" t="s">
        <v>4</v>
      </c>
      <c r="L5000" s="3" t="s">
        <v>5248</v>
      </c>
      <c r="M5000" s="3" t="s">
        <v>5252</v>
      </c>
      <c r="N5000" s="3" t="s">
        <v>5252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0</v>
      </c>
      <c r="U5000" s="5">
        <v>0</v>
      </c>
      <c r="V5000" s="5">
        <v>1</v>
      </c>
      <c r="W5000" s="2">
        <v>2</v>
      </c>
      <c r="X5000" s="2">
        <v>0</v>
      </c>
      <c r="Y5000" s="2">
        <v>0</v>
      </c>
      <c r="Z5000" s="2">
        <v>0</v>
      </c>
      <c r="AA5000" s="2">
        <v>0</v>
      </c>
      <c r="AB5000" s="2">
        <v>1</v>
      </c>
      <c r="AC5000" s="2">
        <v>0</v>
      </c>
      <c r="AD5000" s="2">
        <v>0</v>
      </c>
      <c r="AE5000" s="2">
        <v>0</v>
      </c>
      <c r="AF5000" s="2">
        <v>0</v>
      </c>
      <c r="AG5000" s="2">
        <v>0</v>
      </c>
      <c r="AH5000" s="2">
        <v>0</v>
      </c>
      <c r="AI5000" s="2">
        <v>0</v>
      </c>
      <c r="AJ5000" s="2">
        <v>0</v>
      </c>
      <c r="AK5000" s="2">
        <v>0</v>
      </c>
      <c r="AL5000" s="2">
        <v>0</v>
      </c>
    </row>
    <row r="5001" spans="1:38" x14ac:dyDescent="0.2">
      <c r="A5001" s="2">
        <v>1846016</v>
      </c>
      <c r="B5001" s="6">
        <v>1043467</v>
      </c>
      <c r="C5001" s="6">
        <f>IFERROR(VLOOKUP(B5001,engagexy!$B$2:$C$9002,2,FALSE),"0")</f>
        <v>21.323776016231999</v>
      </c>
      <c r="D5001" s="6">
        <f>IFERROR(VLOOKUP(B5001,engagexy!$B$2:$D$10850,3,FALSE),"0")</f>
        <v>37.979277901192901</v>
      </c>
      <c r="E5001" s="3" t="s">
        <v>5247</v>
      </c>
      <c r="F5001" s="3" t="s">
        <v>4998</v>
      </c>
      <c r="G5001" s="4">
        <v>44978</v>
      </c>
      <c r="H5001" s="3" t="s">
        <v>3</v>
      </c>
      <c r="I5001" s="4">
        <v>44978</v>
      </c>
      <c r="J5001" s="3" t="s">
        <v>239</v>
      </c>
      <c r="K5001" s="3" t="s">
        <v>4</v>
      </c>
      <c r="L5001" s="3" t="s">
        <v>5248</v>
      </c>
      <c r="M5001" s="3" t="s">
        <v>5253</v>
      </c>
      <c r="N5001" s="3" t="s">
        <v>5253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1</v>
      </c>
      <c r="U5001" s="5">
        <v>0</v>
      </c>
      <c r="V5001" s="5">
        <v>0</v>
      </c>
      <c r="W5001" s="2">
        <v>2</v>
      </c>
      <c r="X5001" s="2">
        <v>0</v>
      </c>
      <c r="Y5001" s="2">
        <v>0</v>
      </c>
      <c r="Z5001" s="2">
        <v>0</v>
      </c>
      <c r="AA5001" s="2">
        <v>0</v>
      </c>
      <c r="AB5001" s="2">
        <v>1</v>
      </c>
      <c r="AC5001" s="2">
        <v>0</v>
      </c>
      <c r="AD5001" s="2">
        <v>0</v>
      </c>
      <c r="AE5001" s="2">
        <v>0</v>
      </c>
      <c r="AF5001" s="2">
        <v>0</v>
      </c>
      <c r="AG5001" s="2">
        <v>0</v>
      </c>
      <c r="AH5001" s="2">
        <v>0</v>
      </c>
      <c r="AI5001" s="2">
        <v>0</v>
      </c>
      <c r="AJ5001" s="2">
        <v>0</v>
      </c>
      <c r="AK5001" s="2">
        <v>0</v>
      </c>
      <c r="AL5001" s="2">
        <v>0</v>
      </c>
    </row>
    <row r="5002" spans="1:38" x14ac:dyDescent="0.2">
      <c r="A5002" s="2">
        <v>1846033</v>
      </c>
      <c r="B5002" s="6">
        <v>1044767</v>
      </c>
      <c r="C5002" s="6">
        <f>IFERROR(VLOOKUP(B5002,engagexy!$B$2:$C$9002,2,FALSE),"0")</f>
        <v>21.331478528475799</v>
      </c>
      <c r="D5002" s="6">
        <f>IFERROR(VLOOKUP(B5002,engagexy!$B$2:$D$10850,3,FALSE),"0")</f>
        <v>38.000785495528199</v>
      </c>
      <c r="E5002" s="3" t="s">
        <v>5247</v>
      </c>
      <c r="F5002" s="3" t="s">
        <v>4998</v>
      </c>
      <c r="G5002" s="4">
        <v>44982</v>
      </c>
      <c r="H5002" s="3" t="s">
        <v>393</v>
      </c>
      <c r="I5002" s="4">
        <v>44982</v>
      </c>
      <c r="J5002" s="3" t="s">
        <v>1399</v>
      </c>
      <c r="K5002" s="3" t="s">
        <v>4</v>
      </c>
      <c r="L5002" s="3" t="s">
        <v>5248</v>
      </c>
      <c r="M5002" s="3" t="s">
        <v>5254</v>
      </c>
      <c r="N5002" s="3" t="s">
        <v>5255</v>
      </c>
      <c r="O5002" s="5">
        <v>0</v>
      </c>
      <c r="P5002" s="5">
        <v>0</v>
      </c>
      <c r="Q5002" s="5">
        <v>0</v>
      </c>
      <c r="R5002" s="5">
        <v>0</v>
      </c>
      <c r="S5002" s="5">
        <v>1</v>
      </c>
      <c r="T5002" s="5">
        <v>0</v>
      </c>
      <c r="U5002" s="5">
        <v>0</v>
      </c>
      <c r="V5002" s="5">
        <v>0</v>
      </c>
      <c r="W5002" s="2">
        <v>2</v>
      </c>
      <c r="X5002" s="2">
        <v>0</v>
      </c>
      <c r="Y5002" s="2">
        <v>0</v>
      </c>
      <c r="Z5002" s="2">
        <v>0</v>
      </c>
      <c r="AA5002" s="2">
        <v>0</v>
      </c>
      <c r="AB5002" s="2">
        <v>1</v>
      </c>
      <c r="AC5002" s="2">
        <v>0</v>
      </c>
      <c r="AD5002" s="2">
        <v>0</v>
      </c>
      <c r="AE5002" s="2">
        <v>0</v>
      </c>
      <c r="AF5002" s="2">
        <v>0</v>
      </c>
      <c r="AG5002" s="2">
        <v>0</v>
      </c>
      <c r="AH5002" s="2">
        <v>0</v>
      </c>
      <c r="AI5002" s="2">
        <v>0</v>
      </c>
      <c r="AJ5002" s="2">
        <v>0</v>
      </c>
      <c r="AK5002" s="2">
        <v>0</v>
      </c>
      <c r="AL5002" s="2">
        <v>0</v>
      </c>
    </row>
    <row r="5003" spans="1:38" x14ac:dyDescent="0.2">
      <c r="A5003" s="2">
        <v>1846042</v>
      </c>
      <c r="B5003" s="6">
        <v>1044811</v>
      </c>
      <c r="C5003" s="6">
        <f>IFERROR(VLOOKUP(B5003,engagexy!$B$2:$C$9002,2,FALSE),"0")</f>
        <v>21.420947917021799</v>
      </c>
      <c r="D5003" s="6">
        <f>IFERROR(VLOOKUP(B5003,engagexy!$B$2:$D$10850,3,FALSE),"0")</f>
        <v>37.915886916345002</v>
      </c>
      <c r="E5003" s="3" t="s">
        <v>5247</v>
      </c>
      <c r="F5003" s="3" t="s">
        <v>4998</v>
      </c>
      <c r="G5003" s="4">
        <v>44982</v>
      </c>
      <c r="H5003" s="3" t="s">
        <v>365</v>
      </c>
      <c r="I5003" s="4">
        <v>44982</v>
      </c>
      <c r="J5003" s="3" t="s">
        <v>757</v>
      </c>
      <c r="K5003" s="3" t="s">
        <v>4</v>
      </c>
      <c r="L5003" s="3" t="s">
        <v>5248</v>
      </c>
      <c r="M5003" s="3" t="s">
        <v>5256</v>
      </c>
      <c r="N5003" s="3" t="s">
        <v>5256</v>
      </c>
      <c r="O5003" s="5">
        <v>0</v>
      </c>
      <c r="P5003" s="5">
        <v>0</v>
      </c>
      <c r="Q5003" s="5">
        <v>0</v>
      </c>
      <c r="R5003" s="5">
        <v>0</v>
      </c>
      <c r="S5003" s="5">
        <v>1</v>
      </c>
      <c r="T5003" s="5">
        <v>0</v>
      </c>
      <c r="U5003" s="5">
        <v>0</v>
      </c>
      <c r="V5003" s="5">
        <v>0</v>
      </c>
      <c r="W5003" s="2">
        <v>4</v>
      </c>
      <c r="X5003" s="2">
        <v>0</v>
      </c>
      <c r="Y5003" s="2">
        <v>0</v>
      </c>
      <c r="Z5003" s="2">
        <v>0</v>
      </c>
      <c r="AA5003" s="2">
        <v>0</v>
      </c>
      <c r="AB5003" s="2">
        <v>2</v>
      </c>
      <c r="AC5003" s="2">
        <v>0</v>
      </c>
      <c r="AD5003" s="2">
        <v>0</v>
      </c>
      <c r="AE5003" s="2">
        <v>0</v>
      </c>
      <c r="AF5003" s="2">
        <v>0</v>
      </c>
      <c r="AG5003" s="2">
        <v>0</v>
      </c>
      <c r="AH5003" s="2">
        <v>0</v>
      </c>
      <c r="AI5003" s="2">
        <v>0</v>
      </c>
      <c r="AJ5003" s="2">
        <v>0</v>
      </c>
      <c r="AK5003" s="2">
        <v>0</v>
      </c>
      <c r="AL5003" s="2">
        <v>0</v>
      </c>
    </row>
    <row r="5004" spans="1:38" x14ac:dyDescent="0.2">
      <c r="A5004" s="2">
        <v>1846057</v>
      </c>
      <c r="B5004" s="6">
        <v>1045137</v>
      </c>
      <c r="C5004" s="6">
        <f>IFERROR(VLOOKUP(B5004,engagexy!$B$2:$C$9002,2,FALSE),"0")</f>
        <v>21.385729855781101</v>
      </c>
      <c r="D5004" s="6">
        <f>IFERROR(VLOOKUP(B5004,engagexy!$B$2:$D$10850,3,FALSE),"0")</f>
        <v>37.943525383051103</v>
      </c>
      <c r="E5004" s="3" t="s">
        <v>5247</v>
      </c>
      <c r="F5004" s="3" t="s">
        <v>4998</v>
      </c>
      <c r="G5004" s="4">
        <v>44983</v>
      </c>
      <c r="H5004" s="3" t="s">
        <v>743</v>
      </c>
      <c r="I5004" s="4">
        <v>44983</v>
      </c>
      <c r="J5004" s="3" t="s">
        <v>259</v>
      </c>
      <c r="K5004" s="3" t="s">
        <v>4</v>
      </c>
      <c r="L5004" s="3" t="s">
        <v>5248</v>
      </c>
      <c r="M5004" s="3" t="s">
        <v>5256</v>
      </c>
      <c r="N5004" s="3" t="s">
        <v>5257</v>
      </c>
      <c r="O5004" s="5">
        <v>0</v>
      </c>
      <c r="P5004" s="5">
        <v>1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0</v>
      </c>
      <c r="W5004" s="2">
        <v>7</v>
      </c>
      <c r="X5004" s="2">
        <v>0</v>
      </c>
      <c r="Y5004" s="2">
        <v>0</v>
      </c>
      <c r="Z5004" s="2">
        <v>0</v>
      </c>
      <c r="AA5004" s="2">
        <v>0</v>
      </c>
      <c r="AB5004" s="2">
        <v>4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2">
        <v>0</v>
      </c>
      <c r="AI5004" s="2">
        <v>0</v>
      </c>
      <c r="AJ5004" s="2">
        <v>0</v>
      </c>
      <c r="AK5004" s="2">
        <v>0</v>
      </c>
      <c r="AL5004" s="2">
        <v>0</v>
      </c>
    </row>
    <row r="5005" spans="1:38" x14ac:dyDescent="0.2">
      <c r="A5005" s="2">
        <v>1846199</v>
      </c>
      <c r="B5005" s="6">
        <v>1045227</v>
      </c>
      <c r="C5005" s="6">
        <f>IFERROR(VLOOKUP(B5005,engagexy!$B$2:$C$9002,2,FALSE),"0")</f>
        <v>21.252130425614499</v>
      </c>
      <c r="D5005" s="6">
        <f>IFERROR(VLOOKUP(B5005,engagexy!$B$2:$D$10850,3,FALSE),"0")</f>
        <v>37.953695977533599</v>
      </c>
      <c r="E5005" s="3" t="s">
        <v>5247</v>
      </c>
      <c r="F5005" s="3" t="s">
        <v>4998</v>
      </c>
      <c r="G5005" s="4">
        <v>44983</v>
      </c>
      <c r="H5005" s="3" t="s">
        <v>724</v>
      </c>
      <c r="I5005" s="4">
        <v>44983</v>
      </c>
      <c r="J5005" s="3" t="s">
        <v>610</v>
      </c>
      <c r="K5005" s="3" t="s">
        <v>4</v>
      </c>
      <c r="L5005" s="3" t="s">
        <v>5248</v>
      </c>
      <c r="M5005" s="3" t="s">
        <v>5252</v>
      </c>
      <c r="N5005" s="3" t="s">
        <v>5258</v>
      </c>
      <c r="O5005" s="5">
        <v>0</v>
      </c>
      <c r="P5005" s="5">
        <v>0</v>
      </c>
      <c r="Q5005" s="5">
        <v>0</v>
      </c>
      <c r="R5005" s="5">
        <v>0</v>
      </c>
      <c r="S5005" s="5">
        <v>1</v>
      </c>
      <c r="T5005" s="5">
        <v>0</v>
      </c>
      <c r="U5005" s="5">
        <v>0</v>
      </c>
      <c r="V5005" s="5">
        <v>0</v>
      </c>
      <c r="W5005" s="2">
        <v>7</v>
      </c>
      <c r="X5005" s="2">
        <v>0</v>
      </c>
      <c r="Y5005" s="2">
        <v>0</v>
      </c>
      <c r="Z5005" s="2">
        <v>0</v>
      </c>
      <c r="AA5005" s="2">
        <v>0</v>
      </c>
      <c r="AB5005" s="2">
        <v>4</v>
      </c>
      <c r="AC5005" s="2">
        <v>0</v>
      </c>
      <c r="AD5005" s="2">
        <v>0</v>
      </c>
      <c r="AE5005" s="2">
        <v>0</v>
      </c>
      <c r="AF5005" s="2">
        <v>0</v>
      </c>
      <c r="AG5005" s="2">
        <v>0</v>
      </c>
      <c r="AH5005" s="2">
        <v>0</v>
      </c>
      <c r="AI5005" s="2">
        <v>0</v>
      </c>
      <c r="AJ5005" s="2">
        <v>0</v>
      </c>
      <c r="AK5005" s="2">
        <v>0</v>
      </c>
      <c r="AL5005" s="2">
        <v>0</v>
      </c>
    </row>
    <row r="5006" spans="1:38" x14ac:dyDescent="0.2">
      <c r="A5006" s="2">
        <v>1846209</v>
      </c>
      <c r="B5006" s="6">
        <v>1045268</v>
      </c>
      <c r="C5006" s="6">
        <f>IFERROR(VLOOKUP(B5006,engagexy!$B$2:$C$9002,2,FALSE),"0")</f>
        <v>21.368846855155201</v>
      </c>
      <c r="D5006" s="6">
        <f>IFERROR(VLOOKUP(B5006,engagexy!$B$2:$D$10850,3,FALSE),"0")</f>
        <v>38.039224111588197</v>
      </c>
      <c r="E5006" s="3" t="s">
        <v>5247</v>
      </c>
      <c r="F5006" s="3" t="s">
        <v>4998</v>
      </c>
      <c r="G5006" s="4">
        <v>44983</v>
      </c>
      <c r="H5006" s="3" t="s">
        <v>402</v>
      </c>
      <c r="I5006" s="4">
        <v>44983</v>
      </c>
      <c r="J5006" s="3" t="s">
        <v>260</v>
      </c>
      <c r="K5006" s="3" t="s">
        <v>4</v>
      </c>
      <c r="L5006" s="3" t="s">
        <v>5248</v>
      </c>
      <c r="M5006" s="3" t="s">
        <v>5259</v>
      </c>
      <c r="N5006" s="3" t="s">
        <v>5260</v>
      </c>
      <c r="O5006" s="5">
        <v>0</v>
      </c>
      <c r="P5006" s="5">
        <v>0</v>
      </c>
      <c r="Q5006" s="5">
        <v>0</v>
      </c>
      <c r="R5006" s="5">
        <v>0</v>
      </c>
      <c r="S5006" s="5">
        <v>5</v>
      </c>
      <c r="T5006" s="5">
        <v>0</v>
      </c>
      <c r="U5006" s="5">
        <v>0</v>
      </c>
      <c r="V5006" s="5">
        <v>0</v>
      </c>
      <c r="W5006" s="2">
        <v>6</v>
      </c>
      <c r="X5006" s="2">
        <v>0</v>
      </c>
      <c r="Y5006" s="2">
        <v>0</v>
      </c>
      <c r="Z5006" s="2">
        <v>0</v>
      </c>
      <c r="AA5006" s="2">
        <v>0</v>
      </c>
      <c r="AB5006" s="2">
        <v>3</v>
      </c>
      <c r="AC5006" s="2">
        <v>0</v>
      </c>
      <c r="AD5006" s="2">
        <v>0</v>
      </c>
      <c r="AE5006" s="2">
        <v>0</v>
      </c>
      <c r="AF5006" s="2">
        <v>0</v>
      </c>
      <c r="AG5006" s="2">
        <v>0</v>
      </c>
      <c r="AH5006" s="2">
        <v>0</v>
      </c>
      <c r="AI5006" s="2">
        <v>0</v>
      </c>
      <c r="AJ5006" s="2">
        <v>0</v>
      </c>
      <c r="AK5006" s="2">
        <v>0</v>
      </c>
      <c r="AL5006" s="2">
        <v>0</v>
      </c>
    </row>
    <row r="5007" spans="1:38" x14ac:dyDescent="0.2">
      <c r="A5007" s="2">
        <v>1846217</v>
      </c>
      <c r="B5007" s="6">
        <v>1045325</v>
      </c>
      <c r="C5007" s="6">
        <f>IFERROR(VLOOKUP(B5007,engagexy!$B$2:$C$9002,2,FALSE),"0")</f>
        <v>21.3241789277061</v>
      </c>
      <c r="D5007" s="6">
        <f>IFERROR(VLOOKUP(B5007,engagexy!$B$2:$D$10850,3,FALSE),"0")</f>
        <v>37.9185763030953</v>
      </c>
      <c r="E5007" s="3" t="s">
        <v>5247</v>
      </c>
      <c r="F5007" s="3" t="s">
        <v>4998</v>
      </c>
      <c r="G5007" s="4">
        <v>44983</v>
      </c>
      <c r="H5007" s="3" t="s">
        <v>717</v>
      </c>
      <c r="I5007" s="4">
        <v>44983</v>
      </c>
      <c r="J5007" s="3" t="s">
        <v>474</v>
      </c>
      <c r="K5007" s="3" t="s">
        <v>4</v>
      </c>
      <c r="L5007" s="3" t="s">
        <v>5248</v>
      </c>
      <c r="M5007" s="3" t="s">
        <v>5261</v>
      </c>
      <c r="N5007" s="3" t="s">
        <v>5262</v>
      </c>
      <c r="O5007" s="5">
        <v>0</v>
      </c>
      <c r="P5007" s="5">
        <v>0</v>
      </c>
      <c r="Q5007" s="5">
        <v>0</v>
      </c>
      <c r="R5007" s="5">
        <v>0</v>
      </c>
      <c r="S5007" s="5">
        <v>1</v>
      </c>
      <c r="T5007" s="5">
        <v>0</v>
      </c>
      <c r="U5007" s="5">
        <v>0</v>
      </c>
      <c r="V5007" s="5">
        <v>0</v>
      </c>
      <c r="W5007" s="2">
        <v>3</v>
      </c>
      <c r="X5007" s="2">
        <v>0</v>
      </c>
      <c r="Y5007" s="2">
        <v>0</v>
      </c>
      <c r="Z5007" s="2">
        <v>0</v>
      </c>
      <c r="AA5007" s="2">
        <v>0</v>
      </c>
      <c r="AB5007" s="2">
        <v>2</v>
      </c>
      <c r="AC5007" s="2">
        <v>0</v>
      </c>
      <c r="AD5007" s="2">
        <v>0</v>
      </c>
      <c r="AE5007" s="2">
        <v>0</v>
      </c>
      <c r="AF5007" s="2">
        <v>0</v>
      </c>
      <c r="AG5007" s="2">
        <v>0</v>
      </c>
      <c r="AH5007" s="2">
        <v>0</v>
      </c>
      <c r="AI5007" s="2">
        <v>0</v>
      </c>
      <c r="AJ5007" s="2">
        <v>0</v>
      </c>
      <c r="AK5007" s="2">
        <v>0</v>
      </c>
      <c r="AL5007" s="2">
        <v>0</v>
      </c>
    </row>
    <row r="5008" spans="1:38" x14ac:dyDescent="0.2">
      <c r="A5008" s="2">
        <v>1846222</v>
      </c>
      <c r="B5008" s="6">
        <v>1045592</v>
      </c>
      <c r="C5008" s="6">
        <f>IFERROR(VLOOKUP(B5008,engagexy!$B$2:$C$9002,2,FALSE),"0")</f>
        <v>21.3599659047334</v>
      </c>
      <c r="D5008" s="6">
        <f>IFERROR(VLOOKUP(B5008,engagexy!$B$2:$D$10850,3,FALSE),"0")</f>
        <v>38.032919684562799</v>
      </c>
      <c r="E5008" s="3" t="s">
        <v>5247</v>
      </c>
      <c r="F5008" s="3" t="s">
        <v>4998</v>
      </c>
      <c r="G5008" s="4">
        <v>44984</v>
      </c>
      <c r="H5008" s="3" t="s">
        <v>14</v>
      </c>
      <c r="I5008" s="4">
        <v>44984</v>
      </c>
      <c r="J5008" s="3" t="s">
        <v>448</v>
      </c>
      <c r="K5008" s="3" t="s">
        <v>4</v>
      </c>
      <c r="L5008" s="3" t="s">
        <v>5248</v>
      </c>
      <c r="M5008" s="3" t="s">
        <v>5259</v>
      </c>
      <c r="N5008" s="3" t="s">
        <v>5259</v>
      </c>
      <c r="O5008" s="5">
        <v>0</v>
      </c>
      <c r="P5008" s="5">
        <v>0</v>
      </c>
      <c r="Q5008" s="5">
        <v>0</v>
      </c>
      <c r="R5008" s="5">
        <v>0</v>
      </c>
      <c r="S5008" s="5">
        <v>1</v>
      </c>
      <c r="T5008" s="5">
        <v>0</v>
      </c>
      <c r="U5008" s="5">
        <v>0</v>
      </c>
      <c r="V5008" s="5">
        <v>0</v>
      </c>
      <c r="W5008" s="2">
        <v>4</v>
      </c>
      <c r="X5008" s="2">
        <v>0</v>
      </c>
      <c r="Y5008" s="2">
        <v>0</v>
      </c>
      <c r="Z5008" s="2">
        <v>0</v>
      </c>
      <c r="AA5008" s="2">
        <v>0</v>
      </c>
      <c r="AB5008" s="2">
        <v>2</v>
      </c>
      <c r="AC5008" s="2">
        <v>0</v>
      </c>
      <c r="AD5008" s="2">
        <v>0</v>
      </c>
      <c r="AE5008" s="2">
        <v>0</v>
      </c>
      <c r="AF5008" s="2">
        <v>0</v>
      </c>
      <c r="AG5008" s="2">
        <v>0</v>
      </c>
      <c r="AH5008" s="2">
        <v>0</v>
      </c>
      <c r="AI5008" s="2">
        <v>0</v>
      </c>
      <c r="AJ5008" s="2">
        <v>0</v>
      </c>
      <c r="AK5008" s="2">
        <v>0</v>
      </c>
      <c r="AL5008" s="2">
        <v>0</v>
      </c>
    </row>
    <row r="5009" spans="1:38" x14ac:dyDescent="0.2">
      <c r="A5009" s="2">
        <v>1846228</v>
      </c>
      <c r="B5009" s="6">
        <v>1045594</v>
      </c>
      <c r="C5009" s="6">
        <f>IFERROR(VLOOKUP(B5009,engagexy!$B$2:$C$9002,2,FALSE),"0")</f>
        <v>21.230347866365999</v>
      </c>
      <c r="D5009" s="6">
        <f>IFERROR(VLOOKUP(B5009,engagexy!$B$2:$D$10850,3,FALSE),"0")</f>
        <v>37.916227851227397</v>
      </c>
      <c r="E5009" s="3" t="s">
        <v>5247</v>
      </c>
      <c r="F5009" s="3" t="s">
        <v>4998</v>
      </c>
      <c r="G5009" s="4">
        <v>44984</v>
      </c>
      <c r="H5009" s="3" t="s">
        <v>14</v>
      </c>
      <c r="I5009" s="4">
        <v>44984</v>
      </c>
      <c r="J5009" s="3" t="s">
        <v>641</v>
      </c>
      <c r="K5009" s="3" t="s">
        <v>4</v>
      </c>
      <c r="L5009" s="3" t="s">
        <v>5248</v>
      </c>
      <c r="M5009" s="3" t="s">
        <v>5263</v>
      </c>
      <c r="N5009" s="3" t="s">
        <v>5263</v>
      </c>
      <c r="O5009" s="5">
        <v>0</v>
      </c>
      <c r="P5009" s="5">
        <v>0</v>
      </c>
      <c r="Q5009" s="5">
        <v>0</v>
      </c>
      <c r="R5009" s="5">
        <v>0</v>
      </c>
      <c r="S5009" s="5">
        <v>1</v>
      </c>
      <c r="T5009" s="5">
        <v>0</v>
      </c>
      <c r="U5009" s="5">
        <v>0</v>
      </c>
      <c r="V5009" s="5">
        <v>0</v>
      </c>
      <c r="W5009" s="2">
        <v>2</v>
      </c>
      <c r="X5009" s="2">
        <v>0</v>
      </c>
      <c r="Y5009" s="2">
        <v>0</v>
      </c>
      <c r="Z5009" s="2">
        <v>0</v>
      </c>
      <c r="AA5009" s="2">
        <v>0</v>
      </c>
      <c r="AB5009" s="2">
        <v>1</v>
      </c>
      <c r="AC5009" s="2">
        <v>0</v>
      </c>
      <c r="AD5009" s="2">
        <v>0</v>
      </c>
      <c r="AE5009" s="2">
        <v>0</v>
      </c>
      <c r="AF5009" s="2">
        <v>0</v>
      </c>
      <c r="AG5009" s="2">
        <v>0</v>
      </c>
      <c r="AH5009" s="2">
        <v>0</v>
      </c>
      <c r="AI5009" s="2">
        <v>0</v>
      </c>
      <c r="AJ5009" s="2">
        <v>0</v>
      </c>
      <c r="AK5009" s="2">
        <v>0</v>
      </c>
      <c r="AL5009" s="2">
        <v>0</v>
      </c>
    </row>
    <row r="5010" spans="1:38" x14ac:dyDescent="0.2">
      <c r="A5010" s="2">
        <v>1846235</v>
      </c>
      <c r="B5010" s="6">
        <v>1046060</v>
      </c>
      <c r="C5010" s="6">
        <f>IFERROR(VLOOKUP(B5010,engagexy!$B$2:$C$9002,2,FALSE),"0")</f>
        <v>21.214819412257299</v>
      </c>
      <c r="D5010" s="6">
        <f>IFERROR(VLOOKUP(B5010,engagexy!$B$2:$D$10850,3,FALSE),"0")</f>
        <v>37.843192168115003</v>
      </c>
      <c r="E5010" s="3" t="s">
        <v>5247</v>
      </c>
      <c r="F5010" s="3" t="s">
        <v>4998</v>
      </c>
      <c r="G5010" s="4">
        <v>44985</v>
      </c>
      <c r="H5010" s="3" t="s">
        <v>407</v>
      </c>
      <c r="I5010" s="4">
        <v>44985</v>
      </c>
      <c r="J5010" s="3" t="s">
        <v>1655</v>
      </c>
      <c r="K5010" s="3" t="s">
        <v>4</v>
      </c>
      <c r="L5010" s="3" t="s">
        <v>5211</v>
      </c>
      <c r="M5010" s="3" t="s">
        <v>5231</v>
      </c>
      <c r="N5010" s="3" t="s">
        <v>4479</v>
      </c>
      <c r="O5010" s="5">
        <v>0</v>
      </c>
      <c r="P5010" s="5">
        <v>0</v>
      </c>
      <c r="Q5010" s="5">
        <v>0</v>
      </c>
      <c r="R5010" s="5">
        <v>0</v>
      </c>
      <c r="S5010" s="5">
        <v>1</v>
      </c>
      <c r="T5010" s="5">
        <v>0</v>
      </c>
      <c r="U5010" s="5">
        <v>0</v>
      </c>
      <c r="V5010" s="5">
        <v>0</v>
      </c>
      <c r="W5010" s="2">
        <v>2</v>
      </c>
      <c r="X5010" s="2">
        <v>0</v>
      </c>
      <c r="Y5010" s="2">
        <v>0</v>
      </c>
      <c r="Z5010" s="2">
        <v>0</v>
      </c>
      <c r="AA5010" s="2">
        <v>0</v>
      </c>
      <c r="AB5010" s="2">
        <v>1</v>
      </c>
      <c r="AC5010" s="2">
        <v>0</v>
      </c>
      <c r="AD5010" s="2">
        <v>0</v>
      </c>
      <c r="AE5010" s="2">
        <v>0</v>
      </c>
      <c r="AF5010" s="2">
        <v>0</v>
      </c>
      <c r="AG5010" s="2">
        <v>0</v>
      </c>
      <c r="AH5010" s="2">
        <v>0</v>
      </c>
      <c r="AI5010" s="2">
        <v>0</v>
      </c>
      <c r="AJ5010" s="2">
        <v>0</v>
      </c>
      <c r="AK5010" s="2">
        <v>0</v>
      </c>
      <c r="AL5010" s="2">
        <v>0</v>
      </c>
    </row>
    <row r="5011" spans="1:38" x14ac:dyDescent="0.2">
      <c r="A5011" s="2">
        <v>1851495</v>
      </c>
      <c r="B5011" s="6">
        <v>1049053</v>
      </c>
      <c r="C5011" s="6">
        <f>IFERROR(VLOOKUP(B5011,engagexy!$B$2:$C$9002,2,FALSE),"0")</f>
        <v>21.2975939485986</v>
      </c>
      <c r="D5011" s="6">
        <f>IFERROR(VLOOKUP(B5011,engagexy!$B$2:$D$10850,3,FALSE),"0")</f>
        <v>37.887351112949503</v>
      </c>
      <c r="E5011" s="3" t="s">
        <v>5247</v>
      </c>
      <c r="F5011" s="3" t="s">
        <v>4998</v>
      </c>
      <c r="G5011" s="4">
        <v>44998</v>
      </c>
      <c r="H5011" s="3" t="s">
        <v>190</v>
      </c>
      <c r="I5011" s="4">
        <v>44998</v>
      </c>
      <c r="J5011" s="3" t="s">
        <v>1635</v>
      </c>
      <c r="K5011" s="3" t="s">
        <v>4</v>
      </c>
      <c r="L5011" s="3" t="s">
        <v>5248</v>
      </c>
      <c r="M5011" s="3" t="s">
        <v>5264</v>
      </c>
      <c r="N5011" s="3" t="s">
        <v>5264</v>
      </c>
      <c r="O5011" s="5">
        <v>0</v>
      </c>
      <c r="P5011" s="5">
        <v>0</v>
      </c>
      <c r="Q5011" s="5">
        <v>0</v>
      </c>
      <c r="R5011" s="5">
        <v>0</v>
      </c>
      <c r="S5011" s="5">
        <v>1</v>
      </c>
      <c r="T5011" s="5">
        <v>0</v>
      </c>
      <c r="U5011" s="5">
        <v>0</v>
      </c>
      <c r="V5011" s="5">
        <v>0</v>
      </c>
      <c r="W5011" s="2">
        <v>2</v>
      </c>
      <c r="X5011" s="2">
        <v>0</v>
      </c>
      <c r="Y5011" s="2">
        <v>0</v>
      </c>
      <c r="Z5011" s="2">
        <v>0</v>
      </c>
      <c r="AA5011" s="2">
        <v>0</v>
      </c>
      <c r="AB5011" s="2">
        <v>1</v>
      </c>
      <c r="AC5011" s="2">
        <v>0</v>
      </c>
      <c r="AD5011" s="2">
        <v>0</v>
      </c>
      <c r="AE5011" s="2">
        <v>0</v>
      </c>
      <c r="AF5011" s="2">
        <v>0</v>
      </c>
      <c r="AG5011" s="2">
        <v>0</v>
      </c>
      <c r="AH5011" s="2">
        <v>0</v>
      </c>
      <c r="AI5011" s="2">
        <v>0</v>
      </c>
      <c r="AJ5011" s="2">
        <v>0</v>
      </c>
      <c r="AK5011" s="2">
        <v>0</v>
      </c>
      <c r="AL5011" s="2">
        <v>0</v>
      </c>
    </row>
    <row r="5012" spans="1:38" x14ac:dyDescent="0.2">
      <c r="A5012" s="2">
        <v>1851502</v>
      </c>
      <c r="B5012" s="6">
        <v>1050194</v>
      </c>
      <c r="C5012" s="6">
        <f>IFERROR(VLOOKUP(B5012,engagexy!$B$2:$C$9002,2,FALSE),"0")</f>
        <v>21.410484833130202</v>
      </c>
      <c r="D5012" s="6">
        <f>IFERROR(VLOOKUP(B5012,engagexy!$B$2:$D$10850,3,FALSE),"0")</f>
        <v>38.076931503432803</v>
      </c>
      <c r="E5012" s="3" t="s">
        <v>5247</v>
      </c>
      <c r="F5012" s="3" t="s">
        <v>4495</v>
      </c>
      <c r="G5012" s="4">
        <v>45003</v>
      </c>
      <c r="H5012" s="3" t="s">
        <v>908</v>
      </c>
      <c r="I5012" s="4">
        <v>45003</v>
      </c>
      <c r="J5012" s="3" t="s">
        <v>1210</v>
      </c>
      <c r="K5012" s="3" t="s">
        <v>4</v>
      </c>
      <c r="L5012" s="3" t="s">
        <v>4526</v>
      </c>
      <c r="M5012" s="3" t="s">
        <v>4567</v>
      </c>
      <c r="N5012" s="3" t="s">
        <v>5265</v>
      </c>
      <c r="O5012" s="5">
        <v>0</v>
      </c>
      <c r="P5012" s="5">
        <v>0</v>
      </c>
      <c r="Q5012" s="5">
        <v>0</v>
      </c>
      <c r="R5012" s="5">
        <v>0</v>
      </c>
      <c r="S5012" s="5">
        <v>1</v>
      </c>
      <c r="T5012" s="5">
        <v>0</v>
      </c>
      <c r="U5012" s="5">
        <v>0</v>
      </c>
      <c r="V5012" s="5">
        <v>0</v>
      </c>
      <c r="W5012" s="2">
        <v>4</v>
      </c>
      <c r="X5012" s="2">
        <v>0</v>
      </c>
      <c r="Y5012" s="2">
        <v>0</v>
      </c>
      <c r="Z5012" s="2">
        <v>0</v>
      </c>
      <c r="AA5012" s="2">
        <v>0</v>
      </c>
      <c r="AB5012" s="2">
        <v>2</v>
      </c>
      <c r="AC5012" s="2">
        <v>0</v>
      </c>
      <c r="AD5012" s="2">
        <v>0</v>
      </c>
      <c r="AE5012" s="2">
        <v>0</v>
      </c>
      <c r="AF5012" s="2">
        <v>0</v>
      </c>
      <c r="AG5012" s="2">
        <v>0</v>
      </c>
      <c r="AH5012" s="2">
        <v>0</v>
      </c>
      <c r="AI5012" s="2">
        <v>0</v>
      </c>
      <c r="AJ5012" s="2">
        <v>0</v>
      </c>
      <c r="AK5012" s="2">
        <v>0</v>
      </c>
      <c r="AL5012" s="2">
        <v>0</v>
      </c>
    </row>
    <row r="5013" spans="1:38" x14ac:dyDescent="0.2">
      <c r="A5013" s="2">
        <v>1854209</v>
      </c>
      <c r="B5013" s="6">
        <v>1051636</v>
      </c>
      <c r="C5013" s="6">
        <f>IFERROR(VLOOKUP(B5013,engagexy!$B$2:$C$9002,2,FALSE),"0")</f>
        <v>21.347889316798799</v>
      </c>
      <c r="D5013" s="6">
        <f>IFERROR(VLOOKUP(B5013,engagexy!$B$2:$D$10850,3,FALSE),"0")</f>
        <v>37.896893334863599</v>
      </c>
      <c r="E5013" s="3" t="s">
        <v>5247</v>
      </c>
      <c r="F5013" s="3" t="s">
        <v>4998</v>
      </c>
      <c r="G5013" s="4">
        <v>45009</v>
      </c>
      <c r="H5013" s="3" t="s">
        <v>420</v>
      </c>
      <c r="I5013" s="4">
        <v>45009</v>
      </c>
      <c r="J5013" s="3" t="s">
        <v>158</v>
      </c>
      <c r="K5013" s="3" t="s">
        <v>4</v>
      </c>
      <c r="L5013" s="3" t="s">
        <v>5211</v>
      </c>
      <c r="M5013" s="3" t="s">
        <v>5053</v>
      </c>
      <c r="N5013" s="3" t="s">
        <v>5266</v>
      </c>
      <c r="O5013" s="5">
        <v>0</v>
      </c>
      <c r="P5013" s="5">
        <v>0</v>
      </c>
      <c r="Q5013" s="5">
        <v>0</v>
      </c>
      <c r="R5013" s="5">
        <v>0</v>
      </c>
      <c r="S5013" s="5">
        <v>5</v>
      </c>
      <c r="T5013" s="5">
        <v>0</v>
      </c>
      <c r="U5013" s="5">
        <v>0</v>
      </c>
      <c r="V5013" s="5">
        <v>0</v>
      </c>
      <c r="W5013" s="2">
        <v>4</v>
      </c>
      <c r="X5013" s="2">
        <v>0</v>
      </c>
      <c r="Y5013" s="2">
        <v>0</v>
      </c>
      <c r="Z5013" s="2">
        <v>0</v>
      </c>
      <c r="AA5013" s="2">
        <v>0</v>
      </c>
      <c r="AB5013" s="2">
        <v>3</v>
      </c>
      <c r="AC5013" s="2">
        <v>0</v>
      </c>
      <c r="AD5013" s="2">
        <v>0</v>
      </c>
      <c r="AE5013" s="2">
        <v>0</v>
      </c>
      <c r="AF5013" s="2">
        <v>0</v>
      </c>
      <c r="AG5013" s="2">
        <v>0</v>
      </c>
      <c r="AH5013" s="2">
        <v>0</v>
      </c>
      <c r="AI5013" s="2">
        <v>0</v>
      </c>
      <c r="AJ5013" s="2">
        <v>0</v>
      </c>
      <c r="AK5013" s="2">
        <v>0</v>
      </c>
      <c r="AL5013" s="2">
        <v>0</v>
      </c>
    </row>
    <row r="5014" spans="1:38" x14ac:dyDescent="0.2">
      <c r="A5014" s="2">
        <v>1854197</v>
      </c>
      <c r="B5014" s="6">
        <v>1052095</v>
      </c>
      <c r="C5014" s="6">
        <f>IFERROR(VLOOKUP(B5014,engagexy!$B$2:$C$9002,2,FALSE),"0")</f>
        <v>21.271499988105699</v>
      </c>
      <c r="D5014" s="6">
        <f>IFERROR(VLOOKUP(B5014,engagexy!$B$2:$D$10850,3,FALSE),"0")</f>
        <v>37.918150531796798</v>
      </c>
      <c r="E5014" s="3" t="s">
        <v>5247</v>
      </c>
      <c r="F5014" s="3" t="s">
        <v>4998</v>
      </c>
      <c r="G5014" s="4">
        <v>45011</v>
      </c>
      <c r="H5014" s="3" t="s">
        <v>154</v>
      </c>
      <c r="I5014" s="4">
        <v>45011</v>
      </c>
      <c r="J5014" s="3" t="s">
        <v>1087</v>
      </c>
      <c r="K5014" s="3" t="s">
        <v>4</v>
      </c>
      <c r="L5014" s="3" t="s">
        <v>5248</v>
      </c>
      <c r="M5014" s="3" t="s">
        <v>5261</v>
      </c>
      <c r="N5014" s="3" t="s">
        <v>5261</v>
      </c>
      <c r="O5014" s="5">
        <v>0</v>
      </c>
      <c r="P5014" s="5">
        <v>0</v>
      </c>
      <c r="Q5014" s="5">
        <v>0</v>
      </c>
      <c r="R5014" s="5">
        <v>0</v>
      </c>
      <c r="S5014" s="5">
        <v>1</v>
      </c>
      <c r="T5014" s="5">
        <v>0</v>
      </c>
      <c r="U5014" s="5">
        <v>0</v>
      </c>
      <c r="V5014" s="5">
        <v>0</v>
      </c>
      <c r="W5014" s="2">
        <v>2</v>
      </c>
      <c r="X5014" s="2">
        <v>0</v>
      </c>
      <c r="Y5014" s="2">
        <v>0</v>
      </c>
      <c r="Z5014" s="2">
        <v>0</v>
      </c>
      <c r="AA5014" s="2">
        <v>0</v>
      </c>
      <c r="AB5014" s="2">
        <v>1</v>
      </c>
      <c r="AC5014" s="2">
        <v>0</v>
      </c>
      <c r="AD5014" s="2">
        <v>0</v>
      </c>
      <c r="AE5014" s="2">
        <v>0</v>
      </c>
      <c r="AF5014" s="2">
        <v>0</v>
      </c>
      <c r="AG5014" s="2">
        <v>0</v>
      </c>
      <c r="AH5014" s="2">
        <v>0</v>
      </c>
      <c r="AI5014" s="2">
        <v>0</v>
      </c>
      <c r="AJ5014" s="2">
        <v>0</v>
      </c>
      <c r="AK5014" s="2">
        <v>0</v>
      </c>
      <c r="AL5014" s="2">
        <v>0</v>
      </c>
    </row>
    <row r="5015" spans="1:38" x14ac:dyDescent="0.2">
      <c r="A5015" s="2">
        <v>1854230</v>
      </c>
      <c r="B5015" s="6">
        <v>1052565</v>
      </c>
      <c r="C5015" s="6">
        <f>IFERROR(VLOOKUP(B5015,engagexy!$B$2:$C$9002,2,FALSE),"0")</f>
        <v>21.3451987966037</v>
      </c>
      <c r="D5015" s="6">
        <f>IFERROR(VLOOKUP(B5015,engagexy!$B$2:$D$10850,3,FALSE),"0")</f>
        <v>37.896168148363898</v>
      </c>
      <c r="E5015" s="3" t="s">
        <v>5247</v>
      </c>
      <c r="F5015" s="3" t="s">
        <v>4998</v>
      </c>
      <c r="G5015" s="4">
        <v>45012</v>
      </c>
      <c r="H5015" s="3" t="s">
        <v>908</v>
      </c>
      <c r="I5015" s="4">
        <v>45012</v>
      </c>
      <c r="J5015" s="3" t="s">
        <v>207</v>
      </c>
      <c r="K5015" s="3" t="s">
        <v>4</v>
      </c>
      <c r="L5015" s="3" t="s">
        <v>5211</v>
      </c>
      <c r="M5015" s="3" t="s">
        <v>5053</v>
      </c>
      <c r="N5015" s="3" t="s">
        <v>5266</v>
      </c>
      <c r="O5015" s="5">
        <v>0</v>
      </c>
      <c r="P5015" s="5">
        <v>0</v>
      </c>
      <c r="Q5015" s="5">
        <v>0</v>
      </c>
      <c r="R5015" s="5">
        <v>0</v>
      </c>
      <c r="S5015" s="5">
        <v>2</v>
      </c>
      <c r="T5015" s="5">
        <v>0</v>
      </c>
      <c r="U5015" s="5">
        <v>0</v>
      </c>
      <c r="V5015" s="5">
        <v>0</v>
      </c>
      <c r="W5015" s="2">
        <v>1</v>
      </c>
      <c r="X5015" s="2">
        <v>0</v>
      </c>
      <c r="Y5015" s="2">
        <v>1</v>
      </c>
      <c r="Z5015" s="2">
        <v>0</v>
      </c>
      <c r="AA5015" s="2">
        <v>0</v>
      </c>
      <c r="AB5015" s="2">
        <v>1</v>
      </c>
      <c r="AC5015" s="2">
        <v>0</v>
      </c>
      <c r="AD5015" s="2">
        <v>0</v>
      </c>
      <c r="AE5015" s="2">
        <v>0</v>
      </c>
      <c r="AF5015" s="2">
        <v>0</v>
      </c>
      <c r="AG5015" s="2">
        <v>0</v>
      </c>
      <c r="AH5015" s="2">
        <v>0</v>
      </c>
      <c r="AI5015" s="2">
        <v>0</v>
      </c>
      <c r="AJ5015" s="2">
        <v>0</v>
      </c>
      <c r="AK5015" s="2">
        <v>0</v>
      </c>
      <c r="AL5015" s="2">
        <v>0</v>
      </c>
    </row>
    <row r="5016" spans="1:38" x14ac:dyDescent="0.2">
      <c r="A5016" s="2">
        <v>1854241</v>
      </c>
      <c r="B5016" s="6">
        <v>1053524</v>
      </c>
      <c r="C5016" s="6">
        <f>IFERROR(VLOOKUP(B5016,engagexy!$B$2:$C$9002,2,FALSE),"0")</f>
        <v>21.3482303394292</v>
      </c>
      <c r="D5016" s="6">
        <f>IFERROR(VLOOKUP(B5016,engagexy!$B$2:$D$10850,3,FALSE),"0")</f>
        <v>38.049951508561499</v>
      </c>
      <c r="E5016" s="3" t="s">
        <v>5247</v>
      </c>
      <c r="F5016" s="3" t="s">
        <v>4998</v>
      </c>
      <c r="G5016" s="4">
        <v>45014</v>
      </c>
      <c r="H5016" s="3" t="s">
        <v>240</v>
      </c>
      <c r="I5016" s="4">
        <v>45014</v>
      </c>
      <c r="J5016" s="3" t="s">
        <v>73</v>
      </c>
      <c r="K5016" s="3" t="s">
        <v>4</v>
      </c>
      <c r="L5016" s="3" t="s">
        <v>5248</v>
      </c>
      <c r="M5016" s="3" t="s">
        <v>5267</v>
      </c>
      <c r="N5016" s="3" t="s">
        <v>5267</v>
      </c>
      <c r="O5016" s="5">
        <v>0</v>
      </c>
      <c r="P5016" s="5">
        <v>0</v>
      </c>
      <c r="Q5016" s="5">
        <v>0</v>
      </c>
      <c r="R5016" s="5">
        <v>0</v>
      </c>
      <c r="S5016" s="5">
        <v>1</v>
      </c>
      <c r="T5016" s="5">
        <v>1</v>
      </c>
      <c r="U5016" s="5">
        <v>1</v>
      </c>
      <c r="V5016" s="5">
        <v>0</v>
      </c>
      <c r="W5016" s="2">
        <v>2</v>
      </c>
      <c r="X5016" s="2">
        <v>0</v>
      </c>
      <c r="Y5016" s="2">
        <v>0</v>
      </c>
      <c r="Z5016" s="2">
        <v>0</v>
      </c>
      <c r="AA5016" s="2">
        <v>0</v>
      </c>
      <c r="AB5016" s="2">
        <v>1</v>
      </c>
      <c r="AC5016" s="2">
        <v>0</v>
      </c>
      <c r="AD5016" s="2">
        <v>0</v>
      </c>
      <c r="AE5016" s="2">
        <v>0</v>
      </c>
      <c r="AF5016" s="2">
        <v>0</v>
      </c>
      <c r="AG5016" s="2">
        <v>0</v>
      </c>
      <c r="AH5016" s="2">
        <v>0</v>
      </c>
      <c r="AI5016" s="2">
        <v>0</v>
      </c>
      <c r="AJ5016" s="2">
        <v>0</v>
      </c>
      <c r="AK5016" s="2">
        <v>0</v>
      </c>
      <c r="AL5016" s="2">
        <v>0</v>
      </c>
    </row>
    <row r="5017" spans="1:38" x14ac:dyDescent="0.2">
      <c r="A5017" s="2">
        <v>1854885</v>
      </c>
      <c r="B5017" s="6">
        <v>1054535</v>
      </c>
      <c r="C5017" s="6">
        <f>IFERROR(VLOOKUP(B5017,engagexy!$B$2:$C$9002,2,FALSE),"0")</f>
        <v>21.3293028570824</v>
      </c>
      <c r="D5017" s="6">
        <f>IFERROR(VLOOKUP(B5017,engagexy!$B$2:$D$10850,3,FALSE),"0")</f>
        <v>37.896575672572403</v>
      </c>
      <c r="E5017" s="3" t="s">
        <v>5247</v>
      </c>
      <c r="F5017" s="3" t="s">
        <v>4998</v>
      </c>
      <c r="G5017" s="4">
        <v>45017</v>
      </c>
      <c r="H5017" s="3" t="s">
        <v>473</v>
      </c>
      <c r="I5017" s="4">
        <v>45017</v>
      </c>
      <c r="J5017" s="3" t="s">
        <v>1683</v>
      </c>
      <c r="K5017" s="3" t="s">
        <v>4</v>
      </c>
      <c r="L5017" s="3" t="s">
        <v>5211</v>
      </c>
      <c r="M5017" s="3" t="s">
        <v>5053</v>
      </c>
      <c r="N5017" s="3" t="s">
        <v>5268</v>
      </c>
      <c r="O5017" s="5">
        <v>0</v>
      </c>
      <c r="P5017" s="5">
        <v>0</v>
      </c>
      <c r="Q5017" s="5">
        <v>0</v>
      </c>
      <c r="R5017" s="5">
        <v>0</v>
      </c>
      <c r="S5017" s="5">
        <v>1</v>
      </c>
      <c r="T5017" s="5">
        <v>0</v>
      </c>
      <c r="U5017" s="5">
        <v>0</v>
      </c>
      <c r="V5017" s="5">
        <v>0</v>
      </c>
      <c r="W5017" s="2">
        <v>5</v>
      </c>
      <c r="X5017" s="2">
        <v>0</v>
      </c>
      <c r="Y5017" s="2">
        <v>1</v>
      </c>
      <c r="Z5017" s="2">
        <v>0</v>
      </c>
      <c r="AA5017" s="2">
        <v>0</v>
      </c>
      <c r="AB5017" s="2">
        <v>2</v>
      </c>
      <c r="AC5017" s="2">
        <v>0</v>
      </c>
      <c r="AD5017" s="2">
        <v>0</v>
      </c>
      <c r="AE5017" s="2">
        <v>0</v>
      </c>
      <c r="AF5017" s="2">
        <v>0</v>
      </c>
      <c r="AG5017" s="2">
        <v>0</v>
      </c>
      <c r="AH5017" s="2">
        <v>0</v>
      </c>
      <c r="AI5017" s="2">
        <v>0</v>
      </c>
      <c r="AJ5017" s="2">
        <v>0</v>
      </c>
      <c r="AK5017" s="2">
        <v>0</v>
      </c>
      <c r="AL5017" s="2">
        <v>0</v>
      </c>
    </row>
    <row r="5018" spans="1:38" x14ac:dyDescent="0.2">
      <c r="A5018" s="2">
        <v>1856816</v>
      </c>
      <c r="B5018" s="6">
        <v>1055558</v>
      </c>
      <c r="C5018" s="6">
        <f>IFERROR(VLOOKUP(B5018,engagexy!$B$2:$C$9002,2,FALSE),"0")</f>
        <v>21.142839027731501</v>
      </c>
      <c r="D5018" s="6">
        <f>IFERROR(VLOOKUP(B5018,engagexy!$B$2:$D$10850,3,FALSE),"0")</f>
        <v>37.835658807174497</v>
      </c>
      <c r="E5018" s="3" t="s">
        <v>5247</v>
      </c>
      <c r="F5018" s="3" t="s">
        <v>4998</v>
      </c>
      <c r="G5018" s="4">
        <v>45021</v>
      </c>
      <c r="H5018" s="3" t="s">
        <v>583</v>
      </c>
      <c r="I5018" s="4">
        <v>45021</v>
      </c>
      <c r="J5018" s="3" t="s">
        <v>382</v>
      </c>
      <c r="K5018" s="3" t="s">
        <v>4</v>
      </c>
      <c r="L5018" s="3" t="s">
        <v>5211</v>
      </c>
      <c r="M5018" s="3" t="s">
        <v>5231</v>
      </c>
      <c r="N5018" s="3" t="s">
        <v>4967</v>
      </c>
      <c r="O5018" s="5">
        <v>0</v>
      </c>
      <c r="P5018" s="5">
        <v>0</v>
      </c>
      <c r="Q5018" s="5">
        <v>0</v>
      </c>
      <c r="R5018" s="5">
        <v>1</v>
      </c>
      <c r="S5018" s="5">
        <v>0</v>
      </c>
      <c r="T5018" s="5">
        <v>0</v>
      </c>
      <c r="U5018" s="5">
        <v>0</v>
      </c>
      <c r="V5018" s="5">
        <v>0</v>
      </c>
      <c r="W5018" s="2">
        <v>2</v>
      </c>
      <c r="X5018" s="2">
        <v>0</v>
      </c>
      <c r="Y5018" s="2">
        <v>2</v>
      </c>
      <c r="Z5018" s="2">
        <v>0</v>
      </c>
      <c r="AA5018" s="2">
        <v>0</v>
      </c>
      <c r="AB5018" s="2">
        <v>2</v>
      </c>
      <c r="AC5018" s="2">
        <v>0</v>
      </c>
      <c r="AD5018" s="2">
        <v>0</v>
      </c>
      <c r="AE5018" s="2">
        <v>0</v>
      </c>
      <c r="AF5018" s="2">
        <v>0</v>
      </c>
      <c r="AG5018" s="2">
        <v>0</v>
      </c>
      <c r="AH5018" s="2">
        <v>0</v>
      </c>
      <c r="AI5018" s="2">
        <v>0</v>
      </c>
      <c r="AJ5018" s="2">
        <v>0</v>
      </c>
      <c r="AK5018" s="2">
        <v>0</v>
      </c>
      <c r="AL5018" s="2">
        <v>0</v>
      </c>
    </row>
    <row r="5019" spans="1:38" x14ac:dyDescent="0.2">
      <c r="A5019" s="2">
        <v>1856824</v>
      </c>
      <c r="B5019" s="6">
        <v>1056383</v>
      </c>
      <c r="C5019" s="6">
        <f>IFERROR(VLOOKUP(B5019,engagexy!$B$2:$C$9002,2,FALSE),"0")</f>
        <v>21.336975949093802</v>
      </c>
      <c r="D5019" s="6">
        <f>IFERROR(VLOOKUP(B5019,engagexy!$B$2:$D$10850,3,FALSE),"0")</f>
        <v>37.892028027994897</v>
      </c>
      <c r="E5019" s="3" t="s">
        <v>5247</v>
      </c>
      <c r="F5019" s="3" t="s">
        <v>4998</v>
      </c>
      <c r="G5019" s="4">
        <v>45025</v>
      </c>
      <c r="H5019" s="3" t="s">
        <v>471</v>
      </c>
      <c r="I5019" s="4">
        <v>45025</v>
      </c>
      <c r="J5019" s="3" t="s">
        <v>745</v>
      </c>
      <c r="K5019" s="3" t="s">
        <v>4</v>
      </c>
      <c r="L5019" s="3" t="s">
        <v>5211</v>
      </c>
      <c r="M5019" s="3" t="s">
        <v>5053</v>
      </c>
      <c r="N5019" s="3" t="s">
        <v>5269</v>
      </c>
      <c r="O5019" s="5">
        <v>0</v>
      </c>
      <c r="P5019" s="5">
        <v>0</v>
      </c>
      <c r="Q5019" s="5">
        <v>0</v>
      </c>
      <c r="R5019" s="5">
        <v>0</v>
      </c>
      <c r="S5019" s="5">
        <v>1</v>
      </c>
      <c r="T5019" s="5">
        <v>0</v>
      </c>
      <c r="U5019" s="5">
        <v>0</v>
      </c>
      <c r="V5019" s="5">
        <v>0</v>
      </c>
      <c r="W5019" s="2">
        <v>2</v>
      </c>
      <c r="X5019" s="2">
        <v>0</v>
      </c>
      <c r="Y5019" s="2">
        <v>0</v>
      </c>
      <c r="Z5019" s="2">
        <v>0</v>
      </c>
      <c r="AA5019" s="2">
        <v>0</v>
      </c>
      <c r="AB5019" s="2">
        <v>1</v>
      </c>
      <c r="AC5019" s="2">
        <v>0</v>
      </c>
      <c r="AD5019" s="2">
        <v>0</v>
      </c>
      <c r="AE5019" s="2">
        <v>0</v>
      </c>
      <c r="AF5019" s="2">
        <v>0</v>
      </c>
      <c r="AG5019" s="2">
        <v>0</v>
      </c>
      <c r="AH5019" s="2">
        <v>0</v>
      </c>
      <c r="AI5019" s="2">
        <v>0</v>
      </c>
      <c r="AJ5019" s="2">
        <v>0</v>
      </c>
      <c r="AK5019" s="2">
        <v>0</v>
      </c>
      <c r="AL5019" s="2">
        <v>0</v>
      </c>
    </row>
    <row r="5020" spans="1:38" x14ac:dyDescent="0.2">
      <c r="A5020" s="2">
        <v>1860742</v>
      </c>
      <c r="B5020" s="6">
        <v>1059896</v>
      </c>
      <c r="C5020" s="6">
        <f>IFERROR(VLOOKUP(B5020,engagexy!$B$2:$C$9002,2,FALSE),"0")</f>
        <v>21.473372615885499</v>
      </c>
      <c r="D5020" s="6">
        <f>IFERROR(VLOOKUP(B5020,engagexy!$B$2:$D$10850,3,FALSE),"0")</f>
        <v>38.0404379676961</v>
      </c>
      <c r="E5020" s="3" t="s">
        <v>5247</v>
      </c>
      <c r="F5020" s="3" t="s">
        <v>4495</v>
      </c>
      <c r="G5020" s="4">
        <v>45040</v>
      </c>
      <c r="H5020" s="3" t="s">
        <v>538</v>
      </c>
      <c r="I5020" s="4">
        <v>45040</v>
      </c>
      <c r="J5020" s="3" t="s">
        <v>513</v>
      </c>
      <c r="K5020" s="3" t="s">
        <v>4</v>
      </c>
      <c r="L5020" s="3" t="s">
        <v>4526</v>
      </c>
      <c r="M5020" s="3" t="s">
        <v>5270</v>
      </c>
      <c r="N5020" s="3" t="s">
        <v>5270</v>
      </c>
      <c r="O5020" s="5">
        <v>0</v>
      </c>
      <c r="P5020" s="5">
        <v>0</v>
      </c>
      <c r="Q5020" s="5">
        <v>0</v>
      </c>
      <c r="R5020" s="5">
        <v>0</v>
      </c>
      <c r="S5020" s="5">
        <v>0</v>
      </c>
      <c r="T5020" s="5">
        <v>1</v>
      </c>
      <c r="U5020" s="5">
        <v>0</v>
      </c>
      <c r="V5020" s="5">
        <v>0</v>
      </c>
      <c r="W5020" s="2">
        <v>4</v>
      </c>
      <c r="X5020" s="2">
        <v>0</v>
      </c>
      <c r="Y5020" s="2">
        <v>0</v>
      </c>
      <c r="Z5020" s="2">
        <v>0</v>
      </c>
      <c r="AA5020" s="2">
        <v>0</v>
      </c>
      <c r="AB5020" s="2">
        <v>2</v>
      </c>
      <c r="AC5020" s="2">
        <v>0</v>
      </c>
      <c r="AD5020" s="2">
        <v>0</v>
      </c>
      <c r="AE5020" s="2">
        <v>0</v>
      </c>
      <c r="AF5020" s="2">
        <v>0</v>
      </c>
      <c r="AG5020" s="2">
        <v>0</v>
      </c>
      <c r="AH5020" s="2">
        <v>0</v>
      </c>
      <c r="AI5020" s="2">
        <v>0</v>
      </c>
      <c r="AJ5020" s="2">
        <v>0</v>
      </c>
      <c r="AK5020" s="2">
        <v>0</v>
      </c>
      <c r="AL5020" s="2">
        <v>0</v>
      </c>
    </row>
    <row r="5021" spans="1:38" x14ac:dyDescent="0.2">
      <c r="A5021" s="2">
        <v>1862427</v>
      </c>
      <c r="B5021" s="6">
        <v>1061038</v>
      </c>
      <c r="C5021" s="6">
        <f>IFERROR(VLOOKUP(B5021,engagexy!$B$2:$C$9002,2,FALSE),"0")</f>
        <v>21.304039886489601</v>
      </c>
      <c r="D5021" s="6">
        <f>IFERROR(VLOOKUP(B5021,engagexy!$B$2:$D$10850,3,FALSE),"0")</f>
        <v>37.912722699484597</v>
      </c>
      <c r="E5021" s="3" t="s">
        <v>5247</v>
      </c>
      <c r="F5021" s="3" t="s">
        <v>4998</v>
      </c>
      <c r="G5021" s="4">
        <v>45044</v>
      </c>
      <c r="H5021" s="3" t="s">
        <v>364</v>
      </c>
      <c r="I5021" s="4">
        <v>45044</v>
      </c>
      <c r="J5021" s="3" t="s">
        <v>1406</v>
      </c>
      <c r="K5021" s="3" t="s">
        <v>4</v>
      </c>
      <c r="L5021" s="3" t="s">
        <v>5211</v>
      </c>
      <c r="M5021" s="3" t="s">
        <v>1045</v>
      </c>
      <c r="N5021" s="3" t="s">
        <v>1045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10</v>
      </c>
      <c r="U5021" s="5">
        <v>0</v>
      </c>
      <c r="V5021" s="5">
        <v>0</v>
      </c>
      <c r="W5021" s="2">
        <v>2</v>
      </c>
      <c r="X5021" s="2">
        <v>0</v>
      </c>
      <c r="Y5021" s="2">
        <v>0</v>
      </c>
      <c r="Z5021" s="2">
        <v>0</v>
      </c>
      <c r="AA5021" s="2">
        <v>0</v>
      </c>
      <c r="AB5021" s="2">
        <v>1</v>
      </c>
      <c r="AC5021" s="2">
        <v>0</v>
      </c>
      <c r="AD5021" s="2">
        <v>0</v>
      </c>
      <c r="AE5021" s="2">
        <v>0</v>
      </c>
      <c r="AF5021" s="2">
        <v>0</v>
      </c>
      <c r="AG5021" s="2">
        <v>0</v>
      </c>
      <c r="AH5021" s="2">
        <v>0</v>
      </c>
      <c r="AI5021" s="2">
        <v>0</v>
      </c>
      <c r="AJ5021" s="2">
        <v>0</v>
      </c>
      <c r="AK5021" s="2">
        <v>0</v>
      </c>
      <c r="AL5021" s="2">
        <v>0</v>
      </c>
    </row>
    <row r="5022" spans="1:38" x14ac:dyDescent="0.2">
      <c r="A5022" s="2">
        <v>1866408</v>
      </c>
      <c r="B5022" s="6">
        <v>1062966</v>
      </c>
      <c r="C5022" s="6">
        <f>IFERROR(VLOOKUP(B5022,engagexy!$B$2:$C$9002,2,FALSE),"0")</f>
        <v>21.304080645359601</v>
      </c>
      <c r="D5022" s="6">
        <f>IFERROR(VLOOKUP(B5022,engagexy!$B$2:$D$10850,3,FALSE),"0")</f>
        <v>37.912663102409297</v>
      </c>
      <c r="E5022" s="3" t="s">
        <v>5247</v>
      </c>
      <c r="F5022" s="3" t="s">
        <v>4998</v>
      </c>
      <c r="G5022" s="4">
        <v>45052</v>
      </c>
      <c r="H5022" s="3" t="s">
        <v>908</v>
      </c>
      <c r="I5022" s="4">
        <v>45052</v>
      </c>
      <c r="J5022" s="3" t="s">
        <v>210</v>
      </c>
      <c r="K5022" s="3" t="s">
        <v>4</v>
      </c>
      <c r="L5022" s="3" t="s">
        <v>5248</v>
      </c>
      <c r="M5022" s="3" t="s">
        <v>5261</v>
      </c>
      <c r="N5022" s="3" t="s">
        <v>5261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3</v>
      </c>
      <c r="U5022" s="5">
        <v>0</v>
      </c>
      <c r="V5022" s="5">
        <v>0</v>
      </c>
      <c r="W5022" s="2">
        <v>2</v>
      </c>
      <c r="X5022" s="2">
        <v>0</v>
      </c>
      <c r="Y5022" s="2">
        <v>0</v>
      </c>
      <c r="Z5022" s="2">
        <v>0</v>
      </c>
      <c r="AA5022" s="2">
        <v>0</v>
      </c>
      <c r="AB5022" s="2">
        <v>1</v>
      </c>
      <c r="AC5022" s="2">
        <v>0</v>
      </c>
      <c r="AD5022" s="2">
        <v>0</v>
      </c>
      <c r="AE5022" s="2">
        <v>0</v>
      </c>
      <c r="AF5022" s="2">
        <v>0</v>
      </c>
      <c r="AG5022" s="2">
        <v>0</v>
      </c>
      <c r="AH5022" s="2">
        <v>0</v>
      </c>
      <c r="AI5022" s="2">
        <v>0</v>
      </c>
      <c r="AJ5022" s="2">
        <v>0</v>
      </c>
      <c r="AK5022" s="2">
        <v>0</v>
      </c>
      <c r="AL5022" s="2">
        <v>0</v>
      </c>
    </row>
    <row r="5023" spans="1:38" x14ac:dyDescent="0.2">
      <c r="A5023" s="2">
        <v>1866427</v>
      </c>
      <c r="B5023" s="6">
        <v>1063211</v>
      </c>
      <c r="C5023" s="6">
        <f>IFERROR(VLOOKUP(B5023,engagexy!$B$2:$C$9002,2,FALSE),"0")</f>
        <v>21.187884739639902</v>
      </c>
      <c r="D5023" s="6">
        <f>IFERROR(VLOOKUP(B5023,engagexy!$B$2:$D$10850,3,FALSE),"0")</f>
        <v>37.920415030523699</v>
      </c>
      <c r="E5023" s="3" t="s">
        <v>5247</v>
      </c>
      <c r="F5023" s="3" t="s">
        <v>4998</v>
      </c>
      <c r="G5023" s="4">
        <v>45053</v>
      </c>
      <c r="H5023" s="3" t="s">
        <v>628</v>
      </c>
      <c r="I5023" s="4">
        <v>45053</v>
      </c>
      <c r="J5023" s="3" t="s">
        <v>1619</v>
      </c>
      <c r="K5023" s="3" t="s">
        <v>4</v>
      </c>
      <c r="L5023" s="3" t="s">
        <v>5248</v>
      </c>
      <c r="M5023" s="3" t="s">
        <v>1478</v>
      </c>
      <c r="N5023" s="3" t="s">
        <v>1478</v>
      </c>
      <c r="O5023" s="5">
        <v>0</v>
      </c>
      <c r="P5023" s="5">
        <v>0</v>
      </c>
      <c r="Q5023" s="5">
        <v>0</v>
      </c>
      <c r="R5023" s="5">
        <v>0</v>
      </c>
      <c r="S5023" s="5">
        <v>1</v>
      </c>
      <c r="T5023" s="5">
        <v>0</v>
      </c>
      <c r="U5023" s="5">
        <v>0</v>
      </c>
      <c r="V5023" s="5">
        <v>0</v>
      </c>
      <c r="W5023" s="2">
        <v>2</v>
      </c>
      <c r="X5023" s="2">
        <v>0</v>
      </c>
      <c r="Y5023" s="2">
        <v>0</v>
      </c>
      <c r="Z5023" s="2">
        <v>0</v>
      </c>
      <c r="AA5023" s="2">
        <v>0</v>
      </c>
      <c r="AB5023" s="2">
        <v>1</v>
      </c>
      <c r="AC5023" s="2">
        <v>0</v>
      </c>
      <c r="AD5023" s="2">
        <v>0</v>
      </c>
      <c r="AE5023" s="2">
        <v>0</v>
      </c>
      <c r="AF5023" s="2">
        <v>0</v>
      </c>
      <c r="AG5023" s="2">
        <v>0</v>
      </c>
      <c r="AH5023" s="2">
        <v>0</v>
      </c>
      <c r="AI5023" s="2">
        <v>0</v>
      </c>
      <c r="AJ5023" s="2">
        <v>0</v>
      </c>
      <c r="AK5023" s="2">
        <v>0</v>
      </c>
      <c r="AL5023" s="2">
        <v>0</v>
      </c>
    </row>
    <row r="5024" spans="1:38" x14ac:dyDescent="0.2">
      <c r="A5024" s="2">
        <v>1866431</v>
      </c>
      <c r="B5024" s="6">
        <v>1063417</v>
      </c>
      <c r="C5024" s="6">
        <f>IFERROR(VLOOKUP(B5024,engagexy!$B$2:$C$9002,2,FALSE),"0")</f>
        <v>21.1356088149466</v>
      </c>
      <c r="D5024" s="6">
        <f>IFERROR(VLOOKUP(B5024,engagexy!$B$2:$D$10850,3,FALSE),"0")</f>
        <v>37.904809655514903</v>
      </c>
      <c r="E5024" s="3" t="s">
        <v>5247</v>
      </c>
      <c r="F5024" s="3" t="s">
        <v>4998</v>
      </c>
      <c r="G5024" s="4">
        <v>45054</v>
      </c>
      <c r="H5024" s="3" t="s">
        <v>293</v>
      </c>
      <c r="I5024" s="4">
        <v>45054</v>
      </c>
      <c r="J5024" s="3" t="s">
        <v>1932</v>
      </c>
      <c r="K5024" s="3" t="s">
        <v>4</v>
      </c>
      <c r="L5024" s="3" t="s">
        <v>5248</v>
      </c>
      <c r="M5024" s="3" t="s">
        <v>5249</v>
      </c>
      <c r="N5024" s="3" t="s">
        <v>5271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1</v>
      </c>
      <c r="U5024" s="5">
        <v>0</v>
      </c>
      <c r="V5024" s="5">
        <v>0</v>
      </c>
      <c r="W5024" s="2">
        <v>5</v>
      </c>
      <c r="X5024" s="2">
        <v>0</v>
      </c>
      <c r="Y5024" s="2">
        <v>0</v>
      </c>
      <c r="Z5024" s="2">
        <v>0</v>
      </c>
      <c r="AA5024" s="2">
        <v>0</v>
      </c>
      <c r="AB5024" s="2">
        <v>2</v>
      </c>
      <c r="AC5024" s="2">
        <v>0</v>
      </c>
      <c r="AD5024" s="2">
        <v>0</v>
      </c>
      <c r="AE5024" s="2">
        <v>0</v>
      </c>
      <c r="AF5024" s="2">
        <v>0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0</v>
      </c>
    </row>
    <row r="5025" spans="1:38" x14ac:dyDescent="0.2">
      <c r="A5025" s="2">
        <v>1866438</v>
      </c>
      <c r="B5025" s="6">
        <v>1063593</v>
      </c>
      <c r="C5025" s="6">
        <f>IFERROR(VLOOKUP(B5025,engagexy!$B$2:$C$9002,2,FALSE),"0")</f>
        <v>21.193915120240799</v>
      </c>
      <c r="D5025" s="6">
        <f>IFERROR(VLOOKUP(B5025,engagexy!$B$2:$D$10850,3,FALSE),"0")</f>
        <v>37.907162261803002</v>
      </c>
      <c r="E5025" s="3" t="s">
        <v>5247</v>
      </c>
      <c r="F5025" s="3" t="s">
        <v>4998</v>
      </c>
      <c r="G5025" s="4">
        <v>45055</v>
      </c>
      <c r="H5025" s="3" t="s">
        <v>248</v>
      </c>
      <c r="I5025" s="4">
        <v>45055</v>
      </c>
      <c r="J5025" s="3" t="s">
        <v>429</v>
      </c>
      <c r="K5025" s="3" t="s">
        <v>4</v>
      </c>
      <c r="L5025" s="3" t="s">
        <v>5248</v>
      </c>
      <c r="M5025" s="3" t="s">
        <v>1478</v>
      </c>
      <c r="N5025" s="3" t="s">
        <v>1478</v>
      </c>
      <c r="O5025" s="5">
        <v>0</v>
      </c>
      <c r="P5025" s="5">
        <v>0</v>
      </c>
      <c r="Q5025" s="5">
        <v>0</v>
      </c>
      <c r="R5025" s="5">
        <v>0</v>
      </c>
      <c r="S5025" s="5">
        <v>1</v>
      </c>
      <c r="T5025" s="5">
        <v>0</v>
      </c>
      <c r="U5025" s="5">
        <v>0</v>
      </c>
      <c r="V5025" s="5">
        <v>0</v>
      </c>
      <c r="W5025" s="2">
        <v>2</v>
      </c>
      <c r="X5025" s="2">
        <v>0</v>
      </c>
      <c r="Y5025" s="2">
        <v>0</v>
      </c>
      <c r="Z5025" s="2">
        <v>0</v>
      </c>
      <c r="AA5025" s="2">
        <v>0</v>
      </c>
      <c r="AB5025" s="2">
        <v>1</v>
      </c>
      <c r="AC5025" s="2">
        <v>0</v>
      </c>
      <c r="AD5025" s="2">
        <v>0</v>
      </c>
      <c r="AE5025" s="2">
        <v>0</v>
      </c>
      <c r="AF5025" s="2">
        <v>0</v>
      </c>
      <c r="AG5025" s="2">
        <v>0</v>
      </c>
      <c r="AH5025" s="2">
        <v>0</v>
      </c>
      <c r="AI5025" s="2">
        <v>0</v>
      </c>
      <c r="AJ5025" s="2">
        <v>0</v>
      </c>
      <c r="AK5025" s="2">
        <v>0</v>
      </c>
      <c r="AL5025" s="2">
        <v>0</v>
      </c>
    </row>
    <row r="5026" spans="1:38" x14ac:dyDescent="0.2">
      <c r="A5026" s="2">
        <v>1866446</v>
      </c>
      <c r="B5026" s="6">
        <v>1064613</v>
      </c>
      <c r="C5026" s="6">
        <f>IFERROR(VLOOKUP(B5026,engagexy!$B$2:$C$9002,2,FALSE),"0")</f>
        <v>21.2603249227354</v>
      </c>
      <c r="D5026" s="6">
        <f>IFERROR(VLOOKUP(B5026,engagexy!$B$2:$D$10850,3,FALSE),"0")</f>
        <v>37.887198819433998</v>
      </c>
      <c r="E5026" s="3" t="s">
        <v>5247</v>
      </c>
      <c r="F5026" s="3" t="s">
        <v>4998</v>
      </c>
      <c r="G5026" s="4">
        <v>45060</v>
      </c>
      <c r="H5026" s="3" t="s">
        <v>1032</v>
      </c>
      <c r="I5026" s="4">
        <v>45060</v>
      </c>
      <c r="J5026" s="3" t="s">
        <v>1887</v>
      </c>
      <c r="K5026" s="3" t="s">
        <v>4</v>
      </c>
      <c r="L5026" s="3" t="s">
        <v>5211</v>
      </c>
      <c r="M5026" s="3" t="s">
        <v>5272</v>
      </c>
      <c r="N5026" s="3" t="s">
        <v>5227</v>
      </c>
      <c r="O5026" s="5">
        <v>0</v>
      </c>
      <c r="P5026" s="5">
        <v>0</v>
      </c>
      <c r="Q5026" s="5">
        <v>0</v>
      </c>
      <c r="R5026" s="5">
        <v>0</v>
      </c>
      <c r="S5026" s="5">
        <v>1</v>
      </c>
      <c r="T5026" s="5">
        <v>0</v>
      </c>
      <c r="U5026" s="5">
        <v>0</v>
      </c>
      <c r="V5026" s="5">
        <v>0</v>
      </c>
      <c r="W5026" s="2">
        <v>2</v>
      </c>
      <c r="X5026" s="2">
        <v>0</v>
      </c>
      <c r="Y5026" s="2">
        <v>0</v>
      </c>
      <c r="Z5026" s="2">
        <v>0</v>
      </c>
      <c r="AA5026" s="2">
        <v>0</v>
      </c>
      <c r="AB5026" s="2">
        <v>1</v>
      </c>
      <c r="AC5026" s="2">
        <v>0</v>
      </c>
      <c r="AD5026" s="2">
        <v>0</v>
      </c>
      <c r="AE5026" s="2">
        <v>0</v>
      </c>
      <c r="AF5026" s="2">
        <v>0</v>
      </c>
      <c r="AG5026" s="2">
        <v>0</v>
      </c>
      <c r="AH5026" s="2">
        <v>0</v>
      </c>
      <c r="AI5026" s="2">
        <v>0</v>
      </c>
      <c r="AJ5026" s="2">
        <v>0</v>
      </c>
      <c r="AK5026" s="2">
        <v>0</v>
      </c>
      <c r="AL5026" s="2">
        <v>0</v>
      </c>
    </row>
    <row r="5027" spans="1:38" x14ac:dyDescent="0.2">
      <c r="A5027" s="2">
        <v>1866449</v>
      </c>
      <c r="B5027" s="6">
        <v>1064867</v>
      </c>
      <c r="C5027" s="6">
        <f>IFERROR(VLOOKUP(B5027,engagexy!$B$2:$C$9002,2,FALSE),"0")</f>
        <v>21.293184124035101</v>
      </c>
      <c r="D5027" s="6">
        <f>IFERROR(VLOOKUP(B5027,engagexy!$B$2:$D$10850,3,FALSE),"0")</f>
        <v>37.9437714871965</v>
      </c>
      <c r="E5027" s="3" t="s">
        <v>5247</v>
      </c>
      <c r="F5027" s="3" t="s">
        <v>4998</v>
      </c>
      <c r="G5027" s="4">
        <v>45061</v>
      </c>
      <c r="H5027" s="3" t="s">
        <v>828</v>
      </c>
      <c r="I5027" s="4">
        <v>45061</v>
      </c>
      <c r="J5027" s="3" t="s">
        <v>353</v>
      </c>
      <c r="K5027" s="3" t="s">
        <v>4</v>
      </c>
      <c r="L5027" s="3" t="s">
        <v>5248</v>
      </c>
      <c r="M5027" s="3" t="s">
        <v>5252</v>
      </c>
      <c r="N5027" s="3" t="s">
        <v>5273</v>
      </c>
      <c r="O5027" s="5">
        <v>0</v>
      </c>
      <c r="P5027" s="5">
        <v>0</v>
      </c>
      <c r="Q5027" s="5">
        <v>0</v>
      </c>
      <c r="R5027" s="5">
        <v>0</v>
      </c>
      <c r="S5027" s="5">
        <v>1</v>
      </c>
      <c r="T5027" s="5">
        <v>0</v>
      </c>
      <c r="U5027" s="5">
        <v>0</v>
      </c>
      <c r="V5027" s="5">
        <v>0</v>
      </c>
      <c r="W5027" s="2">
        <v>2</v>
      </c>
      <c r="X5027" s="2">
        <v>0</v>
      </c>
      <c r="Y5027" s="2">
        <v>0</v>
      </c>
      <c r="Z5027" s="2">
        <v>0</v>
      </c>
      <c r="AA5027" s="2">
        <v>0</v>
      </c>
      <c r="AB5027" s="2">
        <v>1</v>
      </c>
      <c r="AC5027" s="2">
        <v>0</v>
      </c>
      <c r="AD5027" s="2">
        <v>0</v>
      </c>
      <c r="AE5027" s="2">
        <v>0</v>
      </c>
      <c r="AF5027" s="2">
        <v>0</v>
      </c>
      <c r="AG5027" s="2">
        <v>0</v>
      </c>
      <c r="AH5027" s="2">
        <v>0</v>
      </c>
      <c r="AI5027" s="2">
        <v>0</v>
      </c>
      <c r="AJ5027" s="2">
        <v>0</v>
      </c>
      <c r="AK5027" s="2">
        <v>0</v>
      </c>
      <c r="AL5027" s="2">
        <v>0</v>
      </c>
    </row>
    <row r="5028" spans="1:38" x14ac:dyDescent="0.2">
      <c r="A5028" s="2">
        <v>1867367</v>
      </c>
      <c r="B5028" s="6">
        <v>1067278</v>
      </c>
      <c r="C5028" s="6">
        <f>IFERROR(VLOOKUP(B5028,engagexy!$B$2:$C$9002,2,FALSE),"0")</f>
        <v>21.2145946128162</v>
      </c>
      <c r="D5028" s="6">
        <f>IFERROR(VLOOKUP(B5028,engagexy!$B$2:$D$10850,3,FALSE),"0")</f>
        <v>37.935695797018901</v>
      </c>
      <c r="E5028" s="3" t="s">
        <v>5247</v>
      </c>
      <c r="F5028" s="3" t="s">
        <v>4998</v>
      </c>
      <c r="G5028" s="4">
        <v>45071</v>
      </c>
      <c r="H5028" s="3" t="s">
        <v>210</v>
      </c>
      <c r="I5028" s="4">
        <v>45071</v>
      </c>
      <c r="J5028" s="3" t="s">
        <v>267</v>
      </c>
      <c r="K5028" s="3" t="s">
        <v>4</v>
      </c>
      <c r="L5028" s="3" t="s">
        <v>5248</v>
      </c>
      <c r="M5028" s="3" t="s">
        <v>5252</v>
      </c>
      <c r="N5028" s="3" t="s">
        <v>5274</v>
      </c>
      <c r="O5028" s="5">
        <v>0</v>
      </c>
      <c r="P5028" s="5">
        <v>0</v>
      </c>
      <c r="Q5028" s="5">
        <v>0</v>
      </c>
      <c r="R5028" s="5">
        <v>0</v>
      </c>
      <c r="S5028" s="5">
        <v>1</v>
      </c>
      <c r="T5028" s="5">
        <v>0</v>
      </c>
      <c r="U5028" s="5">
        <v>0</v>
      </c>
      <c r="V5028" s="5">
        <v>0</v>
      </c>
      <c r="W5028" s="2">
        <v>2</v>
      </c>
      <c r="X5028" s="2">
        <v>0</v>
      </c>
      <c r="Y5028" s="2">
        <v>0</v>
      </c>
      <c r="Z5028" s="2">
        <v>0</v>
      </c>
      <c r="AA5028" s="2">
        <v>0</v>
      </c>
      <c r="AB5028" s="2">
        <v>1</v>
      </c>
      <c r="AC5028" s="2">
        <v>0</v>
      </c>
      <c r="AD5028" s="2">
        <v>0</v>
      </c>
      <c r="AE5028" s="2">
        <v>0</v>
      </c>
      <c r="AF5028" s="2">
        <v>0</v>
      </c>
      <c r="AG5028" s="2">
        <v>0</v>
      </c>
      <c r="AH5028" s="2">
        <v>0</v>
      </c>
      <c r="AI5028" s="2">
        <v>0</v>
      </c>
      <c r="AJ5028" s="2">
        <v>0</v>
      </c>
      <c r="AK5028" s="2">
        <v>0</v>
      </c>
      <c r="AL5028" s="2">
        <v>0</v>
      </c>
    </row>
    <row r="5029" spans="1:38" x14ac:dyDescent="0.2">
      <c r="A5029" s="2">
        <v>1867375</v>
      </c>
      <c r="B5029" s="6">
        <v>1067672</v>
      </c>
      <c r="C5029" s="6">
        <f>IFERROR(VLOOKUP(B5029,engagexy!$B$2:$C$9002,2,FALSE),"0")</f>
        <v>21.3971131768993</v>
      </c>
      <c r="D5029" s="6">
        <f>IFERROR(VLOOKUP(B5029,engagexy!$B$2:$D$10850,3,FALSE),"0")</f>
        <v>38.123471488060098</v>
      </c>
      <c r="E5029" s="3" t="s">
        <v>5247</v>
      </c>
      <c r="F5029" s="3" t="s">
        <v>4495</v>
      </c>
      <c r="G5029" s="4">
        <v>45073</v>
      </c>
      <c r="H5029" s="3" t="s">
        <v>745</v>
      </c>
      <c r="I5029" s="4">
        <v>45073</v>
      </c>
      <c r="J5029" s="3" t="s">
        <v>617</v>
      </c>
      <c r="K5029" s="3" t="s">
        <v>4</v>
      </c>
      <c r="L5029" s="3" t="s">
        <v>4526</v>
      </c>
      <c r="M5029" s="3" t="s">
        <v>4093</v>
      </c>
      <c r="N5029" s="3" t="s">
        <v>4093</v>
      </c>
      <c r="O5029" s="5">
        <v>0</v>
      </c>
      <c r="P5029" s="5">
        <v>0</v>
      </c>
      <c r="Q5029" s="5">
        <v>0</v>
      </c>
      <c r="R5029" s="5">
        <v>0</v>
      </c>
      <c r="S5029" s="5">
        <v>0</v>
      </c>
      <c r="T5029" s="5">
        <v>1</v>
      </c>
      <c r="U5029" s="5">
        <v>0</v>
      </c>
      <c r="V5029" s="5">
        <v>0</v>
      </c>
      <c r="W5029" s="2">
        <v>2</v>
      </c>
      <c r="X5029" s="2">
        <v>0</v>
      </c>
      <c r="Y5029" s="2">
        <v>0</v>
      </c>
      <c r="Z5029" s="2">
        <v>0</v>
      </c>
      <c r="AA5029" s="2">
        <v>0</v>
      </c>
      <c r="AB5029" s="2">
        <v>1</v>
      </c>
      <c r="AC5029" s="2">
        <v>0</v>
      </c>
      <c r="AD5029" s="2">
        <v>0</v>
      </c>
      <c r="AE5029" s="2">
        <v>0</v>
      </c>
      <c r="AF5029" s="2">
        <v>0</v>
      </c>
      <c r="AG5029" s="2">
        <v>0</v>
      </c>
      <c r="AH5029" s="2">
        <v>0</v>
      </c>
      <c r="AI5029" s="2">
        <v>0</v>
      </c>
      <c r="AJ5029" s="2">
        <v>0</v>
      </c>
      <c r="AK5029" s="2">
        <v>0</v>
      </c>
      <c r="AL5029" s="2">
        <v>0</v>
      </c>
    </row>
    <row r="5030" spans="1:38" x14ac:dyDescent="0.2">
      <c r="A5030" s="2">
        <v>1870095</v>
      </c>
      <c r="B5030" s="6">
        <v>1069307</v>
      </c>
      <c r="C5030" s="6">
        <f>IFERROR(VLOOKUP(B5030,engagexy!$B$2:$C$9002,2,FALSE),"0")</f>
        <v>21.116641757356</v>
      </c>
      <c r="D5030" s="6">
        <f>IFERROR(VLOOKUP(B5030,engagexy!$B$2:$D$10850,3,FALSE),"0")</f>
        <v>37.839953789821202</v>
      </c>
      <c r="E5030" s="3" t="s">
        <v>5247</v>
      </c>
      <c r="F5030" s="3" t="s">
        <v>4998</v>
      </c>
      <c r="G5030" s="4">
        <v>45079</v>
      </c>
      <c r="H5030" s="3" t="s">
        <v>828</v>
      </c>
      <c r="I5030" s="4">
        <v>45079</v>
      </c>
      <c r="J5030" s="3" t="s">
        <v>1871</v>
      </c>
      <c r="K5030" s="3" t="s">
        <v>4</v>
      </c>
      <c r="L5030" s="3" t="s">
        <v>5211</v>
      </c>
      <c r="M5030" s="3" t="s">
        <v>5275</v>
      </c>
      <c r="N5030" s="3" t="s">
        <v>5276</v>
      </c>
      <c r="O5030" s="5">
        <v>0</v>
      </c>
      <c r="P5030" s="5">
        <v>1</v>
      </c>
      <c r="Q5030" s="5">
        <v>0</v>
      </c>
      <c r="R5030" s="5">
        <v>0</v>
      </c>
      <c r="S5030" s="5">
        <v>1</v>
      </c>
      <c r="T5030" s="5">
        <v>0</v>
      </c>
      <c r="U5030" s="5">
        <v>0</v>
      </c>
      <c r="V5030" s="5">
        <v>0</v>
      </c>
      <c r="W5030" s="2">
        <v>17</v>
      </c>
      <c r="X5030" s="2">
        <v>0</v>
      </c>
      <c r="Y5030" s="2">
        <v>0</v>
      </c>
      <c r="Z5030" s="2">
        <v>0</v>
      </c>
      <c r="AA5030" s="2">
        <v>0</v>
      </c>
      <c r="AB5030" s="2">
        <v>6</v>
      </c>
      <c r="AC5030" s="2">
        <v>2</v>
      </c>
      <c r="AD5030" s="2">
        <v>0</v>
      </c>
      <c r="AE5030" s="2">
        <v>0</v>
      </c>
      <c r="AF5030" s="2">
        <v>0</v>
      </c>
      <c r="AG5030" s="2">
        <v>0</v>
      </c>
      <c r="AH5030" s="2">
        <v>0</v>
      </c>
      <c r="AI5030" s="2">
        <v>0</v>
      </c>
      <c r="AJ5030" s="2">
        <v>0</v>
      </c>
      <c r="AK5030" s="2">
        <v>0</v>
      </c>
      <c r="AL5030" s="2">
        <v>0</v>
      </c>
    </row>
    <row r="5031" spans="1:38" x14ac:dyDescent="0.2">
      <c r="A5031" s="2">
        <v>1870097</v>
      </c>
      <c r="B5031" s="6">
        <v>1069324</v>
      </c>
      <c r="C5031" s="6">
        <f>IFERROR(VLOOKUP(B5031,engagexy!$B$2:$C$9002,2,FALSE),"0")</f>
        <v>21.384988100676001</v>
      </c>
      <c r="D5031" s="6">
        <f>IFERROR(VLOOKUP(B5031,engagexy!$B$2:$D$10850,3,FALSE),"0")</f>
        <v>38.057646663118199</v>
      </c>
      <c r="E5031" s="3" t="s">
        <v>5247</v>
      </c>
      <c r="F5031" s="3" t="s">
        <v>4998</v>
      </c>
      <c r="G5031" s="4">
        <v>45079</v>
      </c>
      <c r="H5031" s="3" t="s">
        <v>831</v>
      </c>
      <c r="I5031" s="4">
        <v>45079</v>
      </c>
      <c r="J5031" s="3" t="s">
        <v>246</v>
      </c>
      <c r="K5031" s="3" t="s">
        <v>4</v>
      </c>
      <c r="L5031" s="3" t="s">
        <v>5248</v>
      </c>
      <c r="M5031" s="3" t="s">
        <v>5277</v>
      </c>
      <c r="N5031" s="3" t="s">
        <v>5277</v>
      </c>
      <c r="O5031" s="5">
        <v>0</v>
      </c>
      <c r="P5031" s="5">
        <v>0</v>
      </c>
      <c r="Q5031" s="5">
        <v>0</v>
      </c>
      <c r="R5031" s="5">
        <v>0</v>
      </c>
      <c r="S5031" s="5">
        <v>1</v>
      </c>
      <c r="T5031" s="5">
        <v>0</v>
      </c>
      <c r="U5031" s="5">
        <v>0</v>
      </c>
      <c r="V5031" s="5">
        <v>0</v>
      </c>
      <c r="W5031" s="2">
        <v>4</v>
      </c>
      <c r="X5031" s="2">
        <v>0</v>
      </c>
      <c r="Y5031" s="2">
        <v>0</v>
      </c>
      <c r="Z5031" s="2">
        <v>0</v>
      </c>
      <c r="AA5031" s="2">
        <v>0</v>
      </c>
      <c r="AB5031" s="2">
        <v>1</v>
      </c>
      <c r="AC5031" s="2">
        <v>1</v>
      </c>
      <c r="AD5031" s="2">
        <v>0</v>
      </c>
      <c r="AE5031" s="2">
        <v>0</v>
      </c>
      <c r="AF5031" s="2">
        <v>0</v>
      </c>
      <c r="AG5031" s="2">
        <v>0</v>
      </c>
      <c r="AH5031" s="2">
        <v>0</v>
      </c>
      <c r="AI5031" s="2">
        <v>0</v>
      </c>
      <c r="AJ5031" s="2">
        <v>0</v>
      </c>
      <c r="AK5031" s="2">
        <v>0</v>
      </c>
      <c r="AL5031" s="2">
        <v>0</v>
      </c>
    </row>
    <row r="5032" spans="1:38" x14ac:dyDescent="0.2">
      <c r="A5032" s="2">
        <v>1870099</v>
      </c>
      <c r="B5032" s="6">
        <v>1070759</v>
      </c>
      <c r="C5032" s="6">
        <f>IFERROR(VLOOKUP(B5032,engagexy!$B$2:$C$9002,2,FALSE),"0")</f>
        <v>21.296900764213301</v>
      </c>
      <c r="D5032" s="6">
        <f>IFERROR(VLOOKUP(B5032,engagexy!$B$2:$D$10850,3,FALSE),"0")</f>
        <v>37.945074382241003</v>
      </c>
      <c r="E5032" s="3" t="s">
        <v>5247</v>
      </c>
      <c r="F5032" s="3" t="s">
        <v>4998</v>
      </c>
      <c r="G5032" s="4">
        <v>45084</v>
      </c>
      <c r="H5032" s="3" t="s">
        <v>568</v>
      </c>
      <c r="I5032" s="4">
        <v>45084</v>
      </c>
      <c r="J5032" s="3" t="s">
        <v>450</v>
      </c>
      <c r="K5032" s="3" t="s">
        <v>4</v>
      </c>
      <c r="L5032" s="3" t="s">
        <v>5248</v>
      </c>
      <c r="M5032" s="3" t="s">
        <v>5252</v>
      </c>
      <c r="N5032" s="3" t="s">
        <v>5278</v>
      </c>
      <c r="O5032" s="5">
        <v>0</v>
      </c>
      <c r="P5032" s="5">
        <v>0</v>
      </c>
      <c r="Q5032" s="5">
        <v>0</v>
      </c>
      <c r="R5032" s="5">
        <v>0</v>
      </c>
      <c r="S5032" s="5">
        <v>1</v>
      </c>
      <c r="T5032" s="5">
        <v>0</v>
      </c>
      <c r="U5032" s="5">
        <v>0</v>
      </c>
      <c r="V5032" s="5">
        <v>0</v>
      </c>
      <c r="W5032" s="2">
        <v>2</v>
      </c>
      <c r="X5032" s="2">
        <v>0</v>
      </c>
      <c r="Y5032" s="2">
        <v>0</v>
      </c>
      <c r="Z5032" s="2">
        <v>0</v>
      </c>
      <c r="AA5032" s="2">
        <v>0</v>
      </c>
      <c r="AB5032" s="2">
        <v>1</v>
      </c>
      <c r="AC5032" s="2">
        <v>0</v>
      </c>
      <c r="AD5032" s="2">
        <v>0</v>
      </c>
      <c r="AE5032" s="2">
        <v>0</v>
      </c>
      <c r="AF5032" s="2">
        <v>0</v>
      </c>
      <c r="AG5032" s="2">
        <v>0</v>
      </c>
      <c r="AH5032" s="2">
        <v>0</v>
      </c>
      <c r="AI5032" s="2">
        <v>0</v>
      </c>
      <c r="AJ5032" s="2">
        <v>0</v>
      </c>
      <c r="AK5032" s="2">
        <v>0</v>
      </c>
      <c r="AL5032" s="2">
        <v>0</v>
      </c>
    </row>
    <row r="5033" spans="1:38" x14ac:dyDescent="0.2">
      <c r="A5033" s="2">
        <v>1872257</v>
      </c>
      <c r="B5033" s="6">
        <v>1072605</v>
      </c>
      <c r="C5033" s="6">
        <f>IFERROR(VLOOKUP(B5033,engagexy!$B$2:$C$9002,2,FALSE),"0")</f>
        <v>21.359530965870199</v>
      </c>
      <c r="D5033" s="6">
        <f>IFERROR(VLOOKUP(B5033,engagexy!$B$2:$D$10850,3,FALSE),"0")</f>
        <v>38.042058320711497</v>
      </c>
      <c r="E5033" s="3" t="s">
        <v>5247</v>
      </c>
      <c r="F5033" s="3" t="s">
        <v>4998</v>
      </c>
      <c r="G5033" s="4">
        <v>45090</v>
      </c>
      <c r="H5033" s="3" t="s">
        <v>311</v>
      </c>
      <c r="I5033" s="4">
        <v>45090</v>
      </c>
      <c r="J5033" s="3" t="s">
        <v>628</v>
      </c>
      <c r="K5033" s="3" t="s">
        <v>4</v>
      </c>
      <c r="L5033" s="3" t="s">
        <v>5248</v>
      </c>
      <c r="M5033" s="3" t="s">
        <v>5267</v>
      </c>
      <c r="N5033" s="3" t="s">
        <v>5279</v>
      </c>
      <c r="O5033" s="5">
        <v>0</v>
      </c>
      <c r="P5033" s="5">
        <v>0</v>
      </c>
      <c r="Q5033" s="5">
        <v>0</v>
      </c>
      <c r="R5033" s="5">
        <v>0</v>
      </c>
      <c r="S5033" s="5">
        <v>0</v>
      </c>
      <c r="T5033" s="5">
        <v>0</v>
      </c>
      <c r="U5033" s="5">
        <v>3</v>
      </c>
      <c r="V5033" s="5">
        <v>0</v>
      </c>
      <c r="W5033" s="2">
        <v>2</v>
      </c>
      <c r="X5033" s="2">
        <v>0</v>
      </c>
      <c r="Y5033" s="2">
        <v>0</v>
      </c>
      <c r="Z5033" s="2">
        <v>0</v>
      </c>
      <c r="AA5033" s="2">
        <v>0</v>
      </c>
      <c r="AB5033" s="2">
        <v>1</v>
      </c>
      <c r="AC5033" s="2">
        <v>0</v>
      </c>
      <c r="AD5033" s="2">
        <v>0</v>
      </c>
      <c r="AE5033" s="2">
        <v>0</v>
      </c>
      <c r="AF5033" s="2">
        <v>0</v>
      </c>
      <c r="AG5033" s="2">
        <v>0</v>
      </c>
      <c r="AH5033" s="2">
        <v>0</v>
      </c>
      <c r="AI5033" s="2">
        <v>0</v>
      </c>
      <c r="AJ5033" s="2">
        <v>0</v>
      </c>
      <c r="AK5033" s="2">
        <v>0</v>
      </c>
      <c r="AL5033" s="2">
        <v>0</v>
      </c>
    </row>
    <row r="5034" spans="1:38" x14ac:dyDescent="0.2">
      <c r="A5034" s="2">
        <v>1872269</v>
      </c>
      <c r="B5034" s="6">
        <v>1073170</v>
      </c>
      <c r="C5034" s="6">
        <f>IFERROR(VLOOKUP(B5034,engagexy!$B$2:$C$9002,2,FALSE),"0")</f>
        <v>21.344800593371101</v>
      </c>
      <c r="D5034" s="6">
        <f>IFERROR(VLOOKUP(B5034,engagexy!$B$2:$D$10850,3,FALSE),"0")</f>
        <v>38.008256466298</v>
      </c>
      <c r="E5034" s="3" t="s">
        <v>5247</v>
      </c>
      <c r="F5034" s="3" t="s">
        <v>4998</v>
      </c>
      <c r="G5034" s="4">
        <v>45092</v>
      </c>
      <c r="H5034" s="3" t="s">
        <v>365</v>
      </c>
      <c r="I5034" s="4">
        <v>45092</v>
      </c>
      <c r="J5034" s="3" t="s">
        <v>260</v>
      </c>
      <c r="K5034" s="3" t="s">
        <v>4</v>
      </c>
      <c r="L5034" s="3" t="s">
        <v>5248</v>
      </c>
      <c r="M5034" s="3" t="s">
        <v>5254</v>
      </c>
      <c r="N5034" s="3" t="s">
        <v>5254</v>
      </c>
      <c r="O5034" s="5">
        <v>0</v>
      </c>
      <c r="P5034" s="5">
        <v>0</v>
      </c>
      <c r="Q5034" s="5">
        <v>0</v>
      </c>
      <c r="R5034" s="5">
        <v>0</v>
      </c>
      <c r="S5034" s="5">
        <v>1</v>
      </c>
      <c r="T5034" s="5">
        <v>0</v>
      </c>
      <c r="U5034" s="5">
        <v>0</v>
      </c>
      <c r="V5034" s="5">
        <v>0</v>
      </c>
      <c r="W5034" s="2">
        <v>2</v>
      </c>
      <c r="X5034" s="2">
        <v>0</v>
      </c>
      <c r="Y5034" s="2">
        <v>0</v>
      </c>
      <c r="Z5034" s="2">
        <v>0</v>
      </c>
      <c r="AA5034" s="2">
        <v>0</v>
      </c>
      <c r="AB5034" s="2">
        <v>1</v>
      </c>
      <c r="AC5034" s="2">
        <v>0</v>
      </c>
      <c r="AD5034" s="2">
        <v>0</v>
      </c>
      <c r="AE5034" s="2">
        <v>0</v>
      </c>
      <c r="AF5034" s="2">
        <v>0</v>
      </c>
      <c r="AG5034" s="2">
        <v>0</v>
      </c>
      <c r="AH5034" s="2">
        <v>0</v>
      </c>
      <c r="AI5034" s="2">
        <v>0</v>
      </c>
      <c r="AJ5034" s="2">
        <v>0</v>
      </c>
      <c r="AK5034" s="2">
        <v>0</v>
      </c>
      <c r="AL5034" s="2">
        <v>0</v>
      </c>
    </row>
    <row r="5035" spans="1:38" x14ac:dyDescent="0.2">
      <c r="A5035" s="2">
        <v>1872281</v>
      </c>
      <c r="B5035" s="6">
        <v>1073370</v>
      </c>
      <c r="C5035" s="6">
        <f>IFERROR(VLOOKUP(B5035,engagexy!$B$2:$C$9002,2,FALSE),"0")</f>
        <v>21.3456818778984</v>
      </c>
      <c r="D5035" s="6">
        <f>IFERROR(VLOOKUP(B5035,engagexy!$B$2:$D$10850,3,FALSE),"0")</f>
        <v>38.009300721940001</v>
      </c>
      <c r="E5035" s="3" t="s">
        <v>5247</v>
      </c>
      <c r="F5035" s="3" t="s">
        <v>4998</v>
      </c>
      <c r="G5035" s="4">
        <v>45093</v>
      </c>
      <c r="H5035" s="3" t="s">
        <v>725</v>
      </c>
      <c r="I5035" s="4">
        <v>45093</v>
      </c>
      <c r="J5035" s="3" t="s">
        <v>426</v>
      </c>
      <c r="K5035" s="3" t="s">
        <v>4</v>
      </c>
      <c r="L5035" s="3" t="s">
        <v>5248</v>
      </c>
      <c r="M5035" s="3" t="s">
        <v>5254</v>
      </c>
      <c r="N5035" s="3" t="s">
        <v>5280</v>
      </c>
      <c r="O5035" s="5">
        <v>0</v>
      </c>
      <c r="P5035" s="5">
        <v>0</v>
      </c>
      <c r="Q5035" s="5">
        <v>0</v>
      </c>
      <c r="R5035" s="5">
        <v>0</v>
      </c>
      <c r="S5035" s="5">
        <v>1</v>
      </c>
      <c r="T5035" s="5">
        <v>0</v>
      </c>
      <c r="U5035" s="5">
        <v>0</v>
      </c>
      <c r="V5035" s="5">
        <v>0</v>
      </c>
      <c r="W5035" s="2">
        <v>6</v>
      </c>
      <c r="X5035" s="2">
        <v>0</v>
      </c>
      <c r="Y5035" s="2">
        <v>0</v>
      </c>
      <c r="Z5035" s="2">
        <v>0</v>
      </c>
      <c r="AA5035" s="2">
        <v>0</v>
      </c>
      <c r="AB5035" s="2">
        <v>3</v>
      </c>
      <c r="AC5035" s="2">
        <v>0</v>
      </c>
      <c r="AD5035" s="2">
        <v>0</v>
      </c>
      <c r="AE5035" s="2">
        <v>0</v>
      </c>
      <c r="AF5035" s="2">
        <v>0</v>
      </c>
      <c r="AG5035" s="2">
        <v>0</v>
      </c>
      <c r="AH5035" s="2">
        <v>0</v>
      </c>
      <c r="AI5035" s="2">
        <v>0</v>
      </c>
      <c r="AJ5035" s="2">
        <v>0</v>
      </c>
      <c r="AK5035" s="2">
        <v>0</v>
      </c>
      <c r="AL5035" s="2">
        <v>0</v>
      </c>
    </row>
    <row r="5036" spans="1:38" x14ac:dyDescent="0.2">
      <c r="A5036" s="2">
        <v>1872321</v>
      </c>
      <c r="B5036" s="6">
        <v>1074149</v>
      </c>
      <c r="C5036" s="6" t="str">
        <f>IFERROR(VLOOKUP(B5036,engagexy!$B$2:$C$9002,2,FALSE),"0")</f>
        <v>0</v>
      </c>
      <c r="D5036" s="6" t="str">
        <f>IFERROR(VLOOKUP(B5036,engagexy!$B$2:$D$10850,3,FALSE),"0")</f>
        <v>0</v>
      </c>
      <c r="E5036" s="3" t="s">
        <v>5247</v>
      </c>
      <c r="F5036" s="3" t="s">
        <v>4998</v>
      </c>
      <c r="G5036" s="4">
        <v>45095</v>
      </c>
      <c r="H5036" s="3" t="s">
        <v>594</v>
      </c>
      <c r="I5036" s="4">
        <v>45095</v>
      </c>
      <c r="J5036" s="3" t="s">
        <v>385</v>
      </c>
      <c r="K5036" s="3" t="s">
        <v>4</v>
      </c>
      <c r="L5036" s="3" t="s">
        <v>5211</v>
      </c>
      <c r="M5036" s="3" t="s">
        <v>3577</v>
      </c>
      <c r="N5036" s="3" t="s">
        <v>3577</v>
      </c>
      <c r="O5036" s="5">
        <v>0</v>
      </c>
      <c r="P5036" s="5">
        <v>0</v>
      </c>
      <c r="Q5036" s="5">
        <v>0</v>
      </c>
      <c r="R5036" s="5">
        <v>0</v>
      </c>
      <c r="S5036" s="5">
        <v>1</v>
      </c>
      <c r="T5036" s="5">
        <v>0</v>
      </c>
      <c r="U5036" s="5">
        <v>0</v>
      </c>
      <c r="V5036" s="5">
        <v>0</v>
      </c>
      <c r="W5036" s="2">
        <v>4</v>
      </c>
      <c r="X5036" s="2">
        <v>0</v>
      </c>
      <c r="Y5036" s="2">
        <v>0</v>
      </c>
      <c r="Z5036" s="2">
        <v>0</v>
      </c>
      <c r="AA5036" s="2">
        <v>0</v>
      </c>
      <c r="AB5036" s="2">
        <v>2</v>
      </c>
      <c r="AC5036" s="2">
        <v>0</v>
      </c>
      <c r="AD5036" s="2">
        <v>0</v>
      </c>
      <c r="AE5036" s="2">
        <v>0</v>
      </c>
      <c r="AF5036" s="2">
        <v>0</v>
      </c>
      <c r="AG5036" s="2">
        <v>0</v>
      </c>
      <c r="AH5036" s="2">
        <v>0</v>
      </c>
      <c r="AI5036" s="2">
        <v>0</v>
      </c>
      <c r="AJ5036" s="2">
        <v>0</v>
      </c>
      <c r="AK5036" s="2">
        <v>0</v>
      </c>
      <c r="AL5036" s="2">
        <v>0</v>
      </c>
    </row>
    <row r="5037" spans="1:38" x14ac:dyDescent="0.2">
      <c r="A5037" s="2">
        <v>1873609</v>
      </c>
      <c r="B5037" s="6">
        <v>1074619</v>
      </c>
      <c r="C5037" s="6">
        <f>IFERROR(VLOOKUP(B5037,engagexy!$B$2:$C$9002,2,FALSE),"0")</f>
        <v>21.337867697305299</v>
      </c>
      <c r="D5037" s="6">
        <f>IFERROR(VLOOKUP(B5037,engagexy!$B$2:$D$10850,3,FALSE),"0")</f>
        <v>37.921981753517599</v>
      </c>
      <c r="E5037" s="3" t="s">
        <v>5247</v>
      </c>
      <c r="F5037" s="3" t="s">
        <v>4998</v>
      </c>
      <c r="G5037" s="4">
        <v>45097</v>
      </c>
      <c r="H5037" s="3" t="s">
        <v>169</v>
      </c>
      <c r="I5037" s="4">
        <v>45097</v>
      </c>
      <c r="J5037" s="3" t="s">
        <v>1039</v>
      </c>
      <c r="K5037" s="3" t="s">
        <v>4</v>
      </c>
      <c r="L5037" s="3" t="s">
        <v>5211</v>
      </c>
      <c r="M5037" s="3" t="s">
        <v>5053</v>
      </c>
      <c r="N5037" s="3" t="s">
        <v>5281</v>
      </c>
      <c r="O5037" s="5">
        <v>0</v>
      </c>
      <c r="P5037" s="5">
        <v>0</v>
      </c>
      <c r="Q5037" s="5">
        <v>0</v>
      </c>
      <c r="R5037" s="5">
        <v>1</v>
      </c>
      <c r="S5037" s="5">
        <v>0</v>
      </c>
      <c r="T5037" s="5">
        <v>0</v>
      </c>
      <c r="U5037" s="5">
        <v>0</v>
      </c>
      <c r="V5037" s="5">
        <v>0</v>
      </c>
      <c r="W5037" s="2">
        <v>7</v>
      </c>
      <c r="X5037" s="2">
        <v>0</v>
      </c>
      <c r="Y5037" s="2">
        <v>0</v>
      </c>
      <c r="Z5037" s="2">
        <v>0</v>
      </c>
      <c r="AA5037" s="2">
        <v>0</v>
      </c>
      <c r="AB5037" s="2">
        <v>4</v>
      </c>
      <c r="AC5037" s="2">
        <v>0</v>
      </c>
      <c r="AD5037" s="2">
        <v>0</v>
      </c>
      <c r="AE5037" s="2">
        <v>0</v>
      </c>
      <c r="AF5037" s="2">
        <v>0</v>
      </c>
      <c r="AG5037" s="2">
        <v>0</v>
      </c>
      <c r="AH5037" s="2">
        <v>0</v>
      </c>
      <c r="AI5037" s="2">
        <v>0</v>
      </c>
      <c r="AJ5037" s="2">
        <v>0</v>
      </c>
      <c r="AK5037" s="2">
        <v>0</v>
      </c>
      <c r="AL5037" s="2">
        <v>0</v>
      </c>
    </row>
    <row r="5038" spans="1:38" x14ac:dyDescent="0.2">
      <c r="A5038" s="2">
        <v>1874053</v>
      </c>
      <c r="B5038" s="6">
        <v>1075155</v>
      </c>
      <c r="C5038" s="6">
        <f>IFERROR(VLOOKUP(B5038,engagexy!$B$2:$C$9002,2,FALSE),"0")</f>
        <v>21.284354846351299</v>
      </c>
      <c r="D5038" s="6">
        <f>IFERROR(VLOOKUP(B5038,engagexy!$B$2:$D$10850,3,FALSE),"0")</f>
        <v>37.903681250157099</v>
      </c>
      <c r="E5038" s="3" t="s">
        <v>5247</v>
      </c>
      <c r="F5038" s="3" t="s">
        <v>4998</v>
      </c>
      <c r="G5038" s="4">
        <v>45099</v>
      </c>
      <c r="H5038" s="3" t="s">
        <v>543</v>
      </c>
      <c r="I5038" s="4">
        <v>45099</v>
      </c>
      <c r="J5038" s="3" t="s">
        <v>743</v>
      </c>
      <c r="K5038" s="3" t="s">
        <v>4</v>
      </c>
      <c r="L5038" s="3" t="s">
        <v>5248</v>
      </c>
      <c r="M5038" s="3" t="s">
        <v>5261</v>
      </c>
      <c r="N5038" s="3" t="s">
        <v>5261</v>
      </c>
      <c r="O5038" s="5">
        <v>0</v>
      </c>
      <c r="P5038" s="5">
        <v>0</v>
      </c>
      <c r="Q5038" s="5">
        <v>0</v>
      </c>
      <c r="R5038" s="5">
        <v>0</v>
      </c>
      <c r="S5038" s="5">
        <v>1</v>
      </c>
      <c r="T5038" s="5">
        <v>2</v>
      </c>
      <c r="U5038" s="5">
        <v>0</v>
      </c>
      <c r="V5038" s="5">
        <v>0</v>
      </c>
      <c r="W5038" s="2">
        <v>8</v>
      </c>
      <c r="X5038" s="2">
        <v>0</v>
      </c>
      <c r="Y5038" s="2">
        <v>1</v>
      </c>
      <c r="Z5038" s="2">
        <v>0</v>
      </c>
      <c r="AA5038" s="2">
        <v>0</v>
      </c>
      <c r="AB5038" s="2">
        <v>4</v>
      </c>
      <c r="AC5038" s="2">
        <v>0</v>
      </c>
      <c r="AD5038" s="2">
        <v>0</v>
      </c>
      <c r="AE5038" s="2">
        <v>0</v>
      </c>
      <c r="AF5038" s="2">
        <v>0</v>
      </c>
      <c r="AG5038" s="2">
        <v>0</v>
      </c>
      <c r="AH5038" s="2">
        <v>0</v>
      </c>
      <c r="AI5038" s="2">
        <v>0</v>
      </c>
      <c r="AJ5038" s="2">
        <v>0</v>
      </c>
      <c r="AK5038" s="2">
        <v>0</v>
      </c>
      <c r="AL5038" s="2">
        <v>0</v>
      </c>
    </row>
    <row r="5039" spans="1:38" x14ac:dyDescent="0.2">
      <c r="A5039" s="2">
        <v>1876988</v>
      </c>
      <c r="B5039" s="6">
        <v>1075590</v>
      </c>
      <c r="C5039" s="6">
        <f>IFERROR(VLOOKUP(B5039,engagexy!$B$2:$C$9002,2,FALSE),"0")</f>
        <v>21.278658641152798</v>
      </c>
      <c r="D5039" s="6">
        <f>IFERROR(VLOOKUP(B5039,engagexy!$B$2:$D$10850,3,FALSE),"0")</f>
        <v>37.9887158718916</v>
      </c>
      <c r="E5039" s="3" t="s">
        <v>5247</v>
      </c>
      <c r="F5039" s="3" t="s">
        <v>4998</v>
      </c>
      <c r="G5039" s="4">
        <v>45100</v>
      </c>
      <c r="H5039" s="3" t="s">
        <v>239</v>
      </c>
      <c r="I5039" s="4">
        <v>45100</v>
      </c>
      <c r="J5039" s="3" t="s">
        <v>607</v>
      </c>
      <c r="K5039" s="3" t="s">
        <v>4</v>
      </c>
      <c r="L5039" s="3" t="s">
        <v>5248</v>
      </c>
      <c r="M5039" s="3" t="s">
        <v>5282</v>
      </c>
      <c r="N5039" s="3" t="s">
        <v>5282</v>
      </c>
      <c r="O5039" s="5">
        <v>0</v>
      </c>
      <c r="P5039" s="5">
        <v>0</v>
      </c>
      <c r="Q5039" s="5">
        <v>0</v>
      </c>
      <c r="R5039" s="5">
        <v>0</v>
      </c>
      <c r="S5039" s="5">
        <v>1</v>
      </c>
      <c r="T5039" s="5">
        <v>0</v>
      </c>
      <c r="U5039" s="5">
        <v>0</v>
      </c>
      <c r="V5039" s="5">
        <v>0</v>
      </c>
      <c r="W5039" s="2">
        <v>2</v>
      </c>
      <c r="X5039" s="2">
        <v>0</v>
      </c>
      <c r="Y5039" s="2">
        <v>0</v>
      </c>
      <c r="Z5039" s="2">
        <v>0</v>
      </c>
      <c r="AA5039" s="2">
        <v>0</v>
      </c>
      <c r="AB5039" s="2">
        <v>1</v>
      </c>
      <c r="AC5039" s="2">
        <v>0</v>
      </c>
      <c r="AD5039" s="2">
        <v>0</v>
      </c>
      <c r="AE5039" s="2">
        <v>0</v>
      </c>
      <c r="AF5039" s="2">
        <v>0</v>
      </c>
      <c r="AG5039" s="2">
        <v>0</v>
      </c>
      <c r="AH5039" s="2">
        <v>0</v>
      </c>
      <c r="AI5039" s="2">
        <v>0</v>
      </c>
      <c r="AJ5039" s="2">
        <v>0</v>
      </c>
      <c r="AK5039" s="2">
        <v>0</v>
      </c>
      <c r="AL5039" s="2">
        <v>0</v>
      </c>
    </row>
    <row r="5040" spans="1:38" x14ac:dyDescent="0.2">
      <c r="A5040" s="2">
        <v>1877006</v>
      </c>
      <c r="B5040" s="6">
        <v>1076432</v>
      </c>
      <c r="C5040" s="6">
        <f>IFERROR(VLOOKUP(B5040,engagexy!$B$2:$C$9002,2,FALSE),"0")</f>
        <v>21.398624502320398</v>
      </c>
      <c r="D5040" s="6">
        <f>IFERROR(VLOOKUP(B5040,engagexy!$B$2:$D$10850,3,FALSE),"0")</f>
        <v>38.017414545478601</v>
      </c>
      <c r="E5040" s="3" t="s">
        <v>5247</v>
      </c>
      <c r="F5040" s="3" t="s">
        <v>4998</v>
      </c>
      <c r="G5040" s="4">
        <v>45102</v>
      </c>
      <c r="H5040" s="3" t="s">
        <v>630</v>
      </c>
      <c r="I5040" s="4">
        <v>45102</v>
      </c>
      <c r="J5040" s="3" t="s">
        <v>531</v>
      </c>
      <c r="K5040" s="3" t="s">
        <v>4</v>
      </c>
      <c r="L5040" s="3" t="s">
        <v>5248</v>
      </c>
      <c r="M5040" s="3" t="s">
        <v>5259</v>
      </c>
      <c r="N5040" s="3" t="s">
        <v>5283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1</v>
      </c>
      <c r="U5040" s="5">
        <v>0</v>
      </c>
      <c r="V5040" s="5">
        <v>0</v>
      </c>
      <c r="W5040" s="2">
        <v>4</v>
      </c>
      <c r="X5040" s="2">
        <v>0</v>
      </c>
      <c r="Y5040" s="2">
        <v>0</v>
      </c>
      <c r="Z5040" s="2">
        <v>0</v>
      </c>
      <c r="AA5040" s="2">
        <v>0</v>
      </c>
      <c r="AB5040" s="2">
        <v>2</v>
      </c>
      <c r="AC5040" s="2">
        <v>0</v>
      </c>
      <c r="AD5040" s="2">
        <v>0</v>
      </c>
      <c r="AE5040" s="2">
        <v>0</v>
      </c>
      <c r="AF5040" s="2">
        <v>0</v>
      </c>
      <c r="AG5040" s="2">
        <v>0</v>
      </c>
      <c r="AH5040" s="2">
        <v>0</v>
      </c>
      <c r="AI5040" s="2">
        <v>0</v>
      </c>
      <c r="AJ5040" s="2">
        <v>0</v>
      </c>
      <c r="AK5040" s="2">
        <v>0</v>
      </c>
      <c r="AL5040" s="2">
        <v>0</v>
      </c>
    </row>
    <row r="5041" spans="1:38" x14ac:dyDescent="0.2">
      <c r="A5041" s="2">
        <v>1877024</v>
      </c>
      <c r="B5041" s="6">
        <v>1077572</v>
      </c>
      <c r="C5041" s="6">
        <f>IFERROR(VLOOKUP(B5041,engagexy!$B$2:$C$9002,2,FALSE),"0")</f>
        <v>21.195744822007399</v>
      </c>
      <c r="D5041" s="6">
        <f>IFERROR(VLOOKUP(B5041,engagexy!$B$2:$D$10850,3,FALSE),"0")</f>
        <v>37.903716251174899</v>
      </c>
      <c r="E5041" s="3" t="s">
        <v>5247</v>
      </c>
      <c r="F5041" s="3" t="s">
        <v>4998</v>
      </c>
      <c r="G5041" s="4">
        <v>45106</v>
      </c>
      <c r="H5041" s="3" t="s">
        <v>414</v>
      </c>
      <c r="I5041" s="4">
        <v>45106</v>
      </c>
      <c r="J5041" s="3" t="s">
        <v>831</v>
      </c>
      <c r="K5041" s="3" t="s">
        <v>4</v>
      </c>
      <c r="L5041" s="3" t="s">
        <v>5248</v>
      </c>
      <c r="M5041" s="3" t="s">
        <v>1478</v>
      </c>
      <c r="N5041" s="3" t="s">
        <v>1478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2</v>
      </c>
      <c r="U5041" s="5">
        <v>0</v>
      </c>
      <c r="V5041" s="5">
        <v>0</v>
      </c>
      <c r="W5041" s="2">
        <v>9</v>
      </c>
      <c r="X5041" s="2">
        <v>0</v>
      </c>
      <c r="Y5041" s="2">
        <v>0</v>
      </c>
      <c r="Z5041" s="2">
        <v>0</v>
      </c>
      <c r="AA5041" s="2">
        <v>0</v>
      </c>
      <c r="AB5041" s="2">
        <v>5</v>
      </c>
      <c r="AC5041" s="2">
        <v>0</v>
      </c>
      <c r="AD5041" s="2">
        <v>0</v>
      </c>
      <c r="AE5041" s="2">
        <v>0</v>
      </c>
      <c r="AF5041" s="2">
        <v>0</v>
      </c>
      <c r="AG5041" s="2">
        <v>0</v>
      </c>
      <c r="AH5041" s="2">
        <v>0</v>
      </c>
      <c r="AI5041" s="2">
        <v>0</v>
      </c>
      <c r="AJ5041" s="2">
        <v>0</v>
      </c>
      <c r="AK5041" s="2">
        <v>0</v>
      </c>
      <c r="AL5041" s="2">
        <v>0</v>
      </c>
    </row>
    <row r="5042" spans="1:38" x14ac:dyDescent="0.2">
      <c r="A5042" s="2">
        <v>1877037</v>
      </c>
      <c r="B5042" s="6">
        <v>1077634</v>
      </c>
      <c r="C5042" s="6">
        <f>IFERROR(VLOOKUP(B5042,engagexy!$B$2:$C$9002,2,FALSE),"0")</f>
        <v>21.386126490181599</v>
      </c>
      <c r="D5042" s="6">
        <f>IFERROR(VLOOKUP(B5042,engagexy!$B$2:$D$10850,3,FALSE),"0")</f>
        <v>38.059258451530503</v>
      </c>
      <c r="E5042" s="3" t="s">
        <v>5247</v>
      </c>
      <c r="F5042" s="3" t="s">
        <v>4998</v>
      </c>
      <c r="G5042" s="4">
        <v>45106</v>
      </c>
      <c r="H5042" s="3" t="s">
        <v>1020</v>
      </c>
      <c r="I5042" s="4">
        <v>45106</v>
      </c>
      <c r="J5042" s="3" t="s">
        <v>239</v>
      </c>
      <c r="K5042" s="3" t="s">
        <v>4</v>
      </c>
      <c r="L5042" s="3" t="s">
        <v>5248</v>
      </c>
      <c r="M5042" s="3" t="s">
        <v>5277</v>
      </c>
      <c r="N5042" s="3" t="s">
        <v>5284</v>
      </c>
      <c r="O5042" s="5">
        <v>0</v>
      </c>
      <c r="P5042" s="5">
        <v>0</v>
      </c>
      <c r="Q5042" s="5">
        <v>0</v>
      </c>
      <c r="R5042" s="5">
        <v>0</v>
      </c>
      <c r="S5042" s="5">
        <v>2</v>
      </c>
      <c r="T5042" s="5">
        <v>0</v>
      </c>
      <c r="U5042" s="5">
        <v>0</v>
      </c>
      <c r="V5042" s="5">
        <v>0</v>
      </c>
      <c r="W5042" s="2">
        <v>6</v>
      </c>
      <c r="X5042" s="2">
        <v>0</v>
      </c>
      <c r="Y5042" s="2">
        <v>0</v>
      </c>
      <c r="Z5042" s="2">
        <v>0</v>
      </c>
      <c r="AA5042" s="2">
        <v>0</v>
      </c>
      <c r="AB5042" s="2">
        <v>3</v>
      </c>
      <c r="AC5042" s="2">
        <v>0</v>
      </c>
      <c r="AD5042" s="2">
        <v>0</v>
      </c>
      <c r="AE5042" s="2">
        <v>0</v>
      </c>
      <c r="AF5042" s="2">
        <v>0</v>
      </c>
      <c r="AG5042" s="2">
        <v>0</v>
      </c>
      <c r="AH5042" s="2">
        <v>0</v>
      </c>
      <c r="AI5042" s="2">
        <v>0</v>
      </c>
      <c r="AJ5042" s="2">
        <v>0</v>
      </c>
      <c r="AK5042" s="2">
        <v>0</v>
      </c>
      <c r="AL5042" s="2">
        <v>0</v>
      </c>
    </row>
    <row r="5043" spans="1:38" x14ac:dyDescent="0.2">
      <c r="A5043" s="2">
        <v>1877046</v>
      </c>
      <c r="B5043" s="6">
        <v>1077743</v>
      </c>
      <c r="C5043" s="6">
        <f>IFERROR(VLOOKUP(B5043,engagexy!$B$2:$C$9002,2,FALSE),"0")</f>
        <v>21.3523080475432</v>
      </c>
      <c r="D5043" s="6">
        <f>IFERROR(VLOOKUP(B5043,engagexy!$B$2:$D$10850,3,FALSE),"0")</f>
        <v>38.060967313132501</v>
      </c>
      <c r="E5043" s="3" t="s">
        <v>5247</v>
      </c>
      <c r="F5043" s="3" t="s">
        <v>4998</v>
      </c>
      <c r="G5043" s="4">
        <v>45106</v>
      </c>
      <c r="H5043" s="3" t="s">
        <v>2164</v>
      </c>
      <c r="I5043" s="4">
        <v>45107</v>
      </c>
      <c r="J5043" s="3" t="s">
        <v>2345</v>
      </c>
      <c r="K5043" s="3" t="s">
        <v>4</v>
      </c>
      <c r="L5043" s="3" t="s">
        <v>5248</v>
      </c>
      <c r="M5043" s="3" t="s">
        <v>5267</v>
      </c>
      <c r="N5043" s="3" t="s">
        <v>5267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1</v>
      </c>
      <c r="V5043" s="5">
        <v>0</v>
      </c>
      <c r="W5043" s="2">
        <v>2</v>
      </c>
      <c r="X5043" s="2">
        <v>0</v>
      </c>
      <c r="Y5043" s="2">
        <v>0</v>
      </c>
      <c r="Z5043" s="2">
        <v>0</v>
      </c>
      <c r="AA5043" s="2">
        <v>0</v>
      </c>
      <c r="AB5043" s="2">
        <v>1</v>
      </c>
      <c r="AC5043" s="2">
        <v>0</v>
      </c>
      <c r="AD5043" s="2">
        <v>0</v>
      </c>
      <c r="AE5043" s="2">
        <v>0</v>
      </c>
      <c r="AF5043" s="2">
        <v>0</v>
      </c>
      <c r="AG5043" s="2">
        <v>0</v>
      </c>
      <c r="AH5043" s="2">
        <v>0</v>
      </c>
      <c r="AI5043" s="2">
        <v>0</v>
      </c>
      <c r="AJ5043" s="2">
        <v>0</v>
      </c>
      <c r="AK5043" s="2">
        <v>0</v>
      </c>
      <c r="AL5043" s="2">
        <v>0</v>
      </c>
    </row>
    <row r="5044" spans="1:38" x14ac:dyDescent="0.2">
      <c r="A5044" s="2">
        <v>1877052</v>
      </c>
      <c r="B5044" s="6">
        <v>1078233</v>
      </c>
      <c r="C5044" s="6">
        <f>IFERROR(VLOOKUP(B5044,engagexy!$B$2:$C$9002,2,FALSE),"0")</f>
        <v>21.4094402456948</v>
      </c>
      <c r="D5044" s="6">
        <f>IFERROR(VLOOKUP(B5044,engagexy!$B$2:$D$10850,3,FALSE),"0")</f>
        <v>38.094477273301599</v>
      </c>
      <c r="E5044" s="3" t="s">
        <v>5247</v>
      </c>
      <c r="F5044" s="3" t="s">
        <v>4495</v>
      </c>
      <c r="G5044" s="4">
        <v>45108</v>
      </c>
      <c r="H5044" s="3" t="s">
        <v>373</v>
      </c>
      <c r="I5044" s="4">
        <v>45108</v>
      </c>
      <c r="J5044" s="3" t="s">
        <v>195</v>
      </c>
      <c r="K5044" s="3" t="s">
        <v>4</v>
      </c>
      <c r="L5044" s="3" t="s">
        <v>4526</v>
      </c>
      <c r="M5044" s="3" t="s">
        <v>4093</v>
      </c>
      <c r="N5044" s="3" t="s">
        <v>4538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1</v>
      </c>
      <c r="W5044" s="2">
        <v>4</v>
      </c>
      <c r="X5044" s="2">
        <v>0</v>
      </c>
      <c r="Y5044" s="2">
        <v>0</v>
      </c>
      <c r="Z5044" s="2">
        <v>0</v>
      </c>
      <c r="AA5044" s="2">
        <v>0</v>
      </c>
      <c r="AB5044" s="2">
        <v>2</v>
      </c>
      <c r="AC5044" s="2">
        <v>0</v>
      </c>
      <c r="AD5044" s="2">
        <v>0</v>
      </c>
      <c r="AE5044" s="2">
        <v>0</v>
      </c>
      <c r="AF5044" s="2">
        <v>0</v>
      </c>
      <c r="AG5044" s="2">
        <v>0</v>
      </c>
      <c r="AH5044" s="2">
        <v>0</v>
      </c>
      <c r="AI5044" s="2">
        <v>0</v>
      </c>
      <c r="AJ5044" s="2">
        <v>0</v>
      </c>
      <c r="AK5044" s="2">
        <v>0</v>
      </c>
      <c r="AL5044" s="2">
        <v>0</v>
      </c>
    </row>
    <row r="5045" spans="1:38" x14ac:dyDescent="0.2">
      <c r="A5045" s="2">
        <v>1877055</v>
      </c>
      <c r="B5045" s="6">
        <v>1078300</v>
      </c>
      <c r="C5045" s="6">
        <f>IFERROR(VLOOKUP(B5045,engagexy!$B$2:$C$9002,2,FALSE),"0")</f>
        <v>21.196831511788201</v>
      </c>
      <c r="D5045" s="6">
        <f>IFERROR(VLOOKUP(B5045,engagexy!$B$2:$D$10850,3,FALSE),"0")</f>
        <v>37.875413843260503</v>
      </c>
      <c r="E5045" s="3" t="s">
        <v>5247</v>
      </c>
      <c r="F5045" s="3" t="s">
        <v>4998</v>
      </c>
      <c r="G5045" s="4">
        <v>45108</v>
      </c>
      <c r="H5045" s="3" t="s">
        <v>415</v>
      </c>
      <c r="I5045" s="4">
        <v>45108</v>
      </c>
      <c r="J5045" s="3" t="s">
        <v>1685</v>
      </c>
      <c r="K5045" s="3" t="s">
        <v>4</v>
      </c>
      <c r="L5045" s="3" t="s">
        <v>5211</v>
      </c>
      <c r="M5045" s="3" t="s">
        <v>5231</v>
      </c>
      <c r="N5045" s="3" t="s">
        <v>5231</v>
      </c>
      <c r="O5045" s="5">
        <v>0</v>
      </c>
      <c r="P5045" s="5">
        <v>0</v>
      </c>
      <c r="Q5045" s="5">
        <v>0</v>
      </c>
      <c r="R5045" s="5">
        <v>0</v>
      </c>
      <c r="S5045" s="5">
        <v>0</v>
      </c>
      <c r="T5045" s="5">
        <v>1</v>
      </c>
      <c r="U5045" s="5">
        <v>0</v>
      </c>
      <c r="V5045" s="5">
        <v>0</v>
      </c>
      <c r="W5045" s="2">
        <v>3</v>
      </c>
      <c r="X5045" s="2">
        <v>0</v>
      </c>
      <c r="Y5045" s="2">
        <v>0</v>
      </c>
      <c r="Z5045" s="2">
        <v>0</v>
      </c>
      <c r="AA5045" s="2">
        <v>0</v>
      </c>
      <c r="AB5045" s="2">
        <v>2</v>
      </c>
      <c r="AC5045" s="2">
        <v>0</v>
      </c>
      <c r="AD5045" s="2">
        <v>0</v>
      </c>
      <c r="AE5045" s="2">
        <v>0</v>
      </c>
      <c r="AF5045" s="2">
        <v>0</v>
      </c>
      <c r="AG5045" s="2">
        <v>0</v>
      </c>
      <c r="AH5045" s="2">
        <v>0</v>
      </c>
      <c r="AI5045" s="2">
        <v>0</v>
      </c>
      <c r="AJ5045" s="2">
        <v>0</v>
      </c>
      <c r="AK5045" s="2">
        <v>0</v>
      </c>
      <c r="AL5045" s="2">
        <v>0</v>
      </c>
    </row>
    <row r="5046" spans="1:38" x14ac:dyDescent="0.2">
      <c r="A5046" s="2">
        <v>1877058</v>
      </c>
      <c r="B5046" s="6">
        <v>1078805</v>
      </c>
      <c r="C5046" s="6">
        <f>IFERROR(VLOOKUP(B5046,engagexy!$B$2:$C$9002,2,FALSE),"0")</f>
        <v>21.324851871219799</v>
      </c>
      <c r="D5046" s="6">
        <f>IFERROR(VLOOKUP(B5046,engagexy!$B$2:$D$10850,3,FALSE),"0")</f>
        <v>37.966590423165002</v>
      </c>
      <c r="E5046" s="3" t="s">
        <v>5247</v>
      </c>
      <c r="F5046" s="3" t="s">
        <v>4998</v>
      </c>
      <c r="G5046" s="4">
        <v>45110</v>
      </c>
      <c r="H5046" s="3" t="s">
        <v>575</v>
      </c>
      <c r="I5046" s="4">
        <v>45110</v>
      </c>
      <c r="J5046" s="3" t="s">
        <v>1112</v>
      </c>
      <c r="K5046" s="3" t="s">
        <v>4</v>
      </c>
      <c r="L5046" s="3" t="s">
        <v>5248</v>
      </c>
      <c r="M5046" s="3" t="s">
        <v>5253</v>
      </c>
      <c r="N5046" s="3" t="s">
        <v>5285</v>
      </c>
      <c r="O5046" s="5">
        <v>0</v>
      </c>
      <c r="P5046" s="5">
        <v>0</v>
      </c>
      <c r="Q5046" s="5">
        <v>0</v>
      </c>
      <c r="R5046" s="5">
        <v>0</v>
      </c>
      <c r="S5046" s="5">
        <v>1</v>
      </c>
      <c r="T5046" s="5">
        <v>0</v>
      </c>
      <c r="U5046" s="5">
        <v>0</v>
      </c>
      <c r="V5046" s="5">
        <v>0</v>
      </c>
      <c r="W5046" s="2">
        <v>3</v>
      </c>
      <c r="X5046" s="2">
        <v>0</v>
      </c>
      <c r="Y5046" s="2">
        <v>0</v>
      </c>
      <c r="Z5046" s="2">
        <v>0</v>
      </c>
      <c r="AA5046" s="2">
        <v>0</v>
      </c>
      <c r="AB5046" s="2">
        <v>2</v>
      </c>
      <c r="AC5046" s="2">
        <v>0</v>
      </c>
      <c r="AD5046" s="2">
        <v>0</v>
      </c>
      <c r="AE5046" s="2">
        <v>0</v>
      </c>
      <c r="AF5046" s="2">
        <v>0</v>
      </c>
      <c r="AG5046" s="2">
        <v>0</v>
      </c>
      <c r="AH5046" s="2">
        <v>0</v>
      </c>
      <c r="AI5046" s="2">
        <v>0</v>
      </c>
      <c r="AJ5046" s="2">
        <v>0</v>
      </c>
      <c r="AK5046" s="2">
        <v>0</v>
      </c>
      <c r="AL5046" s="2">
        <v>0</v>
      </c>
    </row>
    <row r="5047" spans="1:38" x14ac:dyDescent="0.2">
      <c r="A5047" s="2">
        <v>1879174</v>
      </c>
      <c r="B5047" s="6">
        <v>1079752</v>
      </c>
      <c r="C5047" s="6">
        <f>IFERROR(VLOOKUP(B5047,engagexy!$B$2:$C$9002,2,FALSE),"0")</f>
        <v>21.4709469868234</v>
      </c>
      <c r="D5047" s="6">
        <f>IFERROR(VLOOKUP(B5047,engagexy!$B$2:$D$10850,3,FALSE),"0")</f>
        <v>37.9334659322151</v>
      </c>
      <c r="E5047" s="3" t="s">
        <v>5247</v>
      </c>
      <c r="F5047" s="3" t="s">
        <v>4998</v>
      </c>
      <c r="G5047" s="4">
        <v>45113</v>
      </c>
      <c r="H5047" s="3" t="s">
        <v>224</v>
      </c>
      <c r="I5047" s="4">
        <v>45114</v>
      </c>
      <c r="J5047" s="3" t="s">
        <v>1517</v>
      </c>
      <c r="K5047" s="3" t="s">
        <v>4</v>
      </c>
      <c r="L5047" s="3" t="s">
        <v>5248</v>
      </c>
      <c r="M5047" s="3" t="s">
        <v>5286</v>
      </c>
      <c r="N5047" s="3" t="s">
        <v>5287</v>
      </c>
      <c r="O5047" s="5">
        <v>0</v>
      </c>
      <c r="P5047" s="5">
        <v>2</v>
      </c>
      <c r="Q5047" s="5">
        <v>0</v>
      </c>
      <c r="R5047" s="5">
        <v>0</v>
      </c>
      <c r="S5047" s="5">
        <v>0</v>
      </c>
      <c r="T5047" s="5">
        <v>18</v>
      </c>
      <c r="U5047" s="5">
        <v>0</v>
      </c>
      <c r="V5047" s="5">
        <v>0</v>
      </c>
      <c r="W5047" s="2">
        <v>30</v>
      </c>
      <c r="X5047" s="2">
        <v>0</v>
      </c>
      <c r="Y5047" s="2">
        <v>0</v>
      </c>
      <c r="Z5047" s="2">
        <v>0</v>
      </c>
      <c r="AA5047" s="2">
        <v>0</v>
      </c>
      <c r="AB5047" s="2">
        <v>12</v>
      </c>
      <c r="AC5047" s="2">
        <v>0</v>
      </c>
      <c r="AD5047" s="2">
        <v>0</v>
      </c>
      <c r="AE5047" s="2">
        <v>0</v>
      </c>
      <c r="AF5047" s="2">
        <v>0</v>
      </c>
      <c r="AG5047" s="2">
        <v>0</v>
      </c>
      <c r="AH5047" s="2">
        <v>0</v>
      </c>
      <c r="AI5047" s="2">
        <v>0</v>
      </c>
      <c r="AJ5047" s="2">
        <v>0</v>
      </c>
      <c r="AK5047" s="2">
        <v>0</v>
      </c>
      <c r="AL5047" s="2">
        <v>0</v>
      </c>
    </row>
    <row r="5048" spans="1:38" x14ac:dyDescent="0.2">
      <c r="A5048" s="2">
        <v>1879194</v>
      </c>
      <c r="B5048" s="6">
        <v>1081287</v>
      </c>
      <c r="C5048" s="6">
        <f>IFERROR(VLOOKUP(B5048,engagexy!$B$2:$C$9002,2,FALSE),"0")</f>
        <v>21.4237539845894</v>
      </c>
      <c r="D5048" s="6">
        <f>IFERROR(VLOOKUP(B5048,engagexy!$B$2:$D$10850,3,FALSE),"0")</f>
        <v>38.079780341635498</v>
      </c>
      <c r="E5048" s="3" t="s">
        <v>5247</v>
      </c>
      <c r="F5048" s="3" t="s">
        <v>4495</v>
      </c>
      <c r="G5048" s="4">
        <v>45118</v>
      </c>
      <c r="H5048" s="3" t="s">
        <v>850</v>
      </c>
      <c r="I5048" s="4">
        <v>45118</v>
      </c>
      <c r="J5048" s="3" t="s">
        <v>762</v>
      </c>
      <c r="K5048" s="3" t="s">
        <v>4</v>
      </c>
      <c r="L5048" s="3" t="s">
        <v>4526</v>
      </c>
      <c r="M5048" s="3" t="s">
        <v>4567</v>
      </c>
      <c r="N5048" s="3" t="s">
        <v>4567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2</v>
      </c>
      <c r="U5048" s="5">
        <v>0</v>
      </c>
      <c r="V5048" s="5">
        <v>0</v>
      </c>
      <c r="W5048" s="2">
        <v>16</v>
      </c>
      <c r="X5048" s="2">
        <v>0</v>
      </c>
      <c r="Y5048" s="2">
        <v>0</v>
      </c>
      <c r="Z5048" s="2">
        <v>0</v>
      </c>
      <c r="AA5048" s="2">
        <v>0</v>
      </c>
      <c r="AB5048" s="2">
        <v>4</v>
      </c>
      <c r="AC5048" s="2">
        <v>4</v>
      </c>
      <c r="AD5048" s="2">
        <v>0</v>
      </c>
      <c r="AE5048" s="2">
        <v>0</v>
      </c>
      <c r="AF5048" s="2">
        <v>0</v>
      </c>
      <c r="AG5048" s="2">
        <v>0</v>
      </c>
      <c r="AH5048" s="2">
        <v>0</v>
      </c>
      <c r="AI5048" s="2">
        <v>0</v>
      </c>
      <c r="AJ5048" s="2">
        <v>0</v>
      </c>
      <c r="AK5048" s="2">
        <v>0</v>
      </c>
      <c r="AL5048" s="2">
        <v>0</v>
      </c>
    </row>
    <row r="5049" spans="1:38" x14ac:dyDescent="0.2">
      <c r="A5049" s="2">
        <v>1881972</v>
      </c>
      <c r="B5049" s="6">
        <v>1083385</v>
      </c>
      <c r="C5049" s="6">
        <f>IFERROR(VLOOKUP(B5049,engagexy!$B$2:$C$9002,2,FALSE),"0")</f>
        <v>21.4003459452654</v>
      </c>
      <c r="D5049" s="6">
        <f>IFERROR(VLOOKUP(B5049,engagexy!$B$2:$D$10850,3,FALSE),"0")</f>
        <v>37.953409444159099</v>
      </c>
      <c r="E5049" s="3" t="s">
        <v>5247</v>
      </c>
      <c r="F5049" s="3" t="s">
        <v>4998</v>
      </c>
      <c r="G5049" s="4">
        <v>45123</v>
      </c>
      <c r="H5049" s="3" t="s">
        <v>491</v>
      </c>
      <c r="I5049" s="4">
        <v>45123</v>
      </c>
      <c r="J5049" s="3" t="s">
        <v>516</v>
      </c>
      <c r="K5049" s="3" t="s">
        <v>4</v>
      </c>
      <c r="L5049" s="3" t="s">
        <v>5248</v>
      </c>
      <c r="M5049" s="3" t="s">
        <v>1394</v>
      </c>
      <c r="N5049" s="3" t="s">
        <v>1394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5</v>
      </c>
      <c r="U5049" s="5">
        <v>0</v>
      </c>
      <c r="V5049" s="5">
        <v>0</v>
      </c>
      <c r="W5049" s="2">
        <v>6</v>
      </c>
      <c r="X5049" s="2">
        <v>0</v>
      </c>
      <c r="Y5049" s="2">
        <v>0</v>
      </c>
      <c r="Z5049" s="2">
        <v>0</v>
      </c>
      <c r="AA5049" s="2">
        <v>0</v>
      </c>
      <c r="AB5049" s="2">
        <v>3</v>
      </c>
      <c r="AC5049" s="2">
        <v>0</v>
      </c>
      <c r="AD5049" s="2">
        <v>0</v>
      </c>
      <c r="AE5049" s="2">
        <v>0</v>
      </c>
      <c r="AF5049" s="2">
        <v>0</v>
      </c>
      <c r="AG5049" s="2">
        <v>0</v>
      </c>
      <c r="AH5049" s="2">
        <v>0</v>
      </c>
      <c r="AI5049" s="2">
        <v>0</v>
      </c>
      <c r="AJ5049" s="2">
        <v>0</v>
      </c>
      <c r="AK5049" s="2">
        <v>0</v>
      </c>
      <c r="AL5049" s="2">
        <v>0</v>
      </c>
    </row>
    <row r="5050" spans="1:38" x14ac:dyDescent="0.2">
      <c r="A5050" s="2">
        <v>1881977</v>
      </c>
      <c r="B5050" s="6">
        <v>1083681</v>
      </c>
      <c r="C5050" s="6">
        <f>IFERROR(VLOOKUP(B5050,engagexy!$B$2:$C$9002,2,FALSE),"0")</f>
        <v>21.2935728444671</v>
      </c>
      <c r="D5050" s="6">
        <f>IFERROR(VLOOKUP(B5050,engagexy!$B$2:$D$10850,3,FALSE),"0")</f>
        <v>37.899795809088097</v>
      </c>
      <c r="E5050" s="3" t="s">
        <v>5247</v>
      </c>
      <c r="F5050" s="3" t="s">
        <v>4998</v>
      </c>
      <c r="G5050" s="4">
        <v>45124</v>
      </c>
      <c r="H5050" s="3" t="s">
        <v>108</v>
      </c>
      <c r="I5050" s="4">
        <v>45124</v>
      </c>
      <c r="J5050" s="3" t="s">
        <v>724</v>
      </c>
      <c r="K5050" s="3" t="s">
        <v>4</v>
      </c>
      <c r="L5050" s="3" t="s">
        <v>5248</v>
      </c>
      <c r="M5050" s="3" t="s">
        <v>5261</v>
      </c>
      <c r="N5050" s="3" t="s">
        <v>5261</v>
      </c>
      <c r="O5050" s="5">
        <v>0</v>
      </c>
      <c r="P5050" s="5">
        <v>0</v>
      </c>
      <c r="Q5050" s="5">
        <v>0</v>
      </c>
      <c r="R5050" s="5">
        <v>0</v>
      </c>
      <c r="S5050" s="5">
        <v>5</v>
      </c>
      <c r="T5050" s="5">
        <v>0</v>
      </c>
      <c r="U5050" s="5">
        <v>0</v>
      </c>
      <c r="V5050" s="5">
        <v>0</v>
      </c>
      <c r="W5050" s="2">
        <v>18</v>
      </c>
      <c r="X5050" s="2">
        <v>0</v>
      </c>
      <c r="Y5050" s="2">
        <v>0</v>
      </c>
      <c r="Z5050" s="2">
        <v>0</v>
      </c>
      <c r="AA5050" s="2">
        <v>0</v>
      </c>
      <c r="AB5050" s="2">
        <v>6</v>
      </c>
      <c r="AC5050" s="2">
        <v>3</v>
      </c>
      <c r="AD5050" s="2">
        <v>0</v>
      </c>
      <c r="AE5050" s="2">
        <v>0</v>
      </c>
      <c r="AF5050" s="2">
        <v>0</v>
      </c>
      <c r="AG5050" s="2">
        <v>0</v>
      </c>
      <c r="AH5050" s="2">
        <v>0</v>
      </c>
      <c r="AI5050" s="2">
        <v>0</v>
      </c>
      <c r="AJ5050" s="2">
        <v>0</v>
      </c>
      <c r="AK5050" s="2">
        <v>0</v>
      </c>
      <c r="AL5050" s="2">
        <v>0</v>
      </c>
    </row>
    <row r="5051" spans="1:38" x14ac:dyDescent="0.2">
      <c r="A5051" s="2">
        <v>1882298</v>
      </c>
      <c r="B5051" s="6">
        <v>1083727</v>
      </c>
      <c r="C5051" s="6">
        <f>IFERROR(VLOOKUP(B5051,engagexy!$B$2:$C$9002,2,FALSE),"0")</f>
        <v>21.408874091132201</v>
      </c>
      <c r="D5051" s="6">
        <f>IFERROR(VLOOKUP(B5051,engagexy!$B$2:$D$10850,3,FALSE),"0")</f>
        <v>38.087373634570802</v>
      </c>
      <c r="E5051" s="3" t="s">
        <v>5247</v>
      </c>
      <c r="F5051" s="3" t="s">
        <v>4495</v>
      </c>
      <c r="G5051" s="4">
        <v>45124</v>
      </c>
      <c r="H5051" s="3" t="s">
        <v>464</v>
      </c>
      <c r="I5051" s="4">
        <v>45125</v>
      </c>
      <c r="J5051" s="3" t="s">
        <v>1334</v>
      </c>
      <c r="K5051" s="3" t="s">
        <v>4</v>
      </c>
      <c r="L5051" s="3" t="s">
        <v>4526</v>
      </c>
      <c r="M5051" s="3" t="s">
        <v>4567</v>
      </c>
      <c r="N5051" s="3" t="s">
        <v>4538</v>
      </c>
      <c r="O5051" s="5">
        <v>0</v>
      </c>
      <c r="P5051" s="5">
        <v>10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2">
        <v>30</v>
      </c>
      <c r="X5051" s="2">
        <v>0</v>
      </c>
      <c r="Y5051" s="2">
        <v>0</v>
      </c>
      <c r="Z5051" s="2">
        <v>0</v>
      </c>
      <c r="AA5051" s="2">
        <v>0</v>
      </c>
      <c r="AB5051" s="2">
        <v>7</v>
      </c>
      <c r="AC5051" s="2">
        <v>8</v>
      </c>
      <c r="AD5051" s="2">
        <v>0</v>
      </c>
      <c r="AE5051" s="2">
        <v>0</v>
      </c>
      <c r="AF5051" s="2">
        <v>0</v>
      </c>
      <c r="AG5051" s="2">
        <v>0</v>
      </c>
      <c r="AH5051" s="2">
        <v>0</v>
      </c>
      <c r="AI5051" s="2">
        <v>0</v>
      </c>
      <c r="AJ5051" s="2">
        <v>0</v>
      </c>
      <c r="AK5051" s="2">
        <v>0</v>
      </c>
      <c r="AL5051" s="2">
        <v>0</v>
      </c>
    </row>
    <row r="5052" spans="1:38" x14ac:dyDescent="0.2">
      <c r="A5052" s="2">
        <v>1882305</v>
      </c>
      <c r="B5052" s="6">
        <v>1084683</v>
      </c>
      <c r="C5052" s="6">
        <f>IFERROR(VLOOKUP(B5052,engagexy!$B$2:$C$9002,2,FALSE),"0")</f>
        <v>21.209217896889001</v>
      </c>
      <c r="D5052" s="6">
        <f>IFERROR(VLOOKUP(B5052,engagexy!$B$2:$D$10850,3,FALSE),"0")</f>
        <v>37.940308672344599</v>
      </c>
      <c r="E5052" s="3" t="s">
        <v>5247</v>
      </c>
      <c r="F5052" s="3" t="s">
        <v>4998</v>
      </c>
      <c r="G5052" s="4">
        <v>45126</v>
      </c>
      <c r="H5052" s="3" t="s">
        <v>491</v>
      </c>
      <c r="I5052" s="4">
        <v>45126</v>
      </c>
      <c r="J5052" s="3" t="s">
        <v>952</v>
      </c>
      <c r="K5052" s="3" t="s">
        <v>4</v>
      </c>
      <c r="L5052" s="3" t="s">
        <v>5248</v>
      </c>
      <c r="M5052" s="3" t="s">
        <v>5263</v>
      </c>
      <c r="N5052" s="3" t="s">
        <v>5288</v>
      </c>
      <c r="O5052" s="5">
        <v>0</v>
      </c>
      <c r="P5052" s="5">
        <v>0</v>
      </c>
      <c r="Q5052" s="5">
        <v>0</v>
      </c>
      <c r="R5052" s="5">
        <v>0</v>
      </c>
      <c r="S5052" s="5">
        <v>0.2</v>
      </c>
      <c r="T5052" s="5">
        <v>0</v>
      </c>
      <c r="U5052" s="5">
        <v>0</v>
      </c>
      <c r="V5052" s="5">
        <v>0</v>
      </c>
      <c r="W5052" s="2">
        <v>4</v>
      </c>
      <c r="X5052" s="2">
        <v>0</v>
      </c>
      <c r="Y5052" s="2">
        <v>0</v>
      </c>
      <c r="Z5052" s="2">
        <v>0</v>
      </c>
      <c r="AA5052" s="2">
        <v>0</v>
      </c>
      <c r="AB5052" s="2">
        <v>2</v>
      </c>
      <c r="AC5052" s="2">
        <v>0</v>
      </c>
      <c r="AD5052" s="2">
        <v>0</v>
      </c>
      <c r="AE5052" s="2">
        <v>0</v>
      </c>
      <c r="AF5052" s="2">
        <v>0</v>
      </c>
      <c r="AG5052" s="2">
        <v>0</v>
      </c>
      <c r="AH5052" s="2">
        <v>0</v>
      </c>
      <c r="AI5052" s="2">
        <v>0</v>
      </c>
      <c r="AJ5052" s="2">
        <v>0</v>
      </c>
      <c r="AK5052" s="2">
        <v>0</v>
      </c>
      <c r="AL5052" s="2">
        <v>0</v>
      </c>
    </row>
    <row r="5053" spans="1:38" x14ac:dyDescent="0.2">
      <c r="A5053" s="2">
        <v>1883938</v>
      </c>
      <c r="B5053" s="6">
        <v>1086821</v>
      </c>
      <c r="C5053" s="6">
        <f>IFERROR(VLOOKUP(B5053,engagexy!$B$2:$C$9002,2,FALSE),"0")</f>
        <v>21.3447155944313</v>
      </c>
      <c r="D5053" s="6">
        <f>IFERROR(VLOOKUP(B5053,engagexy!$B$2:$D$10850,3,FALSE),"0")</f>
        <v>38.062545689268099</v>
      </c>
      <c r="E5053" s="3" t="s">
        <v>5247</v>
      </c>
      <c r="F5053" s="3" t="s">
        <v>4998</v>
      </c>
      <c r="G5053" s="4">
        <v>45131</v>
      </c>
      <c r="H5053" s="3" t="s">
        <v>97</v>
      </c>
      <c r="I5053" s="4">
        <v>45131</v>
      </c>
      <c r="J5053" s="3" t="s">
        <v>947</v>
      </c>
      <c r="K5053" s="3" t="s">
        <v>4</v>
      </c>
      <c r="L5053" s="3" t="s">
        <v>5248</v>
      </c>
      <c r="M5053" s="3" t="s">
        <v>5267</v>
      </c>
      <c r="N5053" s="3" t="s">
        <v>5289</v>
      </c>
      <c r="O5053" s="5">
        <v>0</v>
      </c>
      <c r="P5053" s="5">
        <v>0</v>
      </c>
      <c r="Q5053" s="5">
        <v>0</v>
      </c>
      <c r="R5053" s="5">
        <v>1</v>
      </c>
      <c r="S5053" s="5">
        <v>0</v>
      </c>
      <c r="T5053" s="5">
        <v>0</v>
      </c>
      <c r="U5053" s="5">
        <v>0</v>
      </c>
      <c r="V5053" s="5">
        <v>0</v>
      </c>
      <c r="W5053" s="2">
        <v>8</v>
      </c>
      <c r="X5053" s="2">
        <v>0</v>
      </c>
      <c r="Y5053" s="2">
        <v>0</v>
      </c>
      <c r="Z5053" s="2">
        <v>0</v>
      </c>
      <c r="AA5053" s="2">
        <v>0</v>
      </c>
      <c r="AB5053" s="2">
        <v>4</v>
      </c>
      <c r="AC5053" s="2">
        <v>0</v>
      </c>
      <c r="AD5053" s="2">
        <v>0</v>
      </c>
      <c r="AE5053" s="2">
        <v>0</v>
      </c>
      <c r="AF5053" s="2">
        <v>0</v>
      </c>
      <c r="AG5053" s="2">
        <v>0</v>
      </c>
      <c r="AH5053" s="2">
        <v>0</v>
      </c>
      <c r="AI5053" s="2">
        <v>0</v>
      </c>
      <c r="AJ5053" s="2">
        <v>0</v>
      </c>
      <c r="AK5053" s="2">
        <v>0</v>
      </c>
      <c r="AL5053" s="2">
        <v>0</v>
      </c>
    </row>
    <row r="5054" spans="1:38" x14ac:dyDescent="0.2">
      <c r="A5054" s="2">
        <v>1887507</v>
      </c>
      <c r="B5054" s="6">
        <v>1088179</v>
      </c>
      <c r="C5054" s="6">
        <f>IFERROR(VLOOKUP(B5054,engagexy!$B$2:$C$9002,2,FALSE),"0")</f>
        <v>21.186133182801498</v>
      </c>
      <c r="D5054" s="6">
        <f>IFERROR(VLOOKUP(B5054,engagexy!$B$2:$D$10850,3,FALSE),"0")</f>
        <v>37.859110326558998</v>
      </c>
      <c r="E5054" s="3" t="s">
        <v>5247</v>
      </c>
      <c r="F5054" s="3" t="s">
        <v>4998</v>
      </c>
      <c r="G5054" s="4">
        <v>45134</v>
      </c>
      <c r="H5054" s="3" t="s">
        <v>703</v>
      </c>
      <c r="I5054" s="4">
        <v>45134</v>
      </c>
      <c r="J5054" s="3" t="s">
        <v>1031</v>
      </c>
      <c r="K5054" s="3" t="s">
        <v>4</v>
      </c>
      <c r="L5054" s="3" t="s">
        <v>5211</v>
      </c>
      <c r="M5054" s="3" t="s">
        <v>5231</v>
      </c>
      <c r="N5054" s="3" t="s">
        <v>5231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1</v>
      </c>
      <c r="U5054" s="5">
        <v>0</v>
      </c>
      <c r="V5054" s="5">
        <v>0</v>
      </c>
      <c r="W5054" s="2">
        <v>9</v>
      </c>
      <c r="X5054" s="2">
        <v>0</v>
      </c>
      <c r="Y5054" s="2">
        <v>0</v>
      </c>
      <c r="Z5054" s="2">
        <v>0</v>
      </c>
      <c r="AA5054" s="2">
        <v>0</v>
      </c>
      <c r="AB5054" s="2">
        <v>4</v>
      </c>
      <c r="AC5054" s="2">
        <v>0</v>
      </c>
      <c r="AD5054" s="2">
        <v>0</v>
      </c>
      <c r="AE5054" s="2">
        <v>0</v>
      </c>
      <c r="AF5054" s="2">
        <v>0</v>
      </c>
      <c r="AG5054" s="2">
        <v>0</v>
      </c>
      <c r="AH5054" s="2">
        <v>0</v>
      </c>
      <c r="AI5054" s="2">
        <v>0</v>
      </c>
      <c r="AJ5054" s="2">
        <v>0</v>
      </c>
      <c r="AK5054" s="2">
        <v>0</v>
      </c>
      <c r="AL5054" s="2">
        <v>0</v>
      </c>
    </row>
    <row r="5055" spans="1:38" x14ac:dyDescent="0.2">
      <c r="A5055" s="2">
        <v>1887529</v>
      </c>
      <c r="B5055" s="6">
        <v>1088485</v>
      </c>
      <c r="C5055" s="6">
        <f>IFERROR(VLOOKUP(B5055,engagexy!$B$2:$C$9002,2,FALSE),"0")</f>
        <v>21.278534525268601</v>
      </c>
      <c r="D5055" s="6">
        <f>IFERROR(VLOOKUP(B5055,engagexy!$B$2:$D$10850,3,FALSE),"0")</f>
        <v>37.951787970678602</v>
      </c>
      <c r="E5055" s="3" t="s">
        <v>5247</v>
      </c>
      <c r="F5055" s="3" t="s">
        <v>4998</v>
      </c>
      <c r="G5055" s="4">
        <v>45135</v>
      </c>
      <c r="H5055" s="3" t="s">
        <v>262</v>
      </c>
      <c r="I5055" s="4">
        <v>45135</v>
      </c>
      <c r="J5055" s="3" t="s">
        <v>263</v>
      </c>
      <c r="K5055" s="3" t="s">
        <v>4</v>
      </c>
      <c r="L5055" s="3" t="s">
        <v>5248</v>
      </c>
      <c r="M5055" s="3" t="s">
        <v>5261</v>
      </c>
      <c r="N5055" s="3" t="s">
        <v>5261</v>
      </c>
      <c r="O5055" s="5">
        <v>0</v>
      </c>
      <c r="P5055" s="5">
        <v>0</v>
      </c>
      <c r="Q5055" s="5">
        <v>0</v>
      </c>
      <c r="R5055" s="5">
        <v>0</v>
      </c>
      <c r="S5055" s="5">
        <v>1</v>
      </c>
      <c r="T5055" s="5">
        <v>0</v>
      </c>
      <c r="U5055" s="5">
        <v>0</v>
      </c>
      <c r="V5055" s="5">
        <v>0</v>
      </c>
      <c r="W5055" s="2">
        <v>4</v>
      </c>
      <c r="X5055" s="2">
        <v>0</v>
      </c>
      <c r="Y5055" s="2">
        <v>0</v>
      </c>
      <c r="Z5055" s="2">
        <v>0</v>
      </c>
      <c r="AA5055" s="2">
        <v>0</v>
      </c>
      <c r="AB5055" s="2">
        <v>2</v>
      </c>
      <c r="AC5055" s="2">
        <v>0</v>
      </c>
      <c r="AD5055" s="2">
        <v>0</v>
      </c>
      <c r="AE5055" s="2">
        <v>0</v>
      </c>
      <c r="AF5055" s="2">
        <v>0</v>
      </c>
      <c r="AG5055" s="2">
        <v>0</v>
      </c>
      <c r="AH5055" s="2">
        <v>0</v>
      </c>
      <c r="AI5055" s="2">
        <v>0</v>
      </c>
      <c r="AJ5055" s="2">
        <v>0</v>
      </c>
      <c r="AK5055" s="2">
        <v>0</v>
      </c>
      <c r="AL5055" s="2">
        <v>0</v>
      </c>
    </row>
    <row r="5056" spans="1:38" x14ac:dyDescent="0.2">
      <c r="A5056" s="2">
        <v>1887535</v>
      </c>
      <c r="B5056" s="6">
        <v>1088590</v>
      </c>
      <c r="C5056" s="6">
        <f>IFERROR(VLOOKUP(B5056,engagexy!$B$2:$C$9002,2,FALSE),"0")</f>
        <v>21.329483984894999</v>
      </c>
      <c r="D5056" s="6">
        <f>IFERROR(VLOOKUP(B5056,engagexy!$B$2:$D$10850,3,FALSE),"0")</f>
        <v>38.0357401498472</v>
      </c>
      <c r="E5056" s="3" t="s">
        <v>5247</v>
      </c>
      <c r="F5056" s="3" t="s">
        <v>4998</v>
      </c>
      <c r="G5056" s="4">
        <v>45135</v>
      </c>
      <c r="H5056" s="3" t="s">
        <v>483</v>
      </c>
      <c r="I5056" s="4">
        <v>45135</v>
      </c>
      <c r="J5056" s="3" t="s">
        <v>994</v>
      </c>
      <c r="K5056" s="3" t="s">
        <v>4</v>
      </c>
      <c r="L5056" s="3" t="s">
        <v>5248</v>
      </c>
      <c r="M5056" s="3" t="s">
        <v>5267</v>
      </c>
      <c r="N5056" s="3" t="s">
        <v>5290</v>
      </c>
      <c r="O5056" s="5">
        <v>0</v>
      </c>
      <c r="P5056" s="5">
        <v>0</v>
      </c>
      <c r="Q5056" s="5">
        <v>0</v>
      </c>
      <c r="R5056" s="5">
        <v>0</v>
      </c>
      <c r="S5056" s="5">
        <v>1</v>
      </c>
      <c r="T5056" s="5">
        <v>0</v>
      </c>
      <c r="U5056" s="5">
        <v>0</v>
      </c>
      <c r="V5056" s="5">
        <v>0</v>
      </c>
      <c r="W5056" s="2">
        <v>6</v>
      </c>
      <c r="X5056" s="2">
        <v>0</v>
      </c>
      <c r="Y5056" s="2">
        <v>0</v>
      </c>
      <c r="Z5056" s="2">
        <v>0</v>
      </c>
      <c r="AA5056" s="2">
        <v>0</v>
      </c>
      <c r="AB5056" s="2">
        <v>3</v>
      </c>
      <c r="AC5056" s="2">
        <v>0</v>
      </c>
      <c r="AD5056" s="2">
        <v>0</v>
      </c>
      <c r="AE5056" s="2">
        <v>0</v>
      </c>
      <c r="AF5056" s="2">
        <v>0</v>
      </c>
      <c r="AG5056" s="2">
        <v>0</v>
      </c>
      <c r="AH5056" s="2">
        <v>0</v>
      </c>
      <c r="AI5056" s="2">
        <v>0</v>
      </c>
      <c r="AJ5056" s="2">
        <v>0</v>
      </c>
      <c r="AK5056" s="2">
        <v>0</v>
      </c>
      <c r="AL5056" s="2">
        <v>0</v>
      </c>
    </row>
    <row r="5057" spans="1:38" x14ac:dyDescent="0.2">
      <c r="A5057" s="2">
        <v>1887539</v>
      </c>
      <c r="B5057" s="6">
        <v>1090606</v>
      </c>
      <c r="C5057" s="6" t="str">
        <f>IFERROR(VLOOKUP(B5057,engagexy!$B$2:$C$9002,2,FALSE),"0")</f>
        <v>0</v>
      </c>
      <c r="D5057" s="6" t="str">
        <f>IFERROR(VLOOKUP(B5057,engagexy!$B$2:$D$10850,3,FALSE),"0")</f>
        <v>0</v>
      </c>
      <c r="E5057" s="3" t="s">
        <v>5247</v>
      </c>
      <c r="F5057" s="3" t="s">
        <v>4998</v>
      </c>
      <c r="G5057" s="4">
        <v>45141</v>
      </c>
      <c r="H5057" s="3" t="s">
        <v>1682</v>
      </c>
      <c r="I5057" s="4">
        <v>45141</v>
      </c>
      <c r="J5057" s="3" t="s">
        <v>1966</v>
      </c>
      <c r="K5057" s="3" t="s">
        <v>4</v>
      </c>
      <c r="L5057" s="3" t="s">
        <v>5211</v>
      </c>
      <c r="M5057" s="3" t="s">
        <v>5275</v>
      </c>
      <c r="N5057" s="3" t="s">
        <v>5291</v>
      </c>
      <c r="O5057" s="5">
        <v>0</v>
      </c>
      <c r="P5057" s="5">
        <v>0</v>
      </c>
      <c r="Q5057" s="5">
        <v>0</v>
      </c>
      <c r="R5057" s="5">
        <v>0</v>
      </c>
      <c r="S5057" s="5">
        <v>1</v>
      </c>
      <c r="T5057" s="5">
        <v>0</v>
      </c>
      <c r="U5057" s="5">
        <v>0</v>
      </c>
      <c r="V5057" s="5">
        <v>0</v>
      </c>
      <c r="W5057" s="2">
        <v>2</v>
      </c>
      <c r="X5057" s="2">
        <v>0</v>
      </c>
      <c r="Y5057" s="2">
        <v>0</v>
      </c>
      <c r="Z5057" s="2">
        <v>0</v>
      </c>
      <c r="AA5057" s="2">
        <v>0</v>
      </c>
      <c r="AB5057" s="2">
        <v>1</v>
      </c>
      <c r="AC5057" s="2">
        <v>0</v>
      </c>
      <c r="AD5057" s="2">
        <v>0</v>
      </c>
      <c r="AE5057" s="2">
        <v>0</v>
      </c>
      <c r="AF5057" s="2">
        <v>0</v>
      </c>
      <c r="AG5057" s="2">
        <v>0</v>
      </c>
      <c r="AH5057" s="2">
        <v>0</v>
      </c>
      <c r="AI5057" s="2">
        <v>0</v>
      </c>
      <c r="AJ5057" s="2">
        <v>0</v>
      </c>
      <c r="AK5057" s="2">
        <v>0</v>
      </c>
      <c r="AL5057" s="2">
        <v>0</v>
      </c>
    </row>
    <row r="5058" spans="1:38" x14ac:dyDescent="0.2">
      <c r="A5058" s="2">
        <v>1889246</v>
      </c>
      <c r="B5058" s="6">
        <v>1091768</v>
      </c>
      <c r="C5058" s="6">
        <f>IFERROR(VLOOKUP(B5058,engagexy!$B$2:$C$9002,2,FALSE),"0")</f>
        <v>21.372083805671</v>
      </c>
      <c r="D5058" s="6">
        <f>IFERROR(VLOOKUP(B5058,engagexy!$B$2:$D$10850,3,FALSE),"0")</f>
        <v>37.994790972696599</v>
      </c>
      <c r="E5058" s="3" t="s">
        <v>5247</v>
      </c>
      <c r="F5058" s="3" t="s">
        <v>4998</v>
      </c>
      <c r="G5058" s="4">
        <v>45145</v>
      </c>
      <c r="H5058" s="3" t="s">
        <v>1180</v>
      </c>
      <c r="I5058" s="4">
        <v>45145</v>
      </c>
      <c r="J5058" s="3" t="s">
        <v>780</v>
      </c>
      <c r="K5058" s="3" t="s">
        <v>4</v>
      </c>
      <c r="L5058" s="3" t="s">
        <v>5248</v>
      </c>
      <c r="M5058" s="3" t="s">
        <v>19</v>
      </c>
      <c r="N5058" s="3" t="s">
        <v>5254</v>
      </c>
      <c r="O5058" s="5">
        <v>0</v>
      </c>
      <c r="P5058" s="5">
        <v>0</v>
      </c>
      <c r="Q5058" s="5">
        <v>0</v>
      </c>
      <c r="R5058" s="5">
        <v>0</v>
      </c>
      <c r="S5058" s="5">
        <v>1</v>
      </c>
      <c r="T5058" s="5">
        <v>0</v>
      </c>
      <c r="U5058" s="5">
        <v>0</v>
      </c>
      <c r="V5058" s="5">
        <v>0</v>
      </c>
      <c r="W5058" s="2">
        <v>2</v>
      </c>
      <c r="X5058" s="2">
        <v>0</v>
      </c>
      <c r="Y5058" s="2">
        <v>0</v>
      </c>
      <c r="Z5058" s="2">
        <v>0</v>
      </c>
      <c r="AA5058" s="2">
        <v>0</v>
      </c>
      <c r="AB5058" s="2">
        <v>1</v>
      </c>
      <c r="AC5058" s="2">
        <v>0</v>
      </c>
      <c r="AD5058" s="2">
        <v>0</v>
      </c>
      <c r="AE5058" s="2">
        <v>0</v>
      </c>
      <c r="AF5058" s="2">
        <v>0</v>
      </c>
      <c r="AG5058" s="2">
        <v>0</v>
      </c>
      <c r="AH5058" s="2">
        <v>0</v>
      </c>
      <c r="AI5058" s="2">
        <v>0</v>
      </c>
      <c r="AJ5058" s="2">
        <v>0</v>
      </c>
      <c r="AK5058" s="2">
        <v>0</v>
      </c>
      <c r="AL5058" s="2">
        <v>0</v>
      </c>
    </row>
    <row r="5059" spans="1:38" x14ac:dyDescent="0.2">
      <c r="A5059" s="2">
        <v>1893485</v>
      </c>
      <c r="B5059" s="6">
        <v>1091801</v>
      </c>
      <c r="C5059" s="6">
        <f>IFERROR(VLOOKUP(B5059,engagexy!$B$2:$C$9002,2,FALSE),"0")</f>
        <v>21.280924960981402</v>
      </c>
      <c r="D5059" s="6">
        <f>IFERROR(VLOOKUP(B5059,engagexy!$B$2:$D$10850,3,FALSE),"0")</f>
        <v>37.901602238943603</v>
      </c>
      <c r="E5059" s="3" t="s">
        <v>5247</v>
      </c>
      <c r="F5059" s="3" t="s">
        <v>4998</v>
      </c>
      <c r="G5059" s="4">
        <v>45145</v>
      </c>
      <c r="H5059" s="3" t="s">
        <v>852</v>
      </c>
      <c r="I5059" s="4">
        <v>45145</v>
      </c>
      <c r="J5059" s="3" t="s">
        <v>224</v>
      </c>
      <c r="K5059" s="3" t="s">
        <v>4</v>
      </c>
      <c r="L5059" s="3" t="s">
        <v>5248</v>
      </c>
      <c r="M5059" s="3" t="s">
        <v>5261</v>
      </c>
      <c r="N5059" s="3" t="s">
        <v>5261</v>
      </c>
      <c r="O5059" s="5">
        <v>0</v>
      </c>
      <c r="P5059" s="5">
        <v>0</v>
      </c>
      <c r="Q5059" s="5">
        <v>0</v>
      </c>
      <c r="R5059" s="5">
        <v>1</v>
      </c>
      <c r="S5059" s="5">
        <v>0</v>
      </c>
      <c r="T5059" s="5">
        <v>0</v>
      </c>
      <c r="U5059" s="5">
        <v>0</v>
      </c>
      <c r="V5059" s="5">
        <v>0</v>
      </c>
      <c r="W5059" s="2">
        <v>4</v>
      </c>
      <c r="X5059" s="2">
        <v>0</v>
      </c>
      <c r="Y5059" s="2">
        <v>0</v>
      </c>
      <c r="Z5059" s="2">
        <v>0</v>
      </c>
      <c r="AA5059" s="2">
        <v>0</v>
      </c>
      <c r="AB5059" s="2">
        <v>2</v>
      </c>
      <c r="AC5059" s="2">
        <v>0</v>
      </c>
      <c r="AD5059" s="2">
        <v>0</v>
      </c>
      <c r="AE5059" s="2">
        <v>0</v>
      </c>
      <c r="AF5059" s="2">
        <v>0</v>
      </c>
      <c r="AG5059" s="2">
        <v>0</v>
      </c>
      <c r="AH5059" s="2">
        <v>0</v>
      </c>
      <c r="AI5059" s="2">
        <v>0</v>
      </c>
      <c r="AJ5059" s="2">
        <v>0</v>
      </c>
      <c r="AK5059" s="2">
        <v>0</v>
      </c>
      <c r="AL5059" s="2">
        <v>0</v>
      </c>
    </row>
    <row r="5060" spans="1:38" x14ac:dyDescent="0.2">
      <c r="A5060" s="2">
        <v>1893498</v>
      </c>
      <c r="B5060" s="6">
        <v>1093156</v>
      </c>
      <c r="C5060" s="6">
        <f>IFERROR(VLOOKUP(B5060,engagexy!$B$2:$C$9002,2,FALSE),"0")</f>
        <v>21.413009958185299</v>
      </c>
      <c r="D5060" s="6">
        <f>IFERROR(VLOOKUP(B5060,engagexy!$B$2:$D$10850,3,FALSE),"0")</f>
        <v>38.076526592007298</v>
      </c>
      <c r="E5060" s="3" t="s">
        <v>5247</v>
      </c>
      <c r="F5060" s="3" t="s">
        <v>4495</v>
      </c>
      <c r="G5060" s="4">
        <v>45149</v>
      </c>
      <c r="H5060" s="3" t="s">
        <v>409</v>
      </c>
      <c r="I5060" s="4">
        <v>45155</v>
      </c>
      <c r="J5060" s="3" t="s">
        <v>402</v>
      </c>
      <c r="K5060" s="3" t="s">
        <v>4</v>
      </c>
      <c r="L5060" s="3" t="s">
        <v>4526</v>
      </c>
      <c r="M5060" s="3" t="s">
        <v>4567</v>
      </c>
      <c r="N5060" s="3" t="s">
        <v>5250</v>
      </c>
      <c r="O5060" s="5">
        <v>0</v>
      </c>
      <c r="P5060" s="5">
        <v>0</v>
      </c>
      <c r="Q5060" s="5">
        <v>0</v>
      </c>
      <c r="R5060" s="5">
        <v>0</v>
      </c>
      <c r="S5060" s="5">
        <v>1</v>
      </c>
      <c r="T5060" s="5">
        <v>0</v>
      </c>
      <c r="U5060" s="5">
        <v>0</v>
      </c>
      <c r="V5060" s="5">
        <v>0</v>
      </c>
      <c r="W5060" s="2">
        <v>6</v>
      </c>
      <c r="X5060" s="2">
        <v>0</v>
      </c>
      <c r="Y5060" s="2">
        <v>0</v>
      </c>
      <c r="Z5060" s="2">
        <v>0</v>
      </c>
      <c r="AA5060" s="2">
        <v>0</v>
      </c>
      <c r="AB5060" s="2">
        <v>3</v>
      </c>
      <c r="AC5060" s="2">
        <v>0</v>
      </c>
      <c r="AD5060" s="2">
        <v>0</v>
      </c>
      <c r="AE5060" s="2">
        <v>0</v>
      </c>
      <c r="AF5060" s="2">
        <v>0</v>
      </c>
      <c r="AG5060" s="2">
        <v>0</v>
      </c>
      <c r="AH5060" s="2">
        <v>0</v>
      </c>
      <c r="AI5060" s="2">
        <v>0</v>
      </c>
      <c r="AJ5060" s="2">
        <v>0</v>
      </c>
      <c r="AK5060" s="2">
        <v>0</v>
      </c>
      <c r="AL5060" s="2">
        <v>0</v>
      </c>
    </row>
    <row r="5061" spans="1:38" x14ac:dyDescent="0.2">
      <c r="A5061" s="2">
        <v>1893503</v>
      </c>
      <c r="B5061" s="6">
        <v>1093191</v>
      </c>
      <c r="C5061" s="6">
        <f>IFERROR(VLOOKUP(B5061,engagexy!$B$2:$C$9002,2,FALSE),"0")</f>
        <v>21.3649184747742</v>
      </c>
      <c r="D5061" s="6">
        <f>IFERROR(VLOOKUP(B5061,engagexy!$B$2:$D$10850,3,FALSE),"0")</f>
        <v>38.048840427397302</v>
      </c>
      <c r="E5061" s="3" t="s">
        <v>5247</v>
      </c>
      <c r="F5061" s="3" t="s">
        <v>4998</v>
      </c>
      <c r="G5061" s="4">
        <v>45149</v>
      </c>
      <c r="H5061" s="3" t="s">
        <v>348</v>
      </c>
      <c r="I5061" s="4">
        <v>45149</v>
      </c>
      <c r="J5061" s="3" t="s">
        <v>323</v>
      </c>
      <c r="K5061" s="3" t="s">
        <v>4</v>
      </c>
      <c r="L5061" s="3" t="s">
        <v>5248</v>
      </c>
      <c r="M5061" s="3" t="s">
        <v>5259</v>
      </c>
      <c r="N5061" s="3" t="s">
        <v>5292</v>
      </c>
      <c r="O5061" s="5">
        <v>0</v>
      </c>
      <c r="P5061" s="5">
        <v>0</v>
      </c>
      <c r="Q5061" s="5">
        <v>0</v>
      </c>
      <c r="R5061" s="5">
        <v>0</v>
      </c>
      <c r="S5061" s="5">
        <v>1</v>
      </c>
      <c r="T5061" s="5">
        <v>0</v>
      </c>
      <c r="U5061" s="5">
        <v>0</v>
      </c>
      <c r="V5061" s="5">
        <v>0</v>
      </c>
      <c r="W5061" s="2">
        <v>2</v>
      </c>
      <c r="X5061" s="2">
        <v>0</v>
      </c>
      <c r="Y5061" s="2">
        <v>0</v>
      </c>
      <c r="Z5061" s="2">
        <v>0</v>
      </c>
      <c r="AA5061" s="2">
        <v>0</v>
      </c>
      <c r="AB5061" s="2">
        <v>1</v>
      </c>
      <c r="AC5061" s="2">
        <v>0</v>
      </c>
      <c r="AD5061" s="2">
        <v>0</v>
      </c>
      <c r="AE5061" s="2">
        <v>0</v>
      </c>
      <c r="AF5061" s="2">
        <v>0</v>
      </c>
      <c r="AG5061" s="2">
        <v>0</v>
      </c>
      <c r="AH5061" s="2">
        <v>0</v>
      </c>
      <c r="AI5061" s="2">
        <v>0</v>
      </c>
      <c r="AJ5061" s="2">
        <v>0</v>
      </c>
      <c r="AK5061" s="2">
        <v>0</v>
      </c>
      <c r="AL5061" s="2">
        <v>0</v>
      </c>
    </row>
    <row r="5062" spans="1:38" x14ac:dyDescent="0.2">
      <c r="A5062" s="2">
        <v>1893491</v>
      </c>
      <c r="B5062" s="6">
        <v>1092152</v>
      </c>
      <c r="C5062" s="6">
        <f>IFERROR(VLOOKUP(B5062,engagexy!$B$2:$C$9002,2,FALSE),"0")</f>
        <v>21.365778119525999</v>
      </c>
      <c r="D5062" s="6">
        <f>IFERROR(VLOOKUP(B5062,engagexy!$B$2:$D$10850,3,FALSE),"0")</f>
        <v>38.0709354311916</v>
      </c>
      <c r="E5062" s="3" t="s">
        <v>5247</v>
      </c>
      <c r="F5062" s="3" t="s">
        <v>4998</v>
      </c>
      <c r="G5062" s="4">
        <v>45150</v>
      </c>
      <c r="H5062" s="3" t="s">
        <v>3415</v>
      </c>
      <c r="I5062" s="4">
        <v>45150</v>
      </c>
      <c r="J5062" s="3" t="s">
        <v>692</v>
      </c>
      <c r="K5062" s="3" t="s">
        <v>4</v>
      </c>
      <c r="L5062" s="3" t="s">
        <v>5248</v>
      </c>
      <c r="M5062" s="3" t="s">
        <v>5277</v>
      </c>
      <c r="N5062" s="3" t="s">
        <v>5277</v>
      </c>
      <c r="O5062" s="5">
        <v>0</v>
      </c>
      <c r="P5062" s="5">
        <v>0</v>
      </c>
      <c r="Q5062" s="5">
        <v>0</v>
      </c>
      <c r="R5062" s="5">
        <v>1</v>
      </c>
      <c r="S5062" s="5">
        <v>0</v>
      </c>
      <c r="T5062" s="5">
        <v>0</v>
      </c>
      <c r="U5062" s="5">
        <v>0</v>
      </c>
      <c r="V5062" s="5">
        <v>0</v>
      </c>
      <c r="W5062" s="2">
        <v>6</v>
      </c>
      <c r="X5062" s="2">
        <v>0</v>
      </c>
      <c r="Y5062" s="2">
        <v>0</v>
      </c>
      <c r="Z5062" s="2">
        <v>0</v>
      </c>
      <c r="AA5062" s="2">
        <v>0</v>
      </c>
      <c r="AB5062" s="2">
        <v>3</v>
      </c>
      <c r="AC5062" s="2">
        <v>0</v>
      </c>
      <c r="AD5062" s="2">
        <v>0</v>
      </c>
      <c r="AE5062" s="2">
        <v>0</v>
      </c>
      <c r="AF5062" s="2">
        <v>0</v>
      </c>
      <c r="AG5062" s="2">
        <v>0</v>
      </c>
      <c r="AH5062" s="2">
        <v>0</v>
      </c>
      <c r="AI5062" s="2">
        <v>0</v>
      </c>
      <c r="AJ5062" s="2">
        <v>0</v>
      </c>
      <c r="AK5062" s="2">
        <v>0</v>
      </c>
      <c r="AL5062" s="2">
        <v>0</v>
      </c>
    </row>
    <row r="5063" spans="1:38" x14ac:dyDescent="0.2">
      <c r="A5063" s="2">
        <v>1893507</v>
      </c>
      <c r="B5063" s="6">
        <v>1094620</v>
      </c>
      <c r="C5063" s="6">
        <f>IFERROR(VLOOKUP(B5063,engagexy!$B$2:$C$9002,2,FALSE),"0")</f>
        <v>21.213221187489999</v>
      </c>
      <c r="D5063" s="6">
        <f>IFERROR(VLOOKUP(B5063,engagexy!$B$2:$D$10850,3,FALSE),"0")</f>
        <v>37.865206841091499</v>
      </c>
      <c r="E5063" s="3" t="s">
        <v>5247</v>
      </c>
      <c r="F5063" s="3" t="s">
        <v>4998</v>
      </c>
      <c r="G5063" s="4">
        <v>45154</v>
      </c>
      <c r="H5063" s="3" t="s">
        <v>429</v>
      </c>
      <c r="I5063" s="4">
        <v>45154</v>
      </c>
      <c r="J5063" s="3" t="s">
        <v>216</v>
      </c>
      <c r="K5063" s="3" t="s">
        <v>4</v>
      </c>
      <c r="L5063" s="3" t="s">
        <v>5211</v>
      </c>
      <c r="M5063" s="3" t="s">
        <v>5231</v>
      </c>
      <c r="N5063" s="3" t="s">
        <v>5231</v>
      </c>
      <c r="O5063" s="5">
        <v>0</v>
      </c>
      <c r="P5063" s="5">
        <v>0</v>
      </c>
      <c r="Q5063" s="5">
        <v>0</v>
      </c>
      <c r="R5063" s="5">
        <v>0</v>
      </c>
      <c r="S5063" s="5">
        <v>1</v>
      </c>
      <c r="T5063" s="5">
        <v>0</v>
      </c>
      <c r="U5063" s="5">
        <v>0</v>
      </c>
      <c r="V5063" s="5">
        <v>0</v>
      </c>
      <c r="W5063" s="2">
        <v>2</v>
      </c>
      <c r="X5063" s="2">
        <v>0</v>
      </c>
      <c r="Y5063" s="2">
        <v>0</v>
      </c>
      <c r="Z5063" s="2">
        <v>0</v>
      </c>
      <c r="AA5063" s="2">
        <v>0</v>
      </c>
      <c r="AB5063" s="2">
        <v>1</v>
      </c>
      <c r="AC5063" s="2">
        <v>0</v>
      </c>
      <c r="AD5063" s="2">
        <v>0</v>
      </c>
      <c r="AE5063" s="2">
        <v>0</v>
      </c>
      <c r="AF5063" s="2">
        <v>0</v>
      </c>
      <c r="AG5063" s="2">
        <v>0</v>
      </c>
      <c r="AH5063" s="2">
        <v>0</v>
      </c>
      <c r="AI5063" s="2">
        <v>0</v>
      </c>
      <c r="AJ5063" s="2">
        <v>0</v>
      </c>
      <c r="AK5063" s="2">
        <v>0</v>
      </c>
      <c r="AL5063" s="2">
        <v>0</v>
      </c>
    </row>
    <row r="5064" spans="1:38" x14ac:dyDescent="0.2">
      <c r="A5064" s="2">
        <v>1893509</v>
      </c>
      <c r="B5064" s="6">
        <v>1094632</v>
      </c>
      <c r="C5064" s="6">
        <f>IFERROR(VLOOKUP(B5064,engagexy!$B$2:$C$9002,2,FALSE),"0")</f>
        <v>21.2620164777315</v>
      </c>
      <c r="D5064" s="6">
        <f>IFERROR(VLOOKUP(B5064,engagexy!$B$2:$D$10850,3,FALSE),"0")</f>
        <v>37.948495301307901</v>
      </c>
      <c r="E5064" s="3" t="s">
        <v>5247</v>
      </c>
      <c r="F5064" s="3" t="s">
        <v>4998</v>
      </c>
      <c r="G5064" s="4">
        <v>45154</v>
      </c>
      <c r="H5064" s="3" t="s">
        <v>520</v>
      </c>
      <c r="I5064" s="4">
        <v>45154</v>
      </c>
      <c r="J5064" s="3" t="s">
        <v>224</v>
      </c>
      <c r="K5064" s="3" t="s">
        <v>4</v>
      </c>
      <c r="L5064" s="3" t="s">
        <v>5248</v>
      </c>
      <c r="M5064" s="3" t="s">
        <v>5252</v>
      </c>
      <c r="N5064" s="3" t="s">
        <v>5252</v>
      </c>
      <c r="O5064" s="5">
        <v>0</v>
      </c>
      <c r="P5064" s="5">
        <v>0</v>
      </c>
      <c r="Q5064" s="5">
        <v>0</v>
      </c>
      <c r="R5064" s="5">
        <v>0</v>
      </c>
      <c r="S5064" s="5">
        <v>1</v>
      </c>
      <c r="T5064" s="5">
        <v>0</v>
      </c>
      <c r="U5064" s="5">
        <v>0</v>
      </c>
      <c r="V5064" s="5">
        <v>0</v>
      </c>
      <c r="W5064" s="2">
        <v>6</v>
      </c>
      <c r="X5064" s="2">
        <v>0</v>
      </c>
      <c r="Y5064" s="2">
        <v>0</v>
      </c>
      <c r="Z5064" s="2">
        <v>0</v>
      </c>
      <c r="AA5064" s="2">
        <v>0</v>
      </c>
      <c r="AB5064" s="2">
        <v>3</v>
      </c>
      <c r="AC5064" s="2">
        <v>0</v>
      </c>
      <c r="AD5064" s="2">
        <v>0</v>
      </c>
      <c r="AE5064" s="2">
        <v>0</v>
      </c>
      <c r="AF5064" s="2">
        <v>0</v>
      </c>
      <c r="AG5064" s="2">
        <v>0</v>
      </c>
      <c r="AH5064" s="2">
        <v>0</v>
      </c>
      <c r="AI5064" s="2">
        <v>0</v>
      </c>
      <c r="AJ5064" s="2">
        <v>0</v>
      </c>
      <c r="AK5064" s="2">
        <v>0</v>
      </c>
      <c r="AL5064" s="2">
        <v>0</v>
      </c>
    </row>
    <row r="5065" spans="1:38" x14ac:dyDescent="0.2">
      <c r="A5065" s="2">
        <v>1893514</v>
      </c>
      <c r="B5065" s="6">
        <v>1095292</v>
      </c>
      <c r="C5065" s="6">
        <f>IFERROR(VLOOKUP(B5065,engagexy!$B$2:$C$9002,2,FALSE),"0")</f>
        <v>21.2353770496435</v>
      </c>
      <c r="D5065" s="6">
        <f>IFERROR(VLOOKUP(B5065,engagexy!$B$2:$D$10850,3,FALSE),"0")</f>
        <v>37.807754290529303</v>
      </c>
      <c r="E5065" s="3" t="s">
        <v>5247</v>
      </c>
      <c r="F5065" s="3" t="s">
        <v>4998</v>
      </c>
      <c r="G5065" s="4">
        <v>45156</v>
      </c>
      <c r="H5065" s="3" t="s">
        <v>703</v>
      </c>
      <c r="I5065" s="4">
        <v>45156</v>
      </c>
      <c r="J5065" s="3" t="s">
        <v>1031</v>
      </c>
      <c r="K5065" s="3" t="s">
        <v>4</v>
      </c>
      <c r="L5065" s="3" t="s">
        <v>5211</v>
      </c>
      <c r="M5065" s="3" t="s">
        <v>1045</v>
      </c>
      <c r="N5065" s="3" t="s">
        <v>5293</v>
      </c>
      <c r="O5065" s="5">
        <v>0</v>
      </c>
      <c r="P5065" s="5">
        <v>0</v>
      </c>
      <c r="Q5065" s="5">
        <v>0</v>
      </c>
      <c r="R5065" s="5">
        <v>0</v>
      </c>
      <c r="S5065" s="5">
        <v>1</v>
      </c>
      <c r="T5065" s="5">
        <v>0</v>
      </c>
      <c r="U5065" s="5">
        <v>0</v>
      </c>
      <c r="V5065" s="5">
        <v>0</v>
      </c>
      <c r="W5065" s="2">
        <v>8</v>
      </c>
      <c r="X5065" s="2">
        <v>0</v>
      </c>
      <c r="Y5065" s="2">
        <v>0</v>
      </c>
      <c r="Z5065" s="2">
        <v>0</v>
      </c>
      <c r="AA5065" s="2">
        <v>0</v>
      </c>
      <c r="AB5065" s="2">
        <v>2</v>
      </c>
      <c r="AC5065" s="2">
        <v>2</v>
      </c>
      <c r="AD5065" s="2">
        <v>0</v>
      </c>
      <c r="AE5065" s="2">
        <v>0</v>
      </c>
      <c r="AF5065" s="2">
        <v>0</v>
      </c>
      <c r="AG5065" s="2">
        <v>0</v>
      </c>
      <c r="AH5065" s="2">
        <v>0</v>
      </c>
      <c r="AI5065" s="2">
        <v>0</v>
      </c>
      <c r="AJ5065" s="2">
        <v>0</v>
      </c>
      <c r="AK5065" s="2">
        <v>0</v>
      </c>
      <c r="AL5065" s="2">
        <v>0</v>
      </c>
    </row>
    <row r="5066" spans="1:38" x14ac:dyDescent="0.2">
      <c r="A5066" s="2">
        <v>1893524</v>
      </c>
      <c r="B5066" s="6">
        <v>1095384</v>
      </c>
      <c r="C5066" s="6">
        <f>IFERROR(VLOOKUP(B5066,engagexy!$B$2:$C$9002,2,FALSE),"0")</f>
        <v>21.426815142231099</v>
      </c>
      <c r="D5066" s="6">
        <f>IFERROR(VLOOKUP(B5066,engagexy!$B$2:$D$10850,3,FALSE),"0")</f>
        <v>38.080974237437601</v>
      </c>
      <c r="E5066" s="3" t="s">
        <v>5247</v>
      </c>
      <c r="F5066" s="3" t="s">
        <v>4495</v>
      </c>
      <c r="G5066" s="4">
        <v>45157</v>
      </c>
      <c r="H5066" s="3" t="s">
        <v>2702</v>
      </c>
      <c r="I5066" s="4">
        <v>45157</v>
      </c>
      <c r="J5066" s="3" t="s">
        <v>5294</v>
      </c>
      <c r="K5066" s="3" t="s">
        <v>4</v>
      </c>
      <c r="L5066" s="3" t="s">
        <v>4526</v>
      </c>
      <c r="M5066" s="3" t="s">
        <v>4567</v>
      </c>
      <c r="N5066" s="3" t="s">
        <v>4567</v>
      </c>
      <c r="O5066" s="5">
        <v>0</v>
      </c>
      <c r="P5066" s="5">
        <v>0</v>
      </c>
      <c r="Q5066" s="5">
        <v>0</v>
      </c>
      <c r="R5066" s="5">
        <v>0</v>
      </c>
      <c r="S5066" s="5">
        <v>1</v>
      </c>
      <c r="T5066" s="5">
        <v>0</v>
      </c>
      <c r="U5066" s="5">
        <v>0</v>
      </c>
      <c r="V5066" s="5">
        <v>0</v>
      </c>
      <c r="W5066" s="2">
        <v>2</v>
      </c>
      <c r="X5066" s="2">
        <v>0</v>
      </c>
      <c r="Y5066" s="2">
        <v>0</v>
      </c>
      <c r="Z5066" s="2">
        <v>0</v>
      </c>
      <c r="AA5066" s="2">
        <v>0</v>
      </c>
      <c r="AB5066" s="2">
        <v>1</v>
      </c>
      <c r="AC5066" s="2">
        <v>0</v>
      </c>
      <c r="AD5066" s="2">
        <v>0</v>
      </c>
      <c r="AE5066" s="2">
        <v>0</v>
      </c>
      <c r="AF5066" s="2">
        <v>0</v>
      </c>
      <c r="AG5066" s="2">
        <v>0</v>
      </c>
      <c r="AH5066" s="2">
        <v>0</v>
      </c>
      <c r="AI5066" s="2">
        <v>0</v>
      </c>
      <c r="AJ5066" s="2">
        <v>0</v>
      </c>
      <c r="AK5066" s="2">
        <v>0</v>
      </c>
      <c r="AL5066" s="2">
        <v>0</v>
      </c>
    </row>
    <row r="5067" spans="1:38" x14ac:dyDescent="0.2">
      <c r="A5067" s="2">
        <v>1893530</v>
      </c>
      <c r="B5067" s="6">
        <v>1095907</v>
      </c>
      <c r="C5067" s="6">
        <f>IFERROR(VLOOKUP(B5067,engagexy!$B$2:$C$9002,2,FALSE),"0")</f>
        <v>21.390212801617999</v>
      </c>
      <c r="D5067" s="6">
        <f>IFERROR(VLOOKUP(B5067,engagexy!$B$2:$D$10850,3,FALSE),"0")</f>
        <v>38.059792048003203</v>
      </c>
      <c r="E5067" s="3" t="s">
        <v>5247</v>
      </c>
      <c r="F5067" s="3" t="s">
        <v>4998</v>
      </c>
      <c r="G5067" s="4">
        <v>45158</v>
      </c>
      <c r="H5067" s="3" t="s">
        <v>184</v>
      </c>
      <c r="I5067" s="4">
        <v>45158</v>
      </c>
      <c r="J5067" s="3" t="s">
        <v>186</v>
      </c>
      <c r="K5067" s="3" t="s">
        <v>4</v>
      </c>
      <c r="L5067" s="3" t="s">
        <v>5248</v>
      </c>
      <c r="M5067" s="3" t="s">
        <v>5277</v>
      </c>
      <c r="N5067" s="3" t="s">
        <v>5277</v>
      </c>
      <c r="O5067" s="5">
        <v>0</v>
      </c>
      <c r="P5067" s="5">
        <v>0</v>
      </c>
      <c r="Q5067" s="5">
        <v>0</v>
      </c>
      <c r="R5067" s="5">
        <v>0</v>
      </c>
      <c r="S5067" s="5">
        <v>3</v>
      </c>
      <c r="T5067" s="5">
        <v>0</v>
      </c>
      <c r="U5067" s="5">
        <v>0</v>
      </c>
      <c r="V5067" s="5">
        <v>0</v>
      </c>
      <c r="W5067" s="2">
        <v>18</v>
      </c>
      <c r="X5067" s="2">
        <v>0</v>
      </c>
      <c r="Y5067" s="2">
        <v>0</v>
      </c>
      <c r="Z5067" s="2">
        <v>0</v>
      </c>
      <c r="AA5067" s="2">
        <v>0</v>
      </c>
      <c r="AB5067" s="2">
        <v>8</v>
      </c>
      <c r="AC5067" s="2">
        <v>1</v>
      </c>
      <c r="AD5067" s="2">
        <v>0</v>
      </c>
      <c r="AE5067" s="2">
        <v>0</v>
      </c>
      <c r="AF5067" s="2">
        <v>0</v>
      </c>
      <c r="AG5067" s="2">
        <v>0</v>
      </c>
      <c r="AH5067" s="2">
        <v>0</v>
      </c>
      <c r="AI5067" s="2">
        <v>0</v>
      </c>
      <c r="AJ5067" s="2">
        <v>0</v>
      </c>
      <c r="AK5067" s="2">
        <v>0</v>
      </c>
      <c r="AL5067" s="2">
        <v>0</v>
      </c>
    </row>
    <row r="5068" spans="1:38" x14ac:dyDescent="0.2">
      <c r="A5068" s="2">
        <v>1894718</v>
      </c>
      <c r="B5068" s="6">
        <v>1095922</v>
      </c>
      <c r="C5068" s="6">
        <f>IFERROR(VLOOKUP(B5068,engagexy!$B$2:$C$9002,2,FALSE),"0")</f>
        <v>21.2039817502144</v>
      </c>
      <c r="D5068" s="6">
        <f>IFERROR(VLOOKUP(B5068,engagexy!$B$2:$D$10850,3,FALSE),"0")</f>
        <v>37.910325369748698</v>
      </c>
      <c r="E5068" s="3" t="s">
        <v>5247</v>
      </c>
      <c r="F5068" s="3" t="s">
        <v>4998</v>
      </c>
      <c r="G5068" s="4">
        <v>45158</v>
      </c>
      <c r="H5068" s="3" t="s">
        <v>1056</v>
      </c>
      <c r="I5068" s="4">
        <v>45158</v>
      </c>
      <c r="J5068" s="3" t="s">
        <v>3329</v>
      </c>
      <c r="K5068" s="3" t="s">
        <v>4</v>
      </c>
      <c r="L5068" s="3" t="s">
        <v>5248</v>
      </c>
      <c r="M5068" s="3" t="s">
        <v>1478</v>
      </c>
      <c r="N5068" s="3" t="s">
        <v>1478</v>
      </c>
      <c r="O5068" s="5">
        <v>0</v>
      </c>
      <c r="P5068" s="5">
        <v>0</v>
      </c>
      <c r="Q5068" s="5">
        <v>0</v>
      </c>
      <c r="R5068" s="5">
        <v>0</v>
      </c>
      <c r="S5068" s="5">
        <v>1</v>
      </c>
      <c r="T5068" s="5">
        <v>0</v>
      </c>
      <c r="U5068" s="5">
        <v>0</v>
      </c>
      <c r="V5068" s="5">
        <v>0</v>
      </c>
      <c r="W5068" s="2">
        <v>2</v>
      </c>
      <c r="X5068" s="2">
        <v>0</v>
      </c>
      <c r="Y5068" s="2">
        <v>0</v>
      </c>
      <c r="Z5068" s="2">
        <v>0</v>
      </c>
      <c r="AA5068" s="2">
        <v>0</v>
      </c>
      <c r="AB5068" s="2">
        <v>1</v>
      </c>
      <c r="AC5068" s="2">
        <v>0</v>
      </c>
      <c r="AD5068" s="2">
        <v>0</v>
      </c>
      <c r="AE5068" s="2">
        <v>0</v>
      </c>
      <c r="AF5068" s="2">
        <v>0</v>
      </c>
      <c r="AG5068" s="2">
        <v>0</v>
      </c>
      <c r="AH5068" s="2">
        <v>0</v>
      </c>
      <c r="AI5068" s="2">
        <v>0</v>
      </c>
      <c r="AJ5068" s="2">
        <v>0</v>
      </c>
      <c r="AK5068" s="2">
        <v>0</v>
      </c>
      <c r="AL5068" s="2">
        <v>0</v>
      </c>
    </row>
    <row r="5069" spans="1:38" x14ac:dyDescent="0.2">
      <c r="A5069" s="2">
        <v>1896078</v>
      </c>
      <c r="B5069" s="6">
        <v>1096243</v>
      </c>
      <c r="C5069" s="6">
        <f>IFERROR(VLOOKUP(B5069,engagexy!$B$2:$C$9002,2,FALSE),"0")</f>
        <v>21.184847277907199</v>
      </c>
      <c r="D5069" s="6">
        <f>IFERROR(VLOOKUP(B5069,engagexy!$B$2:$D$10850,3,FALSE),"0")</f>
        <v>37.857821075626397</v>
      </c>
      <c r="E5069" s="3" t="s">
        <v>5247</v>
      </c>
      <c r="F5069" s="3" t="s">
        <v>4998</v>
      </c>
      <c r="G5069" s="4">
        <v>45159</v>
      </c>
      <c r="H5069" s="3" t="s">
        <v>425</v>
      </c>
      <c r="I5069" s="4">
        <v>45159</v>
      </c>
      <c r="J5069" s="3" t="s">
        <v>398</v>
      </c>
      <c r="K5069" s="3" t="s">
        <v>4</v>
      </c>
      <c r="L5069" s="3" t="s">
        <v>5211</v>
      </c>
      <c r="M5069" s="3" t="s">
        <v>5231</v>
      </c>
      <c r="N5069" s="3" t="s">
        <v>5231</v>
      </c>
      <c r="O5069" s="5">
        <v>0</v>
      </c>
      <c r="P5069" s="5">
        <v>0</v>
      </c>
      <c r="Q5069" s="5">
        <v>0</v>
      </c>
      <c r="R5069" s="5">
        <v>0</v>
      </c>
      <c r="S5069" s="5">
        <v>0</v>
      </c>
      <c r="T5069" s="5">
        <v>5</v>
      </c>
      <c r="U5069" s="5">
        <v>0</v>
      </c>
      <c r="V5069" s="5">
        <v>0</v>
      </c>
      <c r="W5069" s="2">
        <v>7</v>
      </c>
      <c r="X5069" s="2">
        <v>0</v>
      </c>
      <c r="Y5069" s="2">
        <v>2</v>
      </c>
      <c r="Z5069" s="2">
        <v>0</v>
      </c>
      <c r="AA5069" s="2">
        <v>0</v>
      </c>
      <c r="AB5069" s="2">
        <v>3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2">
        <v>0</v>
      </c>
      <c r="AI5069" s="2">
        <v>0</v>
      </c>
      <c r="AJ5069" s="2">
        <v>0</v>
      </c>
      <c r="AK5069" s="2">
        <v>0</v>
      </c>
      <c r="AL5069" s="2">
        <v>0</v>
      </c>
    </row>
    <row r="5070" spans="1:38" x14ac:dyDescent="0.2">
      <c r="A5070" s="2">
        <v>1896085</v>
      </c>
      <c r="B5070" s="6">
        <v>1096430</v>
      </c>
      <c r="C5070" s="6">
        <f>IFERROR(VLOOKUP(B5070,engagexy!$B$2:$C$9002,2,FALSE),"0")</f>
        <v>21.306354864547099</v>
      </c>
      <c r="D5070" s="6">
        <f>IFERROR(VLOOKUP(B5070,engagexy!$B$2:$D$10850,3,FALSE),"0")</f>
        <v>37.892210117519603</v>
      </c>
      <c r="E5070" s="3" t="s">
        <v>5247</v>
      </c>
      <c r="F5070" s="3" t="s">
        <v>4998</v>
      </c>
      <c r="G5070" s="4">
        <v>45159</v>
      </c>
      <c r="H5070" s="3" t="s">
        <v>277</v>
      </c>
      <c r="I5070" s="4">
        <v>45159</v>
      </c>
      <c r="J5070" s="3" t="s">
        <v>158</v>
      </c>
      <c r="K5070" s="3" t="s">
        <v>4</v>
      </c>
      <c r="L5070" s="3" t="s">
        <v>5211</v>
      </c>
      <c r="M5070" s="3" t="s">
        <v>5053</v>
      </c>
      <c r="N5070" s="3" t="s">
        <v>5053</v>
      </c>
      <c r="O5070" s="5">
        <v>0</v>
      </c>
      <c r="P5070" s="5">
        <v>0</v>
      </c>
      <c r="Q5070" s="5">
        <v>0</v>
      </c>
      <c r="R5070" s="5">
        <v>0</v>
      </c>
      <c r="S5070" s="5">
        <v>0</v>
      </c>
      <c r="T5070" s="5">
        <v>2</v>
      </c>
      <c r="U5070" s="5">
        <v>0</v>
      </c>
      <c r="V5070" s="5">
        <v>0</v>
      </c>
      <c r="W5070" s="2">
        <v>7</v>
      </c>
      <c r="X5070" s="2">
        <v>0</v>
      </c>
      <c r="Y5070" s="2">
        <v>1</v>
      </c>
      <c r="Z5070" s="2">
        <v>0</v>
      </c>
      <c r="AA5070" s="2">
        <v>0</v>
      </c>
      <c r="AB5070" s="2">
        <v>3</v>
      </c>
      <c r="AC5070" s="2">
        <v>0</v>
      </c>
      <c r="AD5070" s="2">
        <v>0</v>
      </c>
      <c r="AE5070" s="2">
        <v>0</v>
      </c>
      <c r="AF5070" s="2">
        <v>0</v>
      </c>
      <c r="AG5070" s="2">
        <v>0</v>
      </c>
      <c r="AH5070" s="2">
        <v>0</v>
      </c>
      <c r="AI5070" s="2">
        <v>0</v>
      </c>
      <c r="AJ5070" s="2">
        <v>0</v>
      </c>
      <c r="AK5070" s="2">
        <v>0</v>
      </c>
      <c r="AL5070" s="2">
        <v>0</v>
      </c>
    </row>
    <row r="5071" spans="1:38" x14ac:dyDescent="0.2">
      <c r="A5071" s="2">
        <v>1896086</v>
      </c>
      <c r="B5071" s="6">
        <v>1096826</v>
      </c>
      <c r="C5071" s="6">
        <f>IFERROR(VLOOKUP(B5071,engagexy!$B$2:$C$9002,2,FALSE),"0")</f>
        <v>21.277983627871301</v>
      </c>
      <c r="D5071" s="6">
        <f>IFERROR(VLOOKUP(B5071,engagexy!$B$2:$D$10850,3,FALSE),"0")</f>
        <v>37.901226892817</v>
      </c>
      <c r="E5071" s="3" t="s">
        <v>5247</v>
      </c>
      <c r="F5071" s="3" t="s">
        <v>4998</v>
      </c>
      <c r="G5071" s="4">
        <v>45160</v>
      </c>
      <c r="H5071" s="3" t="s">
        <v>378</v>
      </c>
      <c r="I5071" s="4">
        <v>45160</v>
      </c>
      <c r="J5071" s="3" t="s">
        <v>945</v>
      </c>
      <c r="K5071" s="3" t="s">
        <v>4</v>
      </c>
      <c r="L5071" s="3" t="s">
        <v>5248</v>
      </c>
      <c r="M5071" s="3" t="s">
        <v>5261</v>
      </c>
      <c r="N5071" s="3" t="s">
        <v>5261</v>
      </c>
      <c r="O5071" s="5">
        <v>0</v>
      </c>
      <c r="P5071" s="5">
        <v>0</v>
      </c>
      <c r="Q5071" s="5">
        <v>0</v>
      </c>
      <c r="R5071" s="5">
        <v>0</v>
      </c>
      <c r="S5071" s="5">
        <v>1</v>
      </c>
      <c r="T5071" s="5">
        <v>0</v>
      </c>
      <c r="U5071" s="5">
        <v>0</v>
      </c>
      <c r="V5071" s="5">
        <v>0</v>
      </c>
      <c r="W5071" s="2">
        <v>4</v>
      </c>
      <c r="X5071" s="2">
        <v>0</v>
      </c>
      <c r="Y5071" s="2">
        <v>0</v>
      </c>
      <c r="Z5071" s="2">
        <v>0</v>
      </c>
      <c r="AA5071" s="2">
        <v>0</v>
      </c>
      <c r="AB5071" s="2">
        <v>2</v>
      </c>
      <c r="AC5071" s="2">
        <v>0</v>
      </c>
      <c r="AD5071" s="2">
        <v>0</v>
      </c>
      <c r="AE5071" s="2">
        <v>0</v>
      </c>
      <c r="AF5071" s="2">
        <v>0</v>
      </c>
      <c r="AG5071" s="2">
        <v>0</v>
      </c>
      <c r="AH5071" s="2">
        <v>0</v>
      </c>
      <c r="AI5071" s="2">
        <v>0</v>
      </c>
      <c r="AJ5071" s="2">
        <v>0</v>
      </c>
      <c r="AK5071" s="2">
        <v>0</v>
      </c>
      <c r="AL5071" s="2">
        <v>0</v>
      </c>
    </row>
    <row r="5072" spans="1:38" x14ac:dyDescent="0.2">
      <c r="A5072" s="2">
        <v>1896090</v>
      </c>
      <c r="B5072" s="6">
        <v>1096832</v>
      </c>
      <c r="C5072" s="6">
        <f>IFERROR(VLOOKUP(B5072,engagexy!$B$2:$C$9002,2,FALSE),"0")</f>
        <v>21.402709170543901</v>
      </c>
      <c r="D5072" s="6">
        <f>IFERROR(VLOOKUP(B5072,engagexy!$B$2:$D$10850,3,FALSE),"0")</f>
        <v>38.047992907700397</v>
      </c>
      <c r="E5072" s="3" t="s">
        <v>5247</v>
      </c>
      <c r="F5072" s="3" t="s">
        <v>4998</v>
      </c>
      <c r="G5072" s="4">
        <v>45160</v>
      </c>
      <c r="H5072" s="3" t="s">
        <v>378</v>
      </c>
      <c r="I5072" s="4">
        <v>45162</v>
      </c>
      <c r="J5072" s="3" t="s">
        <v>887</v>
      </c>
      <c r="K5072" s="3" t="s">
        <v>4</v>
      </c>
      <c r="L5072" s="3" t="s">
        <v>5248</v>
      </c>
      <c r="M5072" s="3" t="s">
        <v>5277</v>
      </c>
      <c r="N5072" s="3" t="s">
        <v>5295</v>
      </c>
      <c r="O5072" s="5">
        <v>0</v>
      </c>
      <c r="P5072" s="5">
        <v>0</v>
      </c>
      <c r="Q5072" s="5">
        <v>0</v>
      </c>
      <c r="R5072" s="5">
        <v>0</v>
      </c>
      <c r="S5072" s="5">
        <v>2</v>
      </c>
      <c r="T5072" s="5">
        <v>28</v>
      </c>
      <c r="U5072" s="5">
        <v>0</v>
      </c>
      <c r="V5072" s="5">
        <v>0</v>
      </c>
      <c r="W5072" s="2">
        <v>26</v>
      </c>
      <c r="X5072" s="2">
        <v>0</v>
      </c>
      <c r="Y5072" s="2">
        <v>0</v>
      </c>
      <c r="Z5072" s="2">
        <v>0</v>
      </c>
      <c r="AA5072" s="2">
        <v>0</v>
      </c>
      <c r="AB5072" s="2">
        <v>13</v>
      </c>
      <c r="AC5072" s="2">
        <v>6</v>
      </c>
      <c r="AD5072" s="2">
        <v>0</v>
      </c>
      <c r="AE5072" s="2">
        <v>0</v>
      </c>
      <c r="AF5072" s="2">
        <v>0</v>
      </c>
      <c r="AG5072" s="2">
        <v>0</v>
      </c>
      <c r="AH5072" s="2">
        <v>0</v>
      </c>
      <c r="AI5072" s="2">
        <v>0</v>
      </c>
      <c r="AJ5072" s="2">
        <v>0</v>
      </c>
      <c r="AK5072" s="2">
        <v>0</v>
      </c>
      <c r="AL5072" s="2">
        <v>0</v>
      </c>
    </row>
    <row r="5073" spans="1:38" x14ac:dyDescent="0.2">
      <c r="A5073" s="2">
        <v>1896091</v>
      </c>
      <c r="B5073" s="6">
        <v>1097695</v>
      </c>
      <c r="C5073" s="6">
        <f>IFERROR(VLOOKUP(B5073,engagexy!$B$2:$C$9002,2,FALSE),"0")</f>
        <v>21.261833434054601</v>
      </c>
      <c r="D5073" s="6">
        <f>IFERROR(VLOOKUP(B5073,engagexy!$B$2:$D$10850,3,FALSE),"0")</f>
        <v>37.959316489422299</v>
      </c>
      <c r="E5073" s="3" t="s">
        <v>5247</v>
      </c>
      <c r="F5073" s="3" t="s">
        <v>4998</v>
      </c>
      <c r="G5073" s="4">
        <v>45162</v>
      </c>
      <c r="H5073" s="3" t="s">
        <v>725</v>
      </c>
      <c r="I5073" s="4">
        <v>45162</v>
      </c>
      <c r="J5073" s="3" t="s">
        <v>2078</v>
      </c>
      <c r="K5073" s="3" t="s">
        <v>4</v>
      </c>
      <c r="L5073" s="3" t="s">
        <v>5248</v>
      </c>
      <c r="M5073" s="3" t="s">
        <v>5252</v>
      </c>
      <c r="N5073" s="3" t="s">
        <v>5252</v>
      </c>
      <c r="O5073" s="5">
        <v>0</v>
      </c>
      <c r="P5073" s="5">
        <v>0</v>
      </c>
      <c r="Q5073" s="5">
        <v>0</v>
      </c>
      <c r="R5073" s="5">
        <v>0</v>
      </c>
      <c r="S5073" s="5">
        <v>0</v>
      </c>
      <c r="T5073" s="5">
        <v>2</v>
      </c>
      <c r="U5073" s="5">
        <v>0</v>
      </c>
      <c r="V5073" s="5">
        <v>0</v>
      </c>
      <c r="W5073" s="2">
        <v>12</v>
      </c>
      <c r="X5073" s="2">
        <v>0</v>
      </c>
      <c r="Y5073" s="2">
        <v>0</v>
      </c>
      <c r="Z5073" s="2">
        <v>0</v>
      </c>
      <c r="AA5073" s="2">
        <v>0</v>
      </c>
      <c r="AB5073" s="2">
        <v>5</v>
      </c>
      <c r="AC5073" s="2">
        <v>1</v>
      </c>
      <c r="AD5073" s="2">
        <v>0</v>
      </c>
      <c r="AE5073" s="2">
        <v>0</v>
      </c>
      <c r="AF5073" s="2">
        <v>0</v>
      </c>
      <c r="AG5073" s="2">
        <v>0</v>
      </c>
      <c r="AH5073" s="2">
        <v>0</v>
      </c>
      <c r="AI5073" s="2">
        <v>0</v>
      </c>
      <c r="AJ5073" s="2">
        <v>0</v>
      </c>
      <c r="AK5073" s="2">
        <v>0</v>
      </c>
      <c r="AL5073" s="2">
        <v>0</v>
      </c>
    </row>
    <row r="5074" spans="1:38" x14ac:dyDescent="0.2">
      <c r="A5074" s="2">
        <v>1896093</v>
      </c>
      <c r="B5074" s="6">
        <v>1098055</v>
      </c>
      <c r="C5074" s="6">
        <f>IFERROR(VLOOKUP(B5074,engagexy!$B$2:$C$9002,2,FALSE),"0")</f>
        <v>21.305760761392602</v>
      </c>
      <c r="D5074" s="6">
        <f>IFERROR(VLOOKUP(B5074,engagexy!$B$2:$D$10850,3,FALSE),"0")</f>
        <v>37.891211909112897</v>
      </c>
      <c r="E5074" s="3" t="s">
        <v>5247</v>
      </c>
      <c r="F5074" s="3" t="s">
        <v>4998</v>
      </c>
      <c r="G5074" s="4">
        <v>45163</v>
      </c>
      <c r="H5074" s="3" t="s">
        <v>166</v>
      </c>
      <c r="I5074" s="4">
        <v>45163</v>
      </c>
      <c r="J5074" s="3" t="s">
        <v>184</v>
      </c>
      <c r="K5074" s="3" t="s">
        <v>4</v>
      </c>
      <c r="L5074" s="3" t="s">
        <v>5211</v>
      </c>
      <c r="M5074" s="3" t="s">
        <v>5053</v>
      </c>
      <c r="N5074" s="3" t="s">
        <v>5053</v>
      </c>
      <c r="O5074" s="5">
        <v>0</v>
      </c>
      <c r="P5074" s="5">
        <v>0</v>
      </c>
      <c r="Q5074" s="5">
        <v>0</v>
      </c>
      <c r="R5074" s="5">
        <v>8</v>
      </c>
      <c r="S5074" s="5">
        <v>1</v>
      </c>
      <c r="T5074" s="5">
        <v>1</v>
      </c>
      <c r="U5074" s="5">
        <v>0</v>
      </c>
      <c r="V5074" s="5">
        <v>0</v>
      </c>
      <c r="W5074" s="2">
        <v>12</v>
      </c>
      <c r="X5074" s="2">
        <v>0</v>
      </c>
      <c r="Y5074" s="2">
        <v>0</v>
      </c>
      <c r="Z5074" s="2">
        <v>0</v>
      </c>
      <c r="AA5074" s="2">
        <v>0</v>
      </c>
      <c r="AB5074" s="2">
        <v>5</v>
      </c>
      <c r="AC5074" s="2">
        <v>1</v>
      </c>
      <c r="AD5074" s="2">
        <v>0</v>
      </c>
      <c r="AE5074" s="2">
        <v>0</v>
      </c>
      <c r="AF5074" s="2">
        <v>0</v>
      </c>
      <c r="AG5074" s="2">
        <v>0</v>
      </c>
      <c r="AH5074" s="2">
        <v>0</v>
      </c>
      <c r="AI5074" s="2">
        <v>0</v>
      </c>
      <c r="AJ5074" s="2">
        <v>0</v>
      </c>
      <c r="AK5074" s="2">
        <v>0</v>
      </c>
      <c r="AL5074" s="2">
        <v>0</v>
      </c>
    </row>
    <row r="5075" spans="1:38" x14ac:dyDescent="0.2">
      <c r="A5075" s="2">
        <v>1896096</v>
      </c>
      <c r="B5075" s="6">
        <v>1098121</v>
      </c>
      <c r="C5075" s="6">
        <f>IFERROR(VLOOKUP(B5075,engagexy!$B$2:$C$9002,2,FALSE),"0")</f>
        <v>21.3529445627976</v>
      </c>
      <c r="D5075" s="6">
        <f>IFERROR(VLOOKUP(B5075,engagexy!$B$2:$D$10850,3,FALSE),"0")</f>
        <v>38.060501509505499</v>
      </c>
      <c r="E5075" s="3" t="s">
        <v>5247</v>
      </c>
      <c r="F5075" s="3" t="s">
        <v>4998</v>
      </c>
      <c r="G5075" s="4">
        <v>45163</v>
      </c>
      <c r="H5075" s="3" t="s">
        <v>529</v>
      </c>
      <c r="I5075" s="4">
        <v>45163</v>
      </c>
      <c r="J5075" s="3" t="s">
        <v>742</v>
      </c>
      <c r="K5075" s="3" t="s">
        <v>4</v>
      </c>
      <c r="L5075" s="3" t="s">
        <v>5248</v>
      </c>
      <c r="M5075" s="3" t="s">
        <v>5267</v>
      </c>
      <c r="N5075" s="3" t="s">
        <v>5296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1</v>
      </c>
      <c r="U5075" s="5">
        <v>0</v>
      </c>
      <c r="V5075" s="5">
        <v>0</v>
      </c>
      <c r="W5075" s="2">
        <v>12</v>
      </c>
      <c r="X5075" s="2">
        <v>0</v>
      </c>
      <c r="Y5075" s="2">
        <v>0</v>
      </c>
      <c r="Z5075" s="2">
        <v>0</v>
      </c>
      <c r="AA5075" s="2">
        <v>0</v>
      </c>
      <c r="AB5075" s="2">
        <v>6</v>
      </c>
      <c r="AC5075" s="2">
        <v>0</v>
      </c>
      <c r="AD5075" s="2">
        <v>0</v>
      </c>
      <c r="AE5075" s="2">
        <v>0</v>
      </c>
      <c r="AF5075" s="2">
        <v>0</v>
      </c>
      <c r="AG5075" s="2">
        <v>0</v>
      </c>
      <c r="AH5075" s="2">
        <v>0</v>
      </c>
      <c r="AI5075" s="2">
        <v>0</v>
      </c>
      <c r="AJ5075" s="2">
        <v>0</v>
      </c>
      <c r="AK5075" s="2">
        <v>0</v>
      </c>
      <c r="AL5075" s="2">
        <v>0</v>
      </c>
    </row>
    <row r="5076" spans="1:38" x14ac:dyDescent="0.2">
      <c r="A5076" s="2">
        <v>1896098</v>
      </c>
      <c r="B5076" s="6">
        <v>1098199</v>
      </c>
      <c r="C5076" s="6">
        <f>IFERROR(VLOOKUP(B5076,engagexy!$B$2:$C$9002,2,FALSE),"0")</f>
        <v>21.213772391091101</v>
      </c>
      <c r="D5076" s="6">
        <f>IFERROR(VLOOKUP(B5076,engagexy!$B$2:$D$10850,3,FALSE),"0")</f>
        <v>37.940019493997198</v>
      </c>
      <c r="E5076" s="3" t="s">
        <v>5247</v>
      </c>
      <c r="F5076" s="3" t="s">
        <v>4998</v>
      </c>
      <c r="G5076" s="4">
        <v>45163</v>
      </c>
      <c r="H5076" s="3" t="s">
        <v>41</v>
      </c>
      <c r="I5076" s="4">
        <v>45163</v>
      </c>
      <c r="J5076" s="3" t="s">
        <v>515</v>
      </c>
      <c r="K5076" s="3" t="s">
        <v>4</v>
      </c>
      <c r="L5076" s="3" t="s">
        <v>5248</v>
      </c>
      <c r="M5076" s="3" t="s">
        <v>5263</v>
      </c>
      <c r="N5076" s="3" t="s">
        <v>5263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1</v>
      </c>
      <c r="U5076" s="5">
        <v>0</v>
      </c>
      <c r="V5076" s="5">
        <v>0</v>
      </c>
      <c r="W5076" s="2">
        <v>8</v>
      </c>
      <c r="X5076" s="2">
        <v>0</v>
      </c>
      <c r="Y5076" s="2">
        <v>0</v>
      </c>
      <c r="Z5076" s="2">
        <v>0</v>
      </c>
      <c r="AA5076" s="2">
        <v>0</v>
      </c>
      <c r="AB5076" s="2">
        <v>4</v>
      </c>
      <c r="AC5076" s="2">
        <v>0</v>
      </c>
      <c r="AD5076" s="2">
        <v>0</v>
      </c>
      <c r="AE5076" s="2">
        <v>0</v>
      </c>
      <c r="AF5076" s="2">
        <v>0</v>
      </c>
      <c r="AG5076" s="2">
        <v>0</v>
      </c>
      <c r="AH5076" s="2">
        <v>0</v>
      </c>
      <c r="AI5076" s="2">
        <v>0</v>
      </c>
      <c r="AJ5076" s="2">
        <v>0</v>
      </c>
      <c r="AK5076" s="2">
        <v>0</v>
      </c>
      <c r="AL5076" s="2">
        <v>0</v>
      </c>
    </row>
    <row r="5077" spans="1:38" x14ac:dyDescent="0.2">
      <c r="A5077" s="2">
        <v>1896102</v>
      </c>
      <c r="B5077" s="6">
        <v>1098831</v>
      </c>
      <c r="C5077" s="6">
        <f>IFERROR(VLOOKUP(B5077,engagexy!$B$2:$C$9002,2,FALSE),"0")</f>
        <v>21.405311967010899</v>
      </c>
      <c r="D5077" s="6">
        <f>IFERROR(VLOOKUP(B5077,engagexy!$B$2:$D$10850,3,FALSE),"0")</f>
        <v>38.127781591463503</v>
      </c>
      <c r="E5077" s="3" t="s">
        <v>5247</v>
      </c>
      <c r="F5077" s="3" t="s">
        <v>4495</v>
      </c>
      <c r="G5077" s="4">
        <v>45165</v>
      </c>
      <c r="H5077" s="3" t="s">
        <v>3996</v>
      </c>
      <c r="I5077" s="4">
        <v>45165</v>
      </c>
      <c r="J5077" s="3" t="s">
        <v>617</v>
      </c>
      <c r="K5077" s="3" t="s">
        <v>4</v>
      </c>
      <c r="L5077" s="3" t="s">
        <v>4526</v>
      </c>
      <c r="M5077" s="3" t="s">
        <v>4093</v>
      </c>
      <c r="N5077" s="3" t="s">
        <v>4093</v>
      </c>
      <c r="O5077" s="5">
        <v>0</v>
      </c>
      <c r="P5077" s="5">
        <v>0</v>
      </c>
      <c r="Q5077" s="5">
        <v>0</v>
      </c>
      <c r="R5077" s="5">
        <v>0</v>
      </c>
      <c r="S5077" s="5">
        <v>1</v>
      </c>
      <c r="T5077" s="5">
        <v>0</v>
      </c>
      <c r="U5077" s="5">
        <v>0</v>
      </c>
      <c r="V5077" s="5">
        <v>0</v>
      </c>
      <c r="W5077" s="2">
        <v>3</v>
      </c>
      <c r="X5077" s="2">
        <v>0</v>
      </c>
      <c r="Y5077" s="2">
        <v>0</v>
      </c>
      <c r="Z5077" s="2">
        <v>0</v>
      </c>
      <c r="AA5077" s="2">
        <v>0</v>
      </c>
      <c r="AB5077" s="2">
        <v>1</v>
      </c>
      <c r="AC5077" s="2">
        <v>0</v>
      </c>
      <c r="AD5077" s="2">
        <v>0</v>
      </c>
      <c r="AE5077" s="2">
        <v>0</v>
      </c>
      <c r="AF5077" s="2">
        <v>0</v>
      </c>
      <c r="AG5077" s="2">
        <v>0</v>
      </c>
      <c r="AH5077" s="2">
        <v>0</v>
      </c>
      <c r="AI5077" s="2">
        <v>0</v>
      </c>
      <c r="AJ5077" s="2">
        <v>0</v>
      </c>
      <c r="AK5077" s="2">
        <v>0</v>
      </c>
      <c r="AL5077" s="2">
        <v>0</v>
      </c>
    </row>
    <row r="5078" spans="1:38" x14ac:dyDescent="0.2">
      <c r="A5078" s="2">
        <v>1896103</v>
      </c>
      <c r="B5078" s="6">
        <v>1098983</v>
      </c>
      <c r="C5078" s="6">
        <f>IFERROR(VLOOKUP(B5078,engagexy!$B$2:$C$9002,2,FALSE),"0")</f>
        <v>21.395668809128601</v>
      </c>
      <c r="D5078" s="6">
        <f>IFERROR(VLOOKUP(B5078,engagexy!$B$2:$D$10850,3,FALSE),"0")</f>
        <v>38.128414049521702</v>
      </c>
      <c r="E5078" s="3" t="s">
        <v>5247</v>
      </c>
      <c r="F5078" s="3" t="s">
        <v>4495</v>
      </c>
      <c r="G5078" s="4">
        <v>45165</v>
      </c>
      <c r="H5078" s="3" t="s">
        <v>1722</v>
      </c>
      <c r="I5078" s="4">
        <v>45165</v>
      </c>
      <c r="J5078" s="3" t="s">
        <v>1139</v>
      </c>
      <c r="K5078" s="3" t="s">
        <v>4</v>
      </c>
      <c r="L5078" s="3" t="s">
        <v>4526</v>
      </c>
      <c r="M5078" s="3" t="s">
        <v>4093</v>
      </c>
      <c r="N5078" s="3" t="s">
        <v>4093</v>
      </c>
      <c r="O5078" s="5">
        <v>0</v>
      </c>
      <c r="P5078" s="5">
        <v>0</v>
      </c>
      <c r="Q5078" s="5">
        <v>0</v>
      </c>
      <c r="R5078" s="5">
        <v>0</v>
      </c>
      <c r="S5078" s="5">
        <v>1</v>
      </c>
      <c r="T5078" s="5">
        <v>0</v>
      </c>
      <c r="U5078" s="5">
        <v>0</v>
      </c>
      <c r="V5078" s="5">
        <v>0</v>
      </c>
      <c r="W5078" s="2">
        <v>6</v>
      </c>
      <c r="X5078" s="2">
        <v>0</v>
      </c>
      <c r="Y5078" s="2">
        <v>0</v>
      </c>
      <c r="Z5078" s="2">
        <v>0</v>
      </c>
      <c r="AA5078" s="2">
        <v>0</v>
      </c>
      <c r="AB5078" s="2">
        <v>3</v>
      </c>
      <c r="AC5078" s="2">
        <v>0</v>
      </c>
      <c r="AD5078" s="2">
        <v>0</v>
      </c>
      <c r="AE5078" s="2">
        <v>0</v>
      </c>
      <c r="AF5078" s="2">
        <v>0</v>
      </c>
      <c r="AG5078" s="2">
        <v>0</v>
      </c>
      <c r="AH5078" s="2">
        <v>0</v>
      </c>
      <c r="AI5078" s="2">
        <v>0</v>
      </c>
      <c r="AJ5078" s="2">
        <v>0</v>
      </c>
      <c r="AK5078" s="2">
        <v>0</v>
      </c>
      <c r="AL5078" s="2">
        <v>0</v>
      </c>
    </row>
    <row r="5079" spans="1:38" x14ac:dyDescent="0.2">
      <c r="A5079" s="2">
        <v>1900142</v>
      </c>
      <c r="B5079" s="6">
        <v>1100344</v>
      </c>
      <c r="C5079" s="6">
        <f>IFERROR(VLOOKUP(B5079,engagexy!$B$2:$C$9002,2,FALSE),"0")</f>
        <v>21.352721637180998</v>
      </c>
      <c r="D5079" s="6">
        <f>IFERROR(VLOOKUP(B5079,engagexy!$B$2:$D$10850,3,FALSE),"0")</f>
        <v>38.061101850588301</v>
      </c>
      <c r="E5079" s="3" t="s">
        <v>5247</v>
      </c>
      <c r="F5079" s="3" t="s">
        <v>4998</v>
      </c>
      <c r="G5079" s="4">
        <v>45170</v>
      </c>
      <c r="H5079" s="3" t="s">
        <v>3100</v>
      </c>
      <c r="I5079" s="4">
        <v>45170</v>
      </c>
      <c r="J5079" s="3" t="s">
        <v>1644</v>
      </c>
      <c r="K5079" s="3" t="s">
        <v>4</v>
      </c>
      <c r="L5079" s="3" t="s">
        <v>5248</v>
      </c>
      <c r="M5079" s="3" t="s">
        <v>5267</v>
      </c>
      <c r="N5079" s="3" t="s">
        <v>5267</v>
      </c>
      <c r="O5079" s="5">
        <v>0</v>
      </c>
      <c r="P5079" s="5">
        <v>0</v>
      </c>
      <c r="Q5079" s="5">
        <v>0</v>
      </c>
      <c r="R5079" s="5">
        <v>0</v>
      </c>
      <c r="S5079" s="5">
        <v>0</v>
      </c>
      <c r="T5079" s="5">
        <v>0</v>
      </c>
      <c r="U5079" s="5">
        <v>1</v>
      </c>
      <c r="V5079" s="5">
        <v>0</v>
      </c>
      <c r="W5079" s="2">
        <v>2</v>
      </c>
      <c r="X5079" s="2">
        <v>0</v>
      </c>
      <c r="Y5079" s="2">
        <v>0</v>
      </c>
      <c r="Z5079" s="2">
        <v>0</v>
      </c>
      <c r="AA5079" s="2">
        <v>0</v>
      </c>
      <c r="AB5079" s="2">
        <v>1</v>
      </c>
      <c r="AC5079" s="2">
        <v>0</v>
      </c>
      <c r="AD5079" s="2">
        <v>0</v>
      </c>
      <c r="AE5079" s="2">
        <v>0</v>
      </c>
      <c r="AF5079" s="2">
        <v>0</v>
      </c>
      <c r="AG5079" s="2">
        <v>0</v>
      </c>
      <c r="AH5079" s="2">
        <v>0</v>
      </c>
      <c r="AI5079" s="2">
        <v>0</v>
      </c>
      <c r="AJ5079" s="2">
        <v>0</v>
      </c>
      <c r="AK5079" s="2">
        <v>0</v>
      </c>
      <c r="AL5079" s="2">
        <v>0</v>
      </c>
    </row>
    <row r="5080" spans="1:38" x14ac:dyDescent="0.2">
      <c r="A5080" s="2">
        <v>1900178</v>
      </c>
      <c r="B5080" s="6">
        <v>1100780</v>
      </c>
      <c r="C5080" s="6">
        <f>IFERROR(VLOOKUP(B5080,engagexy!$B$2:$C$9002,2,FALSE),"0")</f>
        <v>21.193930093591401</v>
      </c>
      <c r="D5080" s="6">
        <f>IFERROR(VLOOKUP(B5080,engagexy!$B$2:$D$10850,3,FALSE),"0")</f>
        <v>37.856280258362403</v>
      </c>
      <c r="E5080" s="3" t="s">
        <v>5247</v>
      </c>
      <c r="F5080" s="3" t="s">
        <v>4998</v>
      </c>
      <c r="G5080" s="4">
        <v>45171</v>
      </c>
      <c r="H5080" s="3" t="s">
        <v>3</v>
      </c>
      <c r="I5080" s="4">
        <v>45171</v>
      </c>
      <c r="J5080" s="3" t="s">
        <v>10</v>
      </c>
      <c r="K5080" s="3" t="s">
        <v>4</v>
      </c>
      <c r="L5080" s="3" t="s">
        <v>5211</v>
      </c>
      <c r="M5080" s="3" t="s">
        <v>5231</v>
      </c>
      <c r="N5080" s="3" t="s">
        <v>5231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2</v>
      </c>
      <c r="U5080" s="5">
        <v>0</v>
      </c>
      <c r="V5080" s="5">
        <v>0</v>
      </c>
      <c r="W5080" s="2">
        <v>6</v>
      </c>
      <c r="X5080" s="2">
        <v>0</v>
      </c>
      <c r="Y5080" s="2">
        <v>0</v>
      </c>
      <c r="Z5080" s="2">
        <v>0</v>
      </c>
      <c r="AA5080" s="2">
        <v>0</v>
      </c>
      <c r="AB5080" s="2">
        <v>2</v>
      </c>
      <c r="AC5080" s="2">
        <v>0</v>
      </c>
      <c r="AD5080" s="2">
        <v>0</v>
      </c>
      <c r="AE5080" s="2">
        <v>0</v>
      </c>
      <c r="AF5080" s="2">
        <v>0</v>
      </c>
      <c r="AG5080" s="2">
        <v>0</v>
      </c>
      <c r="AH5080" s="2">
        <v>0</v>
      </c>
      <c r="AI5080" s="2">
        <v>0</v>
      </c>
      <c r="AJ5080" s="2">
        <v>0</v>
      </c>
      <c r="AK5080" s="2">
        <v>0</v>
      </c>
      <c r="AL5080" s="2">
        <v>0</v>
      </c>
    </row>
    <row r="5081" spans="1:38" x14ac:dyDescent="0.2">
      <c r="A5081" s="2">
        <v>1900209</v>
      </c>
      <c r="B5081" s="6">
        <v>1101004</v>
      </c>
      <c r="C5081" s="6">
        <f>IFERROR(VLOOKUP(B5081,engagexy!$B$2:$C$9002,2,FALSE),"0")</f>
        <v>21.302540572272701</v>
      </c>
      <c r="D5081" s="6">
        <f>IFERROR(VLOOKUP(B5081,engagexy!$B$2:$D$10850,3,FALSE),"0")</f>
        <v>37.897622126699503</v>
      </c>
      <c r="E5081" s="3" t="s">
        <v>5247</v>
      </c>
      <c r="F5081" s="3" t="s">
        <v>4998</v>
      </c>
      <c r="G5081" s="4">
        <v>45172</v>
      </c>
      <c r="H5081" s="3" t="s">
        <v>225</v>
      </c>
      <c r="I5081" s="4">
        <v>45172</v>
      </c>
      <c r="J5081" s="3" t="s">
        <v>88</v>
      </c>
      <c r="K5081" s="3" t="s">
        <v>4</v>
      </c>
      <c r="L5081" s="3" t="s">
        <v>5211</v>
      </c>
      <c r="M5081" s="3" t="s">
        <v>5053</v>
      </c>
      <c r="N5081" s="3" t="s">
        <v>5053</v>
      </c>
      <c r="O5081" s="5">
        <v>0</v>
      </c>
      <c r="P5081" s="5">
        <v>0</v>
      </c>
      <c r="Q5081" s="5">
        <v>0</v>
      </c>
      <c r="R5081" s="5">
        <v>0</v>
      </c>
      <c r="S5081" s="5">
        <v>0</v>
      </c>
      <c r="T5081" s="5">
        <v>4</v>
      </c>
      <c r="U5081" s="5">
        <v>0</v>
      </c>
      <c r="V5081" s="5">
        <v>0</v>
      </c>
      <c r="W5081" s="2">
        <v>8</v>
      </c>
      <c r="X5081" s="2">
        <v>0</v>
      </c>
      <c r="Y5081" s="2">
        <v>0</v>
      </c>
      <c r="Z5081" s="2">
        <v>0</v>
      </c>
      <c r="AA5081" s="2">
        <v>0</v>
      </c>
      <c r="AB5081" s="2">
        <v>4</v>
      </c>
      <c r="AC5081" s="2">
        <v>0</v>
      </c>
      <c r="AD5081" s="2">
        <v>0</v>
      </c>
      <c r="AE5081" s="2">
        <v>0</v>
      </c>
      <c r="AF5081" s="2">
        <v>0</v>
      </c>
      <c r="AG5081" s="2">
        <v>0</v>
      </c>
      <c r="AH5081" s="2">
        <v>0</v>
      </c>
      <c r="AI5081" s="2">
        <v>0</v>
      </c>
      <c r="AJ5081" s="2">
        <v>0</v>
      </c>
      <c r="AK5081" s="2">
        <v>0</v>
      </c>
      <c r="AL5081" s="2">
        <v>0</v>
      </c>
    </row>
    <row r="5082" spans="1:38" x14ac:dyDescent="0.2">
      <c r="A5082" s="2">
        <v>1900215</v>
      </c>
      <c r="B5082" s="6">
        <v>1101044</v>
      </c>
      <c r="C5082" s="6">
        <f>IFERROR(VLOOKUP(B5082,engagexy!$B$2:$C$9002,2,FALSE),"0")</f>
        <v>21.3874616095395</v>
      </c>
      <c r="D5082" s="6">
        <f>IFERROR(VLOOKUP(B5082,engagexy!$B$2:$D$10850,3,FALSE),"0")</f>
        <v>38.060314083412003</v>
      </c>
      <c r="E5082" s="3" t="s">
        <v>5247</v>
      </c>
      <c r="F5082" s="3" t="s">
        <v>4998</v>
      </c>
      <c r="G5082" s="4">
        <v>45172</v>
      </c>
      <c r="H5082" s="3" t="s">
        <v>84</v>
      </c>
      <c r="I5082" s="4">
        <v>45172</v>
      </c>
      <c r="J5082" s="3" t="s">
        <v>577</v>
      </c>
      <c r="K5082" s="3" t="s">
        <v>4</v>
      </c>
      <c r="L5082" s="3" t="s">
        <v>5248</v>
      </c>
      <c r="M5082" s="3" t="s">
        <v>5277</v>
      </c>
      <c r="N5082" s="3" t="s">
        <v>5277</v>
      </c>
      <c r="O5082" s="5">
        <v>0</v>
      </c>
      <c r="P5082" s="5">
        <v>0</v>
      </c>
      <c r="Q5082" s="5">
        <v>0</v>
      </c>
      <c r="R5082" s="5">
        <v>0</v>
      </c>
      <c r="S5082" s="5">
        <v>1</v>
      </c>
      <c r="T5082" s="5">
        <v>0</v>
      </c>
      <c r="U5082" s="5">
        <v>0</v>
      </c>
      <c r="V5082" s="5">
        <v>0</v>
      </c>
      <c r="W5082" s="2">
        <v>8</v>
      </c>
      <c r="X5082" s="2">
        <v>0</v>
      </c>
      <c r="Y5082" s="2">
        <v>0</v>
      </c>
      <c r="Z5082" s="2">
        <v>0</v>
      </c>
      <c r="AA5082" s="2">
        <v>0</v>
      </c>
      <c r="AB5082" s="2">
        <v>4</v>
      </c>
      <c r="AC5082" s="2">
        <v>0</v>
      </c>
      <c r="AD5082" s="2">
        <v>0</v>
      </c>
      <c r="AE5082" s="2">
        <v>0</v>
      </c>
      <c r="AF5082" s="2">
        <v>0</v>
      </c>
      <c r="AG5082" s="2">
        <v>0</v>
      </c>
      <c r="AH5082" s="2">
        <v>0</v>
      </c>
      <c r="AI5082" s="2">
        <v>0</v>
      </c>
      <c r="AJ5082" s="2">
        <v>0</v>
      </c>
      <c r="AK5082" s="2">
        <v>0</v>
      </c>
      <c r="AL5082" s="2">
        <v>0</v>
      </c>
    </row>
    <row r="5083" spans="1:38" x14ac:dyDescent="0.2">
      <c r="A5083" s="2">
        <v>1900219</v>
      </c>
      <c r="B5083" s="6">
        <v>1101053</v>
      </c>
      <c r="C5083" s="6">
        <f>IFERROR(VLOOKUP(B5083,engagexy!$B$2:$C$9002,2,FALSE),"0")</f>
        <v>21.389333456031999</v>
      </c>
      <c r="D5083" s="6">
        <f>IFERROR(VLOOKUP(B5083,engagexy!$B$2:$D$10850,3,FALSE),"0")</f>
        <v>38.052807922694598</v>
      </c>
      <c r="E5083" s="3" t="s">
        <v>5247</v>
      </c>
      <c r="F5083" s="3" t="s">
        <v>4998</v>
      </c>
      <c r="G5083" s="4">
        <v>45172</v>
      </c>
      <c r="H5083" s="3" t="s">
        <v>246</v>
      </c>
      <c r="I5083" s="4">
        <v>45172</v>
      </c>
      <c r="J5083" s="3" t="s">
        <v>373</v>
      </c>
      <c r="K5083" s="3" t="s">
        <v>4</v>
      </c>
      <c r="L5083" s="3" t="s">
        <v>5248</v>
      </c>
      <c r="M5083" s="3" t="s">
        <v>5277</v>
      </c>
      <c r="N5083" s="3" t="s">
        <v>5277</v>
      </c>
      <c r="O5083" s="5">
        <v>0</v>
      </c>
      <c r="P5083" s="5">
        <v>0</v>
      </c>
      <c r="Q5083" s="5">
        <v>0</v>
      </c>
      <c r="R5083" s="5">
        <v>0</v>
      </c>
      <c r="S5083" s="5">
        <v>1</v>
      </c>
      <c r="T5083" s="5">
        <v>0</v>
      </c>
      <c r="U5083" s="5">
        <v>0</v>
      </c>
      <c r="V5083" s="5">
        <v>0</v>
      </c>
      <c r="W5083" s="2">
        <v>8</v>
      </c>
      <c r="X5083" s="2">
        <v>0</v>
      </c>
      <c r="Y5083" s="2">
        <v>0</v>
      </c>
      <c r="Z5083" s="2">
        <v>0</v>
      </c>
      <c r="AA5083" s="2">
        <v>0</v>
      </c>
      <c r="AB5083" s="2">
        <v>2</v>
      </c>
      <c r="AC5083" s="2">
        <v>2</v>
      </c>
      <c r="AD5083" s="2">
        <v>0</v>
      </c>
      <c r="AE5083" s="2">
        <v>0</v>
      </c>
      <c r="AF5083" s="2">
        <v>0</v>
      </c>
      <c r="AG5083" s="2">
        <v>0</v>
      </c>
      <c r="AH5083" s="2">
        <v>0</v>
      </c>
      <c r="AI5083" s="2">
        <v>0</v>
      </c>
      <c r="AJ5083" s="2">
        <v>0</v>
      </c>
      <c r="AK5083" s="2">
        <v>0</v>
      </c>
      <c r="AL5083" s="2">
        <v>0</v>
      </c>
    </row>
    <row r="5084" spans="1:38" x14ac:dyDescent="0.2">
      <c r="A5084" s="2">
        <v>1900225</v>
      </c>
      <c r="B5084" s="6">
        <v>1101326</v>
      </c>
      <c r="C5084" s="6">
        <f>IFERROR(VLOOKUP(B5084,engagexy!$B$2:$C$9002,2,FALSE),"0")</f>
        <v>21.518077260306999</v>
      </c>
      <c r="D5084" s="6">
        <f>IFERROR(VLOOKUP(B5084,engagexy!$B$2:$D$10850,3,FALSE),"0")</f>
        <v>37.987115285097602</v>
      </c>
      <c r="E5084" s="3" t="s">
        <v>5247</v>
      </c>
      <c r="F5084" s="3" t="s">
        <v>4495</v>
      </c>
      <c r="G5084" s="4">
        <v>45173</v>
      </c>
      <c r="H5084" s="3" t="s">
        <v>520</v>
      </c>
      <c r="I5084" s="4">
        <v>45173</v>
      </c>
      <c r="J5084" s="3" t="s">
        <v>325</v>
      </c>
      <c r="K5084" s="3" t="s">
        <v>4</v>
      </c>
      <c r="L5084" s="3" t="s">
        <v>4526</v>
      </c>
      <c r="M5084" s="3" t="s">
        <v>5297</v>
      </c>
      <c r="N5084" s="3" t="s">
        <v>5297</v>
      </c>
      <c r="O5084" s="5">
        <v>0</v>
      </c>
      <c r="P5084" s="5">
        <v>0</v>
      </c>
      <c r="Q5084" s="5">
        <v>0</v>
      </c>
      <c r="R5084" s="5">
        <v>0</v>
      </c>
      <c r="S5084" s="5">
        <v>1</v>
      </c>
      <c r="T5084" s="5">
        <v>0</v>
      </c>
      <c r="U5084" s="5">
        <v>0</v>
      </c>
      <c r="V5084" s="5">
        <v>0</v>
      </c>
      <c r="W5084" s="2">
        <v>2</v>
      </c>
      <c r="X5084" s="2">
        <v>0</v>
      </c>
      <c r="Y5084" s="2">
        <v>0</v>
      </c>
      <c r="Z5084" s="2">
        <v>0</v>
      </c>
      <c r="AA5084" s="2">
        <v>0</v>
      </c>
      <c r="AB5084" s="2">
        <v>1</v>
      </c>
      <c r="AC5084" s="2">
        <v>0</v>
      </c>
      <c r="AD5084" s="2">
        <v>0</v>
      </c>
      <c r="AE5084" s="2">
        <v>0</v>
      </c>
      <c r="AF5084" s="2">
        <v>0</v>
      </c>
      <c r="AG5084" s="2">
        <v>0</v>
      </c>
      <c r="AH5084" s="2">
        <v>0</v>
      </c>
      <c r="AI5084" s="2">
        <v>0</v>
      </c>
      <c r="AJ5084" s="2">
        <v>0</v>
      </c>
      <c r="AK5084" s="2">
        <v>0</v>
      </c>
      <c r="AL5084" s="2">
        <v>0</v>
      </c>
    </row>
    <row r="5085" spans="1:38" x14ac:dyDescent="0.2">
      <c r="A5085" s="2">
        <v>1900230</v>
      </c>
      <c r="B5085" s="6">
        <v>1104443</v>
      </c>
      <c r="C5085" s="6">
        <f>IFERROR(VLOOKUP(B5085,engagexy!$B$2:$C$9002,2,FALSE),"0")</f>
        <v>21.372331125373801</v>
      </c>
      <c r="D5085" s="6">
        <f>IFERROR(VLOOKUP(B5085,engagexy!$B$2:$D$10850,3,FALSE),"0")</f>
        <v>38.0642577401713</v>
      </c>
      <c r="E5085" s="3" t="s">
        <v>5247</v>
      </c>
      <c r="F5085" s="3" t="s">
        <v>4998</v>
      </c>
      <c r="G5085" s="4">
        <v>45177</v>
      </c>
      <c r="H5085" s="3" t="s">
        <v>602</v>
      </c>
      <c r="I5085" s="4">
        <v>45177</v>
      </c>
      <c r="J5085" s="3" t="s">
        <v>4752</v>
      </c>
      <c r="K5085" s="3" t="s">
        <v>4</v>
      </c>
      <c r="L5085" s="3" t="s">
        <v>5248</v>
      </c>
      <c r="M5085" s="3" t="s">
        <v>5277</v>
      </c>
      <c r="N5085" s="3" t="s">
        <v>5277</v>
      </c>
      <c r="O5085" s="5">
        <v>0</v>
      </c>
      <c r="P5085" s="5">
        <v>0</v>
      </c>
      <c r="Q5085" s="5">
        <v>0</v>
      </c>
      <c r="R5085" s="5">
        <v>0</v>
      </c>
      <c r="S5085" s="5">
        <v>1</v>
      </c>
      <c r="T5085" s="5">
        <v>0</v>
      </c>
      <c r="U5085" s="5">
        <v>0</v>
      </c>
      <c r="V5085" s="5">
        <v>0</v>
      </c>
      <c r="W5085" s="2">
        <v>4</v>
      </c>
      <c r="X5085" s="2">
        <v>0</v>
      </c>
      <c r="Y5085" s="2">
        <v>0</v>
      </c>
      <c r="Z5085" s="2">
        <v>0</v>
      </c>
      <c r="AA5085" s="2">
        <v>0</v>
      </c>
      <c r="AB5085" s="2">
        <v>2</v>
      </c>
      <c r="AC5085" s="2">
        <v>0</v>
      </c>
      <c r="AD5085" s="2">
        <v>0</v>
      </c>
      <c r="AE5085" s="2">
        <v>0</v>
      </c>
      <c r="AF5085" s="2">
        <v>0</v>
      </c>
      <c r="AG5085" s="2">
        <v>0</v>
      </c>
      <c r="AH5085" s="2">
        <v>0</v>
      </c>
      <c r="AI5085" s="2">
        <v>0</v>
      </c>
      <c r="AJ5085" s="2">
        <v>0</v>
      </c>
      <c r="AK5085" s="2">
        <v>0</v>
      </c>
      <c r="AL5085" s="2">
        <v>0</v>
      </c>
    </row>
    <row r="5086" spans="1:38" x14ac:dyDescent="0.2">
      <c r="A5086" s="2">
        <v>1900244</v>
      </c>
      <c r="B5086" s="6">
        <v>1104840</v>
      </c>
      <c r="C5086" s="6">
        <f>IFERROR(VLOOKUP(B5086,engagexy!$B$2:$C$9002,2,FALSE),"0")</f>
        <v>21.386125722318798</v>
      </c>
      <c r="D5086" s="6">
        <f>IFERROR(VLOOKUP(B5086,engagexy!$B$2:$D$10850,3,FALSE),"0")</f>
        <v>38.133360152727803</v>
      </c>
      <c r="E5086" s="3" t="s">
        <v>5247</v>
      </c>
      <c r="F5086" s="3" t="s">
        <v>4495</v>
      </c>
      <c r="G5086" s="4">
        <v>45177</v>
      </c>
      <c r="H5086" s="3" t="s">
        <v>1134</v>
      </c>
      <c r="I5086" s="4">
        <v>45179</v>
      </c>
      <c r="J5086" s="3" t="s">
        <v>101</v>
      </c>
      <c r="K5086" s="3" t="s">
        <v>4</v>
      </c>
      <c r="L5086" s="3" t="s">
        <v>4526</v>
      </c>
      <c r="M5086" s="3" t="s">
        <v>4093</v>
      </c>
      <c r="N5086" s="3" t="s">
        <v>4093</v>
      </c>
      <c r="O5086" s="5">
        <v>0</v>
      </c>
      <c r="P5086" s="5">
        <v>0</v>
      </c>
      <c r="Q5086" s="5">
        <v>0</v>
      </c>
      <c r="R5086" s="5">
        <v>0</v>
      </c>
      <c r="S5086" s="5">
        <v>300</v>
      </c>
      <c r="T5086" s="5">
        <v>0</v>
      </c>
      <c r="U5086" s="5">
        <v>0</v>
      </c>
      <c r="V5086" s="5">
        <v>0</v>
      </c>
      <c r="W5086" s="2">
        <v>10</v>
      </c>
      <c r="X5086" s="2">
        <v>4</v>
      </c>
      <c r="Y5086" s="2">
        <v>0</v>
      </c>
      <c r="Z5086" s="2">
        <v>0</v>
      </c>
      <c r="AA5086" s="2">
        <v>0</v>
      </c>
      <c r="AB5086" s="2">
        <v>4</v>
      </c>
      <c r="AC5086" s="2">
        <v>2</v>
      </c>
      <c r="AD5086" s="2">
        <v>0</v>
      </c>
      <c r="AE5086" s="2">
        <v>0</v>
      </c>
      <c r="AF5086" s="2">
        <v>0</v>
      </c>
      <c r="AG5086" s="2">
        <v>0</v>
      </c>
      <c r="AH5086" s="2">
        <v>0</v>
      </c>
      <c r="AI5086" s="2">
        <v>0</v>
      </c>
      <c r="AJ5086" s="2">
        <v>0</v>
      </c>
      <c r="AK5086" s="2">
        <v>0</v>
      </c>
      <c r="AL5086" s="2">
        <v>0</v>
      </c>
    </row>
    <row r="5087" spans="1:38" x14ac:dyDescent="0.2">
      <c r="A5087" s="2">
        <v>1903930</v>
      </c>
      <c r="B5087" s="6">
        <v>1105111</v>
      </c>
      <c r="C5087" s="6">
        <f>IFERROR(VLOOKUP(B5087,engagexy!$B$2:$C$9002,2,FALSE),"0")</f>
        <v>21.307327853189101</v>
      </c>
      <c r="D5087" s="6">
        <f>IFERROR(VLOOKUP(B5087,engagexy!$B$2:$D$10850,3,FALSE),"0")</f>
        <v>37.949415132916599</v>
      </c>
      <c r="E5087" s="3" t="s">
        <v>5247</v>
      </c>
      <c r="F5087" s="3" t="s">
        <v>4998</v>
      </c>
      <c r="G5087" s="4">
        <v>45178</v>
      </c>
      <c r="H5087" s="3" t="s">
        <v>311</v>
      </c>
      <c r="I5087" s="4">
        <v>45178</v>
      </c>
      <c r="J5087" s="3" t="s">
        <v>1680</v>
      </c>
      <c r="K5087" s="3" t="s">
        <v>4</v>
      </c>
      <c r="L5087" s="3" t="s">
        <v>5248</v>
      </c>
      <c r="M5087" s="3" t="s">
        <v>5252</v>
      </c>
      <c r="N5087" s="3" t="s">
        <v>5278</v>
      </c>
      <c r="O5087" s="5">
        <v>0</v>
      </c>
      <c r="P5087" s="5">
        <v>1</v>
      </c>
      <c r="Q5087" s="5">
        <v>0</v>
      </c>
      <c r="R5087" s="5">
        <v>0</v>
      </c>
      <c r="S5087" s="5">
        <v>0</v>
      </c>
      <c r="T5087" s="5">
        <v>1</v>
      </c>
      <c r="U5087" s="5">
        <v>0</v>
      </c>
      <c r="V5087" s="5">
        <v>0</v>
      </c>
      <c r="W5087" s="2">
        <v>7</v>
      </c>
      <c r="X5087" s="2">
        <v>0</v>
      </c>
      <c r="Y5087" s="2">
        <v>1</v>
      </c>
      <c r="Z5087" s="2">
        <v>0</v>
      </c>
      <c r="AA5087" s="2">
        <v>0</v>
      </c>
      <c r="AB5087" s="2">
        <v>4</v>
      </c>
      <c r="AC5087" s="2">
        <v>0</v>
      </c>
      <c r="AD5087" s="2">
        <v>0</v>
      </c>
      <c r="AE5087" s="2">
        <v>0</v>
      </c>
      <c r="AF5087" s="2">
        <v>0</v>
      </c>
      <c r="AG5087" s="2">
        <v>0</v>
      </c>
      <c r="AH5087" s="2">
        <v>0</v>
      </c>
      <c r="AI5087" s="2">
        <v>0</v>
      </c>
      <c r="AJ5087" s="2">
        <v>0</v>
      </c>
      <c r="AK5087" s="2">
        <v>0</v>
      </c>
      <c r="AL5087" s="2">
        <v>0</v>
      </c>
    </row>
    <row r="5088" spans="1:38" x14ac:dyDescent="0.2">
      <c r="A5088" s="2">
        <v>1903938</v>
      </c>
      <c r="B5088" s="6">
        <v>1105148</v>
      </c>
      <c r="C5088" s="6">
        <f>IFERROR(VLOOKUP(B5088,engagexy!$B$2:$C$9002,2,FALSE),"0")</f>
        <v>21.377887725830099</v>
      </c>
      <c r="D5088" s="6">
        <f>IFERROR(VLOOKUP(B5088,engagexy!$B$2:$D$10850,3,FALSE),"0")</f>
        <v>38.034397125244098</v>
      </c>
      <c r="E5088" s="3" t="s">
        <v>5247</v>
      </c>
      <c r="F5088" s="3" t="s">
        <v>4998</v>
      </c>
      <c r="G5088" s="4">
        <v>45178</v>
      </c>
      <c r="H5088" s="3" t="s">
        <v>364</v>
      </c>
      <c r="I5088" s="4">
        <v>45179</v>
      </c>
      <c r="J5088" s="3" t="s">
        <v>1094</v>
      </c>
      <c r="K5088" s="3" t="s">
        <v>4</v>
      </c>
      <c r="L5088" s="3" t="s">
        <v>5248</v>
      </c>
      <c r="M5088" s="3" t="s">
        <v>5259</v>
      </c>
      <c r="N5088" s="3" t="s">
        <v>5259</v>
      </c>
      <c r="O5088" s="5">
        <v>0</v>
      </c>
      <c r="P5088" s="5">
        <v>0</v>
      </c>
      <c r="Q5088" s="5">
        <v>0</v>
      </c>
      <c r="R5088" s="5">
        <v>10</v>
      </c>
      <c r="S5088" s="5">
        <v>20</v>
      </c>
      <c r="T5088" s="5">
        <v>0</v>
      </c>
      <c r="U5088" s="5">
        <v>0</v>
      </c>
      <c r="V5088" s="5">
        <v>0</v>
      </c>
      <c r="W5088" s="2">
        <v>28</v>
      </c>
      <c r="X5088" s="2">
        <v>0</v>
      </c>
      <c r="Y5088" s="2">
        <v>0</v>
      </c>
      <c r="Z5088" s="2">
        <v>0</v>
      </c>
      <c r="AA5088" s="2">
        <v>0</v>
      </c>
      <c r="AB5088" s="2">
        <v>7</v>
      </c>
      <c r="AC5088" s="2">
        <v>5</v>
      </c>
      <c r="AD5088" s="2">
        <v>0</v>
      </c>
      <c r="AE5088" s="2">
        <v>0</v>
      </c>
      <c r="AF5088" s="2">
        <v>0</v>
      </c>
      <c r="AG5088" s="2">
        <v>0</v>
      </c>
      <c r="AH5088" s="2">
        <v>0</v>
      </c>
      <c r="AI5088" s="2">
        <v>0</v>
      </c>
      <c r="AJ5088" s="2">
        <v>0</v>
      </c>
      <c r="AK5088" s="2">
        <v>0</v>
      </c>
      <c r="AL5088" s="2">
        <v>0</v>
      </c>
    </row>
    <row r="5089" spans="1:38" x14ac:dyDescent="0.2">
      <c r="A5089" s="2">
        <v>1903949</v>
      </c>
      <c r="B5089" s="6">
        <v>1106012</v>
      </c>
      <c r="C5089" s="6">
        <f>IFERROR(VLOOKUP(B5089,engagexy!$B$2:$C$9002,2,FALSE),"0")</f>
        <v>21.413598990858102</v>
      </c>
      <c r="D5089" s="6">
        <f>IFERROR(VLOOKUP(B5089,engagexy!$B$2:$D$10850,3,FALSE),"0")</f>
        <v>38.113203717779299</v>
      </c>
      <c r="E5089" s="3" t="s">
        <v>5247</v>
      </c>
      <c r="F5089" s="3" t="s">
        <v>4495</v>
      </c>
      <c r="G5089" s="4">
        <v>45180</v>
      </c>
      <c r="H5089" s="3" t="s">
        <v>204</v>
      </c>
      <c r="I5089" s="4">
        <v>45180</v>
      </c>
      <c r="J5089" s="3" t="s">
        <v>532</v>
      </c>
      <c r="K5089" s="3" t="s">
        <v>4</v>
      </c>
      <c r="L5089" s="3" t="s">
        <v>4526</v>
      </c>
      <c r="M5089" s="3" t="s">
        <v>4093</v>
      </c>
      <c r="N5089" s="3" t="s">
        <v>4093</v>
      </c>
      <c r="O5089" s="5">
        <v>0</v>
      </c>
      <c r="P5089" s="5">
        <v>0</v>
      </c>
      <c r="Q5089" s="5">
        <v>0</v>
      </c>
      <c r="R5089" s="5">
        <v>0</v>
      </c>
      <c r="S5089" s="5">
        <v>0</v>
      </c>
      <c r="T5089" s="5">
        <v>0</v>
      </c>
      <c r="U5089" s="5">
        <v>3</v>
      </c>
      <c r="V5089" s="5">
        <v>0</v>
      </c>
      <c r="W5089" s="2">
        <v>8</v>
      </c>
      <c r="X5089" s="2">
        <v>0</v>
      </c>
      <c r="Y5089" s="2">
        <v>0</v>
      </c>
      <c r="Z5089" s="2">
        <v>0</v>
      </c>
      <c r="AA5089" s="2">
        <v>0</v>
      </c>
      <c r="AB5089" s="2">
        <v>4</v>
      </c>
      <c r="AC5089" s="2">
        <v>0</v>
      </c>
      <c r="AD5089" s="2">
        <v>0</v>
      </c>
      <c r="AE5089" s="2">
        <v>0</v>
      </c>
      <c r="AF5089" s="2">
        <v>0</v>
      </c>
      <c r="AG5089" s="2">
        <v>0</v>
      </c>
      <c r="AH5089" s="2">
        <v>0</v>
      </c>
      <c r="AI5089" s="2">
        <v>0</v>
      </c>
      <c r="AJ5089" s="2">
        <v>0</v>
      </c>
      <c r="AK5089" s="2">
        <v>0</v>
      </c>
      <c r="AL5089" s="2">
        <v>0</v>
      </c>
    </row>
    <row r="5090" spans="1:38" x14ac:dyDescent="0.2">
      <c r="A5090" s="2">
        <v>1903959</v>
      </c>
      <c r="B5090" s="6">
        <v>1106742</v>
      </c>
      <c r="C5090" s="6">
        <f>IFERROR(VLOOKUP(B5090,engagexy!$B$2:$C$9002,2,FALSE),"0")</f>
        <v>21.403084813094399</v>
      </c>
      <c r="D5090" s="6">
        <f>IFERROR(VLOOKUP(B5090,engagexy!$B$2:$D$10850,3,FALSE),"0")</f>
        <v>38.011095725031502</v>
      </c>
      <c r="E5090" s="3" t="s">
        <v>5247</v>
      </c>
      <c r="F5090" s="3" t="s">
        <v>4998</v>
      </c>
      <c r="G5090" s="4">
        <v>45182</v>
      </c>
      <c r="H5090" s="3" t="s">
        <v>464</v>
      </c>
      <c r="I5090" s="4">
        <v>45182</v>
      </c>
      <c r="J5090" s="3" t="s">
        <v>277</v>
      </c>
      <c r="K5090" s="3" t="s">
        <v>4</v>
      </c>
      <c r="L5090" s="3" t="s">
        <v>5248</v>
      </c>
      <c r="M5090" s="3" t="s">
        <v>3072</v>
      </c>
      <c r="N5090" s="3" t="s">
        <v>5298</v>
      </c>
      <c r="O5090" s="5">
        <v>0</v>
      </c>
      <c r="P5090" s="5">
        <v>1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v>0</v>
      </c>
      <c r="W5090" s="2">
        <v>4</v>
      </c>
      <c r="X5090" s="2">
        <v>6</v>
      </c>
      <c r="Y5090" s="2">
        <v>0</v>
      </c>
      <c r="Z5090" s="2">
        <v>0</v>
      </c>
      <c r="AA5090" s="2">
        <v>0</v>
      </c>
      <c r="AB5090" s="2">
        <v>2</v>
      </c>
      <c r="AC5090" s="2">
        <v>1</v>
      </c>
      <c r="AD5090" s="2">
        <v>0</v>
      </c>
      <c r="AE5090" s="2">
        <v>0</v>
      </c>
      <c r="AF5090" s="2">
        <v>0</v>
      </c>
      <c r="AG5090" s="2">
        <v>0</v>
      </c>
      <c r="AH5090" s="2">
        <v>0</v>
      </c>
      <c r="AI5090" s="2">
        <v>0</v>
      </c>
      <c r="AJ5090" s="2">
        <v>0</v>
      </c>
      <c r="AK5090" s="2">
        <v>0</v>
      </c>
      <c r="AL5090" s="2">
        <v>0</v>
      </c>
    </row>
    <row r="5091" spans="1:38" x14ac:dyDescent="0.2">
      <c r="A5091" s="2">
        <v>1903963</v>
      </c>
      <c r="B5091" s="6">
        <v>1106739</v>
      </c>
      <c r="C5091" s="6">
        <f>IFERROR(VLOOKUP(B5091,engagexy!$B$2:$C$9002,2,FALSE),"0")</f>
        <v>21.393927089272999</v>
      </c>
      <c r="D5091" s="6">
        <f>IFERROR(VLOOKUP(B5091,engagexy!$B$2:$D$10850,3,FALSE),"0")</f>
        <v>38.010276025093098</v>
      </c>
      <c r="E5091" s="3" t="s">
        <v>5247</v>
      </c>
      <c r="F5091" s="3" t="s">
        <v>4998</v>
      </c>
      <c r="G5091" s="4">
        <v>45182</v>
      </c>
      <c r="H5091" s="3" t="s">
        <v>464</v>
      </c>
      <c r="I5091" s="4">
        <v>45182</v>
      </c>
      <c r="J5091" s="3" t="s">
        <v>757</v>
      </c>
      <c r="K5091" s="3" t="s">
        <v>4</v>
      </c>
      <c r="L5091" s="3" t="s">
        <v>5248</v>
      </c>
      <c r="M5091" s="3" t="s">
        <v>5259</v>
      </c>
      <c r="N5091" s="3" t="s">
        <v>5283</v>
      </c>
      <c r="O5091" s="5">
        <v>0</v>
      </c>
      <c r="P5091" s="5">
        <v>0</v>
      </c>
      <c r="Q5091" s="5">
        <v>0</v>
      </c>
      <c r="R5091" s="5">
        <v>0</v>
      </c>
      <c r="S5091" s="5">
        <v>0</v>
      </c>
      <c r="T5091" s="5">
        <v>7</v>
      </c>
      <c r="U5091" s="5">
        <v>0</v>
      </c>
      <c r="V5091" s="5">
        <v>0</v>
      </c>
      <c r="W5091" s="2">
        <v>10</v>
      </c>
      <c r="X5091" s="2">
        <v>0</v>
      </c>
      <c r="Y5091" s="2">
        <v>0</v>
      </c>
      <c r="Z5091" s="2">
        <v>0</v>
      </c>
      <c r="AA5091" s="2">
        <v>0</v>
      </c>
      <c r="AB5091" s="2">
        <v>5</v>
      </c>
      <c r="AC5091" s="2">
        <v>0</v>
      </c>
      <c r="AD5091" s="2">
        <v>0</v>
      </c>
      <c r="AE5091" s="2">
        <v>0</v>
      </c>
      <c r="AF5091" s="2">
        <v>0</v>
      </c>
      <c r="AG5091" s="2">
        <v>0</v>
      </c>
      <c r="AH5091" s="2">
        <v>0</v>
      </c>
      <c r="AI5091" s="2">
        <v>0</v>
      </c>
      <c r="AJ5091" s="2">
        <v>0</v>
      </c>
      <c r="AK5091" s="2">
        <v>0</v>
      </c>
      <c r="AL5091" s="2">
        <v>0</v>
      </c>
    </row>
    <row r="5092" spans="1:38" x14ac:dyDescent="0.2">
      <c r="A5092" s="2">
        <v>1903972</v>
      </c>
      <c r="B5092" s="6">
        <v>1107451</v>
      </c>
      <c r="C5092" s="6">
        <f>IFERROR(VLOOKUP(B5092,engagexy!$B$2:$C$9002,2,FALSE),"0")</f>
        <v>21.411831666359099</v>
      </c>
      <c r="D5092" s="6">
        <f>IFERROR(VLOOKUP(B5092,engagexy!$B$2:$D$10850,3,FALSE),"0")</f>
        <v>38.060960245529998</v>
      </c>
      <c r="E5092" s="3" t="s">
        <v>5247</v>
      </c>
      <c r="F5092" s="3" t="s">
        <v>4495</v>
      </c>
      <c r="G5092" s="4">
        <v>45184</v>
      </c>
      <c r="H5092" s="3" t="s">
        <v>2429</v>
      </c>
      <c r="I5092" s="4">
        <v>45184</v>
      </c>
      <c r="J5092" s="3" t="s">
        <v>898</v>
      </c>
      <c r="K5092" s="3" t="s">
        <v>4</v>
      </c>
      <c r="L5092" s="3" t="s">
        <v>4526</v>
      </c>
      <c r="M5092" s="3" t="s">
        <v>4567</v>
      </c>
      <c r="N5092" s="3" t="s">
        <v>5250</v>
      </c>
      <c r="O5092" s="5">
        <v>0</v>
      </c>
      <c r="P5092" s="5">
        <v>0</v>
      </c>
      <c r="Q5092" s="5">
        <v>0</v>
      </c>
      <c r="R5092" s="5">
        <v>0</v>
      </c>
      <c r="S5092" s="5">
        <v>1</v>
      </c>
      <c r="T5092" s="5">
        <v>0</v>
      </c>
      <c r="U5092" s="5">
        <v>0</v>
      </c>
      <c r="V5092" s="5">
        <v>0</v>
      </c>
      <c r="W5092" s="2">
        <v>3</v>
      </c>
      <c r="X5092" s="2">
        <v>0</v>
      </c>
      <c r="Y5092" s="2">
        <v>0</v>
      </c>
      <c r="Z5092" s="2">
        <v>0</v>
      </c>
      <c r="AA5092" s="2">
        <v>0</v>
      </c>
      <c r="AB5092" s="2">
        <v>1</v>
      </c>
      <c r="AC5092" s="2">
        <v>0</v>
      </c>
      <c r="AD5092" s="2">
        <v>0</v>
      </c>
      <c r="AE5092" s="2">
        <v>0</v>
      </c>
      <c r="AF5092" s="2">
        <v>0</v>
      </c>
      <c r="AG5092" s="2">
        <v>0</v>
      </c>
      <c r="AH5092" s="2">
        <v>0</v>
      </c>
      <c r="AI5092" s="2">
        <v>0</v>
      </c>
      <c r="AJ5092" s="2">
        <v>0</v>
      </c>
      <c r="AK5092" s="2">
        <v>0</v>
      </c>
      <c r="AL5092" s="2">
        <v>0</v>
      </c>
    </row>
    <row r="5093" spans="1:38" x14ac:dyDescent="0.2">
      <c r="A5093" s="2">
        <v>1903985</v>
      </c>
      <c r="B5093" s="6">
        <v>1107521</v>
      </c>
      <c r="C5093" s="6">
        <f>IFERROR(VLOOKUP(B5093,engagexy!$B$2:$C$9002,2,FALSE),"0")</f>
        <v>21.349675347879</v>
      </c>
      <c r="D5093" s="6">
        <f>IFERROR(VLOOKUP(B5093,engagexy!$B$2:$D$10850,3,FALSE),"0")</f>
        <v>38.089004668395098</v>
      </c>
      <c r="E5093" s="3" t="s">
        <v>5247</v>
      </c>
      <c r="F5093" s="3" t="s">
        <v>4998</v>
      </c>
      <c r="G5093" s="4">
        <v>45184</v>
      </c>
      <c r="H5093" s="3" t="s">
        <v>838</v>
      </c>
      <c r="I5093" s="4">
        <v>45184</v>
      </c>
      <c r="J5093" s="3" t="s">
        <v>166</v>
      </c>
      <c r="K5093" s="3" t="s">
        <v>4</v>
      </c>
      <c r="L5093" s="3" t="s">
        <v>5248</v>
      </c>
      <c r="M5093" s="3" t="s">
        <v>5259</v>
      </c>
      <c r="N5093" s="3" t="s">
        <v>5289</v>
      </c>
      <c r="O5093" s="5">
        <v>0</v>
      </c>
      <c r="P5093" s="5">
        <v>0</v>
      </c>
      <c r="Q5093" s="5">
        <v>0</v>
      </c>
      <c r="R5093" s="5">
        <v>0</v>
      </c>
      <c r="S5093" s="5">
        <v>1</v>
      </c>
      <c r="T5093" s="5">
        <v>0</v>
      </c>
      <c r="U5093" s="5">
        <v>0</v>
      </c>
      <c r="V5093" s="5">
        <v>0</v>
      </c>
      <c r="W5093" s="2">
        <v>8</v>
      </c>
      <c r="X5093" s="2">
        <v>0</v>
      </c>
      <c r="Y5093" s="2">
        <v>0</v>
      </c>
      <c r="Z5093" s="2">
        <v>0</v>
      </c>
      <c r="AA5093" s="2">
        <v>0</v>
      </c>
      <c r="AB5093" s="2">
        <v>4</v>
      </c>
      <c r="AC5093" s="2">
        <v>0</v>
      </c>
      <c r="AD5093" s="2">
        <v>0</v>
      </c>
      <c r="AE5093" s="2">
        <v>0</v>
      </c>
      <c r="AF5093" s="2">
        <v>0</v>
      </c>
      <c r="AG5093" s="2">
        <v>0</v>
      </c>
      <c r="AH5093" s="2">
        <v>0</v>
      </c>
      <c r="AI5093" s="2">
        <v>0</v>
      </c>
      <c r="AJ5093" s="2">
        <v>0</v>
      </c>
      <c r="AK5093" s="2">
        <v>0</v>
      </c>
      <c r="AL5093" s="2">
        <v>0</v>
      </c>
    </row>
    <row r="5094" spans="1:38" x14ac:dyDescent="0.2">
      <c r="A5094" s="2">
        <v>1903995</v>
      </c>
      <c r="B5094" s="6">
        <v>1107694</v>
      </c>
      <c r="C5094" s="6">
        <f>IFERROR(VLOOKUP(B5094,engagexy!$B$2:$C$9002,2,FALSE),"0")</f>
        <v>21.407753431520302</v>
      </c>
      <c r="D5094" s="6">
        <f>IFERROR(VLOOKUP(B5094,engagexy!$B$2:$D$10850,3,FALSE),"0")</f>
        <v>38.105254406201603</v>
      </c>
      <c r="E5094" s="3" t="s">
        <v>5247</v>
      </c>
      <c r="F5094" s="3" t="s">
        <v>4495</v>
      </c>
      <c r="G5094" s="4">
        <v>45184</v>
      </c>
      <c r="H5094" s="3" t="s">
        <v>1143</v>
      </c>
      <c r="I5094" s="4">
        <v>45184</v>
      </c>
      <c r="J5094" s="3" t="s">
        <v>100</v>
      </c>
      <c r="K5094" s="3" t="s">
        <v>4</v>
      </c>
      <c r="L5094" s="3" t="s">
        <v>4526</v>
      </c>
      <c r="M5094" s="3" t="s">
        <v>4093</v>
      </c>
      <c r="N5094" s="3" t="s">
        <v>4538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1</v>
      </c>
      <c r="V5094" s="5">
        <v>0</v>
      </c>
      <c r="W5094" s="2">
        <v>4</v>
      </c>
      <c r="X5094" s="2">
        <v>0</v>
      </c>
      <c r="Y5094" s="2">
        <v>0</v>
      </c>
      <c r="Z5094" s="2">
        <v>0</v>
      </c>
      <c r="AA5094" s="2">
        <v>0</v>
      </c>
      <c r="AB5094" s="2">
        <v>2</v>
      </c>
      <c r="AC5094" s="2">
        <v>0</v>
      </c>
      <c r="AD5094" s="2">
        <v>0</v>
      </c>
      <c r="AE5094" s="2">
        <v>0</v>
      </c>
      <c r="AF5094" s="2">
        <v>0</v>
      </c>
      <c r="AG5094" s="2">
        <v>0</v>
      </c>
      <c r="AH5094" s="2">
        <v>0</v>
      </c>
      <c r="AI5094" s="2">
        <v>0</v>
      </c>
      <c r="AJ5094" s="2">
        <v>0</v>
      </c>
      <c r="AK5094" s="2">
        <v>0</v>
      </c>
      <c r="AL5094" s="2">
        <v>0</v>
      </c>
    </row>
    <row r="5095" spans="1:38" x14ac:dyDescent="0.2">
      <c r="A5095" s="2">
        <v>1904102</v>
      </c>
      <c r="B5095" s="6">
        <v>1108121</v>
      </c>
      <c r="C5095" s="6">
        <f>IFERROR(VLOOKUP(B5095,engagexy!$B$2:$C$9002,2,FALSE),"0")</f>
        <v>21.4092902143577</v>
      </c>
      <c r="D5095" s="6">
        <f>IFERROR(VLOOKUP(B5095,engagexy!$B$2:$D$10850,3,FALSE),"0")</f>
        <v>38.105219840885702</v>
      </c>
      <c r="E5095" s="3" t="s">
        <v>5247</v>
      </c>
      <c r="F5095" s="3" t="s">
        <v>4495</v>
      </c>
      <c r="G5095" s="4">
        <v>45186</v>
      </c>
      <c r="H5095" s="3" t="s">
        <v>429</v>
      </c>
      <c r="I5095" s="4">
        <v>45186</v>
      </c>
      <c r="J5095" s="3" t="s">
        <v>1319</v>
      </c>
      <c r="K5095" s="3" t="s">
        <v>4</v>
      </c>
      <c r="L5095" s="3" t="s">
        <v>4526</v>
      </c>
      <c r="M5095" s="3" t="s">
        <v>4093</v>
      </c>
      <c r="N5095" s="3" t="s">
        <v>4093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1</v>
      </c>
      <c r="V5095" s="5">
        <v>0</v>
      </c>
      <c r="W5095" s="2">
        <v>3</v>
      </c>
      <c r="X5095" s="2">
        <v>0</v>
      </c>
      <c r="Y5095" s="2">
        <v>0</v>
      </c>
      <c r="Z5095" s="2">
        <v>0</v>
      </c>
      <c r="AA5095" s="2">
        <v>0</v>
      </c>
      <c r="AB5095" s="2">
        <v>2</v>
      </c>
      <c r="AC5095" s="2">
        <v>0</v>
      </c>
      <c r="AD5095" s="2">
        <v>0</v>
      </c>
      <c r="AE5095" s="2">
        <v>0</v>
      </c>
      <c r="AF5095" s="2">
        <v>0</v>
      </c>
      <c r="AG5095" s="2">
        <v>0</v>
      </c>
      <c r="AH5095" s="2">
        <v>0</v>
      </c>
      <c r="AI5095" s="2">
        <v>0</v>
      </c>
      <c r="AJ5095" s="2">
        <v>0</v>
      </c>
      <c r="AK5095" s="2">
        <v>0</v>
      </c>
      <c r="AL5095" s="2">
        <v>0</v>
      </c>
    </row>
    <row r="5096" spans="1:38" x14ac:dyDescent="0.2">
      <c r="A5096" s="2">
        <v>1904037</v>
      </c>
      <c r="B5096" s="6">
        <v>1108405</v>
      </c>
      <c r="C5096" s="6">
        <f>IFERROR(VLOOKUP(B5096,engagexy!$B$2:$C$9002,2,FALSE),"0")</f>
        <v>21.3871997036143</v>
      </c>
      <c r="D5096" s="6">
        <f>IFERROR(VLOOKUP(B5096,engagexy!$B$2:$D$10850,3,FALSE),"0")</f>
        <v>38.060062236801997</v>
      </c>
      <c r="E5096" s="3" t="s">
        <v>5247</v>
      </c>
      <c r="F5096" s="3" t="s">
        <v>4998</v>
      </c>
      <c r="G5096" s="4">
        <v>45187</v>
      </c>
      <c r="H5096" s="3" t="s">
        <v>292</v>
      </c>
      <c r="I5096" s="4">
        <v>45187</v>
      </c>
      <c r="J5096" s="3" t="s">
        <v>88</v>
      </c>
      <c r="K5096" s="3" t="s">
        <v>4</v>
      </c>
      <c r="L5096" s="3" t="s">
        <v>5248</v>
      </c>
      <c r="M5096" s="3" t="s">
        <v>5277</v>
      </c>
      <c r="N5096" s="3" t="s">
        <v>5299</v>
      </c>
      <c r="O5096" s="5">
        <v>0</v>
      </c>
      <c r="P5096" s="5">
        <v>0</v>
      </c>
      <c r="Q5096" s="5">
        <v>0</v>
      </c>
      <c r="R5096" s="5">
        <v>0</v>
      </c>
      <c r="S5096" s="5">
        <v>1</v>
      </c>
      <c r="T5096" s="5">
        <v>0</v>
      </c>
      <c r="U5096" s="5">
        <v>0</v>
      </c>
      <c r="V5096" s="5">
        <v>0</v>
      </c>
      <c r="W5096" s="2">
        <v>4</v>
      </c>
      <c r="X5096" s="2">
        <v>0</v>
      </c>
      <c r="Y5096" s="2">
        <v>0</v>
      </c>
      <c r="Z5096" s="2">
        <v>0</v>
      </c>
      <c r="AA5096" s="2">
        <v>0</v>
      </c>
      <c r="AB5096" s="2">
        <v>2</v>
      </c>
      <c r="AC5096" s="2">
        <v>0</v>
      </c>
      <c r="AD5096" s="2">
        <v>0</v>
      </c>
      <c r="AE5096" s="2">
        <v>0</v>
      </c>
      <c r="AF5096" s="2">
        <v>0</v>
      </c>
      <c r="AG5096" s="2">
        <v>0</v>
      </c>
      <c r="AH5096" s="2">
        <v>0</v>
      </c>
      <c r="AI5096" s="2">
        <v>0</v>
      </c>
      <c r="AJ5096" s="2">
        <v>0</v>
      </c>
      <c r="AK5096" s="2">
        <v>0</v>
      </c>
      <c r="AL5096" s="2">
        <v>0</v>
      </c>
    </row>
    <row r="5097" spans="1:38" x14ac:dyDescent="0.2">
      <c r="A5097" s="2">
        <v>1904044</v>
      </c>
      <c r="B5097" s="6">
        <v>1108568</v>
      </c>
      <c r="C5097" s="6">
        <f>IFERROR(VLOOKUP(B5097,engagexy!$B$2:$C$9002,2,FALSE),"0")</f>
        <v>21.391467308168998</v>
      </c>
      <c r="D5097" s="6">
        <f>IFERROR(VLOOKUP(B5097,engagexy!$B$2:$D$10850,3,FALSE),"0")</f>
        <v>38.124132272035098</v>
      </c>
      <c r="E5097" s="3" t="s">
        <v>5247</v>
      </c>
      <c r="F5097" s="3" t="s">
        <v>4495</v>
      </c>
      <c r="G5097" s="4">
        <v>45187</v>
      </c>
      <c r="H5097" s="3" t="s">
        <v>423</v>
      </c>
      <c r="I5097" s="4">
        <v>45187</v>
      </c>
      <c r="J5097" s="3" t="s">
        <v>1139</v>
      </c>
      <c r="K5097" s="3" t="s">
        <v>4</v>
      </c>
      <c r="L5097" s="3" t="s">
        <v>4526</v>
      </c>
      <c r="M5097" s="3" t="s">
        <v>4093</v>
      </c>
      <c r="N5097" s="3" t="s">
        <v>4093</v>
      </c>
      <c r="O5097" s="5">
        <v>0</v>
      </c>
      <c r="P5097" s="5">
        <v>0</v>
      </c>
      <c r="Q5097" s="5">
        <v>10</v>
      </c>
      <c r="R5097" s="5">
        <v>0</v>
      </c>
      <c r="S5097" s="5">
        <v>0</v>
      </c>
      <c r="T5097" s="5">
        <v>0</v>
      </c>
      <c r="U5097" s="5">
        <v>0</v>
      </c>
      <c r="V5097" s="5">
        <v>0</v>
      </c>
      <c r="W5097" s="2">
        <v>13</v>
      </c>
      <c r="X5097" s="2">
        <v>0</v>
      </c>
      <c r="Y5097" s="2">
        <v>0</v>
      </c>
      <c r="Z5097" s="2">
        <v>0</v>
      </c>
      <c r="AA5097" s="2">
        <v>0</v>
      </c>
      <c r="AB5097" s="2">
        <v>3</v>
      </c>
      <c r="AC5097" s="2">
        <v>2</v>
      </c>
      <c r="AD5097" s="2">
        <v>0</v>
      </c>
      <c r="AE5097" s="2">
        <v>0</v>
      </c>
      <c r="AF5097" s="2">
        <v>0</v>
      </c>
      <c r="AG5097" s="2">
        <v>0</v>
      </c>
      <c r="AH5097" s="2">
        <v>0</v>
      </c>
      <c r="AI5097" s="2">
        <v>0</v>
      </c>
      <c r="AJ5097" s="2">
        <v>0</v>
      </c>
      <c r="AK5097" s="2">
        <v>0</v>
      </c>
      <c r="AL5097" s="2">
        <v>0</v>
      </c>
    </row>
    <row r="5098" spans="1:38" x14ac:dyDescent="0.2">
      <c r="A5098" s="2">
        <v>1904065</v>
      </c>
      <c r="B5098" s="6">
        <v>1109280</v>
      </c>
      <c r="C5098" s="6">
        <f>IFERROR(VLOOKUP(B5098,engagexy!$B$2:$C$9002,2,FALSE),"0")</f>
        <v>21.266715843514898</v>
      </c>
      <c r="D5098" s="6">
        <f>IFERROR(VLOOKUP(B5098,engagexy!$B$2:$D$10850,3,FALSE),"0")</f>
        <v>37.963575563314798</v>
      </c>
      <c r="E5098" s="3" t="s">
        <v>5247</v>
      </c>
      <c r="F5098" s="3" t="s">
        <v>4998</v>
      </c>
      <c r="G5098" s="4">
        <v>45190</v>
      </c>
      <c r="H5098" s="3" t="s">
        <v>88</v>
      </c>
      <c r="I5098" s="4">
        <v>45190</v>
      </c>
      <c r="J5098" s="3" t="s">
        <v>221</v>
      </c>
      <c r="K5098" s="3" t="s">
        <v>4</v>
      </c>
      <c r="L5098" s="3" t="s">
        <v>5248</v>
      </c>
      <c r="M5098" s="3" t="s">
        <v>5253</v>
      </c>
      <c r="N5098" s="3" t="s">
        <v>5253</v>
      </c>
      <c r="O5098" s="5">
        <v>0</v>
      </c>
      <c r="P5098" s="5">
        <v>0</v>
      </c>
      <c r="Q5098" s="5">
        <v>0</v>
      </c>
      <c r="R5098" s="5">
        <v>0</v>
      </c>
      <c r="S5098" s="5">
        <v>1</v>
      </c>
      <c r="T5098" s="5">
        <v>0</v>
      </c>
      <c r="U5098" s="5">
        <v>0</v>
      </c>
      <c r="V5098" s="5">
        <v>0</v>
      </c>
      <c r="W5098" s="2">
        <v>8</v>
      </c>
      <c r="X5098" s="2">
        <v>0</v>
      </c>
      <c r="Y5098" s="2">
        <v>0</v>
      </c>
      <c r="Z5098" s="2">
        <v>0</v>
      </c>
      <c r="AA5098" s="2">
        <v>0</v>
      </c>
      <c r="AB5098" s="2">
        <v>4</v>
      </c>
      <c r="AC5098" s="2">
        <v>0</v>
      </c>
      <c r="AD5098" s="2">
        <v>0</v>
      </c>
      <c r="AE5098" s="2">
        <v>0</v>
      </c>
      <c r="AF5098" s="2">
        <v>0</v>
      </c>
      <c r="AG5098" s="2">
        <v>0</v>
      </c>
      <c r="AH5098" s="2">
        <v>0</v>
      </c>
      <c r="AI5098" s="2">
        <v>0</v>
      </c>
      <c r="AJ5098" s="2">
        <v>0</v>
      </c>
      <c r="AK5098" s="2">
        <v>0</v>
      </c>
      <c r="AL5098" s="2">
        <v>0</v>
      </c>
    </row>
    <row r="5099" spans="1:38" x14ac:dyDescent="0.2">
      <c r="A5099" s="2">
        <v>1904071</v>
      </c>
      <c r="B5099" s="6">
        <v>1109394</v>
      </c>
      <c r="C5099" s="6">
        <f>IFERROR(VLOOKUP(B5099,engagexy!$B$2:$C$9002,2,FALSE),"0")</f>
        <v>21.265163592368399</v>
      </c>
      <c r="D5099" s="6">
        <f>IFERROR(VLOOKUP(B5099,engagexy!$B$2:$D$10850,3,FALSE),"0")</f>
        <v>37.934349993622</v>
      </c>
      <c r="E5099" s="3" t="s">
        <v>5247</v>
      </c>
      <c r="F5099" s="3" t="s">
        <v>4998</v>
      </c>
      <c r="G5099" s="4">
        <v>45190</v>
      </c>
      <c r="H5099" s="3" t="s">
        <v>809</v>
      </c>
      <c r="I5099" s="4">
        <v>45190</v>
      </c>
      <c r="J5099" s="3" t="s">
        <v>515</v>
      </c>
      <c r="K5099" s="3" t="s">
        <v>4</v>
      </c>
      <c r="L5099" s="3" t="s">
        <v>5248</v>
      </c>
      <c r="M5099" s="3" t="s">
        <v>5252</v>
      </c>
      <c r="N5099" s="3" t="s">
        <v>5252</v>
      </c>
      <c r="O5099" s="5">
        <v>0</v>
      </c>
      <c r="P5099" s="5">
        <v>0</v>
      </c>
      <c r="Q5099" s="5">
        <v>0</v>
      </c>
      <c r="R5099" s="5">
        <v>0</v>
      </c>
      <c r="S5099" s="5">
        <v>1</v>
      </c>
      <c r="T5099" s="5">
        <v>0</v>
      </c>
      <c r="U5099" s="5">
        <v>0</v>
      </c>
      <c r="V5099" s="5">
        <v>0</v>
      </c>
      <c r="W5099" s="2">
        <v>3</v>
      </c>
      <c r="X5099" s="2">
        <v>0</v>
      </c>
      <c r="Y5099" s="2">
        <v>0</v>
      </c>
      <c r="Z5099" s="2">
        <v>0</v>
      </c>
      <c r="AA5099" s="2">
        <v>0</v>
      </c>
      <c r="AB5099" s="2">
        <v>2</v>
      </c>
      <c r="AC5099" s="2">
        <v>0</v>
      </c>
      <c r="AD5099" s="2">
        <v>0</v>
      </c>
      <c r="AE5099" s="2">
        <v>0</v>
      </c>
      <c r="AF5099" s="2">
        <v>0</v>
      </c>
      <c r="AG5099" s="2">
        <v>0</v>
      </c>
      <c r="AH5099" s="2">
        <v>0</v>
      </c>
      <c r="AI5099" s="2">
        <v>0</v>
      </c>
      <c r="AJ5099" s="2">
        <v>0</v>
      </c>
      <c r="AK5099" s="2">
        <v>0</v>
      </c>
      <c r="AL5099" s="2">
        <v>0</v>
      </c>
    </row>
    <row r="5100" spans="1:38" x14ac:dyDescent="0.2">
      <c r="A5100" s="2">
        <v>1904078</v>
      </c>
      <c r="B5100" s="6">
        <v>1109582</v>
      </c>
      <c r="C5100" s="6">
        <f>IFERROR(VLOOKUP(B5100,engagexy!$B$2:$C$9002,2,FALSE),"0")</f>
        <v>21.331950204206699</v>
      </c>
      <c r="D5100" s="6">
        <f>IFERROR(VLOOKUP(B5100,engagexy!$B$2:$D$10850,3,FALSE),"0")</f>
        <v>38.041985906580699</v>
      </c>
      <c r="E5100" s="3" t="s">
        <v>5247</v>
      </c>
      <c r="F5100" s="3" t="s">
        <v>4998</v>
      </c>
      <c r="G5100" s="4">
        <v>45191</v>
      </c>
      <c r="H5100" s="3" t="s">
        <v>464</v>
      </c>
      <c r="I5100" s="4">
        <v>45191</v>
      </c>
      <c r="J5100" s="3" t="s">
        <v>1932</v>
      </c>
      <c r="K5100" s="3" t="s">
        <v>4</v>
      </c>
      <c r="L5100" s="3" t="s">
        <v>5248</v>
      </c>
      <c r="M5100" s="3" t="s">
        <v>5267</v>
      </c>
      <c r="N5100" s="3" t="s">
        <v>5300</v>
      </c>
      <c r="O5100" s="5">
        <v>0</v>
      </c>
      <c r="P5100" s="5">
        <v>0</v>
      </c>
      <c r="Q5100" s="5">
        <v>0</v>
      </c>
      <c r="R5100" s="5">
        <v>0</v>
      </c>
      <c r="S5100" s="5">
        <v>10</v>
      </c>
      <c r="T5100" s="5">
        <v>0</v>
      </c>
      <c r="U5100" s="5">
        <v>0</v>
      </c>
      <c r="V5100" s="5">
        <v>0</v>
      </c>
      <c r="W5100" s="2">
        <v>2</v>
      </c>
      <c r="X5100" s="2">
        <v>0</v>
      </c>
      <c r="Y5100" s="2">
        <v>0</v>
      </c>
      <c r="Z5100" s="2">
        <v>0</v>
      </c>
      <c r="AA5100" s="2">
        <v>0</v>
      </c>
      <c r="AB5100" s="2">
        <v>1</v>
      </c>
      <c r="AC5100" s="2">
        <v>0</v>
      </c>
      <c r="AD5100" s="2">
        <v>0</v>
      </c>
      <c r="AE5100" s="2">
        <v>0</v>
      </c>
      <c r="AF5100" s="2">
        <v>0</v>
      </c>
      <c r="AG5100" s="2">
        <v>0</v>
      </c>
      <c r="AH5100" s="2">
        <v>0</v>
      </c>
      <c r="AI5100" s="2">
        <v>0</v>
      </c>
      <c r="AJ5100" s="2">
        <v>0</v>
      </c>
      <c r="AK5100" s="2">
        <v>0</v>
      </c>
      <c r="AL5100" s="2">
        <v>0</v>
      </c>
    </row>
    <row r="5101" spans="1:38" x14ac:dyDescent="0.2">
      <c r="A5101" s="2">
        <v>1904085</v>
      </c>
      <c r="B5101" s="6">
        <v>1109826</v>
      </c>
      <c r="C5101" s="6" t="str">
        <f>IFERROR(VLOOKUP(B5101,engagexy!$B$2:$C$9002,2,FALSE),"0")</f>
        <v>0</v>
      </c>
      <c r="D5101" s="6" t="str">
        <f>IFERROR(VLOOKUP(B5101,engagexy!$B$2:$D$10850,3,FALSE),"0")</f>
        <v>0</v>
      </c>
      <c r="E5101" s="3" t="s">
        <v>5247</v>
      </c>
      <c r="F5101" s="3" t="s">
        <v>4998</v>
      </c>
      <c r="G5101" s="4">
        <v>45192</v>
      </c>
      <c r="H5101" s="3" t="s">
        <v>780</v>
      </c>
      <c r="I5101" s="4">
        <v>45192</v>
      </c>
      <c r="J5101" s="3" t="s">
        <v>4872</v>
      </c>
      <c r="K5101" s="3" t="s">
        <v>4</v>
      </c>
      <c r="L5101" s="3" t="s">
        <v>5248</v>
      </c>
      <c r="M5101" s="3" t="s">
        <v>5267</v>
      </c>
      <c r="N5101" s="3" t="s">
        <v>5301</v>
      </c>
      <c r="O5101" s="5">
        <v>0</v>
      </c>
      <c r="P5101" s="5">
        <v>0</v>
      </c>
      <c r="Q5101" s="5">
        <v>0</v>
      </c>
      <c r="R5101" s="5">
        <v>0</v>
      </c>
      <c r="S5101" s="5">
        <v>1</v>
      </c>
      <c r="T5101" s="5">
        <v>0</v>
      </c>
      <c r="U5101" s="5">
        <v>0</v>
      </c>
      <c r="V5101" s="5">
        <v>0</v>
      </c>
      <c r="W5101" s="2">
        <v>2</v>
      </c>
      <c r="X5101" s="2">
        <v>0</v>
      </c>
      <c r="Y5101" s="2">
        <v>0</v>
      </c>
      <c r="Z5101" s="2">
        <v>0</v>
      </c>
      <c r="AA5101" s="2">
        <v>0</v>
      </c>
      <c r="AB5101" s="2">
        <v>1</v>
      </c>
      <c r="AC5101" s="2">
        <v>0</v>
      </c>
      <c r="AD5101" s="2">
        <v>0</v>
      </c>
      <c r="AE5101" s="2">
        <v>0</v>
      </c>
      <c r="AF5101" s="2">
        <v>0</v>
      </c>
      <c r="AG5101" s="2">
        <v>0</v>
      </c>
      <c r="AH5101" s="2">
        <v>0</v>
      </c>
      <c r="AI5101" s="2">
        <v>0</v>
      </c>
      <c r="AJ5101" s="2">
        <v>0</v>
      </c>
      <c r="AK5101" s="2">
        <v>0</v>
      </c>
      <c r="AL5101" s="2">
        <v>0</v>
      </c>
    </row>
    <row r="5102" spans="1:38" x14ac:dyDescent="0.2">
      <c r="A5102" s="2">
        <v>1904091</v>
      </c>
      <c r="B5102" s="6">
        <v>1109929</v>
      </c>
      <c r="C5102" s="6">
        <f>IFERROR(VLOOKUP(B5102,engagexy!$B$2:$C$9002,2,FALSE),"0")</f>
        <v>21.406101226806602</v>
      </c>
      <c r="D5102" s="6">
        <f>IFERROR(VLOOKUP(B5102,engagexy!$B$2:$D$10850,3,FALSE),"0")</f>
        <v>38.0838432312012</v>
      </c>
      <c r="E5102" s="3" t="s">
        <v>5247</v>
      </c>
      <c r="F5102" s="3" t="s">
        <v>4495</v>
      </c>
      <c r="G5102" s="4">
        <v>45192</v>
      </c>
      <c r="H5102" s="3" t="s">
        <v>362</v>
      </c>
      <c r="I5102" s="4">
        <v>45192</v>
      </c>
      <c r="J5102" s="3" t="s">
        <v>716</v>
      </c>
      <c r="K5102" s="3" t="s">
        <v>4</v>
      </c>
      <c r="L5102" s="3" t="s">
        <v>4526</v>
      </c>
      <c r="M5102" s="3" t="s">
        <v>4567</v>
      </c>
      <c r="N5102" s="3" t="s">
        <v>4538</v>
      </c>
      <c r="O5102" s="5">
        <v>0</v>
      </c>
      <c r="P5102" s="5">
        <v>0</v>
      </c>
      <c r="Q5102" s="5">
        <v>0</v>
      </c>
      <c r="R5102" s="5">
        <v>0</v>
      </c>
      <c r="S5102" s="5">
        <v>1</v>
      </c>
      <c r="T5102" s="5">
        <v>0</v>
      </c>
      <c r="U5102" s="5">
        <v>0</v>
      </c>
      <c r="V5102" s="5">
        <v>0</v>
      </c>
      <c r="W5102" s="2">
        <v>4</v>
      </c>
      <c r="X5102" s="2">
        <v>0</v>
      </c>
      <c r="Y5102" s="2">
        <v>0</v>
      </c>
      <c r="Z5102" s="2">
        <v>0</v>
      </c>
      <c r="AA5102" s="2">
        <v>0</v>
      </c>
      <c r="AB5102" s="2">
        <v>2</v>
      </c>
      <c r="AC5102" s="2">
        <v>0</v>
      </c>
      <c r="AD5102" s="2">
        <v>0</v>
      </c>
      <c r="AE5102" s="2">
        <v>0</v>
      </c>
      <c r="AF5102" s="2">
        <v>0</v>
      </c>
      <c r="AG5102" s="2">
        <v>0</v>
      </c>
      <c r="AH5102" s="2">
        <v>0</v>
      </c>
      <c r="AI5102" s="2">
        <v>0</v>
      </c>
      <c r="AJ5102" s="2">
        <v>0</v>
      </c>
      <c r="AK5102" s="2">
        <v>0</v>
      </c>
      <c r="AL5102" s="2">
        <v>0</v>
      </c>
    </row>
    <row r="5103" spans="1:38" x14ac:dyDescent="0.2">
      <c r="A5103" s="2">
        <v>1904096</v>
      </c>
      <c r="B5103" s="6">
        <v>1110564</v>
      </c>
      <c r="C5103" s="6">
        <f>IFERROR(VLOOKUP(B5103,engagexy!$B$2:$C$9002,2,FALSE),"0")</f>
        <v>21.345588633689101</v>
      </c>
      <c r="D5103" s="6">
        <f>IFERROR(VLOOKUP(B5103,engagexy!$B$2:$D$10850,3,FALSE),"0")</f>
        <v>38.070321146147002</v>
      </c>
      <c r="E5103" s="3" t="s">
        <v>5247</v>
      </c>
      <c r="F5103" s="3" t="s">
        <v>4998</v>
      </c>
      <c r="G5103" s="4">
        <v>45194</v>
      </c>
      <c r="H5103" s="3" t="s">
        <v>578</v>
      </c>
      <c r="I5103" s="4">
        <v>45194</v>
      </c>
      <c r="J5103" s="3" t="s">
        <v>190</v>
      </c>
      <c r="K5103" s="3" t="s">
        <v>4</v>
      </c>
      <c r="L5103" s="3" t="s">
        <v>5248</v>
      </c>
      <c r="M5103" s="3" t="s">
        <v>5267</v>
      </c>
      <c r="N5103" s="3" t="s">
        <v>5289</v>
      </c>
      <c r="O5103" s="5">
        <v>0</v>
      </c>
      <c r="P5103" s="5">
        <v>0</v>
      </c>
      <c r="Q5103" s="5">
        <v>0</v>
      </c>
      <c r="R5103" s="5">
        <v>0</v>
      </c>
      <c r="S5103" s="5">
        <v>1</v>
      </c>
      <c r="T5103" s="5">
        <v>0</v>
      </c>
      <c r="U5103" s="5">
        <v>0</v>
      </c>
      <c r="V5103" s="5">
        <v>0</v>
      </c>
      <c r="W5103" s="2">
        <v>2</v>
      </c>
      <c r="X5103" s="2">
        <v>0</v>
      </c>
      <c r="Y5103" s="2">
        <v>0</v>
      </c>
      <c r="Z5103" s="2">
        <v>0</v>
      </c>
      <c r="AA5103" s="2">
        <v>0</v>
      </c>
      <c r="AB5103" s="2">
        <v>1</v>
      </c>
      <c r="AC5103" s="2">
        <v>0</v>
      </c>
      <c r="AD5103" s="2">
        <v>0</v>
      </c>
      <c r="AE5103" s="2">
        <v>0</v>
      </c>
      <c r="AF5103" s="2">
        <v>0</v>
      </c>
      <c r="AG5103" s="2">
        <v>0</v>
      </c>
      <c r="AH5103" s="2">
        <v>0</v>
      </c>
      <c r="AI5103" s="2">
        <v>0</v>
      </c>
      <c r="AJ5103" s="2">
        <v>0</v>
      </c>
      <c r="AK5103" s="2">
        <v>0</v>
      </c>
      <c r="AL5103" s="2">
        <v>0</v>
      </c>
    </row>
    <row r="5104" spans="1:38" x14ac:dyDescent="0.2">
      <c r="A5104" s="2">
        <v>1906635</v>
      </c>
      <c r="B5104" s="6">
        <v>1110960</v>
      </c>
      <c r="C5104" s="6">
        <f>IFERROR(VLOOKUP(B5104,engagexy!$B$2:$C$9002,2,FALSE),"0")</f>
        <v>21.181920036698202</v>
      </c>
      <c r="D5104" s="6">
        <f>IFERROR(VLOOKUP(B5104,engagexy!$B$2:$D$10850,3,FALSE),"0")</f>
        <v>37.922809020930501</v>
      </c>
      <c r="E5104" s="3" t="s">
        <v>5247</v>
      </c>
      <c r="F5104" s="3" t="s">
        <v>4998</v>
      </c>
      <c r="G5104" s="4">
        <v>45195</v>
      </c>
      <c r="H5104" s="3" t="s">
        <v>3464</v>
      </c>
      <c r="I5104" s="4">
        <v>45195</v>
      </c>
      <c r="J5104" s="3" t="s">
        <v>1308</v>
      </c>
      <c r="K5104" s="3" t="s">
        <v>4</v>
      </c>
      <c r="L5104" s="3" t="s">
        <v>5248</v>
      </c>
      <c r="M5104" s="3" t="s">
        <v>5302</v>
      </c>
      <c r="N5104" s="3" t="s">
        <v>5302</v>
      </c>
      <c r="O5104" s="5">
        <v>0</v>
      </c>
      <c r="P5104" s="5">
        <v>0</v>
      </c>
      <c r="Q5104" s="5">
        <v>0</v>
      </c>
      <c r="R5104" s="5">
        <v>0</v>
      </c>
      <c r="S5104" s="5">
        <v>0</v>
      </c>
      <c r="T5104" s="5">
        <v>0</v>
      </c>
      <c r="U5104" s="5">
        <v>2</v>
      </c>
      <c r="V5104" s="5">
        <v>0</v>
      </c>
      <c r="W5104" s="2">
        <v>2</v>
      </c>
      <c r="X5104" s="2">
        <v>0</v>
      </c>
      <c r="Y5104" s="2">
        <v>0</v>
      </c>
      <c r="Z5104" s="2">
        <v>0</v>
      </c>
      <c r="AA5104" s="2">
        <v>0</v>
      </c>
      <c r="AB5104" s="2">
        <v>1</v>
      </c>
      <c r="AC5104" s="2">
        <v>0</v>
      </c>
      <c r="AD5104" s="2">
        <v>0</v>
      </c>
      <c r="AE5104" s="2">
        <v>0</v>
      </c>
      <c r="AF5104" s="2">
        <v>0</v>
      </c>
      <c r="AG5104" s="2">
        <v>0</v>
      </c>
      <c r="AH5104" s="2">
        <v>0</v>
      </c>
      <c r="AI5104" s="2">
        <v>0</v>
      </c>
      <c r="AJ5104" s="2">
        <v>0</v>
      </c>
      <c r="AK5104" s="2">
        <v>0</v>
      </c>
      <c r="AL5104" s="2">
        <v>0</v>
      </c>
    </row>
    <row r="5105" spans="1:38" x14ac:dyDescent="0.2">
      <c r="A5105" s="2">
        <v>1906639</v>
      </c>
      <c r="B5105" s="6">
        <v>1112146</v>
      </c>
      <c r="C5105" s="6">
        <f>IFERROR(VLOOKUP(B5105,engagexy!$B$2:$C$9002,2,FALSE),"0")</f>
        <v>21.417155751854501</v>
      </c>
      <c r="D5105" s="6">
        <f>IFERROR(VLOOKUP(B5105,engagexy!$B$2:$D$10850,3,FALSE),"0")</f>
        <v>38.0364870972384</v>
      </c>
      <c r="E5105" s="3" t="s">
        <v>5247</v>
      </c>
      <c r="F5105" s="3" t="s">
        <v>4998</v>
      </c>
      <c r="G5105" s="4">
        <v>45198</v>
      </c>
      <c r="H5105" s="3" t="s">
        <v>473</v>
      </c>
      <c r="I5105" s="4">
        <v>45198</v>
      </c>
      <c r="J5105" s="3" t="s">
        <v>415</v>
      </c>
      <c r="K5105" s="3" t="s">
        <v>4</v>
      </c>
      <c r="L5105" s="3" t="s">
        <v>5248</v>
      </c>
      <c r="M5105" s="3" t="s">
        <v>5277</v>
      </c>
      <c r="N5105" s="3" t="s">
        <v>5303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1</v>
      </c>
      <c r="V5105" s="5">
        <v>0</v>
      </c>
      <c r="W5105" s="2">
        <v>4</v>
      </c>
      <c r="X5105" s="2">
        <v>0</v>
      </c>
      <c r="Y5105" s="2">
        <v>0</v>
      </c>
      <c r="Z5105" s="2">
        <v>0</v>
      </c>
      <c r="AA5105" s="2">
        <v>0</v>
      </c>
      <c r="AB5105" s="2">
        <v>2</v>
      </c>
      <c r="AC5105" s="2">
        <v>0</v>
      </c>
      <c r="AD5105" s="2">
        <v>0</v>
      </c>
      <c r="AE5105" s="2">
        <v>0</v>
      </c>
      <c r="AF5105" s="2">
        <v>0</v>
      </c>
      <c r="AG5105" s="2">
        <v>0</v>
      </c>
      <c r="AH5105" s="2">
        <v>0</v>
      </c>
      <c r="AI5105" s="2">
        <v>0</v>
      </c>
      <c r="AJ5105" s="2">
        <v>0</v>
      </c>
      <c r="AK5105" s="2">
        <v>0</v>
      </c>
      <c r="AL5105" s="2">
        <v>0</v>
      </c>
    </row>
    <row r="5106" spans="1:38" x14ac:dyDescent="0.2">
      <c r="A5106" s="2">
        <v>1906649</v>
      </c>
      <c r="B5106" s="6">
        <v>1112322</v>
      </c>
      <c r="C5106" s="6">
        <f>IFERROR(VLOOKUP(B5106,engagexy!$B$2:$C$9002,2,FALSE),"0")</f>
        <v>21.377937624217299</v>
      </c>
      <c r="D5106" s="6">
        <f>IFERROR(VLOOKUP(B5106,engagexy!$B$2:$D$10850,3,FALSE),"0")</f>
        <v>38.051989631830097</v>
      </c>
      <c r="E5106" s="3" t="s">
        <v>5247</v>
      </c>
      <c r="F5106" s="3" t="s">
        <v>4998</v>
      </c>
      <c r="G5106" s="4">
        <v>45199</v>
      </c>
      <c r="H5106" s="3" t="s">
        <v>981</v>
      </c>
      <c r="I5106" s="4">
        <v>45199</v>
      </c>
      <c r="J5106" s="3" t="s">
        <v>838</v>
      </c>
      <c r="K5106" s="3" t="s">
        <v>4</v>
      </c>
      <c r="L5106" s="3" t="s">
        <v>5248</v>
      </c>
      <c r="M5106" s="3" t="s">
        <v>5277</v>
      </c>
      <c r="N5106" s="3" t="s">
        <v>5299</v>
      </c>
      <c r="O5106" s="5">
        <v>0</v>
      </c>
      <c r="P5106" s="5">
        <v>0</v>
      </c>
      <c r="Q5106" s="5">
        <v>0</v>
      </c>
      <c r="R5106" s="5">
        <v>0</v>
      </c>
      <c r="S5106" s="5">
        <v>1</v>
      </c>
      <c r="T5106" s="5">
        <v>0</v>
      </c>
      <c r="U5106" s="5">
        <v>0</v>
      </c>
      <c r="V5106" s="5">
        <v>0</v>
      </c>
      <c r="W5106" s="2">
        <v>5</v>
      </c>
      <c r="X5106" s="2">
        <v>0</v>
      </c>
      <c r="Y5106" s="2">
        <v>0</v>
      </c>
      <c r="Z5106" s="2">
        <v>0</v>
      </c>
      <c r="AA5106" s="2">
        <v>0</v>
      </c>
      <c r="AB5106" s="2">
        <v>2</v>
      </c>
      <c r="AC5106" s="2">
        <v>0</v>
      </c>
      <c r="AD5106" s="2">
        <v>0</v>
      </c>
      <c r="AE5106" s="2">
        <v>0</v>
      </c>
      <c r="AF5106" s="2">
        <v>0</v>
      </c>
      <c r="AG5106" s="2">
        <v>0</v>
      </c>
      <c r="AH5106" s="2">
        <v>0</v>
      </c>
      <c r="AI5106" s="2">
        <v>0</v>
      </c>
      <c r="AJ5106" s="2">
        <v>0</v>
      </c>
      <c r="AK5106" s="2">
        <v>0</v>
      </c>
      <c r="AL5106" s="2">
        <v>0</v>
      </c>
    </row>
    <row r="5107" spans="1:38" x14ac:dyDescent="0.2">
      <c r="A5107" s="2">
        <v>1906655</v>
      </c>
      <c r="B5107" s="6">
        <v>1112840</v>
      </c>
      <c r="C5107" s="6">
        <f>IFERROR(VLOOKUP(B5107,engagexy!$B$2:$C$9002,2,FALSE),"0")</f>
        <v>21.209305056667699</v>
      </c>
      <c r="D5107" s="6">
        <f>IFERROR(VLOOKUP(B5107,engagexy!$B$2:$D$10850,3,FALSE),"0")</f>
        <v>37.846083660057801</v>
      </c>
      <c r="E5107" s="3" t="s">
        <v>5247</v>
      </c>
      <c r="F5107" s="3" t="s">
        <v>4998</v>
      </c>
      <c r="G5107" s="4">
        <v>45201</v>
      </c>
      <c r="H5107" s="3" t="s">
        <v>2429</v>
      </c>
      <c r="I5107" s="4">
        <v>45201</v>
      </c>
      <c r="J5107" s="3" t="s">
        <v>225</v>
      </c>
      <c r="K5107" s="3" t="s">
        <v>4</v>
      </c>
      <c r="L5107" s="3" t="s">
        <v>5211</v>
      </c>
      <c r="M5107" s="3" t="s">
        <v>5231</v>
      </c>
      <c r="N5107" s="3" t="s">
        <v>5304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1</v>
      </c>
      <c r="W5107" s="2">
        <v>2</v>
      </c>
      <c r="X5107" s="2">
        <v>0</v>
      </c>
      <c r="Y5107" s="2">
        <v>0</v>
      </c>
      <c r="Z5107" s="2">
        <v>0</v>
      </c>
      <c r="AA5107" s="2">
        <v>0</v>
      </c>
      <c r="AB5107" s="2">
        <v>1</v>
      </c>
      <c r="AC5107" s="2">
        <v>0</v>
      </c>
      <c r="AD5107" s="2">
        <v>0</v>
      </c>
      <c r="AE5107" s="2">
        <v>0</v>
      </c>
      <c r="AF5107" s="2">
        <v>0</v>
      </c>
      <c r="AG5107" s="2">
        <v>0</v>
      </c>
      <c r="AH5107" s="2">
        <v>0</v>
      </c>
      <c r="AI5107" s="2">
        <v>0</v>
      </c>
      <c r="AJ5107" s="2">
        <v>0</v>
      </c>
      <c r="AK5107" s="2">
        <v>0</v>
      </c>
      <c r="AL5107" s="2">
        <v>0</v>
      </c>
    </row>
    <row r="5108" spans="1:38" x14ac:dyDescent="0.2">
      <c r="A5108" s="2">
        <v>1906674</v>
      </c>
      <c r="B5108" s="6">
        <v>1112965</v>
      </c>
      <c r="C5108" s="6">
        <f>IFERROR(VLOOKUP(B5108,engagexy!$B$2:$C$9002,2,FALSE),"0")</f>
        <v>21.343819481718899</v>
      </c>
      <c r="D5108" s="6">
        <f>IFERROR(VLOOKUP(B5108,engagexy!$B$2:$D$10850,3,FALSE),"0")</f>
        <v>37.897722655676901</v>
      </c>
      <c r="E5108" s="3" t="s">
        <v>5247</v>
      </c>
      <c r="F5108" s="3" t="s">
        <v>4998</v>
      </c>
      <c r="G5108" s="4">
        <v>45201</v>
      </c>
      <c r="H5108" s="3" t="s">
        <v>348</v>
      </c>
      <c r="I5108" s="4">
        <v>45201</v>
      </c>
      <c r="J5108" s="3" t="s">
        <v>1626</v>
      </c>
      <c r="K5108" s="3" t="s">
        <v>4</v>
      </c>
      <c r="L5108" s="3" t="s">
        <v>5211</v>
      </c>
      <c r="M5108" s="3" t="s">
        <v>5053</v>
      </c>
      <c r="N5108" s="3" t="s">
        <v>5305</v>
      </c>
      <c r="O5108" s="5">
        <v>0</v>
      </c>
      <c r="P5108" s="5">
        <v>0</v>
      </c>
      <c r="Q5108" s="5">
        <v>0</v>
      </c>
      <c r="R5108" s="5">
        <v>0</v>
      </c>
      <c r="S5108" s="5">
        <v>3</v>
      </c>
      <c r="T5108" s="5">
        <v>0</v>
      </c>
      <c r="U5108" s="5">
        <v>0</v>
      </c>
      <c r="V5108" s="5">
        <v>0</v>
      </c>
      <c r="W5108" s="2">
        <v>8</v>
      </c>
      <c r="X5108" s="2">
        <v>0</v>
      </c>
      <c r="Y5108" s="2">
        <v>0</v>
      </c>
      <c r="Z5108" s="2">
        <v>0</v>
      </c>
      <c r="AA5108" s="2">
        <v>0</v>
      </c>
      <c r="AB5108" s="2">
        <v>4</v>
      </c>
      <c r="AC5108" s="2">
        <v>0</v>
      </c>
      <c r="AD5108" s="2">
        <v>0</v>
      </c>
      <c r="AE5108" s="2">
        <v>0</v>
      </c>
      <c r="AF5108" s="2">
        <v>0</v>
      </c>
      <c r="AG5108" s="2">
        <v>0</v>
      </c>
      <c r="AH5108" s="2">
        <v>0</v>
      </c>
      <c r="AI5108" s="2">
        <v>0</v>
      </c>
      <c r="AJ5108" s="2">
        <v>0</v>
      </c>
      <c r="AK5108" s="2">
        <v>0</v>
      </c>
      <c r="AL5108" s="2">
        <v>0</v>
      </c>
    </row>
    <row r="5109" spans="1:38" x14ac:dyDescent="0.2">
      <c r="A5109" s="2">
        <v>1908437</v>
      </c>
      <c r="B5109" s="6">
        <v>1113458</v>
      </c>
      <c r="C5109" s="6">
        <f>IFERROR(VLOOKUP(B5109,engagexy!$B$2:$C$9002,2,FALSE),"0")</f>
        <v>21.240722531876202</v>
      </c>
      <c r="D5109" s="6">
        <f>IFERROR(VLOOKUP(B5109,engagexy!$B$2:$D$10850,3,FALSE),"0")</f>
        <v>37.932370344383301</v>
      </c>
      <c r="E5109" s="3" t="s">
        <v>5247</v>
      </c>
      <c r="F5109" s="3" t="s">
        <v>4998</v>
      </c>
      <c r="G5109" s="4">
        <v>45203</v>
      </c>
      <c r="H5109" s="3" t="s">
        <v>1712</v>
      </c>
      <c r="I5109" s="4">
        <v>45203</v>
      </c>
      <c r="J5109" s="3" t="s">
        <v>371</v>
      </c>
      <c r="K5109" s="3" t="s">
        <v>4</v>
      </c>
      <c r="L5109" s="3" t="s">
        <v>5248</v>
      </c>
      <c r="M5109" s="3" t="s">
        <v>5263</v>
      </c>
      <c r="N5109" s="3" t="s">
        <v>5263</v>
      </c>
      <c r="O5109" s="5">
        <v>0</v>
      </c>
      <c r="P5109" s="5">
        <v>0</v>
      </c>
      <c r="Q5109" s="5">
        <v>0</v>
      </c>
      <c r="R5109" s="5">
        <v>10</v>
      </c>
      <c r="S5109" s="5">
        <v>0</v>
      </c>
      <c r="T5109" s="5">
        <v>10</v>
      </c>
      <c r="U5109" s="5">
        <v>0</v>
      </c>
      <c r="V5109" s="5">
        <v>0</v>
      </c>
      <c r="W5109" s="2">
        <v>6</v>
      </c>
      <c r="X5109" s="2">
        <v>0</v>
      </c>
      <c r="Y5109" s="2">
        <v>0</v>
      </c>
      <c r="Z5109" s="2">
        <v>0</v>
      </c>
      <c r="AA5109" s="2">
        <v>0</v>
      </c>
      <c r="AB5109" s="2">
        <v>3</v>
      </c>
      <c r="AC5109" s="2">
        <v>0</v>
      </c>
      <c r="AD5109" s="2">
        <v>0</v>
      </c>
      <c r="AE5109" s="2">
        <v>0</v>
      </c>
      <c r="AF5109" s="2">
        <v>0</v>
      </c>
      <c r="AG5109" s="2">
        <v>0</v>
      </c>
      <c r="AH5109" s="2">
        <v>0</v>
      </c>
      <c r="AI5109" s="2">
        <v>0</v>
      </c>
      <c r="AJ5109" s="2">
        <v>0</v>
      </c>
      <c r="AK5109" s="2">
        <v>0</v>
      </c>
      <c r="AL5109" s="2">
        <v>0</v>
      </c>
    </row>
    <row r="5110" spans="1:38" x14ac:dyDescent="0.2">
      <c r="A5110" s="2">
        <v>1908443</v>
      </c>
      <c r="B5110" s="6">
        <v>1114170</v>
      </c>
      <c r="C5110" s="6">
        <f>IFERROR(VLOOKUP(B5110,engagexy!$B$2:$C$9002,2,FALSE),"0")</f>
        <v>21.351499521827201</v>
      </c>
      <c r="D5110" s="6">
        <f>IFERROR(VLOOKUP(B5110,engagexy!$B$2:$D$10850,3,FALSE),"0")</f>
        <v>38.055342251769403</v>
      </c>
      <c r="E5110" s="3" t="s">
        <v>5247</v>
      </c>
      <c r="F5110" s="3" t="s">
        <v>4998</v>
      </c>
      <c r="G5110" s="4">
        <v>45205</v>
      </c>
      <c r="H5110" s="3" t="s">
        <v>437</v>
      </c>
      <c r="I5110" s="4">
        <v>45205</v>
      </c>
      <c r="J5110" s="3" t="s">
        <v>162</v>
      </c>
      <c r="K5110" s="3" t="s">
        <v>4</v>
      </c>
      <c r="L5110" s="3" t="s">
        <v>5248</v>
      </c>
      <c r="M5110" s="3" t="s">
        <v>5267</v>
      </c>
      <c r="N5110" s="3" t="s">
        <v>5306</v>
      </c>
      <c r="O5110" s="5">
        <v>0</v>
      </c>
      <c r="P5110" s="5">
        <v>0</v>
      </c>
      <c r="Q5110" s="5">
        <v>0</v>
      </c>
      <c r="R5110" s="5">
        <v>2</v>
      </c>
      <c r="S5110" s="5">
        <v>0</v>
      </c>
      <c r="T5110" s="5">
        <v>2</v>
      </c>
      <c r="U5110" s="5">
        <v>0</v>
      </c>
      <c r="V5110" s="5">
        <v>0</v>
      </c>
      <c r="W5110" s="2">
        <v>8</v>
      </c>
      <c r="X5110" s="2">
        <v>0</v>
      </c>
      <c r="Y5110" s="2">
        <v>0</v>
      </c>
      <c r="Z5110" s="2">
        <v>0</v>
      </c>
      <c r="AA5110" s="2">
        <v>0</v>
      </c>
      <c r="AB5110" s="2">
        <v>3</v>
      </c>
      <c r="AC5110" s="2">
        <v>0</v>
      </c>
      <c r="AD5110" s="2">
        <v>0</v>
      </c>
      <c r="AE5110" s="2">
        <v>0</v>
      </c>
      <c r="AF5110" s="2">
        <v>0</v>
      </c>
      <c r="AG5110" s="2">
        <v>0</v>
      </c>
      <c r="AH5110" s="2">
        <v>0</v>
      </c>
      <c r="AI5110" s="2">
        <v>0</v>
      </c>
      <c r="AJ5110" s="2">
        <v>0</v>
      </c>
      <c r="AK5110" s="2">
        <v>0</v>
      </c>
      <c r="AL5110" s="2">
        <v>0</v>
      </c>
    </row>
    <row r="5111" spans="1:38" x14ac:dyDescent="0.2">
      <c r="A5111" s="2">
        <v>1908445</v>
      </c>
      <c r="B5111" s="6">
        <v>1114358</v>
      </c>
      <c r="C5111" s="6">
        <f>IFERROR(VLOOKUP(B5111,engagexy!$B$2:$C$9002,2,FALSE),"0")</f>
        <v>21.285759590750001</v>
      </c>
      <c r="D5111" s="6">
        <f>IFERROR(VLOOKUP(B5111,engagexy!$B$2:$D$10850,3,FALSE),"0")</f>
        <v>37.938493996919497</v>
      </c>
      <c r="E5111" s="3" t="s">
        <v>5247</v>
      </c>
      <c r="F5111" s="3" t="s">
        <v>4998</v>
      </c>
      <c r="G5111" s="4">
        <v>45206</v>
      </c>
      <c r="H5111" s="3" t="s">
        <v>293</v>
      </c>
      <c r="I5111" s="4">
        <v>45206</v>
      </c>
      <c r="J5111" s="3" t="s">
        <v>409</v>
      </c>
      <c r="K5111" s="3" t="s">
        <v>4</v>
      </c>
      <c r="L5111" s="3" t="s">
        <v>5248</v>
      </c>
      <c r="M5111" s="3" t="s">
        <v>5261</v>
      </c>
      <c r="N5111" s="3" t="s">
        <v>5261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5</v>
      </c>
      <c r="V5111" s="5">
        <v>0</v>
      </c>
      <c r="W5111" s="2">
        <v>2</v>
      </c>
      <c r="X5111" s="2">
        <v>0</v>
      </c>
      <c r="Y5111" s="2">
        <v>0</v>
      </c>
      <c r="Z5111" s="2">
        <v>0</v>
      </c>
      <c r="AA5111" s="2">
        <v>0</v>
      </c>
      <c r="AB5111" s="2">
        <v>1</v>
      </c>
      <c r="AC5111" s="2">
        <v>0</v>
      </c>
      <c r="AD5111" s="2">
        <v>0</v>
      </c>
      <c r="AE5111" s="2">
        <v>0</v>
      </c>
      <c r="AF5111" s="2">
        <v>0</v>
      </c>
      <c r="AG5111" s="2">
        <v>0</v>
      </c>
      <c r="AH5111" s="2">
        <v>0</v>
      </c>
      <c r="AI5111" s="2">
        <v>0</v>
      </c>
      <c r="AJ5111" s="2">
        <v>0</v>
      </c>
      <c r="AK5111" s="2">
        <v>0</v>
      </c>
      <c r="AL5111" s="2">
        <v>0</v>
      </c>
    </row>
    <row r="5112" spans="1:38" x14ac:dyDescent="0.2">
      <c r="A5112" s="2">
        <v>1908448</v>
      </c>
      <c r="B5112" s="6">
        <v>1114369</v>
      </c>
      <c r="C5112" s="6">
        <f>IFERROR(VLOOKUP(B5112,engagexy!$B$2:$C$9002,2,FALSE),"0")</f>
        <v>21.3827739702818</v>
      </c>
      <c r="D5112" s="6">
        <f>IFERROR(VLOOKUP(B5112,engagexy!$B$2:$D$10850,3,FALSE),"0")</f>
        <v>38.097749084601702</v>
      </c>
      <c r="E5112" s="3" t="s">
        <v>5247</v>
      </c>
      <c r="F5112" s="3" t="s">
        <v>4495</v>
      </c>
      <c r="G5112" s="4">
        <v>45206</v>
      </c>
      <c r="H5112" s="3" t="s">
        <v>908</v>
      </c>
      <c r="I5112" s="4">
        <v>45206</v>
      </c>
      <c r="J5112" s="3" t="s">
        <v>973</v>
      </c>
      <c r="K5112" s="3" t="s">
        <v>4</v>
      </c>
      <c r="L5112" s="3" t="s">
        <v>4526</v>
      </c>
      <c r="M5112" s="3" t="s">
        <v>4093</v>
      </c>
      <c r="N5112" s="3" t="s">
        <v>5250</v>
      </c>
      <c r="O5112" s="5">
        <v>0</v>
      </c>
      <c r="P5112" s="5">
        <v>0</v>
      </c>
      <c r="Q5112" s="5">
        <v>0</v>
      </c>
      <c r="R5112" s="5">
        <v>5</v>
      </c>
      <c r="S5112" s="5">
        <v>0</v>
      </c>
      <c r="T5112" s="5">
        <v>0</v>
      </c>
      <c r="U5112" s="5">
        <v>0</v>
      </c>
      <c r="V5112" s="5">
        <v>0</v>
      </c>
      <c r="W5112" s="2">
        <v>4</v>
      </c>
      <c r="X5112" s="2">
        <v>0</v>
      </c>
      <c r="Y5112" s="2">
        <v>0</v>
      </c>
      <c r="Z5112" s="2">
        <v>0</v>
      </c>
      <c r="AA5112" s="2">
        <v>0</v>
      </c>
      <c r="AB5112" s="2">
        <v>2</v>
      </c>
      <c r="AC5112" s="2">
        <v>0</v>
      </c>
      <c r="AD5112" s="2">
        <v>0</v>
      </c>
      <c r="AE5112" s="2">
        <v>0</v>
      </c>
      <c r="AF5112" s="2">
        <v>0</v>
      </c>
      <c r="AG5112" s="2">
        <v>0</v>
      </c>
      <c r="AH5112" s="2">
        <v>0</v>
      </c>
      <c r="AI5112" s="2">
        <v>0</v>
      </c>
      <c r="AJ5112" s="2">
        <v>0</v>
      </c>
      <c r="AK5112" s="2">
        <v>0</v>
      </c>
      <c r="AL5112" s="2">
        <v>0</v>
      </c>
    </row>
    <row r="5113" spans="1:38" x14ac:dyDescent="0.2">
      <c r="A5113" s="2">
        <v>1908452</v>
      </c>
      <c r="B5113" s="6">
        <v>1114392</v>
      </c>
      <c r="C5113" s="6">
        <f>IFERROR(VLOOKUP(B5113,engagexy!$B$2:$C$9002,2,FALSE),"0")</f>
        <v>21.320763064421602</v>
      </c>
      <c r="D5113" s="6">
        <f>IFERROR(VLOOKUP(B5113,engagexy!$B$2:$D$10850,3,FALSE),"0")</f>
        <v>37.950709467123303</v>
      </c>
      <c r="E5113" s="3" t="s">
        <v>5247</v>
      </c>
      <c r="F5113" s="3" t="s">
        <v>4998</v>
      </c>
      <c r="G5113" s="4">
        <v>45206</v>
      </c>
      <c r="H5113" s="3" t="s">
        <v>305</v>
      </c>
      <c r="I5113" s="4">
        <v>45206</v>
      </c>
      <c r="J5113" s="3" t="s">
        <v>665</v>
      </c>
      <c r="K5113" s="3" t="s">
        <v>4</v>
      </c>
      <c r="L5113" s="3" t="s">
        <v>5248</v>
      </c>
      <c r="M5113" s="3" t="s">
        <v>5252</v>
      </c>
      <c r="N5113" s="3" t="s">
        <v>618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20</v>
      </c>
      <c r="V5113" s="5">
        <v>0</v>
      </c>
      <c r="W5113" s="2">
        <v>4</v>
      </c>
      <c r="X5113" s="2">
        <v>0</v>
      </c>
      <c r="Y5113" s="2">
        <v>0</v>
      </c>
      <c r="Z5113" s="2">
        <v>0</v>
      </c>
      <c r="AA5113" s="2">
        <v>0</v>
      </c>
      <c r="AB5113" s="2">
        <v>2</v>
      </c>
      <c r="AC5113" s="2">
        <v>0</v>
      </c>
      <c r="AD5113" s="2">
        <v>0</v>
      </c>
      <c r="AE5113" s="2">
        <v>0</v>
      </c>
      <c r="AF5113" s="2">
        <v>0</v>
      </c>
      <c r="AG5113" s="2">
        <v>0</v>
      </c>
      <c r="AH5113" s="2">
        <v>0</v>
      </c>
      <c r="AI5113" s="2">
        <v>0</v>
      </c>
      <c r="AJ5113" s="2">
        <v>0</v>
      </c>
      <c r="AK5113" s="2">
        <v>0</v>
      </c>
      <c r="AL5113" s="2">
        <v>0</v>
      </c>
    </row>
    <row r="5114" spans="1:38" x14ac:dyDescent="0.2">
      <c r="A5114" s="2">
        <v>1910028</v>
      </c>
      <c r="B5114" s="6">
        <v>1115079</v>
      </c>
      <c r="C5114" s="6">
        <f>IFERROR(VLOOKUP(B5114,engagexy!$B$2:$C$9002,2,FALSE),"0")</f>
        <v>21.281135379087502</v>
      </c>
      <c r="D5114" s="6">
        <f>IFERROR(VLOOKUP(B5114,engagexy!$B$2:$D$10850,3,FALSE),"0")</f>
        <v>37.900089724487302</v>
      </c>
      <c r="E5114" s="3" t="s">
        <v>5247</v>
      </c>
      <c r="F5114" s="3" t="s">
        <v>4998</v>
      </c>
      <c r="G5114" s="4">
        <v>45208</v>
      </c>
      <c r="H5114" s="3" t="s">
        <v>474</v>
      </c>
      <c r="I5114" s="4">
        <v>45208</v>
      </c>
      <c r="J5114" s="3" t="s">
        <v>809</v>
      </c>
      <c r="K5114" s="3" t="s">
        <v>4</v>
      </c>
      <c r="L5114" s="3" t="s">
        <v>5248</v>
      </c>
      <c r="M5114" s="3" t="s">
        <v>5264</v>
      </c>
      <c r="N5114" s="3" t="s">
        <v>5264</v>
      </c>
      <c r="O5114" s="5">
        <v>0</v>
      </c>
      <c r="P5114" s="5">
        <v>0</v>
      </c>
      <c r="Q5114" s="5">
        <v>0</v>
      </c>
      <c r="R5114" s="5">
        <v>0</v>
      </c>
      <c r="S5114" s="5">
        <v>1</v>
      </c>
      <c r="T5114" s="5">
        <v>0</v>
      </c>
      <c r="U5114" s="5">
        <v>0</v>
      </c>
      <c r="V5114" s="5">
        <v>0</v>
      </c>
      <c r="W5114" s="2">
        <v>5</v>
      </c>
      <c r="X5114" s="2">
        <v>0</v>
      </c>
      <c r="Y5114" s="2">
        <v>1</v>
      </c>
      <c r="Z5114" s="2">
        <v>0</v>
      </c>
      <c r="AA5114" s="2">
        <v>0</v>
      </c>
      <c r="AB5114" s="2">
        <v>3</v>
      </c>
      <c r="AC5114" s="2">
        <v>0</v>
      </c>
      <c r="AD5114" s="2">
        <v>0</v>
      </c>
      <c r="AE5114" s="2">
        <v>0</v>
      </c>
      <c r="AF5114" s="2">
        <v>0</v>
      </c>
      <c r="AG5114" s="2">
        <v>0</v>
      </c>
      <c r="AH5114" s="2">
        <v>0</v>
      </c>
      <c r="AI5114" s="2">
        <v>0</v>
      </c>
      <c r="AJ5114" s="2">
        <v>0</v>
      </c>
      <c r="AK5114" s="2">
        <v>0</v>
      </c>
      <c r="AL5114" s="2">
        <v>0</v>
      </c>
    </row>
    <row r="5115" spans="1:38" x14ac:dyDescent="0.2">
      <c r="A5115" s="2">
        <v>1910040</v>
      </c>
      <c r="B5115" s="6">
        <v>1115328</v>
      </c>
      <c r="C5115" s="6">
        <f>IFERROR(VLOOKUP(B5115,engagexy!$B$2:$C$9002,2,FALSE),"0")</f>
        <v>21.322959400487001</v>
      </c>
      <c r="D5115" s="6">
        <f>IFERROR(VLOOKUP(B5115,engagexy!$B$2:$D$10850,3,FALSE),"0")</f>
        <v>38.0370005628562</v>
      </c>
      <c r="E5115" s="3" t="s">
        <v>5247</v>
      </c>
      <c r="F5115" s="3" t="s">
        <v>4998</v>
      </c>
      <c r="G5115" s="4">
        <v>45209</v>
      </c>
      <c r="H5115" s="3" t="s">
        <v>1020</v>
      </c>
      <c r="I5115" s="4">
        <v>45209</v>
      </c>
      <c r="J5115" s="3" t="s">
        <v>951</v>
      </c>
      <c r="K5115" s="3" t="s">
        <v>4</v>
      </c>
      <c r="L5115" s="3" t="s">
        <v>5248</v>
      </c>
      <c r="M5115" s="3" t="s">
        <v>5267</v>
      </c>
      <c r="N5115" s="3" t="s">
        <v>5300</v>
      </c>
      <c r="O5115" s="5">
        <v>0</v>
      </c>
      <c r="P5115" s="5">
        <v>0</v>
      </c>
      <c r="Q5115" s="5">
        <v>0</v>
      </c>
      <c r="R5115" s="5">
        <v>0</v>
      </c>
      <c r="S5115" s="5">
        <v>20</v>
      </c>
      <c r="T5115" s="5">
        <v>0</v>
      </c>
      <c r="U5115" s="5">
        <v>0</v>
      </c>
      <c r="V5115" s="5">
        <v>0</v>
      </c>
      <c r="W5115" s="2">
        <v>16</v>
      </c>
      <c r="X5115" s="2">
        <v>0</v>
      </c>
      <c r="Y5115" s="2">
        <v>0</v>
      </c>
      <c r="Z5115" s="2">
        <v>0</v>
      </c>
      <c r="AA5115" s="2">
        <v>0</v>
      </c>
      <c r="AB5115" s="2">
        <v>4</v>
      </c>
      <c r="AC5115" s="2">
        <v>2</v>
      </c>
      <c r="AD5115" s="2">
        <v>0</v>
      </c>
      <c r="AE5115" s="2">
        <v>0</v>
      </c>
      <c r="AF5115" s="2">
        <v>0</v>
      </c>
      <c r="AG5115" s="2">
        <v>0</v>
      </c>
      <c r="AH5115" s="2">
        <v>0</v>
      </c>
      <c r="AI5115" s="2">
        <v>0</v>
      </c>
      <c r="AJ5115" s="2">
        <v>0</v>
      </c>
      <c r="AK5115" s="2">
        <v>0</v>
      </c>
      <c r="AL5115" s="2">
        <v>0</v>
      </c>
    </row>
    <row r="5116" spans="1:38" x14ac:dyDescent="0.2">
      <c r="A5116" s="2">
        <v>1910043</v>
      </c>
      <c r="B5116" s="6">
        <v>1115476</v>
      </c>
      <c r="C5116" s="6">
        <f>IFERROR(VLOOKUP(B5116,engagexy!$B$2:$C$9002,2,FALSE),"0")</f>
        <v>21.320726692805199</v>
      </c>
      <c r="D5116" s="6">
        <f>IFERROR(VLOOKUP(B5116,engagexy!$B$2:$D$10850,3,FALSE),"0")</f>
        <v>38.0355848129539</v>
      </c>
      <c r="E5116" s="3" t="s">
        <v>5247</v>
      </c>
      <c r="F5116" s="3" t="s">
        <v>4998</v>
      </c>
      <c r="G5116" s="4">
        <v>45210</v>
      </c>
      <c r="H5116" s="3" t="s">
        <v>780</v>
      </c>
      <c r="I5116" s="4">
        <v>45210</v>
      </c>
      <c r="J5116" s="3" t="s">
        <v>3211</v>
      </c>
      <c r="K5116" s="3" t="s">
        <v>4</v>
      </c>
      <c r="L5116" s="3" t="s">
        <v>5248</v>
      </c>
      <c r="M5116" s="3" t="s">
        <v>5267</v>
      </c>
      <c r="N5116" s="3" t="s">
        <v>5290</v>
      </c>
      <c r="O5116" s="5">
        <v>0</v>
      </c>
      <c r="P5116" s="5">
        <v>0</v>
      </c>
      <c r="Q5116" s="5">
        <v>0</v>
      </c>
      <c r="R5116" s="5">
        <v>0</v>
      </c>
      <c r="S5116" s="5">
        <v>20</v>
      </c>
      <c r="T5116" s="5">
        <v>0</v>
      </c>
      <c r="U5116" s="5">
        <v>0</v>
      </c>
      <c r="V5116" s="5">
        <v>0</v>
      </c>
      <c r="W5116" s="2">
        <v>14</v>
      </c>
      <c r="X5116" s="2">
        <v>0</v>
      </c>
      <c r="Y5116" s="2">
        <v>1</v>
      </c>
      <c r="Z5116" s="2">
        <v>0</v>
      </c>
      <c r="AA5116" s="2">
        <v>0</v>
      </c>
      <c r="AB5116" s="2">
        <v>5</v>
      </c>
      <c r="AC5116" s="2">
        <v>1</v>
      </c>
      <c r="AD5116" s="2">
        <v>0</v>
      </c>
      <c r="AE5116" s="2">
        <v>0</v>
      </c>
      <c r="AF5116" s="2">
        <v>0</v>
      </c>
      <c r="AG5116" s="2">
        <v>0</v>
      </c>
      <c r="AH5116" s="2">
        <v>0</v>
      </c>
      <c r="AI5116" s="2">
        <v>0</v>
      </c>
      <c r="AJ5116" s="2">
        <v>0</v>
      </c>
      <c r="AK5116" s="2">
        <v>0</v>
      </c>
      <c r="AL5116" s="2">
        <v>0</v>
      </c>
    </row>
    <row r="5117" spans="1:38" x14ac:dyDescent="0.2">
      <c r="A5117" s="2">
        <v>1910049</v>
      </c>
      <c r="B5117" s="6">
        <v>1115616</v>
      </c>
      <c r="C5117" s="6">
        <f>IFERROR(VLOOKUP(B5117,engagexy!$B$2:$C$9002,2,FALSE),"0")</f>
        <v>21.241540808337401</v>
      </c>
      <c r="D5117" s="6">
        <f>IFERROR(VLOOKUP(B5117,engagexy!$B$2:$D$10850,3,FALSE),"0")</f>
        <v>37.921012636354703</v>
      </c>
      <c r="E5117" s="3" t="s">
        <v>5247</v>
      </c>
      <c r="F5117" s="3" t="s">
        <v>4998</v>
      </c>
      <c r="G5117" s="4">
        <v>45210</v>
      </c>
      <c r="H5117" s="3" t="s">
        <v>1620</v>
      </c>
      <c r="I5117" s="4">
        <v>45210</v>
      </c>
      <c r="J5117" s="3" t="s">
        <v>365</v>
      </c>
      <c r="K5117" s="3" t="s">
        <v>4</v>
      </c>
      <c r="L5117" s="3" t="s">
        <v>5248</v>
      </c>
      <c r="M5117" s="3" t="s">
        <v>5263</v>
      </c>
      <c r="N5117" s="3" t="s">
        <v>5263</v>
      </c>
      <c r="O5117" s="5">
        <v>0</v>
      </c>
      <c r="P5117" s="5">
        <v>0</v>
      </c>
      <c r="Q5117" s="5">
        <v>0</v>
      </c>
      <c r="R5117" s="5">
        <v>0</v>
      </c>
      <c r="S5117" s="5">
        <v>1</v>
      </c>
      <c r="T5117" s="5">
        <v>0</v>
      </c>
      <c r="U5117" s="5">
        <v>0</v>
      </c>
      <c r="V5117" s="5">
        <v>0</v>
      </c>
      <c r="W5117" s="2">
        <v>6</v>
      </c>
      <c r="X5117" s="2">
        <v>0</v>
      </c>
      <c r="Y5117" s="2">
        <v>0</v>
      </c>
      <c r="Z5117" s="2">
        <v>0</v>
      </c>
      <c r="AA5117" s="2">
        <v>0</v>
      </c>
      <c r="AB5117" s="2">
        <v>3</v>
      </c>
      <c r="AC5117" s="2">
        <v>0</v>
      </c>
      <c r="AD5117" s="2">
        <v>0</v>
      </c>
      <c r="AE5117" s="2">
        <v>0</v>
      </c>
      <c r="AF5117" s="2">
        <v>0</v>
      </c>
      <c r="AG5117" s="2">
        <v>0</v>
      </c>
      <c r="AH5117" s="2">
        <v>0</v>
      </c>
      <c r="AI5117" s="2">
        <v>0</v>
      </c>
      <c r="AJ5117" s="2">
        <v>0</v>
      </c>
      <c r="AK5117" s="2">
        <v>0</v>
      </c>
      <c r="AL5117" s="2">
        <v>0</v>
      </c>
    </row>
    <row r="5118" spans="1:38" x14ac:dyDescent="0.2">
      <c r="A5118" s="2">
        <v>1910054</v>
      </c>
      <c r="B5118" s="6">
        <v>1115672</v>
      </c>
      <c r="C5118" s="6">
        <f>IFERROR(VLOOKUP(B5118,engagexy!$B$2:$C$9002,2,FALSE),"0")</f>
        <v>21.215329797878798</v>
      </c>
      <c r="D5118" s="6">
        <f>IFERROR(VLOOKUP(B5118,engagexy!$B$2:$D$10850,3,FALSE),"0")</f>
        <v>37.868898999868897</v>
      </c>
      <c r="E5118" s="3" t="s">
        <v>5247</v>
      </c>
      <c r="F5118" s="3" t="s">
        <v>4998</v>
      </c>
      <c r="G5118" s="4">
        <v>45210</v>
      </c>
      <c r="H5118" s="3" t="s">
        <v>757</v>
      </c>
      <c r="I5118" s="4">
        <v>45210</v>
      </c>
      <c r="J5118" s="3" t="s">
        <v>494</v>
      </c>
      <c r="K5118" s="3" t="s">
        <v>4</v>
      </c>
      <c r="L5118" s="3" t="s">
        <v>5211</v>
      </c>
      <c r="M5118" s="3" t="s">
        <v>5231</v>
      </c>
      <c r="N5118" s="3" t="s">
        <v>5231</v>
      </c>
      <c r="O5118" s="5">
        <v>0</v>
      </c>
      <c r="P5118" s="5">
        <v>0</v>
      </c>
      <c r="Q5118" s="5">
        <v>0</v>
      </c>
      <c r="R5118" s="5">
        <v>0</v>
      </c>
      <c r="S5118" s="5">
        <v>0</v>
      </c>
      <c r="T5118" s="5">
        <v>1</v>
      </c>
      <c r="U5118" s="5">
        <v>0</v>
      </c>
      <c r="V5118" s="5">
        <v>0</v>
      </c>
      <c r="W5118" s="2">
        <v>2</v>
      </c>
      <c r="X5118" s="2">
        <v>0</v>
      </c>
      <c r="Y5118" s="2">
        <v>0</v>
      </c>
      <c r="Z5118" s="2">
        <v>0</v>
      </c>
      <c r="AA5118" s="2">
        <v>0</v>
      </c>
      <c r="AB5118" s="2">
        <v>1</v>
      </c>
      <c r="AC5118" s="2">
        <v>0</v>
      </c>
      <c r="AD5118" s="2">
        <v>0</v>
      </c>
      <c r="AE5118" s="2">
        <v>0</v>
      </c>
      <c r="AF5118" s="2">
        <v>0</v>
      </c>
      <c r="AG5118" s="2">
        <v>0</v>
      </c>
      <c r="AH5118" s="2">
        <v>0</v>
      </c>
      <c r="AI5118" s="2">
        <v>0</v>
      </c>
      <c r="AJ5118" s="2">
        <v>0</v>
      </c>
      <c r="AK5118" s="2">
        <v>0</v>
      </c>
      <c r="AL5118" s="2">
        <v>0</v>
      </c>
    </row>
    <row r="5119" spans="1:38" x14ac:dyDescent="0.2">
      <c r="A5119" s="2">
        <v>1910055</v>
      </c>
      <c r="B5119" s="6">
        <v>1115870</v>
      </c>
      <c r="C5119" s="6">
        <f>IFERROR(VLOOKUP(B5119,engagexy!$B$2:$C$9002,2,FALSE),"0")</f>
        <v>21.207493779561901</v>
      </c>
      <c r="D5119" s="6">
        <f>IFERROR(VLOOKUP(B5119,engagexy!$B$2:$D$10850,3,FALSE),"0")</f>
        <v>37.868537778617501</v>
      </c>
      <c r="E5119" s="3" t="s">
        <v>5247</v>
      </c>
      <c r="F5119" s="3" t="s">
        <v>4998</v>
      </c>
      <c r="G5119" s="4">
        <v>45211</v>
      </c>
      <c r="H5119" s="3" t="s">
        <v>725</v>
      </c>
      <c r="I5119" s="4">
        <v>45211</v>
      </c>
      <c r="J5119" s="3" t="s">
        <v>1111</v>
      </c>
      <c r="K5119" s="3" t="s">
        <v>4</v>
      </c>
      <c r="L5119" s="3" t="s">
        <v>5211</v>
      </c>
      <c r="M5119" s="3" t="s">
        <v>5231</v>
      </c>
      <c r="N5119" s="3" t="s">
        <v>5231</v>
      </c>
      <c r="O5119" s="5">
        <v>0</v>
      </c>
      <c r="P5119" s="5">
        <v>0</v>
      </c>
      <c r="Q5119" s="5">
        <v>0</v>
      </c>
      <c r="R5119" s="5">
        <v>0</v>
      </c>
      <c r="S5119" s="5">
        <v>1</v>
      </c>
      <c r="T5119" s="5">
        <v>0</v>
      </c>
      <c r="U5119" s="5">
        <v>0</v>
      </c>
      <c r="V5119" s="5">
        <v>0</v>
      </c>
      <c r="W5119" s="2">
        <v>6</v>
      </c>
      <c r="X5119" s="2">
        <v>0</v>
      </c>
      <c r="Y5119" s="2">
        <v>0</v>
      </c>
      <c r="Z5119" s="2">
        <v>0</v>
      </c>
      <c r="AA5119" s="2">
        <v>0</v>
      </c>
      <c r="AB5119" s="2">
        <v>3</v>
      </c>
      <c r="AC5119" s="2">
        <v>0</v>
      </c>
      <c r="AD5119" s="2">
        <v>0</v>
      </c>
      <c r="AE5119" s="2">
        <v>0</v>
      </c>
      <c r="AF5119" s="2">
        <v>0</v>
      </c>
      <c r="AG5119" s="2">
        <v>0</v>
      </c>
      <c r="AH5119" s="2">
        <v>0</v>
      </c>
      <c r="AI5119" s="2">
        <v>0</v>
      </c>
      <c r="AJ5119" s="2">
        <v>0</v>
      </c>
      <c r="AK5119" s="2">
        <v>0</v>
      </c>
      <c r="AL5119" s="2">
        <v>0</v>
      </c>
    </row>
    <row r="5120" spans="1:38" x14ac:dyDescent="0.2">
      <c r="A5120" s="2">
        <v>1913784</v>
      </c>
      <c r="B5120" s="6">
        <v>1116137</v>
      </c>
      <c r="C5120" s="6" t="str">
        <f>IFERROR(VLOOKUP(B5120,engagexy!$B$2:$C$9002,2,FALSE),"0")</f>
        <v>0</v>
      </c>
      <c r="D5120" s="6" t="str">
        <f>IFERROR(VLOOKUP(B5120,engagexy!$B$2:$D$10850,3,FALSE),"0")</f>
        <v>0</v>
      </c>
      <c r="E5120" s="3" t="s">
        <v>5247</v>
      </c>
      <c r="F5120" s="3" t="s">
        <v>4998</v>
      </c>
      <c r="G5120" s="4">
        <v>45212</v>
      </c>
      <c r="H5120" s="3" t="s">
        <v>725</v>
      </c>
      <c r="I5120" s="4">
        <v>45212</v>
      </c>
      <c r="J5120" s="3" t="s">
        <v>804</v>
      </c>
      <c r="K5120" s="3" t="s">
        <v>4</v>
      </c>
      <c r="L5120" s="3" t="s">
        <v>5248</v>
      </c>
      <c r="M5120" s="3" t="s">
        <v>5261</v>
      </c>
      <c r="N5120" s="3" t="s">
        <v>5261</v>
      </c>
      <c r="O5120" s="5">
        <v>0</v>
      </c>
      <c r="P5120" s="5">
        <v>0</v>
      </c>
      <c r="Q5120" s="5">
        <v>0</v>
      </c>
      <c r="R5120" s="5">
        <v>0</v>
      </c>
      <c r="S5120" s="5">
        <v>1</v>
      </c>
      <c r="T5120" s="5">
        <v>0</v>
      </c>
      <c r="U5120" s="5">
        <v>8</v>
      </c>
      <c r="V5120" s="5">
        <v>0</v>
      </c>
      <c r="W5120" s="2">
        <v>9</v>
      </c>
      <c r="X5120" s="2">
        <v>0</v>
      </c>
      <c r="Y5120" s="2">
        <v>0</v>
      </c>
      <c r="Z5120" s="2">
        <v>0</v>
      </c>
      <c r="AA5120" s="2">
        <v>0</v>
      </c>
      <c r="AB5120" s="2">
        <v>5</v>
      </c>
      <c r="AC5120" s="2">
        <v>0</v>
      </c>
      <c r="AD5120" s="2">
        <v>0</v>
      </c>
      <c r="AE5120" s="2">
        <v>0</v>
      </c>
      <c r="AF5120" s="2">
        <v>0</v>
      </c>
      <c r="AG5120" s="2">
        <v>0</v>
      </c>
      <c r="AH5120" s="2">
        <v>0</v>
      </c>
      <c r="AI5120" s="2">
        <v>0</v>
      </c>
      <c r="AJ5120" s="2">
        <v>0</v>
      </c>
      <c r="AK5120" s="2">
        <v>0</v>
      </c>
      <c r="AL5120" s="2">
        <v>0</v>
      </c>
    </row>
    <row r="5121" spans="1:38" x14ac:dyDescent="0.2">
      <c r="A5121" s="2">
        <v>1913788</v>
      </c>
      <c r="B5121" s="6">
        <v>1116480</v>
      </c>
      <c r="C5121" s="6">
        <f>IFERROR(VLOOKUP(B5121,engagexy!$B$2:$C$9002,2,FALSE),"0")</f>
        <v>21.329048814090701</v>
      </c>
      <c r="D5121" s="6">
        <f>IFERROR(VLOOKUP(B5121,engagexy!$B$2:$D$10850,3,FALSE),"0")</f>
        <v>37.892380330678101</v>
      </c>
      <c r="E5121" s="3" t="s">
        <v>5247</v>
      </c>
      <c r="F5121" s="3" t="s">
        <v>4998</v>
      </c>
      <c r="G5121" s="4">
        <v>45213</v>
      </c>
      <c r="H5121" s="3" t="s">
        <v>1620</v>
      </c>
      <c r="I5121" s="4">
        <v>45213</v>
      </c>
      <c r="J5121" s="3" t="s">
        <v>740</v>
      </c>
      <c r="K5121" s="3" t="s">
        <v>4</v>
      </c>
      <c r="L5121" s="3" t="s">
        <v>5211</v>
      </c>
      <c r="M5121" s="3" t="s">
        <v>5053</v>
      </c>
      <c r="N5121" s="3" t="s">
        <v>5268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2</v>
      </c>
      <c r="U5121" s="5">
        <v>0</v>
      </c>
      <c r="V5121" s="5">
        <v>0</v>
      </c>
      <c r="W5121" s="2">
        <v>4</v>
      </c>
      <c r="X5121" s="2">
        <v>0</v>
      </c>
      <c r="Y5121" s="2">
        <v>0</v>
      </c>
      <c r="Z5121" s="2">
        <v>0</v>
      </c>
      <c r="AA5121" s="2">
        <v>0</v>
      </c>
      <c r="AB5121" s="2">
        <v>2</v>
      </c>
      <c r="AC5121" s="2">
        <v>0</v>
      </c>
      <c r="AD5121" s="2">
        <v>0</v>
      </c>
      <c r="AE5121" s="2">
        <v>0</v>
      </c>
      <c r="AF5121" s="2">
        <v>0</v>
      </c>
      <c r="AG5121" s="2">
        <v>0</v>
      </c>
      <c r="AH5121" s="2">
        <v>0</v>
      </c>
      <c r="AI5121" s="2">
        <v>0</v>
      </c>
      <c r="AJ5121" s="2">
        <v>0</v>
      </c>
      <c r="AK5121" s="2">
        <v>0</v>
      </c>
      <c r="AL5121" s="2">
        <v>0</v>
      </c>
    </row>
    <row r="5122" spans="1:38" x14ac:dyDescent="0.2">
      <c r="A5122" s="2">
        <v>1913796</v>
      </c>
      <c r="B5122" s="6">
        <v>1116744</v>
      </c>
      <c r="C5122" s="6">
        <f>IFERROR(VLOOKUP(B5122,engagexy!$B$2:$C$9002,2,FALSE),"0")</f>
        <v>21.248930740380601</v>
      </c>
      <c r="D5122" s="6">
        <f>IFERROR(VLOOKUP(B5122,engagexy!$B$2:$D$10850,3,FALSE),"0")</f>
        <v>37.942194080017899</v>
      </c>
      <c r="E5122" s="3" t="s">
        <v>5247</v>
      </c>
      <c r="F5122" s="3" t="s">
        <v>4998</v>
      </c>
      <c r="G5122" s="4">
        <v>45214</v>
      </c>
      <c r="H5122" s="3" t="s">
        <v>246</v>
      </c>
      <c r="I5122" s="4">
        <v>45214</v>
      </c>
      <c r="J5122" s="3" t="s">
        <v>724</v>
      </c>
      <c r="K5122" s="3" t="s">
        <v>4</v>
      </c>
      <c r="L5122" s="3" t="s">
        <v>5248</v>
      </c>
      <c r="M5122" s="3" t="s">
        <v>5252</v>
      </c>
      <c r="N5122" s="3" t="s">
        <v>5252</v>
      </c>
      <c r="O5122" s="5">
        <v>0</v>
      </c>
      <c r="P5122" s="5">
        <v>0</v>
      </c>
      <c r="Q5122" s="5">
        <v>0</v>
      </c>
      <c r="R5122" s="5">
        <v>0</v>
      </c>
      <c r="S5122" s="5">
        <v>4</v>
      </c>
      <c r="T5122" s="5">
        <v>0</v>
      </c>
      <c r="U5122" s="5">
        <v>0</v>
      </c>
      <c r="V5122" s="5">
        <v>0</v>
      </c>
      <c r="W5122" s="2">
        <v>6</v>
      </c>
      <c r="X5122" s="2">
        <v>0</v>
      </c>
      <c r="Y5122" s="2">
        <v>0</v>
      </c>
      <c r="Z5122" s="2">
        <v>0</v>
      </c>
      <c r="AA5122" s="2">
        <v>0</v>
      </c>
      <c r="AB5122" s="2">
        <v>3</v>
      </c>
      <c r="AC5122" s="2">
        <v>0</v>
      </c>
      <c r="AD5122" s="2">
        <v>0</v>
      </c>
      <c r="AE5122" s="2">
        <v>0</v>
      </c>
      <c r="AF5122" s="2">
        <v>0</v>
      </c>
      <c r="AG5122" s="2">
        <v>0</v>
      </c>
      <c r="AH5122" s="2">
        <v>0</v>
      </c>
      <c r="AI5122" s="2">
        <v>0</v>
      </c>
      <c r="AJ5122" s="2">
        <v>0</v>
      </c>
      <c r="AK5122" s="2">
        <v>0</v>
      </c>
      <c r="AL5122" s="2">
        <v>0</v>
      </c>
    </row>
    <row r="5123" spans="1:38" x14ac:dyDescent="0.2">
      <c r="A5123" s="2">
        <v>1913803</v>
      </c>
      <c r="B5123" s="6">
        <v>1116789</v>
      </c>
      <c r="C5123" s="6">
        <f>IFERROR(VLOOKUP(B5123,engagexy!$B$2:$C$9002,2,FALSE),"0")</f>
        <v>21.2685611694464</v>
      </c>
      <c r="D5123" s="6">
        <f>IFERROR(VLOOKUP(B5123,engagexy!$B$2:$D$10850,3,FALSE),"0")</f>
        <v>37.922260098081502</v>
      </c>
      <c r="E5123" s="3" t="s">
        <v>5247</v>
      </c>
      <c r="F5123" s="3" t="s">
        <v>4998</v>
      </c>
      <c r="G5123" s="4">
        <v>45214</v>
      </c>
      <c r="H5123" s="3" t="s">
        <v>348</v>
      </c>
      <c r="I5123" s="4">
        <v>45214</v>
      </c>
      <c r="J5123" s="3" t="s">
        <v>607</v>
      </c>
      <c r="K5123" s="3" t="s">
        <v>4</v>
      </c>
      <c r="L5123" s="3" t="s">
        <v>5248</v>
      </c>
      <c r="M5123" s="3" t="s">
        <v>5261</v>
      </c>
      <c r="N5123" s="3" t="s">
        <v>5261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3</v>
      </c>
      <c r="U5123" s="5">
        <v>0</v>
      </c>
      <c r="V5123" s="5">
        <v>0</v>
      </c>
      <c r="W5123" s="2">
        <v>4</v>
      </c>
      <c r="X5123" s="2">
        <v>0</v>
      </c>
      <c r="Y5123" s="2">
        <v>0</v>
      </c>
      <c r="Z5123" s="2">
        <v>0</v>
      </c>
      <c r="AA5123" s="2">
        <v>0</v>
      </c>
      <c r="AB5123" s="2">
        <v>2</v>
      </c>
      <c r="AC5123" s="2">
        <v>0</v>
      </c>
      <c r="AD5123" s="2">
        <v>0</v>
      </c>
      <c r="AE5123" s="2">
        <v>0</v>
      </c>
      <c r="AF5123" s="2">
        <v>0</v>
      </c>
      <c r="AG5123" s="2">
        <v>0</v>
      </c>
      <c r="AH5123" s="2">
        <v>0</v>
      </c>
      <c r="AI5123" s="2">
        <v>0</v>
      </c>
      <c r="AJ5123" s="2">
        <v>0</v>
      </c>
      <c r="AK5123" s="2">
        <v>0</v>
      </c>
      <c r="AL5123" s="2">
        <v>0</v>
      </c>
    </row>
    <row r="5124" spans="1:38" x14ac:dyDescent="0.2">
      <c r="A5124" s="2">
        <v>1913806</v>
      </c>
      <c r="B5124" s="6">
        <v>1117352</v>
      </c>
      <c r="C5124" s="6">
        <f>IFERROR(VLOOKUP(B5124,engagexy!$B$2:$C$9002,2,FALSE),"0")</f>
        <v>21.283778858769999</v>
      </c>
      <c r="D5124" s="6">
        <f>IFERROR(VLOOKUP(B5124,engagexy!$B$2:$D$10850,3,FALSE),"0")</f>
        <v>37.953828935209401</v>
      </c>
      <c r="E5124" s="3" t="s">
        <v>5247</v>
      </c>
      <c r="F5124" s="3" t="s">
        <v>4998</v>
      </c>
      <c r="G5124" s="4">
        <v>45216</v>
      </c>
      <c r="H5124" s="3" t="s">
        <v>831</v>
      </c>
      <c r="I5124" s="4">
        <v>45216</v>
      </c>
      <c r="J5124" s="3" t="s">
        <v>511</v>
      </c>
      <c r="K5124" s="3" t="s">
        <v>4</v>
      </c>
      <c r="L5124" s="3" t="s">
        <v>5248</v>
      </c>
      <c r="M5124" s="3" t="s">
        <v>5282</v>
      </c>
      <c r="N5124" s="3" t="s">
        <v>5282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2</v>
      </c>
      <c r="U5124" s="5">
        <v>0</v>
      </c>
      <c r="V5124" s="5">
        <v>0</v>
      </c>
      <c r="W5124" s="2">
        <v>2</v>
      </c>
      <c r="X5124" s="2">
        <v>0</v>
      </c>
      <c r="Y5124" s="2">
        <v>0</v>
      </c>
      <c r="Z5124" s="2">
        <v>0</v>
      </c>
      <c r="AA5124" s="2">
        <v>0</v>
      </c>
      <c r="AB5124" s="2">
        <v>1</v>
      </c>
      <c r="AC5124" s="2">
        <v>0</v>
      </c>
      <c r="AD5124" s="2">
        <v>0</v>
      </c>
      <c r="AE5124" s="2">
        <v>0</v>
      </c>
      <c r="AF5124" s="2">
        <v>0</v>
      </c>
      <c r="AG5124" s="2">
        <v>0</v>
      </c>
      <c r="AH5124" s="2">
        <v>0</v>
      </c>
      <c r="AI5124" s="2">
        <v>0</v>
      </c>
      <c r="AJ5124" s="2">
        <v>0</v>
      </c>
      <c r="AK5124" s="2">
        <v>0</v>
      </c>
      <c r="AL5124" s="2">
        <v>0</v>
      </c>
    </row>
    <row r="5125" spans="1:38" x14ac:dyDescent="0.2">
      <c r="A5125" s="2">
        <v>1913816</v>
      </c>
      <c r="B5125" s="6">
        <v>1117353</v>
      </c>
      <c r="C5125" s="6">
        <f>IFERROR(VLOOKUP(B5125,engagexy!$B$2:$C$9002,2,FALSE),"0")</f>
        <v>21.202219815646401</v>
      </c>
      <c r="D5125" s="6">
        <f>IFERROR(VLOOKUP(B5125,engagexy!$B$2:$D$10850,3,FALSE),"0")</f>
        <v>37.935022606920597</v>
      </c>
      <c r="E5125" s="3" t="s">
        <v>5247</v>
      </c>
      <c r="F5125" s="3" t="s">
        <v>4998</v>
      </c>
      <c r="G5125" s="4">
        <v>45216</v>
      </c>
      <c r="H5125" s="3" t="s">
        <v>88</v>
      </c>
      <c r="I5125" s="4">
        <v>45216</v>
      </c>
      <c r="J5125" s="3" t="s">
        <v>1291</v>
      </c>
      <c r="K5125" s="3" t="s">
        <v>4</v>
      </c>
      <c r="L5125" s="3" t="s">
        <v>5248</v>
      </c>
      <c r="M5125" s="3" t="s">
        <v>5263</v>
      </c>
      <c r="N5125" s="3" t="s">
        <v>5263</v>
      </c>
      <c r="O5125" s="5">
        <v>0</v>
      </c>
      <c r="P5125" s="5">
        <v>0</v>
      </c>
      <c r="Q5125" s="5">
        <v>0</v>
      </c>
      <c r="R5125" s="5">
        <v>0</v>
      </c>
      <c r="S5125" s="5">
        <v>5</v>
      </c>
      <c r="T5125" s="5">
        <v>0</v>
      </c>
      <c r="U5125" s="5">
        <v>0</v>
      </c>
      <c r="V5125" s="5">
        <v>0</v>
      </c>
      <c r="W5125" s="2">
        <v>6</v>
      </c>
      <c r="X5125" s="2">
        <v>0</v>
      </c>
      <c r="Y5125" s="2">
        <v>0</v>
      </c>
      <c r="Z5125" s="2">
        <v>0</v>
      </c>
      <c r="AA5125" s="2">
        <v>0</v>
      </c>
      <c r="AB5125" s="2">
        <v>4</v>
      </c>
      <c r="AC5125" s="2">
        <v>0</v>
      </c>
      <c r="AD5125" s="2">
        <v>0</v>
      </c>
      <c r="AE5125" s="2">
        <v>0</v>
      </c>
      <c r="AF5125" s="2">
        <v>0</v>
      </c>
      <c r="AG5125" s="2">
        <v>0</v>
      </c>
      <c r="AH5125" s="2">
        <v>0</v>
      </c>
      <c r="AI5125" s="2">
        <v>0</v>
      </c>
      <c r="AJ5125" s="2">
        <v>0</v>
      </c>
      <c r="AK5125" s="2">
        <v>0</v>
      </c>
      <c r="AL5125" s="2">
        <v>0</v>
      </c>
    </row>
    <row r="5126" spans="1:38" x14ac:dyDescent="0.2">
      <c r="A5126" s="2">
        <v>1913878</v>
      </c>
      <c r="B5126" s="6">
        <v>1118219</v>
      </c>
      <c r="C5126" s="6">
        <f>IFERROR(VLOOKUP(B5126,engagexy!$B$2:$C$9002,2,FALSE),"0")</f>
        <v>21.228683826660699</v>
      </c>
      <c r="D5126" s="6">
        <f>IFERROR(VLOOKUP(B5126,engagexy!$B$2:$D$10850,3,FALSE),"0")</f>
        <v>37.9565438634625</v>
      </c>
      <c r="E5126" s="3" t="s">
        <v>5247</v>
      </c>
      <c r="F5126" s="3" t="s">
        <v>4998</v>
      </c>
      <c r="G5126" s="4">
        <v>45219</v>
      </c>
      <c r="H5126" s="3" t="s">
        <v>293</v>
      </c>
      <c r="I5126" s="4">
        <v>45219</v>
      </c>
      <c r="J5126" s="3" t="s">
        <v>909</v>
      </c>
      <c r="K5126" s="3" t="s">
        <v>4</v>
      </c>
      <c r="L5126" s="3" t="s">
        <v>5248</v>
      </c>
      <c r="M5126" s="3" t="s">
        <v>5252</v>
      </c>
      <c r="N5126" s="3" t="s">
        <v>5307</v>
      </c>
      <c r="O5126" s="5">
        <v>0</v>
      </c>
      <c r="P5126" s="5">
        <v>0</v>
      </c>
      <c r="Q5126" s="5">
        <v>0</v>
      </c>
      <c r="R5126" s="5">
        <v>0</v>
      </c>
      <c r="S5126" s="5">
        <v>20</v>
      </c>
      <c r="T5126" s="5">
        <v>0</v>
      </c>
      <c r="U5126" s="5">
        <v>0</v>
      </c>
      <c r="V5126" s="5">
        <v>0</v>
      </c>
      <c r="W5126" s="2">
        <v>6</v>
      </c>
      <c r="X5126" s="2">
        <v>0</v>
      </c>
      <c r="Y5126" s="2">
        <v>0</v>
      </c>
      <c r="Z5126" s="2">
        <v>0</v>
      </c>
      <c r="AA5126" s="2">
        <v>0</v>
      </c>
      <c r="AB5126" s="2">
        <v>3</v>
      </c>
      <c r="AC5126" s="2">
        <v>0</v>
      </c>
      <c r="AD5126" s="2">
        <v>0</v>
      </c>
      <c r="AE5126" s="2">
        <v>0</v>
      </c>
      <c r="AF5126" s="2">
        <v>0</v>
      </c>
      <c r="AG5126" s="2">
        <v>0</v>
      </c>
      <c r="AH5126" s="2">
        <v>0</v>
      </c>
      <c r="AI5126" s="2">
        <v>0</v>
      </c>
      <c r="AJ5126" s="2">
        <v>0</v>
      </c>
      <c r="AK5126" s="2">
        <v>0</v>
      </c>
      <c r="AL5126" s="2">
        <v>0</v>
      </c>
    </row>
    <row r="5127" spans="1:38" x14ac:dyDescent="0.2">
      <c r="A5127" s="2">
        <v>1914108</v>
      </c>
      <c r="B5127" s="6">
        <v>1118250</v>
      </c>
      <c r="C5127" s="6">
        <f>IFERROR(VLOOKUP(B5127,engagexy!$B$2:$C$9002,2,FALSE),"0")</f>
        <v>21.242944560819598</v>
      </c>
      <c r="D5127" s="6">
        <f>IFERROR(VLOOKUP(B5127,engagexy!$B$2:$D$10850,3,FALSE),"0")</f>
        <v>37.921005994186203</v>
      </c>
      <c r="E5127" s="3" t="s">
        <v>5247</v>
      </c>
      <c r="F5127" s="3" t="s">
        <v>4998</v>
      </c>
      <c r="G5127" s="4">
        <v>45219</v>
      </c>
      <c r="H5127" s="3" t="s">
        <v>1078</v>
      </c>
      <c r="I5127" s="4">
        <v>45219</v>
      </c>
      <c r="J5127" s="3" t="s">
        <v>841</v>
      </c>
      <c r="K5127" s="3" t="s">
        <v>4</v>
      </c>
      <c r="L5127" s="3" t="s">
        <v>5248</v>
      </c>
      <c r="M5127" s="3" t="s">
        <v>5263</v>
      </c>
      <c r="N5127" s="3" t="s">
        <v>5263</v>
      </c>
      <c r="O5127" s="5">
        <v>0</v>
      </c>
      <c r="P5127" s="5">
        <v>0</v>
      </c>
      <c r="Q5127" s="5">
        <v>0</v>
      </c>
      <c r="R5127" s="5">
        <v>0</v>
      </c>
      <c r="S5127" s="5">
        <v>1</v>
      </c>
      <c r="T5127" s="5">
        <v>0</v>
      </c>
      <c r="U5127" s="5">
        <v>0</v>
      </c>
      <c r="V5127" s="5">
        <v>0</v>
      </c>
      <c r="W5127" s="2">
        <v>4</v>
      </c>
      <c r="X5127" s="2">
        <v>0</v>
      </c>
      <c r="Y5127" s="2">
        <v>0</v>
      </c>
      <c r="Z5127" s="2">
        <v>0</v>
      </c>
      <c r="AA5127" s="2">
        <v>0</v>
      </c>
      <c r="AB5127" s="2">
        <v>2</v>
      </c>
      <c r="AC5127" s="2">
        <v>0</v>
      </c>
      <c r="AD5127" s="2">
        <v>0</v>
      </c>
      <c r="AE5127" s="2">
        <v>0</v>
      </c>
      <c r="AF5127" s="2">
        <v>0</v>
      </c>
      <c r="AG5127" s="2">
        <v>0</v>
      </c>
      <c r="AH5127" s="2">
        <v>0</v>
      </c>
      <c r="AI5127" s="2">
        <v>0</v>
      </c>
      <c r="AJ5127" s="2">
        <v>0</v>
      </c>
      <c r="AK5127" s="2">
        <v>0</v>
      </c>
      <c r="AL5127" s="2">
        <v>0</v>
      </c>
    </row>
    <row r="5128" spans="1:38" x14ac:dyDescent="0.2">
      <c r="A5128" s="2">
        <v>1914114</v>
      </c>
      <c r="B5128" s="6">
        <v>1118436</v>
      </c>
      <c r="C5128" s="6">
        <f>IFERROR(VLOOKUP(B5128,engagexy!$B$2:$C$9002,2,FALSE),"0")</f>
        <v>21.410554389032502</v>
      </c>
      <c r="D5128" s="6">
        <f>IFERROR(VLOOKUP(B5128,engagexy!$B$2:$D$10850,3,FALSE),"0")</f>
        <v>38.086436920559898</v>
      </c>
      <c r="E5128" s="3" t="s">
        <v>5247</v>
      </c>
      <c r="F5128" s="3" t="s">
        <v>4495</v>
      </c>
      <c r="G5128" s="4">
        <v>45220</v>
      </c>
      <c r="H5128" s="3" t="s">
        <v>194</v>
      </c>
      <c r="I5128" s="4">
        <v>45220</v>
      </c>
      <c r="J5128" s="3" t="s">
        <v>1041</v>
      </c>
      <c r="K5128" s="3" t="s">
        <v>4</v>
      </c>
      <c r="L5128" s="3" t="s">
        <v>4526</v>
      </c>
      <c r="M5128" s="3" t="s">
        <v>4093</v>
      </c>
      <c r="N5128" s="3" t="s">
        <v>4538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1</v>
      </c>
      <c r="U5128" s="5">
        <v>0</v>
      </c>
      <c r="V5128" s="5">
        <v>0</v>
      </c>
      <c r="W5128" s="2">
        <v>2</v>
      </c>
      <c r="X5128" s="2">
        <v>0</v>
      </c>
      <c r="Y5128" s="2">
        <v>0</v>
      </c>
      <c r="Z5128" s="2">
        <v>0</v>
      </c>
      <c r="AA5128" s="2">
        <v>0</v>
      </c>
      <c r="AB5128" s="2">
        <v>1</v>
      </c>
      <c r="AC5128" s="2">
        <v>0</v>
      </c>
      <c r="AD5128" s="2">
        <v>0</v>
      </c>
      <c r="AE5128" s="2">
        <v>0</v>
      </c>
      <c r="AF5128" s="2">
        <v>0</v>
      </c>
      <c r="AG5128" s="2">
        <v>0</v>
      </c>
      <c r="AH5128" s="2">
        <v>0</v>
      </c>
      <c r="AI5128" s="2">
        <v>0</v>
      </c>
      <c r="AJ5128" s="2">
        <v>0</v>
      </c>
      <c r="AK5128" s="2">
        <v>0</v>
      </c>
      <c r="AL5128" s="2">
        <v>0</v>
      </c>
    </row>
    <row r="5129" spans="1:38" x14ac:dyDescent="0.2">
      <c r="A5129" s="2">
        <v>1914120</v>
      </c>
      <c r="B5129" s="6">
        <v>1118734</v>
      </c>
      <c r="C5129" s="6">
        <f>IFERROR(VLOOKUP(B5129,engagexy!$B$2:$C$9002,2,FALSE),"0")</f>
        <v>21.248496696518501</v>
      </c>
      <c r="D5129" s="6">
        <f>IFERROR(VLOOKUP(B5129,engagexy!$B$2:$D$10850,3,FALSE),"0")</f>
        <v>37.900841841455097</v>
      </c>
      <c r="E5129" s="3" t="s">
        <v>5247</v>
      </c>
      <c r="F5129" s="3" t="s">
        <v>4998</v>
      </c>
      <c r="G5129" s="4">
        <v>45221</v>
      </c>
      <c r="H5129" s="3" t="s">
        <v>1147</v>
      </c>
      <c r="I5129" s="4">
        <v>45221</v>
      </c>
      <c r="J5129" s="3" t="s">
        <v>115</v>
      </c>
      <c r="K5129" s="3" t="s">
        <v>4</v>
      </c>
      <c r="L5129" s="3" t="s">
        <v>5248</v>
      </c>
      <c r="M5129" s="3" t="s">
        <v>5261</v>
      </c>
      <c r="N5129" s="3" t="s">
        <v>5261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3</v>
      </c>
      <c r="U5129" s="5">
        <v>0</v>
      </c>
      <c r="V5129" s="5">
        <v>0</v>
      </c>
      <c r="W5129" s="2">
        <v>2</v>
      </c>
      <c r="X5129" s="2">
        <v>0</v>
      </c>
      <c r="Y5129" s="2">
        <v>0</v>
      </c>
      <c r="Z5129" s="2">
        <v>0</v>
      </c>
      <c r="AA5129" s="2">
        <v>0</v>
      </c>
      <c r="AB5129" s="2">
        <v>1</v>
      </c>
      <c r="AC5129" s="2">
        <v>0</v>
      </c>
      <c r="AD5129" s="2">
        <v>0</v>
      </c>
      <c r="AE5129" s="2">
        <v>0</v>
      </c>
      <c r="AF5129" s="2">
        <v>0</v>
      </c>
      <c r="AG5129" s="2">
        <v>0</v>
      </c>
      <c r="AH5129" s="2">
        <v>0</v>
      </c>
      <c r="AI5129" s="2">
        <v>0</v>
      </c>
      <c r="AJ5129" s="2">
        <v>0</v>
      </c>
      <c r="AK5129" s="2">
        <v>0</v>
      </c>
      <c r="AL5129" s="2">
        <v>0</v>
      </c>
    </row>
    <row r="5130" spans="1:38" x14ac:dyDescent="0.2">
      <c r="A5130" s="2">
        <v>1914128</v>
      </c>
      <c r="B5130" s="6">
        <v>1118742</v>
      </c>
      <c r="C5130" s="6">
        <f>IFERROR(VLOOKUP(B5130,engagexy!$B$2:$C$9002,2,FALSE),"0")</f>
        <v>21.283031498775099</v>
      </c>
      <c r="D5130" s="6">
        <f>IFERROR(VLOOKUP(B5130,engagexy!$B$2:$D$10850,3,FALSE),"0")</f>
        <v>37.883364779988199</v>
      </c>
      <c r="E5130" s="3" t="s">
        <v>5247</v>
      </c>
      <c r="F5130" s="3" t="s">
        <v>4998</v>
      </c>
      <c r="G5130" s="4">
        <v>45221</v>
      </c>
      <c r="H5130" s="3" t="s">
        <v>371</v>
      </c>
      <c r="I5130" s="4">
        <v>45221</v>
      </c>
      <c r="J5130" s="3" t="s">
        <v>652</v>
      </c>
      <c r="K5130" s="3" t="s">
        <v>4</v>
      </c>
      <c r="L5130" s="3" t="s">
        <v>5211</v>
      </c>
      <c r="M5130" s="3" t="s">
        <v>5272</v>
      </c>
      <c r="N5130" s="3" t="s">
        <v>5227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20</v>
      </c>
      <c r="U5130" s="5">
        <v>0</v>
      </c>
      <c r="V5130" s="5">
        <v>0</v>
      </c>
      <c r="W5130" s="2">
        <v>4</v>
      </c>
      <c r="X5130" s="2">
        <v>0</v>
      </c>
      <c r="Y5130" s="2">
        <v>0</v>
      </c>
      <c r="Z5130" s="2">
        <v>0</v>
      </c>
      <c r="AA5130" s="2">
        <v>0</v>
      </c>
      <c r="AB5130" s="2">
        <v>2</v>
      </c>
      <c r="AC5130" s="2">
        <v>0</v>
      </c>
      <c r="AD5130" s="2">
        <v>0</v>
      </c>
      <c r="AE5130" s="2">
        <v>0</v>
      </c>
      <c r="AF5130" s="2">
        <v>0</v>
      </c>
      <c r="AG5130" s="2">
        <v>0</v>
      </c>
      <c r="AH5130" s="2">
        <v>0</v>
      </c>
      <c r="AI5130" s="2">
        <v>0</v>
      </c>
      <c r="AJ5130" s="2">
        <v>0</v>
      </c>
      <c r="AK5130" s="2">
        <v>0</v>
      </c>
      <c r="AL5130" s="2">
        <v>0</v>
      </c>
    </row>
    <row r="5131" spans="1:38" x14ac:dyDescent="0.2">
      <c r="A5131" s="2">
        <v>1914134</v>
      </c>
      <c r="B5131" s="6">
        <v>1118965</v>
      </c>
      <c r="C5131" s="6">
        <f>IFERROR(VLOOKUP(B5131,engagexy!$B$2:$C$9002,2,FALSE),"0")</f>
        <v>21.389107546542</v>
      </c>
      <c r="D5131" s="6">
        <f>IFERROR(VLOOKUP(B5131,engagexy!$B$2:$D$10850,3,FALSE),"0")</f>
        <v>38.067269373890703</v>
      </c>
      <c r="E5131" s="3" t="s">
        <v>5247</v>
      </c>
      <c r="F5131" s="3" t="s">
        <v>4998</v>
      </c>
      <c r="G5131" s="4">
        <v>45222</v>
      </c>
      <c r="H5131" s="3" t="s">
        <v>538</v>
      </c>
      <c r="I5131" s="4">
        <v>45222</v>
      </c>
      <c r="J5131" s="3" t="s">
        <v>1177</v>
      </c>
      <c r="K5131" s="3" t="s">
        <v>4</v>
      </c>
      <c r="L5131" s="3" t="s">
        <v>5248</v>
      </c>
      <c r="M5131" s="3" t="s">
        <v>5277</v>
      </c>
      <c r="N5131" s="3" t="s">
        <v>5299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1</v>
      </c>
      <c r="U5131" s="5">
        <v>0</v>
      </c>
      <c r="V5131" s="5">
        <v>0</v>
      </c>
      <c r="W5131" s="2">
        <v>2</v>
      </c>
      <c r="X5131" s="2">
        <v>0</v>
      </c>
      <c r="Y5131" s="2">
        <v>0</v>
      </c>
      <c r="Z5131" s="2">
        <v>0</v>
      </c>
      <c r="AA5131" s="2">
        <v>0</v>
      </c>
      <c r="AB5131" s="2">
        <v>1</v>
      </c>
      <c r="AC5131" s="2">
        <v>0</v>
      </c>
      <c r="AD5131" s="2">
        <v>0</v>
      </c>
      <c r="AE5131" s="2">
        <v>0</v>
      </c>
      <c r="AF5131" s="2">
        <v>0</v>
      </c>
      <c r="AG5131" s="2">
        <v>0</v>
      </c>
      <c r="AH5131" s="2">
        <v>0</v>
      </c>
      <c r="AI5131" s="2">
        <v>0</v>
      </c>
      <c r="AJ5131" s="2">
        <v>0</v>
      </c>
      <c r="AK5131" s="2">
        <v>0</v>
      </c>
      <c r="AL5131" s="2">
        <v>0</v>
      </c>
    </row>
    <row r="5132" spans="1:38" x14ac:dyDescent="0.2">
      <c r="A5132" s="2">
        <v>1914138</v>
      </c>
      <c r="B5132" s="6">
        <v>1119012</v>
      </c>
      <c r="C5132" s="6">
        <f>IFERROR(VLOOKUP(B5132,engagexy!$B$2:$C$9002,2,FALSE),"0")</f>
        <v>21.246325662832302</v>
      </c>
      <c r="D5132" s="6">
        <f>IFERROR(VLOOKUP(B5132,engagexy!$B$2:$D$10850,3,FALSE),"0")</f>
        <v>37.893250895949102</v>
      </c>
      <c r="E5132" s="3" t="s">
        <v>5247</v>
      </c>
      <c r="F5132" s="3" t="s">
        <v>4998</v>
      </c>
      <c r="G5132" s="4">
        <v>45222</v>
      </c>
      <c r="H5132" s="3" t="s">
        <v>84</v>
      </c>
      <c r="I5132" s="4">
        <v>45222</v>
      </c>
      <c r="J5132" s="3" t="s">
        <v>1429</v>
      </c>
      <c r="K5132" s="3" t="s">
        <v>4</v>
      </c>
      <c r="L5132" s="3" t="s">
        <v>5211</v>
      </c>
      <c r="M5132" s="3" t="s">
        <v>3577</v>
      </c>
      <c r="N5132" s="3" t="s">
        <v>5308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2</v>
      </c>
      <c r="U5132" s="5">
        <v>0</v>
      </c>
      <c r="V5132" s="5">
        <v>0</v>
      </c>
      <c r="W5132" s="2">
        <v>2</v>
      </c>
      <c r="X5132" s="2">
        <v>0</v>
      </c>
      <c r="Y5132" s="2">
        <v>0</v>
      </c>
      <c r="Z5132" s="2">
        <v>0</v>
      </c>
      <c r="AA5132" s="2">
        <v>0</v>
      </c>
      <c r="AB5132" s="2">
        <v>1</v>
      </c>
      <c r="AC5132" s="2">
        <v>0</v>
      </c>
      <c r="AD5132" s="2">
        <v>0</v>
      </c>
      <c r="AE5132" s="2">
        <v>0</v>
      </c>
      <c r="AF5132" s="2">
        <v>0</v>
      </c>
      <c r="AG5132" s="2">
        <v>0</v>
      </c>
      <c r="AH5132" s="2">
        <v>0</v>
      </c>
      <c r="AI5132" s="2">
        <v>0</v>
      </c>
      <c r="AJ5132" s="2">
        <v>0</v>
      </c>
      <c r="AK5132" s="2">
        <v>0</v>
      </c>
      <c r="AL5132" s="2">
        <v>0</v>
      </c>
    </row>
    <row r="5133" spans="1:38" x14ac:dyDescent="0.2">
      <c r="A5133" s="2">
        <v>1914147</v>
      </c>
      <c r="B5133" s="6">
        <v>1119047</v>
      </c>
      <c r="C5133" s="6">
        <f>IFERROR(VLOOKUP(B5133,engagexy!$B$2:$C$9002,2,FALSE),"0")</f>
        <v>21.221788623945901</v>
      </c>
      <c r="D5133" s="6">
        <f>IFERROR(VLOOKUP(B5133,engagexy!$B$2:$D$10850,3,FALSE),"0")</f>
        <v>37.878556444867499</v>
      </c>
      <c r="E5133" s="3" t="s">
        <v>5247</v>
      </c>
      <c r="F5133" s="3" t="s">
        <v>4998</v>
      </c>
      <c r="G5133" s="4">
        <v>45222</v>
      </c>
      <c r="H5133" s="3" t="s">
        <v>1020</v>
      </c>
      <c r="I5133" s="4">
        <v>45222</v>
      </c>
      <c r="J5133" s="3" t="s">
        <v>10</v>
      </c>
      <c r="K5133" s="3" t="s">
        <v>4</v>
      </c>
      <c r="L5133" s="3" t="s">
        <v>5211</v>
      </c>
      <c r="M5133" s="3" t="s">
        <v>3577</v>
      </c>
      <c r="N5133" s="3" t="s">
        <v>3577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15</v>
      </c>
      <c r="U5133" s="5">
        <v>0</v>
      </c>
      <c r="V5133" s="5">
        <v>0</v>
      </c>
      <c r="W5133" s="2">
        <v>2</v>
      </c>
      <c r="X5133" s="2">
        <v>0</v>
      </c>
      <c r="Y5133" s="2">
        <v>0</v>
      </c>
      <c r="Z5133" s="2">
        <v>0</v>
      </c>
      <c r="AA5133" s="2">
        <v>0</v>
      </c>
      <c r="AB5133" s="2">
        <v>1</v>
      </c>
      <c r="AC5133" s="2">
        <v>0</v>
      </c>
      <c r="AD5133" s="2">
        <v>0</v>
      </c>
      <c r="AE5133" s="2">
        <v>0</v>
      </c>
      <c r="AF5133" s="2">
        <v>0</v>
      </c>
      <c r="AG5133" s="2">
        <v>0</v>
      </c>
      <c r="AH5133" s="2">
        <v>0</v>
      </c>
      <c r="AI5133" s="2">
        <v>0</v>
      </c>
      <c r="AJ5133" s="2">
        <v>0</v>
      </c>
      <c r="AK5133" s="2">
        <v>0</v>
      </c>
      <c r="AL5133" s="2">
        <v>0</v>
      </c>
    </row>
    <row r="5134" spans="1:38" x14ac:dyDescent="0.2">
      <c r="A5134" s="2">
        <v>1914153</v>
      </c>
      <c r="B5134" s="6">
        <v>1120113</v>
      </c>
      <c r="C5134" s="6">
        <f>IFERROR(VLOOKUP(B5134,engagexy!$B$2:$C$9002,2,FALSE),"0")</f>
        <v>21.431923799159399</v>
      </c>
      <c r="D5134" s="6">
        <f>IFERROR(VLOOKUP(B5134,engagexy!$B$2:$D$10850,3,FALSE),"0")</f>
        <v>38.083563155770698</v>
      </c>
      <c r="E5134" s="3" t="s">
        <v>5247</v>
      </c>
      <c r="F5134" s="3" t="s">
        <v>4495</v>
      </c>
      <c r="G5134" s="4">
        <v>45226</v>
      </c>
      <c r="H5134" s="3" t="s">
        <v>40</v>
      </c>
      <c r="I5134" s="4">
        <v>45226</v>
      </c>
      <c r="J5134" s="3" t="s">
        <v>950</v>
      </c>
      <c r="K5134" s="3" t="s">
        <v>4</v>
      </c>
      <c r="L5134" s="3" t="s">
        <v>4526</v>
      </c>
      <c r="M5134" s="3" t="s">
        <v>4567</v>
      </c>
      <c r="N5134" s="3" t="s">
        <v>4567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1</v>
      </c>
      <c r="U5134" s="5">
        <v>0</v>
      </c>
      <c r="V5134" s="5">
        <v>0</v>
      </c>
      <c r="W5134" s="2">
        <v>2</v>
      </c>
      <c r="X5134" s="2">
        <v>0</v>
      </c>
      <c r="Y5134" s="2">
        <v>0</v>
      </c>
      <c r="Z5134" s="2">
        <v>0</v>
      </c>
      <c r="AA5134" s="2">
        <v>0</v>
      </c>
      <c r="AB5134" s="2">
        <v>0</v>
      </c>
      <c r="AC5134" s="2">
        <v>1</v>
      </c>
      <c r="AD5134" s="2">
        <v>0</v>
      </c>
      <c r="AE5134" s="2">
        <v>0</v>
      </c>
      <c r="AF5134" s="2">
        <v>0</v>
      </c>
      <c r="AG5134" s="2">
        <v>0</v>
      </c>
      <c r="AH5134" s="2">
        <v>0</v>
      </c>
      <c r="AI5134" s="2">
        <v>0</v>
      </c>
      <c r="AJ5134" s="2">
        <v>0</v>
      </c>
      <c r="AK5134" s="2">
        <v>0</v>
      </c>
      <c r="AL5134" s="2">
        <v>0</v>
      </c>
    </row>
    <row r="5135" spans="1:38" x14ac:dyDescent="0.2">
      <c r="A5135" s="2">
        <v>1914159</v>
      </c>
      <c r="B5135" s="6">
        <v>1120500</v>
      </c>
      <c r="C5135" s="6">
        <f>IFERROR(VLOOKUP(B5135,engagexy!$B$2:$C$9002,2,FALSE),"0")</f>
        <v>21.164390942816301</v>
      </c>
      <c r="D5135" s="6">
        <f>IFERROR(VLOOKUP(B5135,engagexy!$B$2:$D$10850,3,FALSE),"0")</f>
        <v>37.887421936727698</v>
      </c>
      <c r="E5135" s="3" t="s">
        <v>5247</v>
      </c>
      <c r="F5135" s="3" t="s">
        <v>4998</v>
      </c>
      <c r="G5135" s="4">
        <v>45228</v>
      </c>
      <c r="H5135" s="3" t="s">
        <v>545</v>
      </c>
      <c r="I5135" s="4">
        <v>45228</v>
      </c>
      <c r="J5135" s="3" t="s">
        <v>176</v>
      </c>
      <c r="K5135" s="3" t="s">
        <v>4</v>
      </c>
      <c r="L5135" s="3" t="s">
        <v>5248</v>
      </c>
      <c r="M5135" s="3" t="s">
        <v>5249</v>
      </c>
      <c r="N5135" s="3" t="s">
        <v>5249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1</v>
      </c>
      <c r="U5135" s="5">
        <v>0</v>
      </c>
      <c r="V5135" s="5">
        <v>0</v>
      </c>
      <c r="W5135" s="2">
        <v>2</v>
      </c>
      <c r="X5135" s="2">
        <v>0</v>
      </c>
      <c r="Y5135" s="2">
        <v>0</v>
      </c>
      <c r="Z5135" s="2">
        <v>0</v>
      </c>
      <c r="AA5135" s="2">
        <v>0</v>
      </c>
      <c r="AB5135" s="2">
        <v>1</v>
      </c>
      <c r="AC5135" s="2">
        <v>0</v>
      </c>
      <c r="AD5135" s="2">
        <v>0</v>
      </c>
      <c r="AE5135" s="2">
        <v>0</v>
      </c>
      <c r="AF5135" s="2">
        <v>0</v>
      </c>
      <c r="AG5135" s="2">
        <v>0</v>
      </c>
      <c r="AH5135" s="2">
        <v>0</v>
      </c>
      <c r="AI5135" s="2">
        <v>0</v>
      </c>
      <c r="AJ5135" s="2">
        <v>0</v>
      </c>
      <c r="AK5135" s="2">
        <v>0</v>
      </c>
      <c r="AL5135" s="2">
        <v>0</v>
      </c>
    </row>
    <row r="5136" spans="1:38" x14ac:dyDescent="0.2">
      <c r="A5136" s="2">
        <v>1914164</v>
      </c>
      <c r="B5136" s="6">
        <v>1120874</v>
      </c>
      <c r="C5136" s="6">
        <f>IFERROR(VLOOKUP(B5136,engagexy!$B$2:$C$9002,2,FALSE),"0")</f>
        <v>21.288730723391399</v>
      </c>
      <c r="D5136" s="6">
        <f>IFERROR(VLOOKUP(B5136,engagexy!$B$2:$D$10850,3,FALSE),"0")</f>
        <v>37.951752784595101</v>
      </c>
      <c r="E5136" s="3" t="s">
        <v>5247</v>
      </c>
      <c r="F5136" s="3" t="s">
        <v>4998</v>
      </c>
      <c r="G5136" s="4">
        <v>45229</v>
      </c>
      <c r="H5136" s="3" t="s">
        <v>652</v>
      </c>
      <c r="I5136" s="4">
        <v>45229</v>
      </c>
      <c r="J5136" s="3" t="s">
        <v>184</v>
      </c>
      <c r="K5136" s="3" t="s">
        <v>4</v>
      </c>
      <c r="L5136" s="3" t="s">
        <v>5248</v>
      </c>
      <c r="M5136" s="3" t="s">
        <v>5252</v>
      </c>
      <c r="N5136" s="3" t="s">
        <v>5252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3</v>
      </c>
      <c r="U5136" s="5">
        <v>0</v>
      </c>
      <c r="V5136" s="5">
        <v>0</v>
      </c>
      <c r="W5136" s="2">
        <v>6</v>
      </c>
      <c r="X5136" s="2">
        <v>0</v>
      </c>
      <c r="Y5136" s="2">
        <v>0</v>
      </c>
      <c r="Z5136" s="2">
        <v>0</v>
      </c>
      <c r="AA5136" s="2">
        <v>0</v>
      </c>
      <c r="AB5136" s="2">
        <v>3</v>
      </c>
      <c r="AC5136" s="2">
        <v>0</v>
      </c>
      <c r="AD5136" s="2">
        <v>0</v>
      </c>
      <c r="AE5136" s="2">
        <v>0</v>
      </c>
      <c r="AF5136" s="2">
        <v>0</v>
      </c>
      <c r="AG5136" s="2">
        <v>0</v>
      </c>
      <c r="AH5136" s="2">
        <v>0</v>
      </c>
      <c r="AI5136" s="2">
        <v>0</v>
      </c>
      <c r="AJ5136" s="2">
        <v>0</v>
      </c>
      <c r="AK5136" s="2">
        <v>0</v>
      </c>
      <c r="AL5136" s="2">
        <v>0</v>
      </c>
    </row>
    <row r="5137" spans="1:38" x14ac:dyDescent="0.2">
      <c r="A5137" s="2">
        <v>1919763</v>
      </c>
      <c r="B5137" s="6">
        <v>1121943</v>
      </c>
      <c r="C5137" s="6">
        <f>IFERROR(VLOOKUP(B5137,engagexy!$B$2:$C$9002,2,FALSE),"0")</f>
        <v>21.259442588500299</v>
      </c>
      <c r="D5137" s="6">
        <f>IFERROR(VLOOKUP(B5137,engagexy!$B$2:$D$10850,3,FALSE),"0")</f>
        <v>37.9411263793289</v>
      </c>
      <c r="E5137" s="3" t="s">
        <v>5247</v>
      </c>
      <c r="F5137" s="3" t="s">
        <v>4998</v>
      </c>
      <c r="G5137" s="4">
        <v>45233</v>
      </c>
      <c r="H5137" s="3" t="s">
        <v>1032</v>
      </c>
      <c r="I5137" s="4">
        <v>45233</v>
      </c>
      <c r="J5137" s="3" t="s">
        <v>1715</v>
      </c>
      <c r="K5137" s="3" t="s">
        <v>4</v>
      </c>
      <c r="L5137" s="3" t="s">
        <v>5248</v>
      </c>
      <c r="M5137" s="3" t="s">
        <v>5252</v>
      </c>
      <c r="N5137" s="3" t="s">
        <v>5252</v>
      </c>
      <c r="O5137" s="5">
        <v>0</v>
      </c>
      <c r="P5137" s="5">
        <v>0</v>
      </c>
      <c r="Q5137" s="5">
        <v>0</v>
      </c>
      <c r="R5137" s="5">
        <v>0</v>
      </c>
      <c r="S5137" s="5">
        <v>1</v>
      </c>
      <c r="T5137" s="5">
        <v>0</v>
      </c>
      <c r="U5137" s="5">
        <v>0</v>
      </c>
      <c r="V5137" s="5">
        <v>0</v>
      </c>
      <c r="W5137" s="2">
        <v>4</v>
      </c>
      <c r="X5137" s="2">
        <v>0</v>
      </c>
      <c r="Y5137" s="2">
        <v>0</v>
      </c>
      <c r="Z5137" s="2">
        <v>0</v>
      </c>
      <c r="AA5137" s="2">
        <v>0</v>
      </c>
      <c r="AB5137" s="2">
        <v>2</v>
      </c>
      <c r="AC5137" s="2">
        <v>0</v>
      </c>
      <c r="AD5137" s="2">
        <v>0</v>
      </c>
      <c r="AE5137" s="2">
        <v>0</v>
      </c>
      <c r="AF5137" s="2">
        <v>0</v>
      </c>
      <c r="AG5137" s="2">
        <v>0</v>
      </c>
      <c r="AH5137" s="2">
        <v>0</v>
      </c>
      <c r="AI5137" s="2">
        <v>0</v>
      </c>
      <c r="AJ5137" s="2">
        <v>0</v>
      </c>
      <c r="AK5137" s="2">
        <v>0</v>
      </c>
      <c r="AL5137" s="2">
        <v>0</v>
      </c>
    </row>
    <row r="5138" spans="1:38" x14ac:dyDescent="0.2">
      <c r="A5138" s="2">
        <v>1919776</v>
      </c>
      <c r="B5138" s="6">
        <v>1121974</v>
      </c>
      <c r="C5138" s="6">
        <f>IFERROR(VLOOKUP(B5138,engagexy!$B$2:$C$9002,2,FALSE),"0")</f>
        <v>21.442142162769901</v>
      </c>
      <c r="D5138" s="6">
        <f>IFERROR(VLOOKUP(B5138,engagexy!$B$2:$D$10850,3,FALSE),"0")</f>
        <v>37.957540557032502</v>
      </c>
      <c r="E5138" s="3" t="s">
        <v>5247</v>
      </c>
      <c r="F5138" s="3" t="s">
        <v>4998</v>
      </c>
      <c r="G5138" s="4">
        <v>45233</v>
      </c>
      <c r="H5138" s="3" t="s">
        <v>828</v>
      </c>
      <c r="I5138" s="4">
        <v>45233</v>
      </c>
      <c r="J5138" s="3" t="s">
        <v>453</v>
      </c>
      <c r="K5138" s="3" t="s">
        <v>4</v>
      </c>
      <c r="L5138" s="3" t="s">
        <v>5248</v>
      </c>
      <c r="M5138" s="3" t="s">
        <v>5286</v>
      </c>
      <c r="N5138" s="3" t="s">
        <v>2802</v>
      </c>
      <c r="O5138" s="5">
        <v>0</v>
      </c>
      <c r="P5138" s="5">
        <v>14</v>
      </c>
      <c r="Q5138" s="5">
        <v>0</v>
      </c>
      <c r="R5138" s="5">
        <v>0</v>
      </c>
      <c r="S5138" s="5">
        <v>0</v>
      </c>
      <c r="T5138" s="5">
        <v>1</v>
      </c>
      <c r="U5138" s="5">
        <v>0</v>
      </c>
      <c r="V5138" s="5">
        <v>0</v>
      </c>
      <c r="W5138" s="2">
        <v>12</v>
      </c>
      <c r="X5138" s="2">
        <v>0</v>
      </c>
      <c r="Y5138" s="2">
        <v>0</v>
      </c>
      <c r="Z5138" s="2">
        <v>0</v>
      </c>
      <c r="AA5138" s="2">
        <v>0</v>
      </c>
      <c r="AB5138" s="2">
        <v>4</v>
      </c>
      <c r="AC5138" s="2">
        <v>2</v>
      </c>
      <c r="AD5138" s="2">
        <v>0</v>
      </c>
      <c r="AE5138" s="2">
        <v>0</v>
      </c>
      <c r="AF5138" s="2">
        <v>0</v>
      </c>
      <c r="AG5138" s="2">
        <v>0</v>
      </c>
      <c r="AH5138" s="2">
        <v>0</v>
      </c>
      <c r="AI5138" s="2">
        <v>0</v>
      </c>
      <c r="AJ5138" s="2">
        <v>0</v>
      </c>
      <c r="AK5138" s="2">
        <v>0</v>
      </c>
      <c r="AL5138" s="2">
        <v>0</v>
      </c>
    </row>
    <row r="5139" spans="1:38" x14ac:dyDescent="0.2">
      <c r="A5139" s="2">
        <v>1919781</v>
      </c>
      <c r="B5139" s="6">
        <v>1122035</v>
      </c>
      <c r="C5139" s="6">
        <f>IFERROR(VLOOKUP(B5139,engagexy!$B$2:$C$9002,2,FALSE),"0")</f>
        <v>21.238833536969899</v>
      </c>
      <c r="D5139" s="6">
        <f>IFERROR(VLOOKUP(B5139,engagexy!$B$2:$D$10850,3,FALSE),"0")</f>
        <v>37.960119776920102</v>
      </c>
      <c r="E5139" s="3" t="s">
        <v>5247</v>
      </c>
      <c r="F5139" s="3" t="s">
        <v>4998</v>
      </c>
      <c r="G5139" s="4">
        <v>45233</v>
      </c>
      <c r="H5139" s="3" t="s">
        <v>311</v>
      </c>
      <c r="I5139" s="4">
        <v>45233</v>
      </c>
      <c r="J5139" s="3" t="s">
        <v>3</v>
      </c>
      <c r="K5139" s="3" t="s">
        <v>4</v>
      </c>
      <c r="L5139" s="3" t="s">
        <v>5248</v>
      </c>
      <c r="M5139" s="3" t="s">
        <v>5252</v>
      </c>
      <c r="N5139" s="3" t="s">
        <v>5309</v>
      </c>
      <c r="O5139" s="5">
        <v>0</v>
      </c>
      <c r="P5139" s="5">
        <v>0</v>
      </c>
      <c r="Q5139" s="5">
        <v>0</v>
      </c>
      <c r="R5139" s="5">
        <v>0</v>
      </c>
      <c r="S5139" s="5">
        <v>0</v>
      </c>
      <c r="T5139" s="5">
        <v>7</v>
      </c>
      <c r="U5139" s="5">
        <v>0</v>
      </c>
      <c r="V5139" s="5">
        <v>0</v>
      </c>
      <c r="W5139" s="2">
        <v>4</v>
      </c>
      <c r="X5139" s="2">
        <v>0</v>
      </c>
      <c r="Y5139" s="2">
        <v>0</v>
      </c>
      <c r="Z5139" s="2">
        <v>0</v>
      </c>
      <c r="AA5139" s="2">
        <v>0</v>
      </c>
      <c r="AB5139" s="2">
        <v>2</v>
      </c>
      <c r="AC5139" s="2">
        <v>0</v>
      </c>
      <c r="AD5139" s="2">
        <v>0</v>
      </c>
      <c r="AE5139" s="2">
        <v>0</v>
      </c>
      <c r="AF5139" s="2">
        <v>0</v>
      </c>
      <c r="AG5139" s="2">
        <v>0</v>
      </c>
      <c r="AH5139" s="2">
        <v>0</v>
      </c>
      <c r="AI5139" s="2">
        <v>0</v>
      </c>
      <c r="AJ5139" s="2">
        <v>0</v>
      </c>
      <c r="AK5139" s="2">
        <v>0</v>
      </c>
      <c r="AL5139" s="2">
        <v>0</v>
      </c>
    </row>
    <row r="5140" spans="1:38" x14ac:dyDescent="0.2">
      <c r="A5140" s="2">
        <v>1919783</v>
      </c>
      <c r="B5140" s="6">
        <v>1122651</v>
      </c>
      <c r="C5140" s="6">
        <f>IFERROR(VLOOKUP(B5140,engagexy!$B$2:$C$9002,2,FALSE),"0")</f>
        <v>21.4185998673893</v>
      </c>
      <c r="D5140" s="6">
        <f>IFERROR(VLOOKUP(B5140,engagexy!$B$2:$D$10850,3,FALSE),"0")</f>
        <v>38.093744208549602</v>
      </c>
      <c r="E5140" s="3" t="s">
        <v>5247</v>
      </c>
      <c r="F5140" s="3" t="s">
        <v>4495</v>
      </c>
      <c r="G5140" s="4">
        <v>45234</v>
      </c>
      <c r="H5140" s="3" t="s">
        <v>210</v>
      </c>
      <c r="I5140" s="4">
        <v>45234</v>
      </c>
      <c r="J5140" s="3" t="s">
        <v>846</v>
      </c>
      <c r="K5140" s="3" t="s">
        <v>4</v>
      </c>
      <c r="L5140" s="3" t="s">
        <v>4526</v>
      </c>
      <c r="M5140" s="3" t="s">
        <v>4567</v>
      </c>
      <c r="N5140" s="3" t="s">
        <v>4538</v>
      </c>
      <c r="O5140" s="5">
        <v>0</v>
      </c>
      <c r="P5140" s="5">
        <v>0</v>
      </c>
      <c r="Q5140" s="5">
        <v>0</v>
      </c>
      <c r="R5140" s="5">
        <v>0</v>
      </c>
      <c r="S5140" s="5">
        <v>1</v>
      </c>
      <c r="T5140" s="5">
        <v>0</v>
      </c>
      <c r="U5140" s="5">
        <v>0</v>
      </c>
      <c r="V5140" s="5">
        <v>0</v>
      </c>
      <c r="W5140" s="2">
        <v>2</v>
      </c>
      <c r="X5140" s="2">
        <v>0</v>
      </c>
      <c r="Y5140" s="2">
        <v>0</v>
      </c>
      <c r="Z5140" s="2">
        <v>0</v>
      </c>
      <c r="AA5140" s="2">
        <v>0</v>
      </c>
      <c r="AB5140" s="2">
        <v>1</v>
      </c>
      <c r="AC5140" s="2">
        <v>0</v>
      </c>
      <c r="AD5140" s="2">
        <v>0</v>
      </c>
      <c r="AE5140" s="2">
        <v>0</v>
      </c>
      <c r="AF5140" s="2">
        <v>0</v>
      </c>
      <c r="AG5140" s="2">
        <v>0</v>
      </c>
      <c r="AH5140" s="2">
        <v>0</v>
      </c>
      <c r="AI5140" s="2">
        <v>0</v>
      </c>
      <c r="AJ5140" s="2">
        <v>0</v>
      </c>
      <c r="AK5140" s="2">
        <v>0</v>
      </c>
      <c r="AL5140" s="2">
        <v>0</v>
      </c>
    </row>
    <row r="5141" spans="1:38" x14ac:dyDescent="0.2">
      <c r="A5141" s="2">
        <v>1919791</v>
      </c>
      <c r="B5141" s="6">
        <v>1122895</v>
      </c>
      <c r="C5141" s="6">
        <f>IFERROR(VLOOKUP(B5141,engagexy!$B$2:$C$9002,2,FALSE),"0")</f>
        <v>21.230079087656598</v>
      </c>
      <c r="D5141" s="6">
        <f>IFERROR(VLOOKUP(B5141,engagexy!$B$2:$D$10850,3,FALSE),"0")</f>
        <v>37.957861712521598</v>
      </c>
      <c r="E5141" s="3" t="s">
        <v>5247</v>
      </c>
      <c r="F5141" s="3" t="s">
        <v>4998</v>
      </c>
      <c r="G5141" s="4">
        <v>45235</v>
      </c>
      <c r="H5141" s="3" t="s">
        <v>575</v>
      </c>
      <c r="I5141" s="4">
        <v>45235</v>
      </c>
      <c r="J5141" s="3" t="s">
        <v>583</v>
      </c>
      <c r="K5141" s="3" t="s">
        <v>4</v>
      </c>
      <c r="L5141" s="3" t="s">
        <v>5248</v>
      </c>
      <c r="M5141" s="3" t="s">
        <v>5252</v>
      </c>
      <c r="N5141" s="3" t="s">
        <v>5310</v>
      </c>
      <c r="O5141" s="5">
        <v>0</v>
      </c>
      <c r="P5141" s="5">
        <v>0</v>
      </c>
      <c r="Q5141" s="5">
        <v>0</v>
      </c>
      <c r="R5141" s="5">
        <v>0</v>
      </c>
      <c r="S5141" s="5">
        <v>1</v>
      </c>
      <c r="T5141" s="5">
        <v>0</v>
      </c>
      <c r="U5141" s="5">
        <v>0</v>
      </c>
      <c r="V5141" s="5">
        <v>0</v>
      </c>
      <c r="W5141" s="2">
        <v>2</v>
      </c>
      <c r="X5141" s="2">
        <v>0</v>
      </c>
      <c r="Y5141" s="2">
        <v>0</v>
      </c>
      <c r="Z5141" s="2">
        <v>0</v>
      </c>
      <c r="AA5141" s="2">
        <v>0</v>
      </c>
      <c r="AB5141" s="2">
        <v>1</v>
      </c>
      <c r="AC5141" s="2">
        <v>0</v>
      </c>
      <c r="AD5141" s="2">
        <v>0</v>
      </c>
      <c r="AE5141" s="2">
        <v>0</v>
      </c>
      <c r="AF5141" s="2">
        <v>0</v>
      </c>
      <c r="AG5141" s="2">
        <v>0</v>
      </c>
      <c r="AH5141" s="2">
        <v>0</v>
      </c>
      <c r="AI5141" s="2">
        <v>0</v>
      </c>
      <c r="AJ5141" s="2">
        <v>0</v>
      </c>
      <c r="AK5141" s="2">
        <v>0</v>
      </c>
      <c r="AL5141" s="2">
        <v>0</v>
      </c>
    </row>
    <row r="5142" spans="1:38" x14ac:dyDescent="0.2">
      <c r="A5142" s="2">
        <v>1919802</v>
      </c>
      <c r="B5142" s="6">
        <v>1123347</v>
      </c>
      <c r="C5142" s="6">
        <f>IFERROR(VLOOKUP(B5142,engagexy!$B$2:$C$9002,2,FALSE),"0")</f>
        <v>21.413304689037599</v>
      </c>
      <c r="D5142" s="6">
        <f>IFERROR(VLOOKUP(B5142,engagexy!$B$2:$D$10850,3,FALSE),"0")</f>
        <v>38.053905873978799</v>
      </c>
      <c r="E5142" s="3" t="s">
        <v>5247</v>
      </c>
      <c r="F5142" s="3" t="s">
        <v>4495</v>
      </c>
      <c r="G5142" s="4">
        <v>45237</v>
      </c>
      <c r="H5142" s="3" t="s">
        <v>633</v>
      </c>
      <c r="I5142" s="4">
        <v>45237</v>
      </c>
      <c r="J5142" s="3" t="s">
        <v>988</v>
      </c>
      <c r="K5142" s="3" t="s">
        <v>4</v>
      </c>
      <c r="L5142" s="3" t="s">
        <v>4526</v>
      </c>
      <c r="M5142" s="3" t="s">
        <v>4567</v>
      </c>
      <c r="N5142" s="3" t="s">
        <v>5311</v>
      </c>
      <c r="O5142" s="5">
        <v>0</v>
      </c>
      <c r="P5142" s="5">
        <v>0</v>
      </c>
      <c r="Q5142" s="5">
        <v>0</v>
      </c>
      <c r="R5142" s="5">
        <v>0</v>
      </c>
      <c r="S5142" s="5">
        <v>0</v>
      </c>
      <c r="T5142" s="5">
        <v>0</v>
      </c>
      <c r="U5142" s="5">
        <v>0</v>
      </c>
      <c r="V5142" s="5">
        <v>1</v>
      </c>
      <c r="W5142" s="2">
        <v>2</v>
      </c>
      <c r="X5142" s="2">
        <v>0</v>
      </c>
      <c r="Y5142" s="2">
        <v>0</v>
      </c>
      <c r="Z5142" s="2">
        <v>0</v>
      </c>
      <c r="AA5142" s="2">
        <v>0</v>
      </c>
      <c r="AB5142" s="2">
        <v>1</v>
      </c>
      <c r="AC5142" s="2">
        <v>0</v>
      </c>
      <c r="AD5142" s="2">
        <v>0</v>
      </c>
      <c r="AE5142" s="2">
        <v>0</v>
      </c>
      <c r="AF5142" s="2">
        <v>0</v>
      </c>
      <c r="AG5142" s="2">
        <v>0</v>
      </c>
      <c r="AH5142" s="2">
        <v>0</v>
      </c>
      <c r="AI5142" s="2">
        <v>0</v>
      </c>
      <c r="AJ5142" s="2">
        <v>0</v>
      </c>
      <c r="AK5142" s="2">
        <v>0</v>
      </c>
      <c r="AL5142" s="2">
        <v>0</v>
      </c>
    </row>
    <row r="5143" spans="1:38" x14ac:dyDescent="0.2">
      <c r="A5143" s="2">
        <v>1919811</v>
      </c>
      <c r="B5143" s="6">
        <v>1123449</v>
      </c>
      <c r="C5143" s="6">
        <f>IFERROR(VLOOKUP(B5143,engagexy!$B$2:$C$9002,2,FALSE),"0")</f>
        <v>21.332458690576502</v>
      </c>
      <c r="D5143" s="6">
        <f>IFERROR(VLOOKUP(B5143,engagexy!$B$2:$D$10850,3,FALSE),"0")</f>
        <v>38.021793056083197</v>
      </c>
      <c r="E5143" s="3" t="s">
        <v>5247</v>
      </c>
      <c r="F5143" s="3" t="s">
        <v>4998</v>
      </c>
      <c r="G5143" s="4">
        <v>45237</v>
      </c>
      <c r="H5143" s="3" t="s">
        <v>184</v>
      </c>
      <c r="I5143" s="4">
        <v>45237</v>
      </c>
      <c r="J5143" s="3" t="s">
        <v>3329</v>
      </c>
      <c r="K5143" s="3" t="s">
        <v>4</v>
      </c>
      <c r="L5143" s="3" t="s">
        <v>5248</v>
      </c>
      <c r="M5143" s="3" t="s">
        <v>5259</v>
      </c>
      <c r="N5143" s="3" t="s">
        <v>5259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4</v>
      </c>
      <c r="U5143" s="5">
        <v>0</v>
      </c>
      <c r="V5143" s="5">
        <v>0</v>
      </c>
      <c r="W5143" s="2">
        <v>2</v>
      </c>
      <c r="X5143" s="2">
        <v>0</v>
      </c>
      <c r="Y5143" s="2">
        <v>0</v>
      </c>
      <c r="Z5143" s="2">
        <v>0</v>
      </c>
      <c r="AA5143" s="2">
        <v>0</v>
      </c>
      <c r="AB5143" s="2">
        <v>1</v>
      </c>
      <c r="AC5143" s="2">
        <v>0</v>
      </c>
      <c r="AD5143" s="2">
        <v>0</v>
      </c>
      <c r="AE5143" s="2">
        <v>0</v>
      </c>
      <c r="AF5143" s="2">
        <v>0</v>
      </c>
      <c r="AG5143" s="2">
        <v>0</v>
      </c>
      <c r="AH5143" s="2">
        <v>0</v>
      </c>
      <c r="AI5143" s="2">
        <v>0</v>
      </c>
      <c r="AJ5143" s="2">
        <v>0</v>
      </c>
      <c r="AK5143" s="2">
        <v>0</v>
      </c>
      <c r="AL5143" s="2">
        <v>0</v>
      </c>
    </row>
    <row r="5144" spans="1:38" x14ac:dyDescent="0.2">
      <c r="A5144" s="2">
        <v>1919817</v>
      </c>
      <c r="B5144" s="6">
        <v>1123916</v>
      </c>
      <c r="C5144" s="6">
        <f>IFERROR(VLOOKUP(B5144,engagexy!$B$2:$C$9002,2,FALSE),"0")</f>
        <v>21.5273923206116</v>
      </c>
      <c r="D5144" s="6">
        <f>IFERROR(VLOOKUP(B5144,engagexy!$B$2:$D$10850,3,FALSE),"0")</f>
        <v>37.910055789862902</v>
      </c>
      <c r="E5144" s="3" t="s">
        <v>5247</v>
      </c>
      <c r="F5144" s="3" t="s">
        <v>4998</v>
      </c>
      <c r="G5144" s="4">
        <v>45239</v>
      </c>
      <c r="H5144" s="3" t="s">
        <v>917</v>
      </c>
      <c r="I5144" s="4">
        <v>45240</v>
      </c>
      <c r="J5144" s="3" t="s">
        <v>3867</v>
      </c>
      <c r="K5144" s="3" t="s">
        <v>4</v>
      </c>
      <c r="L5144" s="3" t="s">
        <v>5248</v>
      </c>
      <c r="M5144" s="3" t="s">
        <v>5286</v>
      </c>
      <c r="N5144" s="3" t="s">
        <v>5312</v>
      </c>
      <c r="O5144" s="5">
        <v>0</v>
      </c>
      <c r="P5144" s="5">
        <v>2</v>
      </c>
      <c r="Q5144" s="5">
        <v>0</v>
      </c>
      <c r="R5144" s="5">
        <v>0</v>
      </c>
      <c r="S5144" s="5">
        <v>0</v>
      </c>
      <c r="T5144" s="5">
        <v>12</v>
      </c>
      <c r="U5144" s="5">
        <v>0</v>
      </c>
      <c r="V5144" s="5">
        <v>0</v>
      </c>
      <c r="W5144" s="2">
        <v>16</v>
      </c>
      <c r="X5144" s="2">
        <v>6</v>
      </c>
      <c r="Y5144" s="2">
        <v>0</v>
      </c>
      <c r="Z5144" s="2">
        <v>0</v>
      </c>
      <c r="AA5144" s="2">
        <v>0</v>
      </c>
      <c r="AB5144" s="2">
        <v>3</v>
      </c>
      <c r="AC5144" s="2">
        <v>4</v>
      </c>
      <c r="AD5144" s="2">
        <v>0</v>
      </c>
      <c r="AE5144" s="2">
        <v>0</v>
      </c>
      <c r="AF5144" s="2">
        <v>0</v>
      </c>
      <c r="AG5144" s="2">
        <v>0</v>
      </c>
      <c r="AH5144" s="2">
        <v>0</v>
      </c>
      <c r="AI5144" s="2">
        <v>0</v>
      </c>
      <c r="AJ5144" s="2">
        <v>0</v>
      </c>
      <c r="AK5144" s="2">
        <v>0</v>
      </c>
      <c r="AL5144" s="2">
        <v>0</v>
      </c>
    </row>
    <row r="5145" spans="1:38" x14ac:dyDescent="0.2">
      <c r="A5145" s="2">
        <v>1919821</v>
      </c>
      <c r="B5145" s="6">
        <v>1124894</v>
      </c>
      <c r="C5145" s="6">
        <f>IFERROR(VLOOKUP(B5145,engagexy!$B$2:$C$9002,2,FALSE),"0")</f>
        <v>21.3468759533163</v>
      </c>
      <c r="D5145" s="6">
        <f>IFERROR(VLOOKUP(B5145,engagexy!$B$2:$D$10850,3,FALSE),"0")</f>
        <v>38.073193823111403</v>
      </c>
      <c r="E5145" s="3" t="s">
        <v>5247</v>
      </c>
      <c r="F5145" s="3" t="s">
        <v>4998</v>
      </c>
      <c r="G5145" s="4">
        <v>45243</v>
      </c>
      <c r="H5145" s="3" t="s">
        <v>1355</v>
      </c>
      <c r="I5145" s="4">
        <v>45243</v>
      </c>
      <c r="J5145" s="3" t="s">
        <v>1763</v>
      </c>
      <c r="K5145" s="3" t="s">
        <v>4</v>
      </c>
      <c r="L5145" s="3" t="s">
        <v>5248</v>
      </c>
      <c r="M5145" s="3" t="s">
        <v>5267</v>
      </c>
      <c r="N5145" s="3" t="s">
        <v>5289</v>
      </c>
      <c r="O5145" s="5">
        <v>0</v>
      </c>
      <c r="P5145" s="5">
        <v>1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0</v>
      </c>
      <c r="W5145" s="2">
        <v>2</v>
      </c>
      <c r="X5145" s="2">
        <v>0</v>
      </c>
      <c r="Y5145" s="2">
        <v>0</v>
      </c>
      <c r="Z5145" s="2">
        <v>0</v>
      </c>
      <c r="AA5145" s="2">
        <v>0</v>
      </c>
      <c r="AB5145" s="2">
        <v>1</v>
      </c>
      <c r="AC5145" s="2">
        <v>0</v>
      </c>
      <c r="AD5145" s="2">
        <v>0</v>
      </c>
      <c r="AE5145" s="2">
        <v>0</v>
      </c>
      <c r="AF5145" s="2">
        <v>0</v>
      </c>
      <c r="AG5145" s="2">
        <v>0</v>
      </c>
      <c r="AH5145" s="2">
        <v>0</v>
      </c>
      <c r="AI5145" s="2">
        <v>0</v>
      </c>
      <c r="AJ5145" s="2">
        <v>0</v>
      </c>
      <c r="AK5145" s="2">
        <v>0</v>
      </c>
      <c r="AL5145" s="2">
        <v>0</v>
      </c>
    </row>
    <row r="5146" spans="1:38" x14ac:dyDescent="0.2">
      <c r="A5146" s="2">
        <v>1919841</v>
      </c>
      <c r="B5146" s="6">
        <v>112457</v>
      </c>
      <c r="C5146" s="6" t="str">
        <f>IFERROR(VLOOKUP(B5146,engagexy!$B$2:$C$9002,2,FALSE),"0")</f>
        <v>0</v>
      </c>
      <c r="D5146" s="6" t="str">
        <f>IFERROR(VLOOKUP(B5146,engagexy!$B$2:$D$10850,3,FALSE),"0")</f>
        <v>0</v>
      </c>
      <c r="E5146" s="3" t="s">
        <v>5247</v>
      </c>
      <c r="F5146" s="3" t="s">
        <v>4998</v>
      </c>
      <c r="G5146" s="4">
        <v>45248</v>
      </c>
      <c r="H5146" s="3" t="s">
        <v>3</v>
      </c>
      <c r="I5146" s="4">
        <v>45248</v>
      </c>
      <c r="J5146" s="3" t="s">
        <v>1286</v>
      </c>
      <c r="K5146" s="3" t="s">
        <v>4</v>
      </c>
      <c r="L5146" s="3" t="s">
        <v>5248</v>
      </c>
      <c r="M5146" s="3" t="s">
        <v>5263</v>
      </c>
      <c r="N5146" s="3" t="s">
        <v>5263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2</v>
      </c>
      <c r="U5146" s="5">
        <v>0</v>
      </c>
      <c r="V5146" s="5">
        <v>0</v>
      </c>
      <c r="W5146" s="2">
        <v>2</v>
      </c>
      <c r="X5146" s="2">
        <v>0</v>
      </c>
      <c r="Y5146" s="2">
        <v>0</v>
      </c>
      <c r="Z5146" s="2">
        <v>0</v>
      </c>
      <c r="AA5146" s="2">
        <v>0</v>
      </c>
      <c r="AB5146" s="2">
        <v>1</v>
      </c>
      <c r="AC5146" s="2">
        <v>0</v>
      </c>
      <c r="AD5146" s="2">
        <v>0</v>
      </c>
      <c r="AE5146" s="2">
        <v>0</v>
      </c>
      <c r="AF5146" s="2">
        <v>0</v>
      </c>
      <c r="AG5146" s="2">
        <v>0</v>
      </c>
      <c r="AH5146" s="2">
        <v>0</v>
      </c>
      <c r="AI5146" s="2">
        <v>0</v>
      </c>
      <c r="AJ5146" s="2">
        <v>0</v>
      </c>
      <c r="AK5146" s="2">
        <v>0</v>
      </c>
      <c r="AL5146" s="2">
        <v>0</v>
      </c>
    </row>
    <row r="5147" spans="1:38" x14ac:dyDescent="0.2">
      <c r="A5147" s="2">
        <v>1919838</v>
      </c>
      <c r="B5147" s="6">
        <v>1126495</v>
      </c>
      <c r="C5147" s="6">
        <f>IFERROR(VLOOKUP(B5147,engagexy!$B$2:$C$9002,2,FALSE),"0")</f>
        <v>21.403959773857299</v>
      </c>
      <c r="D5147" s="6">
        <f>IFERROR(VLOOKUP(B5147,engagexy!$B$2:$D$10850,3,FALSE),"0")</f>
        <v>38.127964117424</v>
      </c>
      <c r="E5147" s="3" t="s">
        <v>5247</v>
      </c>
      <c r="F5147" s="3" t="s">
        <v>4495</v>
      </c>
      <c r="G5147" s="4">
        <v>45248</v>
      </c>
      <c r="H5147" s="3" t="s">
        <v>473</v>
      </c>
      <c r="I5147" s="4">
        <v>45248</v>
      </c>
      <c r="J5147" s="3" t="s">
        <v>2138</v>
      </c>
      <c r="K5147" s="3" t="s">
        <v>4</v>
      </c>
      <c r="L5147" s="3" t="s">
        <v>4526</v>
      </c>
      <c r="M5147" s="3" t="s">
        <v>4093</v>
      </c>
      <c r="N5147" s="3" t="s">
        <v>4093</v>
      </c>
      <c r="O5147" s="5">
        <v>0</v>
      </c>
      <c r="P5147" s="5">
        <v>0</v>
      </c>
      <c r="Q5147" s="5">
        <v>0</v>
      </c>
      <c r="R5147" s="5">
        <v>0</v>
      </c>
      <c r="S5147" s="5">
        <v>2</v>
      </c>
      <c r="T5147" s="5">
        <v>0</v>
      </c>
      <c r="U5147" s="5">
        <v>0</v>
      </c>
      <c r="V5147" s="5">
        <v>0</v>
      </c>
      <c r="W5147" s="2">
        <v>2</v>
      </c>
      <c r="X5147" s="2">
        <v>0</v>
      </c>
      <c r="Y5147" s="2">
        <v>0</v>
      </c>
      <c r="Z5147" s="2">
        <v>0</v>
      </c>
      <c r="AA5147" s="2">
        <v>0</v>
      </c>
      <c r="AB5147" s="2">
        <v>1</v>
      </c>
      <c r="AC5147" s="2">
        <v>0</v>
      </c>
      <c r="AD5147" s="2">
        <v>0</v>
      </c>
      <c r="AE5147" s="2">
        <v>0</v>
      </c>
      <c r="AF5147" s="2">
        <v>0</v>
      </c>
      <c r="AG5147" s="2">
        <v>0</v>
      </c>
      <c r="AH5147" s="2">
        <v>0</v>
      </c>
      <c r="AI5147" s="2">
        <v>0</v>
      </c>
      <c r="AJ5147" s="2">
        <v>0</v>
      </c>
      <c r="AK5147" s="2">
        <v>0</v>
      </c>
      <c r="AL5147" s="2">
        <v>0</v>
      </c>
    </row>
    <row r="5148" spans="1:38" x14ac:dyDescent="0.2">
      <c r="A5148" s="2">
        <v>1919845</v>
      </c>
      <c r="B5148" s="6">
        <v>1126857</v>
      </c>
      <c r="C5148" s="6" t="str">
        <f>IFERROR(VLOOKUP(B5148,engagexy!$B$2:$C$9002,2,FALSE),"0")</f>
        <v>0</v>
      </c>
      <c r="D5148" s="6" t="str">
        <f>IFERROR(VLOOKUP(B5148,engagexy!$B$2:$D$10850,3,FALSE),"0")</f>
        <v>0</v>
      </c>
      <c r="E5148" s="3" t="s">
        <v>5247</v>
      </c>
      <c r="F5148" s="3" t="s">
        <v>4998</v>
      </c>
      <c r="G5148" s="4">
        <v>45249</v>
      </c>
      <c r="H5148" s="3" t="s">
        <v>426</v>
      </c>
      <c r="I5148" s="4">
        <v>45249</v>
      </c>
      <c r="J5148" s="3" t="s">
        <v>1105</v>
      </c>
      <c r="K5148" s="3" t="s">
        <v>4</v>
      </c>
      <c r="L5148" s="3" t="s">
        <v>5211</v>
      </c>
      <c r="M5148" s="3" t="s">
        <v>5053</v>
      </c>
      <c r="N5148" s="3" t="s">
        <v>5053</v>
      </c>
      <c r="O5148" s="5">
        <v>0</v>
      </c>
      <c r="P5148" s="5">
        <v>0</v>
      </c>
      <c r="Q5148" s="5">
        <v>0</v>
      </c>
      <c r="R5148" s="5">
        <v>0</v>
      </c>
      <c r="S5148" s="5">
        <v>1</v>
      </c>
      <c r="T5148" s="5">
        <v>6</v>
      </c>
      <c r="U5148" s="5">
        <v>0</v>
      </c>
      <c r="V5148" s="5">
        <v>0</v>
      </c>
      <c r="W5148" s="2">
        <v>2</v>
      </c>
      <c r="X5148" s="2">
        <v>0</v>
      </c>
      <c r="Y5148" s="2">
        <v>0</v>
      </c>
      <c r="Z5148" s="2">
        <v>0</v>
      </c>
      <c r="AA5148" s="2">
        <v>0</v>
      </c>
      <c r="AB5148" s="2">
        <v>1</v>
      </c>
      <c r="AC5148" s="2">
        <v>0</v>
      </c>
      <c r="AD5148" s="2">
        <v>0</v>
      </c>
      <c r="AE5148" s="2">
        <v>0</v>
      </c>
      <c r="AF5148" s="2">
        <v>0</v>
      </c>
      <c r="AG5148" s="2">
        <v>0</v>
      </c>
      <c r="AH5148" s="2">
        <v>0</v>
      </c>
      <c r="AI5148" s="2">
        <v>0</v>
      </c>
      <c r="AJ5148" s="2">
        <v>0</v>
      </c>
      <c r="AK5148" s="2">
        <v>0</v>
      </c>
      <c r="AL5148" s="2">
        <v>0</v>
      </c>
    </row>
    <row r="5149" spans="1:38" x14ac:dyDescent="0.2">
      <c r="A5149" s="2">
        <v>1919850</v>
      </c>
      <c r="B5149" s="6">
        <v>1127508</v>
      </c>
      <c r="C5149" s="6">
        <f>IFERROR(VLOOKUP(B5149,engagexy!$B$2:$C$9002,2,FALSE),"0")</f>
        <v>21.409884007991</v>
      </c>
      <c r="D5149" s="6">
        <f>IFERROR(VLOOKUP(B5149,engagexy!$B$2:$D$10850,3,FALSE),"0")</f>
        <v>38.086761251590197</v>
      </c>
      <c r="E5149" s="3" t="s">
        <v>5247</v>
      </c>
      <c r="F5149" s="3" t="s">
        <v>4495</v>
      </c>
      <c r="G5149" s="4">
        <v>45251</v>
      </c>
      <c r="H5149" s="3" t="s">
        <v>393</v>
      </c>
      <c r="I5149" s="4">
        <v>45251</v>
      </c>
      <c r="J5149" s="3" t="s">
        <v>158</v>
      </c>
      <c r="K5149" s="3" t="s">
        <v>4</v>
      </c>
      <c r="L5149" s="3" t="s">
        <v>4526</v>
      </c>
      <c r="M5149" s="3" t="s">
        <v>4567</v>
      </c>
      <c r="N5149" s="3" t="s">
        <v>4538</v>
      </c>
      <c r="O5149" s="5">
        <v>0</v>
      </c>
      <c r="P5149" s="5">
        <v>0</v>
      </c>
      <c r="Q5149" s="5">
        <v>0</v>
      </c>
      <c r="R5149" s="5">
        <v>1</v>
      </c>
      <c r="S5149" s="5">
        <v>0</v>
      </c>
      <c r="T5149" s="5">
        <v>0</v>
      </c>
      <c r="U5149" s="5">
        <v>0</v>
      </c>
      <c r="V5149" s="5">
        <v>0</v>
      </c>
      <c r="W5149" s="2">
        <v>2</v>
      </c>
      <c r="X5149" s="2">
        <v>0</v>
      </c>
      <c r="Y5149" s="2">
        <v>0</v>
      </c>
      <c r="Z5149" s="2">
        <v>0</v>
      </c>
      <c r="AA5149" s="2">
        <v>0</v>
      </c>
      <c r="AB5149" s="2">
        <v>1</v>
      </c>
      <c r="AC5149" s="2">
        <v>0</v>
      </c>
      <c r="AD5149" s="2">
        <v>0</v>
      </c>
      <c r="AE5149" s="2">
        <v>0</v>
      </c>
      <c r="AF5149" s="2">
        <v>0</v>
      </c>
      <c r="AG5149" s="2">
        <v>0</v>
      </c>
      <c r="AH5149" s="2">
        <v>0</v>
      </c>
      <c r="AI5149" s="2">
        <v>0</v>
      </c>
      <c r="AJ5149" s="2">
        <v>0</v>
      </c>
      <c r="AK5149" s="2">
        <v>0</v>
      </c>
      <c r="AL5149" s="2">
        <v>0</v>
      </c>
    </row>
    <row r="5150" spans="1:38" x14ac:dyDescent="0.2">
      <c r="A5150" s="2">
        <v>1920812</v>
      </c>
      <c r="B5150" s="6">
        <v>1127722</v>
      </c>
      <c r="C5150" s="6">
        <f>IFERROR(VLOOKUP(B5150,engagexy!$B$2:$C$9002,2,FALSE),"0")</f>
        <v>21.407684452797699</v>
      </c>
      <c r="D5150" s="6">
        <f>IFERROR(VLOOKUP(B5150,engagexy!$B$2:$D$10850,3,FALSE),"0")</f>
        <v>38.085598269029902</v>
      </c>
      <c r="E5150" s="3" t="s">
        <v>5247</v>
      </c>
      <c r="F5150" s="3" t="s">
        <v>4495</v>
      </c>
      <c r="G5150" s="4">
        <v>45252</v>
      </c>
      <c r="H5150" s="3" t="s">
        <v>155</v>
      </c>
      <c r="I5150" s="4">
        <v>45252</v>
      </c>
      <c r="J5150" s="3" t="s">
        <v>1121</v>
      </c>
      <c r="K5150" s="3" t="s">
        <v>4</v>
      </c>
      <c r="L5150" s="3" t="s">
        <v>4526</v>
      </c>
      <c r="M5150" s="3" t="s">
        <v>4567</v>
      </c>
      <c r="N5150" s="3" t="s">
        <v>4538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1</v>
      </c>
      <c r="V5150" s="5">
        <v>0</v>
      </c>
      <c r="W5150" s="2">
        <v>2</v>
      </c>
      <c r="X5150" s="2">
        <v>0</v>
      </c>
      <c r="Y5150" s="2">
        <v>0</v>
      </c>
      <c r="Z5150" s="2">
        <v>0</v>
      </c>
      <c r="AA5150" s="2">
        <v>0</v>
      </c>
      <c r="AB5150" s="2">
        <v>1</v>
      </c>
      <c r="AC5150" s="2">
        <v>0</v>
      </c>
      <c r="AD5150" s="2">
        <v>0</v>
      </c>
      <c r="AE5150" s="2">
        <v>0</v>
      </c>
      <c r="AF5150" s="2">
        <v>0</v>
      </c>
      <c r="AG5150" s="2">
        <v>0</v>
      </c>
      <c r="AH5150" s="2">
        <v>0</v>
      </c>
      <c r="AI5150" s="2">
        <v>0</v>
      </c>
      <c r="AJ5150" s="2">
        <v>0</v>
      </c>
      <c r="AK5150" s="2">
        <v>0</v>
      </c>
      <c r="AL5150" s="2">
        <v>0</v>
      </c>
    </row>
    <row r="5151" spans="1:38" x14ac:dyDescent="0.2">
      <c r="A5151" s="2">
        <v>1931755</v>
      </c>
      <c r="B5151" s="6">
        <v>1137557</v>
      </c>
      <c r="C5151" s="6">
        <f>IFERROR(VLOOKUP(B5151,engagexy!$B$2:$C$9002,2,FALSE),"0")</f>
        <v>21.259808877748199</v>
      </c>
      <c r="D5151" s="6">
        <f>IFERROR(VLOOKUP(B5151,engagexy!$B$2:$D$10850,3,FALSE),"0")</f>
        <v>37.936530936558199</v>
      </c>
      <c r="E5151" s="3" t="s">
        <v>5247</v>
      </c>
      <c r="F5151" s="3" t="s">
        <v>4998</v>
      </c>
      <c r="G5151" s="4">
        <v>45291</v>
      </c>
      <c r="H5151" s="3" t="s">
        <v>1665</v>
      </c>
      <c r="I5151" s="4">
        <v>45291</v>
      </c>
      <c r="J5151" s="3" t="s">
        <v>594</v>
      </c>
      <c r="K5151" s="3" t="s">
        <v>4</v>
      </c>
      <c r="L5151" s="3" t="s">
        <v>5248</v>
      </c>
      <c r="M5151" s="3" t="s">
        <v>5252</v>
      </c>
      <c r="N5151" s="3" t="s">
        <v>5252</v>
      </c>
      <c r="O5151" s="5">
        <v>0</v>
      </c>
      <c r="P5151" s="5">
        <v>0</v>
      </c>
      <c r="Q5151" s="5">
        <v>0</v>
      </c>
      <c r="R5151" s="5">
        <v>0</v>
      </c>
      <c r="S5151" s="5">
        <v>1</v>
      </c>
      <c r="T5151" s="5">
        <v>0</v>
      </c>
      <c r="U5151" s="5">
        <v>0</v>
      </c>
      <c r="V5151" s="5">
        <v>0</v>
      </c>
      <c r="W5151" s="2">
        <v>2</v>
      </c>
      <c r="X5151" s="2">
        <v>0</v>
      </c>
      <c r="Y5151" s="2">
        <v>0</v>
      </c>
      <c r="Z5151" s="2">
        <v>0</v>
      </c>
      <c r="AA5151" s="2">
        <v>0</v>
      </c>
      <c r="AB5151" s="2">
        <v>1</v>
      </c>
      <c r="AC5151" s="2">
        <v>0</v>
      </c>
      <c r="AD5151" s="2">
        <v>0</v>
      </c>
      <c r="AE5151" s="2">
        <v>0</v>
      </c>
      <c r="AF5151" s="2">
        <v>0</v>
      </c>
      <c r="AG5151" s="2">
        <v>0</v>
      </c>
      <c r="AH5151" s="2">
        <v>0</v>
      </c>
      <c r="AI5151" s="2">
        <v>0</v>
      </c>
      <c r="AJ5151" s="2">
        <v>0</v>
      </c>
      <c r="AK5151" s="2" t="s">
        <v>4</v>
      </c>
      <c r="AL5151" s="2" t="s">
        <v>4</v>
      </c>
    </row>
    <row r="5152" spans="1:38" x14ac:dyDescent="0.2">
      <c r="A5152" s="2">
        <v>1836588</v>
      </c>
      <c r="B5152" s="6">
        <v>1030497</v>
      </c>
      <c r="C5152" s="6">
        <f>IFERROR(VLOOKUP(B5152,engagexy!$B$2:$C$9002,2,FALSE),"0")</f>
        <v>22.431033918637802</v>
      </c>
      <c r="D5152" s="6">
        <f>IFERROR(VLOOKUP(B5152,engagexy!$B$2:$D$10850,3,FALSE),"0")</f>
        <v>37.403820147191396</v>
      </c>
      <c r="E5152" s="3" t="s">
        <v>5313</v>
      </c>
      <c r="F5152" s="3" t="s">
        <v>5314</v>
      </c>
      <c r="G5152" s="4">
        <v>44931</v>
      </c>
      <c r="H5152" s="3" t="s">
        <v>998</v>
      </c>
      <c r="I5152" s="4">
        <v>44931</v>
      </c>
      <c r="J5152" s="3" t="s">
        <v>360</v>
      </c>
      <c r="K5152" s="3" t="s">
        <v>4</v>
      </c>
      <c r="L5152" s="3" t="s">
        <v>5315</v>
      </c>
      <c r="M5152" s="3" t="s">
        <v>19</v>
      </c>
      <c r="N5152" s="3" t="s">
        <v>5316</v>
      </c>
      <c r="O5152" s="5">
        <v>0</v>
      </c>
      <c r="P5152" s="5">
        <v>0</v>
      </c>
      <c r="Q5152" s="5">
        <v>0</v>
      </c>
      <c r="R5152" s="5">
        <v>2</v>
      </c>
      <c r="S5152" s="5">
        <v>0</v>
      </c>
      <c r="T5152" s="5">
        <v>0</v>
      </c>
      <c r="U5152" s="5">
        <v>0</v>
      </c>
      <c r="V5152" s="5">
        <v>0</v>
      </c>
      <c r="W5152" s="2">
        <v>3</v>
      </c>
      <c r="X5152" s="2">
        <v>0</v>
      </c>
      <c r="Y5152" s="2">
        <v>0</v>
      </c>
      <c r="Z5152" s="2">
        <v>0</v>
      </c>
      <c r="AA5152" s="2">
        <v>0</v>
      </c>
      <c r="AB5152" s="2">
        <v>1</v>
      </c>
      <c r="AC5152" s="2">
        <v>0</v>
      </c>
      <c r="AD5152" s="2">
        <v>0</v>
      </c>
      <c r="AE5152" s="2">
        <v>0</v>
      </c>
      <c r="AF5152" s="2">
        <v>0</v>
      </c>
      <c r="AG5152" s="2">
        <v>0</v>
      </c>
      <c r="AH5152" s="2">
        <v>0</v>
      </c>
      <c r="AI5152" s="2">
        <v>0</v>
      </c>
      <c r="AJ5152" s="2">
        <v>0</v>
      </c>
      <c r="AK5152" s="2" t="s">
        <v>4</v>
      </c>
      <c r="AL5152" s="2" t="s">
        <v>4</v>
      </c>
    </row>
    <row r="5153" spans="1:38" x14ac:dyDescent="0.2">
      <c r="A5153" s="2">
        <v>1836577</v>
      </c>
      <c r="B5153" s="6">
        <v>1030857</v>
      </c>
      <c r="C5153" s="6">
        <f>IFERROR(VLOOKUP(B5153,engagexy!$B$2:$C$9002,2,FALSE),"0")</f>
        <v>22.455336088959001</v>
      </c>
      <c r="D5153" s="6">
        <f>IFERROR(VLOOKUP(B5153,engagexy!$B$2:$D$10850,3,FALSE),"0")</f>
        <v>37.355322671879897</v>
      </c>
      <c r="E5153" s="3" t="s">
        <v>5313</v>
      </c>
      <c r="F5153" s="3" t="s">
        <v>5314</v>
      </c>
      <c r="G5153" s="4">
        <v>44933</v>
      </c>
      <c r="H5153" s="3" t="s">
        <v>1427</v>
      </c>
      <c r="I5153" s="4">
        <v>44933</v>
      </c>
      <c r="J5153" s="3" t="s">
        <v>197</v>
      </c>
      <c r="K5153" s="3" t="s">
        <v>4</v>
      </c>
      <c r="L5153" s="3" t="s">
        <v>5317</v>
      </c>
      <c r="M5153" s="3" t="s">
        <v>19</v>
      </c>
      <c r="N5153" s="3" t="s">
        <v>5318</v>
      </c>
      <c r="O5153" s="5">
        <v>0</v>
      </c>
      <c r="P5153" s="5">
        <v>2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 s="2">
        <v>8</v>
      </c>
      <c r="X5153" s="2">
        <v>0</v>
      </c>
      <c r="Y5153" s="2">
        <v>0</v>
      </c>
      <c r="Z5153" s="2">
        <v>0</v>
      </c>
      <c r="AA5153" s="2">
        <v>0</v>
      </c>
      <c r="AB5153" s="2">
        <v>3</v>
      </c>
      <c r="AC5153" s="2">
        <v>0</v>
      </c>
      <c r="AD5153" s="2">
        <v>0</v>
      </c>
      <c r="AE5153" s="2">
        <v>0</v>
      </c>
      <c r="AF5153" s="2">
        <v>0</v>
      </c>
      <c r="AG5153" s="2">
        <v>0</v>
      </c>
      <c r="AH5153" s="2">
        <v>0</v>
      </c>
      <c r="AI5153" s="2">
        <v>0</v>
      </c>
      <c r="AJ5153" s="2">
        <v>0</v>
      </c>
      <c r="AK5153" s="2" t="s">
        <v>4</v>
      </c>
      <c r="AL5153" s="2" t="s">
        <v>4</v>
      </c>
    </row>
    <row r="5154" spans="1:38" x14ac:dyDescent="0.2">
      <c r="A5154" s="2">
        <v>1845262</v>
      </c>
      <c r="B5154" s="6">
        <v>1040058</v>
      </c>
      <c r="C5154" s="6">
        <f>IFERROR(VLOOKUP(B5154,engagexy!$B$2:$C$9002,2,FALSE),"0")</f>
        <v>22.428546663628001</v>
      </c>
      <c r="D5154" s="6">
        <f>IFERROR(VLOOKUP(B5154,engagexy!$B$2:$D$10850,3,FALSE),"0")</f>
        <v>37.455316592715498</v>
      </c>
      <c r="E5154" s="3" t="s">
        <v>5313</v>
      </c>
      <c r="F5154" s="3" t="s">
        <v>5314</v>
      </c>
      <c r="G5154" s="4">
        <v>44968</v>
      </c>
      <c r="H5154" s="3" t="s">
        <v>725</v>
      </c>
      <c r="I5154" s="4">
        <v>44968</v>
      </c>
      <c r="J5154" s="3" t="s">
        <v>640</v>
      </c>
      <c r="K5154" s="3" t="s">
        <v>4</v>
      </c>
      <c r="L5154" s="3" t="s">
        <v>5315</v>
      </c>
      <c r="M5154" s="3" t="s">
        <v>19</v>
      </c>
      <c r="N5154" s="3" t="s">
        <v>5319</v>
      </c>
      <c r="O5154" s="5">
        <v>0</v>
      </c>
      <c r="P5154" s="5">
        <v>0</v>
      </c>
      <c r="Q5154" s="5">
        <v>0</v>
      </c>
      <c r="R5154" s="5">
        <v>0</v>
      </c>
      <c r="S5154" s="5">
        <v>0</v>
      </c>
      <c r="T5154" s="5">
        <v>1.5</v>
      </c>
      <c r="U5154" s="5">
        <v>0</v>
      </c>
      <c r="V5154" s="5">
        <v>0</v>
      </c>
      <c r="W5154" s="2">
        <v>3</v>
      </c>
      <c r="X5154" s="2">
        <v>0</v>
      </c>
      <c r="Y5154" s="2">
        <v>0</v>
      </c>
      <c r="Z5154" s="2">
        <v>0</v>
      </c>
      <c r="AA5154" s="2">
        <v>0</v>
      </c>
      <c r="AB5154" s="2">
        <v>1</v>
      </c>
      <c r="AC5154" s="2">
        <v>0</v>
      </c>
      <c r="AD5154" s="2">
        <v>0</v>
      </c>
      <c r="AE5154" s="2">
        <v>0</v>
      </c>
      <c r="AF5154" s="2">
        <v>0</v>
      </c>
      <c r="AG5154" s="2">
        <v>0</v>
      </c>
      <c r="AH5154" s="2">
        <v>0</v>
      </c>
      <c r="AI5154" s="2">
        <v>0</v>
      </c>
      <c r="AJ5154" s="2">
        <v>0</v>
      </c>
      <c r="AK5154" s="2">
        <v>0</v>
      </c>
      <c r="AL5154" s="2">
        <v>0</v>
      </c>
    </row>
    <row r="5155" spans="1:38" x14ac:dyDescent="0.2">
      <c r="A5155" s="2">
        <v>1845300</v>
      </c>
      <c r="B5155" s="6">
        <v>1040378</v>
      </c>
      <c r="C5155" s="6">
        <f>IFERROR(VLOOKUP(B5155,engagexy!$B$2:$C$9002,2,FALSE),"0")</f>
        <v>22.387024287510201</v>
      </c>
      <c r="D5155" s="6">
        <f>IFERROR(VLOOKUP(B5155,engagexy!$B$2:$D$10850,3,FALSE),"0")</f>
        <v>37.534474187217199</v>
      </c>
      <c r="E5155" s="3" t="s">
        <v>5313</v>
      </c>
      <c r="F5155" s="3" t="s">
        <v>5314</v>
      </c>
      <c r="G5155" s="4">
        <v>44969</v>
      </c>
      <c r="H5155" s="3" t="s">
        <v>831</v>
      </c>
      <c r="I5155" s="4">
        <v>44969</v>
      </c>
      <c r="J5155" s="3" t="s">
        <v>1259</v>
      </c>
      <c r="K5155" s="3" t="s">
        <v>4</v>
      </c>
      <c r="L5155" s="3" t="s">
        <v>5315</v>
      </c>
      <c r="M5155" s="3" t="s">
        <v>19</v>
      </c>
      <c r="N5155" s="3" t="s">
        <v>5320</v>
      </c>
      <c r="O5155" s="5">
        <v>0</v>
      </c>
      <c r="P5155" s="5">
        <v>0</v>
      </c>
      <c r="Q5155" s="5">
        <v>0</v>
      </c>
      <c r="R5155" s="5">
        <v>0.1</v>
      </c>
      <c r="S5155" s="5">
        <v>0</v>
      </c>
      <c r="T5155" s="5">
        <v>0</v>
      </c>
      <c r="U5155" s="5">
        <v>0</v>
      </c>
      <c r="V5155" s="5">
        <v>0</v>
      </c>
      <c r="W5155" s="2">
        <v>3</v>
      </c>
      <c r="X5155" s="2">
        <v>0</v>
      </c>
      <c r="Y5155" s="2">
        <v>0</v>
      </c>
      <c r="Z5155" s="2">
        <v>0</v>
      </c>
      <c r="AA5155" s="2">
        <v>0</v>
      </c>
      <c r="AB5155" s="2">
        <v>1</v>
      </c>
      <c r="AC5155" s="2">
        <v>0</v>
      </c>
      <c r="AD5155" s="2">
        <v>0</v>
      </c>
      <c r="AE5155" s="2">
        <v>0</v>
      </c>
      <c r="AF5155" s="2">
        <v>0</v>
      </c>
      <c r="AG5155" s="2">
        <v>0</v>
      </c>
      <c r="AH5155" s="2">
        <v>0</v>
      </c>
      <c r="AI5155" s="2">
        <v>0</v>
      </c>
      <c r="AJ5155" s="2">
        <v>0</v>
      </c>
      <c r="AK5155" s="2">
        <v>0</v>
      </c>
      <c r="AL5155" s="2">
        <v>0</v>
      </c>
    </row>
    <row r="5156" spans="1:38" x14ac:dyDescent="0.2">
      <c r="A5156" s="2">
        <v>1845306</v>
      </c>
      <c r="B5156" s="6">
        <v>1041376</v>
      </c>
      <c r="C5156" s="6">
        <f>IFERROR(VLOOKUP(B5156,engagexy!$B$2:$C$9002,2,FALSE),"0")</f>
        <v>22.229831269822501</v>
      </c>
      <c r="D5156" s="6">
        <f>IFERROR(VLOOKUP(B5156,engagexy!$B$2:$D$10850,3,FALSE),"0")</f>
        <v>37.387228195422303</v>
      </c>
      <c r="E5156" s="3" t="s">
        <v>5313</v>
      </c>
      <c r="F5156" s="3" t="s">
        <v>5314</v>
      </c>
      <c r="G5156" s="4">
        <v>44972</v>
      </c>
      <c r="H5156" s="3" t="s">
        <v>869</v>
      </c>
      <c r="I5156" s="4">
        <v>44972</v>
      </c>
      <c r="J5156" s="3" t="s">
        <v>3329</v>
      </c>
      <c r="K5156" s="3" t="s">
        <v>4</v>
      </c>
      <c r="L5156" s="3" t="s">
        <v>5315</v>
      </c>
      <c r="M5156" s="3" t="s">
        <v>19</v>
      </c>
      <c r="N5156" s="3" t="s">
        <v>5321</v>
      </c>
      <c r="O5156" s="5">
        <v>0</v>
      </c>
      <c r="P5156" s="5">
        <v>0</v>
      </c>
      <c r="Q5156" s="5">
        <v>0</v>
      </c>
      <c r="R5156" s="5">
        <v>2</v>
      </c>
      <c r="S5156" s="5">
        <v>0</v>
      </c>
      <c r="T5156" s="5">
        <v>0</v>
      </c>
      <c r="U5156" s="5">
        <v>0</v>
      </c>
      <c r="V5156" s="5">
        <v>0</v>
      </c>
      <c r="W5156" s="2">
        <v>3</v>
      </c>
      <c r="X5156" s="2">
        <v>0</v>
      </c>
      <c r="Y5156" s="2">
        <v>0</v>
      </c>
      <c r="Z5156" s="2">
        <v>0</v>
      </c>
      <c r="AA5156" s="2">
        <v>0</v>
      </c>
      <c r="AB5156" s="2">
        <v>1</v>
      </c>
      <c r="AC5156" s="2">
        <v>0</v>
      </c>
      <c r="AD5156" s="2">
        <v>0</v>
      </c>
      <c r="AE5156" s="2">
        <v>0</v>
      </c>
      <c r="AF5156" s="2">
        <v>0</v>
      </c>
      <c r="AG5156" s="2">
        <v>0</v>
      </c>
      <c r="AH5156" s="2">
        <v>0</v>
      </c>
      <c r="AI5156" s="2">
        <v>0</v>
      </c>
      <c r="AJ5156" s="2">
        <v>0</v>
      </c>
      <c r="AK5156" s="2">
        <v>0</v>
      </c>
      <c r="AL5156" s="2">
        <v>0</v>
      </c>
    </row>
    <row r="5157" spans="1:38" x14ac:dyDescent="0.2">
      <c r="A5157" s="2">
        <v>1845374</v>
      </c>
      <c r="B5157" s="6">
        <v>1042603</v>
      </c>
      <c r="C5157" s="6">
        <f>IFERROR(VLOOKUP(B5157,engagexy!$B$2:$C$9002,2,FALSE),"0")</f>
        <v>22.422582760866302</v>
      </c>
      <c r="D5157" s="6">
        <f>IFERROR(VLOOKUP(B5157,engagexy!$B$2:$D$10850,3,FALSE),"0")</f>
        <v>37.498611681504201</v>
      </c>
      <c r="E5157" s="3" t="s">
        <v>5313</v>
      </c>
      <c r="F5157" s="3" t="s">
        <v>5314</v>
      </c>
      <c r="G5157" s="4">
        <v>44976</v>
      </c>
      <c r="H5157" s="3" t="s">
        <v>1232</v>
      </c>
      <c r="I5157" s="4">
        <v>44976</v>
      </c>
      <c r="J5157" s="3" t="s">
        <v>370</v>
      </c>
      <c r="K5157" s="3" t="s">
        <v>4</v>
      </c>
      <c r="L5157" s="3" t="s">
        <v>5315</v>
      </c>
      <c r="M5157" s="3" t="s">
        <v>19</v>
      </c>
      <c r="N5157" s="3" t="s">
        <v>5322</v>
      </c>
      <c r="O5157" s="5">
        <v>0</v>
      </c>
      <c r="P5157" s="5">
        <v>0</v>
      </c>
      <c r="Q5157" s="5">
        <v>0</v>
      </c>
      <c r="R5157" s="5">
        <v>1</v>
      </c>
      <c r="S5157" s="5">
        <v>0</v>
      </c>
      <c r="T5157" s="5">
        <v>0</v>
      </c>
      <c r="U5157" s="5">
        <v>0</v>
      </c>
      <c r="V5157" s="5">
        <v>0</v>
      </c>
      <c r="W5157" s="2">
        <v>3</v>
      </c>
      <c r="X5157" s="2">
        <v>0</v>
      </c>
      <c r="Y5157" s="2">
        <v>0</v>
      </c>
      <c r="Z5157" s="2">
        <v>0</v>
      </c>
      <c r="AA5157" s="2">
        <v>0</v>
      </c>
      <c r="AB5157" s="2">
        <v>1</v>
      </c>
      <c r="AC5157" s="2">
        <v>0</v>
      </c>
      <c r="AD5157" s="2">
        <v>0</v>
      </c>
      <c r="AE5157" s="2">
        <v>0</v>
      </c>
      <c r="AF5157" s="2">
        <v>0</v>
      </c>
      <c r="AG5157" s="2">
        <v>0</v>
      </c>
      <c r="AH5157" s="2">
        <v>0</v>
      </c>
      <c r="AI5157" s="2">
        <v>0</v>
      </c>
      <c r="AJ5157" s="2">
        <v>0</v>
      </c>
      <c r="AK5157" s="2">
        <v>0</v>
      </c>
      <c r="AL5157" s="2">
        <v>0</v>
      </c>
    </row>
    <row r="5158" spans="1:38" x14ac:dyDescent="0.2">
      <c r="A5158" s="2">
        <v>1845385</v>
      </c>
      <c r="B5158" s="6">
        <v>1043112</v>
      </c>
      <c r="C5158" s="6">
        <f>IFERROR(VLOOKUP(B5158,engagexy!$B$2:$C$9002,2,FALSE),"0")</f>
        <v>22.3788382492964</v>
      </c>
      <c r="D5158" s="6">
        <f>IFERROR(VLOOKUP(B5158,engagexy!$B$2:$D$10850,3,FALSE),"0")</f>
        <v>37.429516198145897</v>
      </c>
      <c r="E5158" s="3" t="s">
        <v>5313</v>
      </c>
      <c r="F5158" s="3" t="s">
        <v>5314</v>
      </c>
      <c r="G5158" s="4">
        <v>44977</v>
      </c>
      <c r="H5158" s="3" t="s">
        <v>1042</v>
      </c>
      <c r="I5158" s="4">
        <v>44977</v>
      </c>
      <c r="J5158" s="3" t="s">
        <v>2427</v>
      </c>
      <c r="K5158" s="3" t="s">
        <v>4</v>
      </c>
      <c r="L5158" s="3" t="s">
        <v>5315</v>
      </c>
      <c r="M5158" s="3" t="s">
        <v>19</v>
      </c>
      <c r="N5158" s="3" t="s">
        <v>5323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70</v>
      </c>
      <c r="U5158" s="5">
        <v>0</v>
      </c>
      <c r="V5158" s="5">
        <v>0</v>
      </c>
      <c r="W5158" s="2">
        <v>14</v>
      </c>
      <c r="X5158" s="2">
        <v>0</v>
      </c>
      <c r="Y5158" s="2">
        <v>0</v>
      </c>
      <c r="Z5158" s="2">
        <v>0</v>
      </c>
      <c r="AA5158" s="2">
        <v>0</v>
      </c>
      <c r="AB5158" s="2">
        <v>6</v>
      </c>
      <c r="AC5158" s="2">
        <v>0</v>
      </c>
      <c r="AD5158" s="2">
        <v>0</v>
      </c>
      <c r="AE5158" s="2">
        <v>0</v>
      </c>
      <c r="AF5158" s="2">
        <v>0</v>
      </c>
      <c r="AG5158" s="2">
        <v>0</v>
      </c>
      <c r="AH5158" s="2">
        <v>0</v>
      </c>
      <c r="AI5158" s="2">
        <v>0</v>
      </c>
      <c r="AJ5158" s="2">
        <v>0</v>
      </c>
      <c r="AK5158" s="2">
        <v>0</v>
      </c>
      <c r="AL5158" s="2">
        <v>0</v>
      </c>
    </row>
    <row r="5159" spans="1:38" x14ac:dyDescent="0.2">
      <c r="A5159" s="2">
        <v>1845393</v>
      </c>
      <c r="B5159" s="6">
        <v>1044107</v>
      </c>
      <c r="C5159" s="6">
        <f>IFERROR(VLOOKUP(B5159,engagexy!$B$2:$C$9002,2,FALSE),"0")</f>
        <v>22.430670055572101</v>
      </c>
      <c r="D5159" s="6">
        <f>IFERROR(VLOOKUP(B5159,engagexy!$B$2:$D$10850,3,FALSE),"0")</f>
        <v>37.581506996000698</v>
      </c>
      <c r="E5159" s="3" t="s">
        <v>5313</v>
      </c>
      <c r="F5159" s="3" t="s">
        <v>5314</v>
      </c>
      <c r="G5159" s="4">
        <v>44980</v>
      </c>
      <c r="H5159" s="3" t="s">
        <v>831</v>
      </c>
      <c r="I5159" s="4">
        <v>44980</v>
      </c>
      <c r="J5159" s="3" t="s">
        <v>60</v>
      </c>
      <c r="K5159" s="3" t="s">
        <v>4</v>
      </c>
      <c r="L5159" s="3" t="s">
        <v>5315</v>
      </c>
      <c r="M5159" s="3" t="s">
        <v>19</v>
      </c>
      <c r="N5159" s="3" t="s">
        <v>5324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0.1</v>
      </c>
      <c r="U5159" s="5">
        <v>0</v>
      </c>
      <c r="V5159" s="5">
        <v>0</v>
      </c>
      <c r="W5159" s="2">
        <v>5</v>
      </c>
      <c r="X5159" s="2">
        <v>0</v>
      </c>
      <c r="Y5159" s="2">
        <v>0</v>
      </c>
      <c r="Z5159" s="2">
        <v>0</v>
      </c>
      <c r="AA5159" s="2">
        <v>0</v>
      </c>
      <c r="AB5159" s="2">
        <v>2</v>
      </c>
      <c r="AC5159" s="2">
        <v>0</v>
      </c>
      <c r="AD5159" s="2">
        <v>0</v>
      </c>
      <c r="AE5159" s="2">
        <v>0</v>
      </c>
      <c r="AF5159" s="2">
        <v>0</v>
      </c>
      <c r="AG5159" s="2">
        <v>0</v>
      </c>
      <c r="AH5159" s="2">
        <v>0</v>
      </c>
      <c r="AI5159" s="2">
        <v>0</v>
      </c>
      <c r="AJ5159" s="2">
        <v>0</v>
      </c>
      <c r="AK5159" s="2">
        <v>0</v>
      </c>
      <c r="AL5159" s="2">
        <v>0</v>
      </c>
    </row>
    <row r="5160" spans="1:38" x14ac:dyDescent="0.2">
      <c r="A5160" s="2">
        <v>1845670</v>
      </c>
      <c r="B5160" s="6">
        <v>1044502</v>
      </c>
      <c r="C5160" s="6">
        <f>IFERROR(VLOOKUP(B5160,engagexy!$B$2:$C$9002,2,FALSE),"0")</f>
        <v>22.408224288370999</v>
      </c>
      <c r="D5160" s="6">
        <f>IFERROR(VLOOKUP(B5160,engagexy!$B$2:$D$10850,3,FALSE),"0")</f>
        <v>37.438067272259303</v>
      </c>
      <c r="E5160" s="3" t="s">
        <v>5313</v>
      </c>
      <c r="F5160" s="3" t="s">
        <v>5314</v>
      </c>
      <c r="G5160" s="4">
        <v>44981</v>
      </c>
      <c r="H5160" s="3" t="s">
        <v>1406</v>
      </c>
      <c r="I5160" s="4">
        <v>44981</v>
      </c>
      <c r="J5160" s="3" t="s">
        <v>788</v>
      </c>
      <c r="K5160" s="3" t="s">
        <v>4</v>
      </c>
      <c r="L5160" s="3" t="s">
        <v>5315</v>
      </c>
      <c r="M5160" s="3" t="s">
        <v>19</v>
      </c>
      <c r="N5160" s="3" t="s">
        <v>5325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0.5</v>
      </c>
      <c r="U5160" s="5">
        <v>0</v>
      </c>
      <c r="V5160" s="5">
        <v>0</v>
      </c>
      <c r="W5160" s="2">
        <v>2</v>
      </c>
      <c r="X5160" s="2">
        <v>0</v>
      </c>
      <c r="Y5160" s="2">
        <v>1</v>
      </c>
      <c r="Z5160" s="2">
        <v>0</v>
      </c>
      <c r="AA5160" s="2">
        <v>0</v>
      </c>
      <c r="AB5160" s="2">
        <v>1</v>
      </c>
      <c r="AC5160" s="2">
        <v>0</v>
      </c>
      <c r="AD5160" s="2">
        <v>0</v>
      </c>
      <c r="AE5160" s="2">
        <v>0</v>
      </c>
      <c r="AF5160" s="2">
        <v>0</v>
      </c>
      <c r="AG5160" s="2">
        <v>0</v>
      </c>
      <c r="AH5160" s="2">
        <v>0</v>
      </c>
      <c r="AI5160" s="2">
        <v>0</v>
      </c>
      <c r="AJ5160" s="2">
        <v>0</v>
      </c>
      <c r="AK5160" s="2">
        <v>0</v>
      </c>
      <c r="AL5160" s="2">
        <v>0</v>
      </c>
    </row>
    <row r="5161" spans="1:38" x14ac:dyDescent="0.2">
      <c r="A5161" s="2">
        <v>1845676</v>
      </c>
      <c r="B5161" s="6">
        <v>1045320</v>
      </c>
      <c r="C5161" s="6">
        <f>IFERROR(VLOOKUP(B5161,engagexy!$B$2:$C$9002,2,FALSE),"0")</f>
        <v>22.3851352558009</v>
      </c>
      <c r="D5161" s="6">
        <f>IFERROR(VLOOKUP(B5161,engagexy!$B$2:$D$10850,3,FALSE),"0")</f>
        <v>37.429351007096301</v>
      </c>
      <c r="E5161" s="3" t="s">
        <v>5313</v>
      </c>
      <c r="F5161" s="3" t="s">
        <v>5314</v>
      </c>
      <c r="G5161" s="4">
        <v>44983</v>
      </c>
      <c r="H5161" s="3" t="s">
        <v>10</v>
      </c>
      <c r="I5161" s="4">
        <v>45011</v>
      </c>
      <c r="J5161" s="3" t="s">
        <v>474</v>
      </c>
      <c r="K5161" s="3" t="s">
        <v>4</v>
      </c>
      <c r="L5161" s="3" t="s">
        <v>5315</v>
      </c>
      <c r="M5161" s="3" t="s">
        <v>19</v>
      </c>
      <c r="N5161" s="3" t="s">
        <v>5326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0.5</v>
      </c>
      <c r="U5161" s="5">
        <v>0</v>
      </c>
      <c r="V5161" s="5">
        <v>0</v>
      </c>
      <c r="W5161" s="2">
        <v>5</v>
      </c>
      <c r="X5161" s="2">
        <v>0</v>
      </c>
      <c r="Y5161" s="2">
        <v>0</v>
      </c>
      <c r="Z5161" s="2">
        <v>0</v>
      </c>
      <c r="AA5161" s="2">
        <v>0</v>
      </c>
      <c r="AB5161" s="2">
        <v>2</v>
      </c>
      <c r="AC5161" s="2">
        <v>0</v>
      </c>
      <c r="AD5161" s="2">
        <v>0</v>
      </c>
      <c r="AE5161" s="2">
        <v>0</v>
      </c>
      <c r="AF5161" s="2">
        <v>0</v>
      </c>
      <c r="AG5161" s="2">
        <v>0</v>
      </c>
      <c r="AH5161" s="2">
        <v>0</v>
      </c>
      <c r="AI5161" s="2">
        <v>0</v>
      </c>
      <c r="AJ5161" s="2">
        <v>0</v>
      </c>
      <c r="AK5161" s="2">
        <v>0</v>
      </c>
      <c r="AL5161" s="2">
        <v>0</v>
      </c>
    </row>
    <row r="5162" spans="1:38" x14ac:dyDescent="0.2">
      <c r="A5162" s="2">
        <v>1854301</v>
      </c>
      <c r="B5162" s="6">
        <v>1049190</v>
      </c>
      <c r="C5162" s="6">
        <f>IFERROR(VLOOKUP(B5162,engagexy!$B$2:$C$9002,2,FALSE),"0")</f>
        <v>22.3300716089269</v>
      </c>
      <c r="D5162" s="6">
        <f>IFERROR(VLOOKUP(B5162,engagexy!$B$2:$D$10850,3,FALSE),"0")</f>
        <v>37.466808036053898</v>
      </c>
      <c r="E5162" s="3" t="s">
        <v>5313</v>
      </c>
      <c r="F5162" s="3" t="s">
        <v>5314</v>
      </c>
      <c r="G5162" s="4">
        <v>44999</v>
      </c>
      <c r="H5162" s="3" t="s">
        <v>1887</v>
      </c>
      <c r="I5162" s="4">
        <v>44999</v>
      </c>
      <c r="J5162" s="3" t="s">
        <v>370</v>
      </c>
      <c r="K5162" s="3" t="s">
        <v>4</v>
      </c>
      <c r="L5162" s="3" t="s">
        <v>5315</v>
      </c>
      <c r="M5162" s="3" t="s">
        <v>19</v>
      </c>
      <c r="N5162" s="3" t="s">
        <v>5327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0.2</v>
      </c>
      <c r="V5162" s="5">
        <v>0</v>
      </c>
      <c r="W5162" s="2">
        <v>7</v>
      </c>
      <c r="X5162" s="2">
        <v>0</v>
      </c>
      <c r="Y5162" s="2">
        <v>0</v>
      </c>
      <c r="Z5162" s="2">
        <v>0</v>
      </c>
      <c r="AA5162" s="2">
        <v>0</v>
      </c>
      <c r="AB5162" s="2">
        <v>3</v>
      </c>
      <c r="AC5162" s="2">
        <v>0</v>
      </c>
      <c r="AD5162" s="2">
        <v>0</v>
      </c>
      <c r="AE5162" s="2">
        <v>0</v>
      </c>
      <c r="AF5162" s="2">
        <v>0</v>
      </c>
      <c r="AG5162" s="2">
        <v>0</v>
      </c>
      <c r="AH5162" s="2">
        <v>0</v>
      </c>
      <c r="AI5162" s="2">
        <v>0</v>
      </c>
      <c r="AJ5162" s="2">
        <v>0</v>
      </c>
      <c r="AK5162" s="2">
        <v>0</v>
      </c>
      <c r="AL5162" s="2">
        <v>0</v>
      </c>
    </row>
    <row r="5163" spans="1:38" x14ac:dyDescent="0.2">
      <c r="A5163" s="2">
        <v>1854317</v>
      </c>
      <c r="B5163" s="6">
        <v>1052302</v>
      </c>
      <c r="C5163" s="6">
        <f>IFERROR(VLOOKUP(B5163,engagexy!$B$2:$C$9002,2,FALSE),"0")</f>
        <v>22.280104386159</v>
      </c>
      <c r="D5163" s="6">
        <f>IFERROR(VLOOKUP(B5163,engagexy!$B$2:$D$10850,3,FALSE),"0")</f>
        <v>37.388789300238798</v>
      </c>
      <c r="E5163" s="3" t="s">
        <v>5313</v>
      </c>
      <c r="F5163" s="3" t="s">
        <v>5314</v>
      </c>
      <c r="G5163" s="4">
        <v>45011</v>
      </c>
      <c r="H5163" s="3" t="s">
        <v>319</v>
      </c>
      <c r="I5163" s="4">
        <v>45011</v>
      </c>
      <c r="J5163" s="3" t="s">
        <v>415</v>
      </c>
      <c r="K5163" s="3" t="s">
        <v>4</v>
      </c>
      <c r="L5163" s="3" t="s">
        <v>5315</v>
      </c>
      <c r="M5163" s="3" t="s">
        <v>19</v>
      </c>
      <c r="N5163" s="3" t="s">
        <v>5328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0.01</v>
      </c>
      <c r="U5163" s="5">
        <v>0</v>
      </c>
      <c r="V5163" s="5">
        <v>0</v>
      </c>
      <c r="W5163" s="2">
        <v>2</v>
      </c>
      <c r="X5163" s="2">
        <v>0</v>
      </c>
      <c r="Y5163" s="2">
        <v>1</v>
      </c>
      <c r="Z5163" s="2">
        <v>0</v>
      </c>
      <c r="AA5163" s="2">
        <v>0</v>
      </c>
      <c r="AB5163" s="2">
        <v>1</v>
      </c>
      <c r="AC5163" s="2">
        <v>0</v>
      </c>
      <c r="AD5163" s="2">
        <v>0</v>
      </c>
      <c r="AE5163" s="2">
        <v>0</v>
      </c>
      <c r="AF5163" s="2">
        <v>0</v>
      </c>
      <c r="AG5163" s="2">
        <v>0</v>
      </c>
      <c r="AH5163" s="2">
        <v>0</v>
      </c>
      <c r="AI5163" s="2">
        <v>0</v>
      </c>
      <c r="AJ5163" s="2">
        <v>0</v>
      </c>
      <c r="AK5163" s="2">
        <v>0</v>
      </c>
      <c r="AL5163" s="2">
        <v>0</v>
      </c>
    </row>
    <row r="5164" spans="1:38" x14ac:dyDescent="0.2">
      <c r="A5164" s="2">
        <v>1862476</v>
      </c>
      <c r="B5164" s="6">
        <v>1059725</v>
      </c>
      <c r="C5164" s="6">
        <f>IFERROR(VLOOKUP(B5164,engagexy!$B$2:$C$9002,2,FALSE),"0")</f>
        <v>22.388982173852501</v>
      </c>
      <c r="D5164" s="6">
        <f>IFERROR(VLOOKUP(B5164,engagexy!$B$2:$D$10850,3,FALSE),"0")</f>
        <v>37.473822035493697</v>
      </c>
      <c r="E5164" s="3" t="s">
        <v>5313</v>
      </c>
      <c r="F5164" s="3" t="s">
        <v>5314</v>
      </c>
      <c r="G5164" s="4">
        <v>45039</v>
      </c>
      <c r="H5164" s="3" t="s">
        <v>331</v>
      </c>
      <c r="I5164" s="4">
        <v>45039</v>
      </c>
      <c r="J5164" s="3" t="s">
        <v>3459</v>
      </c>
      <c r="K5164" s="3" t="s">
        <v>4</v>
      </c>
      <c r="L5164" s="3" t="s">
        <v>5315</v>
      </c>
      <c r="M5164" s="3" t="s">
        <v>5329</v>
      </c>
      <c r="N5164" s="3" t="s">
        <v>5329</v>
      </c>
      <c r="O5164" s="5">
        <v>0</v>
      </c>
      <c r="P5164" s="5">
        <v>0</v>
      </c>
      <c r="Q5164" s="5">
        <v>0</v>
      </c>
      <c r="R5164" s="5">
        <v>0.02</v>
      </c>
      <c r="S5164" s="5">
        <v>0</v>
      </c>
      <c r="T5164" s="5">
        <v>0</v>
      </c>
      <c r="U5164" s="5">
        <v>0</v>
      </c>
      <c r="V5164" s="5">
        <v>0</v>
      </c>
      <c r="W5164" s="2">
        <v>3</v>
      </c>
      <c r="X5164" s="2">
        <v>0</v>
      </c>
      <c r="Y5164" s="2">
        <v>0</v>
      </c>
      <c r="Z5164" s="2">
        <v>0</v>
      </c>
      <c r="AA5164" s="2">
        <v>0</v>
      </c>
      <c r="AB5164" s="2">
        <v>1</v>
      </c>
      <c r="AC5164" s="2">
        <v>0</v>
      </c>
      <c r="AD5164" s="2">
        <v>0</v>
      </c>
      <c r="AE5164" s="2">
        <v>0</v>
      </c>
      <c r="AF5164" s="2">
        <v>0</v>
      </c>
      <c r="AG5164" s="2">
        <v>0</v>
      </c>
      <c r="AH5164" s="2">
        <v>0</v>
      </c>
      <c r="AI5164" s="2">
        <v>0</v>
      </c>
      <c r="AJ5164" s="2">
        <v>0</v>
      </c>
      <c r="AK5164" s="2">
        <v>0</v>
      </c>
      <c r="AL5164" s="2">
        <v>0</v>
      </c>
    </row>
    <row r="5165" spans="1:38" x14ac:dyDescent="0.2">
      <c r="A5165" s="2">
        <v>1862481</v>
      </c>
      <c r="B5165" s="6">
        <v>1060356</v>
      </c>
      <c r="C5165" s="6" t="str">
        <f>IFERROR(VLOOKUP(B5165,engagexy!$B$2:$C$9002,2,FALSE),"0")</f>
        <v>0</v>
      </c>
      <c r="D5165" s="6" t="str">
        <f>IFERROR(VLOOKUP(B5165,engagexy!$B$2:$D$10850,3,FALSE),"0")</f>
        <v>0</v>
      </c>
      <c r="E5165" s="3" t="s">
        <v>5313</v>
      </c>
      <c r="F5165" s="3" t="s">
        <v>5314</v>
      </c>
      <c r="G5165" s="4">
        <v>45042</v>
      </c>
      <c r="H5165" s="3" t="s">
        <v>5101</v>
      </c>
      <c r="I5165" s="4">
        <v>45042</v>
      </c>
      <c r="J5165" s="3" t="s">
        <v>3291</v>
      </c>
      <c r="K5165" s="3" t="s">
        <v>4</v>
      </c>
      <c r="L5165" s="3" t="s">
        <v>5315</v>
      </c>
      <c r="M5165" s="3" t="s">
        <v>1478</v>
      </c>
      <c r="N5165" s="3" t="s">
        <v>1478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0.04</v>
      </c>
      <c r="V5165" s="5">
        <v>0</v>
      </c>
      <c r="W5165" s="2">
        <v>2</v>
      </c>
      <c r="X5165" s="2">
        <v>0</v>
      </c>
      <c r="Y5165" s="2">
        <v>0</v>
      </c>
      <c r="Z5165" s="2">
        <v>0</v>
      </c>
      <c r="AA5165" s="2">
        <v>0</v>
      </c>
      <c r="AB5165" s="2">
        <v>1</v>
      </c>
      <c r="AC5165" s="2">
        <v>0</v>
      </c>
      <c r="AD5165" s="2">
        <v>0</v>
      </c>
      <c r="AE5165" s="2">
        <v>0</v>
      </c>
      <c r="AF5165" s="2">
        <v>0</v>
      </c>
      <c r="AG5165" s="2">
        <v>0</v>
      </c>
      <c r="AH5165" s="2">
        <v>0</v>
      </c>
      <c r="AI5165" s="2">
        <v>0</v>
      </c>
      <c r="AJ5165" s="2">
        <v>0</v>
      </c>
      <c r="AK5165" s="2">
        <v>0</v>
      </c>
      <c r="AL5165" s="2">
        <v>0</v>
      </c>
    </row>
    <row r="5166" spans="1:38" x14ac:dyDescent="0.2">
      <c r="A5166" s="2">
        <v>1862483</v>
      </c>
      <c r="B5166" s="6">
        <v>1061088</v>
      </c>
      <c r="C5166" s="6">
        <f>IFERROR(VLOOKUP(B5166,engagexy!$B$2:$C$9002,2,FALSE),"0")</f>
        <v>22.425990866604899</v>
      </c>
      <c r="D5166" s="6">
        <f>IFERROR(VLOOKUP(B5166,engagexy!$B$2:$D$10850,3,FALSE),"0")</f>
        <v>37.459178409009397</v>
      </c>
      <c r="E5166" s="3" t="s">
        <v>5313</v>
      </c>
      <c r="F5166" s="3" t="s">
        <v>5314</v>
      </c>
      <c r="G5166" s="4">
        <v>45044</v>
      </c>
      <c r="H5166" s="3" t="s">
        <v>1031</v>
      </c>
      <c r="I5166" s="4">
        <v>45044</v>
      </c>
      <c r="J5166" s="3" t="s">
        <v>515</v>
      </c>
      <c r="K5166" s="3" t="s">
        <v>4</v>
      </c>
      <c r="L5166" s="3" t="s">
        <v>5315</v>
      </c>
      <c r="M5166" s="3" t="s">
        <v>5330</v>
      </c>
      <c r="N5166" s="3" t="s">
        <v>5331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0.03</v>
      </c>
      <c r="W5166" s="2">
        <v>2</v>
      </c>
      <c r="X5166" s="2">
        <v>0</v>
      </c>
      <c r="Y5166" s="2">
        <v>0</v>
      </c>
      <c r="Z5166" s="2">
        <v>0</v>
      </c>
      <c r="AA5166" s="2">
        <v>0</v>
      </c>
      <c r="AB5166" s="2">
        <v>1</v>
      </c>
      <c r="AC5166" s="2">
        <v>0</v>
      </c>
      <c r="AD5166" s="2">
        <v>0</v>
      </c>
      <c r="AE5166" s="2">
        <v>0</v>
      </c>
      <c r="AF5166" s="2">
        <v>0</v>
      </c>
      <c r="AG5166" s="2">
        <v>0</v>
      </c>
      <c r="AH5166" s="2">
        <v>0</v>
      </c>
      <c r="AI5166" s="2">
        <v>0</v>
      </c>
      <c r="AJ5166" s="2">
        <v>0</v>
      </c>
      <c r="AK5166" s="2">
        <v>0</v>
      </c>
      <c r="AL5166" s="2">
        <v>0</v>
      </c>
    </row>
    <row r="5167" spans="1:38" x14ac:dyDescent="0.2">
      <c r="A5167" s="2">
        <v>1865390</v>
      </c>
      <c r="B5167" s="6">
        <v>1063025</v>
      </c>
      <c r="C5167" s="6">
        <f>IFERROR(VLOOKUP(B5167,engagexy!$B$2:$C$9002,2,FALSE),"0")</f>
        <v>22.426922500066699</v>
      </c>
      <c r="D5167" s="6">
        <f>IFERROR(VLOOKUP(B5167,engagexy!$B$2:$D$10850,3,FALSE),"0")</f>
        <v>37.501435581180701</v>
      </c>
      <c r="E5167" s="3" t="s">
        <v>5313</v>
      </c>
      <c r="F5167" s="3" t="s">
        <v>5314</v>
      </c>
      <c r="G5167" s="4">
        <v>45052</v>
      </c>
      <c r="H5167" s="3" t="s">
        <v>2994</v>
      </c>
      <c r="I5167" s="4">
        <v>45052</v>
      </c>
      <c r="J5167" s="3" t="s">
        <v>566</v>
      </c>
      <c r="K5167" s="3" t="s">
        <v>4</v>
      </c>
      <c r="L5167" s="3" t="s">
        <v>5315</v>
      </c>
      <c r="M5167" s="3" t="s">
        <v>19</v>
      </c>
      <c r="N5167" s="3" t="s">
        <v>5332</v>
      </c>
      <c r="O5167" s="5">
        <v>0</v>
      </c>
      <c r="P5167" s="5">
        <v>0</v>
      </c>
      <c r="Q5167" s="5">
        <v>0</v>
      </c>
      <c r="R5167" s="5">
        <v>0.05</v>
      </c>
      <c r="S5167" s="5">
        <v>0</v>
      </c>
      <c r="T5167" s="5">
        <v>0</v>
      </c>
      <c r="U5167" s="5">
        <v>0</v>
      </c>
      <c r="V5167" s="5">
        <v>0</v>
      </c>
      <c r="W5167" s="2">
        <v>3</v>
      </c>
      <c r="X5167" s="2">
        <v>0</v>
      </c>
      <c r="Y5167" s="2">
        <v>0</v>
      </c>
      <c r="Z5167" s="2">
        <v>0</v>
      </c>
      <c r="AA5167" s="2">
        <v>0</v>
      </c>
      <c r="AB5167" s="2">
        <v>1</v>
      </c>
      <c r="AC5167" s="2">
        <v>0</v>
      </c>
      <c r="AD5167" s="2">
        <v>0</v>
      </c>
      <c r="AE5167" s="2">
        <v>0</v>
      </c>
      <c r="AF5167" s="2">
        <v>0</v>
      </c>
      <c r="AG5167" s="2">
        <v>0</v>
      </c>
      <c r="AH5167" s="2">
        <v>0</v>
      </c>
      <c r="AI5167" s="2">
        <v>0</v>
      </c>
      <c r="AJ5167" s="2">
        <v>0</v>
      </c>
      <c r="AK5167" s="2">
        <v>0</v>
      </c>
      <c r="AL5167" s="2">
        <v>0</v>
      </c>
    </row>
    <row r="5168" spans="1:38" x14ac:dyDescent="0.2">
      <c r="A5168" s="2">
        <v>1868419</v>
      </c>
      <c r="B5168" s="6">
        <v>1067565</v>
      </c>
      <c r="C5168" s="6">
        <f>IFERROR(VLOOKUP(B5168,engagexy!$B$2:$C$9002,2,FALSE),"0")</f>
        <v>22.4361046648757</v>
      </c>
      <c r="D5168" s="6">
        <f>IFERROR(VLOOKUP(B5168,engagexy!$B$2:$D$10850,3,FALSE),"0")</f>
        <v>37.503529019969001</v>
      </c>
      <c r="E5168" s="3" t="s">
        <v>5313</v>
      </c>
      <c r="F5168" s="3" t="s">
        <v>5314</v>
      </c>
      <c r="G5168" s="4">
        <v>45072</v>
      </c>
      <c r="H5168" s="3" t="s">
        <v>1966</v>
      </c>
      <c r="I5168" s="2" t="s">
        <v>4</v>
      </c>
      <c r="J5168" s="3" t="s">
        <v>4</v>
      </c>
      <c r="K5168" s="3" t="s">
        <v>4</v>
      </c>
      <c r="L5168" s="3" t="s">
        <v>5315</v>
      </c>
      <c r="M5168" s="3" t="s">
        <v>19</v>
      </c>
      <c r="N5168" s="3" t="s">
        <v>5332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0.05</v>
      </c>
      <c r="U5168" s="5">
        <v>0</v>
      </c>
      <c r="V5168" s="5">
        <v>0</v>
      </c>
      <c r="W5168" s="2">
        <v>2</v>
      </c>
      <c r="X5168" s="2">
        <v>0</v>
      </c>
      <c r="Y5168" s="2">
        <v>0</v>
      </c>
      <c r="Z5168" s="2">
        <v>0</v>
      </c>
      <c r="AA5168" s="2">
        <v>0</v>
      </c>
      <c r="AB5168" s="2">
        <v>1</v>
      </c>
      <c r="AC5168" s="2">
        <v>0</v>
      </c>
      <c r="AD5168" s="2">
        <v>0</v>
      </c>
      <c r="AE5168" s="2">
        <v>0</v>
      </c>
      <c r="AF5168" s="2">
        <v>0</v>
      </c>
      <c r="AG5168" s="2">
        <v>0</v>
      </c>
      <c r="AH5168" s="2">
        <v>0</v>
      </c>
      <c r="AI5168" s="2">
        <v>0</v>
      </c>
      <c r="AJ5168" s="2">
        <v>0</v>
      </c>
      <c r="AK5168" s="2">
        <v>0</v>
      </c>
      <c r="AL5168" s="2">
        <v>0</v>
      </c>
    </row>
    <row r="5169" spans="1:38" x14ac:dyDescent="0.2">
      <c r="A5169" s="2">
        <v>1869668</v>
      </c>
      <c r="B5169" s="6">
        <v>1069250</v>
      </c>
      <c r="C5169" s="6">
        <f>IFERROR(VLOOKUP(B5169,engagexy!$B$2:$C$9002,2,FALSE),"0")</f>
        <v>22.478039875148198</v>
      </c>
      <c r="D5169" s="6">
        <f>IFERROR(VLOOKUP(B5169,engagexy!$B$2:$D$10850,3,FALSE),"0")</f>
        <v>37.4364894193235</v>
      </c>
      <c r="E5169" s="3" t="s">
        <v>5313</v>
      </c>
      <c r="F5169" s="3" t="s">
        <v>5314</v>
      </c>
      <c r="G5169" s="4">
        <v>45079</v>
      </c>
      <c r="H5169" s="3" t="s">
        <v>5333</v>
      </c>
      <c r="I5169" s="4">
        <v>45079</v>
      </c>
      <c r="J5169" s="3" t="s">
        <v>5334</v>
      </c>
      <c r="K5169" s="3" t="s">
        <v>4</v>
      </c>
      <c r="L5169" s="3" t="s">
        <v>5315</v>
      </c>
      <c r="M5169" s="3" t="s">
        <v>19</v>
      </c>
      <c r="N5169" s="3" t="s">
        <v>5335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0.01</v>
      </c>
      <c r="U5169" s="5">
        <v>0</v>
      </c>
      <c r="V5169" s="5">
        <v>0</v>
      </c>
      <c r="W5169" s="2">
        <v>2</v>
      </c>
      <c r="X5169" s="2">
        <v>0</v>
      </c>
      <c r="Y5169" s="2">
        <v>0</v>
      </c>
      <c r="Z5169" s="2">
        <v>0</v>
      </c>
      <c r="AA5169" s="2">
        <v>0</v>
      </c>
      <c r="AB5169" s="2">
        <v>1</v>
      </c>
      <c r="AC5169" s="2">
        <v>0</v>
      </c>
      <c r="AD5169" s="2">
        <v>0</v>
      </c>
      <c r="AE5169" s="2">
        <v>0</v>
      </c>
      <c r="AF5169" s="2">
        <v>0</v>
      </c>
      <c r="AG5169" s="2">
        <v>0</v>
      </c>
      <c r="AH5169" s="2">
        <v>0</v>
      </c>
      <c r="AI5169" s="2">
        <v>0</v>
      </c>
      <c r="AJ5169" s="2">
        <v>0</v>
      </c>
      <c r="AK5169" s="2">
        <v>0</v>
      </c>
      <c r="AL5169" s="2">
        <v>0</v>
      </c>
    </row>
    <row r="5170" spans="1:38" x14ac:dyDescent="0.2">
      <c r="A5170" s="2">
        <v>1875823</v>
      </c>
      <c r="B5170" s="6">
        <v>1076389</v>
      </c>
      <c r="C5170" s="6">
        <f>IFERROR(VLOOKUP(B5170,engagexy!$B$2:$C$9002,2,FALSE),"0")</f>
        <v>22.5614479845188</v>
      </c>
      <c r="D5170" s="6">
        <f>IFERROR(VLOOKUP(B5170,engagexy!$B$2:$D$10850,3,FALSE),"0")</f>
        <v>37.349795825209497</v>
      </c>
      <c r="E5170" s="3" t="s">
        <v>5313</v>
      </c>
      <c r="F5170" s="3" t="s">
        <v>5314</v>
      </c>
      <c r="G5170" s="4">
        <v>45102</v>
      </c>
      <c r="H5170" s="3" t="s">
        <v>717</v>
      </c>
      <c r="I5170" s="4">
        <v>45102</v>
      </c>
      <c r="J5170" s="3" t="s">
        <v>1740</v>
      </c>
      <c r="K5170" s="3" t="s">
        <v>4</v>
      </c>
      <c r="L5170" s="3" t="s">
        <v>5315</v>
      </c>
      <c r="M5170" s="3" t="s">
        <v>19</v>
      </c>
      <c r="N5170" s="3" t="s">
        <v>5336</v>
      </c>
      <c r="O5170" s="5">
        <v>0</v>
      </c>
      <c r="P5170" s="5">
        <v>0.01</v>
      </c>
      <c r="Q5170" s="5">
        <v>0</v>
      </c>
      <c r="R5170" s="5">
        <v>0</v>
      </c>
      <c r="S5170" s="5">
        <v>0</v>
      </c>
      <c r="T5170" s="5">
        <v>0</v>
      </c>
      <c r="U5170" s="5">
        <v>0</v>
      </c>
      <c r="V5170" s="5">
        <v>0</v>
      </c>
      <c r="W5170" s="2">
        <v>12</v>
      </c>
      <c r="X5170" s="2">
        <v>0</v>
      </c>
      <c r="Y5170" s="2">
        <v>0</v>
      </c>
      <c r="Z5170" s="2">
        <v>0</v>
      </c>
      <c r="AA5170" s="2">
        <v>0</v>
      </c>
      <c r="AB5170" s="2">
        <v>6</v>
      </c>
      <c r="AC5170" s="2">
        <v>0</v>
      </c>
      <c r="AD5170" s="2">
        <v>0</v>
      </c>
      <c r="AE5170" s="2">
        <v>0</v>
      </c>
      <c r="AF5170" s="2">
        <v>0</v>
      </c>
      <c r="AG5170" s="2">
        <v>0</v>
      </c>
      <c r="AH5170" s="2">
        <v>0</v>
      </c>
      <c r="AI5170" s="2">
        <v>0</v>
      </c>
      <c r="AJ5170" s="2">
        <v>0</v>
      </c>
      <c r="AK5170" s="2">
        <v>0</v>
      </c>
      <c r="AL5170" s="2">
        <v>0</v>
      </c>
    </row>
    <row r="5171" spans="1:38" x14ac:dyDescent="0.2">
      <c r="A5171" s="2">
        <v>1883959</v>
      </c>
      <c r="B5171" s="6">
        <v>1083726</v>
      </c>
      <c r="C5171" s="6">
        <f>IFERROR(VLOOKUP(B5171,engagexy!$B$2:$C$9002,2,FALSE),"0")</f>
        <v>22.428183098124901</v>
      </c>
      <c r="D5171" s="6">
        <f>IFERROR(VLOOKUP(B5171,engagexy!$B$2:$D$10850,3,FALSE),"0")</f>
        <v>37.5465399030005</v>
      </c>
      <c r="E5171" s="3" t="s">
        <v>5313</v>
      </c>
      <c r="F5171" s="3" t="s">
        <v>5314</v>
      </c>
      <c r="G5171" s="4">
        <v>45124</v>
      </c>
      <c r="H5171" s="3" t="s">
        <v>611</v>
      </c>
      <c r="I5171" s="4">
        <v>45124</v>
      </c>
      <c r="J5171" s="3" t="s">
        <v>973</v>
      </c>
      <c r="K5171" s="3" t="s">
        <v>4</v>
      </c>
      <c r="L5171" s="3" t="s">
        <v>5315</v>
      </c>
      <c r="M5171" s="3" t="s">
        <v>5337</v>
      </c>
      <c r="N5171" s="3" t="s">
        <v>5338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4</v>
      </c>
      <c r="U5171" s="5">
        <v>0</v>
      </c>
      <c r="V5171" s="5">
        <v>0</v>
      </c>
      <c r="W5171" s="2">
        <v>17</v>
      </c>
      <c r="X5171" s="2">
        <v>0</v>
      </c>
      <c r="Y5171" s="2">
        <v>0</v>
      </c>
      <c r="Z5171" s="2">
        <v>0</v>
      </c>
      <c r="AA5171" s="2">
        <v>1</v>
      </c>
      <c r="AB5171" s="2">
        <v>7</v>
      </c>
      <c r="AC5171" s="2">
        <v>0</v>
      </c>
      <c r="AD5171" s="2">
        <v>0</v>
      </c>
      <c r="AE5171" s="2">
        <v>0</v>
      </c>
      <c r="AF5171" s="2">
        <v>0</v>
      </c>
      <c r="AG5171" s="2">
        <v>0</v>
      </c>
      <c r="AH5171" s="2">
        <v>0</v>
      </c>
      <c r="AI5171" s="2">
        <v>0</v>
      </c>
      <c r="AJ5171" s="2">
        <v>0</v>
      </c>
      <c r="AK5171" s="2">
        <v>0</v>
      </c>
      <c r="AL5171" s="2">
        <v>0</v>
      </c>
    </row>
    <row r="5172" spans="1:38" x14ac:dyDescent="0.2">
      <c r="A5172" s="2">
        <v>1883955</v>
      </c>
      <c r="B5172" s="6">
        <v>1083851</v>
      </c>
      <c r="C5172" s="6">
        <f>IFERROR(VLOOKUP(B5172,engagexy!$B$2:$C$9002,2,FALSE),"0")</f>
        <v>22.421309056497702</v>
      </c>
      <c r="D5172" s="6">
        <f>IFERROR(VLOOKUP(B5172,engagexy!$B$2:$D$10850,3,FALSE),"0")</f>
        <v>37.504708885586901</v>
      </c>
      <c r="E5172" s="3" t="s">
        <v>5313</v>
      </c>
      <c r="F5172" s="3" t="s">
        <v>5314</v>
      </c>
      <c r="G5172" s="4">
        <v>45124</v>
      </c>
      <c r="H5172" s="3" t="s">
        <v>593</v>
      </c>
      <c r="I5172" s="4">
        <v>45124</v>
      </c>
      <c r="J5172" s="3" t="s">
        <v>1408</v>
      </c>
      <c r="K5172" s="3" t="s">
        <v>4</v>
      </c>
      <c r="L5172" s="3" t="s">
        <v>5315</v>
      </c>
      <c r="M5172" s="3" t="s">
        <v>1922</v>
      </c>
      <c r="N5172" s="3" t="s">
        <v>5339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15</v>
      </c>
      <c r="U5172" s="5">
        <v>0</v>
      </c>
      <c r="V5172" s="5">
        <v>0</v>
      </c>
      <c r="W5172" s="2">
        <v>16</v>
      </c>
      <c r="X5172" s="2">
        <v>5</v>
      </c>
      <c r="Y5172" s="2">
        <v>0</v>
      </c>
      <c r="Z5172" s="2">
        <v>0</v>
      </c>
      <c r="AA5172" s="2">
        <v>0</v>
      </c>
      <c r="AB5172" s="2">
        <v>6</v>
      </c>
      <c r="AC5172" s="2">
        <v>2</v>
      </c>
      <c r="AD5172" s="2">
        <v>0</v>
      </c>
      <c r="AE5172" s="2">
        <v>0</v>
      </c>
      <c r="AF5172" s="2">
        <v>0</v>
      </c>
      <c r="AG5172" s="2">
        <v>0</v>
      </c>
      <c r="AH5172" s="2">
        <v>0</v>
      </c>
      <c r="AI5172" s="2">
        <v>0</v>
      </c>
      <c r="AJ5172" s="2">
        <v>0</v>
      </c>
      <c r="AK5172" s="2">
        <v>0</v>
      </c>
      <c r="AL5172" s="2">
        <v>0</v>
      </c>
    </row>
    <row r="5173" spans="1:38" x14ac:dyDescent="0.2">
      <c r="A5173" s="2">
        <v>1886269</v>
      </c>
      <c r="B5173" s="6">
        <v>1089608</v>
      </c>
      <c r="C5173" s="6">
        <f>IFERROR(VLOOKUP(B5173,engagexy!$B$2:$C$9002,2,FALSE),"0")</f>
        <v>22.402226735639001</v>
      </c>
      <c r="D5173" s="6">
        <f>IFERROR(VLOOKUP(B5173,engagexy!$B$2:$D$10850,3,FALSE),"0")</f>
        <v>37.4701897782152</v>
      </c>
      <c r="E5173" s="3" t="s">
        <v>5313</v>
      </c>
      <c r="F5173" s="3" t="s">
        <v>5314</v>
      </c>
      <c r="G5173" s="4">
        <v>45138</v>
      </c>
      <c r="H5173" s="3" t="s">
        <v>842</v>
      </c>
      <c r="I5173" s="4">
        <v>45138</v>
      </c>
      <c r="J5173" s="3" t="s">
        <v>133</v>
      </c>
      <c r="K5173" s="3" t="s">
        <v>4</v>
      </c>
      <c r="L5173" s="3" t="s">
        <v>5315</v>
      </c>
      <c r="M5173" s="3" t="s">
        <v>19</v>
      </c>
      <c r="N5173" s="3" t="s">
        <v>5340</v>
      </c>
      <c r="O5173" s="5">
        <v>0</v>
      </c>
      <c r="P5173" s="5">
        <v>0</v>
      </c>
      <c r="Q5173" s="5">
        <v>0</v>
      </c>
      <c r="R5173" s="5">
        <v>0</v>
      </c>
      <c r="S5173" s="5">
        <v>0</v>
      </c>
      <c r="T5173" s="5">
        <v>0.2</v>
      </c>
      <c r="U5173" s="5">
        <v>0</v>
      </c>
      <c r="V5173" s="5">
        <v>0</v>
      </c>
      <c r="W5173" s="2">
        <v>5</v>
      </c>
      <c r="X5173" s="2">
        <v>0</v>
      </c>
      <c r="Y5173" s="2">
        <v>0</v>
      </c>
      <c r="Z5173" s="2">
        <v>0</v>
      </c>
      <c r="AA5173" s="2">
        <v>0</v>
      </c>
      <c r="AB5173" s="2">
        <v>2</v>
      </c>
      <c r="AC5173" s="2">
        <v>0</v>
      </c>
      <c r="AD5173" s="2">
        <v>0</v>
      </c>
      <c r="AE5173" s="2">
        <v>0</v>
      </c>
      <c r="AF5173" s="2">
        <v>0</v>
      </c>
      <c r="AG5173" s="2">
        <v>0</v>
      </c>
      <c r="AH5173" s="2">
        <v>0</v>
      </c>
      <c r="AI5173" s="2">
        <v>0</v>
      </c>
      <c r="AJ5173" s="2">
        <v>0</v>
      </c>
      <c r="AK5173" s="2">
        <v>0</v>
      </c>
      <c r="AL5173" s="2">
        <v>0</v>
      </c>
    </row>
    <row r="5174" spans="1:38" x14ac:dyDescent="0.2">
      <c r="A5174" s="2">
        <v>1894921</v>
      </c>
      <c r="B5174" s="6">
        <v>1089896</v>
      </c>
      <c r="C5174" s="6">
        <f>IFERROR(VLOOKUP(B5174,engagexy!$B$2:$C$9002,2,FALSE),"0")</f>
        <v>22.383656476735801</v>
      </c>
      <c r="D5174" s="6">
        <f>IFERROR(VLOOKUP(B5174,engagexy!$B$2:$D$10850,3,FALSE),"0")</f>
        <v>37.605048697098702</v>
      </c>
      <c r="E5174" s="3" t="s">
        <v>5313</v>
      </c>
      <c r="F5174" s="3" t="s">
        <v>5314</v>
      </c>
      <c r="G5174" s="4">
        <v>45139</v>
      </c>
      <c r="H5174" s="3" t="s">
        <v>689</v>
      </c>
      <c r="I5174" s="4">
        <v>45139</v>
      </c>
      <c r="J5174" s="3" t="s">
        <v>321</v>
      </c>
      <c r="K5174" s="3" t="s">
        <v>4</v>
      </c>
      <c r="L5174" s="3" t="s">
        <v>5315</v>
      </c>
      <c r="M5174" s="3" t="s">
        <v>19</v>
      </c>
      <c r="N5174" s="3" t="s">
        <v>5341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0.02</v>
      </c>
      <c r="U5174" s="5">
        <v>0</v>
      </c>
      <c r="V5174" s="5">
        <v>0</v>
      </c>
      <c r="W5174" s="2">
        <v>4</v>
      </c>
      <c r="X5174" s="2">
        <v>0</v>
      </c>
      <c r="Y5174" s="2">
        <v>0</v>
      </c>
      <c r="Z5174" s="2">
        <v>0</v>
      </c>
      <c r="AA5174" s="2">
        <v>0</v>
      </c>
      <c r="AB5174" s="2">
        <v>2</v>
      </c>
      <c r="AC5174" s="2">
        <v>0</v>
      </c>
      <c r="AD5174" s="2">
        <v>0</v>
      </c>
      <c r="AE5174" s="2">
        <v>0</v>
      </c>
      <c r="AF5174" s="2">
        <v>0</v>
      </c>
      <c r="AG5174" s="2">
        <v>0</v>
      </c>
      <c r="AH5174" s="2">
        <v>0</v>
      </c>
      <c r="AI5174" s="2">
        <v>0</v>
      </c>
      <c r="AJ5174" s="2">
        <v>0</v>
      </c>
      <c r="AK5174" s="2">
        <v>0</v>
      </c>
      <c r="AL5174" s="2">
        <v>0</v>
      </c>
    </row>
    <row r="5175" spans="1:38" x14ac:dyDescent="0.2">
      <c r="A5175" s="2">
        <v>1894928</v>
      </c>
      <c r="B5175" s="6">
        <v>1090874</v>
      </c>
      <c r="C5175" s="6">
        <f>IFERROR(VLOOKUP(B5175,engagexy!$B$2:$C$9002,2,FALSE),"0")</f>
        <v>22.362387556540401</v>
      </c>
      <c r="D5175" s="6">
        <f>IFERROR(VLOOKUP(B5175,engagexy!$B$2:$D$10850,3,FALSE),"0")</f>
        <v>37.617319661335202</v>
      </c>
      <c r="E5175" s="3" t="s">
        <v>5313</v>
      </c>
      <c r="F5175" s="3" t="s">
        <v>5314</v>
      </c>
      <c r="G5175" s="4">
        <v>45142</v>
      </c>
      <c r="H5175" s="3" t="s">
        <v>716</v>
      </c>
      <c r="I5175" s="4">
        <v>45142</v>
      </c>
      <c r="J5175" s="3" t="s">
        <v>170</v>
      </c>
      <c r="K5175" s="3" t="s">
        <v>4</v>
      </c>
      <c r="L5175" s="3" t="s">
        <v>5315</v>
      </c>
      <c r="M5175" s="3" t="s">
        <v>19</v>
      </c>
      <c r="N5175" s="3" t="s">
        <v>5342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1</v>
      </c>
      <c r="U5175" s="5">
        <v>0</v>
      </c>
      <c r="V5175" s="5">
        <v>0</v>
      </c>
      <c r="W5175" s="2">
        <v>10</v>
      </c>
      <c r="X5175" s="2">
        <v>0</v>
      </c>
      <c r="Y5175" s="2">
        <v>0</v>
      </c>
      <c r="Z5175" s="2">
        <v>0</v>
      </c>
      <c r="AA5175" s="2">
        <v>0</v>
      </c>
      <c r="AB5175" s="2">
        <v>7</v>
      </c>
      <c r="AC5175" s="2">
        <v>0</v>
      </c>
      <c r="AD5175" s="2">
        <v>0</v>
      </c>
      <c r="AE5175" s="2">
        <v>0</v>
      </c>
      <c r="AF5175" s="2">
        <v>0</v>
      </c>
      <c r="AG5175" s="2">
        <v>0</v>
      </c>
      <c r="AH5175" s="2">
        <v>0</v>
      </c>
      <c r="AI5175" s="2">
        <v>0</v>
      </c>
      <c r="AJ5175" s="2">
        <v>0</v>
      </c>
      <c r="AK5175" s="2">
        <v>0</v>
      </c>
      <c r="AL5175" s="2">
        <v>0</v>
      </c>
    </row>
    <row r="5176" spans="1:38" x14ac:dyDescent="0.2">
      <c r="A5176" s="2">
        <v>1895671</v>
      </c>
      <c r="B5176" s="6">
        <v>1091906</v>
      </c>
      <c r="C5176" s="6">
        <f>IFERROR(VLOOKUP(B5176,engagexy!$B$2:$C$9002,2,FALSE),"0")</f>
        <v>22.3469365754687</v>
      </c>
      <c r="D5176" s="6">
        <f>IFERROR(VLOOKUP(B5176,engagexy!$B$2:$D$10850,3,FALSE),"0")</f>
        <v>37.512321094162203</v>
      </c>
      <c r="E5176" s="3" t="s">
        <v>5313</v>
      </c>
      <c r="F5176" s="3" t="s">
        <v>5314</v>
      </c>
      <c r="G5176" s="4">
        <v>45145</v>
      </c>
      <c r="H5176" s="3" t="s">
        <v>1165</v>
      </c>
      <c r="I5176" s="4">
        <v>45150</v>
      </c>
      <c r="J5176" s="3" t="s">
        <v>982</v>
      </c>
      <c r="K5176" s="3" t="s">
        <v>4</v>
      </c>
      <c r="L5176" s="3" t="s">
        <v>5315</v>
      </c>
      <c r="M5176" s="3" t="s">
        <v>19</v>
      </c>
      <c r="N5176" s="3" t="s">
        <v>5343</v>
      </c>
      <c r="O5176" s="5">
        <v>0</v>
      </c>
      <c r="P5176" s="5">
        <v>70</v>
      </c>
      <c r="Q5176" s="5">
        <v>0</v>
      </c>
      <c r="R5176" s="5">
        <v>0</v>
      </c>
      <c r="S5176" s="5">
        <v>0</v>
      </c>
      <c r="T5176" s="5">
        <v>0</v>
      </c>
      <c r="U5176" s="5">
        <v>0</v>
      </c>
      <c r="V5176" s="5">
        <v>0</v>
      </c>
      <c r="W5176" s="2">
        <v>55</v>
      </c>
      <c r="X5176" s="2">
        <v>47</v>
      </c>
      <c r="Y5176" s="2">
        <v>2</v>
      </c>
      <c r="Z5176" s="2">
        <v>0</v>
      </c>
      <c r="AA5176" s="2">
        <v>0</v>
      </c>
      <c r="AB5176" s="2">
        <v>23</v>
      </c>
      <c r="AC5176" s="2">
        <v>0</v>
      </c>
      <c r="AD5176" s="2">
        <v>0</v>
      </c>
      <c r="AE5176" s="2">
        <v>0</v>
      </c>
      <c r="AF5176" s="2">
        <v>2</v>
      </c>
      <c r="AG5176" s="2">
        <v>2</v>
      </c>
      <c r="AH5176" s="2">
        <v>0</v>
      </c>
      <c r="AI5176" s="2">
        <v>1</v>
      </c>
      <c r="AJ5176" s="2">
        <v>0</v>
      </c>
      <c r="AK5176" s="2">
        <v>1</v>
      </c>
      <c r="AL5176" s="2">
        <v>3</v>
      </c>
    </row>
    <row r="5177" spans="1:38" x14ac:dyDescent="0.2">
      <c r="A5177" s="2">
        <v>1897307</v>
      </c>
      <c r="B5177" s="6">
        <v>1092457</v>
      </c>
      <c r="C5177" s="6">
        <f>IFERROR(VLOOKUP(B5177,engagexy!$B$2:$C$9002,2,FALSE),"0")</f>
        <v>22.373239875207499</v>
      </c>
      <c r="D5177" s="6">
        <f>IFERROR(VLOOKUP(B5177,engagexy!$B$2:$D$10850,3,FALSE),"0")</f>
        <v>37.614615770751797</v>
      </c>
      <c r="E5177" s="3" t="s">
        <v>5313</v>
      </c>
      <c r="F5177" s="3" t="s">
        <v>5314</v>
      </c>
      <c r="G5177" s="4">
        <v>45147</v>
      </c>
      <c r="H5177" s="3" t="s">
        <v>175</v>
      </c>
      <c r="I5177" s="4">
        <v>45147</v>
      </c>
      <c r="J5177" s="3" t="s">
        <v>543</v>
      </c>
      <c r="K5177" s="3" t="s">
        <v>4</v>
      </c>
      <c r="L5177" s="3" t="s">
        <v>5315</v>
      </c>
      <c r="M5177" s="3" t="s">
        <v>19</v>
      </c>
      <c r="N5177" s="3" t="s">
        <v>5342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7.0000000000000007E-2</v>
      </c>
      <c r="U5177" s="5">
        <v>0</v>
      </c>
      <c r="V5177" s="5">
        <v>0</v>
      </c>
      <c r="W5177" s="2">
        <v>6</v>
      </c>
      <c r="X5177" s="2">
        <v>0</v>
      </c>
      <c r="Y5177" s="2">
        <v>0</v>
      </c>
      <c r="Z5177" s="2">
        <v>0</v>
      </c>
      <c r="AA5177" s="2">
        <v>0</v>
      </c>
      <c r="AB5177" s="2">
        <v>2</v>
      </c>
      <c r="AC5177" s="2">
        <v>0</v>
      </c>
      <c r="AD5177" s="2">
        <v>0</v>
      </c>
      <c r="AE5177" s="2">
        <v>0</v>
      </c>
      <c r="AF5177" s="2">
        <v>0</v>
      </c>
      <c r="AG5177" s="2">
        <v>0</v>
      </c>
      <c r="AH5177" s="2">
        <v>0</v>
      </c>
      <c r="AI5177" s="2">
        <v>0</v>
      </c>
      <c r="AJ5177" s="2">
        <v>0</v>
      </c>
      <c r="AK5177" s="2">
        <v>0</v>
      </c>
      <c r="AL5177" s="2">
        <v>0</v>
      </c>
    </row>
    <row r="5178" spans="1:38" x14ac:dyDescent="0.2">
      <c r="A5178" s="2">
        <v>1897314</v>
      </c>
      <c r="B5178" s="6">
        <v>1095006</v>
      </c>
      <c r="C5178" s="6">
        <f>IFERROR(VLOOKUP(B5178,engagexy!$B$2:$C$9002,2,FALSE),"0")</f>
        <v>22.4077288559069</v>
      </c>
      <c r="D5178" s="6">
        <f>IFERROR(VLOOKUP(B5178,engagexy!$B$2:$D$10850,3,FALSE),"0")</f>
        <v>37.518096507331698</v>
      </c>
      <c r="E5178" s="3" t="s">
        <v>5313</v>
      </c>
      <c r="F5178" s="3" t="s">
        <v>5314</v>
      </c>
      <c r="G5178" s="4">
        <v>45155</v>
      </c>
      <c r="H5178" s="3" t="s">
        <v>384</v>
      </c>
      <c r="I5178" s="4">
        <v>45155</v>
      </c>
      <c r="J5178" s="3" t="s">
        <v>630</v>
      </c>
      <c r="K5178" s="3" t="s">
        <v>4</v>
      </c>
      <c r="L5178" s="3" t="s">
        <v>5315</v>
      </c>
      <c r="M5178" s="3" t="s">
        <v>19</v>
      </c>
      <c r="N5178" s="3" t="s">
        <v>5344</v>
      </c>
      <c r="O5178" s="5">
        <v>0</v>
      </c>
      <c r="P5178" s="5">
        <v>0</v>
      </c>
      <c r="Q5178" s="5">
        <v>0</v>
      </c>
      <c r="R5178" s="5">
        <v>0.01</v>
      </c>
      <c r="S5178" s="5">
        <v>0</v>
      </c>
      <c r="T5178" s="5">
        <v>0</v>
      </c>
      <c r="U5178" s="5">
        <v>0</v>
      </c>
      <c r="V5178" s="5">
        <v>0</v>
      </c>
      <c r="W5178" s="2">
        <v>2</v>
      </c>
      <c r="X5178" s="2">
        <v>0</v>
      </c>
      <c r="Y5178" s="2">
        <v>0</v>
      </c>
      <c r="Z5178" s="2">
        <v>0</v>
      </c>
      <c r="AA5178" s="2">
        <v>0</v>
      </c>
      <c r="AB5178" s="2">
        <v>1</v>
      </c>
      <c r="AC5178" s="2">
        <v>0</v>
      </c>
      <c r="AD5178" s="2">
        <v>0</v>
      </c>
      <c r="AE5178" s="2">
        <v>0</v>
      </c>
      <c r="AF5178" s="2">
        <v>0</v>
      </c>
      <c r="AG5178" s="2">
        <v>0</v>
      </c>
      <c r="AH5178" s="2">
        <v>0</v>
      </c>
      <c r="AI5178" s="2">
        <v>0</v>
      </c>
      <c r="AJ5178" s="2">
        <v>0</v>
      </c>
      <c r="AK5178" s="2">
        <v>0</v>
      </c>
      <c r="AL5178" s="2">
        <v>0</v>
      </c>
    </row>
    <row r="5179" spans="1:38" x14ac:dyDescent="0.2">
      <c r="A5179" s="2">
        <v>1895006</v>
      </c>
      <c r="B5179" s="6">
        <v>1095119</v>
      </c>
      <c r="C5179" s="6">
        <f>IFERROR(VLOOKUP(B5179,engagexy!$B$2:$C$9002,2,FALSE),"0")</f>
        <v>22.407050659566199</v>
      </c>
      <c r="D5179" s="6">
        <f>IFERROR(VLOOKUP(B5179,engagexy!$B$2:$D$10850,3,FALSE),"0")</f>
        <v>37.522630103657299</v>
      </c>
      <c r="E5179" s="3" t="s">
        <v>5313</v>
      </c>
      <c r="F5179" s="3" t="s">
        <v>5314</v>
      </c>
      <c r="G5179" s="4">
        <v>45156</v>
      </c>
      <c r="H5179" s="3" t="s">
        <v>1388</v>
      </c>
      <c r="I5179" s="4">
        <v>45156</v>
      </c>
      <c r="J5179" s="3" t="s">
        <v>4508</v>
      </c>
      <c r="K5179" s="3" t="s">
        <v>4</v>
      </c>
      <c r="L5179" s="3" t="s">
        <v>5315</v>
      </c>
      <c r="M5179" s="3" t="s">
        <v>19</v>
      </c>
      <c r="N5179" s="3" t="s">
        <v>5345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0.04</v>
      </c>
      <c r="U5179" s="5">
        <v>0</v>
      </c>
      <c r="V5179" s="5">
        <v>0</v>
      </c>
      <c r="W5179" s="2">
        <v>6</v>
      </c>
      <c r="X5179" s="2">
        <v>0</v>
      </c>
      <c r="Y5179" s="2">
        <v>0</v>
      </c>
      <c r="Z5179" s="2">
        <v>0</v>
      </c>
      <c r="AA5179" s="2">
        <v>0</v>
      </c>
      <c r="AB5179" s="2">
        <v>3</v>
      </c>
      <c r="AC5179" s="2">
        <v>0</v>
      </c>
      <c r="AD5179" s="2">
        <v>0</v>
      </c>
      <c r="AE5179" s="2">
        <v>0</v>
      </c>
      <c r="AF5179" s="2">
        <v>0</v>
      </c>
      <c r="AG5179" s="2">
        <v>0</v>
      </c>
      <c r="AH5179" s="2">
        <v>0</v>
      </c>
      <c r="AI5179" s="2">
        <v>0</v>
      </c>
      <c r="AJ5179" s="2">
        <v>0</v>
      </c>
      <c r="AK5179" s="2">
        <v>0</v>
      </c>
      <c r="AL5179" s="2">
        <v>0</v>
      </c>
    </row>
    <row r="5180" spans="1:38" x14ac:dyDescent="0.2">
      <c r="A5180" s="2">
        <v>1895013</v>
      </c>
      <c r="B5180" s="6">
        <v>1095524</v>
      </c>
      <c r="C5180" s="6" t="str">
        <f>IFERROR(VLOOKUP(B5180,engagexy!$B$2:$C$9002,2,FALSE),"0")</f>
        <v>0</v>
      </c>
      <c r="D5180" s="6" t="str">
        <f>IFERROR(VLOOKUP(B5180,engagexy!$B$2:$D$10850,3,FALSE),"0")</f>
        <v>0</v>
      </c>
      <c r="E5180" s="3" t="s">
        <v>5313</v>
      </c>
      <c r="F5180" s="3" t="s">
        <v>5314</v>
      </c>
      <c r="G5180" s="4">
        <v>45157</v>
      </c>
      <c r="H5180" s="3" t="s">
        <v>552</v>
      </c>
      <c r="I5180" s="4">
        <v>45157</v>
      </c>
      <c r="J5180" s="3" t="s">
        <v>115</v>
      </c>
      <c r="K5180" s="3" t="s">
        <v>4</v>
      </c>
      <c r="L5180" s="3" t="s">
        <v>5315</v>
      </c>
      <c r="M5180" s="3" t="s">
        <v>19</v>
      </c>
      <c r="N5180" s="3" t="s">
        <v>5339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20</v>
      </c>
      <c r="V5180" s="5">
        <v>0</v>
      </c>
      <c r="W5180" s="2">
        <v>5</v>
      </c>
      <c r="X5180" s="2">
        <v>3</v>
      </c>
      <c r="Y5180" s="2">
        <v>0</v>
      </c>
      <c r="Z5180" s="2">
        <v>0</v>
      </c>
      <c r="AA5180" s="2">
        <v>0</v>
      </c>
      <c r="AB5180" s="2">
        <v>3</v>
      </c>
      <c r="AC5180" s="2">
        <v>0</v>
      </c>
      <c r="AD5180" s="2">
        <v>0</v>
      </c>
      <c r="AE5180" s="2">
        <v>0</v>
      </c>
      <c r="AF5180" s="2">
        <v>0</v>
      </c>
      <c r="AG5180" s="2">
        <v>0</v>
      </c>
      <c r="AH5180" s="2">
        <v>0</v>
      </c>
      <c r="AI5180" s="2">
        <v>0</v>
      </c>
      <c r="AJ5180" s="2">
        <v>0</v>
      </c>
      <c r="AK5180" s="2">
        <v>0</v>
      </c>
      <c r="AL5180" s="2">
        <v>0</v>
      </c>
    </row>
    <row r="5181" spans="1:38" x14ac:dyDescent="0.2">
      <c r="A5181" s="2">
        <v>1895022</v>
      </c>
      <c r="B5181" s="6">
        <v>1096205</v>
      </c>
      <c r="C5181" s="6">
        <f>IFERROR(VLOOKUP(B5181,engagexy!$B$2:$C$9002,2,FALSE),"0")</f>
        <v>22.434981860057501</v>
      </c>
      <c r="D5181" s="6">
        <f>IFERROR(VLOOKUP(B5181,engagexy!$B$2:$D$10850,3,FALSE),"0")</f>
        <v>37.466601283119097</v>
      </c>
      <c r="E5181" s="3" t="s">
        <v>5313</v>
      </c>
      <c r="F5181" s="3" t="s">
        <v>5314</v>
      </c>
      <c r="G5181" s="4">
        <v>45159</v>
      </c>
      <c r="H5181" s="3" t="s">
        <v>1657</v>
      </c>
      <c r="I5181" s="4">
        <v>45159</v>
      </c>
      <c r="J5181" s="3" t="s">
        <v>726</v>
      </c>
      <c r="K5181" s="3" t="s">
        <v>4</v>
      </c>
      <c r="L5181" s="3" t="s">
        <v>5315</v>
      </c>
      <c r="M5181" s="3" t="s">
        <v>19</v>
      </c>
      <c r="N5181" s="3" t="s">
        <v>5346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10</v>
      </c>
      <c r="U5181" s="5">
        <v>0</v>
      </c>
      <c r="V5181" s="5">
        <v>0</v>
      </c>
      <c r="W5181" s="2">
        <v>30</v>
      </c>
      <c r="X5181" s="2">
        <v>5</v>
      </c>
      <c r="Y5181" s="2">
        <v>0</v>
      </c>
      <c r="Z5181" s="2">
        <v>0</v>
      </c>
      <c r="AA5181" s="2">
        <v>0</v>
      </c>
      <c r="AB5181" s="2">
        <v>6</v>
      </c>
      <c r="AC5181" s="2">
        <v>0</v>
      </c>
      <c r="AD5181" s="2">
        <v>1</v>
      </c>
      <c r="AE5181" s="2">
        <v>0</v>
      </c>
      <c r="AF5181" s="2">
        <v>0</v>
      </c>
      <c r="AG5181" s="2">
        <v>0</v>
      </c>
      <c r="AH5181" s="2">
        <v>0</v>
      </c>
      <c r="AI5181" s="2">
        <v>0</v>
      </c>
      <c r="AJ5181" s="2">
        <v>0</v>
      </c>
      <c r="AK5181" s="2">
        <v>0</v>
      </c>
      <c r="AL5181" s="2">
        <v>0</v>
      </c>
    </row>
    <row r="5182" spans="1:38" x14ac:dyDescent="0.2">
      <c r="A5182" s="2">
        <v>1895030</v>
      </c>
      <c r="B5182" s="6">
        <v>1096935</v>
      </c>
      <c r="C5182" s="6">
        <f>IFERROR(VLOOKUP(B5182,engagexy!$B$2:$C$9002,2,FALSE),"0")</f>
        <v>22.389253757621599</v>
      </c>
      <c r="D5182" s="6">
        <f>IFERROR(VLOOKUP(B5182,engagexy!$B$2:$D$10850,3,FALSE),"0")</f>
        <v>37.430238469807797</v>
      </c>
      <c r="E5182" s="3" t="s">
        <v>5313</v>
      </c>
      <c r="F5182" s="3" t="s">
        <v>5314</v>
      </c>
      <c r="G5182" s="4">
        <v>45160</v>
      </c>
      <c r="H5182" s="3" t="s">
        <v>1976</v>
      </c>
      <c r="I5182" s="4">
        <v>45160</v>
      </c>
      <c r="J5182" s="3" t="s">
        <v>1160</v>
      </c>
      <c r="K5182" s="3" t="s">
        <v>4</v>
      </c>
      <c r="L5182" s="3" t="s">
        <v>5315</v>
      </c>
      <c r="M5182" s="3" t="s">
        <v>19</v>
      </c>
      <c r="N5182" s="3" t="s">
        <v>5347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0.1</v>
      </c>
      <c r="U5182" s="5">
        <v>0</v>
      </c>
      <c r="V5182" s="5">
        <v>0</v>
      </c>
      <c r="W5182" s="2">
        <v>4</v>
      </c>
      <c r="X5182" s="2">
        <v>0</v>
      </c>
      <c r="Y5182" s="2">
        <v>0</v>
      </c>
      <c r="Z5182" s="2">
        <v>0</v>
      </c>
      <c r="AA5182" s="2">
        <v>0</v>
      </c>
      <c r="AB5182" s="2">
        <v>2</v>
      </c>
      <c r="AC5182" s="2">
        <v>0</v>
      </c>
      <c r="AD5182" s="2">
        <v>0</v>
      </c>
      <c r="AE5182" s="2">
        <v>0</v>
      </c>
      <c r="AF5182" s="2">
        <v>0</v>
      </c>
      <c r="AG5182" s="2">
        <v>0</v>
      </c>
      <c r="AH5182" s="2">
        <v>0</v>
      </c>
      <c r="AI5182" s="2">
        <v>0</v>
      </c>
      <c r="AJ5182" s="2">
        <v>0</v>
      </c>
      <c r="AK5182" s="2">
        <v>0</v>
      </c>
      <c r="AL5182" s="2">
        <v>0</v>
      </c>
    </row>
    <row r="5183" spans="1:38" x14ac:dyDescent="0.2">
      <c r="A5183" s="2">
        <v>1895041</v>
      </c>
      <c r="B5183" s="6">
        <v>1097606</v>
      </c>
      <c r="C5183" s="6">
        <f>IFERROR(VLOOKUP(B5183,engagexy!$B$2:$C$9002,2,FALSE),"0")</f>
        <v>22.438627731696801</v>
      </c>
      <c r="D5183" s="6">
        <f>IFERROR(VLOOKUP(B5183,engagexy!$B$2:$D$10850,3,FALSE),"0")</f>
        <v>37.446663564350402</v>
      </c>
      <c r="E5183" s="3" t="s">
        <v>5313</v>
      </c>
      <c r="F5183" s="3" t="s">
        <v>5314</v>
      </c>
      <c r="G5183" s="4">
        <v>45162</v>
      </c>
      <c r="H5183" s="3" t="s">
        <v>1579</v>
      </c>
      <c r="I5183" s="4">
        <v>45162</v>
      </c>
      <c r="J5183" s="3" t="s">
        <v>108</v>
      </c>
      <c r="K5183" s="3" t="s">
        <v>4</v>
      </c>
      <c r="L5183" s="3" t="s">
        <v>5315</v>
      </c>
      <c r="M5183" s="3" t="s">
        <v>19</v>
      </c>
      <c r="N5183" s="3" t="s">
        <v>5348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2</v>
      </c>
      <c r="U5183" s="5">
        <v>0</v>
      </c>
      <c r="V5183" s="5">
        <v>0</v>
      </c>
      <c r="W5183" s="2">
        <v>6</v>
      </c>
      <c r="X5183" s="2">
        <v>0</v>
      </c>
      <c r="Y5183" s="2">
        <v>0</v>
      </c>
      <c r="Z5183" s="2">
        <v>0</v>
      </c>
      <c r="AA5183" s="2">
        <v>0</v>
      </c>
      <c r="AB5183" s="2">
        <v>3</v>
      </c>
      <c r="AC5183" s="2">
        <v>0</v>
      </c>
      <c r="AD5183" s="2">
        <v>0</v>
      </c>
      <c r="AE5183" s="2">
        <v>0</v>
      </c>
      <c r="AF5183" s="2">
        <v>0</v>
      </c>
      <c r="AG5183" s="2">
        <v>0</v>
      </c>
      <c r="AH5183" s="2">
        <v>0</v>
      </c>
      <c r="AI5183" s="2">
        <v>0</v>
      </c>
      <c r="AJ5183" s="2">
        <v>0</v>
      </c>
      <c r="AK5183" s="2">
        <v>0</v>
      </c>
      <c r="AL5183" s="2">
        <v>0</v>
      </c>
    </row>
    <row r="5184" spans="1:38" x14ac:dyDescent="0.2">
      <c r="A5184" s="2">
        <v>1895055</v>
      </c>
      <c r="B5184" s="6">
        <v>1099185</v>
      </c>
      <c r="C5184" s="6">
        <f>IFERROR(VLOOKUP(B5184,engagexy!$B$2:$C$9002,2,FALSE),"0")</f>
        <v>22.4063427023965</v>
      </c>
      <c r="D5184" s="6">
        <f>IFERROR(VLOOKUP(B5184,engagexy!$B$2:$D$10850,3,FALSE),"0")</f>
        <v>37.430088866213502</v>
      </c>
      <c r="E5184" s="3" t="s">
        <v>5313</v>
      </c>
      <c r="F5184" s="3" t="s">
        <v>5314</v>
      </c>
      <c r="G5184" s="4">
        <v>45166</v>
      </c>
      <c r="H5184" s="3" t="s">
        <v>1117</v>
      </c>
      <c r="I5184" s="4">
        <v>45166</v>
      </c>
      <c r="J5184" s="3" t="s">
        <v>863</v>
      </c>
      <c r="K5184" s="3" t="s">
        <v>4</v>
      </c>
      <c r="L5184" s="3" t="s">
        <v>5315</v>
      </c>
      <c r="M5184" s="3" t="s">
        <v>19</v>
      </c>
      <c r="N5184" s="3" t="s">
        <v>5325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7</v>
      </c>
      <c r="U5184" s="5">
        <v>0</v>
      </c>
      <c r="V5184" s="5">
        <v>0</v>
      </c>
      <c r="W5184" s="2">
        <v>18</v>
      </c>
      <c r="X5184" s="2">
        <v>0</v>
      </c>
      <c r="Y5184" s="2">
        <v>0</v>
      </c>
      <c r="Z5184" s="2">
        <v>0</v>
      </c>
      <c r="AA5184" s="2">
        <v>0</v>
      </c>
      <c r="AB5184" s="2">
        <v>5</v>
      </c>
      <c r="AC5184" s="2">
        <v>0</v>
      </c>
      <c r="AD5184" s="2">
        <v>2</v>
      </c>
      <c r="AE5184" s="2">
        <v>0</v>
      </c>
      <c r="AF5184" s="2">
        <v>0</v>
      </c>
      <c r="AG5184" s="2">
        <v>0</v>
      </c>
      <c r="AH5184" s="2">
        <v>0</v>
      </c>
      <c r="AI5184" s="2">
        <v>0</v>
      </c>
      <c r="AJ5184" s="2">
        <v>0</v>
      </c>
      <c r="AK5184" s="2">
        <v>0</v>
      </c>
      <c r="AL5184" s="2">
        <v>0</v>
      </c>
    </row>
    <row r="5185" spans="1:38" x14ac:dyDescent="0.2">
      <c r="A5185" s="2">
        <v>1895664</v>
      </c>
      <c r="B5185" s="6">
        <v>1099799</v>
      </c>
      <c r="C5185" s="6">
        <f>IFERROR(VLOOKUP(B5185,engagexy!$B$2:$C$9002,2,FALSE),"0")</f>
        <v>22.4106561300949</v>
      </c>
      <c r="D5185" s="6">
        <f>IFERROR(VLOOKUP(B5185,engagexy!$B$2:$D$10850,3,FALSE),"0")</f>
        <v>37.460954569313301</v>
      </c>
      <c r="E5185" s="3" t="s">
        <v>5313</v>
      </c>
      <c r="F5185" s="3" t="s">
        <v>5314</v>
      </c>
      <c r="G5185" s="4">
        <v>45168</v>
      </c>
      <c r="H5185" s="3" t="s">
        <v>146</v>
      </c>
      <c r="I5185" s="4">
        <v>45168</v>
      </c>
      <c r="J5185" s="3" t="s">
        <v>420</v>
      </c>
      <c r="K5185" s="3" t="s">
        <v>4</v>
      </c>
      <c r="L5185" s="3" t="s">
        <v>5315</v>
      </c>
      <c r="M5185" s="3" t="s">
        <v>19</v>
      </c>
      <c r="N5185" s="3" t="s">
        <v>5349</v>
      </c>
      <c r="O5185" s="5">
        <v>0</v>
      </c>
      <c r="P5185" s="5">
        <v>0</v>
      </c>
      <c r="Q5185" s="5">
        <v>0</v>
      </c>
      <c r="R5185" s="5">
        <v>0</v>
      </c>
      <c r="S5185" s="5">
        <v>0</v>
      </c>
      <c r="T5185" s="5">
        <v>0.02</v>
      </c>
      <c r="U5185" s="5">
        <v>0</v>
      </c>
      <c r="V5185" s="5">
        <v>0</v>
      </c>
      <c r="W5185" s="2">
        <v>10</v>
      </c>
      <c r="X5185" s="2">
        <v>0</v>
      </c>
      <c r="Y5185" s="2">
        <v>0</v>
      </c>
      <c r="Z5185" s="2">
        <v>0</v>
      </c>
      <c r="AA5185" s="2">
        <v>0</v>
      </c>
      <c r="AB5185" s="2">
        <v>3</v>
      </c>
      <c r="AC5185" s="2">
        <v>0</v>
      </c>
      <c r="AD5185" s="2">
        <v>0</v>
      </c>
      <c r="AE5185" s="2">
        <v>0</v>
      </c>
      <c r="AF5185" s="2">
        <v>0</v>
      </c>
      <c r="AG5185" s="2">
        <v>0</v>
      </c>
      <c r="AH5185" s="2">
        <v>0</v>
      </c>
      <c r="AI5185" s="2">
        <v>0</v>
      </c>
      <c r="AJ5185" s="2">
        <v>0</v>
      </c>
      <c r="AK5185" s="2">
        <v>0</v>
      </c>
      <c r="AL5185" s="2">
        <v>0</v>
      </c>
    </row>
    <row r="5186" spans="1:38" x14ac:dyDescent="0.2">
      <c r="A5186" s="2">
        <v>1904080</v>
      </c>
      <c r="B5186" s="6">
        <v>1101025</v>
      </c>
      <c r="C5186" s="6" t="str">
        <f>IFERROR(VLOOKUP(B5186,engagexy!$B$2:$C$9002,2,FALSE),"0")</f>
        <v>0</v>
      </c>
      <c r="D5186" s="6" t="str">
        <f>IFERROR(VLOOKUP(B5186,engagexy!$B$2:$D$10850,3,FALSE),"0")</f>
        <v>0</v>
      </c>
      <c r="E5186" s="3" t="s">
        <v>5313</v>
      </c>
      <c r="F5186" s="3" t="s">
        <v>5314</v>
      </c>
      <c r="G5186" s="4">
        <v>45172</v>
      </c>
      <c r="H5186" s="3" t="s">
        <v>981</v>
      </c>
      <c r="I5186" s="4">
        <v>45172</v>
      </c>
      <c r="J5186" s="3" t="s">
        <v>379</v>
      </c>
      <c r="K5186" s="3" t="s">
        <v>4</v>
      </c>
      <c r="L5186" s="3" t="s">
        <v>5315</v>
      </c>
      <c r="M5186" s="3" t="s">
        <v>5350</v>
      </c>
      <c r="N5186" s="3" t="s">
        <v>5351</v>
      </c>
      <c r="O5186" s="5">
        <v>0</v>
      </c>
      <c r="P5186" s="5">
        <v>0</v>
      </c>
      <c r="Q5186" s="5">
        <v>0</v>
      </c>
      <c r="R5186" s="5">
        <v>0.12</v>
      </c>
      <c r="S5186" s="5">
        <v>0</v>
      </c>
      <c r="T5186" s="5">
        <v>0</v>
      </c>
      <c r="U5186" s="5">
        <v>0</v>
      </c>
      <c r="V5186" s="5">
        <v>0</v>
      </c>
      <c r="W5186" s="2">
        <v>9</v>
      </c>
      <c r="X5186" s="2">
        <v>0</v>
      </c>
      <c r="Y5186" s="2">
        <v>0</v>
      </c>
      <c r="Z5186" s="2">
        <v>0</v>
      </c>
      <c r="AA5186" s="2">
        <v>0</v>
      </c>
      <c r="AB5186" s="2">
        <v>4</v>
      </c>
      <c r="AC5186" s="2">
        <v>0</v>
      </c>
      <c r="AD5186" s="2">
        <v>0</v>
      </c>
      <c r="AE5186" s="2">
        <v>0</v>
      </c>
      <c r="AF5186" s="2">
        <v>0</v>
      </c>
      <c r="AG5186" s="2">
        <v>0</v>
      </c>
      <c r="AH5186" s="2">
        <v>0</v>
      </c>
      <c r="AI5186" s="2">
        <v>0</v>
      </c>
      <c r="AJ5186" s="2">
        <v>0</v>
      </c>
      <c r="AK5186" s="2">
        <v>0</v>
      </c>
      <c r="AL5186" s="2">
        <v>0</v>
      </c>
    </row>
    <row r="5187" spans="1:38" x14ac:dyDescent="0.2">
      <c r="A5187" s="2">
        <v>1904075</v>
      </c>
      <c r="B5187" s="6">
        <v>1101127</v>
      </c>
      <c r="C5187" s="6">
        <f>IFERROR(VLOOKUP(B5187,engagexy!$B$2:$C$9002,2,FALSE),"0")</f>
        <v>22.4053973902884</v>
      </c>
      <c r="D5187" s="6">
        <f>IFERROR(VLOOKUP(B5187,engagexy!$B$2:$D$10850,3,FALSE),"0")</f>
        <v>37.470804854669197</v>
      </c>
      <c r="E5187" s="3" t="s">
        <v>5313</v>
      </c>
      <c r="F5187" s="3" t="s">
        <v>5314</v>
      </c>
      <c r="G5187" s="4">
        <v>45172</v>
      </c>
      <c r="H5187" s="3" t="s">
        <v>333</v>
      </c>
      <c r="I5187" s="4">
        <v>45172</v>
      </c>
      <c r="J5187" s="3" t="s">
        <v>857</v>
      </c>
      <c r="K5187" s="3" t="s">
        <v>4</v>
      </c>
      <c r="L5187" s="3" t="s">
        <v>5315</v>
      </c>
      <c r="M5187" s="3" t="s">
        <v>5329</v>
      </c>
      <c r="N5187" s="3" t="s">
        <v>5329</v>
      </c>
      <c r="O5187" s="5">
        <v>0</v>
      </c>
      <c r="P5187" s="5">
        <v>0</v>
      </c>
      <c r="Q5187" s="5">
        <v>0</v>
      </c>
      <c r="R5187" s="5">
        <v>0</v>
      </c>
      <c r="S5187" s="5">
        <v>0</v>
      </c>
      <c r="T5187" s="5">
        <v>3</v>
      </c>
      <c r="U5187" s="5">
        <v>0</v>
      </c>
      <c r="V5187" s="5">
        <v>0</v>
      </c>
      <c r="W5187" s="2">
        <v>16</v>
      </c>
      <c r="X5187" s="2">
        <v>0</v>
      </c>
      <c r="Y5187" s="2">
        <v>0</v>
      </c>
      <c r="Z5187" s="2">
        <v>0</v>
      </c>
      <c r="AA5187" s="2">
        <v>0</v>
      </c>
      <c r="AB5187" s="2">
        <v>6</v>
      </c>
      <c r="AC5187" s="2">
        <v>0</v>
      </c>
      <c r="AD5187" s="2">
        <v>0</v>
      </c>
      <c r="AE5187" s="2">
        <v>0</v>
      </c>
      <c r="AF5187" s="2">
        <v>0</v>
      </c>
      <c r="AG5187" s="2">
        <v>0</v>
      </c>
      <c r="AH5187" s="2">
        <v>0</v>
      </c>
      <c r="AI5187" s="2">
        <v>0</v>
      </c>
      <c r="AJ5187" s="2">
        <v>0</v>
      </c>
      <c r="AK5187" s="2">
        <v>0</v>
      </c>
      <c r="AL5187" s="2">
        <v>0</v>
      </c>
    </row>
    <row r="5188" spans="1:38" x14ac:dyDescent="0.2">
      <c r="A5188" s="2">
        <v>1904234</v>
      </c>
      <c r="B5188" s="6">
        <v>1104943</v>
      </c>
      <c r="C5188" s="6">
        <f>IFERROR(VLOOKUP(B5188,engagexy!$B$2:$C$9002,2,FALSE),"0")</f>
        <v>22.427031765356102</v>
      </c>
      <c r="D5188" s="6">
        <f>IFERROR(VLOOKUP(B5188,engagexy!$B$2:$D$10850,3,FALSE),"0")</f>
        <v>37.559811145354701</v>
      </c>
      <c r="E5188" s="3" t="s">
        <v>5313</v>
      </c>
      <c r="F5188" s="3" t="s">
        <v>5314</v>
      </c>
      <c r="G5188" s="4">
        <v>45178</v>
      </c>
      <c r="H5188" s="3" t="s">
        <v>2695</v>
      </c>
      <c r="I5188" s="4">
        <v>45178</v>
      </c>
      <c r="J5188" s="3" t="s">
        <v>538</v>
      </c>
      <c r="K5188" s="3" t="s">
        <v>4</v>
      </c>
      <c r="L5188" s="3" t="s">
        <v>5315</v>
      </c>
      <c r="M5188" s="3" t="s">
        <v>19</v>
      </c>
      <c r="N5188" s="3" t="s">
        <v>3217</v>
      </c>
      <c r="O5188" s="5">
        <v>0</v>
      </c>
      <c r="P5188" s="5">
        <v>0</v>
      </c>
      <c r="Q5188" s="5">
        <v>0</v>
      </c>
      <c r="R5188" s="5">
        <v>0</v>
      </c>
      <c r="S5188" s="5">
        <v>0</v>
      </c>
      <c r="T5188" s="5">
        <v>1.5</v>
      </c>
      <c r="U5188" s="5">
        <v>0</v>
      </c>
      <c r="V5188" s="5">
        <v>0</v>
      </c>
      <c r="W5188" s="2">
        <v>6</v>
      </c>
      <c r="X5188" s="2">
        <v>0</v>
      </c>
      <c r="Y5188" s="2">
        <v>0</v>
      </c>
      <c r="Z5188" s="2">
        <v>0</v>
      </c>
      <c r="AA5188" s="2">
        <v>0</v>
      </c>
      <c r="AB5188" s="2">
        <v>3</v>
      </c>
      <c r="AC5188" s="2">
        <v>0</v>
      </c>
      <c r="AD5188" s="2">
        <v>0</v>
      </c>
      <c r="AE5188" s="2">
        <v>0</v>
      </c>
      <c r="AF5188" s="2">
        <v>0</v>
      </c>
      <c r="AG5188" s="2">
        <v>0</v>
      </c>
      <c r="AH5188" s="2">
        <v>0</v>
      </c>
      <c r="AI5188" s="2">
        <v>0</v>
      </c>
      <c r="AJ5188" s="2">
        <v>0</v>
      </c>
      <c r="AK5188" s="2">
        <v>0</v>
      </c>
      <c r="AL5188" s="2">
        <v>0</v>
      </c>
    </row>
    <row r="5189" spans="1:38" x14ac:dyDescent="0.2">
      <c r="A5189" s="2">
        <v>1904246</v>
      </c>
      <c r="B5189" s="6">
        <v>1105706</v>
      </c>
      <c r="C5189" s="6" t="str">
        <f>IFERROR(VLOOKUP(B5189,engagexy!$B$2:$C$9002,2,FALSE),"0")</f>
        <v>0</v>
      </c>
      <c r="D5189" s="6" t="str">
        <f>IFERROR(VLOOKUP(B5189,engagexy!$B$2:$D$10850,3,FALSE),"0")</f>
        <v>0</v>
      </c>
      <c r="E5189" s="3" t="s">
        <v>5313</v>
      </c>
      <c r="F5189" s="3" t="s">
        <v>5314</v>
      </c>
      <c r="G5189" s="4">
        <v>45179</v>
      </c>
      <c r="H5189" s="3" t="s">
        <v>497</v>
      </c>
      <c r="I5189" s="4">
        <v>45179</v>
      </c>
      <c r="J5189" s="3" t="s">
        <v>1139</v>
      </c>
      <c r="K5189" s="3" t="s">
        <v>4</v>
      </c>
      <c r="L5189" s="3" t="s">
        <v>5315</v>
      </c>
      <c r="M5189" s="3" t="s">
        <v>5352</v>
      </c>
      <c r="N5189" s="3" t="s">
        <v>5353</v>
      </c>
      <c r="O5189" s="5">
        <v>0</v>
      </c>
      <c r="P5189" s="5">
        <v>0</v>
      </c>
      <c r="Q5189" s="5">
        <v>0</v>
      </c>
      <c r="R5189" s="5">
        <v>0.04</v>
      </c>
      <c r="S5189" s="5">
        <v>0</v>
      </c>
      <c r="T5189" s="5">
        <v>0</v>
      </c>
      <c r="U5189" s="5">
        <v>0</v>
      </c>
      <c r="V5189" s="5">
        <v>0</v>
      </c>
      <c r="W5189" s="2">
        <v>3</v>
      </c>
      <c r="X5189" s="2">
        <v>0</v>
      </c>
      <c r="Y5189" s="2">
        <v>0</v>
      </c>
      <c r="Z5189" s="2">
        <v>0</v>
      </c>
      <c r="AA5189" s="2">
        <v>0</v>
      </c>
      <c r="AB5189" s="2">
        <v>1</v>
      </c>
      <c r="AC5189" s="2">
        <v>0</v>
      </c>
      <c r="AD5189" s="2">
        <v>0</v>
      </c>
      <c r="AE5189" s="2">
        <v>0</v>
      </c>
      <c r="AF5189" s="2">
        <v>0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0</v>
      </c>
    </row>
    <row r="5190" spans="1:38" x14ac:dyDescent="0.2">
      <c r="A5190" s="2">
        <v>1905245</v>
      </c>
      <c r="B5190" s="6">
        <v>1110767</v>
      </c>
      <c r="C5190" s="6">
        <f>IFERROR(VLOOKUP(B5190,engagexy!$B$2:$C$9002,2,FALSE),"0")</f>
        <v>22.3279847106636</v>
      </c>
      <c r="D5190" s="6">
        <f>IFERROR(VLOOKUP(B5190,engagexy!$B$2:$D$10850,3,FALSE),"0")</f>
        <v>37.346908338054597</v>
      </c>
      <c r="E5190" s="3" t="s">
        <v>5313</v>
      </c>
      <c r="F5190" s="3" t="s">
        <v>5314</v>
      </c>
      <c r="G5190" s="4">
        <v>45195</v>
      </c>
      <c r="H5190" s="3" t="s">
        <v>780</v>
      </c>
      <c r="I5190" s="4">
        <v>45195</v>
      </c>
      <c r="J5190" s="3" t="s">
        <v>3305</v>
      </c>
      <c r="K5190" s="3" t="s">
        <v>4</v>
      </c>
      <c r="L5190" s="3" t="s">
        <v>5315</v>
      </c>
      <c r="M5190" s="3" t="s">
        <v>5354</v>
      </c>
      <c r="N5190" s="3" t="s">
        <v>5355</v>
      </c>
      <c r="O5190" s="5">
        <v>0</v>
      </c>
      <c r="P5190" s="5">
        <v>0.02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2">
        <v>4</v>
      </c>
      <c r="X5190" s="2">
        <v>0</v>
      </c>
      <c r="Y5190" s="2">
        <v>1</v>
      </c>
      <c r="Z5190" s="2">
        <v>0</v>
      </c>
      <c r="AA5190" s="2">
        <v>0</v>
      </c>
      <c r="AB5190" s="2">
        <v>2</v>
      </c>
      <c r="AC5190" s="2">
        <v>0</v>
      </c>
      <c r="AD5190" s="2">
        <v>0</v>
      </c>
      <c r="AE5190" s="2">
        <v>0</v>
      </c>
      <c r="AF5190" s="2">
        <v>0</v>
      </c>
      <c r="AG5190" s="2">
        <v>0</v>
      </c>
      <c r="AH5190" s="2">
        <v>0</v>
      </c>
      <c r="AI5190" s="2">
        <v>0</v>
      </c>
      <c r="AJ5190" s="2">
        <v>0</v>
      </c>
      <c r="AK5190" s="2">
        <v>0</v>
      </c>
      <c r="AL5190" s="2">
        <v>0</v>
      </c>
    </row>
    <row r="5191" spans="1:38" x14ac:dyDescent="0.2">
      <c r="A5191" s="2">
        <v>1905223</v>
      </c>
      <c r="B5191" s="6">
        <v>1110950</v>
      </c>
      <c r="C5191" s="6">
        <f>IFERROR(VLOOKUP(B5191,engagexy!$B$2:$C$9002,2,FALSE),"0")</f>
        <v>22.422258603317001</v>
      </c>
      <c r="D5191" s="6">
        <f>IFERROR(VLOOKUP(B5191,engagexy!$B$2:$D$10850,3,FALSE),"0")</f>
        <v>37.5146192832484</v>
      </c>
      <c r="E5191" s="3" t="s">
        <v>5313</v>
      </c>
      <c r="F5191" s="3" t="s">
        <v>5314</v>
      </c>
      <c r="G5191" s="4">
        <v>45195</v>
      </c>
      <c r="H5191" s="3" t="s">
        <v>1740</v>
      </c>
      <c r="I5191" s="4">
        <v>45195</v>
      </c>
      <c r="J5191" s="3" t="s">
        <v>1242</v>
      </c>
      <c r="K5191" s="3" t="s">
        <v>4</v>
      </c>
      <c r="L5191" s="3" t="s">
        <v>5315</v>
      </c>
      <c r="M5191" s="3" t="s">
        <v>1922</v>
      </c>
      <c r="N5191" s="3" t="s">
        <v>5339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0.01</v>
      </c>
      <c r="U5191" s="5">
        <v>0</v>
      </c>
      <c r="V5191" s="5">
        <v>0</v>
      </c>
      <c r="W5191" s="2">
        <v>8</v>
      </c>
      <c r="X5191" s="2">
        <v>0</v>
      </c>
      <c r="Y5191" s="2">
        <v>0</v>
      </c>
      <c r="Z5191" s="2">
        <v>0</v>
      </c>
      <c r="AA5191" s="2">
        <v>0</v>
      </c>
      <c r="AB5191" s="2">
        <v>3</v>
      </c>
      <c r="AC5191" s="2">
        <v>0</v>
      </c>
      <c r="AD5191" s="2">
        <v>0</v>
      </c>
      <c r="AE5191" s="2">
        <v>0</v>
      </c>
      <c r="AF5191" s="2">
        <v>0</v>
      </c>
      <c r="AG5191" s="2">
        <v>0</v>
      </c>
      <c r="AH5191" s="2">
        <v>0</v>
      </c>
      <c r="AI5191" s="2">
        <v>0</v>
      </c>
      <c r="AJ5191" s="2">
        <v>0</v>
      </c>
      <c r="AK5191" s="2">
        <v>0</v>
      </c>
      <c r="AL5191" s="2">
        <v>0</v>
      </c>
    </row>
    <row r="5192" spans="1:38" x14ac:dyDescent="0.2">
      <c r="A5192" s="2">
        <v>1914170</v>
      </c>
      <c r="B5192" s="6">
        <v>1114454</v>
      </c>
      <c r="C5192" s="6">
        <f>IFERROR(VLOOKUP(B5192,engagexy!$B$2:$C$9002,2,FALSE),"0")</f>
        <v>22.419940443302401</v>
      </c>
      <c r="D5192" s="6">
        <f>IFERROR(VLOOKUP(B5192,engagexy!$B$2:$D$10850,3,FALSE),"0")</f>
        <v>37.5072172887512</v>
      </c>
      <c r="E5192" s="3" t="s">
        <v>5313</v>
      </c>
      <c r="F5192" s="3" t="s">
        <v>5314</v>
      </c>
      <c r="G5192" s="4">
        <v>45206</v>
      </c>
      <c r="H5192" s="3" t="s">
        <v>454</v>
      </c>
      <c r="I5192" s="4">
        <v>45206</v>
      </c>
      <c r="J5192" s="3" t="s">
        <v>679</v>
      </c>
      <c r="K5192" s="3" t="s">
        <v>4</v>
      </c>
      <c r="L5192" s="3" t="s">
        <v>5315</v>
      </c>
      <c r="M5192" s="3" t="s">
        <v>1922</v>
      </c>
      <c r="N5192" s="3" t="s">
        <v>1922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0.01</v>
      </c>
      <c r="U5192" s="5">
        <v>0</v>
      </c>
      <c r="V5192" s="5">
        <v>0</v>
      </c>
      <c r="W5192" s="2">
        <v>4</v>
      </c>
      <c r="X5192" s="2">
        <v>0</v>
      </c>
      <c r="Y5192" s="2">
        <v>0</v>
      </c>
      <c r="Z5192" s="2">
        <v>0</v>
      </c>
      <c r="AA5192" s="2">
        <v>0</v>
      </c>
      <c r="AB5192" s="2">
        <v>2</v>
      </c>
      <c r="AC5192" s="2">
        <v>0</v>
      </c>
      <c r="AD5192" s="2">
        <v>0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</row>
    <row r="5193" spans="1:38" x14ac:dyDescent="0.2">
      <c r="A5193" s="2">
        <v>1914179</v>
      </c>
      <c r="B5193" s="6">
        <v>1118758</v>
      </c>
      <c r="C5193" s="6">
        <f>IFERROR(VLOOKUP(B5193,engagexy!$B$2:$C$9002,2,FALSE),"0")</f>
        <v>22.420970041670401</v>
      </c>
      <c r="D5193" s="6">
        <f>IFERROR(VLOOKUP(B5193,engagexy!$B$2:$D$10850,3,FALSE),"0")</f>
        <v>37.519674145431097</v>
      </c>
      <c r="E5193" s="3" t="s">
        <v>5313</v>
      </c>
      <c r="F5193" s="3" t="s">
        <v>5314</v>
      </c>
      <c r="G5193" s="4">
        <v>45221</v>
      </c>
      <c r="H5193" s="3" t="s">
        <v>60</v>
      </c>
      <c r="I5193" s="4">
        <v>45221</v>
      </c>
      <c r="J5193" s="3" t="s">
        <v>1262</v>
      </c>
      <c r="K5193" s="3" t="s">
        <v>4</v>
      </c>
      <c r="L5193" s="3" t="s">
        <v>5315</v>
      </c>
      <c r="M5193" s="3" t="s">
        <v>5350</v>
      </c>
      <c r="N5193" s="3" t="s">
        <v>5350</v>
      </c>
      <c r="O5193" s="5">
        <v>0</v>
      </c>
      <c r="P5193" s="5">
        <v>0</v>
      </c>
      <c r="Q5193" s="5">
        <v>0</v>
      </c>
      <c r="R5193" s="5">
        <v>0.1</v>
      </c>
      <c r="S5193" s="5">
        <v>0</v>
      </c>
      <c r="T5193" s="5">
        <v>0</v>
      </c>
      <c r="U5193" s="5">
        <v>0</v>
      </c>
      <c r="V5193" s="5">
        <v>0</v>
      </c>
      <c r="W5193" s="2">
        <v>2</v>
      </c>
      <c r="X5193" s="2">
        <v>0</v>
      </c>
      <c r="Y5193" s="2">
        <v>0</v>
      </c>
      <c r="Z5193" s="2">
        <v>0</v>
      </c>
      <c r="AA5193" s="2">
        <v>0</v>
      </c>
      <c r="AB5193" s="2">
        <v>1</v>
      </c>
      <c r="AC5193" s="2">
        <v>0</v>
      </c>
      <c r="AD5193" s="2">
        <v>0</v>
      </c>
      <c r="AE5193" s="2">
        <v>0</v>
      </c>
      <c r="AF5193" s="2">
        <v>0</v>
      </c>
      <c r="AG5193" s="2">
        <v>0</v>
      </c>
      <c r="AH5193" s="2">
        <v>0</v>
      </c>
      <c r="AI5193" s="2">
        <v>0</v>
      </c>
      <c r="AJ5193" s="2">
        <v>0</v>
      </c>
      <c r="AK5193" s="2">
        <v>0</v>
      </c>
      <c r="AL5193" s="2">
        <v>0</v>
      </c>
    </row>
    <row r="5194" spans="1:38" x14ac:dyDescent="0.2">
      <c r="A5194" s="2">
        <v>1914182</v>
      </c>
      <c r="B5194" s="6">
        <v>1118994</v>
      </c>
      <c r="C5194" s="6">
        <f>IFERROR(VLOOKUP(B5194,engagexy!$B$2:$C$9002,2,FALSE),"0")</f>
        <v>22.405056659475299</v>
      </c>
      <c r="D5194" s="6">
        <f>IFERROR(VLOOKUP(B5194,engagexy!$B$2:$D$10850,3,FALSE),"0")</f>
        <v>37.473233424277701</v>
      </c>
      <c r="E5194" s="3" t="s">
        <v>5313</v>
      </c>
      <c r="F5194" s="3" t="s">
        <v>5314</v>
      </c>
      <c r="G5194" s="4">
        <v>45222</v>
      </c>
      <c r="H5194" s="3" t="s">
        <v>318</v>
      </c>
      <c r="I5194" s="4">
        <v>45222</v>
      </c>
      <c r="J5194" s="3" t="s">
        <v>1555</v>
      </c>
      <c r="K5194" s="3" t="s">
        <v>4</v>
      </c>
      <c r="L5194" s="3" t="s">
        <v>5315</v>
      </c>
      <c r="M5194" s="3" t="s">
        <v>5352</v>
      </c>
      <c r="N5194" s="3" t="s">
        <v>5356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0.01</v>
      </c>
      <c r="U5194" s="5">
        <v>0</v>
      </c>
      <c r="V5194" s="5">
        <v>0</v>
      </c>
      <c r="W5194" s="2">
        <v>4</v>
      </c>
      <c r="X5194" s="2">
        <v>0</v>
      </c>
      <c r="Y5194" s="2">
        <v>0</v>
      </c>
      <c r="Z5194" s="2">
        <v>0</v>
      </c>
      <c r="AA5194" s="2">
        <v>0</v>
      </c>
      <c r="AB5194" s="2">
        <v>2</v>
      </c>
      <c r="AC5194" s="2">
        <v>0</v>
      </c>
      <c r="AD5194" s="2">
        <v>0</v>
      </c>
      <c r="AE5194" s="2">
        <v>0</v>
      </c>
      <c r="AF5194" s="2">
        <v>0</v>
      </c>
      <c r="AG5194" s="2">
        <v>0</v>
      </c>
      <c r="AH5194" s="2">
        <v>0</v>
      </c>
      <c r="AI5194" s="2">
        <v>0</v>
      </c>
      <c r="AJ5194" s="2">
        <v>0</v>
      </c>
      <c r="AK5194" s="2">
        <v>0</v>
      </c>
      <c r="AL5194" s="2">
        <v>0</v>
      </c>
    </row>
    <row r="5195" spans="1:38" x14ac:dyDescent="0.2">
      <c r="A5195" s="2">
        <v>1914188</v>
      </c>
      <c r="B5195" s="6">
        <v>1119858</v>
      </c>
      <c r="C5195" s="6">
        <f>IFERROR(VLOOKUP(B5195,engagexy!$B$2:$C$9002,2,FALSE),"0")</f>
        <v>22.4061739672625</v>
      </c>
      <c r="D5195" s="6">
        <f>IFERROR(VLOOKUP(B5195,engagexy!$B$2:$D$10850,3,FALSE),"0")</f>
        <v>37.473818209885003</v>
      </c>
      <c r="E5195" s="3" t="s">
        <v>5313</v>
      </c>
      <c r="F5195" s="3" t="s">
        <v>5314</v>
      </c>
      <c r="G5195" s="4">
        <v>45225</v>
      </c>
      <c r="H5195" s="3" t="s">
        <v>313</v>
      </c>
      <c r="I5195" s="4">
        <v>45225</v>
      </c>
      <c r="J5195" s="3" t="s">
        <v>473</v>
      </c>
      <c r="K5195" s="3" t="s">
        <v>4</v>
      </c>
      <c r="L5195" s="3" t="s">
        <v>5315</v>
      </c>
      <c r="M5195" s="3" t="s">
        <v>5352</v>
      </c>
      <c r="N5195" s="3" t="s">
        <v>5357</v>
      </c>
      <c r="O5195" s="5">
        <v>0</v>
      </c>
      <c r="P5195" s="5">
        <v>0</v>
      </c>
      <c r="Q5195" s="5">
        <v>0</v>
      </c>
      <c r="R5195" s="5">
        <v>0</v>
      </c>
      <c r="S5195" s="5">
        <v>0</v>
      </c>
      <c r="T5195" s="5">
        <v>0.01</v>
      </c>
      <c r="U5195" s="5">
        <v>0</v>
      </c>
      <c r="V5195" s="5">
        <v>0</v>
      </c>
      <c r="W5195" s="2">
        <v>4</v>
      </c>
      <c r="X5195" s="2">
        <v>0</v>
      </c>
      <c r="Y5195" s="2">
        <v>0</v>
      </c>
      <c r="Z5195" s="2">
        <v>0</v>
      </c>
      <c r="AA5195" s="2">
        <v>0</v>
      </c>
      <c r="AB5195" s="2">
        <v>2</v>
      </c>
      <c r="AC5195" s="2">
        <v>0</v>
      </c>
      <c r="AD5195" s="2">
        <v>0</v>
      </c>
      <c r="AE5195" s="2">
        <v>0</v>
      </c>
      <c r="AF5195" s="2">
        <v>0</v>
      </c>
      <c r="AG5195" s="2">
        <v>0</v>
      </c>
      <c r="AH5195" s="2">
        <v>0</v>
      </c>
      <c r="AI5195" s="2">
        <v>0</v>
      </c>
      <c r="AJ5195" s="2">
        <v>0</v>
      </c>
      <c r="AK5195" s="2">
        <v>0</v>
      </c>
      <c r="AL5195" s="2">
        <v>0</v>
      </c>
    </row>
    <row r="5196" spans="1:38" x14ac:dyDescent="0.2">
      <c r="A5196" s="2">
        <v>1914195</v>
      </c>
      <c r="B5196" s="6">
        <v>1120501</v>
      </c>
      <c r="C5196" s="6">
        <f>IFERROR(VLOOKUP(B5196,engagexy!$B$2:$C$9002,2,FALSE),"0")</f>
        <v>22.339143447965</v>
      </c>
      <c r="D5196" s="6">
        <f>IFERROR(VLOOKUP(B5196,engagexy!$B$2:$D$10850,3,FALSE),"0")</f>
        <v>37.469153232187701</v>
      </c>
      <c r="E5196" s="3" t="s">
        <v>5313</v>
      </c>
      <c r="F5196" s="3" t="s">
        <v>5314</v>
      </c>
      <c r="G5196" s="4">
        <v>45228</v>
      </c>
      <c r="H5196" s="3" t="s">
        <v>38</v>
      </c>
      <c r="I5196" s="4">
        <v>45228</v>
      </c>
      <c r="J5196" s="3" t="s">
        <v>933</v>
      </c>
      <c r="K5196" s="3" t="s">
        <v>4</v>
      </c>
      <c r="L5196" s="3" t="s">
        <v>5315</v>
      </c>
      <c r="M5196" s="3" t="s">
        <v>1499</v>
      </c>
      <c r="N5196" s="3" t="s">
        <v>1499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0.01</v>
      </c>
      <c r="U5196" s="5">
        <v>0</v>
      </c>
      <c r="V5196" s="5">
        <v>0</v>
      </c>
      <c r="W5196" s="2">
        <v>4</v>
      </c>
      <c r="X5196" s="2">
        <v>0</v>
      </c>
      <c r="Y5196" s="2">
        <v>0</v>
      </c>
      <c r="Z5196" s="2">
        <v>0</v>
      </c>
      <c r="AA5196" s="2">
        <v>0</v>
      </c>
      <c r="AB5196" s="2">
        <v>2</v>
      </c>
      <c r="AC5196" s="2">
        <v>0</v>
      </c>
      <c r="AD5196" s="2">
        <v>0</v>
      </c>
      <c r="AE5196" s="2">
        <v>0</v>
      </c>
      <c r="AF5196" s="2">
        <v>0</v>
      </c>
      <c r="AG5196" s="2">
        <v>0</v>
      </c>
      <c r="AH5196" s="2">
        <v>0</v>
      </c>
      <c r="AI5196" s="2">
        <v>0</v>
      </c>
      <c r="AJ5196" s="2">
        <v>0</v>
      </c>
      <c r="AK5196" s="2">
        <v>0</v>
      </c>
      <c r="AL5196" s="2">
        <v>0</v>
      </c>
    </row>
    <row r="5197" spans="1:38" x14ac:dyDescent="0.2">
      <c r="A5197" s="2">
        <v>1914205</v>
      </c>
      <c r="B5197" s="6">
        <v>1121081</v>
      </c>
      <c r="C5197" s="6">
        <f>IFERROR(VLOOKUP(B5197,engagexy!$B$2:$C$9002,2,FALSE),"0")</f>
        <v>22.434402872549501</v>
      </c>
      <c r="D5197" s="6">
        <f>IFERROR(VLOOKUP(B5197,engagexy!$B$2:$D$10850,3,FALSE),"0")</f>
        <v>37.470198066989298</v>
      </c>
      <c r="E5197" s="3" t="s">
        <v>5313</v>
      </c>
      <c r="F5197" s="3" t="s">
        <v>5314</v>
      </c>
      <c r="G5197" s="4">
        <v>45230</v>
      </c>
      <c r="H5197" s="3" t="s">
        <v>353</v>
      </c>
      <c r="I5197" s="4">
        <v>45230</v>
      </c>
      <c r="J5197" s="3" t="s">
        <v>1418</v>
      </c>
      <c r="K5197" s="3" t="s">
        <v>4</v>
      </c>
      <c r="L5197" s="3" t="s">
        <v>5315</v>
      </c>
      <c r="M5197" s="3" t="s">
        <v>2833</v>
      </c>
      <c r="N5197" s="3" t="s">
        <v>2833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  <c r="T5197" s="5">
        <v>0.2</v>
      </c>
      <c r="U5197" s="5">
        <v>0</v>
      </c>
      <c r="V5197" s="5">
        <v>0</v>
      </c>
      <c r="W5197" s="2">
        <v>6</v>
      </c>
      <c r="X5197" s="2">
        <v>0</v>
      </c>
      <c r="Y5197" s="2">
        <v>0</v>
      </c>
      <c r="Z5197" s="2">
        <v>0</v>
      </c>
      <c r="AA5197" s="2">
        <v>0</v>
      </c>
      <c r="AB5197" s="2">
        <v>3</v>
      </c>
      <c r="AC5197" s="2">
        <v>0</v>
      </c>
      <c r="AD5197" s="2">
        <v>0</v>
      </c>
      <c r="AE5197" s="2">
        <v>0</v>
      </c>
      <c r="AF5197" s="2">
        <v>0</v>
      </c>
      <c r="AG5197" s="2">
        <v>0</v>
      </c>
      <c r="AH5197" s="2">
        <v>0</v>
      </c>
      <c r="AI5197" s="2">
        <v>0</v>
      </c>
      <c r="AJ5197" s="2">
        <v>0</v>
      </c>
      <c r="AK5197" s="2">
        <v>0</v>
      </c>
      <c r="AL5197" s="2">
        <v>0</v>
      </c>
    </row>
    <row r="5198" spans="1:38" x14ac:dyDescent="0.2">
      <c r="A5198" s="2">
        <v>1914211</v>
      </c>
      <c r="B5198" s="6">
        <v>1121142</v>
      </c>
      <c r="C5198" s="6">
        <f>IFERROR(VLOOKUP(B5198,engagexy!$B$2:$C$9002,2,FALSE),"0")</f>
        <v>22.497220247003799</v>
      </c>
      <c r="D5198" s="6">
        <f>IFERROR(VLOOKUP(B5198,engagexy!$B$2:$D$10850,3,FALSE),"0")</f>
        <v>37.491288273113099</v>
      </c>
      <c r="E5198" s="3" t="s">
        <v>5313</v>
      </c>
      <c r="F5198" s="3" t="s">
        <v>5314</v>
      </c>
      <c r="G5198" s="4">
        <v>45230</v>
      </c>
      <c r="H5198" s="3" t="s">
        <v>393</v>
      </c>
      <c r="I5198" s="4">
        <v>45230</v>
      </c>
      <c r="J5198" s="3" t="s">
        <v>277</v>
      </c>
      <c r="K5198" s="3" t="s">
        <v>4</v>
      </c>
      <c r="L5198" s="3" t="s">
        <v>5315</v>
      </c>
      <c r="M5198" s="3" t="s">
        <v>5358</v>
      </c>
      <c r="N5198" s="3" t="s">
        <v>5358</v>
      </c>
      <c r="O5198" s="5">
        <v>0</v>
      </c>
      <c r="P5198" s="5">
        <v>0</v>
      </c>
      <c r="Q5198" s="5">
        <v>0</v>
      </c>
      <c r="R5198" s="5">
        <v>0.1</v>
      </c>
      <c r="S5198" s="5">
        <v>0</v>
      </c>
      <c r="T5198" s="5">
        <v>0</v>
      </c>
      <c r="U5198" s="5">
        <v>0</v>
      </c>
      <c r="V5198" s="5">
        <v>0</v>
      </c>
      <c r="W5198" s="2">
        <v>2</v>
      </c>
      <c r="X5198" s="2">
        <v>0</v>
      </c>
      <c r="Y5198" s="2">
        <v>0</v>
      </c>
      <c r="Z5198" s="2">
        <v>0</v>
      </c>
      <c r="AA5198" s="2">
        <v>0</v>
      </c>
      <c r="AB5198" s="2">
        <v>1</v>
      </c>
      <c r="AC5198" s="2">
        <v>0</v>
      </c>
      <c r="AD5198" s="2">
        <v>0</v>
      </c>
      <c r="AE5198" s="2">
        <v>0</v>
      </c>
      <c r="AF5198" s="2">
        <v>0</v>
      </c>
      <c r="AG5198" s="2">
        <v>0</v>
      </c>
      <c r="AH5198" s="2">
        <v>0</v>
      </c>
      <c r="AI5198" s="2">
        <v>0</v>
      </c>
      <c r="AJ5198" s="2">
        <v>0</v>
      </c>
      <c r="AK5198" s="2">
        <v>0</v>
      </c>
      <c r="AL5198" s="2">
        <v>0</v>
      </c>
    </row>
    <row r="5199" spans="1:38" x14ac:dyDescent="0.2">
      <c r="A5199" s="2">
        <v>1917867</v>
      </c>
      <c r="B5199" s="6">
        <v>1122218</v>
      </c>
      <c r="C5199" s="6">
        <f>IFERROR(VLOOKUP(B5199,engagexy!$B$2:$C$9002,2,FALSE),"0")</f>
        <v>22.5121260330864</v>
      </c>
      <c r="D5199" s="6">
        <f>IFERROR(VLOOKUP(B5199,engagexy!$B$2:$D$10850,3,FALSE),"0")</f>
        <v>37.389917104171801</v>
      </c>
      <c r="E5199" s="3" t="s">
        <v>5313</v>
      </c>
      <c r="F5199" s="3" t="s">
        <v>5314</v>
      </c>
      <c r="G5199" s="4">
        <v>45234</v>
      </c>
      <c r="H5199" s="3" t="s">
        <v>5359</v>
      </c>
      <c r="I5199" s="4">
        <v>45235</v>
      </c>
      <c r="J5199" s="3" t="s">
        <v>454</v>
      </c>
      <c r="K5199" s="3" t="s">
        <v>4</v>
      </c>
      <c r="L5199" s="3" t="s">
        <v>5317</v>
      </c>
      <c r="M5199" s="3" t="s">
        <v>19</v>
      </c>
      <c r="N5199" s="3" t="s">
        <v>5360</v>
      </c>
      <c r="O5199" s="5">
        <v>0</v>
      </c>
      <c r="P5199" s="5">
        <v>25</v>
      </c>
      <c r="Q5199" s="5">
        <v>0</v>
      </c>
      <c r="R5199" s="5">
        <v>0</v>
      </c>
      <c r="S5199" s="5">
        <v>0</v>
      </c>
      <c r="T5199" s="5">
        <v>0</v>
      </c>
      <c r="U5199" s="5">
        <v>0</v>
      </c>
      <c r="V5199" s="5">
        <v>0</v>
      </c>
      <c r="W5199" s="2">
        <v>50</v>
      </c>
      <c r="X5199" s="2">
        <v>0</v>
      </c>
      <c r="Y5199" s="2">
        <v>0</v>
      </c>
      <c r="Z5199" s="2">
        <v>0</v>
      </c>
      <c r="AA5199" s="2">
        <v>1</v>
      </c>
      <c r="AB5199" s="2">
        <v>20</v>
      </c>
      <c r="AC5199" s="2">
        <v>0</v>
      </c>
      <c r="AD5199" s="2">
        <v>2</v>
      </c>
      <c r="AE5199" s="2">
        <v>0</v>
      </c>
      <c r="AF5199" s="2">
        <v>0</v>
      </c>
      <c r="AG5199" s="2">
        <v>0</v>
      </c>
      <c r="AH5199" s="2">
        <v>2</v>
      </c>
      <c r="AI5199" s="2">
        <v>0</v>
      </c>
      <c r="AJ5199" s="2">
        <v>0</v>
      </c>
      <c r="AK5199" s="2">
        <v>0</v>
      </c>
      <c r="AL5199" s="2">
        <v>0</v>
      </c>
    </row>
    <row r="5200" spans="1:38" x14ac:dyDescent="0.2">
      <c r="A5200" s="2">
        <v>1917878</v>
      </c>
      <c r="B5200" s="6">
        <v>1122929</v>
      </c>
      <c r="C5200" s="6">
        <f>IFERROR(VLOOKUP(B5200,engagexy!$B$2:$C$9002,2,FALSE),"0")</f>
        <v>22.509820833990801</v>
      </c>
      <c r="D5200" s="6">
        <f>IFERROR(VLOOKUP(B5200,engagexy!$B$2:$D$10850,3,FALSE),"0")</f>
        <v>37.482646471131901</v>
      </c>
      <c r="E5200" s="3" t="s">
        <v>5313</v>
      </c>
      <c r="F5200" s="3" t="s">
        <v>5314</v>
      </c>
      <c r="G5200" s="4">
        <v>45235</v>
      </c>
      <c r="H5200" s="3" t="s">
        <v>184</v>
      </c>
      <c r="I5200" s="4">
        <v>45235</v>
      </c>
      <c r="J5200" s="3" t="s">
        <v>434</v>
      </c>
      <c r="K5200" s="3" t="s">
        <v>4</v>
      </c>
      <c r="L5200" s="3" t="s">
        <v>5315</v>
      </c>
      <c r="M5200" s="3" t="s">
        <v>2655</v>
      </c>
      <c r="N5200" s="3" t="s">
        <v>5361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0.3</v>
      </c>
      <c r="U5200" s="5">
        <v>0</v>
      </c>
      <c r="V5200" s="5">
        <v>0</v>
      </c>
      <c r="W5200" s="2">
        <v>2</v>
      </c>
      <c r="X5200" s="2">
        <v>0</v>
      </c>
      <c r="Y5200" s="2">
        <v>0</v>
      </c>
      <c r="Z5200" s="2">
        <v>0</v>
      </c>
      <c r="AA5200" s="2">
        <v>0</v>
      </c>
      <c r="AB5200" s="2">
        <v>1</v>
      </c>
      <c r="AC5200" s="2">
        <v>0</v>
      </c>
      <c r="AD5200" s="2">
        <v>0</v>
      </c>
      <c r="AE5200" s="2">
        <v>0</v>
      </c>
      <c r="AF5200" s="2">
        <v>0</v>
      </c>
      <c r="AG5200" s="2">
        <v>0</v>
      </c>
      <c r="AH5200" s="2">
        <v>0</v>
      </c>
      <c r="AI5200" s="2">
        <v>0</v>
      </c>
      <c r="AJ5200" s="2">
        <v>0</v>
      </c>
      <c r="AK5200" s="2">
        <v>0</v>
      </c>
      <c r="AL5200" s="2">
        <v>0</v>
      </c>
    </row>
    <row r="5201" spans="1:38" x14ac:dyDescent="0.2">
      <c r="A5201" s="2">
        <v>1917811</v>
      </c>
      <c r="B5201" s="6">
        <v>1123933</v>
      </c>
      <c r="C5201" s="6">
        <f>IFERROR(VLOOKUP(B5201,engagexy!$B$2:$C$9002,2,FALSE),"0")</f>
        <v>22.412655953950999</v>
      </c>
      <c r="D5201" s="6">
        <f>IFERROR(VLOOKUP(B5201,engagexy!$B$2:$D$10850,3,FALSE),"0")</f>
        <v>37.535079355609703</v>
      </c>
      <c r="E5201" s="3" t="s">
        <v>5313</v>
      </c>
      <c r="F5201" s="3" t="s">
        <v>5314</v>
      </c>
      <c r="G5201" s="4">
        <v>45239</v>
      </c>
      <c r="H5201" s="3" t="s">
        <v>2566</v>
      </c>
      <c r="I5201" s="4">
        <v>45239</v>
      </c>
      <c r="J5201" s="3" t="s">
        <v>1078</v>
      </c>
      <c r="K5201" s="3" t="s">
        <v>4</v>
      </c>
      <c r="L5201" s="3" t="s">
        <v>5315</v>
      </c>
      <c r="M5201" s="3" t="s">
        <v>5350</v>
      </c>
      <c r="N5201" s="3" t="s">
        <v>5350</v>
      </c>
      <c r="O5201" s="5">
        <v>0</v>
      </c>
      <c r="P5201" s="5">
        <v>0</v>
      </c>
      <c r="Q5201" s="5">
        <v>0</v>
      </c>
      <c r="R5201" s="5">
        <v>0.3</v>
      </c>
      <c r="S5201" s="5">
        <v>0</v>
      </c>
      <c r="T5201" s="5">
        <v>0</v>
      </c>
      <c r="U5201" s="5">
        <v>0</v>
      </c>
      <c r="V5201" s="5">
        <v>0</v>
      </c>
      <c r="W5201" s="2">
        <v>2</v>
      </c>
      <c r="X5201" s="2">
        <v>0</v>
      </c>
      <c r="Y5201" s="2">
        <v>1</v>
      </c>
      <c r="Z5201" s="2">
        <v>0</v>
      </c>
      <c r="AA5201" s="2">
        <v>0</v>
      </c>
      <c r="AB5201" s="2">
        <v>1</v>
      </c>
      <c r="AC5201" s="2">
        <v>0</v>
      </c>
      <c r="AD5201" s="2">
        <v>0</v>
      </c>
      <c r="AE5201" s="2">
        <v>0</v>
      </c>
      <c r="AF5201" s="2">
        <v>0</v>
      </c>
      <c r="AG5201" s="2">
        <v>0</v>
      </c>
      <c r="AH5201" s="2">
        <v>0</v>
      </c>
      <c r="AI5201" s="2">
        <v>0</v>
      </c>
      <c r="AJ5201" s="2">
        <v>0</v>
      </c>
      <c r="AK5201" s="2">
        <v>0</v>
      </c>
      <c r="AL5201" s="2">
        <v>0</v>
      </c>
    </row>
    <row r="5202" spans="1:38" x14ac:dyDescent="0.2">
      <c r="A5202" s="2">
        <v>1917801</v>
      </c>
      <c r="B5202" s="6">
        <v>1123937</v>
      </c>
      <c r="C5202" s="6" t="str">
        <f>IFERROR(VLOOKUP(B5202,engagexy!$B$2:$C$9002,2,FALSE),"0")</f>
        <v>0</v>
      </c>
      <c r="D5202" s="6" t="str">
        <f>IFERROR(VLOOKUP(B5202,engagexy!$B$2:$D$10850,3,FALSE),"0")</f>
        <v>0</v>
      </c>
      <c r="E5202" s="3" t="s">
        <v>5313</v>
      </c>
      <c r="F5202" s="3" t="s">
        <v>5314</v>
      </c>
      <c r="G5202" s="4">
        <v>45239</v>
      </c>
      <c r="H5202" s="3" t="s">
        <v>973</v>
      </c>
      <c r="I5202" s="4">
        <v>45239</v>
      </c>
      <c r="J5202" s="3" t="s">
        <v>362</v>
      </c>
      <c r="K5202" s="3" t="s">
        <v>4</v>
      </c>
      <c r="L5202" s="3" t="s">
        <v>5315</v>
      </c>
      <c r="M5202" s="3" t="s">
        <v>5329</v>
      </c>
      <c r="N5202" s="3" t="s">
        <v>5329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0.3</v>
      </c>
      <c r="U5202" s="5">
        <v>0</v>
      </c>
      <c r="V5202" s="5">
        <v>0</v>
      </c>
      <c r="W5202" s="2">
        <v>2</v>
      </c>
      <c r="X5202" s="2">
        <v>0</v>
      </c>
      <c r="Y5202" s="2">
        <v>0</v>
      </c>
      <c r="Z5202" s="2">
        <v>0</v>
      </c>
      <c r="AA5202" s="2">
        <v>0</v>
      </c>
      <c r="AB5202" s="2">
        <v>1</v>
      </c>
      <c r="AC5202" s="2">
        <v>0</v>
      </c>
      <c r="AD5202" s="2">
        <v>0</v>
      </c>
      <c r="AE5202" s="2">
        <v>0</v>
      </c>
      <c r="AF5202" s="2">
        <v>0</v>
      </c>
      <c r="AG5202" s="2">
        <v>0</v>
      </c>
      <c r="AH5202" s="2">
        <v>0</v>
      </c>
      <c r="AI5202" s="2">
        <v>0</v>
      </c>
      <c r="AJ5202" s="2">
        <v>0</v>
      </c>
      <c r="AK5202" s="2">
        <v>0</v>
      </c>
      <c r="AL5202" s="2">
        <v>0</v>
      </c>
    </row>
    <row r="5203" spans="1:38" x14ac:dyDescent="0.2">
      <c r="A5203" s="2">
        <v>1923413</v>
      </c>
      <c r="B5203" s="6">
        <v>1125604</v>
      </c>
      <c r="C5203" s="6">
        <f>IFERROR(VLOOKUP(B5203,engagexy!$B$2:$C$9002,2,FALSE),"0")</f>
        <v>22.518140618388099</v>
      </c>
      <c r="D5203" s="6">
        <f>IFERROR(VLOOKUP(B5203,engagexy!$B$2:$D$10850,3,FALSE),"0")</f>
        <v>37.461072595139399</v>
      </c>
      <c r="E5203" s="3" t="s">
        <v>5313</v>
      </c>
      <c r="F5203" s="3" t="s">
        <v>5314</v>
      </c>
      <c r="G5203" s="4">
        <v>45246</v>
      </c>
      <c r="H5203" s="3" t="s">
        <v>105</v>
      </c>
      <c r="I5203" s="4">
        <v>45246</v>
      </c>
      <c r="J5203" s="3" t="s">
        <v>657</v>
      </c>
      <c r="K5203" s="3" t="s">
        <v>4</v>
      </c>
      <c r="L5203" s="3" t="s">
        <v>5315</v>
      </c>
      <c r="M5203" s="3" t="s">
        <v>2655</v>
      </c>
      <c r="N5203" s="3" t="s">
        <v>5361</v>
      </c>
      <c r="O5203" s="5">
        <v>0</v>
      </c>
      <c r="P5203" s="5">
        <v>2.5</v>
      </c>
      <c r="Q5203" s="5">
        <v>0</v>
      </c>
      <c r="R5203" s="5">
        <v>0</v>
      </c>
      <c r="S5203" s="5">
        <v>0</v>
      </c>
      <c r="T5203" s="5">
        <v>0</v>
      </c>
      <c r="U5203" s="5">
        <v>0</v>
      </c>
      <c r="V5203" s="5">
        <v>0</v>
      </c>
      <c r="W5203" s="2">
        <v>14</v>
      </c>
      <c r="X5203" s="2">
        <v>0</v>
      </c>
      <c r="Y5203" s="2">
        <v>0</v>
      </c>
      <c r="Z5203" s="2">
        <v>0</v>
      </c>
      <c r="AA5203" s="2">
        <v>0</v>
      </c>
      <c r="AB5203" s="2">
        <v>7</v>
      </c>
      <c r="AC5203" s="2">
        <v>0</v>
      </c>
      <c r="AD5203" s="2">
        <v>0</v>
      </c>
      <c r="AE5203" s="2">
        <v>0</v>
      </c>
      <c r="AF5203" s="2">
        <v>0</v>
      </c>
      <c r="AG5203" s="2">
        <v>0</v>
      </c>
      <c r="AH5203" s="2">
        <v>0</v>
      </c>
      <c r="AI5203" s="2">
        <v>0</v>
      </c>
      <c r="AJ5203" s="2">
        <v>0</v>
      </c>
      <c r="AK5203" s="2">
        <v>0</v>
      </c>
      <c r="AL5203" s="2">
        <v>0</v>
      </c>
    </row>
    <row r="5204" spans="1:38" x14ac:dyDescent="0.2">
      <c r="A5204" s="2">
        <v>1923405</v>
      </c>
      <c r="B5204" s="6">
        <v>1126403</v>
      </c>
      <c r="C5204" s="6">
        <f>IFERROR(VLOOKUP(B5204,engagexy!$B$2:$C$9002,2,FALSE),"0")</f>
        <v>22.405515686611199</v>
      </c>
      <c r="D5204" s="6">
        <f>IFERROR(VLOOKUP(B5204,engagexy!$B$2:$D$10850,3,FALSE),"0")</f>
        <v>37.433801702428802</v>
      </c>
      <c r="E5204" s="3" t="s">
        <v>5313</v>
      </c>
      <c r="F5204" s="3" t="s">
        <v>5314</v>
      </c>
      <c r="G5204" s="4">
        <v>45248</v>
      </c>
      <c r="H5204" s="3" t="s">
        <v>2061</v>
      </c>
      <c r="I5204" s="4">
        <v>45248</v>
      </c>
      <c r="J5204" s="3" t="s">
        <v>305</v>
      </c>
      <c r="K5204" s="3" t="s">
        <v>4</v>
      </c>
      <c r="L5204" s="3" t="s">
        <v>5315</v>
      </c>
      <c r="M5204" s="3" t="s">
        <v>5362</v>
      </c>
      <c r="N5204" s="3" t="s">
        <v>5363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0.01</v>
      </c>
      <c r="U5204" s="5">
        <v>0</v>
      </c>
      <c r="V5204" s="5">
        <v>0</v>
      </c>
      <c r="W5204" s="2">
        <v>2</v>
      </c>
      <c r="X5204" s="2">
        <v>0</v>
      </c>
      <c r="Y5204" s="2">
        <v>0</v>
      </c>
      <c r="Z5204" s="2">
        <v>0</v>
      </c>
      <c r="AA5204" s="2">
        <v>0</v>
      </c>
      <c r="AB5204" s="2">
        <v>1</v>
      </c>
      <c r="AC5204" s="2">
        <v>0</v>
      </c>
      <c r="AD5204" s="2">
        <v>0</v>
      </c>
      <c r="AE5204" s="2">
        <v>0</v>
      </c>
      <c r="AF5204" s="2">
        <v>0</v>
      </c>
      <c r="AG5204" s="2">
        <v>0</v>
      </c>
      <c r="AH5204" s="2">
        <v>0</v>
      </c>
      <c r="AI5204" s="2">
        <v>0</v>
      </c>
      <c r="AJ5204" s="2">
        <v>0</v>
      </c>
      <c r="AK5204" s="2">
        <v>0</v>
      </c>
      <c r="AL5204" s="2">
        <v>0</v>
      </c>
    </row>
    <row r="5205" spans="1:38" x14ac:dyDescent="0.2">
      <c r="A5205" s="2">
        <v>1923428</v>
      </c>
      <c r="B5205" s="6">
        <v>1127275</v>
      </c>
      <c r="C5205" s="6">
        <f>IFERROR(VLOOKUP(B5205,engagexy!$B$2:$C$9002,2,FALSE),"0")</f>
        <v>22.513996637755898</v>
      </c>
      <c r="D5205" s="6">
        <f>IFERROR(VLOOKUP(B5205,engagexy!$B$2:$D$10850,3,FALSE),"0")</f>
        <v>37.4775876503776</v>
      </c>
      <c r="E5205" s="3" t="s">
        <v>5313</v>
      </c>
      <c r="F5205" s="3" t="s">
        <v>5314</v>
      </c>
      <c r="G5205" s="4">
        <v>45250</v>
      </c>
      <c r="H5205" s="3" t="s">
        <v>1399</v>
      </c>
      <c r="I5205" s="4">
        <v>45250</v>
      </c>
      <c r="J5205" s="3" t="s">
        <v>473</v>
      </c>
      <c r="K5205" s="3" t="s">
        <v>4</v>
      </c>
      <c r="L5205" s="3" t="s">
        <v>5315</v>
      </c>
      <c r="M5205" s="3" t="s">
        <v>2655</v>
      </c>
      <c r="N5205" s="3" t="s">
        <v>5361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0.01</v>
      </c>
      <c r="U5205" s="5">
        <v>0</v>
      </c>
      <c r="V5205" s="5">
        <v>0</v>
      </c>
      <c r="W5205" s="2">
        <v>2</v>
      </c>
      <c r="X5205" s="2">
        <v>0</v>
      </c>
      <c r="Y5205" s="2">
        <v>0</v>
      </c>
      <c r="Z5205" s="2">
        <v>0</v>
      </c>
      <c r="AA5205" s="2">
        <v>0</v>
      </c>
      <c r="AB5205" s="2">
        <v>1</v>
      </c>
      <c r="AC5205" s="2">
        <v>0</v>
      </c>
      <c r="AD5205" s="2">
        <v>0</v>
      </c>
      <c r="AE5205" s="2">
        <v>0</v>
      </c>
      <c r="AF5205" s="2">
        <v>0</v>
      </c>
      <c r="AG5205" s="2">
        <v>0</v>
      </c>
      <c r="AH5205" s="2">
        <v>0</v>
      </c>
      <c r="AI5205" s="2">
        <v>0</v>
      </c>
      <c r="AJ5205" s="2">
        <v>0</v>
      </c>
      <c r="AK5205" s="2">
        <v>0</v>
      </c>
      <c r="AL5205" s="2">
        <v>0</v>
      </c>
    </row>
    <row r="5206" spans="1:38" x14ac:dyDescent="0.2">
      <c r="A5206" s="2">
        <v>1923419</v>
      </c>
      <c r="B5206" s="6">
        <v>1127278</v>
      </c>
      <c r="C5206" s="6">
        <f>IFERROR(VLOOKUP(B5206,engagexy!$B$2:$C$9002,2,FALSE),"0")</f>
        <v>22.388142886147001</v>
      </c>
      <c r="D5206" s="6">
        <f>IFERROR(VLOOKUP(B5206,engagexy!$B$2:$D$10850,3,FALSE),"0")</f>
        <v>37.429927099341697</v>
      </c>
      <c r="E5206" s="3" t="s">
        <v>5313</v>
      </c>
      <c r="F5206" s="3" t="s">
        <v>5314</v>
      </c>
      <c r="G5206" s="4">
        <v>45250</v>
      </c>
      <c r="H5206" s="3" t="s">
        <v>1106</v>
      </c>
      <c r="I5206" s="4">
        <v>45250</v>
      </c>
      <c r="J5206" s="3" t="s">
        <v>1256</v>
      </c>
      <c r="K5206" s="3" t="s">
        <v>4</v>
      </c>
      <c r="L5206" s="3" t="s">
        <v>5315</v>
      </c>
      <c r="M5206" s="3" t="s">
        <v>5364</v>
      </c>
      <c r="N5206" s="3" t="s">
        <v>5364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0.05</v>
      </c>
      <c r="U5206" s="5">
        <v>0</v>
      </c>
      <c r="V5206" s="5">
        <v>0</v>
      </c>
      <c r="W5206" s="2">
        <v>2</v>
      </c>
      <c r="X5206" s="2">
        <v>0</v>
      </c>
      <c r="Y5206" s="2">
        <v>0</v>
      </c>
      <c r="Z5206" s="2">
        <v>0</v>
      </c>
      <c r="AA5206" s="2">
        <v>0</v>
      </c>
      <c r="AB5206" s="2">
        <v>1</v>
      </c>
      <c r="AC5206" s="2">
        <v>0</v>
      </c>
      <c r="AD5206" s="2">
        <v>0</v>
      </c>
      <c r="AE5206" s="2">
        <v>0</v>
      </c>
      <c r="AF5206" s="2">
        <v>0</v>
      </c>
      <c r="AG5206" s="2">
        <v>0</v>
      </c>
      <c r="AH5206" s="2">
        <v>0</v>
      </c>
      <c r="AI5206" s="2">
        <v>0</v>
      </c>
      <c r="AJ5206" s="2">
        <v>0</v>
      </c>
      <c r="AK5206" s="2">
        <v>0</v>
      </c>
      <c r="AL5206" s="2">
        <v>0</v>
      </c>
    </row>
    <row r="5207" spans="1:38" x14ac:dyDescent="0.2">
      <c r="A5207" s="2">
        <v>1845341</v>
      </c>
      <c r="B5207" s="6">
        <v>1042247</v>
      </c>
      <c r="C5207" s="6" t="str">
        <f>IFERROR(VLOOKUP(B5207,engagexy!$B$2:$C$9002,2,FALSE),"0")</f>
        <v>0</v>
      </c>
      <c r="D5207" s="6" t="str">
        <f>IFERROR(VLOOKUP(B5207,engagexy!$B$2:$D$10850,3,FALSE),"0")</f>
        <v>0</v>
      </c>
      <c r="E5207" s="3" t="s">
        <v>5365</v>
      </c>
      <c r="F5207" s="3" t="s">
        <v>5314</v>
      </c>
      <c r="G5207" s="4">
        <v>44975</v>
      </c>
      <c r="H5207" s="3" t="s">
        <v>762</v>
      </c>
      <c r="I5207" s="4">
        <v>44975</v>
      </c>
      <c r="J5207" s="3" t="s">
        <v>347</v>
      </c>
      <c r="K5207" s="3" t="s">
        <v>4</v>
      </c>
      <c r="L5207" s="3" t="s">
        <v>5317</v>
      </c>
      <c r="M5207" s="3" t="s">
        <v>19</v>
      </c>
      <c r="N5207" s="3" t="s">
        <v>5366</v>
      </c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0.02</v>
      </c>
      <c r="V5207" s="5">
        <v>0</v>
      </c>
      <c r="W5207" s="2">
        <v>2</v>
      </c>
      <c r="X5207" s="2">
        <v>0</v>
      </c>
      <c r="Y5207" s="2">
        <v>0</v>
      </c>
      <c r="Z5207" s="2">
        <v>0</v>
      </c>
      <c r="AA5207" s="2">
        <v>0</v>
      </c>
      <c r="AB5207" s="2">
        <v>1</v>
      </c>
      <c r="AC5207" s="2">
        <v>0</v>
      </c>
      <c r="AD5207" s="2">
        <v>0</v>
      </c>
      <c r="AE5207" s="2">
        <v>0</v>
      </c>
      <c r="AF5207" s="2">
        <v>0</v>
      </c>
      <c r="AG5207" s="2">
        <v>0</v>
      </c>
      <c r="AH5207" s="2">
        <v>0</v>
      </c>
      <c r="AI5207" s="2">
        <v>0</v>
      </c>
      <c r="AJ5207" s="2">
        <v>0</v>
      </c>
      <c r="AK5207" s="2">
        <v>0</v>
      </c>
      <c r="AL5207" s="2">
        <v>0</v>
      </c>
    </row>
    <row r="5208" spans="1:38" x14ac:dyDescent="0.2">
      <c r="A5208" s="2">
        <v>1845366</v>
      </c>
      <c r="B5208" s="6">
        <v>1042567</v>
      </c>
      <c r="C5208" s="6" t="str">
        <f>IFERROR(VLOOKUP(B5208,engagexy!$B$2:$C$9002,2,FALSE),"0")</f>
        <v>0</v>
      </c>
      <c r="D5208" s="6" t="str">
        <f>IFERROR(VLOOKUP(B5208,engagexy!$B$2:$D$10850,3,FALSE),"0")</f>
        <v>0</v>
      </c>
      <c r="E5208" s="3" t="s">
        <v>5365</v>
      </c>
      <c r="F5208" s="3" t="s">
        <v>5314</v>
      </c>
      <c r="G5208" s="4">
        <v>44976</v>
      </c>
      <c r="H5208" s="3" t="s">
        <v>242</v>
      </c>
      <c r="I5208" s="4">
        <v>44976</v>
      </c>
      <c r="J5208" s="3" t="s">
        <v>1087</v>
      </c>
      <c r="K5208" s="3" t="s">
        <v>4</v>
      </c>
      <c r="L5208" s="3" t="s">
        <v>5317</v>
      </c>
      <c r="M5208" s="3" t="s">
        <v>19</v>
      </c>
      <c r="N5208" s="3" t="s">
        <v>5367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0.02</v>
      </c>
      <c r="V5208" s="5">
        <v>0</v>
      </c>
      <c r="W5208" s="2">
        <v>2</v>
      </c>
      <c r="X5208" s="2">
        <v>0</v>
      </c>
      <c r="Y5208" s="2">
        <v>0</v>
      </c>
      <c r="Z5208" s="2">
        <v>0</v>
      </c>
      <c r="AA5208" s="2">
        <v>0</v>
      </c>
      <c r="AB5208" s="2">
        <v>1</v>
      </c>
      <c r="AC5208" s="2">
        <v>0</v>
      </c>
      <c r="AD5208" s="2">
        <v>0</v>
      </c>
      <c r="AE5208" s="2">
        <v>0</v>
      </c>
      <c r="AF5208" s="2">
        <v>0</v>
      </c>
      <c r="AG5208" s="2">
        <v>0</v>
      </c>
      <c r="AH5208" s="2">
        <v>0</v>
      </c>
      <c r="AI5208" s="2">
        <v>0</v>
      </c>
      <c r="AJ5208" s="2">
        <v>0</v>
      </c>
      <c r="AK5208" s="2">
        <v>0</v>
      </c>
      <c r="AL5208" s="2">
        <v>0</v>
      </c>
    </row>
    <row r="5209" spans="1:38" x14ac:dyDescent="0.2">
      <c r="A5209" s="2">
        <v>1854307</v>
      </c>
      <c r="B5209" s="6">
        <v>1048173</v>
      </c>
      <c r="C5209" s="6">
        <f>IFERROR(VLOOKUP(B5209,engagexy!$B$2:$C$9002,2,FALSE),"0")</f>
        <v>22.7563278543543</v>
      </c>
      <c r="D5209" s="6">
        <f>IFERROR(VLOOKUP(B5209,engagexy!$B$2:$D$10850,3,FALSE),"0")</f>
        <v>37.414540562832599</v>
      </c>
      <c r="E5209" s="3" t="s">
        <v>5365</v>
      </c>
      <c r="F5209" s="3" t="s">
        <v>5314</v>
      </c>
      <c r="G5209" s="4">
        <v>44995</v>
      </c>
      <c r="H5209" s="3" t="s">
        <v>382</v>
      </c>
      <c r="I5209" s="4">
        <v>44995</v>
      </c>
      <c r="J5209" s="3" t="s">
        <v>491</v>
      </c>
      <c r="K5209" s="3" t="s">
        <v>4</v>
      </c>
      <c r="L5209" s="3" t="s">
        <v>5317</v>
      </c>
      <c r="M5209" s="3" t="s">
        <v>19</v>
      </c>
      <c r="N5209" s="3" t="s">
        <v>5368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0.01</v>
      </c>
      <c r="U5209" s="5">
        <v>0</v>
      </c>
      <c r="V5209" s="5">
        <v>0</v>
      </c>
      <c r="W5209" s="2">
        <v>2</v>
      </c>
      <c r="X5209" s="2">
        <v>0</v>
      </c>
      <c r="Y5209" s="2">
        <v>0</v>
      </c>
      <c r="Z5209" s="2">
        <v>0</v>
      </c>
      <c r="AA5209" s="2">
        <v>0</v>
      </c>
      <c r="AB5209" s="2">
        <v>1</v>
      </c>
      <c r="AC5209" s="2">
        <v>0</v>
      </c>
      <c r="AD5209" s="2">
        <v>0</v>
      </c>
      <c r="AE5209" s="2">
        <v>0</v>
      </c>
      <c r="AF5209" s="2">
        <v>0</v>
      </c>
      <c r="AG5209" s="2">
        <v>0</v>
      </c>
      <c r="AH5209" s="2">
        <v>0</v>
      </c>
      <c r="AI5209" s="2">
        <v>0</v>
      </c>
      <c r="AJ5209" s="2">
        <v>0</v>
      </c>
      <c r="AK5209" s="2">
        <v>0</v>
      </c>
      <c r="AL5209" s="2">
        <v>0</v>
      </c>
    </row>
    <row r="5210" spans="1:38" x14ac:dyDescent="0.2">
      <c r="A5210" s="2">
        <v>1854311</v>
      </c>
      <c r="B5210" s="6">
        <v>1048357</v>
      </c>
      <c r="C5210" s="6">
        <f>IFERROR(VLOOKUP(B5210,engagexy!$B$2:$C$9002,2,FALSE),"0")</f>
        <v>22.745399535134599</v>
      </c>
      <c r="D5210" s="6">
        <f>IFERROR(VLOOKUP(B5210,engagexy!$B$2:$D$10850,3,FALSE),"0")</f>
        <v>37.387905827281301</v>
      </c>
      <c r="E5210" s="3" t="s">
        <v>5365</v>
      </c>
      <c r="F5210" s="3" t="s">
        <v>5314</v>
      </c>
      <c r="G5210" s="4">
        <v>44996</v>
      </c>
      <c r="H5210" s="3" t="s">
        <v>2953</v>
      </c>
      <c r="I5210" s="4">
        <v>44996</v>
      </c>
      <c r="J5210" s="3" t="s">
        <v>1125</v>
      </c>
      <c r="K5210" s="3" t="s">
        <v>4</v>
      </c>
      <c r="L5210" s="3" t="s">
        <v>5317</v>
      </c>
      <c r="M5210" s="3" t="s">
        <v>19</v>
      </c>
      <c r="N5210" s="3" t="s">
        <v>5369</v>
      </c>
      <c r="O5210" s="5">
        <v>0</v>
      </c>
      <c r="P5210" s="5">
        <v>0</v>
      </c>
      <c r="Q5210" s="5">
        <v>0</v>
      </c>
      <c r="R5210" s="5">
        <v>0</v>
      </c>
      <c r="S5210" s="5">
        <v>0.5</v>
      </c>
      <c r="T5210" s="5">
        <v>0</v>
      </c>
      <c r="U5210" s="5">
        <v>0</v>
      </c>
      <c r="V5210" s="5">
        <v>0</v>
      </c>
      <c r="W5210" s="2">
        <v>4</v>
      </c>
      <c r="X5210" s="2">
        <v>0</v>
      </c>
      <c r="Y5210" s="2">
        <v>0</v>
      </c>
      <c r="Z5210" s="2">
        <v>0</v>
      </c>
      <c r="AA5210" s="2">
        <v>0</v>
      </c>
      <c r="AB5210" s="2">
        <v>2</v>
      </c>
      <c r="AC5210" s="2">
        <v>0</v>
      </c>
      <c r="AD5210" s="2">
        <v>0</v>
      </c>
      <c r="AE5210" s="2">
        <v>0</v>
      </c>
      <c r="AF5210" s="2">
        <v>0</v>
      </c>
      <c r="AG5210" s="2">
        <v>0</v>
      </c>
      <c r="AH5210" s="2">
        <v>0</v>
      </c>
      <c r="AI5210" s="2">
        <v>0</v>
      </c>
      <c r="AJ5210" s="2">
        <v>0</v>
      </c>
      <c r="AK5210" s="2">
        <v>0</v>
      </c>
      <c r="AL5210" s="2">
        <v>0</v>
      </c>
    </row>
    <row r="5211" spans="1:38" x14ac:dyDescent="0.2">
      <c r="A5211" s="2">
        <v>1897292</v>
      </c>
      <c r="B5211" s="6">
        <v>1096871</v>
      </c>
      <c r="C5211" s="6">
        <f>IFERROR(VLOOKUP(B5211,engagexy!$B$2:$C$9002,2,FALSE),"0")</f>
        <v>22.547326210502799</v>
      </c>
      <c r="D5211" s="6">
        <f>IFERROR(VLOOKUP(B5211,engagexy!$B$2:$D$10850,3,FALSE),"0")</f>
        <v>37.432149901336601</v>
      </c>
      <c r="E5211" s="3" t="s">
        <v>5365</v>
      </c>
      <c r="F5211" s="3" t="s">
        <v>5314</v>
      </c>
      <c r="G5211" s="4">
        <v>45160</v>
      </c>
      <c r="H5211" s="3" t="s">
        <v>449</v>
      </c>
      <c r="I5211" s="4">
        <v>45165</v>
      </c>
      <c r="J5211" s="3" t="s">
        <v>788</v>
      </c>
      <c r="K5211" s="3" t="s">
        <v>4</v>
      </c>
      <c r="L5211" s="3" t="s">
        <v>5317</v>
      </c>
      <c r="M5211" s="3" t="s">
        <v>19</v>
      </c>
      <c r="N5211" s="3" t="s">
        <v>5370</v>
      </c>
      <c r="O5211" s="5">
        <v>0</v>
      </c>
      <c r="P5211" s="5">
        <v>750</v>
      </c>
      <c r="Q5211" s="5">
        <v>0</v>
      </c>
      <c r="R5211" s="5">
        <v>0</v>
      </c>
      <c r="S5211" s="5">
        <v>0</v>
      </c>
      <c r="T5211" s="5">
        <v>0</v>
      </c>
      <c r="U5211" s="5">
        <v>50</v>
      </c>
      <c r="V5211" s="5">
        <v>0</v>
      </c>
      <c r="W5211" s="2">
        <v>146</v>
      </c>
      <c r="X5211" s="2">
        <v>77</v>
      </c>
      <c r="Y5211" s="2">
        <v>0</v>
      </c>
      <c r="Z5211" s="2">
        <v>0</v>
      </c>
      <c r="AA5211" s="2">
        <v>0</v>
      </c>
      <c r="AB5211" s="2">
        <v>32</v>
      </c>
      <c r="AC5211" s="2">
        <v>0</v>
      </c>
      <c r="AD5211" s="2">
        <v>4</v>
      </c>
      <c r="AE5211" s="2">
        <v>0</v>
      </c>
      <c r="AF5211" s="2">
        <v>2</v>
      </c>
      <c r="AG5211" s="2">
        <v>0</v>
      </c>
      <c r="AH5211" s="2">
        <v>0</v>
      </c>
      <c r="AI5211" s="2">
        <v>2</v>
      </c>
      <c r="AJ5211" s="2">
        <v>0</v>
      </c>
      <c r="AK5211" s="2">
        <v>0</v>
      </c>
      <c r="AL5211" s="2">
        <v>0</v>
      </c>
    </row>
    <row r="5212" spans="1:38" x14ac:dyDescent="0.2">
      <c r="A5212" s="2">
        <v>1895655</v>
      </c>
      <c r="B5212" s="6">
        <v>1099599</v>
      </c>
      <c r="C5212" s="6">
        <f>IFERROR(VLOOKUP(B5212,engagexy!$B$2:$C$9002,2,FALSE),"0")</f>
        <v>22.745567231559502</v>
      </c>
      <c r="D5212" s="6">
        <f>IFERROR(VLOOKUP(B5212,engagexy!$B$2:$D$10850,3,FALSE),"0")</f>
        <v>37.407808569942098</v>
      </c>
      <c r="E5212" s="3" t="s">
        <v>5365</v>
      </c>
      <c r="F5212" s="3" t="s">
        <v>5314</v>
      </c>
      <c r="G5212" s="4">
        <v>45167</v>
      </c>
      <c r="H5212" s="3" t="s">
        <v>91</v>
      </c>
      <c r="I5212" s="4">
        <v>45167</v>
      </c>
      <c r="J5212" s="3" t="s">
        <v>187</v>
      </c>
      <c r="K5212" s="3" t="s">
        <v>4</v>
      </c>
      <c r="L5212" s="3" t="s">
        <v>5317</v>
      </c>
      <c r="M5212" s="3" t="s">
        <v>19</v>
      </c>
      <c r="N5212" s="3" t="s">
        <v>5368</v>
      </c>
      <c r="O5212" s="5">
        <v>0</v>
      </c>
      <c r="P5212" s="5">
        <v>0</v>
      </c>
      <c r="Q5212" s="5">
        <v>0</v>
      </c>
      <c r="R5212" s="5">
        <v>0</v>
      </c>
      <c r="S5212" s="5">
        <v>0</v>
      </c>
      <c r="T5212" s="5">
        <v>0.01</v>
      </c>
      <c r="U5212" s="5">
        <v>0</v>
      </c>
      <c r="V5212" s="5">
        <v>0</v>
      </c>
      <c r="W5212" s="2">
        <v>4</v>
      </c>
      <c r="X5212" s="2">
        <v>0</v>
      </c>
      <c r="Y5212" s="2">
        <v>0</v>
      </c>
      <c r="Z5212" s="2">
        <v>0</v>
      </c>
      <c r="AA5212" s="2">
        <v>0</v>
      </c>
      <c r="AB5212" s="2">
        <v>2</v>
      </c>
      <c r="AC5212" s="2">
        <v>0</v>
      </c>
      <c r="AD5212" s="2">
        <v>0</v>
      </c>
      <c r="AE5212" s="2">
        <v>0</v>
      </c>
      <c r="AF5212" s="2">
        <v>0</v>
      </c>
      <c r="AG5212" s="2">
        <v>0</v>
      </c>
      <c r="AH5212" s="2">
        <v>0</v>
      </c>
      <c r="AI5212" s="2">
        <v>0</v>
      </c>
      <c r="AJ5212" s="2">
        <v>0</v>
      </c>
      <c r="AK5212" s="2">
        <v>0</v>
      </c>
      <c r="AL5212" s="2">
        <v>0</v>
      </c>
    </row>
    <row r="5213" spans="1:38" x14ac:dyDescent="0.2">
      <c r="A5213" s="2">
        <v>1897529</v>
      </c>
      <c r="B5213" s="6">
        <v>1100294</v>
      </c>
      <c r="C5213" s="6">
        <f>IFERROR(VLOOKUP(B5213,engagexy!$B$2:$C$9002,2,FALSE),"0")</f>
        <v>22.745469799546601</v>
      </c>
      <c r="D5213" s="6">
        <f>IFERROR(VLOOKUP(B5213,engagexy!$B$2:$D$10850,3,FALSE),"0")</f>
        <v>37.406313901701097</v>
      </c>
      <c r="E5213" s="3" t="s">
        <v>5365</v>
      </c>
      <c r="F5213" s="3" t="s">
        <v>5314</v>
      </c>
      <c r="G5213" s="4">
        <v>45170</v>
      </c>
      <c r="H5213" s="3" t="s">
        <v>5371</v>
      </c>
      <c r="I5213" s="4">
        <v>45170</v>
      </c>
      <c r="J5213" s="3" t="s">
        <v>2292</v>
      </c>
      <c r="K5213" s="3" t="s">
        <v>4</v>
      </c>
      <c r="L5213" s="3" t="s">
        <v>5317</v>
      </c>
      <c r="M5213" s="3" t="s">
        <v>19</v>
      </c>
      <c r="N5213" s="3" t="s">
        <v>5372</v>
      </c>
      <c r="O5213" s="5">
        <v>0</v>
      </c>
      <c r="P5213" s="5">
        <v>0</v>
      </c>
      <c r="Q5213" s="5">
        <v>0</v>
      </c>
      <c r="R5213" s="5">
        <v>0</v>
      </c>
      <c r="S5213" s="5">
        <v>0</v>
      </c>
      <c r="T5213" s="5">
        <v>0.01</v>
      </c>
      <c r="U5213" s="5">
        <v>0</v>
      </c>
      <c r="V5213" s="5">
        <v>0</v>
      </c>
      <c r="W5213" s="2">
        <v>4</v>
      </c>
      <c r="X5213" s="2">
        <v>0</v>
      </c>
      <c r="Y5213" s="2">
        <v>0</v>
      </c>
      <c r="Z5213" s="2">
        <v>0</v>
      </c>
      <c r="AA5213" s="2">
        <v>0</v>
      </c>
      <c r="AB5213" s="2">
        <v>2</v>
      </c>
      <c r="AC5213" s="2">
        <v>0</v>
      </c>
      <c r="AD5213" s="2">
        <v>0</v>
      </c>
      <c r="AE5213" s="2">
        <v>0</v>
      </c>
      <c r="AF5213" s="2">
        <v>0</v>
      </c>
      <c r="AG5213" s="2">
        <v>0</v>
      </c>
      <c r="AH5213" s="2">
        <v>0</v>
      </c>
      <c r="AI5213" s="2">
        <v>0</v>
      </c>
      <c r="AJ5213" s="2">
        <v>0</v>
      </c>
      <c r="AK5213" s="2">
        <v>0</v>
      </c>
      <c r="AL5213" s="2">
        <v>0</v>
      </c>
    </row>
    <row r="5214" spans="1:38" x14ac:dyDescent="0.2">
      <c r="A5214" s="2">
        <v>1897534</v>
      </c>
      <c r="B5214" s="6">
        <v>1100349</v>
      </c>
      <c r="C5214" s="6">
        <f>IFERROR(VLOOKUP(B5214,engagexy!$B$2:$C$9002,2,FALSE),"0")</f>
        <v>22.715175491574701</v>
      </c>
      <c r="D5214" s="6">
        <f>IFERROR(VLOOKUP(B5214,engagexy!$B$2:$D$10850,3,FALSE),"0")</f>
        <v>37.397154499235697</v>
      </c>
      <c r="E5214" s="3" t="s">
        <v>5365</v>
      </c>
      <c r="F5214" s="3" t="s">
        <v>5314</v>
      </c>
      <c r="G5214" s="4">
        <v>45170</v>
      </c>
      <c r="H5214" s="3" t="s">
        <v>1032</v>
      </c>
      <c r="I5214" s="4">
        <v>45170</v>
      </c>
      <c r="J5214" s="3" t="s">
        <v>831</v>
      </c>
      <c r="K5214" s="3" t="s">
        <v>4</v>
      </c>
      <c r="L5214" s="3" t="s">
        <v>5317</v>
      </c>
      <c r="M5214" s="3" t="s">
        <v>19</v>
      </c>
      <c r="N5214" s="3" t="s">
        <v>5372</v>
      </c>
      <c r="O5214" s="5">
        <v>0</v>
      </c>
      <c r="P5214" s="5">
        <v>0</v>
      </c>
      <c r="Q5214" s="5">
        <v>0</v>
      </c>
      <c r="R5214" s="5">
        <v>0</v>
      </c>
      <c r="S5214" s="5">
        <v>0</v>
      </c>
      <c r="T5214" s="5">
        <v>7</v>
      </c>
      <c r="U5214" s="5">
        <v>0</v>
      </c>
      <c r="V5214" s="5">
        <v>0</v>
      </c>
      <c r="W5214" s="2">
        <v>13</v>
      </c>
      <c r="X5214" s="2">
        <v>0</v>
      </c>
      <c r="Y5214" s="2">
        <v>0</v>
      </c>
      <c r="Z5214" s="2">
        <v>0</v>
      </c>
      <c r="AA5214" s="2">
        <v>0</v>
      </c>
      <c r="AB5214" s="2">
        <v>6</v>
      </c>
      <c r="AC5214" s="2">
        <v>0</v>
      </c>
      <c r="AD5214" s="2">
        <v>0</v>
      </c>
      <c r="AE5214" s="2">
        <v>0</v>
      </c>
      <c r="AF5214" s="2">
        <v>0</v>
      </c>
      <c r="AG5214" s="2">
        <v>0</v>
      </c>
      <c r="AH5214" s="2">
        <v>0</v>
      </c>
      <c r="AI5214" s="2">
        <v>0</v>
      </c>
      <c r="AJ5214" s="2">
        <v>0</v>
      </c>
      <c r="AK5214" s="2">
        <v>0</v>
      </c>
      <c r="AL5214" s="2">
        <v>0</v>
      </c>
    </row>
    <row r="5215" spans="1:38" x14ac:dyDescent="0.2">
      <c r="A5215" s="2">
        <v>1904061</v>
      </c>
      <c r="B5215" s="6">
        <v>1101068</v>
      </c>
      <c r="C5215" s="6">
        <f>IFERROR(VLOOKUP(B5215,engagexy!$B$2:$C$9002,2,FALSE),"0")</f>
        <v>22.7458982331652</v>
      </c>
      <c r="D5215" s="6">
        <f>IFERROR(VLOOKUP(B5215,engagexy!$B$2:$D$10850,3,FALSE),"0")</f>
        <v>37.401500179682998</v>
      </c>
      <c r="E5215" s="3" t="s">
        <v>5365</v>
      </c>
      <c r="F5215" s="3" t="s">
        <v>5314</v>
      </c>
      <c r="G5215" s="4">
        <v>45172</v>
      </c>
      <c r="H5215" s="3" t="s">
        <v>1262</v>
      </c>
      <c r="I5215" s="4">
        <v>45172</v>
      </c>
      <c r="J5215" s="3" t="s">
        <v>259</v>
      </c>
      <c r="K5215" s="3" t="s">
        <v>4</v>
      </c>
      <c r="L5215" s="3" t="s">
        <v>5317</v>
      </c>
      <c r="M5215" s="3" t="s">
        <v>5373</v>
      </c>
      <c r="N5215" s="3" t="s">
        <v>5372</v>
      </c>
      <c r="O5215" s="5">
        <v>0</v>
      </c>
      <c r="P5215" s="5">
        <v>0</v>
      </c>
      <c r="Q5215" s="5">
        <v>0</v>
      </c>
      <c r="R5215" s="5">
        <v>0</v>
      </c>
      <c r="S5215" s="5">
        <v>0</v>
      </c>
      <c r="T5215" s="5">
        <v>0.01</v>
      </c>
      <c r="U5215" s="5">
        <v>0</v>
      </c>
      <c r="V5215" s="5">
        <v>0</v>
      </c>
      <c r="W5215" s="2">
        <v>4</v>
      </c>
      <c r="X5215" s="2">
        <v>0</v>
      </c>
      <c r="Y5215" s="2">
        <v>0</v>
      </c>
      <c r="Z5215" s="2">
        <v>0</v>
      </c>
      <c r="AA5215" s="2">
        <v>0</v>
      </c>
      <c r="AB5215" s="2">
        <v>2</v>
      </c>
      <c r="AC5215" s="2">
        <v>0</v>
      </c>
      <c r="AD5215" s="2">
        <v>0</v>
      </c>
      <c r="AE5215" s="2">
        <v>0</v>
      </c>
      <c r="AF5215" s="2">
        <v>0</v>
      </c>
      <c r="AG5215" s="2">
        <v>0</v>
      </c>
      <c r="AH5215" s="2">
        <v>0</v>
      </c>
      <c r="AI5215" s="2">
        <v>0</v>
      </c>
      <c r="AJ5215" s="2">
        <v>0</v>
      </c>
      <c r="AK5215" s="2">
        <v>0</v>
      </c>
      <c r="AL5215" s="2">
        <v>0</v>
      </c>
    </row>
    <row r="5216" spans="1:38" x14ac:dyDescent="0.2">
      <c r="A5216" s="2">
        <v>1904069</v>
      </c>
      <c r="B5216" s="6">
        <v>1101153</v>
      </c>
      <c r="C5216" s="6">
        <f>IFERROR(VLOOKUP(B5216,engagexy!$B$2:$C$9002,2,FALSE),"0")</f>
        <v>22.7506941262594</v>
      </c>
      <c r="D5216" s="6">
        <f>IFERROR(VLOOKUP(B5216,engagexy!$B$2:$D$10850,3,FALSE),"0")</f>
        <v>37.414365204738701</v>
      </c>
      <c r="E5216" s="3" t="s">
        <v>5365</v>
      </c>
      <c r="F5216" s="3" t="s">
        <v>5314</v>
      </c>
      <c r="G5216" s="4">
        <v>45172</v>
      </c>
      <c r="H5216" s="3" t="s">
        <v>186</v>
      </c>
      <c r="I5216" s="4">
        <v>45172</v>
      </c>
      <c r="J5216" s="3" t="s">
        <v>515</v>
      </c>
      <c r="K5216" s="3" t="s">
        <v>4</v>
      </c>
      <c r="L5216" s="3" t="s">
        <v>5317</v>
      </c>
      <c r="M5216" s="3" t="s">
        <v>5373</v>
      </c>
      <c r="N5216" s="3" t="s">
        <v>5372</v>
      </c>
      <c r="O5216" s="5">
        <v>0</v>
      </c>
      <c r="P5216" s="5">
        <v>0</v>
      </c>
      <c r="Q5216" s="5">
        <v>0</v>
      </c>
      <c r="R5216" s="5">
        <v>0</v>
      </c>
      <c r="S5216" s="5">
        <v>0</v>
      </c>
      <c r="T5216" s="5">
        <v>0.4</v>
      </c>
      <c r="U5216" s="5">
        <v>0</v>
      </c>
      <c r="V5216" s="5">
        <v>0</v>
      </c>
      <c r="W5216" s="2">
        <v>6</v>
      </c>
      <c r="X5216" s="2">
        <v>0</v>
      </c>
      <c r="Y5216" s="2">
        <v>0</v>
      </c>
      <c r="Z5216" s="2">
        <v>0</v>
      </c>
      <c r="AA5216" s="2">
        <v>0</v>
      </c>
      <c r="AB5216" s="2">
        <v>3</v>
      </c>
      <c r="AC5216" s="2">
        <v>0</v>
      </c>
      <c r="AD5216" s="2">
        <v>0</v>
      </c>
      <c r="AE5216" s="2">
        <v>0</v>
      </c>
      <c r="AF5216" s="2">
        <v>0</v>
      </c>
      <c r="AG5216" s="2">
        <v>0</v>
      </c>
      <c r="AH5216" s="2">
        <v>0</v>
      </c>
      <c r="AI5216" s="2">
        <v>0</v>
      </c>
      <c r="AJ5216" s="2">
        <v>0</v>
      </c>
      <c r="AK5216" s="2">
        <v>0</v>
      </c>
      <c r="AL5216" s="2">
        <v>0</v>
      </c>
    </row>
    <row r="5217" spans="1:38" x14ac:dyDescent="0.2">
      <c r="A5217" s="2">
        <v>1904087</v>
      </c>
      <c r="B5217" s="6">
        <v>1101524</v>
      </c>
      <c r="C5217" s="6">
        <f>IFERROR(VLOOKUP(B5217,engagexy!$B$2:$C$9002,2,FALSE),"0")</f>
        <v>22.7456378427147</v>
      </c>
      <c r="D5217" s="6">
        <f>IFERROR(VLOOKUP(B5217,engagexy!$B$2:$D$10850,3,FALSE),"0")</f>
        <v>37.406298485364701</v>
      </c>
      <c r="E5217" s="3" t="s">
        <v>5365</v>
      </c>
      <c r="F5217" s="3" t="s">
        <v>5314</v>
      </c>
      <c r="G5217" s="4">
        <v>45173</v>
      </c>
      <c r="H5217" s="3" t="s">
        <v>40</v>
      </c>
      <c r="I5217" s="4">
        <v>45173</v>
      </c>
      <c r="J5217" s="3" t="s">
        <v>494</v>
      </c>
      <c r="K5217" s="3" t="s">
        <v>4</v>
      </c>
      <c r="L5217" s="3" t="s">
        <v>5317</v>
      </c>
      <c r="M5217" s="3" t="s">
        <v>5373</v>
      </c>
      <c r="N5217" s="3" t="s">
        <v>5374</v>
      </c>
      <c r="O5217" s="5">
        <v>0</v>
      </c>
      <c r="P5217" s="5">
        <v>0</v>
      </c>
      <c r="Q5217" s="5">
        <v>0</v>
      </c>
      <c r="R5217" s="5">
        <v>0</v>
      </c>
      <c r="S5217" s="5">
        <v>0</v>
      </c>
      <c r="T5217" s="5">
        <v>0.5</v>
      </c>
      <c r="U5217" s="5">
        <v>0</v>
      </c>
      <c r="V5217" s="5">
        <v>0</v>
      </c>
      <c r="W5217" s="2">
        <v>8</v>
      </c>
      <c r="X5217" s="2">
        <v>0</v>
      </c>
      <c r="Y5217" s="2">
        <v>0</v>
      </c>
      <c r="Z5217" s="2">
        <v>0</v>
      </c>
      <c r="AA5217" s="2">
        <v>0</v>
      </c>
      <c r="AB5217" s="2">
        <v>3</v>
      </c>
      <c r="AC5217" s="2">
        <v>0</v>
      </c>
      <c r="AD5217" s="2">
        <v>0</v>
      </c>
      <c r="AE5217" s="2">
        <v>0</v>
      </c>
      <c r="AF5217" s="2">
        <v>0</v>
      </c>
      <c r="AG5217" s="2">
        <v>0</v>
      </c>
      <c r="AH5217" s="2">
        <v>0</v>
      </c>
      <c r="AI5217" s="2">
        <v>0</v>
      </c>
      <c r="AJ5217" s="2">
        <v>0</v>
      </c>
      <c r="AK5217" s="2">
        <v>0</v>
      </c>
      <c r="AL5217" s="2">
        <v>0</v>
      </c>
    </row>
    <row r="5218" spans="1:38" x14ac:dyDescent="0.2">
      <c r="A5218" s="2">
        <v>1917888</v>
      </c>
      <c r="B5218" s="6">
        <v>1123931</v>
      </c>
      <c r="C5218" s="6">
        <f>IFERROR(VLOOKUP(B5218,engagexy!$B$2:$C$9002,2,FALSE),"0")</f>
        <v>22.748926421929099</v>
      </c>
      <c r="D5218" s="6">
        <f>IFERROR(VLOOKUP(B5218,engagexy!$B$2:$D$10850,3,FALSE),"0")</f>
        <v>37.359626849170297</v>
      </c>
      <c r="E5218" s="3" t="s">
        <v>5365</v>
      </c>
      <c r="F5218" s="3" t="s">
        <v>5314</v>
      </c>
      <c r="G5218" s="4">
        <v>45239</v>
      </c>
      <c r="H5218" s="3" t="s">
        <v>2075</v>
      </c>
      <c r="I5218" s="4">
        <v>45239</v>
      </c>
      <c r="J5218" s="3" t="s">
        <v>3</v>
      </c>
      <c r="K5218" s="3" t="s">
        <v>4</v>
      </c>
      <c r="L5218" s="3" t="s">
        <v>5317</v>
      </c>
      <c r="M5218" s="3" t="s">
        <v>5375</v>
      </c>
      <c r="N5218" s="3" t="s">
        <v>5375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0.3</v>
      </c>
      <c r="U5218" s="5">
        <v>0</v>
      </c>
      <c r="V5218" s="5">
        <v>0</v>
      </c>
      <c r="W5218" s="2">
        <v>4</v>
      </c>
      <c r="X5218" s="2">
        <v>0</v>
      </c>
      <c r="Y5218" s="2">
        <v>0</v>
      </c>
      <c r="Z5218" s="2">
        <v>0</v>
      </c>
      <c r="AA5218" s="2">
        <v>0</v>
      </c>
      <c r="AB5218" s="2">
        <v>2</v>
      </c>
      <c r="AC5218" s="2">
        <v>0</v>
      </c>
      <c r="AD5218" s="2">
        <v>0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</row>
    <row r="5219" spans="1:38" x14ac:dyDescent="0.2">
      <c r="A5219" s="2">
        <v>1923400</v>
      </c>
      <c r="B5219" s="6">
        <v>1127393</v>
      </c>
      <c r="C5219" s="6">
        <f>IFERROR(VLOOKUP(B5219,engagexy!$B$2:$C$9002,2,FALSE),"0")</f>
        <v>22.662338100433701</v>
      </c>
      <c r="D5219" s="6">
        <f>IFERROR(VLOOKUP(B5219,engagexy!$B$2:$D$10850,3,FALSE),"0")</f>
        <v>37.218144375782003</v>
      </c>
      <c r="E5219" s="3" t="s">
        <v>5365</v>
      </c>
      <c r="F5219" s="3" t="s">
        <v>5314</v>
      </c>
      <c r="G5219" s="4">
        <v>45251</v>
      </c>
      <c r="H5219" s="3" t="s">
        <v>2041</v>
      </c>
      <c r="I5219" s="4">
        <v>45252</v>
      </c>
      <c r="J5219" s="3" t="s">
        <v>277</v>
      </c>
      <c r="K5219" s="3" t="s">
        <v>4</v>
      </c>
      <c r="L5219" s="3" t="s">
        <v>5317</v>
      </c>
      <c r="M5219" s="3" t="s">
        <v>5376</v>
      </c>
      <c r="N5219" s="3" t="s">
        <v>5377</v>
      </c>
      <c r="O5219" s="5">
        <v>15</v>
      </c>
      <c r="P5219" s="5">
        <v>0</v>
      </c>
      <c r="Q5219" s="5">
        <v>0</v>
      </c>
      <c r="R5219" s="5">
        <v>0</v>
      </c>
      <c r="S5219" s="5">
        <v>0</v>
      </c>
      <c r="T5219" s="5">
        <v>0</v>
      </c>
      <c r="U5219" s="5">
        <v>0</v>
      </c>
      <c r="V5219" s="5">
        <v>0</v>
      </c>
      <c r="W5219" s="2">
        <v>17</v>
      </c>
      <c r="X5219" s="2">
        <v>0</v>
      </c>
      <c r="Y5219" s="2">
        <v>2</v>
      </c>
      <c r="Z5219" s="2">
        <v>0</v>
      </c>
      <c r="AA5219" s="2">
        <v>6</v>
      </c>
      <c r="AB5219" s="2">
        <v>7</v>
      </c>
      <c r="AC5219" s="2">
        <v>0</v>
      </c>
      <c r="AD5219" s="2">
        <v>0</v>
      </c>
      <c r="AE5219" s="2">
        <v>0</v>
      </c>
      <c r="AF5219" s="2">
        <v>0</v>
      </c>
      <c r="AG5219" s="2">
        <v>0</v>
      </c>
      <c r="AH5219" s="2">
        <v>0</v>
      </c>
      <c r="AI5219" s="2">
        <v>0</v>
      </c>
      <c r="AJ5219" s="2">
        <v>0</v>
      </c>
      <c r="AK5219" s="2">
        <v>0</v>
      </c>
      <c r="AL5219" s="2">
        <v>0</v>
      </c>
    </row>
    <row r="5220" spans="1:38" x14ac:dyDescent="0.2">
      <c r="A5220" s="2">
        <v>1845357</v>
      </c>
      <c r="B5220" s="6">
        <v>1042348</v>
      </c>
      <c r="C5220" s="6">
        <f>IFERROR(VLOOKUP(B5220,engagexy!$B$2:$C$9002,2,FALSE),"0")</f>
        <v>22.2182505938611</v>
      </c>
      <c r="D5220" s="6">
        <f>IFERROR(VLOOKUP(B5220,engagexy!$B$2:$D$10850,3,FALSE),"0")</f>
        <v>37.786316976248301</v>
      </c>
      <c r="E5220" s="3" t="s">
        <v>5378</v>
      </c>
      <c r="F5220" s="3" t="s">
        <v>5314</v>
      </c>
      <c r="G5220" s="4">
        <v>44975</v>
      </c>
      <c r="H5220" s="3" t="s">
        <v>610</v>
      </c>
      <c r="I5220" s="4">
        <v>44975</v>
      </c>
      <c r="J5220" s="3" t="s">
        <v>1220</v>
      </c>
      <c r="K5220" s="3" t="s">
        <v>4</v>
      </c>
      <c r="L5220" s="3" t="s">
        <v>5379</v>
      </c>
      <c r="M5220" s="3" t="s">
        <v>19</v>
      </c>
      <c r="N5220" s="3" t="s">
        <v>4218</v>
      </c>
      <c r="O5220" s="5">
        <v>0</v>
      </c>
      <c r="P5220" s="5">
        <v>0</v>
      </c>
      <c r="Q5220" s="5">
        <v>0</v>
      </c>
      <c r="R5220" s="5">
        <v>5</v>
      </c>
      <c r="S5220" s="5">
        <v>10</v>
      </c>
      <c r="T5220" s="5">
        <v>0</v>
      </c>
      <c r="U5220" s="5">
        <v>0</v>
      </c>
      <c r="V5220" s="5">
        <v>0</v>
      </c>
      <c r="W5220" s="2">
        <v>8</v>
      </c>
      <c r="X5220" s="2">
        <v>0</v>
      </c>
      <c r="Y5220" s="2">
        <v>0</v>
      </c>
      <c r="Z5220" s="2">
        <v>0</v>
      </c>
      <c r="AA5220" s="2">
        <v>0</v>
      </c>
      <c r="AB5220" s="2">
        <v>4</v>
      </c>
      <c r="AC5220" s="2">
        <v>0</v>
      </c>
      <c r="AD5220" s="2">
        <v>0</v>
      </c>
      <c r="AE5220" s="2">
        <v>0</v>
      </c>
      <c r="AF5220" s="2">
        <v>0</v>
      </c>
      <c r="AG5220" s="2">
        <v>0</v>
      </c>
      <c r="AH5220" s="2">
        <v>0</v>
      </c>
      <c r="AI5220" s="2">
        <v>0</v>
      </c>
      <c r="AJ5220" s="2">
        <v>0</v>
      </c>
      <c r="AK5220" s="2">
        <v>0</v>
      </c>
      <c r="AL5220" s="2">
        <v>0</v>
      </c>
    </row>
    <row r="5221" spans="1:38" x14ac:dyDescent="0.2">
      <c r="A5221" s="2">
        <v>1846783</v>
      </c>
      <c r="B5221" s="6">
        <v>1045129</v>
      </c>
      <c r="C5221" s="6">
        <f>IFERROR(VLOOKUP(B5221,engagexy!$B$2:$C$9002,2,FALSE),"0")</f>
        <v>21.796887835310802</v>
      </c>
      <c r="D5221" s="6">
        <f>IFERROR(VLOOKUP(B5221,engagexy!$B$2:$D$10850,3,FALSE),"0")</f>
        <v>37.591001430466797</v>
      </c>
      <c r="E5221" s="3" t="s">
        <v>5378</v>
      </c>
      <c r="F5221" s="3" t="s">
        <v>5314</v>
      </c>
      <c r="G5221" s="4">
        <v>44983</v>
      </c>
      <c r="H5221" s="3" t="s">
        <v>1474</v>
      </c>
      <c r="I5221" s="4">
        <v>44983</v>
      </c>
      <c r="J5221" s="3" t="s">
        <v>491</v>
      </c>
      <c r="K5221" s="3" t="s">
        <v>4</v>
      </c>
      <c r="L5221" s="3" t="s">
        <v>5379</v>
      </c>
      <c r="M5221" s="3" t="s">
        <v>19</v>
      </c>
      <c r="N5221" s="3" t="s">
        <v>5380</v>
      </c>
      <c r="O5221" s="5">
        <v>0</v>
      </c>
      <c r="P5221" s="5">
        <v>0</v>
      </c>
      <c r="Q5221" s="5">
        <v>0</v>
      </c>
      <c r="R5221" s="5">
        <v>5</v>
      </c>
      <c r="S5221" s="5">
        <v>0</v>
      </c>
      <c r="T5221" s="5">
        <v>0</v>
      </c>
      <c r="U5221" s="5">
        <v>0</v>
      </c>
      <c r="V5221" s="5">
        <v>0</v>
      </c>
      <c r="W5221" s="2">
        <v>6</v>
      </c>
      <c r="X5221" s="2">
        <v>0</v>
      </c>
      <c r="Y5221" s="2">
        <v>0</v>
      </c>
      <c r="Z5221" s="2">
        <v>0</v>
      </c>
      <c r="AA5221" s="2">
        <v>0</v>
      </c>
      <c r="AB5221" s="2">
        <v>4</v>
      </c>
      <c r="AC5221" s="2">
        <v>0</v>
      </c>
      <c r="AD5221" s="2">
        <v>0</v>
      </c>
      <c r="AE5221" s="2">
        <v>0</v>
      </c>
      <c r="AF5221" s="2">
        <v>0</v>
      </c>
      <c r="AG5221" s="2">
        <v>0</v>
      </c>
      <c r="AH5221" s="2">
        <v>0</v>
      </c>
      <c r="AI5221" s="2">
        <v>0</v>
      </c>
      <c r="AJ5221" s="2">
        <v>0</v>
      </c>
      <c r="AK5221" s="2">
        <v>0</v>
      </c>
      <c r="AL5221" s="2">
        <v>0</v>
      </c>
    </row>
    <row r="5222" spans="1:38" x14ac:dyDescent="0.2">
      <c r="A5222" s="2">
        <v>1854483</v>
      </c>
      <c r="B5222" s="6">
        <v>1051427</v>
      </c>
      <c r="C5222" s="6">
        <f>IFERROR(VLOOKUP(B5222,engagexy!$B$2:$C$9002,2,FALSE),"0")</f>
        <v>22.009885787963899</v>
      </c>
      <c r="D5222" s="6">
        <f>IFERROR(VLOOKUP(B5222,engagexy!$B$2:$D$10850,3,FALSE),"0")</f>
        <v>37.741886138916001</v>
      </c>
      <c r="E5222" s="3" t="s">
        <v>5378</v>
      </c>
      <c r="F5222" s="3" t="s">
        <v>5314</v>
      </c>
      <c r="G5222" s="4">
        <v>45008</v>
      </c>
      <c r="H5222" s="3" t="s">
        <v>1117</v>
      </c>
      <c r="I5222" s="4">
        <v>45008</v>
      </c>
      <c r="J5222" s="3" t="s">
        <v>1954</v>
      </c>
      <c r="K5222" s="3" t="s">
        <v>4</v>
      </c>
      <c r="L5222" s="3" t="s">
        <v>5379</v>
      </c>
      <c r="M5222" s="3" t="s">
        <v>19</v>
      </c>
      <c r="N5222" s="3" t="s">
        <v>5381</v>
      </c>
      <c r="O5222" s="5">
        <v>0</v>
      </c>
      <c r="P5222" s="5">
        <v>0</v>
      </c>
      <c r="Q5222" s="5">
        <v>0</v>
      </c>
      <c r="R5222" s="5">
        <v>0</v>
      </c>
      <c r="S5222" s="5">
        <v>4.5</v>
      </c>
      <c r="T5222" s="5">
        <v>0</v>
      </c>
      <c r="U5222" s="5">
        <v>0</v>
      </c>
      <c r="V5222" s="5">
        <v>0</v>
      </c>
      <c r="W5222" s="2">
        <v>2</v>
      </c>
      <c r="X5222" s="2">
        <v>0</v>
      </c>
      <c r="Y5222" s="2">
        <v>0</v>
      </c>
      <c r="Z5222" s="2">
        <v>0</v>
      </c>
      <c r="AA5222" s="2">
        <v>0</v>
      </c>
      <c r="AB5222" s="2">
        <v>1</v>
      </c>
      <c r="AC5222" s="2">
        <v>0</v>
      </c>
      <c r="AD5222" s="2">
        <v>0</v>
      </c>
      <c r="AE5222" s="2">
        <v>0</v>
      </c>
      <c r="AF5222" s="2">
        <v>0</v>
      </c>
      <c r="AG5222" s="2">
        <v>0</v>
      </c>
      <c r="AH5222" s="2">
        <v>0</v>
      </c>
      <c r="AI5222" s="2">
        <v>0</v>
      </c>
      <c r="AJ5222" s="2">
        <v>0</v>
      </c>
      <c r="AK5222" s="2">
        <v>0</v>
      </c>
      <c r="AL5222" s="2">
        <v>0</v>
      </c>
    </row>
    <row r="5223" spans="1:38" x14ac:dyDescent="0.2">
      <c r="A5223" s="2">
        <v>1868414</v>
      </c>
      <c r="B5223" s="6">
        <v>1063883</v>
      </c>
      <c r="C5223" s="6">
        <f>IFERROR(VLOOKUP(B5223,engagexy!$B$2:$C$9002,2,FALSE),"0")</f>
        <v>22.205777303865499</v>
      </c>
      <c r="D5223" s="6">
        <f>IFERROR(VLOOKUP(B5223,engagexy!$B$2:$D$10850,3,FALSE),"0")</f>
        <v>37.8042398040986</v>
      </c>
      <c r="E5223" s="3" t="s">
        <v>5378</v>
      </c>
      <c r="F5223" s="3" t="s">
        <v>5314</v>
      </c>
      <c r="G5223" s="4">
        <v>45056</v>
      </c>
      <c r="H5223" s="3" t="s">
        <v>578</v>
      </c>
      <c r="I5223" s="2" t="s">
        <v>4</v>
      </c>
      <c r="J5223" s="3" t="s">
        <v>4</v>
      </c>
      <c r="K5223" s="3" t="s">
        <v>4</v>
      </c>
      <c r="L5223" s="3" t="s">
        <v>5379</v>
      </c>
      <c r="M5223" s="3" t="s">
        <v>19</v>
      </c>
      <c r="N5223" s="3" t="s">
        <v>5382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5</v>
      </c>
      <c r="V5223" s="5">
        <v>0</v>
      </c>
      <c r="W5223" s="2">
        <v>5</v>
      </c>
      <c r="X5223" s="2">
        <v>0</v>
      </c>
      <c r="Y5223" s="2">
        <v>0</v>
      </c>
      <c r="Z5223" s="2">
        <v>0</v>
      </c>
      <c r="AA5223" s="2">
        <v>0</v>
      </c>
      <c r="AB5223" s="2">
        <v>2</v>
      </c>
      <c r="AC5223" s="2">
        <v>0</v>
      </c>
      <c r="AD5223" s="2">
        <v>0</v>
      </c>
      <c r="AE5223" s="2">
        <v>0</v>
      </c>
      <c r="AF5223" s="2">
        <v>0</v>
      </c>
      <c r="AG5223" s="2">
        <v>0</v>
      </c>
      <c r="AH5223" s="2">
        <v>0</v>
      </c>
      <c r="AI5223" s="2">
        <v>0</v>
      </c>
      <c r="AJ5223" s="2">
        <v>0</v>
      </c>
      <c r="AK5223" s="2">
        <v>0</v>
      </c>
      <c r="AL5223" s="2">
        <v>0</v>
      </c>
    </row>
    <row r="5224" spans="1:38" x14ac:dyDescent="0.2">
      <c r="A5224" s="2">
        <v>1886272</v>
      </c>
      <c r="B5224" s="6">
        <v>1088531</v>
      </c>
      <c r="C5224" s="6" t="str">
        <f>IFERROR(VLOOKUP(B5224,engagexy!$B$2:$C$9002,2,FALSE),"0")</f>
        <v>0</v>
      </c>
      <c r="D5224" s="6" t="str">
        <f>IFERROR(VLOOKUP(B5224,engagexy!$B$2:$D$10850,3,FALSE),"0")</f>
        <v>0</v>
      </c>
      <c r="E5224" s="3" t="s">
        <v>5378</v>
      </c>
      <c r="F5224" s="3" t="s">
        <v>5314</v>
      </c>
      <c r="G5224" s="4">
        <v>45135</v>
      </c>
      <c r="H5224" s="3" t="s">
        <v>1245</v>
      </c>
      <c r="I5224" s="4">
        <v>45135</v>
      </c>
      <c r="J5224" s="3" t="s">
        <v>252</v>
      </c>
      <c r="K5224" s="3" t="s">
        <v>4</v>
      </c>
      <c r="L5224" s="3" t="s">
        <v>5379</v>
      </c>
      <c r="M5224" s="3" t="s">
        <v>19</v>
      </c>
      <c r="N5224" s="3" t="s">
        <v>5383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1</v>
      </c>
      <c r="U5224" s="5">
        <v>0</v>
      </c>
      <c r="V5224" s="5">
        <v>0</v>
      </c>
      <c r="W5224" s="2">
        <v>5</v>
      </c>
      <c r="X5224" s="2">
        <v>0</v>
      </c>
      <c r="Y5224" s="2">
        <v>0</v>
      </c>
      <c r="Z5224" s="2">
        <v>0</v>
      </c>
      <c r="AA5224" s="2">
        <v>3</v>
      </c>
      <c r="AB5224" s="2">
        <v>3</v>
      </c>
      <c r="AC5224" s="2">
        <v>0</v>
      </c>
      <c r="AD5224" s="2">
        <v>0</v>
      </c>
      <c r="AE5224" s="2">
        <v>1</v>
      </c>
      <c r="AF5224" s="2">
        <v>0</v>
      </c>
      <c r="AG5224" s="2">
        <v>0</v>
      </c>
      <c r="AH5224" s="2">
        <v>0</v>
      </c>
      <c r="AI5224" s="2">
        <v>0</v>
      </c>
      <c r="AJ5224" s="2">
        <v>0</v>
      </c>
      <c r="AK5224" s="2">
        <v>0</v>
      </c>
      <c r="AL5224" s="2">
        <v>0</v>
      </c>
    </row>
    <row r="5225" spans="1:38" x14ac:dyDescent="0.2">
      <c r="A5225" s="2">
        <v>1923646</v>
      </c>
      <c r="B5225" s="6">
        <v>1124745</v>
      </c>
      <c r="C5225" s="6">
        <f>IFERROR(VLOOKUP(B5225,engagexy!$B$2:$C$9002,2,FALSE),"0")</f>
        <v>22.154841439727502</v>
      </c>
      <c r="D5225" s="6">
        <f>IFERROR(VLOOKUP(B5225,engagexy!$B$2:$D$10850,3,FALSE),"0")</f>
        <v>37.801040493578199</v>
      </c>
      <c r="E5225" s="3" t="s">
        <v>5378</v>
      </c>
      <c r="F5225" s="3" t="s">
        <v>5314</v>
      </c>
      <c r="G5225" s="4">
        <v>45242</v>
      </c>
      <c r="H5225" s="3" t="s">
        <v>409</v>
      </c>
      <c r="I5225" s="4">
        <v>45242</v>
      </c>
      <c r="J5225" s="3" t="s">
        <v>740</v>
      </c>
      <c r="K5225" s="3" t="s">
        <v>4</v>
      </c>
      <c r="L5225" s="3" t="s">
        <v>5379</v>
      </c>
      <c r="M5225" s="3" t="s">
        <v>5059</v>
      </c>
      <c r="N5225" s="3" t="s">
        <v>5059</v>
      </c>
      <c r="O5225" s="5">
        <v>0</v>
      </c>
      <c r="P5225" s="5">
        <v>0</v>
      </c>
      <c r="Q5225" s="5">
        <v>0</v>
      </c>
      <c r="R5225" s="5">
        <v>0</v>
      </c>
      <c r="S5225" s="5">
        <v>0</v>
      </c>
      <c r="T5225" s="5">
        <v>0</v>
      </c>
      <c r="U5225" s="5">
        <v>1</v>
      </c>
      <c r="V5225" s="5">
        <v>0</v>
      </c>
      <c r="W5225" s="2">
        <v>2</v>
      </c>
      <c r="X5225" s="2">
        <v>0</v>
      </c>
      <c r="Y5225" s="2">
        <v>0</v>
      </c>
      <c r="Z5225" s="2">
        <v>0</v>
      </c>
      <c r="AA5225" s="2">
        <v>0</v>
      </c>
      <c r="AB5225" s="2">
        <v>1</v>
      </c>
      <c r="AC5225" s="2">
        <v>0</v>
      </c>
      <c r="AD5225" s="2">
        <v>0</v>
      </c>
      <c r="AE5225" s="2">
        <v>0</v>
      </c>
      <c r="AF5225" s="2">
        <v>0</v>
      </c>
      <c r="AG5225" s="2">
        <v>0</v>
      </c>
      <c r="AH5225" s="2">
        <v>0</v>
      </c>
      <c r="AI5225" s="2">
        <v>0</v>
      </c>
      <c r="AJ5225" s="2">
        <v>0</v>
      </c>
      <c r="AK5225" s="2">
        <v>0</v>
      </c>
      <c r="AL5225" s="2">
        <v>0</v>
      </c>
    </row>
    <row r="5226" spans="1:38" x14ac:dyDescent="0.2">
      <c r="A5226" s="2">
        <v>1934555</v>
      </c>
      <c r="B5226" s="6">
        <v>1133874</v>
      </c>
      <c r="C5226" s="6" t="str">
        <f>IFERROR(VLOOKUP(B5226,engagexy!$B$2:$C$9002,2,FALSE),"0")</f>
        <v>0</v>
      </c>
      <c r="D5226" s="6" t="str">
        <f>IFERROR(VLOOKUP(B5226,engagexy!$B$2:$D$10850,3,FALSE),"0")</f>
        <v>0</v>
      </c>
      <c r="E5226" s="3" t="s">
        <v>5378</v>
      </c>
      <c r="F5226" s="3" t="s">
        <v>5314</v>
      </c>
      <c r="G5226" s="4">
        <v>45275</v>
      </c>
      <c r="H5226" s="3" t="s">
        <v>440</v>
      </c>
      <c r="I5226" s="4">
        <v>45275</v>
      </c>
      <c r="J5226" s="3" t="s">
        <v>186</v>
      </c>
      <c r="K5226" s="3" t="s">
        <v>4</v>
      </c>
      <c r="L5226" s="3" t="s">
        <v>5379</v>
      </c>
      <c r="M5226" s="3" t="s">
        <v>5384</v>
      </c>
      <c r="N5226" s="3" t="s">
        <v>5385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0</v>
      </c>
      <c r="U5226" s="5">
        <v>10</v>
      </c>
      <c r="V5226" s="5">
        <v>0</v>
      </c>
      <c r="W5226" s="2">
        <v>2</v>
      </c>
      <c r="X5226" s="2">
        <v>0</v>
      </c>
      <c r="Y5226" s="2">
        <v>0</v>
      </c>
      <c r="Z5226" s="2">
        <v>0</v>
      </c>
      <c r="AA5226" s="2">
        <v>0</v>
      </c>
      <c r="AB5226" s="2">
        <v>1</v>
      </c>
      <c r="AC5226" s="2">
        <v>0</v>
      </c>
      <c r="AD5226" s="2">
        <v>0</v>
      </c>
      <c r="AE5226" s="2">
        <v>0</v>
      </c>
      <c r="AF5226" s="2">
        <v>0</v>
      </c>
      <c r="AG5226" s="2">
        <v>0</v>
      </c>
      <c r="AH5226" s="2">
        <v>0</v>
      </c>
      <c r="AI5226" s="2">
        <v>0</v>
      </c>
      <c r="AJ5226" s="2">
        <v>0</v>
      </c>
      <c r="AK5226" s="2" t="s">
        <v>4</v>
      </c>
      <c r="AL5226" s="2" t="s">
        <v>4</v>
      </c>
    </row>
    <row r="5227" spans="1:38" x14ac:dyDescent="0.2">
      <c r="A5227" s="2">
        <v>1836582</v>
      </c>
      <c r="B5227" s="6">
        <v>1030788</v>
      </c>
      <c r="C5227" s="6">
        <f>IFERROR(VLOOKUP(B5227,engagexy!$B$2:$C$9002,2,FALSE),"0")</f>
        <v>22.7290993682664</v>
      </c>
      <c r="D5227" s="6">
        <f>IFERROR(VLOOKUP(B5227,engagexy!$B$2:$D$10850,3,FALSE),"0")</f>
        <v>37.082511315584298</v>
      </c>
      <c r="E5227" s="3" t="s">
        <v>5386</v>
      </c>
      <c r="F5227" s="3" t="s">
        <v>5314</v>
      </c>
      <c r="G5227" s="4">
        <v>44932</v>
      </c>
      <c r="H5227" s="3" t="s">
        <v>515</v>
      </c>
      <c r="I5227" s="4">
        <v>44932</v>
      </c>
      <c r="J5227" s="3" t="s">
        <v>637</v>
      </c>
      <c r="K5227" s="3" t="s">
        <v>4</v>
      </c>
      <c r="L5227" s="3" t="s">
        <v>5387</v>
      </c>
      <c r="M5227" s="3" t="s">
        <v>19</v>
      </c>
      <c r="N5227" s="3" t="s">
        <v>5388</v>
      </c>
      <c r="O5227" s="5">
        <v>0</v>
      </c>
      <c r="P5227" s="5">
        <v>0.5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v>0</v>
      </c>
      <c r="W5227" s="2">
        <v>2</v>
      </c>
      <c r="X5227" s="2">
        <v>0</v>
      </c>
      <c r="Y5227" s="2">
        <v>0</v>
      </c>
      <c r="Z5227" s="2">
        <v>0</v>
      </c>
      <c r="AA5227" s="2">
        <v>0</v>
      </c>
      <c r="AB5227" s="2">
        <v>1</v>
      </c>
      <c r="AC5227" s="2">
        <v>0</v>
      </c>
      <c r="AD5227" s="2">
        <v>0</v>
      </c>
      <c r="AE5227" s="2">
        <v>0</v>
      </c>
      <c r="AF5227" s="2">
        <v>0</v>
      </c>
      <c r="AG5227" s="2">
        <v>0</v>
      </c>
      <c r="AH5227" s="2">
        <v>0</v>
      </c>
      <c r="AI5227" s="2">
        <v>0</v>
      </c>
      <c r="AJ5227" s="2">
        <v>0</v>
      </c>
      <c r="AK5227" s="2" t="s">
        <v>4</v>
      </c>
      <c r="AL5227" s="2" t="s">
        <v>4</v>
      </c>
    </row>
    <row r="5228" spans="1:38" x14ac:dyDescent="0.2">
      <c r="A5228" s="2">
        <v>1862314</v>
      </c>
      <c r="B5228" s="6">
        <v>1057122</v>
      </c>
      <c r="C5228" s="6">
        <f>IFERROR(VLOOKUP(B5228,engagexy!$B$2:$C$9002,2,FALSE),"0")</f>
        <v>22.868205867032099</v>
      </c>
      <c r="D5228" s="6">
        <f>IFERROR(VLOOKUP(B5228,engagexy!$B$2:$D$10850,3,FALSE),"0")</f>
        <v>37.169851336782102</v>
      </c>
      <c r="E5228" s="3" t="s">
        <v>5386</v>
      </c>
      <c r="F5228" s="3" t="s">
        <v>5314</v>
      </c>
      <c r="G5228" s="4">
        <v>45028</v>
      </c>
      <c r="H5228" s="3" t="s">
        <v>187</v>
      </c>
      <c r="I5228" s="4">
        <v>45028</v>
      </c>
      <c r="J5228" s="3" t="s">
        <v>1220</v>
      </c>
      <c r="K5228" s="3" t="s">
        <v>4</v>
      </c>
      <c r="L5228" s="3" t="s">
        <v>5387</v>
      </c>
      <c r="M5228" s="3" t="s">
        <v>5389</v>
      </c>
      <c r="N5228" s="3" t="s">
        <v>5390</v>
      </c>
      <c r="O5228" s="5">
        <v>0</v>
      </c>
      <c r="P5228" s="5">
        <v>0</v>
      </c>
      <c r="Q5228" s="5">
        <v>0</v>
      </c>
      <c r="R5228" s="5">
        <v>0</v>
      </c>
      <c r="S5228" s="5">
        <v>0</v>
      </c>
      <c r="T5228" s="5">
        <v>0.01</v>
      </c>
      <c r="U5228" s="5">
        <v>0</v>
      </c>
      <c r="V5228" s="5">
        <v>0</v>
      </c>
      <c r="W5228" s="2">
        <v>2</v>
      </c>
      <c r="X5228" s="2">
        <v>0</v>
      </c>
      <c r="Y5228" s="2">
        <v>0</v>
      </c>
      <c r="Z5228" s="2">
        <v>0</v>
      </c>
      <c r="AA5228" s="2">
        <v>0</v>
      </c>
      <c r="AB5228" s="2">
        <v>1</v>
      </c>
      <c r="AC5228" s="2">
        <v>0</v>
      </c>
      <c r="AD5228" s="2">
        <v>0</v>
      </c>
      <c r="AE5228" s="2">
        <v>0</v>
      </c>
      <c r="AF5228" s="2">
        <v>0</v>
      </c>
      <c r="AG5228" s="2">
        <v>0</v>
      </c>
      <c r="AH5228" s="2">
        <v>0</v>
      </c>
      <c r="AI5228" s="2">
        <v>0</v>
      </c>
      <c r="AJ5228" s="2">
        <v>0</v>
      </c>
      <c r="AK5228" s="2">
        <v>0</v>
      </c>
      <c r="AL5228" s="2">
        <v>0</v>
      </c>
    </row>
    <row r="5229" spans="1:38" x14ac:dyDescent="0.2">
      <c r="A5229" s="2">
        <v>1862467</v>
      </c>
      <c r="B5229" s="6">
        <v>1058297</v>
      </c>
      <c r="C5229" s="6">
        <f>IFERROR(VLOOKUP(B5229,engagexy!$B$2:$C$9002,2,FALSE),"0")</f>
        <v>22.841606783863401</v>
      </c>
      <c r="D5229" s="6">
        <f>IFERROR(VLOOKUP(B5229,engagexy!$B$2:$D$10850,3,FALSE),"0")</f>
        <v>37.162182071446303</v>
      </c>
      <c r="E5229" s="3" t="s">
        <v>5386</v>
      </c>
      <c r="F5229" s="3" t="s">
        <v>5314</v>
      </c>
      <c r="G5229" s="4">
        <v>45032</v>
      </c>
      <c r="H5229" s="3" t="s">
        <v>1220</v>
      </c>
      <c r="I5229" s="4">
        <v>45032</v>
      </c>
      <c r="J5229" s="3" t="s">
        <v>3125</v>
      </c>
      <c r="K5229" s="3" t="s">
        <v>4</v>
      </c>
      <c r="L5229" s="3" t="s">
        <v>5387</v>
      </c>
      <c r="M5229" s="3" t="s">
        <v>5389</v>
      </c>
      <c r="N5229" s="3" t="s">
        <v>5391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0</v>
      </c>
      <c r="U5229" s="5">
        <v>0</v>
      </c>
      <c r="V5229" s="5">
        <v>0.1</v>
      </c>
      <c r="W5229" s="2">
        <v>3</v>
      </c>
      <c r="X5229" s="2">
        <v>0</v>
      </c>
      <c r="Y5229" s="2">
        <v>0</v>
      </c>
      <c r="Z5229" s="2">
        <v>0</v>
      </c>
      <c r="AA5229" s="2">
        <v>0</v>
      </c>
      <c r="AB5229" s="2">
        <v>1</v>
      </c>
      <c r="AC5229" s="2">
        <v>0</v>
      </c>
      <c r="AD5229" s="2">
        <v>0</v>
      </c>
      <c r="AE5229" s="2">
        <v>0</v>
      </c>
      <c r="AF5229" s="2">
        <v>0</v>
      </c>
      <c r="AG5229" s="2">
        <v>0</v>
      </c>
      <c r="AH5229" s="2">
        <v>0</v>
      </c>
      <c r="AI5229" s="2">
        <v>0</v>
      </c>
      <c r="AJ5229" s="2">
        <v>0</v>
      </c>
      <c r="AK5229" s="2">
        <v>0</v>
      </c>
      <c r="AL5229" s="2">
        <v>0</v>
      </c>
    </row>
    <row r="5230" spans="1:38" x14ac:dyDescent="0.2">
      <c r="A5230" s="2">
        <v>1862471</v>
      </c>
      <c r="B5230" s="6">
        <v>1058633</v>
      </c>
      <c r="C5230" s="6">
        <f>IFERROR(VLOOKUP(B5230,engagexy!$B$2:$C$9002,2,FALSE),"0")</f>
        <v>22.843039380838398</v>
      </c>
      <c r="D5230" s="6">
        <f>IFERROR(VLOOKUP(B5230,engagexy!$B$2:$D$10850,3,FALSE),"0")</f>
        <v>37.170884661037903</v>
      </c>
      <c r="E5230" s="3" t="s">
        <v>5386</v>
      </c>
      <c r="F5230" s="3" t="s">
        <v>5314</v>
      </c>
      <c r="G5230" s="4">
        <v>45034</v>
      </c>
      <c r="H5230" s="3" t="s">
        <v>158</v>
      </c>
      <c r="I5230" s="4">
        <v>45034</v>
      </c>
      <c r="J5230" s="3" t="s">
        <v>870</v>
      </c>
      <c r="K5230" s="3" t="s">
        <v>4</v>
      </c>
      <c r="L5230" s="3" t="s">
        <v>5387</v>
      </c>
      <c r="M5230" s="3" t="s">
        <v>5389</v>
      </c>
      <c r="N5230" s="3" t="s">
        <v>5392</v>
      </c>
      <c r="O5230" s="5">
        <v>0</v>
      </c>
      <c r="P5230" s="5">
        <v>0.03</v>
      </c>
      <c r="Q5230" s="5">
        <v>0</v>
      </c>
      <c r="R5230" s="5">
        <v>0</v>
      </c>
      <c r="S5230" s="5">
        <v>0</v>
      </c>
      <c r="T5230" s="5">
        <v>0</v>
      </c>
      <c r="U5230" s="5">
        <v>0</v>
      </c>
      <c r="V5230" s="5">
        <v>0</v>
      </c>
      <c r="W5230" s="2">
        <v>2</v>
      </c>
      <c r="X5230" s="2">
        <v>0</v>
      </c>
      <c r="Y5230" s="2">
        <v>0</v>
      </c>
      <c r="Z5230" s="2">
        <v>0</v>
      </c>
      <c r="AA5230" s="2">
        <v>0</v>
      </c>
      <c r="AB5230" s="2">
        <v>1</v>
      </c>
      <c r="AC5230" s="2">
        <v>0</v>
      </c>
      <c r="AD5230" s="2">
        <v>0</v>
      </c>
      <c r="AE5230" s="2">
        <v>0</v>
      </c>
      <c r="AF5230" s="2">
        <v>0</v>
      </c>
      <c r="AG5230" s="2">
        <v>0</v>
      </c>
      <c r="AH5230" s="2">
        <v>0</v>
      </c>
      <c r="AI5230" s="2">
        <v>0</v>
      </c>
      <c r="AJ5230" s="2">
        <v>0</v>
      </c>
      <c r="AK5230" s="2">
        <v>0</v>
      </c>
      <c r="AL5230" s="2">
        <v>0</v>
      </c>
    </row>
    <row r="5231" spans="1:38" x14ac:dyDescent="0.2">
      <c r="A5231" s="2">
        <v>1862473</v>
      </c>
      <c r="B5231" s="6">
        <v>1059136</v>
      </c>
      <c r="C5231" s="6">
        <f>IFERROR(VLOOKUP(B5231,engagexy!$B$2:$C$9002,2,FALSE),"0")</f>
        <v>22.882623672485401</v>
      </c>
      <c r="D5231" s="6">
        <f>IFERROR(VLOOKUP(B5231,engagexy!$B$2:$D$10850,3,FALSE),"0")</f>
        <v>37.220260620117202</v>
      </c>
      <c r="E5231" s="3" t="s">
        <v>5386</v>
      </c>
      <c r="F5231" s="3" t="s">
        <v>5314</v>
      </c>
      <c r="G5231" s="4">
        <v>45037</v>
      </c>
      <c r="H5231" s="3" t="s">
        <v>2688</v>
      </c>
      <c r="I5231" s="4">
        <v>45037</v>
      </c>
      <c r="J5231" s="3" t="s">
        <v>4399</v>
      </c>
      <c r="K5231" s="3" t="s">
        <v>4</v>
      </c>
      <c r="L5231" s="3" t="s">
        <v>5387</v>
      </c>
      <c r="M5231" s="3" t="s">
        <v>5393</v>
      </c>
      <c r="N5231" s="3" t="s">
        <v>5393</v>
      </c>
      <c r="O5231" s="5">
        <v>0</v>
      </c>
      <c r="P5231" s="5">
        <v>0</v>
      </c>
      <c r="Q5231" s="5">
        <v>0</v>
      </c>
      <c r="R5231" s="5">
        <v>0</v>
      </c>
      <c r="S5231" s="5">
        <v>0</v>
      </c>
      <c r="T5231" s="5">
        <v>0.1</v>
      </c>
      <c r="U5231" s="5">
        <v>0</v>
      </c>
      <c r="V5231" s="5">
        <v>0</v>
      </c>
      <c r="W5231" s="2">
        <v>2</v>
      </c>
      <c r="X5231" s="2">
        <v>0</v>
      </c>
      <c r="Y5231" s="2">
        <v>0</v>
      </c>
      <c r="Z5231" s="2">
        <v>0</v>
      </c>
      <c r="AA5231" s="2">
        <v>0</v>
      </c>
      <c r="AB5231" s="2">
        <v>1</v>
      </c>
      <c r="AC5231" s="2">
        <v>0</v>
      </c>
      <c r="AD5231" s="2">
        <v>0</v>
      </c>
      <c r="AE5231" s="2">
        <v>0</v>
      </c>
      <c r="AF5231" s="2">
        <v>0</v>
      </c>
      <c r="AG5231" s="2">
        <v>0</v>
      </c>
      <c r="AH5231" s="2">
        <v>0</v>
      </c>
      <c r="AI5231" s="2">
        <v>0</v>
      </c>
      <c r="AJ5231" s="2">
        <v>0</v>
      </c>
      <c r="AK5231" s="2">
        <v>0</v>
      </c>
      <c r="AL5231" s="2">
        <v>0</v>
      </c>
    </row>
    <row r="5232" spans="1:38" x14ac:dyDescent="0.2">
      <c r="A5232" s="2">
        <v>1875825</v>
      </c>
      <c r="B5232" s="6">
        <v>1072086</v>
      </c>
      <c r="C5232" s="6">
        <f>IFERROR(VLOOKUP(B5232,engagexy!$B$2:$C$9002,2,FALSE),"0")</f>
        <v>22.825595855712901</v>
      </c>
      <c r="D5232" s="6">
        <f>IFERROR(VLOOKUP(B5232,engagexy!$B$2:$D$10850,3,FALSE),"0")</f>
        <v>37.245407104492202</v>
      </c>
      <c r="E5232" s="3" t="s">
        <v>5386</v>
      </c>
      <c r="F5232" s="3" t="s">
        <v>5314</v>
      </c>
      <c r="G5232" s="4">
        <v>45088</v>
      </c>
      <c r="H5232" s="3" t="s">
        <v>420</v>
      </c>
      <c r="I5232" s="2" t="s">
        <v>4</v>
      </c>
      <c r="J5232" s="3" t="s">
        <v>4</v>
      </c>
      <c r="K5232" s="3" t="s">
        <v>4</v>
      </c>
      <c r="L5232" s="3" t="s">
        <v>5387</v>
      </c>
      <c r="M5232" s="3" t="s">
        <v>19</v>
      </c>
      <c r="N5232" s="3" t="s">
        <v>5394</v>
      </c>
      <c r="O5232" s="5">
        <v>0</v>
      </c>
      <c r="P5232" s="5">
        <v>30</v>
      </c>
      <c r="Q5232" s="5">
        <v>0</v>
      </c>
      <c r="R5232" s="5">
        <v>0</v>
      </c>
      <c r="S5232" s="5">
        <v>0</v>
      </c>
      <c r="T5232" s="5">
        <v>0</v>
      </c>
      <c r="U5232" s="5">
        <v>0</v>
      </c>
      <c r="V5232" s="5">
        <v>0</v>
      </c>
      <c r="W5232" s="2">
        <v>2</v>
      </c>
      <c r="X5232" s="2">
        <v>0</v>
      </c>
      <c r="Y5232" s="2">
        <v>0</v>
      </c>
      <c r="Z5232" s="2">
        <v>0</v>
      </c>
      <c r="AA5232" s="2">
        <v>0</v>
      </c>
      <c r="AB5232" s="2">
        <v>1</v>
      </c>
      <c r="AC5232" s="2">
        <v>0</v>
      </c>
      <c r="AD5232" s="2">
        <v>0</v>
      </c>
      <c r="AE5232" s="2">
        <v>0</v>
      </c>
      <c r="AF5232" s="2">
        <v>0</v>
      </c>
      <c r="AG5232" s="2">
        <v>0</v>
      </c>
      <c r="AH5232" s="2">
        <v>0</v>
      </c>
      <c r="AI5232" s="2">
        <v>0</v>
      </c>
      <c r="AJ5232" s="2">
        <v>0</v>
      </c>
      <c r="AK5232" s="2">
        <v>0</v>
      </c>
      <c r="AL5232" s="2">
        <v>0</v>
      </c>
    </row>
    <row r="5233" spans="1:38" x14ac:dyDescent="0.2">
      <c r="A5233" s="2">
        <v>1894942</v>
      </c>
      <c r="B5233" s="6">
        <v>1091057</v>
      </c>
      <c r="C5233" s="6">
        <f>IFERROR(VLOOKUP(B5233,engagexy!$B$2:$C$9002,2,FALSE),"0")</f>
        <v>22.874878258210501</v>
      </c>
      <c r="D5233" s="6">
        <f>IFERROR(VLOOKUP(B5233,engagexy!$B$2:$D$10850,3,FALSE),"0")</f>
        <v>37.153576065303</v>
      </c>
      <c r="E5233" s="3" t="s">
        <v>5386</v>
      </c>
      <c r="F5233" s="3" t="s">
        <v>5314</v>
      </c>
      <c r="G5233" s="4">
        <v>45143</v>
      </c>
      <c r="H5233" s="3" t="s">
        <v>1180</v>
      </c>
      <c r="I5233" s="4">
        <v>45143</v>
      </c>
      <c r="J5233" s="3" t="s">
        <v>3100</v>
      </c>
      <c r="K5233" s="3" t="s">
        <v>4</v>
      </c>
      <c r="L5233" s="3" t="s">
        <v>5387</v>
      </c>
      <c r="M5233" s="3" t="s">
        <v>19</v>
      </c>
      <c r="N5233" s="3" t="s">
        <v>5395</v>
      </c>
      <c r="O5233" s="5">
        <v>0</v>
      </c>
      <c r="P5233" s="5">
        <v>0</v>
      </c>
      <c r="Q5233" s="5">
        <v>0</v>
      </c>
      <c r="R5233" s="5">
        <v>0</v>
      </c>
      <c r="S5233" s="5">
        <v>0</v>
      </c>
      <c r="T5233" s="5">
        <v>0.5</v>
      </c>
      <c r="U5233" s="5">
        <v>0</v>
      </c>
      <c r="V5233" s="5">
        <v>0</v>
      </c>
      <c r="W5233" s="2">
        <v>2</v>
      </c>
      <c r="X5233" s="2">
        <v>0</v>
      </c>
      <c r="Y5233" s="2">
        <v>0</v>
      </c>
      <c r="Z5233" s="2">
        <v>0</v>
      </c>
      <c r="AA5233" s="2">
        <v>0</v>
      </c>
      <c r="AB5233" s="2">
        <v>1</v>
      </c>
      <c r="AC5233" s="2">
        <v>0</v>
      </c>
      <c r="AD5233" s="2">
        <v>0</v>
      </c>
      <c r="AE5233" s="2">
        <v>0</v>
      </c>
      <c r="AF5233" s="2">
        <v>0</v>
      </c>
      <c r="AG5233" s="2">
        <v>0</v>
      </c>
      <c r="AH5233" s="2">
        <v>0</v>
      </c>
      <c r="AI5233" s="2">
        <v>0</v>
      </c>
      <c r="AJ5233" s="2">
        <v>0</v>
      </c>
      <c r="AK5233" s="2">
        <v>0</v>
      </c>
      <c r="AL5233" s="2">
        <v>0</v>
      </c>
    </row>
    <row r="5234" spans="1:38" x14ac:dyDescent="0.2">
      <c r="A5234" s="2">
        <v>1895000</v>
      </c>
      <c r="B5234" s="6">
        <v>1091876</v>
      </c>
      <c r="C5234" s="6">
        <f>IFERROR(VLOOKUP(B5234,engagexy!$B$2:$C$9002,2,FALSE),"0")</f>
        <v>22.842488538709802</v>
      </c>
      <c r="D5234" s="6">
        <f>IFERROR(VLOOKUP(B5234,engagexy!$B$2:$D$10850,3,FALSE),"0")</f>
        <v>37.267935170743002</v>
      </c>
      <c r="E5234" s="3" t="s">
        <v>5386</v>
      </c>
      <c r="F5234" s="3" t="s">
        <v>5314</v>
      </c>
      <c r="G5234" s="4">
        <v>45145</v>
      </c>
      <c r="H5234" s="3" t="s">
        <v>169</v>
      </c>
      <c r="I5234" s="4">
        <v>45145</v>
      </c>
      <c r="J5234" s="3" t="s">
        <v>416</v>
      </c>
      <c r="K5234" s="3" t="s">
        <v>4</v>
      </c>
      <c r="L5234" s="3" t="s">
        <v>5387</v>
      </c>
      <c r="M5234" s="3" t="s">
        <v>19</v>
      </c>
      <c r="N5234" s="3" t="s">
        <v>5394</v>
      </c>
      <c r="O5234" s="5">
        <v>0</v>
      </c>
      <c r="P5234" s="5">
        <v>0</v>
      </c>
      <c r="Q5234" s="5">
        <v>0</v>
      </c>
      <c r="R5234" s="5">
        <v>0</v>
      </c>
      <c r="S5234" s="5">
        <v>0</v>
      </c>
      <c r="T5234" s="5">
        <v>1.5</v>
      </c>
      <c r="U5234" s="5">
        <v>0</v>
      </c>
      <c r="V5234" s="5">
        <v>0</v>
      </c>
      <c r="W5234" s="2">
        <v>5</v>
      </c>
      <c r="X5234" s="2">
        <v>0</v>
      </c>
      <c r="Y5234" s="2">
        <v>0</v>
      </c>
      <c r="Z5234" s="2">
        <v>0</v>
      </c>
      <c r="AA5234" s="2">
        <v>0</v>
      </c>
      <c r="AB5234" s="2">
        <v>2</v>
      </c>
      <c r="AC5234" s="2">
        <v>0</v>
      </c>
      <c r="AD5234" s="2">
        <v>0</v>
      </c>
      <c r="AE5234" s="2">
        <v>0</v>
      </c>
      <c r="AF5234" s="2">
        <v>0</v>
      </c>
      <c r="AG5234" s="2">
        <v>0</v>
      </c>
      <c r="AH5234" s="2">
        <v>0</v>
      </c>
      <c r="AI5234" s="2">
        <v>0</v>
      </c>
      <c r="AJ5234" s="2">
        <v>0</v>
      </c>
      <c r="AK5234" s="2">
        <v>0</v>
      </c>
      <c r="AL5234" s="2">
        <v>0</v>
      </c>
    </row>
    <row r="5235" spans="1:38" x14ac:dyDescent="0.2">
      <c r="A5235" s="2">
        <v>1897294</v>
      </c>
      <c r="B5235" s="6">
        <v>1099773</v>
      </c>
      <c r="C5235" s="6">
        <f>IFERROR(VLOOKUP(B5235,engagexy!$B$2:$C$9002,2,FALSE),"0")</f>
        <v>22.7661450764042</v>
      </c>
      <c r="D5235" s="6">
        <f>IFERROR(VLOOKUP(B5235,engagexy!$B$2:$D$10850,3,FALSE),"0")</f>
        <v>37.1290744087813</v>
      </c>
      <c r="E5235" s="3" t="s">
        <v>5386</v>
      </c>
      <c r="F5235" s="3" t="s">
        <v>5314</v>
      </c>
      <c r="G5235" s="4">
        <v>45168</v>
      </c>
      <c r="H5235" s="3" t="s">
        <v>301</v>
      </c>
      <c r="I5235" s="4">
        <v>45168</v>
      </c>
      <c r="J5235" s="3" t="s">
        <v>440</v>
      </c>
      <c r="K5235" s="3" t="s">
        <v>4</v>
      </c>
      <c r="L5235" s="3" t="s">
        <v>5387</v>
      </c>
      <c r="M5235" s="3" t="s">
        <v>19</v>
      </c>
      <c r="N5235" s="3" t="s">
        <v>5396</v>
      </c>
      <c r="O5235" s="5">
        <v>0</v>
      </c>
      <c r="P5235" s="5">
        <v>0.5</v>
      </c>
      <c r="Q5235" s="5">
        <v>0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2">
        <v>7</v>
      </c>
      <c r="X5235" s="2">
        <v>0</v>
      </c>
      <c r="Y5235" s="2">
        <v>0</v>
      </c>
      <c r="Z5235" s="2">
        <v>0</v>
      </c>
      <c r="AA5235" s="2">
        <v>0</v>
      </c>
      <c r="AB5235" s="2">
        <v>3</v>
      </c>
      <c r="AC5235" s="2">
        <v>0</v>
      </c>
      <c r="AD5235" s="2">
        <v>1</v>
      </c>
      <c r="AE5235" s="2">
        <v>0</v>
      </c>
      <c r="AF5235" s="2">
        <v>0</v>
      </c>
      <c r="AG5235" s="2">
        <v>0</v>
      </c>
      <c r="AH5235" s="2">
        <v>0</v>
      </c>
      <c r="AI5235" s="2">
        <v>0</v>
      </c>
      <c r="AJ5235" s="2">
        <v>0</v>
      </c>
      <c r="AK5235" s="2">
        <v>0</v>
      </c>
      <c r="AL5235" s="2">
        <v>0</v>
      </c>
    </row>
    <row r="5236" spans="1:38" x14ac:dyDescent="0.2">
      <c r="A5236" s="2">
        <v>1923434</v>
      </c>
      <c r="B5236" s="6">
        <v>1129405</v>
      </c>
      <c r="C5236" s="6">
        <f>IFERROR(VLOOKUP(B5236,engagexy!$B$2:$C$9002,2,FALSE),"0")</f>
        <v>22.8903170849605</v>
      </c>
      <c r="D5236" s="6">
        <f>IFERROR(VLOOKUP(B5236,engagexy!$B$2:$D$10850,3,FALSE),"0")</f>
        <v>37.150902539991598</v>
      </c>
      <c r="E5236" s="3" t="s">
        <v>5386</v>
      </c>
      <c r="F5236" s="3" t="s">
        <v>5314</v>
      </c>
      <c r="G5236" s="4">
        <v>45257</v>
      </c>
      <c r="H5236" s="3" t="s">
        <v>266</v>
      </c>
      <c r="I5236" s="4">
        <v>45257</v>
      </c>
      <c r="J5236" s="3" t="s">
        <v>1147</v>
      </c>
      <c r="K5236" s="3" t="s">
        <v>4</v>
      </c>
      <c r="L5236" s="3" t="s">
        <v>5387</v>
      </c>
      <c r="M5236" s="3" t="s">
        <v>19</v>
      </c>
      <c r="N5236" s="3" t="s">
        <v>5397</v>
      </c>
      <c r="O5236" s="5">
        <v>0</v>
      </c>
      <c r="P5236" s="5">
        <v>0</v>
      </c>
      <c r="Q5236" s="5">
        <v>0</v>
      </c>
      <c r="R5236" s="5">
        <v>0</v>
      </c>
      <c r="S5236" s="5">
        <v>2</v>
      </c>
      <c r="T5236" s="5">
        <v>0</v>
      </c>
      <c r="U5236" s="5">
        <v>0</v>
      </c>
      <c r="V5236" s="5">
        <v>0</v>
      </c>
      <c r="W5236" s="2">
        <v>3</v>
      </c>
      <c r="X5236" s="2">
        <v>0</v>
      </c>
      <c r="Y5236" s="2">
        <v>0</v>
      </c>
      <c r="Z5236" s="2">
        <v>0</v>
      </c>
      <c r="AA5236" s="2">
        <v>0</v>
      </c>
      <c r="AB5236" s="2">
        <v>1</v>
      </c>
      <c r="AC5236" s="2">
        <v>0</v>
      </c>
      <c r="AD5236" s="2">
        <v>0</v>
      </c>
      <c r="AE5236" s="2">
        <v>0</v>
      </c>
      <c r="AF5236" s="2">
        <v>0</v>
      </c>
      <c r="AG5236" s="2">
        <v>0</v>
      </c>
      <c r="AH5236" s="2">
        <v>0</v>
      </c>
      <c r="AI5236" s="2">
        <v>0</v>
      </c>
      <c r="AJ5236" s="2">
        <v>0</v>
      </c>
      <c r="AK5236" s="2">
        <v>0</v>
      </c>
      <c r="AL5236" s="2">
        <v>0</v>
      </c>
    </row>
    <row r="5237" spans="1:38" x14ac:dyDescent="0.2">
      <c r="A5237" s="2">
        <v>1933786</v>
      </c>
      <c r="B5237" s="6">
        <v>1135831</v>
      </c>
      <c r="C5237" s="6">
        <f>IFERROR(VLOOKUP(B5237,engagexy!$B$2:$C$9002,2,FALSE),"0")</f>
        <v>22.831814259936401</v>
      </c>
      <c r="D5237" s="6">
        <f>IFERROR(VLOOKUP(B5237,engagexy!$B$2:$D$10850,3,FALSE),"0")</f>
        <v>37.048560313565098</v>
      </c>
      <c r="E5237" s="3" t="s">
        <v>5386</v>
      </c>
      <c r="F5237" s="3" t="s">
        <v>5314</v>
      </c>
      <c r="G5237" s="4">
        <v>45284</v>
      </c>
      <c r="H5237" s="3" t="s">
        <v>537</v>
      </c>
      <c r="I5237" s="4">
        <v>45284</v>
      </c>
      <c r="J5237" s="3" t="s">
        <v>1147</v>
      </c>
      <c r="K5237" s="3" t="s">
        <v>4</v>
      </c>
      <c r="L5237" s="3" t="s">
        <v>5387</v>
      </c>
      <c r="M5237" s="3" t="s">
        <v>5398</v>
      </c>
      <c r="N5237" s="3" t="s">
        <v>5399</v>
      </c>
      <c r="O5237" s="5">
        <v>0</v>
      </c>
      <c r="P5237" s="5">
        <v>1.5</v>
      </c>
      <c r="Q5237" s="5">
        <v>0</v>
      </c>
      <c r="R5237" s="5">
        <v>0</v>
      </c>
      <c r="S5237" s="5">
        <v>0</v>
      </c>
      <c r="T5237" s="5">
        <v>0</v>
      </c>
      <c r="U5237" s="5">
        <v>0</v>
      </c>
      <c r="V5237" s="5">
        <v>0</v>
      </c>
      <c r="W5237" s="2">
        <v>3</v>
      </c>
      <c r="X5237" s="2">
        <v>0</v>
      </c>
      <c r="Y5237" s="2">
        <v>0</v>
      </c>
      <c r="Z5237" s="2">
        <v>0</v>
      </c>
      <c r="AA5237" s="2">
        <v>0</v>
      </c>
      <c r="AB5237" s="2">
        <v>1</v>
      </c>
      <c r="AC5237" s="2">
        <v>0</v>
      </c>
      <c r="AD5237" s="2">
        <v>0</v>
      </c>
      <c r="AE5237" s="2">
        <v>0</v>
      </c>
      <c r="AF5237" s="2">
        <v>0</v>
      </c>
      <c r="AG5237" s="2">
        <v>0</v>
      </c>
      <c r="AH5237" s="2">
        <v>0</v>
      </c>
      <c r="AI5237" s="2">
        <v>0</v>
      </c>
      <c r="AJ5237" s="2">
        <v>0</v>
      </c>
      <c r="AK5237" s="2" t="s">
        <v>4</v>
      </c>
      <c r="AL5237" s="2" t="s">
        <v>4</v>
      </c>
    </row>
    <row r="5238" spans="1:38" x14ac:dyDescent="0.2">
      <c r="A5238" s="2">
        <v>1933812</v>
      </c>
      <c r="B5238" s="6">
        <v>1137442</v>
      </c>
      <c r="C5238" s="6">
        <f>IFERROR(VLOOKUP(B5238,engagexy!$B$2:$C$9002,2,FALSE),"0")</f>
        <v>22.778350019551599</v>
      </c>
      <c r="D5238" s="6">
        <f>IFERROR(VLOOKUP(B5238,engagexy!$B$2:$D$10850,3,FALSE),"0")</f>
        <v>37.177685098685203</v>
      </c>
      <c r="E5238" s="3" t="s">
        <v>5386</v>
      </c>
      <c r="F5238" s="3" t="s">
        <v>5314</v>
      </c>
      <c r="G5238" s="4">
        <v>45291</v>
      </c>
      <c r="H5238" s="3" t="s">
        <v>543</v>
      </c>
      <c r="I5238" s="4">
        <v>45291</v>
      </c>
      <c r="J5238" s="3" t="s">
        <v>362</v>
      </c>
      <c r="K5238" s="3" t="s">
        <v>4</v>
      </c>
      <c r="L5238" s="3" t="s">
        <v>5387</v>
      </c>
      <c r="M5238" s="3" t="s">
        <v>19</v>
      </c>
      <c r="N5238" s="3" t="s">
        <v>5400</v>
      </c>
      <c r="O5238" s="5">
        <v>0</v>
      </c>
      <c r="P5238" s="5">
        <v>2</v>
      </c>
      <c r="Q5238" s="5">
        <v>0</v>
      </c>
      <c r="R5238" s="5">
        <v>0</v>
      </c>
      <c r="S5238" s="5">
        <v>0</v>
      </c>
      <c r="T5238" s="5">
        <v>0</v>
      </c>
      <c r="U5238" s="5">
        <v>0</v>
      </c>
      <c r="V5238" s="5">
        <v>0</v>
      </c>
      <c r="W5238" s="2">
        <v>2</v>
      </c>
      <c r="X5238" s="2">
        <v>0</v>
      </c>
      <c r="Y5238" s="2">
        <v>0</v>
      </c>
      <c r="Z5238" s="2">
        <v>0</v>
      </c>
      <c r="AA5238" s="2">
        <v>0</v>
      </c>
      <c r="AB5238" s="2">
        <v>1</v>
      </c>
      <c r="AC5238" s="2">
        <v>0</v>
      </c>
      <c r="AD5238" s="2">
        <v>0</v>
      </c>
      <c r="AE5238" s="2">
        <v>0</v>
      </c>
      <c r="AF5238" s="2">
        <v>0</v>
      </c>
      <c r="AG5238" s="2">
        <v>0</v>
      </c>
      <c r="AH5238" s="2">
        <v>0</v>
      </c>
      <c r="AI5238" s="2">
        <v>0</v>
      </c>
      <c r="AJ5238" s="2">
        <v>0</v>
      </c>
      <c r="AK5238" s="2" t="s">
        <v>4</v>
      </c>
      <c r="AL5238" s="2" t="s">
        <v>4</v>
      </c>
    </row>
    <row r="5239" spans="1:38" x14ac:dyDescent="0.2">
      <c r="A5239" s="2">
        <v>1847827</v>
      </c>
      <c r="B5239" s="6">
        <v>1040516</v>
      </c>
      <c r="C5239" s="6">
        <f>IFERROR(VLOOKUP(B5239,engagexy!$B$2:$C$9002,2,FALSE),"0")</f>
        <v>22.1296327199716</v>
      </c>
      <c r="D5239" s="6">
        <f>IFERROR(VLOOKUP(B5239,engagexy!$B$2:$D$10850,3,FALSE),"0")</f>
        <v>37.290525974037799</v>
      </c>
      <c r="E5239" s="3" t="s">
        <v>5401</v>
      </c>
      <c r="F5239" s="3" t="s">
        <v>5314</v>
      </c>
      <c r="G5239" s="4">
        <v>44969</v>
      </c>
      <c r="H5239" s="3" t="s">
        <v>474</v>
      </c>
      <c r="I5239" s="2" t="s">
        <v>4</v>
      </c>
      <c r="J5239" s="3" t="s">
        <v>4</v>
      </c>
      <c r="K5239" s="3" t="s">
        <v>4</v>
      </c>
      <c r="L5239" s="3" t="s">
        <v>5402</v>
      </c>
      <c r="M5239" s="3" t="s">
        <v>19</v>
      </c>
      <c r="N5239" s="3" t="s">
        <v>5403</v>
      </c>
      <c r="O5239" s="5">
        <v>0</v>
      </c>
      <c r="P5239" s="5">
        <v>0.5</v>
      </c>
      <c r="Q5239" s="5">
        <v>0</v>
      </c>
      <c r="R5239" s="5">
        <v>0</v>
      </c>
      <c r="S5239" s="5">
        <v>0</v>
      </c>
      <c r="T5239" s="5">
        <v>0</v>
      </c>
      <c r="U5239" s="5">
        <v>0</v>
      </c>
      <c r="V5239" s="5">
        <v>0</v>
      </c>
      <c r="W5239" s="2">
        <v>2</v>
      </c>
      <c r="X5239" s="2">
        <v>0</v>
      </c>
      <c r="Y5239" s="2">
        <v>0</v>
      </c>
      <c r="Z5239" s="2">
        <v>0</v>
      </c>
      <c r="AA5239" s="2">
        <v>0</v>
      </c>
      <c r="AB5239" s="2">
        <v>1</v>
      </c>
      <c r="AC5239" s="2">
        <v>0</v>
      </c>
      <c r="AD5239" s="2">
        <v>0</v>
      </c>
      <c r="AE5239" s="2">
        <v>0</v>
      </c>
      <c r="AF5239" s="2">
        <v>0</v>
      </c>
      <c r="AG5239" s="2">
        <v>0</v>
      </c>
      <c r="AH5239" s="2">
        <v>0</v>
      </c>
      <c r="AI5239" s="2">
        <v>0</v>
      </c>
      <c r="AJ5239" s="2">
        <v>0</v>
      </c>
      <c r="AK5239" s="2">
        <v>0</v>
      </c>
      <c r="AL5239" s="2">
        <v>0</v>
      </c>
    </row>
    <row r="5240" spans="1:38" x14ac:dyDescent="0.2">
      <c r="A5240" s="2">
        <v>1847864</v>
      </c>
      <c r="B5240" s="6">
        <v>1045352</v>
      </c>
      <c r="C5240" s="6">
        <f>IFERROR(VLOOKUP(B5240,engagexy!$B$2:$C$9002,2,FALSE),"0")</f>
        <v>22.131668955324798</v>
      </c>
      <c r="D5240" s="6">
        <f>IFERROR(VLOOKUP(B5240,engagexy!$B$2:$D$10850,3,FALSE),"0")</f>
        <v>37.244222686777697</v>
      </c>
      <c r="E5240" s="3" t="s">
        <v>5401</v>
      </c>
      <c r="F5240" s="3" t="s">
        <v>5314</v>
      </c>
      <c r="G5240" s="4">
        <v>44983</v>
      </c>
      <c r="H5240" s="3" t="s">
        <v>333</v>
      </c>
      <c r="I5240" s="2" t="s">
        <v>4</v>
      </c>
      <c r="J5240" s="3" t="s">
        <v>4</v>
      </c>
      <c r="K5240" s="3" t="s">
        <v>4</v>
      </c>
      <c r="L5240" s="3" t="s">
        <v>5402</v>
      </c>
      <c r="M5240" s="3" t="s">
        <v>19</v>
      </c>
      <c r="N5240" s="3" t="s">
        <v>5404</v>
      </c>
      <c r="O5240" s="5">
        <v>7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2">
        <v>13</v>
      </c>
      <c r="X5240" s="2">
        <v>0</v>
      </c>
      <c r="Y5240" s="2">
        <v>0</v>
      </c>
      <c r="Z5240" s="2">
        <v>0</v>
      </c>
      <c r="AA5240" s="2">
        <v>0</v>
      </c>
      <c r="AB5240" s="2">
        <v>6</v>
      </c>
      <c r="AC5240" s="2">
        <v>0</v>
      </c>
      <c r="AD5240" s="2">
        <v>0</v>
      </c>
      <c r="AE5240" s="2">
        <v>0</v>
      </c>
      <c r="AF5240" s="2">
        <v>0</v>
      </c>
      <c r="AG5240" s="2">
        <v>0</v>
      </c>
      <c r="AH5240" s="2">
        <v>0</v>
      </c>
      <c r="AI5240" s="2">
        <v>0</v>
      </c>
      <c r="AJ5240" s="2">
        <v>0</v>
      </c>
      <c r="AK5240" s="2">
        <v>0</v>
      </c>
      <c r="AL5240" s="2">
        <v>0</v>
      </c>
    </row>
    <row r="5241" spans="1:38" x14ac:dyDescent="0.2">
      <c r="A5241" s="2">
        <v>1847867</v>
      </c>
      <c r="B5241" s="6">
        <v>1045684</v>
      </c>
      <c r="C5241" s="6">
        <f>IFERROR(VLOOKUP(B5241,engagexy!$B$2:$C$9002,2,FALSE),"0")</f>
        <v>22.0755334681668</v>
      </c>
      <c r="D5241" s="6">
        <f>IFERROR(VLOOKUP(B5241,engagexy!$B$2:$D$10850,3,FALSE),"0")</f>
        <v>37.480542446651803</v>
      </c>
      <c r="E5241" s="3" t="s">
        <v>5401</v>
      </c>
      <c r="F5241" s="3" t="s">
        <v>5314</v>
      </c>
      <c r="G5241" s="4">
        <v>44984</v>
      </c>
      <c r="H5241" s="3" t="s">
        <v>967</v>
      </c>
      <c r="I5241" s="2" t="s">
        <v>4</v>
      </c>
      <c r="J5241" s="3" t="s">
        <v>4</v>
      </c>
      <c r="K5241" s="3" t="s">
        <v>4</v>
      </c>
      <c r="L5241" s="3" t="s">
        <v>5402</v>
      </c>
      <c r="M5241" s="3" t="s">
        <v>19</v>
      </c>
      <c r="N5241" s="3" t="s">
        <v>5405</v>
      </c>
      <c r="O5241" s="5">
        <v>0</v>
      </c>
      <c r="P5241" s="5">
        <v>0</v>
      </c>
      <c r="Q5241" s="5">
        <v>0</v>
      </c>
      <c r="R5241" s="5">
        <v>0.2</v>
      </c>
      <c r="S5241" s="5">
        <v>0</v>
      </c>
      <c r="T5241" s="5">
        <v>0</v>
      </c>
      <c r="U5241" s="5">
        <v>0</v>
      </c>
      <c r="V5241" s="5">
        <v>0</v>
      </c>
      <c r="W5241" s="2">
        <v>2</v>
      </c>
      <c r="X5241" s="2">
        <v>0</v>
      </c>
      <c r="Y5241" s="2">
        <v>0</v>
      </c>
      <c r="Z5241" s="2">
        <v>0</v>
      </c>
      <c r="AA5241" s="2">
        <v>0</v>
      </c>
      <c r="AB5241" s="2">
        <v>1</v>
      </c>
      <c r="AC5241" s="2">
        <v>0</v>
      </c>
      <c r="AD5241" s="2">
        <v>0</v>
      </c>
      <c r="AE5241" s="2">
        <v>0</v>
      </c>
      <c r="AF5241" s="2">
        <v>0</v>
      </c>
      <c r="AG5241" s="2">
        <v>0</v>
      </c>
      <c r="AH5241" s="2">
        <v>0</v>
      </c>
      <c r="AI5241" s="2">
        <v>0</v>
      </c>
      <c r="AJ5241" s="2">
        <v>0</v>
      </c>
      <c r="AK5241" s="2">
        <v>0</v>
      </c>
      <c r="AL5241" s="2">
        <v>0</v>
      </c>
    </row>
    <row r="5242" spans="1:38" x14ac:dyDescent="0.2">
      <c r="A5242" s="2">
        <v>1847869</v>
      </c>
      <c r="B5242" s="6">
        <v>10445749</v>
      </c>
      <c r="C5242" s="6" t="str">
        <f>IFERROR(VLOOKUP(B5242,engagexy!$B$2:$C$9002,2,FALSE),"0")</f>
        <v>0</v>
      </c>
      <c r="D5242" s="6" t="str">
        <f>IFERROR(VLOOKUP(B5242,engagexy!$B$2:$D$10850,3,FALSE),"0")</f>
        <v>0</v>
      </c>
      <c r="E5242" s="3" t="s">
        <v>5401</v>
      </c>
      <c r="F5242" s="3" t="s">
        <v>5314</v>
      </c>
      <c r="G5242" s="4">
        <v>44984</v>
      </c>
      <c r="H5242" s="3" t="s">
        <v>477</v>
      </c>
      <c r="I5242" s="2" t="s">
        <v>4</v>
      </c>
      <c r="J5242" s="3" t="s">
        <v>4</v>
      </c>
      <c r="K5242" s="3" t="s">
        <v>4</v>
      </c>
      <c r="L5242" s="3" t="s">
        <v>5402</v>
      </c>
      <c r="M5242" s="3" t="s">
        <v>19</v>
      </c>
      <c r="N5242" s="3" t="s">
        <v>5406</v>
      </c>
      <c r="O5242" s="5">
        <v>0</v>
      </c>
      <c r="P5242" s="5">
        <v>0.5</v>
      </c>
      <c r="Q5242" s="5">
        <v>0</v>
      </c>
      <c r="R5242" s="5">
        <v>1.5</v>
      </c>
      <c r="S5242" s="5">
        <v>0</v>
      </c>
      <c r="T5242" s="5">
        <v>0</v>
      </c>
      <c r="U5242" s="5">
        <v>0</v>
      </c>
      <c r="V5242" s="5">
        <v>0</v>
      </c>
      <c r="W5242" s="2">
        <v>10</v>
      </c>
      <c r="X5242" s="2">
        <v>0</v>
      </c>
      <c r="Y5242" s="2">
        <v>0</v>
      </c>
      <c r="Z5242" s="2">
        <v>0</v>
      </c>
      <c r="AA5242" s="2">
        <v>0</v>
      </c>
      <c r="AB5242" s="2">
        <v>5</v>
      </c>
      <c r="AC5242" s="2">
        <v>0</v>
      </c>
      <c r="AD5242" s="2">
        <v>0</v>
      </c>
      <c r="AE5242" s="2">
        <v>0</v>
      </c>
      <c r="AF5242" s="2">
        <v>0</v>
      </c>
      <c r="AG5242" s="2">
        <v>0</v>
      </c>
      <c r="AH5242" s="2">
        <v>0</v>
      </c>
      <c r="AI5242" s="2">
        <v>0</v>
      </c>
      <c r="AJ5242" s="2">
        <v>0</v>
      </c>
      <c r="AK5242" s="2">
        <v>0</v>
      </c>
      <c r="AL5242" s="2">
        <v>0</v>
      </c>
    </row>
    <row r="5243" spans="1:38" x14ac:dyDescent="0.2">
      <c r="A5243" s="2">
        <v>1869562</v>
      </c>
      <c r="B5243" s="6">
        <v>1051150</v>
      </c>
      <c r="C5243" s="6">
        <f>IFERROR(VLOOKUP(B5243,engagexy!$B$2:$C$9002,2,FALSE),"0")</f>
        <v>22.171964662139398</v>
      </c>
      <c r="D5243" s="6">
        <f>IFERROR(VLOOKUP(B5243,engagexy!$B$2:$D$10850,3,FALSE),"0")</f>
        <v>37.293312109858498</v>
      </c>
      <c r="E5243" s="3" t="s">
        <v>5401</v>
      </c>
      <c r="F5243" s="3" t="s">
        <v>5314</v>
      </c>
      <c r="G5243" s="4">
        <v>45007</v>
      </c>
      <c r="H5243" s="3" t="s">
        <v>627</v>
      </c>
      <c r="I5243" s="2" t="s">
        <v>4</v>
      </c>
      <c r="J5243" s="3" t="s">
        <v>4</v>
      </c>
      <c r="K5243" s="3" t="s">
        <v>4</v>
      </c>
      <c r="L5243" s="3" t="s">
        <v>5402</v>
      </c>
      <c r="M5243" s="3" t="s">
        <v>19</v>
      </c>
      <c r="N5243" s="3" t="s">
        <v>5407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0.2</v>
      </c>
      <c r="U5243" s="5">
        <v>0</v>
      </c>
      <c r="V5243" s="5">
        <v>0</v>
      </c>
      <c r="W5243" s="2">
        <v>7</v>
      </c>
      <c r="X5243" s="2">
        <v>0</v>
      </c>
      <c r="Y5243" s="2">
        <v>0</v>
      </c>
      <c r="Z5243" s="2">
        <v>0</v>
      </c>
      <c r="AA5243" s="2">
        <v>0</v>
      </c>
      <c r="AB5243" s="2">
        <v>3</v>
      </c>
      <c r="AC5243" s="2">
        <v>0</v>
      </c>
      <c r="AD5243" s="2">
        <v>0</v>
      </c>
      <c r="AE5243" s="2">
        <v>0</v>
      </c>
      <c r="AF5243" s="2">
        <v>0</v>
      </c>
      <c r="AG5243" s="2">
        <v>0</v>
      </c>
      <c r="AH5243" s="2">
        <v>0</v>
      </c>
      <c r="AI5243" s="2">
        <v>0</v>
      </c>
      <c r="AJ5243" s="2">
        <v>0</v>
      </c>
      <c r="AK5243" s="2">
        <v>0</v>
      </c>
      <c r="AL5243" s="2">
        <v>0</v>
      </c>
    </row>
    <row r="5244" spans="1:38" x14ac:dyDescent="0.2">
      <c r="A5244" s="2">
        <v>1869673</v>
      </c>
      <c r="B5244" s="6">
        <v>1052343</v>
      </c>
      <c r="C5244" s="6">
        <f>IFERROR(VLOOKUP(B5244,engagexy!$B$2:$C$9002,2,FALSE),"0")</f>
        <v>22.1590161551775</v>
      </c>
      <c r="D5244" s="6">
        <f>IFERROR(VLOOKUP(B5244,engagexy!$B$2:$D$10850,3,FALSE),"0")</f>
        <v>37.379730741077097</v>
      </c>
      <c r="E5244" s="3" t="s">
        <v>5401</v>
      </c>
      <c r="F5244" s="3" t="s">
        <v>5314</v>
      </c>
      <c r="G5244" s="4">
        <v>45011</v>
      </c>
      <c r="H5244" s="3" t="s">
        <v>1189</v>
      </c>
      <c r="I5244" s="2" t="s">
        <v>4</v>
      </c>
      <c r="J5244" s="3" t="s">
        <v>4</v>
      </c>
      <c r="K5244" s="3" t="s">
        <v>4</v>
      </c>
      <c r="L5244" s="3" t="s">
        <v>5402</v>
      </c>
      <c r="M5244" s="3" t="s">
        <v>19</v>
      </c>
      <c r="N5244" s="3" t="s">
        <v>5408</v>
      </c>
      <c r="O5244" s="5">
        <v>0</v>
      </c>
      <c r="P5244" s="5">
        <v>0</v>
      </c>
      <c r="Q5244" s="5">
        <v>0</v>
      </c>
      <c r="R5244" s="5">
        <v>0</v>
      </c>
      <c r="S5244" s="5">
        <v>0</v>
      </c>
      <c r="T5244" s="5">
        <v>0.1</v>
      </c>
      <c r="U5244" s="5">
        <v>0</v>
      </c>
      <c r="V5244" s="5">
        <v>0</v>
      </c>
      <c r="W5244" s="2">
        <v>2</v>
      </c>
      <c r="X5244" s="2">
        <v>0</v>
      </c>
      <c r="Y5244" s="2">
        <v>0</v>
      </c>
      <c r="Z5244" s="2">
        <v>0</v>
      </c>
      <c r="AA5244" s="2">
        <v>0</v>
      </c>
      <c r="AB5244" s="2">
        <v>1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0</v>
      </c>
      <c r="AI5244" s="2">
        <v>0</v>
      </c>
      <c r="AJ5244" s="2">
        <v>0</v>
      </c>
      <c r="AK5244" s="2">
        <v>0</v>
      </c>
      <c r="AL5244" s="2">
        <v>0</v>
      </c>
    </row>
    <row r="5245" spans="1:38" x14ac:dyDescent="0.2">
      <c r="A5245" s="2">
        <v>1879424</v>
      </c>
      <c r="B5245" s="6">
        <v>1054524</v>
      </c>
      <c r="C5245" s="6">
        <f>IFERROR(VLOOKUP(B5245,engagexy!$B$2:$C$9002,2,FALSE),"0")</f>
        <v>22.050864708079601</v>
      </c>
      <c r="D5245" s="6">
        <f>IFERROR(VLOOKUP(B5245,engagexy!$B$2:$D$10850,3,FALSE),"0")</f>
        <v>37.479012274065198</v>
      </c>
      <c r="E5245" s="3" t="s">
        <v>5401</v>
      </c>
      <c r="F5245" s="3" t="s">
        <v>5314</v>
      </c>
      <c r="G5245" s="4">
        <v>45017</v>
      </c>
      <c r="H5245" s="3" t="s">
        <v>2865</v>
      </c>
      <c r="I5245" s="2" t="s">
        <v>4</v>
      </c>
      <c r="J5245" s="3" t="s">
        <v>4</v>
      </c>
      <c r="K5245" s="3" t="s">
        <v>4</v>
      </c>
      <c r="L5245" s="3" t="s">
        <v>5402</v>
      </c>
      <c r="M5245" s="3" t="s">
        <v>19</v>
      </c>
      <c r="N5245" s="3" t="s">
        <v>5405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0.05</v>
      </c>
      <c r="U5245" s="5">
        <v>0</v>
      </c>
      <c r="V5245" s="5">
        <v>0</v>
      </c>
      <c r="W5245" s="2">
        <v>2</v>
      </c>
      <c r="X5245" s="2">
        <v>0</v>
      </c>
      <c r="Y5245" s="2">
        <v>0</v>
      </c>
      <c r="Z5245" s="2">
        <v>0</v>
      </c>
      <c r="AA5245" s="2">
        <v>0</v>
      </c>
      <c r="AB5245" s="2">
        <v>1</v>
      </c>
      <c r="AC5245" s="2">
        <v>0</v>
      </c>
      <c r="AD5245" s="2">
        <v>0</v>
      </c>
      <c r="AE5245" s="2">
        <v>0</v>
      </c>
      <c r="AF5245" s="2">
        <v>0</v>
      </c>
      <c r="AG5245" s="2">
        <v>0</v>
      </c>
      <c r="AH5245" s="2">
        <v>0</v>
      </c>
      <c r="AI5245" s="2">
        <v>0</v>
      </c>
      <c r="AJ5245" s="2">
        <v>0</v>
      </c>
      <c r="AK5245" s="2">
        <v>0</v>
      </c>
      <c r="AL5245" s="2">
        <v>0</v>
      </c>
    </row>
    <row r="5246" spans="1:38" x14ac:dyDescent="0.2">
      <c r="A5246" s="2">
        <v>1879420</v>
      </c>
      <c r="B5246" s="6">
        <v>1055563</v>
      </c>
      <c r="C5246" s="6">
        <f>IFERROR(VLOOKUP(B5246,engagexy!$B$2:$C$9002,2,FALSE),"0")</f>
        <v>22.054662012752502</v>
      </c>
      <c r="D5246" s="6">
        <f>IFERROR(VLOOKUP(B5246,engagexy!$B$2:$D$10850,3,FALSE),"0")</f>
        <v>37.4135163034681</v>
      </c>
      <c r="E5246" s="3" t="s">
        <v>5401</v>
      </c>
      <c r="F5246" s="3" t="s">
        <v>5314</v>
      </c>
      <c r="G5246" s="4">
        <v>45021</v>
      </c>
      <c r="H5246" s="3" t="s">
        <v>2566</v>
      </c>
      <c r="I5246" s="2" t="s">
        <v>4</v>
      </c>
      <c r="J5246" s="3" t="s">
        <v>4</v>
      </c>
      <c r="K5246" s="3" t="s">
        <v>4</v>
      </c>
      <c r="L5246" s="3" t="s">
        <v>5402</v>
      </c>
      <c r="M5246" s="3" t="s">
        <v>19</v>
      </c>
      <c r="N5246" s="3" t="s">
        <v>5409</v>
      </c>
      <c r="O5246" s="5">
        <v>0</v>
      </c>
      <c r="P5246" s="5">
        <v>0.3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2">
        <v>4</v>
      </c>
      <c r="X5246" s="2">
        <v>0</v>
      </c>
      <c r="Y5246" s="2">
        <v>0</v>
      </c>
      <c r="Z5246" s="2">
        <v>0</v>
      </c>
      <c r="AA5246" s="2">
        <v>0</v>
      </c>
      <c r="AB5246" s="2">
        <v>2</v>
      </c>
      <c r="AC5246" s="2">
        <v>0</v>
      </c>
      <c r="AD5246" s="2">
        <v>0</v>
      </c>
      <c r="AE5246" s="2">
        <v>0</v>
      </c>
      <c r="AF5246" s="2">
        <v>0</v>
      </c>
      <c r="AG5246" s="2">
        <v>0</v>
      </c>
      <c r="AH5246" s="2">
        <v>0</v>
      </c>
      <c r="AI5246" s="2">
        <v>0</v>
      </c>
      <c r="AJ5246" s="2">
        <v>0</v>
      </c>
      <c r="AK5246" s="2">
        <v>0</v>
      </c>
      <c r="AL5246" s="2">
        <v>0</v>
      </c>
    </row>
    <row r="5247" spans="1:38" x14ac:dyDescent="0.2">
      <c r="A5247" s="2">
        <v>1879508</v>
      </c>
      <c r="B5247" s="6">
        <v>1069157</v>
      </c>
      <c r="C5247" s="6">
        <f>IFERROR(VLOOKUP(B5247,engagexy!$B$2:$C$9002,2,FALSE),"0")</f>
        <v>22.1337809024003</v>
      </c>
      <c r="D5247" s="6">
        <f>IFERROR(VLOOKUP(B5247,engagexy!$B$2:$D$10850,3,FALSE),"0")</f>
        <v>37.4134538680483</v>
      </c>
      <c r="E5247" s="3" t="s">
        <v>5401</v>
      </c>
      <c r="F5247" s="3" t="s">
        <v>5314</v>
      </c>
      <c r="G5247" s="4">
        <v>45078</v>
      </c>
      <c r="H5247" s="3" t="s">
        <v>670</v>
      </c>
      <c r="I5247" s="2" t="s">
        <v>4</v>
      </c>
      <c r="J5247" s="3" t="s">
        <v>4</v>
      </c>
      <c r="K5247" s="3" t="s">
        <v>4</v>
      </c>
      <c r="L5247" s="3" t="s">
        <v>5402</v>
      </c>
      <c r="M5247" s="3" t="s">
        <v>19</v>
      </c>
      <c r="N5247" s="3" t="s">
        <v>5410</v>
      </c>
      <c r="O5247" s="5">
        <v>0</v>
      </c>
      <c r="P5247" s="5">
        <v>0.1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s="2">
        <v>8</v>
      </c>
      <c r="X5247" s="2">
        <v>0</v>
      </c>
      <c r="Y5247" s="2">
        <v>0</v>
      </c>
      <c r="Z5247" s="2">
        <v>0</v>
      </c>
      <c r="AA5247" s="2">
        <v>2</v>
      </c>
      <c r="AB5247" s="2">
        <v>4</v>
      </c>
      <c r="AC5247" s="2">
        <v>0</v>
      </c>
      <c r="AD5247" s="2">
        <v>0</v>
      </c>
      <c r="AE5247" s="2">
        <v>0</v>
      </c>
      <c r="AF5247" s="2">
        <v>0</v>
      </c>
      <c r="AG5247" s="2">
        <v>0</v>
      </c>
      <c r="AH5247" s="2">
        <v>0</v>
      </c>
      <c r="AI5247" s="2">
        <v>0</v>
      </c>
      <c r="AJ5247" s="2">
        <v>0</v>
      </c>
      <c r="AK5247" s="2">
        <v>0</v>
      </c>
      <c r="AL5247" s="2">
        <v>0</v>
      </c>
    </row>
    <row r="5248" spans="1:38" x14ac:dyDescent="0.2">
      <c r="A5248" s="2">
        <v>1891176</v>
      </c>
      <c r="B5248" s="6">
        <v>1081977</v>
      </c>
      <c r="C5248" s="6">
        <f>IFERROR(VLOOKUP(B5248,engagexy!$B$2:$C$9002,2,FALSE),"0")</f>
        <v>22.153029729242601</v>
      </c>
      <c r="D5248" s="6">
        <f>IFERROR(VLOOKUP(B5248,engagexy!$B$2:$D$10850,3,FALSE),"0")</f>
        <v>37.322476359115001</v>
      </c>
      <c r="E5248" s="3" t="s">
        <v>5401</v>
      </c>
      <c r="F5248" s="3" t="s">
        <v>5314</v>
      </c>
      <c r="G5248" s="4">
        <v>45120</v>
      </c>
      <c r="H5248" s="3" t="s">
        <v>1036</v>
      </c>
      <c r="I5248" s="2" t="s">
        <v>4</v>
      </c>
      <c r="J5248" s="3" t="s">
        <v>4</v>
      </c>
      <c r="K5248" s="3" t="s">
        <v>4</v>
      </c>
      <c r="L5248" s="3" t="s">
        <v>5402</v>
      </c>
      <c r="M5248" s="3" t="s">
        <v>19</v>
      </c>
      <c r="N5248" s="3" t="s">
        <v>5411</v>
      </c>
      <c r="O5248" s="5">
        <v>0</v>
      </c>
      <c r="P5248" s="5">
        <v>0.05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0</v>
      </c>
      <c r="W5248" s="2">
        <v>7</v>
      </c>
      <c r="X5248" s="2">
        <v>0</v>
      </c>
      <c r="Y5248" s="2">
        <v>0</v>
      </c>
      <c r="Z5248" s="2">
        <v>0</v>
      </c>
      <c r="AA5248" s="2">
        <v>0</v>
      </c>
      <c r="AB5248" s="2">
        <v>3</v>
      </c>
      <c r="AC5248" s="2">
        <v>0</v>
      </c>
      <c r="AD5248" s="2">
        <v>0</v>
      </c>
      <c r="AE5248" s="2">
        <v>0</v>
      </c>
      <c r="AF5248" s="2">
        <v>0</v>
      </c>
      <c r="AG5248" s="2">
        <v>0</v>
      </c>
      <c r="AH5248" s="2">
        <v>0</v>
      </c>
      <c r="AI5248" s="2">
        <v>0</v>
      </c>
      <c r="AJ5248" s="2">
        <v>0</v>
      </c>
      <c r="AK5248" s="2">
        <v>0</v>
      </c>
      <c r="AL5248" s="2">
        <v>0</v>
      </c>
    </row>
    <row r="5249" spans="1:38" x14ac:dyDescent="0.2">
      <c r="A5249" s="2">
        <v>1918120</v>
      </c>
      <c r="B5249" s="6">
        <v>1089057</v>
      </c>
      <c r="C5249" s="6">
        <f>IFERROR(VLOOKUP(B5249,engagexy!$B$2:$C$9002,2,FALSE),"0")</f>
        <v>22.119768318238901</v>
      </c>
      <c r="D5249" s="6">
        <f>IFERROR(VLOOKUP(B5249,engagexy!$B$2:$D$10850,3,FALSE),"0")</f>
        <v>37.310949701121203</v>
      </c>
      <c r="E5249" s="3" t="s">
        <v>5401</v>
      </c>
      <c r="F5249" s="3" t="s">
        <v>5314</v>
      </c>
      <c r="G5249" s="4">
        <v>45137</v>
      </c>
      <c r="H5249" s="3" t="s">
        <v>2695</v>
      </c>
      <c r="I5249" s="2" t="s">
        <v>4</v>
      </c>
      <c r="J5249" s="3" t="s">
        <v>4</v>
      </c>
      <c r="K5249" s="3" t="s">
        <v>4</v>
      </c>
      <c r="L5249" s="3" t="s">
        <v>5402</v>
      </c>
      <c r="M5249" s="3" t="s">
        <v>5412</v>
      </c>
      <c r="N5249" s="3" t="s">
        <v>5413</v>
      </c>
      <c r="O5249" s="5">
        <v>0</v>
      </c>
      <c r="P5249" s="5">
        <v>0.5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2">
        <v>7</v>
      </c>
      <c r="X5249" s="2">
        <v>0</v>
      </c>
      <c r="Y5249" s="2">
        <v>0</v>
      </c>
      <c r="Z5249" s="2">
        <v>0</v>
      </c>
      <c r="AA5249" s="2">
        <v>0</v>
      </c>
      <c r="AB5249" s="2">
        <v>3</v>
      </c>
      <c r="AC5249" s="2">
        <v>0</v>
      </c>
      <c r="AD5249" s="2">
        <v>0</v>
      </c>
      <c r="AE5249" s="2">
        <v>0</v>
      </c>
      <c r="AF5249" s="2">
        <v>0</v>
      </c>
      <c r="AG5249" s="2">
        <v>0</v>
      </c>
      <c r="AH5249" s="2">
        <v>0</v>
      </c>
      <c r="AI5249" s="2">
        <v>0</v>
      </c>
      <c r="AJ5249" s="2">
        <v>0</v>
      </c>
      <c r="AK5249" s="2">
        <v>0</v>
      </c>
      <c r="AL5249" s="2">
        <v>0</v>
      </c>
    </row>
    <row r="5250" spans="1:38" x14ac:dyDescent="0.2">
      <c r="A5250" s="2">
        <v>1918168</v>
      </c>
      <c r="B5250" s="6">
        <v>1095540</v>
      </c>
      <c r="C5250" s="6">
        <f>IFERROR(VLOOKUP(B5250,engagexy!$B$2:$C$9002,2,FALSE),"0")</f>
        <v>22.0066267452573</v>
      </c>
      <c r="D5250" s="6">
        <f>IFERROR(VLOOKUP(B5250,engagexy!$B$2:$D$10850,3,FALSE),"0")</f>
        <v>37.518386190235503</v>
      </c>
      <c r="E5250" s="3" t="s">
        <v>5401</v>
      </c>
      <c r="F5250" s="3" t="s">
        <v>5314</v>
      </c>
      <c r="G5250" s="4">
        <v>45157</v>
      </c>
      <c r="H5250" s="3" t="s">
        <v>640</v>
      </c>
      <c r="I5250" s="2" t="s">
        <v>4</v>
      </c>
      <c r="J5250" s="3" t="s">
        <v>4</v>
      </c>
      <c r="K5250" s="3" t="s">
        <v>4</v>
      </c>
      <c r="L5250" s="3" t="s">
        <v>5379</v>
      </c>
      <c r="M5250" s="3" t="s">
        <v>19</v>
      </c>
      <c r="N5250" s="3" t="s">
        <v>5414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0.5</v>
      </c>
      <c r="U5250" s="5">
        <v>0</v>
      </c>
      <c r="V5250" s="5">
        <v>0</v>
      </c>
      <c r="W5250" s="2">
        <v>14</v>
      </c>
      <c r="X5250" s="2">
        <v>0</v>
      </c>
      <c r="Y5250" s="2">
        <v>0</v>
      </c>
      <c r="Z5250" s="2">
        <v>0</v>
      </c>
      <c r="AA5250" s="2">
        <v>0</v>
      </c>
      <c r="AB5250" s="2">
        <v>7</v>
      </c>
      <c r="AC5250" s="2">
        <v>0</v>
      </c>
      <c r="AD5250" s="2">
        <v>0</v>
      </c>
      <c r="AE5250" s="2">
        <v>0</v>
      </c>
      <c r="AF5250" s="2">
        <v>0</v>
      </c>
      <c r="AG5250" s="2">
        <v>0</v>
      </c>
      <c r="AH5250" s="2">
        <v>0</v>
      </c>
      <c r="AI5250" s="2">
        <v>0</v>
      </c>
      <c r="AJ5250" s="2">
        <v>0</v>
      </c>
      <c r="AK5250" s="2">
        <v>0</v>
      </c>
      <c r="AL5250" s="2">
        <v>0</v>
      </c>
    </row>
    <row r="5251" spans="1:38" x14ac:dyDescent="0.2">
      <c r="A5251" s="2">
        <v>1918181</v>
      </c>
      <c r="B5251" s="6">
        <v>1096424</v>
      </c>
      <c r="C5251" s="6">
        <f>IFERROR(VLOOKUP(B5251,engagexy!$B$2:$C$9002,2,FALSE),"0")</f>
        <v>22.1181409443749</v>
      </c>
      <c r="D5251" s="6">
        <f>IFERROR(VLOOKUP(B5251,engagexy!$B$2:$D$10850,3,FALSE),"0")</f>
        <v>37.343822838820699</v>
      </c>
      <c r="E5251" s="3" t="s">
        <v>5401</v>
      </c>
      <c r="F5251" s="3" t="s">
        <v>5314</v>
      </c>
      <c r="G5251" s="4">
        <v>45159</v>
      </c>
      <c r="H5251" s="3" t="s">
        <v>132</v>
      </c>
      <c r="I5251" s="2" t="s">
        <v>4</v>
      </c>
      <c r="J5251" s="3" t="s">
        <v>4</v>
      </c>
      <c r="K5251" s="3" t="s">
        <v>4</v>
      </c>
      <c r="L5251" s="3" t="s">
        <v>5402</v>
      </c>
      <c r="M5251" s="3" t="s">
        <v>4364</v>
      </c>
      <c r="N5251" s="3" t="s">
        <v>5415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0.5</v>
      </c>
      <c r="U5251" s="5">
        <v>0</v>
      </c>
      <c r="V5251" s="5">
        <v>0</v>
      </c>
      <c r="W5251" s="2">
        <v>7</v>
      </c>
      <c r="X5251" s="2">
        <v>0</v>
      </c>
      <c r="Y5251" s="2">
        <v>0</v>
      </c>
      <c r="Z5251" s="2">
        <v>0</v>
      </c>
      <c r="AA5251" s="2">
        <v>0</v>
      </c>
      <c r="AB5251" s="2">
        <v>4</v>
      </c>
      <c r="AC5251" s="2">
        <v>0</v>
      </c>
      <c r="AD5251" s="2">
        <v>0</v>
      </c>
      <c r="AE5251" s="2">
        <v>0</v>
      </c>
      <c r="AF5251" s="2">
        <v>0</v>
      </c>
      <c r="AG5251" s="2">
        <v>0</v>
      </c>
      <c r="AH5251" s="2">
        <v>0</v>
      </c>
      <c r="AI5251" s="2">
        <v>0</v>
      </c>
      <c r="AJ5251" s="2">
        <v>0</v>
      </c>
      <c r="AK5251" s="2">
        <v>0</v>
      </c>
      <c r="AL5251" s="2">
        <v>0</v>
      </c>
    </row>
    <row r="5252" spans="1:38" x14ac:dyDescent="0.2">
      <c r="A5252" s="2">
        <v>1918251</v>
      </c>
      <c r="B5252" s="6">
        <v>1098922</v>
      </c>
      <c r="C5252" s="6">
        <f>IFERROR(VLOOKUP(B5252,engagexy!$B$2:$C$9002,2,FALSE),"0")</f>
        <v>22.094731000680898</v>
      </c>
      <c r="D5252" s="6">
        <f>IFERROR(VLOOKUP(B5252,engagexy!$B$2:$D$10850,3,FALSE),"0")</f>
        <v>37.540362422746298</v>
      </c>
      <c r="E5252" s="3" t="s">
        <v>5401</v>
      </c>
      <c r="F5252" s="3" t="s">
        <v>5314</v>
      </c>
      <c r="G5252" s="4">
        <v>45165</v>
      </c>
      <c r="H5252" s="3" t="s">
        <v>1406</v>
      </c>
      <c r="I5252" s="2" t="s">
        <v>4</v>
      </c>
      <c r="J5252" s="3" t="s">
        <v>4</v>
      </c>
      <c r="K5252" s="3" t="s">
        <v>4</v>
      </c>
      <c r="L5252" s="3" t="s">
        <v>5379</v>
      </c>
      <c r="M5252" s="3" t="s">
        <v>5416</v>
      </c>
      <c r="N5252" s="3" t="s">
        <v>5417</v>
      </c>
      <c r="O5252" s="5">
        <v>0</v>
      </c>
      <c r="P5252" s="5">
        <v>0.12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2">
        <v>12</v>
      </c>
      <c r="X5252" s="2">
        <v>0</v>
      </c>
      <c r="Y5252" s="2">
        <v>0</v>
      </c>
      <c r="Z5252" s="2">
        <v>0</v>
      </c>
      <c r="AA5252" s="2">
        <v>0</v>
      </c>
      <c r="AB5252" s="2">
        <v>6</v>
      </c>
      <c r="AC5252" s="2">
        <v>0</v>
      </c>
      <c r="AD5252" s="2">
        <v>0</v>
      </c>
      <c r="AE5252" s="2">
        <v>0</v>
      </c>
      <c r="AF5252" s="2">
        <v>0</v>
      </c>
      <c r="AG5252" s="2">
        <v>0</v>
      </c>
      <c r="AH5252" s="2">
        <v>0</v>
      </c>
      <c r="AI5252" s="2">
        <v>0</v>
      </c>
      <c r="AJ5252" s="2">
        <v>0</v>
      </c>
      <c r="AK5252" s="2">
        <v>0</v>
      </c>
      <c r="AL5252" s="2">
        <v>0</v>
      </c>
    </row>
    <row r="5253" spans="1:38" x14ac:dyDescent="0.2">
      <c r="A5253" s="2">
        <v>1932642</v>
      </c>
      <c r="B5253" s="6">
        <v>1106953</v>
      </c>
      <c r="C5253" s="6">
        <f>IFERROR(VLOOKUP(B5253,engagexy!$B$2:$C$9002,2,FALSE),"0")</f>
        <v>22.2084253042431</v>
      </c>
      <c r="D5253" s="6">
        <f>IFERROR(VLOOKUP(B5253,engagexy!$B$2:$D$10850,3,FALSE),"0")</f>
        <v>37.343222304189403</v>
      </c>
      <c r="E5253" s="3" t="s">
        <v>5401</v>
      </c>
      <c r="F5253" s="3" t="s">
        <v>5314</v>
      </c>
      <c r="G5253" s="4">
        <v>45182</v>
      </c>
      <c r="H5253" s="3" t="s">
        <v>1220</v>
      </c>
      <c r="I5253" s="2" t="s">
        <v>4</v>
      </c>
      <c r="J5253" s="3" t="s">
        <v>4</v>
      </c>
      <c r="K5253" s="3" t="s">
        <v>4</v>
      </c>
      <c r="L5253" s="3" t="s">
        <v>5402</v>
      </c>
      <c r="M5253" s="3" t="s">
        <v>5418</v>
      </c>
      <c r="N5253" s="3" t="s">
        <v>5419</v>
      </c>
      <c r="O5253" s="5">
        <v>0</v>
      </c>
      <c r="P5253" s="5">
        <v>0.3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2">
        <v>11</v>
      </c>
      <c r="X5253" s="2">
        <v>5</v>
      </c>
      <c r="Y5253" s="2">
        <v>0</v>
      </c>
      <c r="Z5253" s="2">
        <v>0</v>
      </c>
      <c r="AA5253" s="2">
        <v>0</v>
      </c>
      <c r="AB5253" s="2">
        <v>4</v>
      </c>
      <c r="AC5253" s="2">
        <v>0</v>
      </c>
      <c r="AD5253" s="2">
        <v>0</v>
      </c>
      <c r="AE5253" s="2">
        <v>0</v>
      </c>
      <c r="AF5253" s="2">
        <v>0</v>
      </c>
      <c r="AG5253" s="2">
        <v>0</v>
      </c>
      <c r="AH5253" s="2">
        <v>0</v>
      </c>
      <c r="AI5253" s="2">
        <v>0</v>
      </c>
      <c r="AJ5253" s="2">
        <v>0</v>
      </c>
      <c r="AK5253" s="2" t="s">
        <v>4</v>
      </c>
      <c r="AL5253" s="2" t="s">
        <v>4</v>
      </c>
    </row>
    <row r="5254" spans="1:38" x14ac:dyDescent="0.2">
      <c r="A5254" s="2">
        <v>1927978</v>
      </c>
      <c r="B5254" s="6">
        <v>1110800</v>
      </c>
      <c r="C5254" s="6">
        <f>IFERROR(VLOOKUP(B5254,engagexy!$B$2:$C$9002,2,FALSE),"0")</f>
        <v>21.984055917846</v>
      </c>
      <c r="D5254" s="6">
        <f>IFERROR(VLOOKUP(B5254,engagexy!$B$2:$D$10850,3,FALSE),"0")</f>
        <v>37.450852131348803</v>
      </c>
      <c r="E5254" s="3" t="s">
        <v>5401</v>
      </c>
      <c r="F5254" s="3" t="s">
        <v>5314</v>
      </c>
      <c r="G5254" s="4">
        <v>45195</v>
      </c>
      <c r="H5254" s="3" t="s">
        <v>378</v>
      </c>
      <c r="I5254" s="2" t="s">
        <v>4</v>
      </c>
      <c r="J5254" s="3" t="s">
        <v>4</v>
      </c>
      <c r="K5254" s="3" t="s">
        <v>4</v>
      </c>
      <c r="L5254" s="3" t="s">
        <v>5402</v>
      </c>
      <c r="M5254" s="3" t="s">
        <v>5420</v>
      </c>
      <c r="N5254" s="3" t="s">
        <v>5421</v>
      </c>
      <c r="O5254" s="5">
        <v>0</v>
      </c>
      <c r="P5254" s="5">
        <v>1</v>
      </c>
      <c r="Q5254" s="5">
        <v>0</v>
      </c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2">
        <v>22</v>
      </c>
      <c r="X5254" s="2">
        <v>0</v>
      </c>
      <c r="Y5254" s="2">
        <v>0</v>
      </c>
      <c r="Z5254" s="2">
        <v>0</v>
      </c>
      <c r="AA5254" s="2">
        <v>0</v>
      </c>
      <c r="AB5254" s="2">
        <v>8</v>
      </c>
      <c r="AC5254" s="2">
        <v>0</v>
      </c>
      <c r="AD5254" s="2">
        <v>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</row>
    <row r="5255" spans="1:38" x14ac:dyDescent="0.2">
      <c r="A5255" s="2">
        <v>1928016</v>
      </c>
      <c r="B5255" s="6">
        <v>1110831</v>
      </c>
      <c r="C5255" s="6">
        <f>IFERROR(VLOOKUP(B5255,engagexy!$B$2:$C$9002,2,FALSE),"0")</f>
        <v>22.153377000036599</v>
      </c>
      <c r="D5255" s="6">
        <f>IFERROR(VLOOKUP(B5255,engagexy!$B$2:$D$10850,3,FALSE),"0")</f>
        <v>37.388597854940897</v>
      </c>
      <c r="E5255" s="3" t="s">
        <v>5401</v>
      </c>
      <c r="F5255" s="3" t="s">
        <v>5314</v>
      </c>
      <c r="G5255" s="4">
        <v>45195</v>
      </c>
      <c r="H5255" s="3" t="s">
        <v>1104</v>
      </c>
      <c r="I5255" s="2" t="s">
        <v>4</v>
      </c>
      <c r="J5255" s="3" t="s">
        <v>4</v>
      </c>
      <c r="K5255" s="3" t="s">
        <v>4</v>
      </c>
      <c r="L5255" s="3" t="s">
        <v>5402</v>
      </c>
      <c r="M5255" s="3" t="s">
        <v>5418</v>
      </c>
      <c r="N5255" s="3" t="s">
        <v>5418</v>
      </c>
      <c r="O5255" s="5">
        <v>0</v>
      </c>
      <c r="P5255" s="5">
        <v>0</v>
      </c>
      <c r="Q5255" s="5">
        <v>0</v>
      </c>
      <c r="R5255" s="5">
        <v>0.3</v>
      </c>
      <c r="S5255" s="5">
        <v>0</v>
      </c>
      <c r="T5255" s="5">
        <v>0</v>
      </c>
      <c r="U5255" s="5">
        <v>0</v>
      </c>
      <c r="V5255" s="5">
        <v>0</v>
      </c>
      <c r="W5255" s="2">
        <v>4</v>
      </c>
      <c r="X5255" s="2">
        <v>0</v>
      </c>
      <c r="Y5255" s="2">
        <v>0</v>
      </c>
      <c r="Z5255" s="2">
        <v>0</v>
      </c>
      <c r="AA5255" s="2">
        <v>0</v>
      </c>
      <c r="AB5255" s="2">
        <v>2</v>
      </c>
      <c r="AC5255" s="2">
        <v>0</v>
      </c>
      <c r="AD5255" s="2">
        <v>0</v>
      </c>
      <c r="AE5255" s="2">
        <v>0</v>
      </c>
      <c r="AF5255" s="2">
        <v>0</v>
      </c>
      <c r="AG5255" s="2">
        <v>0</v>
      </c>
      <c r="AH5255" s="2">
        <v>0</v>
      </c>
      <c r="AI5255" s="2">
        <v>0</v>
      </c>
      <c r="AJ5255" s="2">
        <v>0</v>
      </c>
      <c r="AK5255" s="2">
        <v>0</v>
      </c>
      <c r="AL5255" s="2">
        <v>0</v>
      </c>
    </row>
    <row r="5256" spans="1:38" x14ac:dyDescent="0.2">
      <c r="A5256" s="2">
        <v>1931315</v>
      </c>
      <c r="B5256" s="6">
        <v>1123415</v>
      </c>
      <c r="C5256" s="6" t="str">
        <f>IFERROR(VLOOKUP(B5256,engagexy!$B$2:$C$9002,2,FALSE),"0")</f>
        <v>0</v>
      </c>
      <c r="D5256" s="6" t="str">
        <f>IFERROR(VLOOKUP(B5256,engagexy!$B$2:$D$10850,3,FALSE),"0")</f>
        <v>0</v>
      </c>
      <c r="E5256" s="3" t="s">
        <v>5401</v>
      </c>
      <c r="F5256" s="3" t="s">
        <v>5314</v>
      </c>
      <c r="G5256" s="4">
        <v>45237</v>
      </c>
      <c r="H5256" s="3" t="s">
        <v>725</v>
      </c>
      <c r="I5256" s="2" t="s">
        <v>4</v>
      </c>
      <c r="J5256" s="3" t="s">
        <v>4</v>
      </c>
      <c r="K5256" s="3" t="s">
        <v>4</v>
      </c>
      <c r="L5256" s="3" t="s">
        <v>5402</v>
      </c>
      <c r="M5256" s="3" t="s">
        <v>5418</v>
      </c>
      <c r="N5256" s="3" t="s">
        <v>5422</v>
      </c>
      <c r="O5256" s="5">
        <v>0</v>
      </c>
      <c r="P5256" s="5">
        <v>0</v>
      </c>
      <c r="Q5256" s="5">
        <v>0</v>
      </c>
      <c r="R5256" s="5">
        <v>0</v>
      </c>
      <c r="S5256" s="5">
        <v>0</v>
      </c>
      <c r="T5256" s="5">
        <v>0</v>
      </c>
      <c r="U5256" s="5">
        <v>0.1</v>
      </c>
      <c r="V5256" s="5">
        <v>0</v>
      </c>
      <c r="W5256" s="2">
        <v>8</v>
      </c>
      <c r="X5256" s="2">
        <v>0</v>
      </c>
      <c r="Y5256" s="2">
        <v>0</v>
      </c>
      <c r="Z5256" s="2">
        <v>0</v>
      </c>
      <c r="AA5256" s="2">
        <v>0</v>
      </c>
      <c r="AB5256" s="2">
        <v>4</v>
      </c>
      <c r="AC5256" s="2">
        <v>0</v>
      </c>
      <c r="AD5256" s="2">
        <v>0</v>
      </c>
      <c r="AE5256" s="2">
        <v>0</v>
      </c>
      <c r="AF5256" s="2">
        <v>0</v>
      </c>
      <c r="AG5256" s="2">
        <v>0</v>
      </c>
      <c r="AH5256" s="2">
        <v>0</v>
      </c>
      <c r="AI5256" s="2">
        <v>0</v>
      </c>
      <c r="AJ5256" s="2">
        <v>0</v>
      </c>
      <c r="AK5256" s="2">
        <v>0</v>
      </c>
      <c r="AL5256" s="2">
        <v>0</v>
      </c>
    </row>
    <row r="5257" spans="1:38" x14ac:dyDescent="0.2">
      <c r="A5257" s="2">
        <v>1879437</v>
      </c>
      <c r="B5257" s="6">
        <v>1067953</v>
      </c>
      <c r="C5257" s="6">
        <f>IFERROR(VLOOKUP(B5257,engagexy!$B$2:$C$9002,2,FALSE),"0")</f>
        <v>22.073911017656599</v>
      </c>
      <c r="D5257" s="6">
        <f>IFERROR(VLOOKUP(B5257,engagexy!$B$2:$D$10850,3,FALSE),"0")</f>
        <v>37.675705779021797</v>
      </c>
      <c r="E5257" s="3" t="s">
        <v>5423</v>
      </c>
      <c r="F5257" s="3" t="s">
        <v>5314</v>
      </c>
      <c r="G5257" s="4">
        <v>45060</v>
      </c>
      <c r="H5257" s="3" t="s">
        <v>464</v>
      </c>
      <c r="I5257" s="2" t="s">
        <v>4</v>
      </c>
      <c r="J5257" s="3" t="s">
        <v>4</v>
      </c>
      <c r="K5257" s="3" t="s">
        <v>4</v>
      </c>
      <c r="L5257" s="3" t="s">
        <v>5379</v>
      </c>
      <c r="M5257" s="3" t="s">
        <v>19</v>
      </c>
      <c r="N5257" s="3" t="s">
        <v>5424</v>
      </c>
      <c r="O5257" s="5">
        <v>0</v>
      </c>
      <c r="P5257" s="5">
        <v>0.05</v>
      </c>
      <c r="Q5257" s="5">
        <v>0</v>
      </c>
      <c r="R5257" s="5">
        <v>0</v>
      </c>
      <c r="S5257" s="5">
        <v>0</v>
      </c>
      <c r="T5257" s="5">
        <v>0</v>
      </c>
      <c r="U5257" s="5">
        <v>0</v>
      </c>
      <c r="V5257" s="5">
        <v>0</v>
      </c>
      <c r="W5257" s="2">
        <v>9</v>
      </c>
      <c r="X5257" s="2">
        <v>0</v>
      </c>
      <c r="Y5257" s="2">
        <v>0</v>
      </c>
      <c r="Z5257" s="2">
        <v>0</v>
      </c>
      <c r="AA5257" s="2">
        <v>0</v>
      </c>
      <c r="AB5257" s="2">
        <v>5</v>
      </c>
      <c r="AC5257" s="2">
        <v>0</v>
      </c>
      <c r="AD5257" s="2">
        <v>0</v>
      </c>
      <c r="AE5257" s="2">
        <v>0</v>
      </c>
      <c r="AF5257" s="2">
        <v>0</v>
      </c>
      <c r="AG5257" s="2">
        <v>0</v>
      </c>
      <c r="AH5257" s="2">
        <v>0</v>
      </c>
      <c r="AI5257" s="2">
        <v>0</v>
      </c>
      <c r="AJ5257" s="2">
        <v>0</v>
      </c>
      <c r="AK5257" s="2">
        <v>0</v>
      </c>
      <c r="AL5257" s="2">
        <v>0</v>
      </c>
    </row>
    <row r="5258" spans="1:38" x14ac:dyDescent="0.2">
      <c r="A5258" s="2">
        <v>1891077</v>
      </c>
      <c r="B5258" s="6">
        <v>1074602</v>
      </c>
      <c r="C5258" s="6">
        <f>IFERROR(VLOOKUP(B5258,engagexy!$B$2:$C$9002,2,FALSE),"0")</f>
        <v>21.849249077492701</v>
      </c>
      <c r="D5258" s="6">
        <f>IFERROR(VLOOKUP(B5258,engagexy!$B$2:$D$10850,3,FALSE),"0")</f>
        <v>37.655549660792701</v>
      </c>
      <c r="E5258" s="3" t="s">
        <v>5423</v>
      </c>
      <c r="F5258" s="3" t="s">
        <v>5314</v>
      </c>
      <c r="G5258" s="4">
        <v>45097</v>
      </c>
      <c r="H5258" s="3" t="s">
        <v>293</v>
      </c>
      <c r="I5258" s="2" t="s">
        <v>4</v>
      </c>
      <c r="J5258" s="3" t="s">
        <v>4</v>
      </c>
      <c r="K5258" s="3" t="s">
        <v>4</v>
      </c>
      <c r="L5258" s="3" t="s">
        <v>5379</v>
      </c>
      <c r="M5258" s="3" t="s">
        <v>19</v>
      </c>
      <c r="N5258" s="3" t="s">
        <v>5425</v>
      </c>
      <c r="O5258" s="5">
        <v>0</v>
      </c>
      <c r="P5258" s="5">
        <v>0</v>
      </c>
      <c r="Q5258" s="5">
        <v>0</v>
      </c>
      <c r="R5258" s="5">
        <v>0</v>
      </c>
      <c r="S5258" s="5">
        <v>0</v>
      </c>
      <c r="T5258" s="5">
        <v>1</v>
      </c>
      <c r="U5258" s="5">
        <v>0</v>
      </c>
      <c r="V5258" s="5">
        <v>0</v>
      </c>
      <c r="W5258" s="2">
        <v>6</v>
      </c>
      <c r="X5258" s="2">
        <v>0</v>
      </c>
      <c r="Y5258" s="2">
        <v>0</v>
      </c>
      <c r="Z5258" s="2">
        <v>0</v>
      </c>
      <c r="AA5258" s="2">
        <v>0</v>
      </c>
      <c r="AB5258" s="2">
        <v>4</v>
      </c>
      <c r="AC5258" s="2">
        <v>0</v>
      </c>
      <c r="AD5258" s="2">
        <v>0</v>
      </c>
      <c r="AE5258" s="2">
        <v>0</v>
      </c>
      <c r="AF5258" s="2">
        <v>0</v>
      </c>
      <c r="AG5258" s="2">
        <v>0</v>
      </c>
      <c r="AH5258" s="2">
        <v>0</v>
      </c>
      <c r="AI5258" s="2">
        <v>0</v>
      </c>
      <c r="AJ5258" s="2">
        <v>0</v>
      </c>
      <c r="AK5258" s="2">
        <v>0</v>
      </c>
      <c r="AL5258" s="2">
        <v>0</v>
      </c>
    </row>
    <row r="5259" spans="1:38" x14ac:dyDescent="0.2">
      <c r="A5259" s="2">
        <v>1918198</v>
      </c>
      <c r="B5259" s="6">
        <v>1097801</v>
      </c>
      <c r="C5259" s="6">
        <f>IFERROR(VLOOKUP(B5259,engagexy!$B$2:$C$9002,2,FALSE),"0")</f>
        <v>21.9029928650986</v>
      </c>
      <c r="D5259" s="6">
        <f>IFERROR(VLOOKUP(B5259,engagexy!$B$2:$D$10850,3,FALSE),"0")</f>
        <v>37.725236887613001</v>
      </c>
      <c r="E5259" s="3" t="s">
        <v>5423</v>
      </c>
      <c r="F5259" s="3" t="s">
        <v>5314</v>
      </c>
      <c r="G5259" s="4">
        <v>45162</v>
      </c>
      <c r="H5259" s="3" t="s">
        <v>384</v>
      </c>
      <c r="I5259" s="2" t="s">
        <v>4</v>
      </c>
      <c r="J5259" s="3" t="s">
        <v>4</v>
      </c>
      <c r="K5259" s="3" t="s">
        <v>4</v>
      </c>
      <c r="L5259" s="3" t="s">
        <v>5379</v>
      </c>
      <c r="M5259" s="3" t="s">
        <v>5426</v>
      </c>
      <c r="N5259" s="3" t="s">
        <v>5427</v>
      </c>
      <c r="O5259" s="5">
        <v>0</v>
      </c>
      <c r="P5259" s="5">
        <v>0.5</v>
      </c>
      <c r="Q5259" s="5">
        <v>0</v>
      </c>
      <c r="R5259" s="5">
        <v>0</v>
      </c>
      <c r="S5259" s="5">
        <v>0</v>
      </c>
      <c r="T5259" s="5">
        <v>0</v>
      </c>
      <c r="U5259" s="5">
        <v>0</v>
      </c>
      <c r="V5259" s="5">
        <v>0</v>
      </c>
      <c r="W5259" s="2">
        <v>5</v>
      </c>
      <c r="X5259" s="2">
        <v>0</v>
      </c>
      <c r="Y5259" s="2">
        <v>0</v>
      </c>
      <c r="Z5259" s="2">
        <v>0</v>
      </c>
      <c r="AA5259" s="2">
        <v>0</v>
      </c>
      <c r="AB5259" s="2">
        <v>3</v>
      </c>
      <c r="AC5259" s="2">
        <v>0</v>
      </c>
      <c r="AD5259" s="2">
        <v>0</v>
      </c>
      <c r="AE5259" s="2">
        <v>0</v>
      </c>
      <c r="AF5259" s="2">
        <v>0</v>
      </c>
      <c r="AG5259" s="2">
        <v>0</v>
      </c>
      <c r="AH5259" s="2">
        <v>0</v>
      </c>
      <c r="AI5259" s="2">
        <v>0</v>
      </c>
      <c r="AJ5259" s="2">
        <v>0</v>
      </c>
      <c r="AK5259" s="2">
        <v>0</v>
      </c>
      <c r="AL5259" s="2">
        <v>0</v>
      </c>
    </row>
    <row r="5260" spans="1:38" x14ac:dyDescent="0.2">
      <c r="A5260" s="2">
        <v>1918206</v>
      </c>
      <c r="B5260" s="6">
        <v>1098542</v>
      </c>
      <c r="C5260" s="6">
        <f>IFERROR(VLOOKUP(B5260,engagexy!$B$2:$C$9002,2,FALSE),"0")</f>
        <v>21.898379918162</v>
      </c>
      <c r="D5260" s="6">
        <f>IFERROR(VLOOKUP(B5260,engagexy!$B$2:$D$10850,3,FALSE),"0")</f>
        <v>37.656380738770302</v>
      </c>
      <c r="E5260" s="3" t="s">
        <v>5423</v>
      </c>
      <c r="F5260" s="3" t="s">
        <v>5314</v>
      </c>
      <c r="G5260" s="4">
        <v>45164</v>
      </c>
      <c r="H5260" s="3" t="s">
        <v>348</v>
      </c>
      <c r="I5260" s="2" t="s">
        <v>4</v>
      </c>
      <c r="J5260" s="3" t="s">
        <v>4</v>
      </c>
      <c r="K5260" s="3" t="s">
        <v>4</v>
      </c>
      <c r="L5260" s="3" t="s">
        <v>5379</v>
      </c>
      <c r="M5260" s="3" t="s">
        <v>4831</v>
      </c>
      <c r="N5260" s="3" t="s">
        <v>5428</v>
      </c>
      <c r="O5260" s="5">
        <v>0</v>
      </c>
      <c r="P5260" s="5">
        <v>0.6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2">
        <v>5</v>
      </c>
      <c r="X5260" s="2">
        <v>0</v>
      </c>
      <c r="Y5260" s="2">
        <v>0</v>
      </c>
      <c r="Z5260" s="2">
        <v>0</v>
      </c>
      <c r="AA5260" s="2">
        <v>0</v>
      </c>
      <c r="AB5260" s="2">
        <v>3</v>
      </c>
      <c r="AC5260" s="2">
        <v>0</v>
      </c>
      <c r="AD5260" s="2">
        <v>0</v>
      </c>
      <c r="AE5260" s="2">
        <v>0</v>
      </c>
      <c r="AF5260" s="2">
        <v>0</v>
      </c>
      <c r="AG5260" s="2">
        <v>0</v>
      </c>
      <c r="AH5260" s="2">
        <v>0</v>
      </c>
      <c r="AI5260" s="2">
        <v>0</v>
      </c>
      <c r="AJ5260" s="2">
        <v>0</v>
      </c>
      <c r="AK5260" s="2">
        <v>0</v>
      </c>
      <c r="AL5260" s="2">
        <v>0</v>
      </c>
    </row>
    <row r="5261" spans="1:38" x14ac:dyDescent="0.2">
      <c r="A5261" s="2">
        <v>1928084</v>
      </c>
      <c r="B5261" s="6">
        <v>1117555</v>
      </c>
      <c r="C5261" s="6" t="str">
        <f>IFERROR(VLOOKUP(B5261,engagexy!$B$2:$C$9002,2,FALSE),"0")</f>
        <v>0</v>
      </c>
      <c r="D5261" s="6" t="str">
        <f>IFERROR(VLOOKUP(B5261,engagexy!$B$2:$D$10850,3,FALSE),"0")</f>
        <v>0</v>
      </c>
      <c r="E5261" s="3" t="s">
        <v>5423</v>
      </c>
      <c r="F5261" s="3" t="s">
        <v>5314</v>
      </c>
      <c r="G5261" s="4">
        <v>45216</v>
      </c>
      <c r="H5261" s="3" t="s">
        <v>3015</v>
      </c>
      <c r="I5261" s="2" t="s">
        <v>4</v>
      </c>
      <c r="J5261" s="3" t="s">
        <v>4</v>
      </c>
      <c r="K5261" s="3" t="s">
        <v>4</v>
      </c>
      <c r="L5261" s="3" t="s">
        <v>5379</v>
      </c>
      <c r="M5261" s="3" t="s">
        <v>5429</v>
      </c>
      <c r="N5261" s="3" t="s">
        <v>5430</v>
      </c>
      <c r="O5261" s="5">
        <v>0</v>
      </c>
      <c r="P5261" s="5">
        <v>2</v>
      </c>
      <c r="Q5261" s="5">
        <v>0</v>
      </c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2">
        <v>8</v>
      </c>
      <c r="X5261" s="2">
        <v>0</v>
      </c>
      <c r="Y5261" s="2">
        <v>0</v>
      </c>
      <c r="Z5261" s="2">
        <v>0</v>
      </c>
      <c r="AA5261" s="2">
        <v>0</v>
      </c>
      <c r="AB5261" s="2">
        <v>3</v>
      </c>
      <c r="AC5261" s="2">
        <v>0</v>
      </c>
      <c r="AD5261" s="2">
        <v>0</v>
      </c>
      <c r="AE5261" s="2">
        <v>0</v>
      </c>
      <c r="AF5261" s="2">
        <v>0</v>
      </c>
      <c r="AG5261" s="2">
        <v>0</v>
      </c>
      <c r="AH5261" s="2">
        <v>0</v>
      </c>
      <c r="AI5261" s="2">
        <v>0</v>
      </c>
      <c r="AJ5261" s="2">
        <v>0</v>
      </c>
      <c r="AK5261" s="2">
        <v>0</v>
      </c>
      <c r="AL5261" s="2">
        <v>0</v>
      </c>
    </row>
    <row r="5262" spans="1:38" x14ac:dyDescent="0.2">
      <c r="A5262" s="2">
        <v>1841287</v>
      </c>
      <c r="B5262" s="6">
        <v>1029541</v>
      </c>
      <c r="C5262" s="6">
        <f>IFERROR(VLOOKUP(B5262,engagexy!$B$2:$C$9002,2,FALSE),"0")</f>
        <v>22.011987646812599</v>
      </c>
      <c r="D5262" s="6">
        <f>IFERROR(VLOOKUP(B5262,engagexy!$B$2:$D$10850,3,FALSE),"0")</f>
        <v>37.039345889671999</v>
      </c>
      <c r="E5262" s="3" t="s">
        <v>5431</v>
      </c>
      <c r="F5262" s="3" t="s">
        <v>5432</v>
      </c>
      <c r="G5262" s="4">
        <v>44927</v>
      </c>
      <c r="H5262" s="3" t="s">
        <v>859</v>
      </c>
      <c r="I5262" s="4">
        <v>44927</v>
      </c>
      <c r="J5262" s="3" t="s">
        <v>1078</v>
      </c>
      <c r="K5262" s="3" t="s">
        <v>4</v>
      </c>
      <c r="L5262" s="3" t="s">
        <v>5433</v>
      </c>
      <c r="M5262" s="3" t="s">
        <v>19</v>
      </c>
      <c r="N5262" s="3" t="s">
        <v>5434</v>
      </c>
      <c r="O5262" s="5">
        <v>0</v>
      </c>
      <c r="P5262" s="5">
        <v>0</v>
      </c>
      <c r="Q5262" s="5">
        <v>0</v>
      </c>
      <c r="R5262" s="5">
        <v>0</v>
      </c>
      <c r="S5262" s="5">
        <v>0.3</v>
      </c>
      <c r="T5262" s="5">
        <v>0</v>
      </c>
      <c r="U5262" s="5">
        <v>0</v>
      </c>
      <c r="V5262" s="5">
        <v>0</v>
      </c>
      <c r="W5262" s="2">
        <v>2</v>
      </c>
      <c r="X5262" s="2">
        <v>0</v>
      </c>
      <c r="Y5262" s="2">
        <v>0</v>
      </c>
      <c r="Z5262" s="2">
        <v>0</v>
      </c>
      <c r="AA5262" s="2">
        <v>0</v>
      </c>
      <c r="AB5262" s="2">
        <v>1</v>
      </c>
      <c r="AC5262" s="2">
        <v>0</v>
      </c>
      <c r="AD5262" s="2">
        <v>0</v>
      </c>
      <c r="AE5262" s="2">
        <v>0</v>
      </c>
      <c r="AF5262" s="2">
        <v>0</v>
      </c>
      <c r="AG5262" s="2">
        <v>0</v>
      </c>
      <c r="AH5262" s="2">
        <v>0</v>
      </c>
      <c r="AI5262" s="2">
        <v>0</v>
      </c>
      <c r="AJ5262" s="2">
        <v>0</v>
      </c>
      <c r="AK5262" s="2">
        <v>0</v>
      </c>
      <c r="AL5262" s="2">
        <v>0</v>
      </c>
    </row>
    <row r="5263" spans="1:38" x14ac:dyDescent="0.2">
      <c r="A5263" s="2">
        <v>1841258</v>
      </c>
      <c r="B5263" s="6">
        <v>1030195</v>
      </c>
      <c r="C5263" s="6">
        <f>IFERROR(VLOOKUP(B5263,engagexy!$B$2:$C$9002,2,FALSE),"0")</f>
        <v>22.073099645614001</v>
      </c>
      <c r="D5263" s="6">
        <f>IFERROR(VLOOKUP(B5263,engagexy!$B$2:$D$10850,3,FALSE),"0")</f>
        <v>37.031446631832502</v>
      </c>
      <c r="E5263" s="3" t="s">
        <v>5431</v>
      </c>
      <c r="F5263" s="3" t="s">
        <v>5432</v>
      </c>
      <c r="G5263" s="4">
        <v>44930</v>
      </c>
      <c r="H5263" s="3" t="s">
        <v>84</v>
      </c>
      <c r="I5263" s="4">
        <v>44930</v>
      </c>
      <c r="J5263" s="3" t="s">
        <v>479</v>
      </c>
      <c r="K5263" s="3" t="s">
        <v>4</v>
      </c>
      <c r="L5263" s="3" t="s">
        <v>5435</v>
      </c>
      <c r="M5263" s="3" t="s">
        <v>19</v>
      </c>
      <c r="N5263" s="3" t="s">
        <v>5436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0.2</v>
      </c>
      <c r="U5263" s="5">
        <v>0</v>
      </c>
      <c r="V5263" s="5">
        <v>0</v>
      </c>
      <c r="W5263" s="2">
        <v>4</v>
      </c>
      <c r="X5263" s="2">
        <v>0</v>
      </c>
      <c r="Y5263" s="2">
        <v>0</v>
      </c>
      <c r="Z5263" s="2">
        <v>0</v>
      </c>
      <c r="AA5263" s="2">
        <v>0</v>
      </c>
      <c r="AB5263" s="2">
        <v>2</v>
      </c>
      <c r="AC5263" s="2">
        <v>0</v>
      </c>
      <c r="AD5263" s="2">
        <v>0</v>
      </c>
      <c r="AE5263" s="2">
        <v>0</v>
      </c>
      <c r="AF5263" s="2">
        <v>0</v>
      </c>
      <c r="AG5263" s="2">
        <v>0</v>
      </c>
      <c r="AH5263" s="2">
        <v>0</v>
      </c>
      <c r="AI5263" s="2">
        <v>0</v>
      </c>
      <c r="AJ5263" s="2">
        <v>0</v>
      </c>
      <c r="AK5263" s="2">
        <v>0</v>
      </c>
      <c r="AL5263" s="2">
        <v>0</v>
      </c>
    </row>
    <row r="5264" spans="1:38" x14ac:dyDescent="0.2">
      <c r="A5264" s="2">
        <v>1841230</v>
      </c>
      <c r="B5264" s="6">
        <v>1030427</v>
      </c>
      <c r="C5264" s="6">
        <f>IFERROR(VLOOKUP(B5264,engagexy!$B$2:$C$9002,2,FALSE),"0")</f>
        <v>21.957742138535298</v>
      </c>
      <c r="D5264" s="6">
        <f>IFERROR(VLOOKUP(B5264,engagexy!$B$2:$D$10850,3,FALSE),"0")</f>
        <v>37.019972220727396</v>
      </c>
      <c r="E5264" s="3" t="s">
        <v>5431</v>
      </c>
      <c r="F5264" s="3" t="s">
        <v>5432</v>
      </c>
      <c r="G5264" s="4">
        <v>44931</v>
      </c>
      <c r="H5264" s="3" t="s">
        <v>641</v>
      </c>
      <c r="I5264" s="4">
        <v>44931</v>
      </c>
      <c r="J5264" s="3" t="s">
        <v>589</v>
      </c>
      <c r="K5264" s="3" t="s">
        <v>4</v>
      </c>
      <c r="L5264" s="3" t="s">
        <v>5433</v>
      </c>
      <c r="M5264" s="3" t="s">
        <v>19</v>
      </c>
      <c r="N5264" s="3" t="s">
        <v>5437</v>
      </c>
      <c r="O5264" s="5">
        <v>0</v>
      </c>
      <c r="P5264" s="5">
        <v>0.1</v>
      </c>
      <c r="Q5264" s="5">
        <v>0</v>
      </c>
      <c r="R5264" s="5">
        <v>0</v>
      </c>
      <c r="S5264" s="5">
        <v>0.2</v>
      </c>
      <c r="T5264" s="5">
        <v>0</v>
      </c>
      <c r="U5264" s="5">
        <v>0</v>
      </c>
      <c r="V5264" s="5">
        <v>0</v>
      </c>
      <c r="W5264" s="2">
        <v>2</v>
      </c>
      <c r="X5264" s="2">
        <v>0</v>
      </c>
      <c r="Y5264" s="2">
        <v>0</v>
      </c>
      <c r="Z5264" s="2">
        <v>0</v>
      </c>
      <c r="AA5264" s="2">
        <v>0</v>
      </c>
      <c r="AB5264" s="2">
        <v>1</v>
      </c>
      <c r="AC5264" s="2">
        <v>0</v>
      </c>
      <c r="AD5264" s="2">
        <v>0</v>
      </c>
      <c r="AE5264" s="2">
        <v>0</v>
      </c>
      <c r="AF5264" s="2">
        <v>0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0</v>
      </c>
    </row>
    <row r="5265" spans="1:38" x14ac:dyDescent="0.2">
      <c r="A5265" s="2">
        <v>1841193</v>
      </c>
      <c r="B5265" s="6">
        <v>1030712</v>
      </c>
      <c r="C5265" s="6">
        <f>IFERROR(VLOOKUP(B5265,engagexy!$B$2:$C$9002,2,FALSE),"0")</f>
        <v>22.0167854326242</v>
      </c>
      <c r="D5265" s="6">
        <f>IFERROR(VLOOKUP(B5265,engagexy!$B$2:$D$10850,3,FALSE),"0")</f>
        <v>37.083664131185898</v>
      </c>
      <c r="E5265" s="3" t="s">
        <v>5431</v>
      </c>
      <c r="F5265" s="3" t="s">
        <v>5432</v>
      </c>
      <c r="G5265" s="4">
        <v>44932</v>
      </c>
      <c r="H5265" s="3" t="s">
        <v>207</v>
      </c>
      <c r="I5265" s="4">
        <v>44932</v>
      </c>
      <c r="J5265" s="3" t="s">
        <v>480</v>
      </c>
      <c r="K5265" s="3" t="s">
        <v>4</v>
      </c>
      <c r="L5265" s="3" t="s">
        <v>5435</v>
      </c>
      <c r="M5265" s="3" t="s">
        <v>19</v>
      </c>
      <c r="N5265" s="3" t="s">
        <v>5438</v>
      </c>
      <c r="O5265" s="5">
        <v>0</v>
      </c>
      <c r="P5265" s="5">
        <v>0</v>
      </c>
      <c r="Q5265" s="5">
        <v>0</v>
      </c>
      <c r="R5265" s="5">
        <v>0</v>
      </c>
      <c r="S5265" s="5">
        <v>0.01</v>
      </c>
      <c r="T5265" s="5">
        <v>0</v>
      </c>
      <c r="U5265" s="5">
        <v>0</v>
      </c>
      <c r="V5265" s="5">
        <v>0</v>
      </c>
      <c r="W5265" s="2">
        <v>2</v>
      </c>
      <c r="X5265" s="2">
        <v>0</v>
      </c>
      <c r="Y5265" s="2">
        <v>0</v>
      </c>
      <c r="Z5265" s="2">
        <v>0</v>
      </c>
      <c r="AA5265" s="2">
        <v>0</v>
      </c>
      <c r="AB5265" s="2">
        <v>1</v>
      </c>
      <c r="AC5265" s="2">
        <v>0</v>
      </c>
      <c r="AD5265" s="2">
        <v>0</v>
      </c>
      <c r="AE5265" s="2">
        <v>0</v>
      </c>
      <c r="AF5265" s="2">
        <v>0</v>
      </c>
      <c r="AG5265" s="2">
        <v>0</v>
      </c>
      <c r="AH5265" s="2">
        <v>0</v>
      </c>
      <c r="AI5265" s="2">
        <v>0</v>
      </c>
      <c r="AJ5265" s="2">
        <v>0</v>
      </c>
      <c r="AK5265" s="2">
        <v>0</v>
      </c>
      <c r="AL5265" s="2">
        <v>0</v>
      </c>
    </row>
    <row r="5266" spans="1:38" x14ac:dyDescent="0.2">
      <c r="A5266" s="2">
        <v>1841145</v>
      </c>
      <c r="B5266" s="6">
        <v>1031203</v>
      </c>
      <c r="C5266" s="6">
        <f>IFERROR(VLOOKUP(B5266,engagexy!$B$2:$C$9002,2,FALSE),"0")</f>
        <v>22.2381401062012</v>
      </c>
      <c r="D5266" s="6">
        <f>IFERROR(VLOOKUP(B5266,engagexy!$B$2:$D$10850,3,FALSE),"0")</f>
        <v>37.135971069335902</v>
      </c>
      <c r="E5266" s="3" t="s">
        <v>5431</v>
      </c>
      <c r="F5266" s="3" t="s">
        <v>5432</v>
      </c>
      <c r="G5266" s="4">
        <v>44934</v>
      </c>
      <c r="H5266" s="3" t="s">
        <v>575</v>
      </c>
      <c r="I5266" s="4">
        <v>44934</v>
      </c>
      <c r="J5266" s="3" t="s">
        <v>184</v>
      </c>
      <c r="K5266" s="3" t="s">
        <v>4</v>
      </c>
      <c r="L5266" s="3" t="s">
        <v>5435</v>
      </c>
      <c r="M5266" s="3" t="s">
        <v>19</v>
      </c>
      <c r="N5266" s="3" t="s">
        <v>5439</v>
      </c>
      <c r="O5266" s="5">
        <v>0</v>
      </c>
      <c r="P5266" s="5">
        <v>0.3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2">
        <v>4</v>
      </c>
      <c r="X5266" s="2">
        <v>0</v>
      </c>
      <c r="Y5266" s="2">
        <v>0</v>
      </c>
      <c r="Z5266" s="2">
        <v>0</v>
      </c>
      <c r="AA5266" s="2">
        <v>0</v>
      </c>
      <c r="AB5266" s="2">
        <v>2</v>
      </c>
      <c r="AC5266" s="2">
        <v>0</v>
      </c>
      <c r="AD5266" s="2">
        <v>0</v>
      </c>
      <c r="AE5266" s="2">
        <v>0</v>
      </c>
      <c r="AF5266" s="2">
        <v>0</v>
      </c>
      <c r="AG5266" s="2">
        <v>0</v>
      </c>
      <c r="AH5266" s="2">
        <v>0</v>
      </c>
      <c r="AI5266" s="2">
        <v>0</v>
      </c>
      <c r="AJ5266" s="2">
        <v>0</v>
      </c>
      <c r="AK5266" s="2">
        <v>0</v>
      </c>
      <c r="AL5266" s="2">
        <v>0</v>
      </c>
    </row>
    <row r="5267" spans="1:38" x14ac:dyDescent="0.2">
      <c r="A5267" s="2">
        <v>1840432</v>
      </c>
      <c r="B5267" s="6">
        <v>1032282</v>
      </c>
      <c r="C5267" s="6">
        <f>IFERROR(VLOOKUP(B5267,engagexy!$B$2:$C$9002,2,FALSE),"0")</f>
        <v>22.0287197845661</v>
      </c>
      <c r="D5267" s="6">
        <f>IFERROR(VLOOKUP(B5267,engagexy!$B$2:$D$10850,3,FALSE),"0")</f>
        <v>37.032074594323802</v>
      </c>
      <c r="E5267" s="3" t="s">
        <v>5431</v>
      </c>
      <c r="F5267" s="3" t="s">
        <v>5432</v>
      </c>
      <c r="G5267" s="4">
        <v>44939</v>
      </c>
      <c r="H5267" s="3" t="s">
        <v>1080</v>
      </c>
      <c r="I5267" s="4">
        <v>44939</v>
      </c>
      <c r="J5267" s="3" t="s">
        <v>553</v>
      </c>
      <c r="K5267" s="3" t="s">
        <v>4</v>
      </c>
      <c r="L5267" s="3" t="s">
        <v>5435</v>
      </c>
      <c r="M5267" s="3" t="s">
        <v>19</v>
      </c>
      <c r="N5267" s="3" t="s">
        <v>5440</v>
      </c>
      <c r="O5267" s="5">
        <v>0</v>
      </c>
      <c r="P5267" s="5">
        <v>0</v>
      </c>
      <c r="Q5267" s="5">
        <v>0</v>
      </c>
      <c r="R5267" s="5">
        <v>0</v>
      </c>
      <c r="S5267" s="5">
        <v>0.05</v>
      </c>
      <c r="T5267" s="5">
        <v>0</v>
      </c>
      <c r="U5267" s="5">
        <v>0</v>
      </c>
      <c r="V5267" s="5">
        <v>0</v>
      </c>
      <c r="W5267" s="2">
        <v>2</v>
      </c>
      <c r="X5267" s="2">
        <v>0</v>
      </c>
      <c r="Y5267" s="2">
        <v>0</v>
      </c>
      <c r="Z5267" s="2">
        <v>0</v>
      </c>
      <c r="AA5267" s="2">
        <v>0</v>
      </c>
      <c r="AB5267" s="2">
        <v>1</v>
      </c>
      <c r="AC5267" s="2">
        <v>0</v>
      </c>
      <c r="AD5267" s="2">
        <v>0</v>
      </c>
      <c r="AE5267" s="2">
        <v>0</v>
      </c>
      <c r="AF5267" s="2">
        <v>0</v>
      </c>
      <c r="AG5267" s="2">
        <v>0</v>
      </c>
      <c r="AH5267" s="2">
        <v>0</v>
      </c>
      <c r="AI5267" s="2">
        <v>0</v>
      </c>
      <c r="AJ5267" s="2">
        <v>0</v>
      </c>
      <c r="AK5267" s="2">
        <v>0</v>
      </c>
      <c r="AL5267" s="2">
        <v>0</v>
      </c>
    </row>
    <row r="5268" spans="1:38" x14ac:dyDescent="0.2">
      <c r="A5268" s="2">
        <v>1840431</v>
      </c>
      <c r="B5268" s="6">
        <v>1032315</v>
      </c>
      <c r="C5268" s="6">
        <f>IFERROR(VLOOKUP(B5268,engagexy!$B$2:$C$9002,2,FALSE),"0")</f>
        <v>22.0331714834964</v>
      </c>
      <c r="D5268" s="6">
        <f>IFERROR(VLOOKUP(B5268,engagexy!$B$2:$D$10850,3,FALSE),"0")</f>
        <v>37.032825988982999</v>
      </c>
      <c r="E5268" s="3" t="s">
        <v>5431</v>
      </c>
      <c r="F5268" s="3" t="s">
        <v>5432</v>
      </c>
      <c r="G5268" s="4">
        <v>44939</v>
      </c>
      <c r="H5268" s="3" t="s">
        <v>665</v>
      </c>
      <c r="I5268" s="4">
        <v>44939</v>
      </c>
      <c r="J5268" s="3" t="s">
        <v>396</v>
      </c>
      <c r="K5268" s="3" t="s">
        <v>4</v>
      </c>
      <c r="L5268" s="3" t="s">
        <v>5435</v>
      </c>
      <c r="M5268" s="3" t="s">
        <v>19</v>
      </c>
      <c r="N5268" s="3" t="s">
        <v>5441</v>
      </c>
      <c r="O5268" s="5">
        <v>0</v>
      </c>
      <c r="P5268" s="5">
        <v>0</v>
      </c>
      <c r="Q5268" s="5">
        <v>0</v>
      </c>
      <c r="R5268" s="5">
        <v>0</v>
      </c>
      <c r="S5268" s="5">
        <v>0.1</v>
      </c>
      <c r="T5268" s="5">
        <v>0</v>
      </c>
      <c r="U5268" s="5">
        <v>0</v>
      </c>
      <c r="V5268" s="5">
        <v>0</v>
      </c>
      <c r="W5268" s="2">
        <v>2</v>
      </c>
      <c r="X5268" s="2">
        <v>0</v>
      </c>
      <c r="Y5268" s="2">
        <v>0</v>
      </c>
      <c r="Z5268" s="2">
        <v>0</v>
      </c>
      <c r="AA5268" s="2">
        <v>0</v>
      </c>
      <c r="AB5268" s="2">
        <v>1</v>
      </c>
      <c r="AC5268" s="2">
        <v>0</v>
      </c>
      <c r="AD5268" s="2">
        <v>0</v>
      </c>
      <c r="AE5268" s="2">
        <v>0</v>
      </c>
      <c r="AF5268" s="2">
        <v>0</v>
      </c>
      <c r="AG5268" s="2">
        <v>0</v>
      </c>
      <c r="AH5268" s="2">
        <v>0</v>
      </c>
      <c r="AI5268" s="2">
        <v>0</v>
      </c>
      <c r="AJ5268" s="2">
        <v>0</v>
      </c>
      <c r="AK5268" s="2">
        <v>0</v>
      </c>
      <c r="AL5268" s="2">
        <v>0</v>
      </c>
    </row>
    <row r="5269" spans="1:38" x14ac:dyDescent="0.2">
      <c r="A5269" s="2">
        <v>1840416</v>
      </c>
      <c r="B5269" s="6">
        <v>1033778</v>
      </c>
      <c r="C5269" s="6">
        <f>IFERROR(VLOOKUP(B5269,engagexy!$B$2:$C$9002,2,FALSE),"0")</f>
        <v>22.272459415198298</v>
      </c>
      <c r="D5269" s="6">
        <f>IFERROR(VLOOKUP(B5269,engagexy!$B$2:$D$10850,3,FALSE),"0")</f>
        <v>36.836160962458699</v>
      </c>
      <c r="E5269" s="3" t="s">
        <v>5431</v>
      </c>
      <c r="F5269" s="3" t="s">
        <v>5432</v>
      </c>
      <c r="G5269" s="4">
        <v>44945</v>
      </c>
      <c r="H5269" s="3" t="s">
        <v>3415</v>
      </c>
      <c r="I5269" s="4">
        <v>44945</v>
      </c>
      <c r="J5269" s="3" t="s">
        <v>950</v>
      </c>
      <c r="K5269" s="3" t="s">
        <v>4</v>
      </c>
      <c r="L5269" s="3" t="s">
        <v>5442</v>
      </c>
      <c r="M5269" s="3" t="s">
        <v>19</v>
      </c>
      <c r="N5269" s="3" t="s">
        <v>222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0.05</v>
      </c>
      <c r="U5269" s="5">
        <v>0</v>
      </c>
      <c r="V5269" s="5">
        <v>0</v>
      </c>
      <c r="W5269" s="2">
        <v>2</v>
      </c>
      <c r="X5269" s="2">
        <v>0</v>
      </c>
      <c r="Y5269" s="2">
        <v>0</v>
      </c>
      <c r="Z5269" s="2">
        <v>0</v>
      </c>
      <c r="AA5269" s="2">
        <v>0</v>
      </c>
      <c r="AB5269" s="2">
        <v>1</v>
      </c>
      <c r="AC5269" s="2">
        <v>0</v>
      </c>
      <c r="AD5269" s="2">
        <v>0</v>
      </c>
      <c r="AE5269" s="2">
        <v>0</v>
      </c>
      <c r="AF5269" s="2">
        <v>0</v>
      </c>
      <c r="AG5269" s="2">
        <v>0</v>
      </c>
      <c r="AH5269" s="2">
        <v>0</v>
      </c>
      <c r="AI5269" s="2">
        <v>0</v>
      </c>
      <c r="AJ5269" s="2">
        <v>0</v>
      </c>
      <c r="AK5269" s="2">
        <v>0</v>
      </c>
      <c r="AL5269" s="2">
        <v>0</v>
      </c>
    </row>
    <row r="5270" spans="1:38" x14ac:dyDescent="0.2">
      <c r="A5270" s="2">
        <v>1840415</v>
      </c>
      <c r="B5270" s="6">
        <v>1033705</v>
      </c>
      <c r="C5270" s="6">
        <f>IFERROR(VLOOKUP(B5270,engagexy!$B$2:$C$9002,2,FALSE),"0")</f>
        <v>21.9547047135658</v>
      </c>
      <c r="D5270" s="6">
        <f>IFERROR(VLOOKUP(B5270,engagexy!$B$2:$D$10850,3,FALSE),"0")</f>
        <v>37.043932576699198</v>
      </c>
      <c r="E5270" s="3" t="s">
        <v>5431</v>
      </c>
      <c r="F5270" s="3" t="s">
        <v>5432</v>
      </c>
      <c r="G5270" s="4">
        <v>44945</v>
      </c>
      <c r="H5270" s="3" t="s">
        <v>2</v>
      </c>
      <c r="I5270" s="4">
        <v>44945</v>
      </c>
      <c r="J5270" s="3" t="s">
        <v>362</v>
      </c>
      <c r="K5270" s="3" t="s">
        <v>4</v>
      </c>
      <c r="L5270" s="3" t="s">
        <v>5433</v>
      </c>
      <c r="M5270" s="3" t="s">
        <v>19</v>
      </c>
      <c r="N5270" s="3" t="s">
        <v>5443</v>
      </c>
      <c r="O5270" s="5">
        <v>0</v>
      </c>
      <c r="P5270" s="5">
        <v>0</v>
      </c>
      <c r="Q5270" s="5">
        <v>0</v>
      </c>
      <c r="R5270" s="5">
        <v>0</v>
      </c>
      <c r="S5270" s="5">
        <v>0</v>
      </c>
      <c r="T5270" s="5">
        <v>0.05</v>
      </c>
      <c r="U5270" s="5">
        <v>0</v>
      </c>
      <c r="V5270" s="5">
        <v>0</v>
      </c>
      <c r="W5270" s="2">
        <v>2</v>
      </c>
      <c r="X5270" s="2">
        <v>0</v>
      </c>
      <c r="Y5270" s="2">
        <v>0</v>
      </c>
      <c r="Z5270" s="2">
        <v>0</v>
      </c>
      <c r="AA5270" s="2">
        <v>0</v>
      </c>
      <c r="AB5270" s="2">
        <v>1</v>
      </c>
      <c r="AC5270" s="2">
        <v>0</v>
      </c>
      <c r="AD5270" s="2">
        <v>0</v>
      </c>
      <c r="AE5270" s="2">
        <v>0</v>
      </c>
      <c r="AF5270" s="2">
        <v>0</v>
      </c>
      <c r="AG5270" s="2">
        <v>0</v>
      </c>
      <c r="AH5270" s="2">
        <v>0</v>
      </c>
      <c r="AI5270" s="2">
        <v>0</v>
      </c>
      <c r="AJ5270" s="2">
        <v>0</v>
      </c>
      <c r="AK5270" s="2">
        <v>0</v>
      </c>
      <c r="AL5270" s="2">
        <v>0</v>
      </c>
    </row>
    <row r="5271" spans="1:38" x14ac:dyDescent="0.2">
      <c r="A5271" s="2">
        <v>1839675</v>
      </c>
      <c r="B5271" s="6">
        <v>1033741</v>
      </c>
      <c r="C5271" s="6">
        <f>IFERROR(VLOOKUP(B5271,engagexy!$B$2:$C$9002,2,FALSE),"0")</f>
        <v>21.853163772584299</v>
      </c>
      <c r="D5271" s="6">
        <f>IFERROR(VLOOKUP(B5271,engagexy!$B$2:$D$10850,3,FALSE),"0")</f>
        <v>36.902509689889797</v>
      </c>
      <c r="E5271" s="3" t="s">
        <v>5431</v>
      </c>
      <c r="F5271" s="3" t="s">
        <v>5432</v>
      </c>
      <c r="G5271" s="4">
        <v>44945</v>
      </c>
      <c r="H5271" s="3" t="s">
        <v>364</v>
      </c>
      <c r="I5271" s="4">
        <v>44945</v>
      </c>
      <c r="J5271" s="3" t="s">
        <v>613</v>
      </c>
      <c r="K5271" s="3" t="s">
        <v>4</v>
      </c>
      <c r="L5271" s="3" t="s">
        <v>5433</v>
      </c>
      <c r="M5271" s="3" t="s">
        <v>19</v>
      </c>
      <c r="N5271" s="3" t="s">
        <v>5444</v>
      </c>
      <c r="O5271" s="5">
        <v>2</v>
      </c>
      <c r="P5271" s="5">
        <v>0</v>
      </c>
      <c r="Q5271" s="5">
        <v>0</v>
      </c>
      <c r="R5271" s="5">
        <v>0</v>
      </c>
      <c r="S5271" s="5">
        <v>0</v>
      </c>
      <c r="T5271" s="5">
        <v>0</v>
      </c>
      <c r="U5271" s="5">
        <v>0</v>
      </c>
      <c r="V5271" s="5">
        <v>0</v>
      </c>
      <c r="W5271" s="2">
        <v>8</v>
      </c>
      <c r="X5271" s="2">
        <v>0</v>
      </c>
      <c r="Y5271" s="2">
        <v>0</v>
      </c>
      <c r="Z5271" s="2">
        <v>0</v>
      </c>
      <c r="AA5271" s="2">
        <v>0</v>
      </c>
      <c r="AB5271" s="2">
        <v>4</v>
      </c>
      <c r="AC5271" s="2">
        <v>0</v>
      </c>
      <c r="AD5271" s="2">
        <v>0</v>
      </c>
      <c r="AE5271" s="2">
        <v>0</v>
      </c>
      <c r="AF5271" s="2">
        <v>0</v>
      </c>
      <c r="AG5271" s="2">
        <v>0</v>
      </c>
      <c r="AH5271" s="2">
        <v>0</v>
      </c>
      <c r="AI5271" s="2">
        <v>0</v>
      </c>
      <c r="AJ5271" s="2">
        <v>0</v>
      </c>
      <c r="AK5271" s="2">
        <v>0</v>
      </c>
      <c r="AL5271" s="2">
        <v>0</v>
      </c>
    </row>
    <row r="5272" spans="1:38" x14ac:dyDescent="0.2">
      <c r="A5272" s="2">
        <v>1845970</v>
      </c>
      <c r="B5272" s="6">
        <v>1036806</v>
      </c>
      <c r="C5272" s="6">
        <f>IFERROR(VLOOKUP(B5272,engagexy!$B$2:$C$9002,2,FALSE),"0")</f>
        <v>21.934853844082699</v>
      </c>
      <c r="D5272" s="6">
        <f>IFERROR(VLOOKUP(B5272,engagexy!$B$2:$D$10850,3,FALSE),"0")</f>
        <v>36.955622729800503</v>
      </c>
      <c r="E5272" s="3" t="s">
        <v>5431</v>
      </c>
      <c r="F5272" s="3" t="s">
        <v>5432</v>
      </c>
      <c r="G5272" s="4">
        <v>44958</v>
      </c>
      <c r="H5272" s="3" t="s">
        <v>425</v>
      </c>
      <c r="I5272" s="4">
        <v>44958</v>
      </c>
      <c r="J5272" s="3" t="s">
        <v>604</v>
      </c>
      <c r="K5272" s="3" t="s">
        <v>4</v>
      </c>
      <c r="L5272" s="3" t="s">
        <v>5433</v>
      </c>
      <c r="M5272" s="3" t="s">
        <v>19</v>
      </c>
      <c r="N5272" s="3" t="s">
        <v>5445</v>
      </c>
      <c r="O5272" s="5">
        <v>0</v>
      </c>
      <c r="P5272" s="5">
        <v>0</v>
      </c>
      <c r="Q5272" s="5">
        <v>0</v>
      </c>
      <c r="R5272" s="5">
        <v>0</v>
      </c>
      <c r="S5272" s="5">
        <v>0.04</v>
      </c>
      <c r="T5272" s="5">
        <v>0</v>
      </c>
      <c r="U5272" s="5">
        <v>0</v>
      </c>
      <c r="V5272" s="5">
        <v>0</v>
      </c>
      <c r="W5272" s="2">
        <v>2</v>
      </c>
      <c r="X5272" s="2">
        <v>0</v>
      </c>
      <c r="Y5272" s="2">
        <v>0</v>
      </c>
      <c r="Z5272" s="2">
        <v>0</v>
      </c>
      <c r="AA5272" s="2">
        <v>0</v>
      </c>
      <c r="AB5272" s="2">
        <v>1</v>
      </c>
      <c r="AC5272" s="2">
        <v>0</v>
      </c>
      <c r="AD5272" s="2">
        <v>0</v>
      </c>
      <c r="AE5272" s="2">
        <v>0</v>
      </c>
      <c r="AF5272" s="2">
        <v>0</v>
      </c>
      <c r="AG5272" s="2">
        <v>0</v>
      </c>
      <c r="AH5272" s="2">
        <v>0</v>
      </c>
      <c r="AI5272" s="2">
        <v>0</v>
      </c>
      <c r="AJ5272" s="2">
        <v>0</v>
      </c>
      <c r="AK5272" s="2">
        <v>0</v>
      </c>
      <c r="AL5272" s="2">
        <v>0</v>
      </c>
    </row>
    <row r="5273" spans="1:38" x14ac:dyDescent="0.2">
      <c r="A5273" s="2">
        <v>1846067</v>
      </c>
      <c r="B5273" s="6">
        <v>1038552</v>
      </c>
      <c r="C5273" s="6">
        <f>IFERROR(VLOOKUP(B5273,engagexy!$B$2:$C$9002,2,FALSE),"0")</f>
        <v>22.037699359733001</v>
      </c>
      <c r="D5273" s="6">
        <f>IFERROR(VLOOKUP(B5273,engagexy!$B$2:$D$10850,3,FALSE),"0")</f>
        <v>37.139871452358904</v>
      </c>
      <c r="E5273" s="3" t="s">
        <v>5431</v>
      </c>
      <c r="F5273" s="3" t="s">
        <v>5432</v>
      </c>
      <c r="G5273" s="4">
        <v>44963</v>
      </c>
      <c r="H5273" s="3" t="s">
        <v>1146</v>
      </c>
      <c r="I5273" s="4">
        <v>44963</v>
      </c>
      <c r="J5273" s="3" t="s">
        <v>3513</v>
      </c>
      <c r="K5273" s="3" t="s">
        <v>4</v>
      </c>
      <c r="L5273" s="3" t="s">
        <v>5435</v>
      </c>
      <c r="M5273" s="3" t="s">
        <v>19</v>
      </c>
      <c r="N5273" s="3" t="s">
        <v>5446</v>
      </c>
      <c r="O5273" s="5">
        <v>0</v>
      </c>
      <c r="P5273" s="5">
        <v>0</v>
      </c>
      <c r="Q5273" s="5">
        <v>0</v>
      </c>
      <c r="R5273" s="5">
        <v>0</v>
      </c>
      <c r="S5273" s="5">
        <v>0.01</v>
      </c>
      <c r="T5273" s="5">
        <v>0</v>
      </c>
      <c r="U5273" s="5">
        <v>0</v>
      </c>
      <c r="V5273" s="5">
        <v>0</v>
      </c>
      <c r="W5273" s="2">
        <v>2</v>
      </c>
      <c r="X5273" s="2">
        <v>0</v>
      </c>
      <c r="Y5273" s="2">
        <v>0</v>
      </c>
      <c r="Z5273" s="2">
        <v>0</v>
      </c>
      <c r="AA5273" s="2">
        <v>0</v>
      </c>
      <c r="AB5273" s="2">
        <v>1</v>
      </c>
      <c r="AC5273" s="2">
        <v>0</v>
      </c>
      <c r="AD5273" s="2">
        <v>0</v>
      </c>
      <c r="AE5273" s="2">
        <v>0</v>
      </c>
      <c r="AF5273" s="2">
        <v>0</v>
      </c>
      <c r="AG5273" s="2">
        <v>0</v>
      </c>
      <c r="AH5273" s="2">
        <v>0</v>
      </c>
      <c r="AI5273" s="2">
        <v>0</v>
      </c>
      <c r="AJ5273" s="2">
        <v>0</v>
      </c>
      <c r="AK5273" s="2">
        <v>0</v>
      </c>
      <c r="AL5273" s="2">
        <v>0</v>
      </c>
    </row>
    <row r="5274" spans="1:38" x14ac:dyDescent="0.2">
      <c r="A5274" s="2">
        <v>1846180</v>
      </c>
      <c r="B5274" s="6">
        <v>1039134</v>
      </c>
      <c r="C5274" s="6">
        <f>IFERROR(VLOOKUP(B5274,engagexy!$B$2:$C$9002,2,FALSE),"0")</f>
        <v>22.037548458844199</v>
      </c>
      <c r="D5274" s="6">
        <f>IFERROR(VLOOKUP(B5274,engagexy!$B$2:$D$10850,3,FALSE),"0")</f>
        <v>37.060924962767302</v>
      </c>
      <c r="E5274" s="3" t="s">
        <v>5431</v>
      </c>
      <c r="F5274" s="3" t="s">
        <v>5432</v>
      </c>
      <c r="G5274" s="4">
        <v>44965</v>
      </c>
      <c r="H5274" s="3" t="s">
        <v>453</v>
      </c>
      <c r="I5274" s="4">
        <v>44965</v>
      </c>
      <c r="J5274" s="3" t="s">
        <v>1563</v>
      </c>
      <c r="K5274" s="3" t="s">
        <v>4</v>
      </c>
      <c r="L5274" s="3" t="s">
        <v>5435</v>
      </c>
      <c r="M5274" s="3" t="s">
        <v>19</v>
      </c>
      <c r="N5274" s="3" t="s">
        <v>5447</v>
      </c>
      <c r="O5274" s="5">
        <v>0</v>
      </c>
      <c r="P5274" s="5">
        <v>0</v>
      </c>
      <c r="Q5274" s="5">
        <v>0</v>
      </c>
      <c r="R5274" s="5">
        <v>0</v>
      </c>
      <c r="S5274" s="5">
        <v>0.1</v>
      </c>
      <c r="T5274" s="5">
        <v>0</v>
      </c>
      <c r="U5274" s="5">
        <v>0</v>
      </c>
      <c r="V5274" s="5">
        <v>0</v>
      </c>
      <c r="W5274" s="2">
        <v>2</v>
      </c>
      <c r="X5274" s="2">
        <v>0</v>
      </c>
      <c r="Y5274" s="2">
        <v>0</v>
      </c>
      <c r="Z5274" s="2">
        <v>0</v>
      </c>
      <c r="AA5274" s="2">
        <v>0</v>
      </c>
      <c r="AB5274" s="2">
        <v>1</v>
      </c>
      <c r="AC5274" s="2">
        <v>0</v>
      </c>
      <c r="AD5274" s="2">
        <v>0</v>
      </c>
      <c r="AE5274" s="2">
        <v>0</v>
      </c>
      <c r="AF5274" s="2">
        <v>0</v>
      </c>
      <c r="AG5274" s="2">
        <v>0</v>
      </c>
      <c r="AH5274" s="2">
        <v>0</v>
      </c>
      <c r="AI5274" s="2">
        <v>0</v>
      </c>
      <c r="AJ5274" s="2">
        <v>0</v>
      </c>
      <c r="AK5274" s="2">
        <v>0</v>
      </c>
      <c r="AL5274" s="2">
        <v>0</v>
      </c>
    </row>
    <row r="5275" spans="1:38" x14ac:dyDescent="0.2">
      <c r="A5275" s="2">
        <v>1846207</v>
      </c>
      <c r="B5275" s="6">
        <v>1039465</v>
      </c>
      <c r="C5275" s="6">
        <f>IFERROR(VLOOKUP(B5275,engagexy!$B$2:$C$9002,2,FALSE),"0")</f>
        <v>22.038627624511701</v>
      </c>
      <c r="D5275" s="6">
        <f>IFERROR(VLOOKUP(B5275,engagexy!$B$2:$D$10850,3,FALSE),"0")</f>
        <v>37.059661865234403</v>
      </c>
      <c r="E5275" s="3" t="s">
        <v>5431</v>
      </c>
      <c r="F5275" s="3" t="s">
        <v>5432</v>
      </c>
      <c r="G5275" s="4">
        <v>44966</v>
      </c>
      <c r="H5275" s="3" t="s">
        <v>553</v>
      </c>
      <c r="I5275" s="4">
        <v>44966</v>
      </c>
      <c r="J5275" s="3" t="s">
        <v>1020</v>
      </c>
      <c r="K5275" s="3" t="s">
        <v>4</v>
      </c>
      <c r="L5275" s="3" t="s">
        <v>5435</v>
      </c>
      <c r="M5275" s="3" t="s">
        <v>19</v>
      </c>
      <c r="N5275" s="3" t="s">
        <v>5448</v>
      </c>
      <c r="O5275" s="5">
        <v>0</v>
      </c>
      <c r="P5275" s="5">
        <v>0</v>
      </c>
      <c r="Q5275" s="5">
        <v>0</v>
      </c>
      <c r="R5275" s="5">
        <v>0</v>
      </c>
      <c r="S5275" s="5">
        <v>0.5</v>
      </c>
      <c r="T5275" s="5">
        <v>0</v>
      </c>
      <c r="U5275" s="5">
        <v>0</v>
      </c>
      <c r="V5275" s="5">
        <v>0</v>
      </c>
      <c r="W5275" s="2">
        <v>2</v>
      </c>
      <c r="X5275" s="2">
        <v>0</v>
      </c>
      <c r="Y5275" s="2">
        <v>0</v>
      </c>
      <c r="Z5275" s="2">
        <v>0</v>
      </c>
      <c r="AA5275" s="2">
        <v>0</v>
      </c>
      <c r="AB5275" s="2">
        <v>1</v>
      </c>
      <c r="AC5275" s="2">
        <v>0</v>
      </c>
      <c r="AD5275" s="2">
        <v>0</v>
      </c>
      <c r="AE5275" s="2">
        <v>0</v>
      </c>
      <c r="AF5275" s="2">
        <v>0</v>
      </c>
      <c r="AG5275" s="2">
        <v>0</v>
      </c>
      <c r="AH5275" s="2">
        <v>0</v>
      </c>
      <c r="AI5275" s="2">
        <v>0</v>
      </c>
      <c r="AJ5275" s="2">
        <v>0</v>
      </c>
      <c r="AK5275" s="2">
        <v>0</v>
      </c>
      <c r="AL5275" s="2">
        <v>0</v>
      </c>
    </row>
    <row r="5276" spans="1:38" x14ac:dyDescent="0.2">
      <c r="A5276" s="2">
        <v>1846240</v>
      </c>
      <c r="B5276" s="6">
        <v>1039716</v>
      </c>
      <c r="C5276" s="6">
        <f>IFERROR(VLOOKUP(B5276,engagexy!$B$2:$C$9002,2,FALSE),"0")</f>
        <v>22.006754255372499</v>
      </c>
      <c r="D5276" s="6">
        <f>IFERROR(VLOOKUP(B5276,engagexy!$B$2:$D$10850,3,FALSE),"0")</f>
        <v>37.066241502480302</v>
      </c>
      <c r="E5276" s="3" t="s">
        <v>5431</v>
      </c>
      <c r="F5276" s="3" t="s">
        <v>5432</v>
      </c>
      <c r="G5276" s="4">
        <v>44967</v>
      </c>
      <c r="H5276" s="3" t="s">
        <v>758</v>
      </c>
      <c r="I5276" s="4">
        <v>44967</v>
      </c>
      <c r="J5276" s="3" t="s">
        <v>617</v>
      </c>
      <c r="K5276" s="3" t="s">
        <v>4</v>
      </c>
      <c r="L5276" s="3" t="s">
        <v>5433</v>
      </c>
      <c r="M5276" s="3" t="s">
        <v>19</v>
      </c>
      <c r="N5276" s="3" t="s">
        <v>386</v>
      </c>
      <c r="O5276" s="5">
        <v>0</v>
      </c>
      <c r="P5276" s="5">
        <v>0</v>
      </c>
      <c r="Q5276" s="5">
        <v>0</v>
      </c>
      <c r="R5276" s="5">
        <v>0</v>
      </c>
      <c r="S5276" s="5">
        <v>0.5</v>
      </c>
      <c r="T5276" s="5">
        <v>0</v>
      </c>
      <c r="U5276" s="5">
        <v>0</v>
      </c>
      <c r="V5276" s="5">
        <v>0</v>
      </c>
      <c r="W5276" s="2">
        <v>2</v>
      </c>
      <c r="X5276" s="2">
        <v>0</v>
      </c>
      <c r="Y5276" s="2">
        <v>0</v>
      </c>
      <c r="Z5276" s="2">
        <v>0</v>
      </c>
      <c r="AA5276" s="2">
        <v>0</v>
      </c>
      <c r="AB5276" s="2">
        <v>1</v>
      </c>
      <c r="AC5276" s="2">
        <v>0</v>
      </c>
      <c r="AD5276" s="2">
        <v>0</v>
      </c>
      <c r="AE5276" s="2">
        <v>0</v>
      </c>
      <c r="AF5276" s="2">
        <v>0</v>
      </c>
      <c r="AG5276" s="2">
        <v>0</v>
      </c>
      <c r="AH5276" s="2">
        <v>0</v>
      </c>
      <c r="AI5276" s="2">
        <v>0</v>
      </c>
      <c r="AJ5276" s="2">
        <v>0</v>
      </c>
      <c r="AK5276" s="2">
        <v>0</v>
      </c>
      <c r="AL5276" s="2">
        <v>0</v>
      </c>
    </row>
    <row r="5277" spans="1:38" x14ac:dyDescent="0.2">
      <c r="A5277" s="2">
        <v>1846237</v>
      </c>
      <c r="B5277" s="6">
        <v>1039727</v>
      </c>
      <c r="C5277" s="6">
        <f>IFERROR(VLOOKUP(B5277,engagexy!$B$2:$C$9002,2,FALSE),"0")</f>
        <v>22.023569235322501</v>
      </c>
      <c r="D5277" s="6">
        <f>IFERROR(VLOOKUP(B5277,engagexy!$B$2:$D$10850,3,FALSE),"0")</f>
        <v>37.105994421953</v>
      </c>
      <c r="E5277" s="3" t="s">
        <v>5431</v>
      </c>
      <c r="F5277" s="3" t="s">
        <v>5432</v>
      </c>
      <c r="G5277" s="4">
        <v>44967</v>
      </c>
      <c r="H5277" s="3" t="s">
        <v>342</v>
      </c>
      <c r="I5277" s="4">
        <v>44967</v>
      </c>
      <c r="J5277" s="3" t="s">
        <v>640</v>
      </c>
      <c r="K5277" s="3" t="s">
        <v>4</v>
      </c>
      <c r="L5277" s="3" t="s">
        <v>5435</v>
      </c>
      <c r="M5277" s="3" t="s">
        <v>19</v>
      </c>
      <c r="N5277" s="3" t="s">
        <v>5438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0.05</v>
      </c>
      <c r="U5277" s="5">
        <v>0</v>
      </c>
      <c r="V5277" s="5">
        <v>0</v>
      </c>
      <c r="W5277" s="2">
        <v>2</v>
      </c>
      <c r="X5277" s="2">
        <v>0</v>
      </c>
      <c r="Y5277" s="2">
        <v>0</v>
      </c>
      <c r="Z5277" s="2">
        <v>0</v>
      </c>
      <c r="AA5277" s="2">
        <v>0</v>
      </c>
      <c r="AB5277" s="2">
        <v>1</v>
      </c>
      <c r="AC5277" s="2">
        <v>0</v>
      </c>
      <c r="AD5277" s="2">
        <v>0</v>
      </c>
      <c r="AE5277" s="2">
        <v>0</v>
      </c>
      <c r="AF5277" s="2">
        <v>0</v>
      </c>
      <c r="AG5277" s="2">
        <v>0</v>
      </c>
      <c r="AH5277" s="2">
        <v>0</v>
      </c>
      <c r="AI5277" s="2">
        <v>0</v>
      </c>
      <c r="AJ5277" s="2">
        <v>0</v>
      </c>
      <c r="AK5277" s="2">
        <v>0</v>
      </c>
      <c r="AL5277" s="2">
        <v>0</v>
      </c>
    </row>
    <row r="5278" spans="1:38" x14ac:dyDescent="0.2">
      <c r="A5278" s="2">
        <v>1846249</v>
      </c>
      <c r="B5278" s="6">
        <v>1039980</v>
      </c>
      <c r="C5278" s="6">
        <f>IFERROR(VLOOKUP(B5278,engagexy!$B$2:$C$9002,2,FALSE),"0")</f>
        <v>21.892846964021199</v>
      </c>
      <c r="D5278" s="6">
        <f>IFERROR(VLOOKUP(B5278,engagexy!$B$2:$D$10850,3,FALSE),"0")</f>
        <v>37.026380707000101</v>
      </c>
      <c r="E5278" s="3" t="s">
        <v>5431</v>
      </c>
      <c r="F5278" s="3" t="s">
        <v>5432</v>
      </c>
      <c r="G5278" s="4">
        <v>44968</v>
      </c>
      <c r="H5278" s="3" t="s">
        <v>1110</v>
      </c>
      <c r="I5278" s="4">
        <v>44968</v>
      </c>
      <c r="J5278" s="3" t="s">
        <v>471</v>
      </c>
      <c r="K5278" s="3" t="s">
        <v>4</v>
      </c>
      <c r="L5278" s="3" t="s">
        <v>5433</v>
      </c>
      <c r="M5278" s="3" t="s">
        <v>19</v>
      </c>
      <c r="N5278" s="3" t="s">
        <v>5449</v>
      </c>
      <c r="O5278" s="5">
        <v>0</v>
      </c>
      <c r="P5278" s="5">
        <v>0.3</v>
      </c>
      <c r="Q5278" s="5">
        <v>0</v>
      </c>
      <c r="R5278" s="5">
        <v>0</v>
      </c>
      <c r="S5278" s="5">
        <v>0</v>
      </c>
      <c r="T5278" s="5">
        <v>0</v>
      </c>
      <c r="U5278" s="5">
        <v>0</v>
      </c>
      <c r="V5278" s="5">
        <v>0</v>
      </c>
      <c r="W5278" s="2">
        <v>3</v>
      </c>
      <c r="X5278" s="2">
        <v>0</v>
      </c>
      <c r="Y5278" s="2">
        <v>0</v>
      </c>
      <c r="Z5278" s="2">
        <v>0</v>
      </c>
      <c r="AA5278" s="2">
        <v>0</v>
      </c>
      <c r="AB5278" s="2">
        <v>2</v>
      </c>
      <c r="AC5278" s="2">
        <v>0</v>
      </c>
      <c r="AD5278" s="2">
        <v>0</v>
      </c>
      <c r="AE5278" s="2">
        <v>0</v>
      </c>
      <c r="AF5278" s="2">
        <v>0</v>
      </c>
      <c r="AG5278" s="2">
        <v>0</v>
      </c>
      <c r="AH5278" s="2">
        <v>0</v>
      </c>
      <c r="AI5278" s="2">
        <v>0</v>
      </c>
      <c r="AJ5278" s="2">
        <v>0</v>
      </c>
      <c r="AK5278" s="2">
        <v>0</v>
      </c>
      <c r="AL5278" s="2">
        <v>0</v>
      </c>
    </row>
    <row r="5279" spans="1:38" x14ac:dyDescent="0.2">
      <c r="A5279" s="2">
        <v>1846269</v>
      </c>
      <c r="B5279" s="6">
        <v>1040027</v>
      </c>
      <c r="C5279" s="6">
        <f>IFERROR(VLOOKUP(B5279,engagexy!$B$2:$C$9002,2,FALSE),"0")</f>
        <v>21.981291518631799</v>
      </c>
      <c r="D5279" s="6">
        <f>IFERROR(VLOOKUP(B5279,engagexy!$B$2:$D$10850,3,FALSE),"0")</f>
        <v>37.208986323344902</v>
      </c>
      <c r="E5279" s="3" t="s">
        <v>5431</v>
      </c>
      <c r="F5279" s="3" t="s">
        <v>5432</v>
      </c>
      <c r="G5279" s="4">
        <v>44968</v>
      </c>
      <c r="H5279" s="3" t="s">
        <v>744</v>
      </c>
      <c r="I5279" s="4">
        <v>44968</v>
      </c>
      <c r="J5279" s="3" t="s">
        <v>884</v>
      </c>
      <c r="K5279" s="3" t="s">
        <v>4</v>
      </c>
      <c r="L5279" s="3" t="s">
        <v>5435</v>
      </c>
      <c r="M5279" s="3" t="s">
        <v>19</v>
      </c>
      <c r="N5279" s="3" t="s">
        <v>3073</v>
      </c>
      <c r="O5279" s="5">
        <v>0</v>
      </c>
      <c r="P5279" s="5">
        <v>0</v>
      </c>
      <c r="Q5279" s="5">
        <v>0</v>
      </c>
      <c r="R5279" s="5">
        <v>0</v>
      </c>
      <c r="S5279" s="5">
        <v>0</v>
      </c>
      <c r="T5279" s="5">
        <v>1</v>
      </c>
      <c r="U5279" s="5">
        <v>0</v>
      </c>
      <c r="V5279" s="5">
        <v>0</v>
      </c>
      <c r="W5279" s="2">
        <v>4</v>
      </c>
      <c r="X5279" s="2">
        <v>0</v>
      </c>
      <c r="Y5279" s="2">
        <v>0</v>
      </c>
      <c r="Z5279" s="2">
        <v>0</v>
      </c>
      <c r="AA5279" s="2">
        <v>0</v>
      </c>
      <c r="AB5279" s="2">
        <v>2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2">
        <v>0</v>
      </c>
      <c r="AI5279" s="2">
        <v>0</v>
      </c>
      <c r="AJ5279" s="2">
        <v>0</v>
      </c>
      <c r="AK5279" s="2">
        <v>0</v>
      </c>
      <c r="AL5279" s="2">
        <v>0</v>
      </c>
    </row>
    <row r="5280" spans="1:38" x14ac:dyDescent="0.2">
      <c r="A5280" s="2">
        <v>1847146</v>
      </c>
      <c r="B5280" s="6">
        <v>1040318</v>
      </c>
      <c r="C5280" s="6">
        <f>IFERROR(VLOOKUP(B5280,engagexy!$B$2:$C$9002,2,FALSE),"0")</f>
        <v>21.950163083255902</v>
      </c>
      <c r="D5280" s="6">
        <f>IFERROR(VLOOKUP(B5280,engagexy!$B$2:$D$10850,3,FALSE),"0")</f>
        <v>37.159855019647097</v>
      </c>
      <c r="E5280" s="3" t="s">
        <v>5431</v>
      </c>
      <c r="F5280" s="3" t="s">
        <v>5432</v>
      </c>
      <c r="G5280" s="4">
        <v>44969</v>
      </c>
      <c r="H5280" s="3" t="s">
        <v>194</v>
      </c>
      <c r="I5280" s="4">
        <v>44969</v>
      </c>
      <c r="J5280" s="3" t="s">
        <v>769</v>
      </c>
      <c r="K5280" s="3" t="s">
        <v>4</v>
      </c>
      <c r="L5280" s="3" t="s">
        <v>5433</v>
      </c>
      <c r="M5280" s="3" t="s">
        <v>19</v>
      </c>
      <c r="N5280" s="3" t="s">
        <v>5450</v>
      </c>
      <c r="O5280" s="5">
        <v>0</v>
      </c>
      <c r="P5280" s="5">
        <v>0</v>
      </c>
      <c r="Q5280" s="5">
        <v>0</v>
      </c>
      <c r="R5280" s="5">
        <v>0</v>
      </c>
      <c r="S5280" s="5">
        <v>0</v>
      </c>
      <c r="T5280" s="5">
        <v>0.5</v>
      </c>
      <c r="U5280" s="5">
        <v>0</v>
      </c>
      <c r="V5280" s="5">
        <v>0</v>
      </c>
      <c r="W5280" s="2">
        <v>2</v>
      </c>
      <c r="X5280" s="2">
        <v>0</v>
      </c>
      <c r="Y5280" s="2">
        <v>0</v>
      </c>
      <c r="Z5280" s="2">
        <v>0</v>
      </c>
      <c r="AA5280" s="2">
        <v>0</v>
      </c>
      <c r="AB5280" s="2">
        <v>1</v>
      </c>
      <c r="AC5280" s="2">
        <v>0</v>
      </c>
      <c r="AD5280" s="2">
        <v>0</v>
      </c>
      <c r="AE5280" s="2">
        <v>0</v>
      </c>
      <c r="AF5280" s="2">
        <v>0</v>
      </c>
      <c r="AG5280" s="2">
        <v>0</v>
      </c>
      <c r="AH5280" s="2">
        <v>0</v>
      </c>
      <c r="AI5280" s="2">
        <v>0</v>
      </c>
      <c r="AJ5280" s="2">
        <v>0</v>
      </c>
      <c r="AK5280" s="2">
        <v>0</v>
      </c>
      <c r="AL5280" s="2">
        <v>0</v>
      </c>
    </row>
    <row r="5281" spans="1:38" x14ac:dyDescent="0.2">
      <c r="A5281" s="2">
        <v>1847143</v>
      </c>
      <c r="B5281" s="6">
        <v>1040399</v>
      </c>
      <c r="C5281" s="6">
        <f>IFERROR(VLOOKUP(B5281,engagexy!$B$2:$C$9002,2,FALSE),"0")</f>
        <v>22.035637794631</v>
      </c>
      <c r="D5281" s="6">
        <f>IFERROR(VLOOKUP(B5281,engagexy!$B$2:$D$10850,3,FALSE),"0")</f>
        <v>37.033893763100799</v>
      </c>
      <c r="E5281" s="3" t="s">
        <v>5431</v>
      </c>
      <c r="F5281" s="3" t="s">
        <v>5432</v>
      </c>
      <c r="G5281" s="4">
        <v>44969</v>
      </c>
      <c r="H5281" s="3" t="s">
        <v>34</v>
      </c>
      <c r="I5281" s="4">
        <v>44969</v>
      </c>
      <c r="J5281" s="3" t="s">
        <v>2078</v>
      </c>
      <c r="K5281" s="3" t="s">
        <v>4</v>
      </c>
      <c r="L5281" s="3" t="s">
        <v>5435</v>
      </c>
      <c r="M5281" s="3" t="s">
        <v>19</v>
      </c>
      <c r="N5281" s="3" t="s">
        <v>5451</v>
      </c>
      <c r="O5281" s="5">
        <v>0</v>
      </c>
      <c r="P5281" s="5">
        <v>0</v>
      </c>
      <c r="Q5281" s="5">
        <v>0</v>
      </c>
      <c r="R5281" s="5">
        <v>0</v>
      </c>
      <c r="S5281" s="5">
        <v>2</v>
      </c>
      <c r="T5281" s="5">
        <v>0</v>
      </c>
      <c r="U5281" s="5">
        <v>0</v>
      </c>
      <c r="V5281" s="5">
        <v>0</v>
      </c>
      <c r="W5281" s="2">
        <v>2</v>
      </c>
      <c r="X5281" s="2">
        <v>0</v>
      </c>
      <c r="Y5281" s="2">
        <v>0</v>
      </c>
      <c r="Z5281" s="2">
        <v>0</v>
      </c>
      <c r="AA5281" s="2">
        <v>0</v>
      </c>
      <c r="AB5281" s="2">
        <v>1</v>
      </c>
      <c r="AC5281" s="2">
        <v>0</v>
      </c>
      <c r="AD5281" s="2">
        <v>0</v>
      </c>
      <c r="AE5281" s="2">
        <v>0</v>
      </c>
      <c r="AF5281" s="2">
        <v>0</v>
      </c>
      <c r="AG5281" s="2">
        <v>0</v>
      </c>
      <c r="AH5281" s="2">
        <v>0</v>
      </c>
      <c r="AI5281" s="2">
        <v>0</v>
      </c>
      <c r="AJ5281" s="2">
        <v>0</v>
      </c>
      <c r="AK5281" s="2">
        <v>0</v>
      </c>
      <c r="AL5281" s="2">
        <v>0</v>
      </c>
    </row>
    <row r="5282" spans="1:38" x14ac:dyDescent="0.2">
      <c r="A5282" s="2">
        <v>1847150</v>
      </c>
      <c r="B5282" s="6">
        <v>1040735</v>
      </c>
      <c r="C5282" s="6">
        <f>IFERROR(VLOOKUP(B5282,engagexy!$B$2:$C$9002,2,FALSE),"0")</f>
        <v>22.030237253240301</v>
      </c>
      <c r="D5282" s="6">
        <f>IFERROR(VLOOKUP(B5282,engagexy!$B$2:$D$10850,3,FALSE),"0")</f>
        <v>37.1121055461957</v>
      </c>
      <c r="E5282" s="3" t="s">
        <v>5431</v>
      </c>
      <c r="F5282" s="3" t="s">
        <v>5432</v>
      </c>
      <c r="G5282" s="4">
        <v>44970</v>
      </c>
      <c r="H5282" s="3" t="s">
        <v>221</v>
      </c>
      <c r="I5282" s="4">
        <v>44970</v>
      </c>
      <c r="J5282" s="3" t="s">
        <v>1020</v>
      </c>
      <c r="K5282" s="3" t="s">
        <v>4</v>
      </c>
      <c r="L5282" s="3" t="s">
        <v>5435</v>
      </c>
      <c r="M5282" s="3" t="s">
        <v>19</v>
      </c>
      <c r="N5282" s="3" t="s">
        <v>5452</v>
      </c>
      <c r="O5282" s="5">
        <v>0</v>
      </c>
      <c r="P5282" s="5">
        <v>0</v>
      </c>
      <c r="Q5282" s="5">
        <v>0</v>
      </c>
      <c r="R5282" s="5">
        <v>0</v>
      </c>
      <c r="S5282" s="5">
        <v>2</v>
      </c>
      <c r="T5282" s="5">
        <v>0</v>
      </c>
      <c r="U5282" s="5">
        <v>0</v>
      </c>
      <c r="V5282" s="5">
        <v>0</v>
      </c>
      <c r="W5282" s="2">
        <v>2</v>
      </c>
      <c r="X5282" s="2">
        <v>0</v>
      </c>
      <c r="Y5282" s="2">
        <v>0</v>
      </c>
      <c r="Z5282" s="2">
        <v>0</v>
      </c>
      <c r="AA5282" s="2">
        <v>0</v>
      </c>
      <c r="AB5282" s="2">
        <v>1</v>
      </c>
      <c r="AC5282" s="2">
        <v>0</v>
      </c>
      <c r="AD5282" s="2">
        <v>0</v>
      </c>
      <c r="AE5282" s="2">
        <v>0</v>
      </c>
      <c r="AF5282" s="2">
        <v>0</v>
      </c>
      <c r="AG5282" s="2">
        <v>0</v>
      </c>
      <c r="AH5282" s="2">
        <v>0</v>
      </c>
      <c r="AI5282" s="2">
        <v>0</v>
      </c>
      <c r="AJ5282" s="2">
        <v>0</v>
      </c>
      <c r="AK5282" s="2">
        <v>0</v>
      </c>
      <c r="AL5282" s="2">
        <v>0</v>
      </c>
    </row>
    <row r="5283" spans="1:38" x14ac:dyDescent="0.2">
      <c r="A5283" s="2">
        <v>1847148</v>
      </c>
      <c r="B5283" s="6">
        <v>1040753</v>
      </c>
      <c r="C5283" s="6">
        <f>IFERROR(VLOOKUP(B5283,engagexy!$B$2:$C$9002,2,FALSE),"0")</f>
        <v>22.039766539126799</v>
      </c>
      <c r="D5283" s="6">
        <f>IFERROR(VLOOKUP(B5283,engagexy!$B$2:$D$10850,3,FALSE),"0")</f>
        <v>37.051480415037901</v>
      </c>
      <c r="E5283" s="3" t="s">
        <v>5431</v>
      </c>
      <c r="F5283" s="3" t="s">
        <v>5432</v>
      </c>
      <c r="G5283" s="4">
        <v>44970</v>
      </c>
      <c r="H5283" s="3" t="s">
        <v>1073</v>
      </c>
      <c r="I5283" s="4">
        <v>44970</v>
      </c>
      <c r="J5283" s="3" t="s">
        <v>1106</v>
      </c>
      <c r="K5283" s="3" t="s">
        <v>4</v>
      </c>
      <c r="L5283" s="3" t="s">
        <v>5435</v>
      </c>
      <c r="M5283" s="3" t="s">
        <v>19</v>
      </c>
      <c r="N5283" s="3" t="s">
        <v>5453</v>
      </c>
      <c r="O5283" s="5">
        <v>0</v>
      </c>
      <c r="P5283" s="5">
        <v>0</v>
      </c>
      <c r="Q5283" s="5">
        <v>0</v>
      </c>
      <c r="R5283" s="5">
        <v>0</v>
      </c>
      <c r="S5283" s="5">
        <v>8</v>
      </c>
      <c r="T5283" s="5">
        <v>0</v>
      </c>
      <c r="U5283" s="5">
        <v>0</v>
      </c>
      <c r="V5283" s="5">
        <v>0</v>
      </c>
      <c r="W5283" s="2">
        <v>2</v>
      </c>
      <c r="X5283" s="2">
        <v>0</v>
      </c>
      <c r="Y5283" s="2">
        <v>0</v>
      </c>
      <c r="Z5283" s="2">
        <v>0</v>
      </c>
      <c r="AA5283" s="2">
        <v>0</v>
      </c>
      <c r="AB5283" s="2">
        <v>1</v>
      </c>
      <c r="AC5283" s="2">
        <v>0</v>
      </c>
      <c r="AD5283" s="2">
        <v>0</v>
      </c>
      <c r="AE5283" s="2">
        <v>0</v>
      </c>
      <c r="AF5283" s="2">
        <v>0</v>
      </c>
      <c r="AG5283" s="2">
        <v>0</v>
      </c>
      <c r="AH5283" s="2">
        <v>0</v>
      </c>
      <c r="AI5283" s="2">
        <v>0</v>
      </c>
      <c r="AJ5283" s="2">
        <v>0</v>
      </c>
      <c r="AK5283" s="2">
        <v>0</v>
      </c>
      <c r="AL5283" s="2">
        <v>0</v>
      </c>
    </row>
    <row r="5284" spans="1:38" x14ac:dyDescent="0.2">
      <c r="A5284" s="2">
        <v>1847147</v>
      </c>
      <c r="B5284" s="6">
        <v>1040834</v>
      </c>
      <c r="C5284" s="6">
        <f>IFERROR(VLOOKUP(B5284,engagexy!$B$2:$C$9002,2,FALSE),"0")</f>
        <v>22.0119743867475</v>
      </c>
      <c r="D5284" s="6">
        <f>IFERROR(VLOOKUP(B5284,engagexy!$B$2:$D$10850,3,FALSE),"0")</f>
        <v>37.1579492289003</v>
      </c>
      <c r="E5284" s="3" t="s">
        <v>5431</v>
      </c>
      <c r="F5284" s="3" t="s">
        <v>5432</v>
      </c>
      <c r="G5284" s="4">
        <v>44970</v>
      </c>
      <c r="H5284" s="3" t="s">
        <v>757</v>
      </c>
      <c r="I5284" s="4">
        <v>44970</v>
      </c>
      <c r="J5284" s="3" t="s">
        <v>815</v>
      </c>
      <c r="K5284" s="3" t="s">
        <v>4</v>
      </c>
      <c r="L5284" s="3" t="s">
        <v>5435</v>
      </c>
      <c r="M5284" s="3" t="s">
        <v>19</v>
      </c>
      <c r="N5284" s="3" t="s">
        <v>2857</v>
      </c>
      <c r="O5284" s="5">
        <v>0</v>
      </c>
      <c r="P5284" s="5">
        <v>0</v>
      </c>
      <c r="Q5284" s="5">
        <v>0</v>
      </c>
      <c r="R5284" s="5">
        <v>0</v>
      </c>
      <c r="S5284" s="5">
        <v>1</v>
      </c>
      <c r="T5284" s="5">
        <v>0</v>
      </c>
      <c r="U5284" s="5">
        <v>0</v>
      </c>
      <c r="V5284" s="5">
        <v>0</v>
      </c>
      <c r="W5284" s="2">
        <v>2</v>
      </c>
      <c r="X5284" s="2">
        <v>0</v>
      </c>
      <c r="Y5284" s="2">
        <v>0</v>
      </c>
      <c r="Z5284" s="2">
        <v>0</v>
      </c>
      <c r="AA5284" s="2">
        <v>0</v>
      </c>
      <c r="AB5284" s="2">
        <v>1</v>
      </c>
      <c r="AC5284" s="2">
        <v>0</v>
      </c>
      <c r="AD5284" s="2">
        <v>0</v>
      </c>
      <c r="AE5284" s="2">
        <v>0</v>
      </c>
      <c r="AF5284" s="2">
        <v>0</v>
      </c>
      <c r="AG5284" s="2">
        <v>0</v>
      </c>
      <c r="AH5284" s="2">
        <v>0</v>
      </c>
      <c r="AI5284" s="2">
        <v>0</v>
      </c>
      <c r="AJ5284" s="2">
        <v>0</v>
      </c>
      <c r="AK5284" s="2">
        <v>0</v>
      </c>
      <c r="AL5284" s="2">
        <v>0</v>
      </c>
    </row>
    <row r="5285" spans="1:38" x14ac:dyDescent="0.2">
      <c r="A5285" s="2">
        <v>1847153</v>
      </c>
      <c r="B5285" s="6">
        <v>1041030</v>
      </c>
      <c r="C5285" s="6">
        <f>IFERROR(VLOOKUP(B5285,engagexy!$B$2:$C$9002,2,FALSE),"0")</f>
        <v>22.020997596651899</v>
      </c>
      <c r="D5285" s="6">
        <f>IFERROR(VLOOKUP(B5285,engagexy!$B$2:$D$10850,3,FALSE),"0")</f>
        <v>37.024596480163098</v>
      </c>
      <c r="E5285" s="3" t="s">
        <v>5431</v>
      </c>
      <c r="F5285" s="3" t="s">
        <v>5432</v>
      </c>
      <c r="G5285" s="4">
        <v>44971</v>
      </c>
      <c r="H5285" s="3" t="s">
        <v>464</v>
      </c>
      <c r="I5285" s="4">
        <v>44971</v>
      </c>
      <c r="J5285" s="3" t="s">
        <v>1639</v>
      </c>
      <c r="K5285" s="3" t="s">
        <v>4</v>
      </c>
      <c r="L5285" s="3" t="s">
        <v>5433</v>
      </c>
      <c r="M5285" s="3" t="s">
        <v>19</v>
      </c>
      <c r="N5285" s="3" t="s">
        <v>5454</v>
      </c>
      <c r="O5285" s="5">
        <v>0</v>
      </c>
      <c r="P5285" s="5">
        <v>0</v>
      </c>
      <c r="Q5285" s="5">
        <v>0</v>
      </c>
      <c r="R5285" s="5">
        <v>0</v>
      </c>
      <c r="S5285" s="5">
        <v>0.1</v>
      </c>
      <c r="T5285" s="5">
        <v>0</v>
      </c>
      <c r="U5285" s="5">
        <v>0</v>
      </c>
      <c r="V5285" s="5">
        <v>0</v>
      </c>
      <c r="W5285" s="2">
        <v>2</v>
      </c>
      <c r="X5285" s="2">
        <v>0</v>
      </c>
      <c r="Y5285" s="2">
        <v>0</v>
      </c>
      <c r="Z5285" s="2">
        <v>0</v>
      </c>
      <c r="AA5285" s="2">
        <v>0</v>
      </c>
      <c r="AB5285" s="2">
        <v>1</v>
      </c>
      <c r="AC5285" s="2">
        <v>0</v>
      </c>
      <c r="AD5285" s="2">
        <v>0</v>
      </c>
      <c r="AE5285" s="2">
        <v>0</v>
      </c>
      <c r="AF5285" s="2">
        <v>0</v>
      </c>
      <c r="AG5285" s="2">
        <v>0</v>
      </c>
      <c r="AH5285" s="2">
        <v>0</v>
      </c>
      <c r="AI5285" s="2">
        <v>0</v>
      </c>
      <c r="AJ5285" s="2">
        <v>0</v>
      </c>
      <c r="AK5285" s="2">
        <v>0</v>
      </c>
      <c r="AL5285" s="2">
        <v>0</v>
      </c>
    </row>
    <row r="5286" spans="1:38" x14ac:dyDescent="0.2">
      <c r="A5286" s="2">
        <v>1847155</v>
      </c>
      <c r="B5286" s="6">
        <v>1041048</v>
      </c>
      <c r="C5286" s="6">
        <f>IFERROR(VLOOKUP(B5286,engagexy!$B$2:$C$9002,2,FALSE),"0")</f>
        <v>22.026336364372298</v>
      </c>
      <c r="D5286" s="6">
        <f>IFERROR(VLOOKUP(B5286,engagexy!$B$2:$D$10850,3,FALSE),"0")</f>
        <v>37.117383005729799</v>
      </c>
      <c r="E5286" s="3" t="s">
        <v>5431</v>
      </c>
      <c r="F5286" s="3" t="s">
        <v>5432</v>
      </c>
      <c r="G5286" s="4">
        <v>44971</v>
      </c>
      <c r="H5286" s="3" t="s">
        <v>1475</v>
      </c>
      <c r="I5286" s="4">
        <v>44971</v>
      </c>
      <c r="J5286" s="3" t="s">
        <v>480</v>
      </c>
      <c r="K5286" s="3" t="s">
        <v>4</v>
      </c>
      <c r="L5286" s="3" t="s">
        <v>5435</v>
      </c>
      <c r="M5286" s="3" t="s">
        <v>19</v>
      </c>
      <c r="N5286" s="3" t="s">
        <v>5452</v>
      </c>
      <c r="O5286" s="5">
        <v>0</v>
      </c>
      <c r="P5286" s="5">
        <v>0</v>
      </c>
      <c r="Q5286" s="5">
        <v>0</v>
      </c>
      <c r="R5286" s="5">
        <v>0</v>
      </c>
      <c r="S5286" s="5">
        <v>0.5</v>
      </c>
      <c r="T5286" s="5">
        <v>0</v>
      </c>
      <c r="U5286" s="5">
        <v>0</v>
      </c>
      <c r="V5286" s="5">
        <v>0</v>
      </c>
      <c r="W5286" s="2">
        <v>21</v>
      </c>
      <c r="X5286" s="2">
        <v>0</v>
      </c>
      <c r="Y5286" s="2">
        <v>0</v>
      </c>
      <c r="Z5286" s="2">
        <v>0</v>
      </c>
      <c r="AA5286" s="2">
        <v>0</v>
      </c>
      <c r="AB5286" s="2">
        <v>1</v>
      </c>
      <c r="AC5286" s="2">
        <v>0</v>
      </c>
      <c r="AD5286" s="2">
        <v>0</v>
      </c>
      <c r="AE5286" s="2">
        <v>0</v>
      </c>
      <c r="AF5286" s="2">
        <v>0</v>
      </c>
      <c r="AG5286" s="2">
        <v>0</v>
      </c>
      <c r="AH5286" s="2">
        <v>0</v>
      </c>
      <c r="AI5286" s="2">
        <v>0</v>
      </c>
      <c r="AJ5286" s="2">
        <v>0</v>
      </c>
      <c r="AK5286" s="2">
        <v>0</v>
      </c>
      <c r="AL5286" s="2">
        <v>0</v>
      </c>
    </row>
    <row r="5287" spans="1:38" x14ac:dyDescent="0.2">
      <c r="A5287" s="2">
        <v>1847152</v>
      </c>
      <c r="B5287" s="6">
        <v>1041132</v>
      </c>
      <c r="C5287" s="6">
        <f>IFERROR(VLOOKUP(B5287,engagexy!$B$2:$C$9002,2,FALSE),"0")</f>
        <v>22.031024324015998</v>
      </c>
      <c r="D5287" s="6">
        <f>IFERROR(VLOOKUP(B5287,engagexy!$B$2:$D$10850,3,FALSE),"0")</f>
        <v>37.102529126418098</v>
      </c>
      <c r="E5287" s="3" t="s">
        <v>5431</v>
      </c>
      <c r="F5287" s="3" t="s">
        <v>5432</v>
      </c>
      <c r="G5287" s="4">
        <v>44971</v>
      </c>
      <c r="H5287" s="3" t="s">
        <v>453</v>
      </c>
      <c r="I5287" s="4">
        <v>44971</v>
      </c>
      <c r="J5287" s="3" t="s">
        <v>491</v>
      </c>
      <c r="K5287" s="3" t="s">
        <v>4</v>
      </c>
      <c r="L5287" s="3" t="s">
        <v>5435</v>
      </c>
      <c r="M5287" s="3" t="s">
        <v>19</v>
      </c>
      <c r="N5287" s="3" t="s">
        <v>5455</v>
      </c>
      <c r="O5287" s="5">
        <v>0</v>
      </c>
      <c r="P5287" s="5">
        <v>0</v>
      </c>
      <c r="Q5287" s="5">
        <v>0</v>
      </c>
      <c r="R5287" s="5">
        <v>0</v>
      </c>
      <c r="S5287" s="5">
        <v>0.5</v>
      </c>
      <c r="T5287" s="5">
        <v>0</v>
      </c>
      <c r="U5287" s="5">
        <v>0</v>
      </c>
      <c r="V5287" s="5">
        <v>0</v>
      </c>
      <c r="W5287" s="2">
        <v>2</v>
      </c>
      <c r="X5287" s="2">
        <v>0</v>
      </c>
      <c r="Y5287" s="2">
        <v>0</v>
      </c>
      <c r="Z5287" s="2">
        <v>0</v>
      </c>
      <c r="AA5287" s="2">
        <v>0</v>
      </c>
      <c r="AB5287" s="2">
        <v>1</v>
      </c>
      <c r="AC5287" s="2">
        <v>0</v>
      </c>
      <c r="AD5287" s="2">
        <v>0</v>
      </c>
      <c r="AE5287" s="2">
        <v>0</v>
      </c>
      <c r="AF5287" s="2">
        <v>0</v>
      </c>
      <c r="AG5287" s="2">
        <v>0</v>
      </c>
      <c r="AH5287" s="2">
        <v>0</v>
      </c>
      <c r="AI5287" s="2">
        <v>0</v>
      </c>
      <c r="AJ5287" s="2">
        <v>0</v>
      </c>
      <c r="AK5287" s="2">
        <v>0</v>
      </c>
      <c r="AL5287" s="2">
        <v>0</v>
      </c>
    </row>
    <row r="5288" spans="1:38" x14ac:dyDescent="0.2">
      <c r="A5288" s="2">
        <v>1847161</v>
      </c>
      <c r="B5288" s="6">
        <v>1041346</v>
      </c>
      <c r="C5288" s="6">
        <f>IFERROR(VLOOKUP(B5288,engagexy!$B$2:$C$9002,2,FALSE),"0")</f>
        <v>22.024717684226399</v>
      </c>
      <c r="D5288" s="6">
        <f>IFERROR(VLOOKUP(B5288,engagexy!$B$2:$D$10850,3,FALSE),"0")</f>
        <v>37.042838212928103</v>
      </c>
      <c r="E5288" s="3" t="s">
        <v>5431</v>
      </c>
      <c r="F5288" s="3" t="s">
        <v>5432</v>
      </c>
      <c r="G5288" s="4">
        <v>44972</v>
      </c>
      <c r="H5288" s="3" t="s">
        <v>928</v>
      </c>
      <c r="I5288" s="4">
        <v>44972</v>
      </c>
      <c r="J5288" s="3" t="s">
        <v>917</v>
      </c>
      <c r="K5288" s="3" t="s">
        <v>4</v>
      </c>
      <c r="L5288" s="3" t="s">
        <v>5433</v>
      </c>
      <c r="M5288" s="3" t="s">
        <v>19</v>
      </c>
      <c r="N5288" s="3" t="s">
        <v>5456</v>
      </c>
      <c r="O5288" s="5">
        <v>0</v>
      </c>
      <c r="P5288" s="5">
        <v>0</v>
      </c>
      <c r="Q5288" s="5">
        <v>0</v>
      </c>
      <c r="R5288" s="5">
        <v>0</v>
      </c>
      <c r="S5288" s="5">
        <v>0.04</v>
      </c>
      <c r="T5288" s="5">
        <v>0</v>
      </c>
      <c r="U5288" s="5">
        <v>0</v>
      </c>
      <c r="V5288" s="5">
        <v>0</v>
      </c>
      <c r="W5288" s="2">
        <v>2</v>
      </c>
      <c r="X5288" s="2">
        <v>0</v>
      </c>
      <c r="Y5288" s="2">
        <v>0</v>
      </c>
      <c r="Z5288" s="2">
        <v>0</v>
      </c>
      <c r="AA5288" s="2">
        <v>0</v>
      </c>
      <c r="AB5288" s="2">
        <v>1</v>
      </c>
      <c r="AC5288" s="2">
        <v>0</v>
      </c>
      <c r="AD5288" s="2">
        <v>0</v>
      </c>
      <c r="AE5288" s="2">
        <v>0</v>
      </c>
      <c r="AF5288" s="2">
        <v>0</v>
      </c>
      <c r="AG5288" s="2">
        <v>0</v>
      </c>
      <c r="AH5288" s="2">
        <v>0</v>
      </c>
      <c r="AI5288" s="2">
        <v>0</v>
      </c>
      <c r="AJ5288" s="2">
        <v>0</v>
      </c>
      <c r="AK5288" s="2">
        <v>0</v>
      </c>
      <c r="AL5288" s="2">
        <v>0</v>
      </c>
    </row>
    <row r="5289" spans="1:38" x14ac:dyDescent="0.2">
      <c r="A5289" s="2">
        <v>1847159</v>
      </c>
      <c r="B5289" s="6">
        <v>1041379</v>
      </c>
      <c r="C5289" s="6">
        <f>IFERROR(VLOOKUP(B5289,engagexy!$B$2:$C$9002,2,FALSE),"0")</f>
        <v>22.0548117205309</v>
      </c>
      <c r="D5289" s="6">
        <f>IFERROR(VLOOKUP(B5289,engagexy!$B$2:$D$10850,3,FALSE),"0")</f>
        <v>37.042823770018401</v>
      </c>
      <c r="E5289" s="3" t="s">
        <v>5431</v>
      </c>
      <c r="F5289" s="3" t="s">
        <v>5432</v>
      </c>
      <c r="G5289" s="4">
        <v>44972</v>
      </c>
      <c r="H5289" s="3" t="s">
        <v>982</v>
      </c>
      <c r="I5289" s="4">
        <v>44972</v>
      </c>
      <c r="J5289" s="3" t="s">
        <v>982</v>
      </c>
      <c r="K5289" s="3" t="s">
        <v>4</v>
      </c>
      <c r="L5289" s="3" t="s">
        <v>5435</v>
      </c>
      <c r="M5289" s="3" t="s">
        <v>19</v>
      </c>
      <c r="N5289" s="3" t="s">
        <v>5457</v>
      </c>
      <c r="O5289" s="5">
        <v>0</v>
      </c>
      <c r="P5289" s="5">
        <v>0</v>
      </c>
      <c r="Q5289" s="5">
        <v>0</v>
      </c>
      <c r="R5289" s="5">
        <v>0</v>
      </c>
      <c r="S5289" s="5">
        <v>2</v>
      </c>
      <c r="T5289" s="5">
        <v>0</v>
      </c>
      <c r="U5289" s="5">
        <v>0</v>
      </c>
      <c r="V5289" s="5">
        <v>0</v>
      </c>
      <c r="W5289" s="2">
        <v>6</v>
      </c>
      <c r="X5289" s="2">
        <v>0</v>
      </c>
      <c r="Y5289" s="2">
        <v>0</v>
      </c>
      <c r="Z5289" s="2">
        <v>0</v>
      </c>
      <c r="AA5289" s="2">
        <v>0</v>
      </c>
      <c r="AB5289" s="2">
        <v>3</v>
      </c>
      <c r="AC5289" s="2">
        <v>0</v>
      </c>
      <c r="AD5289" s="2">
        <v>0</v>
      </c>
      <c r="AE5289" s="2">
        <v>0</v>
      </c>
      <c r="AF5289" s="2">
        <v>0</v>
      </c>
      <c r="AG5289" s="2">
        <v>0</v>
      </c>
      <c r="AH5289" s="2">
        <v>0</v>
      </c>
      <c r="AI5289" s="2">
        <v>0</v>
      </c>
      <c r="AJ5289" s="2">
        <v>0</v>
      </c>
      <c r="AK5289" s="2">
        <v>0</v>
      </c>
      <c r="AL5289" s="2">
        <v>0</v>
      </c>
    </row>
    <row r="5290" spans="1:38" x14ac:dyDescent="0.2">
      <c r="A5290" s="2">
        <v>1847157</v>
      </c>
      <c r="B5290" s="6">
        <v>1041460</v>
      </c>
      <c r="C5290" s="6">
        <f>IFERROR(VLOOKUP(B5290,engagexy!$B$2:$C$9002,2,FALSE),"0")</f>
        <v>22.032252969147301</v>
      </c>
      <c r="D5290" s="6">
        <f>IFERROR(VLOOKUP(B5290,engagexy!$B$2:$D$10850,3,FALSE),"0")</f>
        <v>37.0312085218698</v>
      </c>
      <c r="E5290" s="3" t="s">
        <v>5431</v>
      </c>
      <c r="F5290" s="3" t="s">
        <v>5432</v>
      </c>
      <c r="G5290" s="4">
        <v>44972</v>
      </c>
      <c r="H5290" s="3" t="s">
        <v>777</v>
      </c>
      <c r="I5290" s="4">
        <v>44972</v>
      </c>
      <c r="J5290" s="3" t="s">
        <v>332</v>
      </c>
      <c r="K5290" s="3" t="s">
        <v>4</v>
      </c>
      <c r="L5290" s="3" t="s">
        <v>5435</v>
      </c>
      <c r="M5290" s="3" t="s">
        <v>19</v>
      </c>
      <c r="N5290" s="3" t="s">
        <v>5458</v>
      </c>
      <c r="O5290" s="5">
        <v>0</v>
      </c>
      <c r="P5290" s="5">
        <v>0</v>
      </c>
      <c r="Q5290" s="5">
        <v>0</v>
      </c>
      <c r="R5290" s="5">
        <v>0</v>
      </c>
      <c r="S5290" s="5">
        <v>2</v>
      </c>
      <c r="T5290" s="5">
        <v>0</v>
      </c>
      <c r="U5290" s="5">
        <v>0</v>
      </c>
      <c r="V5290" s="5">
        <v>0</v>
      </c>
      <c r="W5290" s="2">
        <v>6</v>
      </c>
      <c r="X5290" s="2">
        <v>0</v>
      </c>
      <c r="Y5290" s="2">
        <v>0</v>
      </c>
      <c r="Z5290" s="2">
        <v>0</v>
      </c>
      <c r="AA5290" s="2">
        <v>0</v>
      </c>
      <c r="AB5290" s="2">
        <v>3</v>
      </c>
      <c r="AC5290" s="2">
        <v>0</v>
      </c>
      <c r="AD5290" s="2">
        <v>0</v>
      </c>
      <c r="AE5290" s="2">
        <v>0</v>
      </c>
      <c r="AF5290" s="2">
        <v>0</v>
      </c>
      <c r="AG5290" s="2">
        <v>0</v>
      </c>
      <c r="AH5290" s="2">
        <v>0</v>
      </c>
      <c r="AI5290" s="2">
        <v>0</v>
      </c>
      <c r="AJ5290" s="2">
        <v>0</v>
      </c>
      <c r="AK5290" s="2">
        <v>0</v>
      </c>
      <c r="AL5290" s="2">
        <v>0</v>
      </c>
    </row>
    <row r="5291" spans="1:38" x14ac:dyDescent="0.2">
      <c r="A5291" s="2">
        <v>1847167</v>
      </c>
      <c r="B5291" s="6">
        <v>1041694</v>
      </c>
      <c r="C5291" s="6">
        <f>IFERROR(VLOOKUP(B5291,engagexy!$B$2:$C$9002,2,FALSE),"0")</f>
        <v>22.037412775581</v>
      </c>
      <c r="D5291" s="6">
        <f>IFERROR(VLOOKUP(B5291,engagexy!$B$2:$D$10850,3,FALSE),"0")</f>
        <v>37.038761977897401</v>
      </c>
      <c r="E5291" s="3" t="s">
        <v>5431</v>
      </c>
      <c r="F5291" s="3" t="s">
        <v>5432</v>
      </c>
      <c r="G5291" s="4">
        <v>44973</v>
      </c>
      <c r="H5291" s="3" t="s">
        <v>2423</v>
      </c>
      <c r="I5291" s="4">
        <v>44973</v>
      </c>
      <c r="J5291" s="3" t="s">
        <v>362</v>
      </c>
      <c r="K5291" s="3" t="s">
        <v>4</v>
      </c>
      <c r="L5291" s="3" t="s">
        <v>5435</v>
      </c>
      <c r="M5291" s="3" t="s">
        <v>19</v>
      </c>
      <c r="N5291" s="3" t="s">
        <v>430</v>
      </c>
      <c r="O5291" s="5">
        <v>0</v>
      </c>
      <c r="P5291" s="5">
        <v>0</v>
      </c>
      <c r="Q5291" s="5">
        <v>0</v>
      </c>
      <c r="R5291" s="5">
        <v>0</v>
      </c>
      <c r="S5291" s="5">
        <v>0.5</v>
      </c>
      <c r="T5291" s="5">
        <v>0</v>
      </c>
      <c r="U5291" s="5">
        <v>0</v>
      </c>
      <c r="V5291" s="5">
        <v>0</v>
      </c>
      <c r="W5291" s="2">
        <v>2</v>
      </c>
      <c r="X5291" s="2">
        <v>0</v>
      </c>
      <c r="Y5291" s="2">
        <v>0</v>
      </c>
      <c r="Z5291" s="2">
        <v>0</v>
      </c>
      <c r="AA5291" s="2">
        <v>0</v>
      </c>
      <c r="AB5291" s="2">
        <v>1</v>
      </c>
      <c r="AC5291" s="2">
        <v>0</v>
      </c>
      <c r="AD5291" s="2">
        <v>0</v>
      </c>
      <c r="AE5291" s="2">
        <v>0</v>
      </c>
      <c r="AF5291" s="2">
        <v>0</v>
      </c>
      <c r="AG5291" s="2">
        <v>0</v>
      </c>
      <c r="AH5291" s="2">
        <v>0</v>
      </c>
      <c r="AI5291" s="2">
        <v>0</v>
      </c>
      <c r="AJ5291" s="2">
        <v>0</v>
      </c>
      <c r="AK5291" s="2">
        <v>0</v>
      </c>
      <c r="AL5291" s="2">
        <v>0</v>
      </c>
    </row>
    <row r="5292" spans="1:38" x14ac:dyDescent="0.2">
      <c r="A5292" s="2">
        <v>1847176</v>
      </c>
      <c r="B5292" s="6">
        <v>1041943</v>
      </c>
      <c r="C5292" s="6">
        <f>IFERROR(VLOOKUP(B5292,engagexy!$B$2:$C$9002,2,FALSE),"0")</f>
        <v>21.958057537223699</v>
      </c>
      <c r="D5292" s="6">
        <f>IFERROR(VLOOKUP(B5292,engagexy!$B$2:$D$10850,3,FALSE),"0")</f>
        <v>37.019959135169898</v>
      </c>
      <c r="E5292" s="3" t="s">
        <v>5431</v>
      </c>
      <c r="F5292" s="3" t="s">
        <v>5432</v>
      </c>
      <c r="G5292" s="4">
        <v>44974</v>
      </c>
      <c r="H5292" s="3" t="s">
        <v>1037</v>
      </c>
      <c r="I5292" s="4">
        <v>44974</v>
      </c>
      <c r="J5292" s="3" t="s">
        <v>311</v>
      </c>
      <c r="K5292" s="3" t="s">
        <v>4</v>
      </c>
      <c r="L5292" s="3" t="s">
        <v>5433</v>
      </c>
      <c r="M5292" s="3" t="s">
        <v>19</v>
      </c>
      <c r="N5292" s="3" t="s">
        <v>5459</v>
      </c>
      <c r="O5292" s="5">
        <v>0</v>
      </c>
      <c r="P5292" s="5">
        <v>0</v>
      </c>
      <c r="Q5292" s="5">
        <v>0</v>
      </c>
      <c r="R5292" s="5">
        <v>0</v>
      </c>
      <c r="S5292" s="5">
        <v>2</v>
      </c>
      <c r="T5292" s="5">
        <v>0</v>
      </c>
      <c r="U5292" s="5">
        <v>0</v>
      </c>
      <c r="V5292" s="5">
        <v>0</v>
      </c>
      <c r="W5292" s="2">
        <v>4</v>
      </c>
      <c r="X5292" s="2">
        <v>0</v>
      </c>
      <c r="Y5292" s="2">
        <v>0</v>
      </c>
      <c r="Z5292" s="2">
        <v>0</v>
      </c>
      <c r="AA5292" s="2">
        <v>0</v>
      </c>
      <c r="AB5292" s="2">
        <v>2</v>
      </c>
      <c r="AC5292" s="2">
        <v>0</v>
      </c>
      <c r="AD5292" s="2">
        <v>0</v>
      </c>
      <c r="AE5292" s="2">
        <v>0</v>
      </c>
      <c r="AF5292" s="2">
        <v>0</v>
      </c>
      <c r="AG5292" s="2">
        <v>0</v>
      </c>
      <c r="AH5292" s="2">
        <v>0</v>
      </c>
      <c r="AI5292" s="2">
        <v>0</v>
      </c>
      <c r="AJ5292" s="2">
        <v>0</v>
      </c>
      <c r="AK5292" s="2">
        <v>0</v>
      </c>
      <c r="AL5292" s="2">
        <v>0</v>
      </c>
    </row>
    <row r="5293" spans="1:38" x14ac:dyDescent="0.2">
      <c r="A5293" s="2">
        <v>1847177</v>
      </c>
      <c r="B5293" s="6">
        <v>1041975</v>
      </c>
      <c r="C5293" s="6">
        <f>IFERROR(VLOOKUP(B5293,engagexy!$B$2:$C$9002,2,FALSE),"0")</f>
        <v>22.049463743927699</v>
      </c>
      <c r="D5293" s="6">
        <f>IFERROR(VLOOKUP(B5293,engagexy!$B$2:$D$10850,3,FALSE),"0")</f>
        <v>37.049417206163497</v>
      </c>
      <c r="E5293" s="3" t="s">
        <v>5431</v>
      </c>
      <c r="F5293" s="3" t="s">
        <v>5432</v>
      </c>
      <c r="G5293" s="4">
        <v>44974</v>
      </c>
      <c r="H5293" s="3" t="s">
        <v>504</v>
      </c>
      <c r="I5293" s="4">
        <v>44974</v>
      </c>
      <c r="J5293" s="3" t="s">
        <v>10</v>
      </c>
      <c r="K5293" s="3" t="s">
        <v>4</v>
      </c>
      <c r="L5293" s="3" t="s">
        <v>5435</v>
      </c>
      <c r="M5293" s="3" t="s">
        <v>19</v>
      </c>
      <c r="N5293" s="3" t="s">
        <v>5460</v>
      </c>
      <c r="O5293" s="5">
        <v>0</v>
      </c>
      <c r="P5293" s="5">
        <v>0</v>
      </c>
      <c r="Q5293" s="5">
        <v>0</v>
      </c>
      <c r="R5293" s="5">
        <v>0</v>
      </c>
      <c r="S5293" s="5">
        <v>10</v>
      </c>
      <c r="T5293" s="5">
        <v>0</v>
      </c>
      <c r="U5293" s="5">
        <v>0</v>
      </c>
      <c r="V5293" s="5">
        <v>0</v>
      </c>
      <c r="W5293" s="2">
        <v>10</v>
      </c>
      <c r="X5293" s="2">
        <v>0</v>
      </c>
      <c r="Y5293" s="2">
        <v>0</v>
      </c>
      <c r="Z5293" s="2">
        <v>0</v>
      </c>
      <c r="AA5293" s="2">
        <v>0</v>
      </c>
      <c r="AB5293" s="2">
        <v>5</v>
      </c>
      <c r="AC5293" s="2">
        <v>0</v>
      </c>
      <c r="AD5293" s="2">
        <v>0</v>
      </c>
      <c r="AE5293" s="2">
        <v>0</v>
      </c>
      <c r="AF5293" s="2">
        <v>0</v>
      </c>
      <c r="AG5293" s="2">
        <v>0</v>
      </c>
      <c r="AH5293" s="2">
        <v>0</v>
      </c>
      <c r="AI5293" s="2">
        <v>0</v>
      </c>
      <c r="AJ5293" s="2">
        <v>0</v>
      </c>
      <c r="AK5293" s="2">
        <v>0</v>
      </c>
      <c r="AL5293" s="2">
        <v>0</v>
      </c>
    </row>
    <row r="5294" spans="1:38" x14ac:dyDescent="0.2">
      <c r="A5294" s="2">
        <v>1847182</v>
      </c>
      <c r="B5294" s="6">
        <v>1042285</v>
      </c>
      <c r="C5294" s="6">
        <f>IFERROR(VLOOKUP(B5294,engagexy!$B$2:$C$9002,2,FALSE),"0")</f>
        <v>21.843792608568499</v>
      </c>
      <c r="D5294" s="6">
        <f>IFERROR(VLOOKUP(B5294,engagexy!$B$2:$D$10850,3,FALSE),"0")</f>
        <v>37.053474299149499</v>
      </c>
      <c r="E5294" s="3" t="s">
        <v>5431</v>
      </c>
      <c r="F5294" s="3" t="s">
        <v>5432</v>
      </c>
      <c r="G5294" s="4">
        <v>44975</v>
      </c>
      <c r="H5294" s="3" t="s">
        <v>464</v>
      </c>
      <c r="I5294" s="4">
        <v>44975</v>
      </c>
      <c r="J5294" s="3" t="s">
        <v>793</v>
      </c>
      <c r="K5294" s="3" t="s">
        <v>4</v>
      </c>
      <c r="L5294" s="3" t="s">
        <v>5433</v>
      </c>
      <c r="M5294" s="3" t="s">
        <v>19</v>
      </c>
      <c r="N5294" s="3" t="s">
        <v>5461</v>
      </c>
      <c r="O5294" s="5">
        <v>0</v>
      </c>
      <c r="P5294" s="5">
        <v>0</v>
      </c>
      <c r="Q5294" s="5">
        <v>0</v>
      </c>
      <c r="R5294" s="5">
        <v>0</v>
      </c>
      <c r="S5294" s="5">
        <v>1</v>
      </c>
      <c r="T5294" s="5">
        <v>0</v>
      </c>
      <c r="U5294" s="5">
        <v>0</v>
      </c>
      <c r="V5294" s="5">
        <v>0</v>
      </c>
      <c r="W5294" s="2">
        <v>4</v>
      </c>
      <c r="X5294" s="2">
        <v>0</v>
      </c>
      <c r="Y5294" s="2">
        <v>1</v>
      </c>
      <c r="Z5294" s="2">
        <v>0</v>
      </c>
      <c r="AA5294" s="2">
        <v>1</v>
      </c>
      <c r="AB5294" s="2">
        <v>2</v>
      </c>
      <c r="AC5294" s="2">
        <v>0</v>
      </c>
      <c r="AD5294" s="2">
        <v>0</v>
      </c>
      <c r="AE5294" s="2">
        <v>0</v>
      </c>
      <c r="AF5294" s="2">
        <v>0</v>
      </c>
      <c r="AG5294" s="2">
        <v>0</v>
      </c>
      <c r="AH5294" s="2">
        <v>0</v>
      </c>
      <c r="AI5294" s="2">
        <v>0</v>
      </c>
      <c r="AJ5294" s="2">
        <v>0</v>
      </c>
      <c r="AK5294" s="2">
        <v>0</v>
      </c>
      <c r="AL5294" s="2">
        <v>0</v>
      </c>
    </row>
    <row r="5295" spans="1:38" x14ac:dyDescent="0.2">
      <c r="A5295" s="2">
        <v>1847689</v>
      </c>
      <c r="B5295" s="6">
        <v>1042532</v>
      </c>
      <c r="C5295" s="6">
        <f>IFERROR(VLOOKUP(B5295,engagexy!$B$2:$C$9002,2,FALSE),"0")</f>
        <v>21.9366777172898</v>
      </c>
      <c r="D5295" s="6">
        <f>IFERROR(VLOOKUP(B5295,engagexy!$B$2:$D$10850,3,FALSE),"0")</f>
        <v>37.0694841844563</v>
      </c>
      <c r="E5295" s="3" t="s">
        <v>5431</v>
      </c>
      <c r="F5295" s="3" t="s">
        <v>5432</v>
      </c>
      <c r="G5295" s="4">
        <v>44976</v>
      </c>
      <c r="H5295" s="3" t="s">
        <v>1763</v>
      </c>
      <c r="I5295" s="4">
        <v>44976</v>
      </c>
      <c r="J5295" s="3" t="s">
        <v>429</v>
      </c>
      <c r="K5295" s="3" t="s">
        <v>4</v>
      </c>
      <c r="L5295" s="3" t="s">
        <v>5433</v>
      </c>
      <c r="M5295" s="3" t="s">
        <v>19</v>
      </c>
      <c r="N5295" s="3" t="s">
        <v>5462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0</v>
      </c>
      <c r="U5295" s="5">
        <v>0.04</v>
      </c>
      <c r="V5295" s="5">
        <v>0</v>
      </c>
      <c r="W5295" s="2">
        <v>2</v>
      </c>
      <c r="X5295" s="2">
        <v>0</v>
      </c>
      <c r="Y5295" s="2">
        <v>0</v>
      </c>
      <c r="Z5295" s="2">
        <v>0</v>
      </c>
      <c r="AA5295" s="2">
        <v>0</v>
      </c>
      <c r="AB5295" s="2">
        <v>1</v>
      </c>
      <c r="AC5295" s="2">
        <v>0</v>
      </c>
      <c r="AD5295" s="2">
        <v>0</v>
      </c>
      <c r="AE5295" s="2">
        <v>0</v>
      </c>
      <c r="AF5295" s="2">
        <v>0</v>
      </c>
      <c r="AG5295" s="2">
        <v>0</v>
      </c>
      <c r="AH5295" s="2">
        <v>0</v>
      </c>
      <c r="AI5295" s="2">
        <v>0</v>
      </c>
      <c r="AJ5295" s="2">
        <v>0</v>
      </c>
      <c r="AK5295" s="2">
        <v>0</v>
      </c>
      <c r="AL5295" s="2">
        <v>0</v>
      </c>
    </row>
    <row r="5296" spans="1:38" x14ac:dyDescent="0.2">
      <c r="A5296" s="2">
        <v>1847687</v>
      </c>
      <c r="B5296" s="6">
        <v>1042588</v>
      </c>
      <c r="C5296" s="6">
        <f>IFERROR(VLOOKUP(B5296,engagexy!$B$2:$C$9002,2,FALSE),"0")</f>
        <v>22.0166950112487</v>
      </c>
      <c r="D5296" s="6">
        <f>IFERROR(VLOOKUP(B5296,engagexy!$B$2:$D$10850,3,FALSE),"0")</f>
        <v>37.082039785761502</v>
      </c>
      <c r="E5296" s="3" t="s">
        <v>5431</v>
      </c>
      <c r="F5296" s="3" t="s">
        <v>5432</v>
      </c>
      <c r="G5296" s="4">
        <v>44976</v>
      </c>
      <c r="H5296" s="3" t="s">
        <v>1517</v>
      </c>
      <c r="I5296" s="4">
        <v>44976</v>
      </c>
      <c r="J5296" s="3" t="s">
        <v>831</v>
      </c>
      <c r="K5296" s="3" t="s">
        <v>4</v>
      </c>
      <c r="L5296" s="3" t="s">
        <v>5435</v>
      </c>
      <c r="M5296" s="3" t="s">
        <v>19</v>
      </c>
      <c r="N5296" s="3" t="s">
        <v>5463</v>
      </c>
      <c r="O5296" s="5">
        <v>0</v>
      </c>
      <c r="P5296" s="5">
        <v>0</v>
      </c>
      <c r="Q5296" s="5">
        <v>0</v>
      </c>
      <c r="R5296" s="5">
        <v>0</v>
      </c>
      <c r="S5296" s="5">
        <v>4</v>
      </c>
      <c r="T5296" s="5">
        <v>0</v>
      </c>
      <c r="U5296" s="5">
        <v>0</v>
      </c>
      <c r="V5296" s="5">
        <v>0</v>
      </c>
      <c r="W5296" s="2">
        <v>4</v>
      </c>
      <c r="X5296" s="2">
        <v>0</v>
      </c>
      <c r="Y5296" s="2">
        <v>0</v>
      </c>
      <c r="Z5296" s="2">
        <v>0</v>
      </c>
      <c r="AA5296" s="2">
        <v>0</v>
      </c>
      <c r="AB5296" s="2">
        <v>2</v>
      </c>
      <c r="AC5296" s="2">
        <v>0</v>
      </c>
      <c r="AD5296" s="2">
        <v>0</v>
      </c>
      <c r="AE5296" s="2">
        <v>0</v>
      </c>
      <c r="AF5296" s="2">
        <v>0</v>
      </c>
      <c r="AG5296" s="2">
        <v>0</v>
      </c>
      <c r="AH5296" s="2">
        <v>0</v>
      </c>
      <c r="AI5296" s="2">
        <v>0</v>
      </c>
      <c r="AJ5296" s="2">
        <v>0</v>
      </c>
      <c r="AK5296" s="2">
        <v>0</v>
      </c>
      <c r="AL5296" s="2">
        <v>0</v>
      </c>
    </row>
    <row r="5297" spans="1:38" x14ac:dyDescent="0.2">
      <c r="A5297" s="2">
        <v>1850651</v>
      </c>
      <c r="B5297" s="6">
        <v>1042873</v>
      </c>
      <c r="C5297" s="6">
        <f>IFERROR(VLOOKUP(B5297,engagexy!$B$2:$C$9002,2,FALSE),"0")</f>
        <v>22.010096537262701</v>
      </c>
      <c r="D5297" s="6">
        <f>IFERROR(VLOOKUP(B5297,engagexy!$B$2:$D$10850,3,FALSE),"0")</f>
        <v>37.076624712158697</v>
      </c>
      <c r="E5297" s="3" t="s">
        <v>5431</v>
      </c>
      <c r="F5297" s="3" t="s">
        <v>5432</v>
      </c>
      <c r="G5297" s="4">
        <v>44976</v>
      </c>
      <c r="H5297" s="3" t="s">
        <v>293</v>
      </c>
      <c r="I5297" s="4">
        <v>44976</v>
      </c>
      <c r="J5297" s="3" t="s">
        <v>169</v>
      </c>
      <c r="K5297" s="3" t="s">
        <v>4</v>
      </c>
      <c r="L5297" s="3" t="s">
        <v>5433</v>
      </c>
      <c r="M5297" s="3" t="s">
        <v>19</v>
      </c>
      <c r="N5297" s="3" t="s">
        <v>5464</v>
      </c>
      <c r="O5297" s="5">
        <v>0</v>
      </c>
      <c r="P5297" s="5">
        <v>0</v>
      </c>
      <c r="Q5297" s="5">
        <v>0</v>
      </c>
      <c r="R5297" s="5">
        <v>0</v>
      </c>
      <c r="S5297" s="5">
        <v>1.5</v>
      </c>
      <c r="T5297" s="5">
        <v>0</v>
      </c>
      <c r="U5297" s="5">
        <v>0</v>
      </c>
      <c r="V5297" s="5">
        <v>0</v>
      </c>
      <c r="W5297" s="2">
        <v>2</v>
      </c>
      <c r="X5297" s="2">
        <v>0</v>
      </c>
      <c r="Y5297" s="2">
        <v>0</v>
      </c>
      <c r="Z5297" s="2">
        <v>0</v>
      </c>
      <c r="AA5297" s="2">
        <v>0</v>
      </c>
      <c r="AB5297" s="2">
        <v>1</v>
      </c>
      <c r="AC5297" s="2">
        <v>0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</row>
    <row r="5298" spans="1:38" x14ac:dyDescent="0.2">
      <c r="A5298" s="2">
        <v>1847690</v>
      </c>
      <c r="B5298" s="6">
        <v>1042711</v>
      </c>
      <c r="C5298" s="6" t="str">
        <f>IFERROR(VLOOKUP(B5298,engagexy!$B$2:$C$9002,2,FALSE),"0")</f>
        <v>0</v>
      </c>
      <c r="D5298" s="6" t="str">
        <f>IFERROR(VLOOKUP(B5298,engagexy!$B$2:$D$10850,3,FALSE),"0")</f>
        <v>0</v>
      </c>
      <c r="E5298" s="3" t="s">
        <v>5431</v>
      </c>
      <c r="F5298" s="3" t="s">
        <v>5432</v>
      </c>
      <c r="G5298" s="4">
        <v>44976</v>
      </c>
      <c r="H5298" s="3" t="s">
        <v>769</v>
      </c>
      <c r="I5298" s="4">
        <v>44976</v>
      </c>
      <c r="J5298" s="3" t="s">
        <v>583</v>
      </c>
      <c r="K5298" s="3" t="s">
        <v>4</v>
      </c>
      <c r="L5298" s="3" t="s">
        <v>5433</v>
      </c>
      <c r="M5298" s="3" t="s">
        <v>19</v>
      </c>
      <c r="N5298" s="3" t="s">
        <v>5441</v>
      </c>
      <c r="O5298" s="5">
        <v>0</v>
      </c>
      <c r="P5298" s="5">
        <v>0</v>
      </c>
      <c r="Q5298" s="5">
        <v>0</v>
      </c>
      <c r="R5298" s="5">
        <v>0</v>
      </c>
      <c r="S5298" s="5">
        <v>0.1</v>
      </c>
      <c r="T5298" s="5">
        <v>0</v>
      </c>
      <c r="U5298" s="5">
        <v>0</v>
      </c>
      <c r="V5298" s="5">
        <v>0</v>
      </c>
      <c r="W5298" s="2">
        <v>2</v>
      </c>
      <c r="X5298" s="2">
        <v>0</v>
      </c>
      <c r="Y5298" s="2">
        <v>0</v>
      </c>
      <c r="Z5298" s="2">
        <v>0</v>
      </c>
      <c r="AA5298" s="2">
        <v>0</v>
      </c>
      <c r="AB5298" s="2">
        <v>1</v>
      </c>
      <c r="AC5298" s="2">
        <v>0</v>
      </c>
      <c r="AD5298" s="2">
        <v>0</v>
      </c>
      <c r="AE5298" s="2">
        <v>0</v>
      </c>
      <c r="AF5298" s="2">
        <v>0</v>
      </c>
      <c r="AG5298" s="2">
        <v>0</v>
      </c>
      <c r="AH5298" s="2">
        <v>0</v>
      </c>
      <c r="AI5298" s="2">
        <v>0</v>
      </c>
      <c r="AJ5298" s="2">
        <v>0</v>
      </c>
      <c r="AK5298" s="2">
        <v>0</v>
      </c>
      <c r="AL5298" s="2">
        <v>0</v>
      </c>
    </row>
    <row r="5299" spans="1:38" x14ac:dyDescent="0.2">
      <c r="A5299" s="2">
        <v>1847183</v>
      </c>
      <c r="B5299" s="6">
        <v>1042806</v>
      </c>
      <c r="C5299" s="6">
        <f>IFERROR(VLOOKUP(B5299,engagexy!$B$2:$C$9002,2,FALSE),"0")</f>
        <v>22.031984427680001</v>
      </c>
      <c r="D5299" s="6">
        <f>IFERROR(VLOOKUP(B5299,engagexy!$B$2:$D$10850,3,FALSE),"0")</f>
        <v>37.118195114890398</v>
      </c>
      <c r="E5299" s="3" t="s">
        <v>5431</v>
      </c>
      <c r="F5299" s="3" t="s">
        <v>5432</v>
      </c>
      <c r="G5299" s="4">
        <v>44976</v>
      </c>
      <c r="H5299" s="3" t="s">
        <v>491</v>
      </c>
      <c r="I5299" s="4">
        <v>44976</v>
      </c>
      <c r="J5299" s="3" t="s">
        <v>474</v>
      </c>
      <c r="K5299" s="3" t="s">
        <v>4</v>
      </c>
      <c r="L5299" s="3" t="s">
        <v>5435</v>
      </c>
      <c r="M5299" s="3" t="s">
        <v>19</v>
      </c>
      <c r="N5299" s="3" t="s">
        <v>5452</v>
      </c>
      <c r="O5299" s="5">
        <v>0</v>
      </c>
      <c r="P5299" s="5">
        <v>0</v>
      </c>
      <c r="Q5299" s="5">
        <v>0</v>
      </c>
      <c r="R5299" s="5">
        <v>0</v>
      </c>
      <c r="S5299" s="5">
        <v>0.7</v>
      </c>
      <c r="T5299" s="5">
        <v>0</v>
      </c>
      <c r="U5299" s="5">
        <v>0</v>
      </c>
      <c r="V5299" s="5">
        <v>0</v>
      </c>
      <c r="W5299" s="2">
        <v>2</v>
      </c>
      <c r="X5299" s="2">
        <v>0</v>
      </c>
      <c r="Y5299" s="2">
        <v>0</v>
      </c>
      <c r="Z5299" s="2">
        <v>0</v>
      </c>
      <c r="AA5299" s="2">
        <v>0</v>
      </c>
      <c r="AB5299" s="2">
        <v>1</v>
      </c>
      <c r="AC5299" s="2">
        <v>0</v>
      </c>
      <c r="AD5299" s="2">
        <v>0</v>
      </c>
      <c r="AE5299" s="2">
        <v>0</v>
      </c>
      <c r="AF5299" s="2">
        <v>0</v>
      </c>
      <c r="AG5299" s="2">
        <v>0</v>
      </c>
      <c r="AH5299" s="2">
        <v>0</v>
      </c>
      <c r="AI5299" s="2">
        <v>0</v>
      </c>
      <c r="AJ5299" s="2">
        <v>0</v>
      </c>
      <c r="AK5299" s="2">
        <v>0</v>
      </c>
      <c r="AL5299" s="2">
        <v>0</v>
      </c>
    </row>
    <row r="5300" spans="1:38" x14ac:dyDescent="0.2">
      <c r="A5300" s="2">
        <v>1847693</v>
      </c>
      <c r="B5300" s="6">
        <v>1043043</v>
      </c>
      <c r="C5300" s="6">
        <f>IFERROR(VLOOKUP(B5300,engagexy!$B$2:$C$9002,2,FALSE),"0")</f>
        <v>22.0252466255026</v>
      </c>
      <c r="D5300" s="6">
        <f>IFERROR(VLOOKUP(B5300,engagexy!$B$2:$D$10850,3,FALSE),"0")</f>
        <v>37.159342746243603</v>
      </c>
      <c r="E5300" s="3" t="s">
        <v>5431</v>
      </c>
      <c r="F5300" s="3" t="s">
        <v>5432</v>
      </c>
      <c r="G5300" s="4">
        <v>44977</v>
      </c>
      <c r="H5300" s="3" t="s">
        <v>84</v>
      </c>
      <c r="I5300" s="4">
        <v>44977</v>
      </c>
      <c r="J5300" s="3" t="s">
        <v>504</v>
      </c>
      <c r="K5300" s="3" t="s">
        <v>4</v>
      </c>
      <c r="L5300" s="3" t="s">
        <v>5435</v>
      </c>
      <c r="M5300" s="3" t="s">
        <v>19</v>
      </c>
      <c r="N5300" s="3" t="s">
        <v>5465</v>
      </c>
      <c r="O5300" s="5">
        <v>0</v>
      </c>
      <c r="P5300" s="5">
        <v>0</v>
      </c>
      <c r="Q5300" s="5">
        <v>0</v>
      </c>
      <c r="R5300" s="5">
        <v>0</v>
      </c>
      <c r="S5300" s="5">
        <v>0</v>
      </c>
      <c r="T5300" s="5">
        <v>0.03</v>
      </c>
      <c r="U5300" s="5">
        <v>0</v>
      </c>
      <c r="V5300" s="5">
        <v>0</v>
      </c>
      <c r="W5300" s="2">
        <v>2</v>
      </c>
      <c r="X5300" s="2">
        <v>0</v>
      </c>
      <c r="Y5300" s="2">
        <v>0</v>
      </c>
      <c r="Z5300" s="2">
        <v>0</v>
      </c>
      <c r="AA5300" s="2">
        <v>0</v>
      </c>
      <c r="AB5300" s="2">
        <v>1</v>
      </c>
      <c r="AC5300" s="2">
        <v>0</v>
      </c>
      <c r="AD5300" s="2">
        <v>0</v>
      </c>
      <c r="AE5300" s="2">
        <v>0</v>
      </c>
      <c r="AF5300" s="2">
        <v>0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0</v>
      </c>
    </row>
    <row r="5301" spans="1:38" x14ac:dyDescent="0.2">
      <c r="A5301" s="2">
        <v>1847699</v>
      </c>
      <c r="B5301" s="6">
        <v>1043094</v>
      </c>
      <c r="C5301" s="6">
        <f>IFERROR(VLOOKUP(B5301,engagexy!$B$2:$C$9002,2,FALSE),"0")</f>
        <v>22.034702523515499</v>
      </c>
      <c r="D5301" s="6">
        <f>IFERROR(VLOOKUP(B5301,engagexy!$B$2:$D$10850,3,FALSE),"0")</f>
        <v>37.036556860390696</v>
      </c>
      <c r="E5301" s="3" t="s">
        <v>5431</v>
      </c>
      <c r="F5301" s="3" t="s">
        <v>5432</v>
      </c>
      <c r="G5301" s="4">
        <v>44977</v>
      </c>
      <c r="H5301" s="3" t="s">
        <v>623</v>
      </c>
      <c r="I5301" s="4">
        <v>44977</v>
      </c>
      <c r="J5301" s="3" t="s">
        <v>468</v>
      </c>
      <c r="K5301" s="3" t="s">
        <v>4</v>
      </c>
      <c r="L5301" s="3" t="s">
        <v>5435</v>
      </c>
      <c r="M5301" s="3" t="s">
        <v>19</v>
      </c>
      <c r="N5301" s="3" t="s">
        <v>5466</v>
      </c>
      <c r="O5301" s="5">
        <v>0</v>
      </c>
      <c r="P5301" s="5">
        <v>0</v>
      </c>
      <c r="Q5301" s="5">
        <v>0</v>
      </c>
      <c r="R5301" s="5">
        <v>0</v>
      </c>
      <c r="S5301" s="5">
        <v>2</v>
      </c>
      <c r="T5301" s="5">
        <v>0</v>
      </c>
      <c r="U5301" s="5">
        <v>0</v>
      </c>
      <c r="V5301" s="5">
        <v>0</v>
      </c>
      <c r="W5301" s="2">
        <v>2</v>
      </c>
      <c r="X5301" s="2">
        <v>0</v>
      </c>
      <c r="Y5301" s="2">
        <v>0</v>
      </c>
      <c r="Z5301" s="2">
        <v>0</v>
      </c>
      <c r="AA5301" s="2">
        <v>0</v>
      </c>
      <c r="AB5301" s="2">
        <v>1</v>
      </c>
      <c r="AC5301" s="2">
        <v>0</v>
      </c>
      <c r="AD5301" s="2">
        <v>0</v>
      </c>
      <c r="AE5301" s="2">
        <v>0</v>
      </c>
      <c r="AF5301" s="2">
        <v>0</v>
      </c>
      <c r="AG5301" s="2">
        <v>0</v>
      </c>
      <c r="AH5301" s="2">
        <v>0</v>
      </c>
      <c r="AI5301" s="2">
        <v>0</v>
      </c>
      <c r="AJ5301" s="2">
        <v>0</v>
      </c>
      <c r="AK5301" s="2">
        <v>0</v>
      </c>
      <c r="AL5301" s="2">
        <v>0</v>
      </c>
    </row>
    <row r="5302" spans="1:38" x14ac:dyDescent="0.2">
      <c r="A5302" s="2">
        <v>1847696</v>
      </c>
      <c r="B5302" s="6">
        <v>1043123</v>
      </c>
      <c r="C5302" s="6">
        <f>IFERROR(VLOOKUP(B5302,engagexy!$B$2:$C$9002,2,FALSE),"0")</f>
        <v>21.961419190919599</v>
      </c>
      <c r="D5302" s="6">
        <f>IFERROR(VLOOKUP(B5302,engagexy!$B$2:$D$10850,3,FALSE),"0")</f>
        <v>37.047252896462801</v>
      </c>
      <c r="E5302" s="3" t="s">
        <v>5431</v>
      </c>
      <c r="F5302" s="3" t="s">
        <v>5432</v>
      </c>
      <c r="G5302" s="4">
        <v>44977</v>
      </c>
      <c r="H5302" s="3" t="s">
        <v>402</v>
      </c>
      <c r="I5302" s="4">
        <v>44977</v>
      </c>
      <c r="J5302" s="3" t="s">
        <v>593</v>
      </c>
      <c r="K5302" s="3" t="s">
        <v>4</v>
      </c>
      <c r="L5302" s="3" t="s">
        <v>5433</v>
      </c>
      <c r="M5302" s="3" t="s">
        <v>19</v>
      </c>
      <c r="N5302" s="3" t="s">
        <v>5443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0.3</v>
      </c>
      <c r="U5302" s="5">
        <v>0</v>
      </c>
      <c r="V5302" s="5">
        <v>0</v>
      </c>
      <c r="W5302" s="2">
        <v>4</v>
      </c>
      <c r="X5302" s="2">
        <v>0</v>
      </c>
      <c r="Y5302" s="2">
        <v>0</v>
      </c>
      <c r="Z5302" s="2">
        <v>0</v>
      </c>
      <c r="AA5302" s="2">
        <v>0</v>
      </c>
      <c r="AB5302" s="2">
        <v>2</v>
      </c>
      <c r="AC5302" s="2">
        <v>0</v>
      </c>
      <c r="AD5302" s="2">
        <v>0</v>
      </c>
      <c r="AE5302" s="2">
        <v>0</v>
      </c>
      <c r="AF5302" s="2">
        <v>0</v>
      </c>
      <c r="AG5302" s="2">
        <v>0</v>
      </c>
      <c r="AH5302" s="2">
        <v>0</v>
      </c>
      <c r="AI5302" s="2">
        <v>0</v>
      </c>
      <c r="AJ5302" s="2">
        <v>0</v>
      </c>
      <c r="AK5302" s="2">
        <v>0</v>
      </c>
      <c r="AL5302" s="2">
        <v>0</v>
      </c>
    </row>
    <row r="5303" spans="1:38" x14ac:dyDescent="0.2">
      <c r="A5303" s="2">
        <v>1847710</v>
      </c>
      <c r="B5303" s="6">
        <v>1043707</v>
      </c>
      <c r="C5303" s="6" t="str">
        <f>IFERROR(VLOOKUP(B5303,engagexy!$B$2:$C$9002,2,FALSE),"0")</f>
        <v>0</v>
      </c>
      <c r="D5303" s="6" t="str">
        <f>IFERROR(VLOOKUP(B5303,engagexy!$B$2:$D$10850,3,FALSE),"0")</f>
        <v>0</v>
      </c>
      <c r="E5303" s="3" t="s">
        <v>5431</v>
      </c>
      <c r="F5303" s="3" t="s">
        <v>5432</v>
      </c>
      <c r="G5303" s="4">
        <v>44979</v>
      </c>
      <c r="H5303" s="3" t="s">
        <v>3996</v>
      </c>
      <c r="I5303" s="4">
        <v>44979</v>
      </c>
      <c r="J5303" s="3" t="s">
        <v>301</v>
      </c>
      <c r="K5303" s="3" t="s">
        <v>4</v>
      </c>
      <c r="L5303" s="3" t="s">
        <v>5433</v>
      </c>
      <c r="M5303" s="3" t="s">
        <v>19</v>
      </c>
      <c r="N5303" s="3" t="s">
        <v>5467</v>
      </c>
      <c r="O5303" s="5">
        <v>0</v>
      </c>
      <c r="P5303" s="5">
        <v>0</v>
      </c>
      <c r="Q5303" s="5">
        <v>0</v>
      </c>
      <c r="R5303" s="5">
        <v>0</v>
      </c>
      <c r="S5303" s="5">
        <v>0.02</v>
      </c>
      <c r="T5303" s="5">
        <v>0</v>
      </c>
      <c r="U5303" s="5">
        <v>0</v>
      </c>
      <c r="V5303" s="5">
        <v>0</v>
      </c>
      <c r="W5303" s="2">
        <v>2</v>
      </c>
      <c r="X5303" s="2">
        <v>0</v>
      </c>
      <c r="Y5303" s="2">
        <v>0</v>
      </c>
      <c r="Z5303" s="2">
        <v>0</v>
      </c>
      <c r="AA5303" s="2">
        <v>0</v>
      </c>
      <c r="AB5303" s="2">
        <v>1</v>
      </c>
      <c r="AC5303" s="2">
        <v>0</v>
      </c>
      <c r="AD5303" s="2">
        <v>0</v>
      </c>
      <c r="AE5303" s="2">
        <v>0</v>
      </c>
      <c r="AF5303" s="2">
        <v>0</v>
      </c>
      <c r="AG5303" s="2">
        <v>0</v>
      </c>
      <c r="AH5303" s="2">
        <v>0</v>
      </c>
      <c r="AI5303" s="2">
        <v>0</v>
      </c>
      <c r="AJ5303" s="2">
        <v>0</v>
      </c>
      <c r="AK5303" s="2">
        <v>0</v>
      </c>
      <c r="AL5303" s="2">
        <v>0</v>
      </c>
    </row>
    <row r="5304" spans="1:38" x14ac:dyDescent="0.2">
      <c r="A5304" s="2">
        <v>1847705</v>
      </c>
      <c r="B5304" s="6">
        <v>1043756</v>
      </c>
      <c r="C5304" s="6">
        <f>IFERROR(VLOOKUP(B5304,engagexy!$B$2:$C$9002,2,FALSE),"0")</f>
        <v>21.921141810015101</v>
      </c>
      <c r="D5304" s="6">
        <f>IFERROR(VLOOKUP(B5304,engagexy!$B$2:$D$10850,3,FALSE),"0")</f>
        <v>37.084695420230197</v>
      </c>
      <c r="E5304" s="3" t="s">
        <v>5431</v>
      </c>
      <c r="F5304" s="3" t="s">
        <v>5432</v>
      </c>
      <c r="G5304" s="4">
        <v>44979</v>
      </c>
      <c r="H5304" s="3" t="s">
        <v>34</v>
      </c>
      <c r="I5304" s="4">
        <v>44979</v>
      </c>
      <c r="J5304" s="3" t="s">
        <v>373</v>
      </c>
      <c r="K5304" s="3" t="s">
        <v>4</v>
      </c>
      <c r="L5304" s="3" t="s">
        <v>5433</v>
      </c>
      <c r="M5304" s="3" t="s">
        <v>19</v>
      </c>
      <c r="N5304" s="3" t="s">
        <v>5468</v>
      </c>
      <c r="O5304" s="5">
        <v>0</v>
      </c>
      <c r="P5304" s="5">
        <v>0</v>
      </c>
      <c r="Q5304" s="5">
        <v>0</v>
      </c>
      <c r="R5304" s="5">
        <v>0</v>
      </c>
      <c r="S5304" s="5">
        <v>0</v>
      </c>
      <c r="T5304" s="5">
        <v>0.5</v>
      </c>
      <c r="U5304" s="5">
        <v>0</v>
      </c>
      <c r="V5304" s="5">
        <v>0</v>
      </c>
      <c r="W5304" s="2">
        <v>2</v>
      </c>
      <c r="X5304" s="2">
        <v>0</v>
      </c>
      <c r="Y5304" s="2">
        <v>0</v>
      </c>
      <c r="Z5304" s="2">
        <v>0</v>
      </c>
      <c r="AA5304" s="2">
        <v>0</v>
      </c>
      <c r="AB5304" s="2">
        <v>1</v>
      </c>
      <c r="AC5304" s="2">
        <v>0</v>
      </c>
      <c r="AD5304" s="2">
        <v>0</v>
      </c>
      <c r="AE5304" s="2">
        <v>0</v>
      </c>
      <c r="AF5304" s="2">
        <v>0</v>
      </c>
      <c r="AG5304" s="2">
        <v>0</v>
      </c>
      <c r="AH5304" s="2">
        <v>0</v>
      </c>
      <c r="AI5304" s="2">
        <v>0</v>
      </c>
      <c r="AJ5304" s="2">
        <v>0</v>
      </c>
      <c r="AK5304" s="2">
        <v>0</v>
      </c>
      <c r="AL5304" s="2">
        <v>0</v>
      </c>
    </row>
    <row r="5305" spans="1:38" x14ac:dyDescent="0.2">
      <c r="A5305" s="2">
        <v>1847712</v>
      </c>
      <c r="B5305" s="6">
        <v>1043828</v>
      </c>
      <c r="C5305" s="6">
        <f>IFERROR(VLOOKUP(B5305,engagexy!$B$2:$C$9002,2,FALSE),"0")</f>
        <v>22.019486571734799</v>
      </c>
      <c r="D5305" s="6">
        <f>IFERROR(VLOOKUP(B5305,engagexy!$B$2:$D$10850,3,FALSE),"0")</f>
        <v>37.049080486775303</v>
      </c>
      <c r="E5305" s="3" t="s">
        <v>5431</v>
      </c>
      <c r="F5305" s="3" t="s">
        <v>5432</v>
      </c>
      <c r="G5305" s="4">
        <v>44979</v>
      </c>
      <c r="H5305" s="3" t="s">
        <v>517</v>
      </c>
      <c r="I5305" s="4">
        <v>44979</v>
      </c>
      <c r="J5305" s="3" t="s">
        <v>3</v>
      </c>
      <c r="K5305" s="3" t="s">
        <v>4</v>
      </c>
      <c r="L5305" s="3" t="s">
        <v>5433</v>
      </c>
      <c r="M5305" s="3" t="s">
        <v>19</v>
      </c>
      <c r="N5305" s="3" t="s">
        <v>5469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1</v>
      </c>
      <c r="U5305" s="5">
        <v>0</v>
      </c>
      <c r="V5305" s="5">
        <v>0</v>
      </c>
      <c r="W5305" s="2">
        <v>2</v>
      </c>
      <c r="X5305" s="2">
        <v>0</v>
      </c>
      <c r="Y5305" s="2">
        <v>0</v>
      </c>
      <c r="Z5305" s="2">
        <v>0</v>
      </c>
      <c r="AA5305" s="2">
        <v>0</v>
      </c>
      <c r="AB5305" s="2">
        <v>1</v>
      </c>
      <c r="AC5305" s="2">
        <v>0</v>
      </c>
      <c r="AD5305" s="2">
        <v>0</v>
      </c>
      <c r="AE5305" s="2">
        <v>0</v>
      </c>
      <c r="AF5305" s="2">
        <v>0</v>
      </c>
      <c r="AG5305" s="2">
        <v>0</v>
      </c>
      <c r="AH5305" s="2">
        <v>0</v>
      </c>
      <c r="AI5305" s="2">
        <v>0</v>
      </c>
      <c r="AJ5305" s="2">
        <v>0</v>
      </c>
      <c r="AK5305" s="2">
        <v>0</v>
      </c>
      <c r="AL5305" s="2">
        <v>0</v>
      </c>
    </row>
    <row r="5306" spans="1:38" x14ac:dyDescent="0.2">
      <c r="A5306" s="2">
        <v>1847716</v>
      </c>
      <c r="B5306" s="6">
        <v>1044050</v>
      </c>
      <c r="C5306" s="6">
        <f>IFERROR(VLOOKUP(B5306,engagexy!$B$2:$C$9002,2,FALSE),"0")</f>
        <v>21.965869785148101</v>
      </c>
      <c r="D5306" s="6">
        <f>IFERROR(VLOOKUP(B5306,engagexy!$B$2:$D$10850,3,FALSE),"0")</f>
        <v>37.088416214379599</v>
      </c>
      <c r="E5306" s="3" t="s">
        <v>5431</v>
      </c>
      <c r="F5306" s="3" t="s">
        <v>5432</v>
      </c>
      <c r="G5306" s="4">
        <v>44980</v>
      </c>
      <c r="H5306" s="3" t="s">
        <v>1110</v>
      </c>
      <c r="I5306" s="4">
        <v>44980</v>
      </c>
      <c r="J5306" s="3" t="s">
        <v>888</v>
      </c>
      <c r="K5306" s="3" t="s">
        <v>4</v>
      </c>
      <c r="L5306" s="3" t="s">
        <v>5433</v>
      </c>
      <c r="M5306" s="3" t="s">
        <v>19</v>
      </c>
      <c r="N5306" s="3" t="s">
        <v>3855</v>
      </c>
      <c r="O5306" s="5">
        <v>0</v>
      </c>
      <c r="P5306" s="5">
        <v>0</v>
      </c>
      <c r="Q5306" s="5">
        <v>0</v>
      </c>
      <c r="R5306" s="5">
        <v>0</v>
      </c>
      <c r="S5306" s="5">
        <v>1</v>
      </c>
      <c r="T5306" s="5">
        <v>0</v>
      </c>
      <c r="U5306" s="5">
        <v>0</v>
      </c>
      <c r="V5306" s="5">
        <v>0</v>
      </c>
      <c r="W5306" s="2">
        <v>4</v>
      </c>
      <c r="X5306" s="2">
        <v>0</v>
      </c>
      <c r="Y5306" s="2">
        <v>0</v>
      </c>
      <c r="Z5306" s="2">
        <v>0</v>
      </c>
      <c r="AA5306" s="2">
        <v>0</v>
      </c>
      <c r="AB5306" s="2">
        <v>2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0</v>
      </c>
      <c r="AL5306" s="2">
        <v>0</v>
      </c>
    </row>
    <row r="5307" spans="1:38" x14ac:dyDescent="0.2">
      <c r="A5307" s="2">
        <v>1847717</v>
      </c>
      <c r="B5307" s="6">
        <v>1044086</v>
      </c>
      <c r="C5307" s="6">
        <f>IFERROR(VLOOKUP(B5307,engagexy!$B$2:$C$9002,2,FALSE),"0")</f>
        <v>21.942341296881299</v>
      </c>
      <c r="D5307" s="6">
        <f>IFERROR(VLOOKUP(B5307,engagexy!$B$2:$D$10850,3,FALSE),"0")</f>
        <v>37.095939987935502</v>
      </c>
      <c r="E5307" s="3" t="s">
        <v>5431</v>
      </c>
      <c r="F5307" s="3" t="s">
        <v>5432</v>
      </c>
      <c r="G5307" s="4">
        <v>44980</v>
      </c>
      <c r="H5307" s="3" t="s">
        <v>292</v>
      </c>
      <c r="I5307" s="4">
        <v>44980</v>
      </c>
      <c r="J5307" s="3" t="s">
        <v>504</v>
      </c>
      <c r="K5307" s="3" t="s">
        <v>4</v>
      </c>
      <c r="L5307" s="3" t="s">
        <v>5433</v>
      </c>
      <c r="M5307" s="3" t="s">
        <v>19</v>
      </c>
      <c r="N5307" s="3" t="s">
        <v>5470</v>
      </c>
      <c r="O5307" s="5">
        <v>0</v>
      </c>
      <c r="P5307" s="5">
        <v>2</v>
      </c>
      <c r="Q5307" s="5">
        <v>0</v>
      </c>
      <c r="R5307" s="5">
        <v>0</v>
      </c>
      <c r="S5307" s="5">
        <v>0</v>
      </c>
      <c r="T5307" s="5">
        <v>0</v>
      </c>
      <c r="U5307" s="5">
        <v>0</v>
      </c>
      <c r="V5307" s="5">
        <v>0</v>
      </c>
      <c r="W5307" s="2">
        <v>10</v>
      </c>
      <c r="X5307" s="2">
        <v>0</v>
      </c>
      <c r="Y5307" s="2">
        <v>0</v>
      </c>
      <c r="Z5307" s="2">
        <v>0</v>
      </c>
      <c r="AA5307" s="2">
        <v>0</v>
      </c>
      <c r="AB5307" s="2">
        <v>5</v>
      </c>
      <c r="AC5307" s="2">
        <v>0</v>
      </c>
      <c r="AD5307" s="2">
        <v>0</v>
      </c>
      <c r="AE5307" s="2">
        <v>0</v>
      </c>
      <c r="AF5307" s="2">
        <v>0</v>
      </c>
      <c r="AG5307" s="2">
        <v>0</v>
      </c>
      <c r="AH5307" s="2">
        <v>0</v>
      </c>
      <c r="AI5307" s="2">
        <v>0</v>
      </c>
      <c r="AJ5307" s="2">
        <v>0</v>
      </c>
      <c r="AK5307" s="2">
        <v>0</v>
      </c>
      <c r="AL5307" s="2">
        <v>0</v>
      </c>
    </row>
    <row r="5308" spans="1:38" x14ac:dyDescent="0.2">
      <c r="A5308" s="2">
        <v>1847722</v>
      </c>
      <c r="B5308" s="6">
        <v>1044195</v>
      </c>
      <c r="C5308" s="6">
        <f>IFERROR(VLOOKUP(B5308,engagexy!$B$2:$C$9002,2,FALSE),"0")</f>
        <v>22.045498790936701</v>
      </c>
      <c r="D5308" s="6">
        <f>IFERROR(VLOOKUP(B5308,engagexy!$B$2:$D$10850,3,FALSE),"0")</f>
        <v>37.066708755976499</v>
      </c>
      <c r="E5308" s="3" t="s">
        <v>5431</v>
      </c>
      <c r="F5308" s="3" t="s">
        <v>5432</v>
      </c>
      <c r="G5308" s="4">
        <v>44980</v>
      </c>
      <c r="H5308" s="3" t="s">
        <v>122</v>
      </c>
      <c r="I5308" s="4">
        <v>44980</v>
      </c>
      <c r="J5308" s="3" t="s">
        <v>260</v>
      </c>
      <c r="K5308" s="3" t="s">
        <v>4</v>
      </c>
      <c r="L5308" s="3" t="s">
        <v>5435</v>
      </c>
      <c r="M5308" s="3" t="s">
        <v>19</v>
      </c>
      <c r="N5308" s="3" t="s">
        <v>5471</v>
      </c>
      <c r="O5308" s="5">
        <v>0</v>
      </c>
      <c r="P5308" s="5">
        <v>0</v>
      </c>
      <c r="Q5308" s="5">
        <v>0</v>
      </c>
      <c r="R5308" s="5">
        <v>0</v>
      </c>
      <c r="S5308" s="5">
        <v>1</v>
      </c>
      <c r="T5308" s="5">
        <v>0</v>
      </c>
      <c r="U5308" s="5">
        <v>0</v>
      </c>
      <c r="V5308" s="5">
        <v>0</v>
      </c>
      <c r="W5308" s="2">
        <v>4</v>
      </c>
      <c r="X5308" s="2">
        <v>0</v>
      </c>
      <c r="Y5308" s="2">
        <v>0</v>
      </c>
      <c r="Z5308" s="2">
        <v>0</v>
      </c>
      <c r="AA5308" s="2">
        <v>0</v>
      </c>
      <c r="AB5308" s="2">
        <v>2</v>
      </c>
      <c r="AC5308" s="2">
        <v>0</v>
      </c>
      <c r="AD5308" s="2">
        <v>0</v>
      </c>
      <c r="AE5308" s="2">
        <v>0</v>
      </c>
      <c r="AF5308" s="2">
        <v>0</v>
      </c>
      <c r="AG5308" s="2">
        <v>0</v>
      </c>
      <c r="AH5308" s="2">
        <v>0</v>
      </c>
      <c r="AI5308" s="2">
        <v>0</v>
      </c>
      <c r="AJ5308" s="2">
        <v>0</v>
      </c>
      <c r="AK5308" s="2">
        <v>0</v>
      </c>
      <c r="AL5308" s="2">
        <v>0</v>
      </c>
    </row>
    <row r="5309" spans="1:38" x14ac:dyDescent="0.2">
      <c r="A5309" s="2">
        <v>1847763</v>
      </c>
      <c r="B5309" s="6">
        <v>1044333</v>
      </c>
      <c r="C5309" s="6">
        <f>IFERROR(VLOOKUP(B5309,engagexy!$B$2:$C$9002,2,FALSE),"0")</f>
        <v>22.040120628375899</v>
      </c>
      <c r="D5309" s="6">
        <f>IFERROR(VLOOKUP(B5309,engagexy!$B$2:$D$10850,3,FALSE),"0")</f>
        <v>37.066103031633702</v>
      </c>
      <c r="E5309" s="3" t="s">
        <v>5431</v>
      </c>
      <c r="F5309" s="3" t="s">
        <v>5432</v>
      </c>
      <c r="G5309" s="4">
        <v>44981</v>
      </c>
      <c r="H5309" s="3" t="s">
        <v>1333</v>
      </c>
      <c r="I5309" s="4">
        <v>44981</v>
      </c>
      <c r="J5309" s="3" t="s">
        <v>1198</v>
      </c>
      <c r="K5309" s="3" t="s">
        <v>4</v>
      </c>
      <c r="L5309" s="3" t="s">
        <v>5435</v>
      </c>
      <c r="M5309" s="3" t="s">
        <v>19</v>
      </c>
      <c r="N5309" s="3" t="s">
        <v>5448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1</v>
      </c>
      <c r="U5309" s="5">
        <v>0</v>
      </c>
      <c r="V5309" s="5">
        <v>0</v>
      </c>
      <c r="W5309" s="2">
        <v>4</v>
      </c>
      <c r="X5309" s="2">
        <v>0</v>
      </c>
      <c r="Y5309" s="2">
        <v>0</v>
      </c>
      <c r="Z5309" s="2">
        <v>0</v>
      </c>
      <c r="AA5309" s="2">
        <v>0</v>
      </c>
      <c r="AB5309" s="2">
        <v>2</v>
      </c>
      <c r="AC5309" s="2">
        <v>0</v>
      </c>
      <c r="AD5309" s="2">
        <v>0</v>
      </c>
      <c r="AE5309" s="2">
        <v>0</v>
      </c>
      <c r="AF5309" s="2">
        <v>0</v>
      </c>
      <c r="AG5309" s="2">
        <v>0</v>
      </c>
      <c r="AH5309" s="2">
        <v>0</v>
      </c>
      <c r="AI5309" s="2">
        <v>0</v>
      </c>
      <c r="AJ5309" s="2">
        <v>0</v>
      </c>
      <c r="AK5309" s="2">
        <v>0</v>
      </c>
      <c r="AL5309" s="2">
        <v>0</v>
      </c>
    </row>
    <row r="5310" spans="1:38" x14ac:dyDescent="0.2">
      <c r="A5310" s="2">
        <v>1847734</v>
      </c>
      <c r="B5310" s="6">
        <v>1044417</v>
      </c>
      <c r="C5310" s="6">
        <f>IFERROR(VLOOKUP(B5310,engagexy!$B$2:$C$9002,2,FALSE),"0")</f>
        <v>21.9980151527907</v>
      </c>
      <c r="D5310" s="6">
        <f>IFERROR(VLOOKUP(B5310,engagexy!$B$2:$D$10850,3,FALSE),"0")</f>
        <v>37.140837431167299</v>
      </c>
      <c r="E5310" s="3" t="s">
        <v>5431</v>
      </c>
      <c r="F5310" s="3" t="s">
        <v>5432</v>
      </c>
      <c r="G5310" s="4">
        <v>44981</v>
      </c>
      <c r="H5310" s="3" t="s">
        <v>917</v>
      </c>
      <c r="I5310" s="4">
        <v>44981</v>
      </c>
      <c r="J5310" s="3" t="s">
        <v>1475</v>
      </c>
      <c r="K5310" s="3" t="s">
        <v>4</v>
      </c>
      <c r="L5310" s="3" t="s">
        <v>5435</v>
      </c>
      <c r="M5310" s="3" t="s">
        <v>19</v>
      </c>
      <c r="N5310" s="3" t="s">
        <v>2857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0.05</v>
      </c>
      <c r="U5310" s="5">
        <v>0</v>
      </c>
      <c r="V5310" s="5">
        <v>0</v>
      </c>
      <c r="W5310" s="2">
        <v>2</v>
      </c>
      <c r="X5310" s="2">
        <v>0</v>
      </c>
      <c r="Y5310" s="2">
        <v>0</v>
      </c>
      <c r="Z5310" s="2">
        <v>0</v>
      </c>
      <c r="AA5310" s="2">
        <v>0</v>
      </c>
      <c r="AB5310" s="2">
        <v>1</v>
      </c>
      <c r="AC5310" s="2">
        <v>0</v>
      </c>
      <c r="AD5310" s="2">
        <v>0</v>
      </c>
      <c r="AE5310" s="2">
        <v>0</v>
      </c>
      <c r="AF5310" s="2">
        <v>0</v>
      </c>
      <c r="AG5310" s="2">
        <v>0</v>
      </c>
      <c r="AH5310" s="2">
        <v>0</v>
      </c>
      <c r="AI5310" s="2">
        <v>0</v>
      </c>
      <c r="AJ5310" s="2">
        <v>0</v>
      </c>
      <c r="AK5310" s="2">
        <v>0</v>
      </c>
      <c r="AL5310" s="2">
        <v>0</v>
      </c>
    </row>
    <row r="5311" spans="1:38" x14ac:dyDescent="0.2">
      <c r="A5311" s="2">
        <v>1847779</v>
      </c>
      <c r="B5311" s="6">
        <v>1044618</v>
      </c>
      <c r="C5311" s="6">
        <f>IFERROR(VLOOKUP(B5311,engagexy!$B$2:$C$9002,2,FALSE),"0")</f>
        <v>21.991964326568301</v>
      </c>
      <c r="D5311" s="6">
        <f>IFERROR(VLOOKUP(B5311,engagexy!$B$2:$D$10850,3,FALSE),"0")</f>
        <v>37.067839379514901</v>
      </c>
      <c r="E5311" s="3" t="s">
        <v>5431</v>
      </c>
      <c r="F5311" s="3" t="s">
        <v>5432</v>
      </c>
      <c r="G5311" s="4">
        <v>44982</v>
      </c>
      <c r="H5311" s="3" t="s">
        <v>3100</v>
      </c>
      <c r="I5311" s="4">
        <v>44982</v>
      </c>
      <c r="J5311" s="3" t="s">
        <v>299</v>
      </c>
      <c r="K5311" s="3" t="s">
        <v>4</v>
      </c>
      <c r="L5311" s="3" t="s">
        <v>5433</v>
      </c>
      <c r="M5311" s="3" t="s">
        <v>19</v>
      </c>
      <c r="N5311" s="3" t="s">
        <v>386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0.2</v>
      </c>
      <c r="V5311" s="5">
        <v>0</v>
      </c>
      <c r="W5311" s="2">
        <v>2</v>
      </c>
      <c r="X5311" s="2">
        <v>0</v>
      </c>
      <c r="Y5311" s="2">
        <v>0</v>
      </c>
      <c r="Z5311" s="2">
        <v>0</v>
      </c>
      <c r="AA5311" s="2">
        <v>0</v>
      </c>
      <c r="AB5311" s="2">
        <v>1</v>
      </c>
      <c r="AC5311" s="2">
        <v>0</v>
      </c>
      <c r="AD5311" s="2">
        <v>0</v>
      </c>
      <c r="AE5311" s="2">
        <v>0</v>
      </c>
      <c r="AF5311" s="2">
        <v>0</v>
      </c>
      <c r="AG5311" s="2">
        <v>0</v>
      </c>
      <c r="AH5311" s="2">
        <v>0</v>
      </c>
      <c r="AI5311" s="2">
        <v>0</v>
      </c>
      <c r="AJ5311" s="2">
        <v>0</v>
      </c>
      <c r="AK5311" s="2">
        <v>0</v>
      </c>
      <c r="AL5311" s="2">
        <v>0</v>
      </c>
    </row>
    <row r="5312" spans="1:38" x14ac:dyDescent="0.2">
      <c r="A5312" s="2">
        <v>1847785</v>
      </c>
      <c r="B5312" s="6">
        <v>1044728</v>
      </c>
      <c r="C5312" s="6">
        <f>IFERROR(VLOOKUP(B5312,engagexy!$B$2:$C$9002,2,FALSE),"0")</f>
        <v>22.051787034369902</v>
      </c>
      <c r="D5312" s="6">
        <f>IFERROR(VLOOKUP(B5312,engagexy!$B$2:$D$10850,3,FALSE),"0")</f>
        <v>37.165620665829003</v>
      </c>
      <c r="E5312" s="3" t="s">
        <v>5431</v>
      </c>
      <c r="F5312" s="3" t="s">
        <v>5432</v>
      </c>
      <c r="G5312" s="4">
        <v>44982</v>
      </c>
      <c r="H5312" s="3" t="s">
        <v>258</v>
      </c>
      <c r="I5312" s="4">
        <v>44982</v>
      </c>
      <c r="J5312" s="3" t="s">
        <v>909</v>
      </c>
      <c r="K5312" s="3" t="s">
        <v>4</v>
      </c>
      <c r="L5312" s="3" t="s">
        <v>5435</v>
      </c>
      <c r="M5312" s="3" t="s">
        <v>19</v>
      </c>
      <c r="N5312" s="3" t="s">
        <v>5465</v>
      </c>
      <c r="O5312" s="5">
        <v>0</v>
      </c>
      <c r="P5312" s="5">
        <v>0</v>
      </c>
      <c r="Q5312" s="5">
        <v>0</v>
      </c>
      <c r="R5312" s="5">
        <v>0</v>
      </c>
      <c r="S5312" s="5">
        <v>0</v>
      </c>
      <c r="T5312" s="5">
        <v>0.02</v>
      </c>
      <c r="U5312" s="5">
        <v>0</v>
      </c>
      <c r="V5312" s="5">
        <v>0</v>
      </c>
      <c r="W5312" s="2">
        <v>2</v>
      </c>
      <c r="X5312" s="2">
        <v>0</v>
      </c>
      <c r="Y5312" s="2">
        <v>0</v>
      </c>
      <c r="Z5312" s="2">
        <v>0</v>
      </c>
      <c r="AA5312" s="2">
        <v>0</v>
      </c>
      <c r="AB5312" s="2">
        <v>1</v>
      </c>
      <c r="AC5312" s="2">
        <v>0</v>
      </c>
      <c r="AD5312" s="2">
        <v>0</v>
      </c>
      <c r="AE5312" s="2">
        <v>0</v>
      </c>
      <c r="AF5312" s="2">
        <v>0</v>
      </c>
      <c r="AG5312" s="2">
        <v>0</v>
      </c>
      <c r="AH5312" s="2">
        <v>0</v>
      </c>
      <c r="AI5312" s="2">
        <v>0</v>
      </c>
      <c r="AJ5312" s="2">
        <v>0</v>
      </c>
      <c r="AK5312" s="2">
        <v>0</v>
      </c>
      <c r="AL5312" s="2">
        <v>0</v>
      </c>
    </row>
    <row r="5313" spans="1:38" x14ac:dyDescent="0.2">
      <c r="A5313" s="2">
        <v>1847770</v>
      </c>
      <c r="B5313" s="6">
        <v>1044754</v>
      </c>
      <c r="C5313" s="6">
        <f>IFERROR(VLOOKUP(B5313,engagexy!$B$2:$C$9002,2,FALSE),"0")</f>
        <v>22.0401704361859</v>
      </c>
      <c r="D5313" s="6">
        <f>IFERROR(VLOOKUP(B5313,engagexy!$B$2:$D$10850,3,FALSE),"0")</f>
        <v>37.068381566995001</v>
      </c>
      <c r="E5313" s="3" t="s">
        <v>5431</v>
      </c>
      <c r="F5313" s="3" t="s">
        <v>5432</v>
      </c>
      <c r="G5313" s="4">
        <v>44982</v>
      </c>
      <c r="H5313" s="3" t="s">
        <v>262</v>
      </c>
      <c r="I5313" s="4">
        <v>44982</v>
      </c>
      <c r="J5313" s="3" t="s">
        <v>1141</v>
      </c>
      <c r="K5313" s="3" t="s">
        <v>4</v>
      </c>
      <c r="L5313" s="3" t="s">
        <v>5433</v>
      </c>
      <c r="M5313" s="3" t="s">
        <v>19</v>
      </c>
      <c r="N5313" s="3" t="s">
        <v>5448</v>
      </c>
      <c r="O5313" s="5">
        <v>0</v>
      </c>
      <c r="P5313" s="5">
        <v>0</v>
      </c>
      <c r="Q5313" s="5">
        <v>0</v>
      </c>
      <c r="R5313" s="5">
        <v>0</v>
      </c>
      <c r="S5313" s="5">
        <v>1</v>
      </c>
      <c r="T5313" s="5">
        <v>0</v>
      </c>
      <c r="U5313" s="5">
        <v>0</v>
      </c>
      <c r="V5313" s="5">
        <v>0</v>
      </c>
      <c r="W5313" s="2">
        <v>4</v>
      </c>
      <c r="X5313" s="2">
        <v>0</v>
      </c>
      <c r="Y5313" s="2">
        <v>0</v>
      </c>
      <c r="Z5313" s="2">
        <v>0</v>
      </c>
      <c r="AA5313" s="2">
        <v>0</v>
      </c>
      <c r="AB5313" s="2">
        <v>2</v>
      </c>
      <c r="AC5313" s="2">
        <v>0</v>
      </c>
      <c r="AD5313" s="2">
        <v>0</v>
      </c>
      <c r="AE5313" s="2">
        <v>0</v>
      </c>
      <c r="AF5313" s="2">
        <v>0</v>
      </c>
      <c r="AG5313" s="2">
        <v>0</v>
      </c>
      <c r="AH5313" s="2">
        <v>0</v>
      </c>
      <c r="AI5313" s="2">
        <v>0</v>
      </c>
      <c r="AJ5313" s="2">
        <v>0</v>
      </c>
      <c r="AK5313" s="2">
        <v>0</v>
      </c>
      <c r="AL5313" s="2">
        <v>0</v>
      </c>
    </row>
    <row r="5314" spans="1:38" x14ac:dyDescent="0.2">
      <c r="A5314" s="2">
        <v>1847782</v>
      </c>
      <c r="B5314" s="6">
        <v>1044823</v>
      </c>
      <c r="C5314" s="6">
        <f>IFERROR(VLOOKUP(B5314,engagexy!$B$2:$C$9002,2,FALSE),"0")</f>
        <v>22.039846971902399</v>
      </c>
      <c r="D5314" s="6">
        <f>IFERROR(VLOOKUP(B5314,engagexy!$B$2:$D$10850,3,FALSE),"0")</f>
        <v>37.0686217818659</v>
      </c>
      <c r="E5314" s="3" t="s">
        <v>5431</v>
      </c>
      <c r="F5314" s="3" t="s">
        <v>5432</v>
      </c>
      <c r="G5314" s="4">
        <v>44982</v>
      </c>
      <c r="H5314" s="3" t="s">
        <v>333</v>
      </c>
      <c r="I5314" s="4">
        <v>44982</v>
      </c>
      <c r="J5314" s="3" t="s">
        <v>41</v>
      </c>
      <c r="K5314" s="3" t="s">
        <v>4</v>
      </c>
      <c r="L5314" s="3" t="s">
        <v>5433</v>
      </c>
      <c r="M5314" s="3" t="s">
        <v>19</v>
      </c>
      <c r="N5314" s="3" t="s">
        <v>5448</v>
      </c>
      <c r="O5314" s="5">
        <v>0</v>
      </c>
      <c r="P5314" s="5">
        <v>0</v>
      </c>
      <c r="Q5314" s="5">
        <v>0</v>
      </c>
      <c r="R5314" s="5">
        <v>0</v>
      </c>
      <c r="S5314" s="5">
        <v>0.5</v>
      </c>
      <c r="T5314" s="5">
        <v>0</v>
      </c>
      <c r="U5314" s="5">
        <v>0</v>
      </c>
      <c r="V5314" s="5">
        <v>0</v>
      </c>
      <c r="W5314" s="2">
        <v>4</v>
      </c>
      <c r="X5314" s="2">
        <v>0</v>
      </c>
      <c r="Y5314" s="2">
        <v>0</v>
      </c>
      <c r="Z5314" s="2">
        <v>0</v>
      </c>
      <c r="AA5314" s="2">
        <v>0</v>
      </c>
      <c r="AB5314" s="2">
        <v>2</v>
      </c>
      <c r="AC5314" s="2">
        <v>0</v>
      </c>
      <c r="AD5314" s="2">
        <v>0</v>
      </c>
      <c r="AE5314" s="2">
        <v>0</v>
      </c>
      <c r="AF5314" s="2">
        <v>0</v>
      </c>
      <c r="AG5314" s="2">
        <v>0</v>
      </c>
      <c r="AH5314" s="2">
        <v>0</v>
      </c>
      <c r="AI5314" s="2">
        <v>0</v>
      </c>
      <c r="AJ5314" s="2">
        <v>0</v>
      </c>
      <c r="AK5314" s="2">
        <v>0</v>
      </c>
      <c r="AL5314" s="2">
        <v>0</v>
      </c>
    </row>
    <row r="5315" spans="1:38" x14ac:dyDescent="0.2">
      <c r="A5315" s="2">
        <v>1847787</v>
      </c>
      <c r="B5315" s="6">
        <v>1045050</v>
      </c>
      <c r="C5315" s="6">
        <f>IFERROR(VLOOKUP(B5315,engagexy!$B$2:$C$9002,2,FALSE),"0")</f>
        <v>22.026674127538001</v>
      </c>
      <c r="D5315" s="6">
        <f>IFERROR(VLOOKUP(B5315,engagexy!$B$2:$D$10850,3,FALSE),"0")</f>
        <v>37.0942648694569</v>
      </c>
      <c r="E5315" s="3" t="s">
        <v>5431</v>
      </c>
      <c r="F5315" s="3" t="s">
        <v>5432</v>
      </c>
      <c r="G5315" s="4">
        <v>44983</v>
      </c>
      <c r="H5315" s="3" t="s">
        <v>4134</v>
      </c>
      <c r="I5315" s="4">
        <v>44983</v>
      </c>
      <c r="J5315" s="3" t="s">
        <v>1159</v>
      </c>
      <c r="K5315" s="3" t="s">
        <v>4</v>
      </c>
      <c r="L5315" s="3" t="s">
        <v>5435</v>
      </c>
      <c r="M5315" s="3" t="s">
        <v>19</v>
      </c>
      <c r="N5315" s="3" t="s">
        <v>5438</v>
      </c>
      <c r="O5315" s="5">
        <v>0</v>
      </c>
      <c r="P5315" s="5">
        <v>0</v>
      </c>
      <c r="Q5315" s="5">
        <v>0</v>
      </c>
      <c r="R5315" s="5">
        <v>0</v>
      </c>
      <c r="S5315" s="5">
        <v>3</v>
      </c>
      <c r="T5315" s="5">
        <v>0</v>
      </c>
      <c r="U5315" s="5">
        <v>0</v>
      </c>
      <c r="V5315" s="5">
        <v>0</v>
      </c>
      <c r="W5315" s="2">
        <v>4</v>
      </c>
      <c r="X5315" s="2">
        <v>0</v>
      </c>
      <c r="Y5315" s="2">
        <v>0</v>
      </c>
      <c r="Z5315" s="2">
        <v>0</v>
      </c>
      <c r="AA5315" s="2">
        <v>0</v>
      </c>
      <c r="AB5315" s="2">
        <v>2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0</v>
      </c>
      <c r="AI5315" s="2">
        <v>0</v>
      </c>
      <c r="AJ5315" s="2">
        <v>0</v>
      </c>
      <c r="AK5315" s="2">
        <v>0</v>
      </c>
      <c r="AL5315" s="2">
        <v>0</v>
      </c>
    </row>
    <row r="5316" spans="1:38" x14ac:dyDescent="0.2">
      <c r="A5316" s="2">
        <v>1847810</v>
      </c>
      <c r="B5316" s="6">
        <v>1045074</v>
      </c>
      <c r="C5316" s="6">
        <f>IFERROR(VLOOKUP(B5316,engagexy!$B$2:$C$9002,2,FALSE),"0")</f>
        <v>22.040389254913599</v>
      </c>
      <c r="D5316" s="6">
        <f>IFERROR(VLOOKUP(B5316,engagexy!$B$2:$D$10850,3,FALSE),"0")</f>
        <v>37.047306462832303</v>
      </c>
      <c r="E5316" s="3" t="s">
        <v>5431</v>
      </c>
      <c r="F5316" s="3" t="s">
        <v>5432</v>
      </c>
      <c r="G5316" s="4">
        <v>44983</v>
      </c>
      <c r="H5316" s="3" t="s">
        <v>1232</v>
      </c>
      <c r="I5316" s="4">
        <v>44983</v>
      </c>
      <c r="J5316" s="3" t="s">
        <v>301</v>
      </c>
      <c r="K5316" s="3" t="s">
        <v>4</v>
      </c>
      <c r="L5316" s="3" t="s">
        <v>5435</v>
      </c>
      <c r="M5316" s="3" t="s">
        <v>19</v>
      </c>
      <c r="N5316" s="3" t="s">
        <v>5466</v>
      </c>
      <c r="O5316" s="5">
        <v>0</v>
      </c>
      <c r="P5316" s="5">
        <v>0</v>
      </c>
      <c r="Q5316" s="5">
        <v>0</v>
      </c>
      <c r="R5316" s="5">
        <v>0</v>
      </c>
      <c r="S5316" s="5">
        <v>0.5</v>
      </c>
      <c r="T5316" s="5">
        <v>0</v>
      </c>
      <c r="U5316" s="5">
        <v>0</v>
      </c>
      <c r="V5316" s="5">
        <v>0</v>
      </c>
      <c r="W5316" s="2">
        <v>10</v>
      </c>
      <c r="X5316" s="2">
        <v>0</v>
      </c>
      <c r="Y5316" s="2">
        <v>0</v>
      </c>
      <c r="Z5316" s="2">
        <v>0</v>
      </c>
      <c r="AA5316" s="2">
        <v>0</v>
      </c>
      <c r="AB5316" s="2">
        <v>5</v>
      </c>
      <c r="AC5316" s="2">
        <v>0</v>
      </c>
      <c r="AD5316" s="2">
        <v>0</v>
      </c>
      <c r="AE5316" s="2">
        <v>0</v>
      </c>
      <c r="AF5316" s="2">
        <v>0</v>
      </c>
      <c r="AG5316" s="2">
        <v>0</v>
      </c>
      <c r="AH5316" s="2">
        <v>0</v>
      </c>
      <c r="AI5316" s="2">
        <v>0</v>
      </c>
      <c r="AJ5316" s="2">
        <v>0</v>
      </c>
      <c r="AK5316" s="2">
        <v>0</v>
      </c>
      <c r="AL5316" s="2">
        <v>0</v>
      </c>
    </row>
    <row r="5317" spans="1:38" x14ac:dyDescent="0.2">
      <c r="A5317" s="2">
        <v>1847805</v>
      </c>
      <c r="B5317" s="6">
        <v>1045089</v>
      </c>
      <c r="C5317" s="6">
        <f>IFERROR(VLOOKUP(B5317,engagexy!$B$2:$C$9002,2,FALSE),"0")</f>
        <v>22.049172810386398</v>
      </c>
      <c r="D5317" s="6">
        <f>IFERROR(VLOOKUP(B5317,engagexy!$B$2:$D$10850,3,FALSE),"0")</f>
        <v>37.065346092012497</v>
      </c>
      <c r="E5317" s="3" t="s">
        <v>5431</v>
      </c>
      <c r="F5317" s="3" t="s">
        <v>5432</v>
      </c>
      <c r="G5317" s="4">
        <v>44983</v>
      </c>
      <c r="H5317" s="3" t="s">
        <v>155</v>
      </c>
      <c r="I5317" s="4">
        <v>44983</v>
      </c>
      <c r="J5317" s="3" t="s">
        <v>198</v>
      </c>
      <c r="K5317" s="3" t="s">
        <v>4</v>
      </c>
      <c r="L5317" s="3" t="s">
        <v>5435</v>
      </c>
      <c r="M5317" s="3" t="s">
        <v>19</v>
      </c>
      <c r="N5317" s="3" t="s">
        <v>5472</v>
      </c>
      <c r="O5317" s="5">
        <v>0</v>
      </c>
      <c r="P5317" s="5">
        <v>0</v>
      </c>
      <c r="Q5317" s="5">
        <v>0</v>
      </c>
      <c r="R5317" s="5">
        <v>0</v>
      </c>
      <c r="S5317" s="5">
        <v>0.05</v>
      </c>
      <c r="T5317" s="5">
        <v>0</v>
      </c>
      <c r="U5317" s="5">
        <v>0</v>
      </c>
      <c r="V5317" s="5">
        <v>0</v>
      </c>
      <c r="W5317" s="2">
        <v>4</v>
      </c>
      <c r="X5317" s="2">
        <v>0</v>
      </c>
      <c r="Y5317" s="2">
        <v>0</v>
      </c>
      <c r="Z5317" s="2">
        <v>0</v>
      </c>
      <c r="AA5317" s="2">
        <v>0</v>
      </c>
      <c r="AB5317" s="2">
        <v>2</v>
      </c>
      <c r="AC5317" s="2">
        <v>0</v>
      </c>
      <c r="AD5317" s="2">
        <v>0</v>
      </c>
      <c r="AE5317" s="2">
        <v>0</v>
      </c>
      <c r="AF5317" s="2">
        <v>0</v>
      </c>
      <c r="AG5317" s="2">
        <v>0</v>
      </c>
      <c r="AH5317" s="2">
        <v>0</v>
      </c>
      <c r="AI5317" s="2">
        <v>0</v>
      </c>
      <c r="AJ5317" s="2">
        <v>0</v>
      </c>
      <c r="AK5317" s="2">
        <v>0</v>
      </c>
      <c r="AL5317" s="2">
        <v>0</v>
      </c>
    </row>
    <row r="5318" spans="1:38" x14ac:dyDescent="0.2">
      <c r="A5318" s="2">
        <v>1848617</v>
      </c>
      <c r="B5318" s="6">
        <v>1045589</v>
      </c>
      <c r="C5318" s="6">
        <f>IFERROR(VLOOKUP(B5318,engagexy!$B$2:$C$9002,2,FALSE),"0")</f>
        <v>22.044227110489</v>
      </c>
      <c r="D5318" s="6">
        <f>IFERROR(VLOOKUP(B5318,engagexy!$B$2:$D$10850,3,FALSE),"0")</f>
        <v>37.067063852292399</v>
      </c>
      <c r="E5318" s="3" t="s">
        <v>5431</v>
      </c>
      <c r="F5318" s="3" t="s">
        <v>5432</v>
      </c>
      <c r="G5318" s="4">
        <v>44984</v>
      </c>
      <c r="H5318" s="3" t="s">
        <v>266</v>
      </c>
      <c r="I5318" s="2" t="s">
        <v>4</v>
      </c>
      <c r="J5318" s="3" t="s">
        <v>4</v>
      </c>
      <c r="K5318" s="3" t="s">
        <v>4</v>
      </c>
      <c r="L5318" s="3" t="s">
        <v>5435</v>
      </c>
      <c r="M5318" s="3" t="s">
        <v>19</v>
      </c>
      <c r="N5318" s="3" t="s">
        <v>5473</v>
      </c>
      <c r="O5318" s="5">
        <v>0</v>
      </c>
      <c r="P5318" s="5">
        <v>0</v>
      </c>
      <c r="Q5318" s="5">
        <v>0</v>
      </c>
      <c r="R5318" s="5">
        <v>0</v>
      </c>
      <c r="S5318" s="5">
        <v>0.15</v>
      </c>
      <c r="T5318" s="5">
        <v>0</v>
      </c>
      <c r="U5318" s="5">
        <v>0</v>
      </c>
      <c r="V5318" s="5">
        <v>0</v>
      </c>
      <c r="W5318" s="2">
        <v>6</v>
      </c>
      <c r="X5318" s="2">
        <v>0</v>
      </c>
      <c r="Y5318" s="2">
        <v>0</v>
      </c>
      <c r="Z5318" s="2">
        <v>0</v>
      </c>
      <c r="AA5318" s="2">
        <v>0</v>
      </c>
      <c r="AB5318" s="2">
        <v>3</v>
      </c>
      <c r="AC5318" s="2">
        <v>0</v>
      </c>
      <c r="AD5318" s="2">
        <v>0</v>
      </c>
      <c r="AE5318" s="2">
        <v>0</v>
      </c>
      <c r="AF5318" s="2">
        <v>0</v>
      </c>
      <c r="AG5318" s="2">
        <v>0</v>
      </c>
      <c r="AH5318" s="2">
        <v>0</v>
      </c>
      <c r="AI5318" s="2">
        <v>0</v>
      </c>
      <c r="AJ5318" s="2">
        <v>0</v>
      </c>
      <c r="AK5318" s="2">
        <v>0</v>
      </c>
      <c r="AL5318" s="2">
        <v>0</v>
      </c>
    </row>
    <row r="5319" spans="1:38" x14ac:dyDescent="0.2">
      <c r="A5319" s="2">
        <v>1850636</v>
      </c>
      <c r="B5319" s="6">
        <v>1045668</v>
      </c>
      <c r="C5319" s="6">
        <f>IFERROR(VLOOKUP(B5319,engagexy!$B$2:$C$9002,2,FALSE),"0")</f>
        <v>22.036749474705999</v>
      </c>
      <c r="D5319" s="6">
        <f>IFERROR(VLOOKUP(B5319,engagexy!$B$2:$D$10850,3,FALSE),"0")</f>
        <v>37.0696225311437</v>
      </c>
      <c r="E5319" s="3" t="s">
        <v>5431</v>
      </c>
      <c r="F5319" s="3" t="s">
        <v>5432</v>
      </c>
      <c r="G5319" s="4">
        <v>44984</v>
      </c>
      <c r="H5319" s="3" t="s">
        <v>146</v>
      </c>
      <c r="I5319" s="4">
        <v>44984</v>
      </c>
      <c r="J5319" s="3" t="s">
        <v>1631</v>
      </c>
      <c r="K5319" s="3" t="s">
        <v>4</v>
      </c>
      <c r="L5319" s="3" t="s">
        <v>5435</v>
      </c>
      <c r="M5319" s="3" t="s">
        <v>19</v>
      </c>
      <c r="N5319" s="3" t="s">
        <v>5448</v>
      </c>
      <c r="O5319" s="5">
        <v>0</v>
      </c>
      <c r="P5319" s="5">
        <v>0</v>
      </c>
      <c r="Q5319" s="5">
        <v>0</v>
      </c>
      <c r="R5319" s="5">
        <v>0</v>
      </c>
      <c r="S5319" s="5">
        <v>0.15</v>
      </c>
      <c r="T5319" s="5">
        <v>0</v>
      </c>
      <c r="U5319" s="5">
        <v>0</v>
      </c>
      <c r="V5319" s="5">
        <v>0</v>
      </c>
      <c r="W5319" s="2">
        <v>2</v>
      </c>
      <c r="X5319" s="2">
        <v>0</v>
      </c>
      <c r="Y5319" s="2">
        <v>0</v>
      </c>
      <c r="Z5319" s="2">
        <v>0</v>
      </c>
      <c r="AA5319" s="2">
        <v>0</v>
      </c>
      <c r="AB5319" s="2">
        <v>1</v>
      </c>
      <c r="AC5319" s="2">
        <v>0</v>
      </c>
      <c r="AD5319" s="2">
        <v>0</v>
      </c>
      <c r="AE5319" s="2">
        <v>0</v>
      </c>
      <c r="AF5319" s="2">
        <v>0</v>
      </c>
      <c r="AG5319" s="2">
        <v>0</v>
      </c>
      <c r="AH5319" s="2">
        <v>0</v>
      </c>
      <c r="AI5319" s="2">
        <v>0</v>
      </c>
      <c r="AJ5319" s="2">
        <v>0</v>
      </c>
      <c r="AK5319" s="2">
        <v>0</v>
      </c>
      <c r="AL5319" s="2">
        <v>0</v>
      </c>
    </row>
    <row r="5320" spans="1:38" x14ac:dyDescent="0.2">
      <c r="A5320" s="2">
        <v>1848730</v>
      </c>
      <c r="B5320" s="6">
        <v>1045699</v>
      </c>
      <c r="C5320" s="6">
        <f>IFERROR(VLOOKUP(B5320,engagexy!$B$2:$C$9002,2,FALSE),"0")</f>
        <v>22.0378085189998</v>
      </c>
      <c r="D5320" s="6">
        <f>IFERROR(VLOOKUP(B5320,engagexy!$B$2:$D$10850,3,FALSE),"0")</f>
        <v>37.068908891479801</v>
      </c>
      <c r="E5320" s="3" t="s">
        <v>5431</v>
      </c>
      <c r="F5320" s="3" t="s">
        <v>5432</v>
      </c>
      <c r="G5320" s="4">
        <v>44984</v>
      </c>
      <c r="H5320" s="3" t="s">
        <v>1210</v>
      </c>
      <c r="I5320" s="4">
        <v>44984</v>
      </c>
      <c r="J5320" s="3" t="s">
        <v>529</v>
      </c>
      <c r="K5320" s="3" t="s">
        <v>4</v>
      </c>
      <c r="L5320" s="3" t="s">
        <v>5435</v>
      </c>
      <c r="M5320" s="3" t="s">
        <v>19</v>
      </c>
      <c r="N5320" s="3" t="s">
        <v>5438</v>
      </c>
      <c r="O5320" s="5">
        <v>0</v>
      </c>
      <c r="P5320" s="5">
        <v>0</v>
      </c>
      <c r="Q5320" s="5">
        <v>0</v>
      </c>
      <c r="R5320" s="5">
        <v>0</v>
      </c>
      <c r="S5320" s="5">
        <v>0.1</v>
      </c>
      <c r="T5320" s="5">
        <v>0</v>
      </c>
      <c r="U5320" s="5">
        <v>0</v>
      </c>
      <c r="V5320" s="5">
        <v>0</v>
      </c>
      <c r="W5320" s="2">
        <v>6</v>
      </c>
      <c r="X5320" s="2">
        <v>0</v>
      </c>
      <c r="Y5320" s="2">
        <v>1</v>
      </c>
      <c r="Z5320" s="2">
        <v>0</v>
      </c>
      <c r="AA5320" s="2">
        <v>0</v>
      </c>
      <c r="AB5320" s="2">
        <v>3</v>
      </c>
      <c r="AC5320" s="2">
        <v>0</v>
      </c>
      <c r="AD5320" s="2">
        <v>0</v>
      </c>
      <c r="AE5320" s="2">
        <v>0</v>
      </c>
      <c r="AF5320" s="2">
        <v>0</v>
      </c>
      <c r="AG5320" s="2">
        <v>0</v>
      </c>
      <c r="AH5320" s="2">
        <v>0</v>
      </c>
      <c r="AI5320" s="2">
        <v>0</v>
      </c>
      <c r="AJ5320" s="2">
        <v>0</v>
      </c>
      <c r="AK5320" s="2">
        <v>0</v>
      </c>
      <c r="AL5320" s="2">
        <v>0</v>
      </c>
    </row>
    <row r="5321" spans="1:38" x14ac:dyDescent="0.2">
      <c r="A5321" s="2">
        <v>1848770</v>
      </c>
      <c r="B5321" s="6">
        <v>1045774</v>
      </c>
      <c r="C5321" s="6">
        <f>IFERROR(VLOOKUP(B5321,engagexy!$B$2:$C$9002,2,FALSE),"0")</f>
        <v>22.037182152843499</v>
      </c>
      <c r="D5321" s="6">
        <f>IFERROR(VLOOKUP(B5321,engagexy!$B$2:$D$10850,3,FALSE),"0")</f>
        <v>37.0692723516486</v>
      </c>
      <c r="E5321" s="3" t="s">
        <v>5431</v>
      </c>
      <c r="F5321" s="3" t="s">
        <v>5432</v>
      </c>
      <c r="G5321" s="4">
        <v>44984</v>
      </c>
      <c r="H5321" s="3" t="s">
        <v>1093</v>
      </c>
      <c r="I5321" s="4">
        <v>44984</v>
      </c>
      <c r="J5321" s="3" t="s">
        <v>4735</v>
      </c>
      <c r="K5321" s="3" t="s">
        <v>4</v>
      </c>
      <c r="L5321" s="3" t="s">
        <v>5435</v>
      </c>
      <c r="M5321" s="3" t="s">
        <v>19</v>
      </c>
      <c r="N5321" s="3" t="s">
        <v>5474</v>
      </c>
      <c r="O5321" s="5">
        <v>0</v>
      </c>
      <c r="P5321" s="5">
        <v>0</v>
      </c>
      <c r="Q5321" s="5">
        <v>0</v>
      </c>
      <c r="R5321" s="5">
        <v>0</v>
      </c>
      <c r="S5321" s="5">
        <v>1</v>
      </c>
      <c r="T5321" s="5">
        <v>0</v>
      </c>
      <c r="U5321" s="5">
        <v>0</v>
      </c>
      <c r="V5321" s="5">
        <v>0</v>
      </c>
      <c r="W5321" s="2">
        <v>4</v>
      </c>
      <c r="X5321" s="2">
        <v>0</v>
      </c>
      <c r="Y5321" s="2">
        <v>0</v>
      </c>
      <c r="Z5321" s="2">
        <v>0</v>
      </c>
      <c r="AA5321" s="2">
        <v>0</v>
      </c>
      <c r="AB5321" s="2">
        <v>2</v>
      </c>
      <c r="AC5321" s="2">
        <v>0</v>
      </c>
      <c r="AD5321" s="2">
        <v>0</v>
      </c>
      <c r="AE5321" s="2">
        <v>0</v>
      </c>
      <c r="AF5321" s="2">
        <v>0</v>
      </c>
      <c r="AG5321" s="2">
        <v>0</v>
      </c>
      <c r="AH5321" s="2">
        <v>0</v>
      </c>
      <c r="AI5321" s="2">
        <v>0</v>
      </c>
      <c r="AJ5321" s="2">
        <v>0</v>
      </c>
      <c r="AK5321" s="2">
        <v>0</v>
      </c>
      <c r="AL5321" s="2">
        <v>0</v>
      </c>
    </row>
    <row r="5322" spans="1:38" x14ac:dyDescent="0.2">
      <c r="A5322" s="2">
        <v>1848603</v>
      </c>
      <c r="B5322" s="6">
        <v>1045797</v>
      </c>
      <c r="C5322" s="6">
        <f>IFERROR(VLOOKUP(B5322,engagexy!$B$2:$C$9002,2,FALSE),"0")</f>
        <v>22.035415860529</v>
      </c>
      <c r="D5322" s="6">
        <f>IFERROR(VLOOKUP(B5322,engagexy!$B$2:$D$10850,3,FALSE),"0")</f>
        <v>37.070197639895703</v>
      </c>
      <c r="E5322" s="3" t="s">
        <v>5431</v>
      </c>
      <c r="F5322" s="3" t="s">
        <v>5432</v>
      </c>
      <c r="G5322" s="4">
        <v>44984</v>
      </c>
      <c r="H5322" s="3" t="s">
        <v>5475</v>
      </c>
      <c r="I5322" s="4">
        <v>45012</v>
      </c>
      <c r="J5322" s="3" t="s">
        <v>1157</v>
      </c>
      <c r="K5322" s="3" t="s">
        <v>4</v>
      </c>
      <c r="L5322" s="3" t="s">
        <v>5435</v>
      </c>
      <c r="M5322" s="3" t="s">
        <v>19</v>
      </c>
      <c r="N5322" s="3" t="s">
        <v>5476</v>
      </c>
      <c r="O5322" s="5">
        <v>0</v>
      </c>
      <c r="P5322" s="5">
        <v>0</v>
      </c>
      <c r="Q5322" s="5">
        <v>0</v>
      </c>
      <c r="R5322" s="5">
        <v>0</v>
      </c>
      <c r="S5322" s="5">
        <v>1.5</v>
      </c>
      <c r="T5322" s="5">
        <v>0</v>
      </c>
      <c r="U5322" s="5">
        <v>0</v>
      </c>
      <c r="V5322" s="5">
        <v>0</v>
      </c>
      <c r="W5322" s="2">
        <v>4</v>
      </c>
      <c r="X5322" s="2">
        <v>0</v>
      </c>
      <c r="Y5322" s="2">
        <v>4</v>
      </c>
      <c r="Z5322" s="2">
        <v>0</v>
      </c>
      <c r="AA5322" s="2">
        <v>0</v>
      </c>
      <c r="AB5322" s="2">
        <v>2</v>
      </c>
      <c r="AC5322" s="2">
        <v>0</v>
      </c>
      <c r="AD5322" s="2">
        <v>0</v>
      </c>
      <c r="AE5322" s="2">
        <v>0</v>
      </c>
      <c r="AF5322" s="2">
        <v>0</v>
      </c>
      <c r="AG5322" s="2">
        <v>0</v>
      </c>
      <c r="AH5322" s="2">
        <v>0</v>
      </c>
      <c r="AI5322" s="2">
        <v>0</v>
      </c>
      <c r="AJ5322" s="2">
        <v>0</v>
      </c>
      <c r="AK5322" s="2">
        <v>0</v>
      </c>
      <c r="AL5322" s="2">
        <v>0</v>
      </c>
    </row>
    <row r="5323" spans="1:38" x14ac:dyDescent="0.2">
      <c r="A5323" s="2">
        <v>1854379</v>
      </c>
      <c r="B5323" s="6">
        <v>1046242</v>
      </c>
      <c r="C5323" s="6">
        <f>IFERROR(VLOOKUP(B5323,engagexy!$B$2:$C$9002,2,FALSE),"0")</f>
        <v>22.002044754051301</v>
      </c>
      <c r="D5323" s="6">
        <f>IFERROR(VLOOKUP(B5323,engagexy!$B$2:$D$10850,3,FALSE),"0")</f>
        <v>37.086675446912103</v>
      </c>
      <c r="E5323" s="3" t="s">
        <v>5431</v>
      </c>
      <c r="F5323" s="3" t="s">
        <v>5432</v>
      </c>
      <c r="G5323" s="4">
        <v>44986</v>
      </c>
      <c r="H5323" s="3" t="s">
        <v>76</v>
      </c>
      <c r="I5323" s="4">
        <v>44986</v>
      </c>
      <c r="J5323" s="3" t="s">
        <v>384</v>
      </c>
      <c r="K5323" s="3" t="s">
        <v>4</v>
      </c>
      <c r="L5323" s="3" t="s">
        <v>5435</v>
      </c>
      <c r="M5323" s="3" t="s">
        <v>19</v>
      </c>
      <c r="N5323" s="3" t="s">
        <v>5438</v>
      </c>
      <c r="O5323" s="5">
        <v>0</v>
      </c>
      <c r="P5323" s="5">
        <v>0</v>
      </c>
      <c r="Q5323" s="5">
        <v>0</v>
      </c>
      <c r="R5323" s="5">
        <v>0</v>
      </c>
      <c r="S5323" s="5">
        <v>2</v>
      </c>
      <c r="T5323" s="5">
        <v>0</v>
      </c>
      <c r="U5323" s="5">
        <v>0</v>
      </c>
      <c r="V5323" s="5">
        <v>0</v>
      </c>
      <c r="W5323" s="2">
        <v>4</v>
      </c>
      <c r="X5323" s="2">
        <v>0</v>
      </c>
      <c r="Y5323" s="2">
        <v>0</v>
      </c>
      <c r="Z5323" s="2">
        <v>0</v>
      </c>
      <c r="AA5323" s="2">
        <v>0</v>
      </c>
      <c r="AB5323" s="2">
        <v>2</v>
      </c>
      <c r="AC5323" s="2">
        <v>0</v>
      </c>
      <c r="AD5323" s="2">
        <v>0</v>
      </c>
      <c r="AE5323" s="2">
        <v>0</v>
      </c>
      <c r="AF5323" s="2">
        <v>0</v>
      </c>
      <c r="AG5323" s="2">
        <v>0</v>
      </c>
      <c r="AH5323" s="2">
        <v>0</v>
      </c>
      <c r="AI5323" s="2">
        <v>0</v>
      </c>
      <c r="AJ5323" s="2">
        <v>0</v>
      </c>
      <c r="AK5323" s="2">
        <v>0</v>
      </c>
      <c r="AL5323" s="2">
        <v>0</v>
      </c>
    </row>
    <row r="5324" spans="1:38" x14ac:dyDescent="0.2">
      <c r="A5324" s="2">
        <v>1855015</v>
      </c>
      <c r="B5324" s="6">
        <v>1048410</v>
      </c>
      <c r="C5324" s="6">
        <f>IFERROR(VLOOKUP(B5324,engagexy!$B$2:$C$9002,2,FALSE),"0")</f>
        <v>22.0604037970623</v>
      </c>
      <c r="D5324" s="6">
        <f>IFERROR(VLOOKUP(B5324,engagexy!$B$2:$D$10850,3,FALSE),"0")</f>
        <v>37.058122954205601</v>
      </c>
      <c r="E5324" s="3" t="s">
        <v>5431</v>
      </c>
      <c r="F5324" s="3" t="s">
        <v>5432</v>
      </c>
      <c r="G5324" s="4">
        <v>44996</v>
      </c>
      <c r="H5324" s="3" t="s">
        <v>504</v>
      </c>
      <c r="I5324" s="4">
        <v>44996</v>
      </c>
      <c r="J5324" s="3" t="s">
        <v>885</v>
      </c>
      <c r="K5324" s="3" t="s">
        <v>4</v>
      </c>
      <c r="L5324" s="3" t="s">
        <v>5435</v>
      </c>
      <c r="M5324" s="3" t="s">
        <v>19</v>
      </c>
      <c r="N5324" s="3" t="s">
        <v>5477</v>
      </c>
      <c r="O5324" s="5">
        <v>0</v>
      </c>
      <c r="P5324" s="5">
        <v>0</v>
      </c>
      <c r="Q5324" s="5">
        <v>0</v>
      </c>
      <c r="R5324" s="5">
        <v>0</v>
      </c>
      <c r="S5324" s="5">
        <v>0.05</v>
      </c>
      <c r="T5324" s="5">
        <v>0</v>
      </c>
      <c r="U5324" s="5">
        <v>0</v>
      </c>
      <c r="V5324" s="5">
        <v>0</v>
      </c>
      <c r="W5324" s="2">
        <v>2</v>
      </c>
      <c r="X5324" s="2">
        <v>0</v>
      </c>
      <c r="Y5324" s="2">
        <v>0</v>
      </c>
      <c r="Z5324" s="2">
        <v>0</v>
      </c>
      <c r="AA5324" s="2">
        <v>0</v>
      </c>
      <c r="AB5324" s="2">
        <v>1</v>
      </c>
      <c r="AC5324" s="2">
        <v>0</v>
      </c>
      <c r="AD5324" s="2">
        <v>0</v>
      </c>
      <c r="AE5324" s="2">
        <v>0</v>
      </c>
      <c r="AF5324" s="2">
        <v>0</v>
      </c>
      <c r="AG5324" s="2">
        <v>0</v>
      </c>
      <c r="AH5324" s="2">
        <v>0</v>
      </c>
      <c r="AI5324" s="2">
        <v>0</v>
      </c>
      <c r="AJ5324" s="2">
        <v>0</v>
      </c>
      <c r="AK5324" s="2">
        <v>0</v>
      </c>
      <c r="AL5324" s="2">
        <v>0</v>
      </c>
    </row>
    <row r="5325" spans="1:38" x14ac:dyDescent="0.2">
      <c r="A5325" s="2">
        <v>1855039</v>
      </c>
      <c r="B5325" s="6">
        <v>1048924</v>
      </c>
      <c r="C5325" s="6">
        <f>IFERROR(VLOOKUP(B5325,engagexy!$B$2:$C$9002,2,FALSE),"0")</f>
        <v>22.029945481681001</v>
      </c>
      <c r="D5325" s="6">
        <f>IFERROR(VLOOKUP(B5325,engagexy!$B$2:$D$10850,3,FALSE),"0")</f>
        <v>37.108656441834903</v>
      </c>
      <c r="E5325" s="3" t="s">
        <v>5431</v>
      </c>
      <c r="F5325" s="3" t="s">
        <v>5432</v>
      </c>
      <c r="G5325" s="4">
        <v>44998</v>
      </c>
      <c r="H5325" s="3" t="s">
        <v>353</v>
      </c>
      <c r="I5325" s="4">
        <v>44998</v>
      </c>
      <c r="J5325" s="3" t="s">
        <v>1692</v>
      </c>
      <c r="K5325" s="3" t="s">
        <v>4</v>
      </c>
      <c r="L5325" s="3" t="s">
        <v>5435</v>
      </c>
      <c r="M5325" s="3" t="s">
        <v>19</v>
      </c>
      <c r="N5325" s="3" t="s">
        <v>5452</v>
      </c>
      <c r="O5325" s="5">
        <v>0</v>
      </c>
      <c r="P5325" s="5">
        <v>0</v>
      </c>
      <c r="Q5325" s="5">
        <v>0</v>
      </c>
      <c r="R5325" s="5">
        <v>0</v>
      </c>
      <c r="S5325" s="5">
        <v>0.5</v>
      </c>
      <c r="T5325" s="5">
        <v>0</v>
      </c>
      <c r="U5325" s="5">
        <v>0</v>
      </c>
      <c r="V5325" s="5">
        <v>0</v>
      </c>
      <c r="W5325" s="2">
        <v>6</v>
      </c>
      <c r="X5325" s="2">
        <v>0</v>
      </c>
      <c r="Y5325" s="2">
        <v>0</v>
      </c>
      <c r="Z5325" s="2">
        <v>0</v>
      </c>
      <c r="AA5325" s="2">
        <v>0</v>
      </c>
      <c r="AB5325" s="2">
        <v>3</v>
      </c>
      <c r="AC5325" s="2">
        <v>0</v>
      </c>
      <c r="AD5325" s="2">
        <v>0</v>
      </c>
      <c r="AE5325" s="2">
        <v>0</v>
      </c>
      <c r="AF5325" s="2">
        <v>0</v>
      </c>
      <c r="AG5325" s="2">
        <v>0</v>
      </c>
      <c r="AH5325" s="2">
        <v>0</v>
      </c>
      <c r="AI5325" s="2">
        <v>0</v>
      </c>
      <c r="AJ5325" s="2">
        <v>0</v>
      </c>
      <c r="AK5325" s="2">
        <v>0</v>
      </c>
      <c r="AL5325" s="2">
        <v>0</v>
      </c>
    </row>
    <row r="5326" spans="1:38" x14ac:dyDescent="0.2">
      <c r="A5326" s="2">
        <v>1856108</v>
      </c>
      <c r="B5326" s="6">
        <v>1049418</v>
      </c>
      <c r="C5326" s="6">
        <f>IFERROR(VLOOKUP(B5326,engagexy!$B$2:$C$9002,2,FALSE),"0")</f>
        <v>22.021446943634899</v>
      </c>
      <c r="D5326" s="6">
        <f>IFERROR(VLOOKUP(B5326,engagexy!$B$2:$D$10850,3,FALSE),"0")</f>
        <v>37.0216621662356</v>
      </c>
      <c r="E5326" s="3" t="s">
        <v>5431</v>
      </c>
      <c r="F5326" s="3" t="s">
        <v>5432</v>
      </c>
      <c r="G5326" s="4">
        <v>45000</v>
      </c>
      <c r="H5326" s="3" t="s">
        <v>5478</v>
      </c>
      <c r="I5326" s="4">
        <v>45000</v>
      </c>
      <c r="J5326" s="3" t="s">
        <v>2975</v>
      </c>
      <c r="K5326" s="3" t="s">
        <v>4</v>
      </c>
      <c r="L5326" s="3" t="s">
        <v>5435</v>
      </c>
      <c r="M5326" s="3" t="s">
        <v>19</v>
      </c>
      <c r="N5326" s="3" t="s">
        <v>5479</v>
      </c>
      <c r="O5326" s="5">
        <v>0</v>
      </c>
      <c r="P5326" s="5">
        <v>0</v>
      </c>
      <c r="Q5326" s="5">
        <v>0</v>
      </c>
      <c r="R5326" s="5">
        <v>0</v>
      </c>
      <c r="S5326" s="5">
        <v>0.05</v>
      </c>
      <c r="T5326" s="5">
        <v>0</v>
      </c>
      <c r="U5326" s="5">
        <v>0</v>
      </c>
      <c r="V5326" s="5">
        <v>0</v>
      </c>
      <c r="W5326" s="2">
        <v>2</v>
      </c>
      <c r="X5326" s="2">
        <v>0</v>
      </c>
      <c r="Y5326" s="2">
        <v>0</v>
      </c>
      <c r="Z5326" s="2">
        <v>0</v>
      </c>
      <c r="AA5326" s="2">
        <v>0</v>
      </c>
      <c r="AB5326" s="2">
        <v>1</v>
      </c>
      <c r="AC5326" s="2">
        <v>0</v>
      </c>
      <c r="AD5326" s="2">
        <v>0</v>
      </c>
      <c r="AE5326" s="2">
        <v>0</v>
      </c>
      <c r="AF5326" s="2">
        <v>0</v>
      </c>
      <c r="AG5326" s="2">
        <v>0</v>
      </c>
      <c r="AH5326" s="2">
        <v>0</v>
      </c>
      <c r="AI5326" s="2">
        <v>0</v>
      </c>
      <c r="AJ5326" s="2">
        <v>0</v>
      </c>
      <c r="AK5326" s="2">
        <v>0</v>
      </c>
      <c r="AL5326" s="2">
        <v>0</v>
      </c>
    </row>
    <row r="5327" spans="1:38" x14ac:dyDescent="0.2">
      <c r="A5327" s="2">
        <v>1856127</v>
      </c>
      <c r="B5327" s="6">
        <v>1050468</v>
      </c>
      <c r="C5327" s="6">
        <f>IFERROR(VLOOKUP(B5327,engagexy!$B$2:$C$9002,2,FALSE),"0")</f>
        <v>21.896706857044698</v>
      </c>
      <c r="D5327" s="6">
        <f>IFERROR(VLOOKUP(B5327,engagexy!$B$2:$D$10850,3,FALSE),"0")</f>
        <v>36.921286560717803</v>
      </c>
      <c r="E5327" s="3" t="s">
        <v>5431</v>
      </c>
      <c r="F5327" s="3" t="s">
        <v>5432</v>
      </c>
      <c r="G5327" s="4">
        <v>45004</v>
      </c>
      <c r="H5327" s="3" t="s">
        <v>930</v>
      </c>
      <c r="I5327" s="2" t="s">
        <v>4</v>
      </c>
      <c r="J5327" s="3" t="s">
        <v>4</v>
      </c>
      <c r="K5327" s="3" t="s">
        <v>4</v>
      </c>
      <c r="L5327" s="3" t="s">
        <v>5433</v>
      </c>
      <c r="M5327" s="3" t="s">
        <v>19</v>
      </c>
      <c r="N5327" s="3" t="s">
        <v>5480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0</v>
      </c>
      <c r="U5327" s="5">
        <v>0.05</v>
      </c>
      <c r="V5327" s="5">
        <v>0</v>
      </c>
      <c r="W5327" s="2">
        <v>2</v>
      </c>
      <c r="X5327" s="2">
        <v>0</v>
      </c>
      <c r="Y5327" s="2">
        <v>1</v>
      </c>
      <c r="Z5327" s="2">
        <v>0</v>
      </c>
      <c r="AA5327" s="2">
        <v>0</v>
      </c>
      <c r="AB5327" s="2">
        <v>1</v>
      </c>
      <c r="AC5327" s="2">
        <v>0</v>
      </c>
      <c r="AD5327" s="2">
        <v>0</v>
      </c>
      <c r="AE5327" s="2">
        <v>0</v>
      </c>
      <c r="AF5327" s="2">
        <v>0</v>
      </c>
      <c r="AG5327" s="2">
        <v>0</v>
      </c>
      <c r="AH5327" s="2">
        <v>0</v>
      </c>
      <c r="AI5327" s="2">
        <v>0</v>
      </c>
      <c r="AJ5327" s="2">
        <v>0</v>
      </c>
      <c r="AK5327" s="2">
        <v>0</v>
      </c>
      <c r="AL5327" s="2">
        <v>0</v>
      </c>
    </row>
    <row r="5328" spans="1:38" x14ac:dyDescent="0.2">
      <c r="A5328" s="2">
        <v>1856139</v>
      </c>
      <c r="B5328" s="6">
        <v>1050680</v>
      </c>
      <c r="C5328" s="6">
        <f>IFERROR(VLOOKUP(B5328,engagexy!$B$2:$C$9002,2,FALSE),"0")</f>
        <v>21.921997940616698</v>
      </c>
      <c r="D5328" s="6">
        <f>IFERROR(VLOOKUP(B5328,engagexy!$B$2:$D$10850,3,FALSE),"0")</f>
        <v>36.809572137196803</v>
      </c>
      <c r="E5328" s="3" t="s">
        <v>5431</v>
      </c>
      <c r="F5328" s="3" t="s">
        <v>5432</v>
      </c>
      <c r="G5328" s="4">
        <v>45005</v>
      </c>
      <c r="H5328" s="3" t="s">
        <v>1681</v>
      </c>
      <c r="I5328" s="4">
        <v>45005</v>
      </c>
      <c r="J5328" s="3" t="s">
        <v>70</v>
      </c>
      <c r="K5328" s="3" t="s">
        <v>4</v>
      </c>
      <c r="L5328" s="3" t="s">
        <v>5481</v>
      </c>
      <c r="M5328" s="3" t="s">
        <v>19</v>
      </c>
      <c r="N5328" s="3" t="s">
        <v>5482</v>
      </c>
      <c r="O5328" s="5">
        <v>0</v>
      </c>
      <c r="P5328" s="5">
        <v>0</v>
      </c>
      <c r="Q5328" s="5">
        <v>0</v>
      </c>
      <c r="R5328" s="5">
        <v>0</v>
      </c>
      <c r="S5328" s="5">
        <v>0.01</v>
      </c>
      <c r="T5328" s="5">
        <v>0.02</v>
      </c>
      <c r="U5328" s="5">
        <v>0</v>
      </c>
      <c r="V5328" s="5">
        <v>0</v>
      </c>
      <c r="W5328" s="2">
        <v>6</v>
      </c>
      <c r="X5328" s="2">
        <v>0</v>
      </c>
      <c r="Y5328" s="2">
        <v>0</v>
      </c>
      <c r="Z5328" s="2">
        <v>0</v>
      </c>
      <c r="AA5328" s="2">
        <v>0</v>
      </c>
      <c r="AB5328" s="2">
        <v>2</v>
      </c>
      <c r="AC5328" s="2">
        <v>0</v>
      </c>
      <c r="AD5328" s="2">
        <v>0</v>
      </c>
      <c r="AE5328" s="2">
        <v>0</v>
      </c>
      <c r="AF5328" s="2">
        <v>0</v>
      </c>
      <c r="AG5328" s="2">
        <v>0</v>
      </c>
      <c r="AH5328" s="2">
        <v>0</v>
      </c>
      <c r="AI5328" s="2">
        <v>0</v>
      </c>
      <c r="AJ5328" s="2">
        <v>0</v>
      </c>
      <c r="AK5328" s="2">
        <v>0</v>
      </c>
      <c r="AL5328" s="2">
        <v>0</v>
      </c>
    </row>
    <row r="5329" spans="1:38" x14ac:dyDescent="0.2">
      <c r="A5329" s="2">
        <v>1856154</v>
      </c>
      <c r="B5329" s="6">
        <v>1051160</v>
      </c>
      <c r="C5329" s="6">
        <f>IFERROR(VLOOKUP(B5329,engagexy!$B$2:$C$9002,2,FALSE),"0")</f>
        <v>22.3261696493506</v>
      </c>
      <c r="D5329" s="6">
        <f>IFERROR(VLOOKUP(B5329,engagexy!$B$2:$D$10850,3,FALSE),"0")</f>
        <v>36.811304906937202</v>
      </c>
      <c r="E5329" s="3" t="s">
        <v>5431</v>
      </c>
      <c r="F5329" s="3" t="s">
        <v>5432</v>
      </c>
      <c r="G5329" s="4">
        <v>45007</v>
      </c>
      <c r="H5329" s="3" t="s">
        <v>246</v>
      </c>
      <c r="I5329" s="4">
        <v>45007</v>
      </c>
      <c r="J5329" s="3" t="s">
        <v>1105</v>
      </c>
      <c r="K5329" s="3" t="s">
        <v>4</v>
      </c>
      <c r="L5329" s="3" t="s">
        <v>5442</v>
      </c>
      <c r="M5329" s="3" t="s">
        <v>19</v>
      </c>
      <c r="N5329" s="3" t="s">
        <v>5483</v>
      </c>
      <c r="O5329" s="5">
        <v>0</v>
      </c>
      <c r="P5329" s="5">
        <v>0</v>
      </c>
      <c r="Q5329" s="5">
        <v>0</v>
      </c>
      <c r="R5329" s="5">
        <v>0</v>
      </c>
      <c r="S5329" s="5">
        <v>0</v>
      </c>
      <c r="T5329" s="5">
        <v>0.01</v>
      </c>
      <c r="U5329" s="5">
        <v>0</v>
      </c>
      <c r="V5329" s="5">
        <v>0</v>
      </c>
      <c r="W5329" s="2">
        <v>2</v>
      </c>
      <c r="X5329" s="2">
        <v>0</v>
      </c>
      <c r="Y5329" s="2">
        <v>4</v>
      </c>
      <c r="Z5329" s="2">
        <v>0</v>
      </c>
      <c r="AA5329" s="2">
        <v>0</v>
      </c>
      <c r="AB5329" s="2">
        <v>3</v>
      </c>
      <c r="AC5329" s="2">
        <v>0</v>
      </c>
      <c r="AD5329" s="2">
        <v>0</v>
      </c>
      <c r="AE5329" s="2">
        <v>0</v>
      </c>
      <c r="AF5329" s="2">
        <v>0</v>
      </c>
      <c r="AG5329" s="2">
        <v>0</v>
      </c>
      <c r="AH5329" s="2">
        <v>0</v>
      </c>
      <c r="AI5329" s="2">
        <v>0</v>
      </c>
      <c r="AJ5329" s="2">
        <v>0</v>
      </c>
      <c r="AK5329" s="2">
        <v>0</v>
      </c>
      <c r="AL5329" s="2">
        <v>0</v>
      </c>
    </row>
    <row r="5330" spans="1:38" x14ac:dyDescent="0.2">
      <c r="A5330" s="2">
        <v>1856156</v>
      </c>
      <c r="B5330" s="6">
        <v>1051237</v>
      </c>
      <c r="C5330" s="6">
        <f>IFERROR(VLOOKUP(B5330,engagexy!$B$2:$C$9002,2,FALSE),"0")</f>
        <v>22.0098095065275</v>
      </c>
      <c r="D5330" s="6">
        <f>IFERROR(VLOOKUP(B5330,engagexy!$B$2:$D$10850,3,FALSE),"0")</f>
        <v>37.072300169786601</v>
      </c>
      <c r="E5330" s="3" t="s">
        <v>5431</v>
      </c>
      <c r="F5330" s="3" t="s">
        <v>5432</v>
      </c>
      <c r="G5330" s="4">
        <v>45007</v>
      </c>
      <c r="H5330" s="3" t="s">
        <v>1217</v>
      </c>
      <c r="I5330" s="4">
        <v>45007</v>
      </c>
      <c r="J5330" s="3" t="s">
        <v>1645</v>
      </c>
      <c r="K5330" s="3" t="s">
        <v>4</v>
      </c>
      <c r="L5330" s="3" t="s">
        <v>5433</v>
      </c>
      <c r="M5330" s="3" t="s">
        <v>19</v>
      </c>
      <c r="N5330" s="3" t="s">
        <v>5464</v>
      </c>
      <c r="O5330" s="5">
        <v>0</v>
      </c>
      <c r="P5330" s="5">
        <v>0</v>
      </c>
      <c r="Q5330" s="5">
        <v>0</v>
      </c>
      <c r="R5330" s="5">
        <v>0</v>
      </c>
      <c r="S5330" s="5">
        <v>1</v>
      </c>
      <c r="T5330" s="5">
        <v>0</v>
      </c>
      <c r="U5330" s="5">
        <v>0</v>
      </c>
      <c r="V5330" s="5">
        <v>0</v>
      </c>
      <c r="W5330" s="2">
        <v>4</v>
      </c>
      <c r="X5330" s="2">
        <v>0</v>
      </c>
      <c r="Y5330" s="2">
        <v>0</v>
      </c>
      <c r="Z5330" s="2">
        <v>0</v>
      </c>
      <c r="AA5330" s="2">
        <v>0</v>
      </c>
      <c r="AB5330" s="2">
        <v>2</v>
      </c>
      <c r="AC5330" s="2">
        <v>0</v>
      </c>
      <c r="AD5330" s="2">
        <v>0</v>
      </c>
      <c r="AE5330" s="2">
        <v>0</v>
      </c>
      <c r="AF5330" s="2">
        <v>0</v>
      </c>
      <c r="AG5330" s="2">
        <v>0</v>
      </c>
      <c r="AH5330" s="2">
        <v>0</v>
      </c>
      <c r="AI5330" s="2">
        <v>0</v>
      </c>
      <c r="AJ5330" s="2">
        <v>0</v>
      </c>
      <c r="AK5330" s="2">
        <v>0</v>
      </c>
      <c r="AL5330" s="2">
        <v>0</v>
      </c>
    </row>
    <row r="5331" spans="1:38" x14ac:dyDescent="0.2">
      <c r="A5331" s="2">
        <v>1856270</v>
      </c>
      <c r="B5331" s="6">
        <v>1051648</v>
      </c>
      <c r="C5331" s="6">
        <f>IFERROR(VLOOKUP(B5331,engagexy!$B$2:$C$9002,2,FALSE),"0")</f>
        <v>22.301329551254199</v>
      </c>
      <c r="D5331" s="6">
        <f>IFERROR(VLOOKUP(B5331,engagexy!$B$2:$D$10850,3,FALSE),"0")</f>
        <v>36.837919022334503</v>
      </c>
      <c r="E5331" s="3" t="s">
        <v>5431</v>
      </c>
      <c r="F5331" s="3" t="s">
        <v>5432</v>
      </c>
      <c r="G5331" s="4">
        <v>45009</v>
      </c>
      <c r="H5331" s="3" t="s">
        <v>517</v>
      </c>
      <c r="I5331" s="4">
        <v>45009</v>
      </c>
      <c r="J5331" s="3" t="s">
        <v>598</v>
      </c>
      <c r="K5331" s="3" t="s">
        <v>4</v>
      </c>
      <c r="L5331" s="3" t="s">
        <v>5442</v>
      </c>
      <c r="M5331" s="3" t="s">
        <v>19</v>
      </c>
      <c r="N5331" s="3" t="s">
        <v>5484</v>
      </c>
      <c r="O5331" s="5">
        <v>0</v>
      </c>
      <c r="P5331" s="5">
        <v>2</v>
      </c>
      <c r="Q5331" s="5">
        <v>0</v>
      </c>
      <c r="R5331" s="5">
        <v>0</v>
      </c>
      <c r="S5331" s="5">
        <v>0</v>
      </c>
      <c r="T5331" s="5">
        <v>0</v>
      </c>
      <c r="U5331" s="5">
        <v>0</v>
      </c>
      <c r="V5331" s="5">
        <v>0</v>
      </c>
      <c r="W5331" s="2">
        <v>8</v>
      </c>
      <c r="X5331" s="2">
        <v>0</v>
      </c>
      <c r="Y5331" s="2">
        <v>6</v>
      </c>
      <c r="Z5331" s="2">
        <v>0</v>
      </c>
      <c r="AA5331" s="2">
        <v>0</v>
      </c>
      <c r="AB5331" s="2">
        <v>4</v>
      </c>
      <c r="AC5331" s="2">
        <v>0</v>
      </c>
      <c r="AD5331" s="2">
        <v>0</v>
      </c>
      <c r="AE5331" s="2">
        <v>0</v>
      </c>
      <c r="AF5331" s="2">
        <v>0</v>
      </c>
      <c r="AG5331" s="2">
        <v>0</v>
      </c>
      <c r="AH5331" s="2">
        <v>0</v>
      </c>
      <c r="AI5331" s="2">
        <v>0</v>
      </c>
      <c r="AJ5331" s="2">
        <v>0</v>
      </c>
      <c r="AK5331" s="2">
        <v>0</v>
      </c>
      <c r="AL5331" s="2">
        <v>0</v>
      </c>
    </row>
    <row r="5332" spans="1:38" x14ac:dyDescent="0.2">
      <c r="A5332" s="2">
        <v>1857483</v>
      </c>
      <c r="B5332" s="6">
        <v>1052104</v>
      </c>
      <c r="C5332" s="6">
        <f>IFERROR(VLOOKUP(B5332,engagexy!$B$2:$C$9002,2,FALSE),"0")</f>
        <v>21.887834860393799</v>
      </c>
      <c r="D5332" s="6">
        <f>IFERROR(VLOOKUP(B5332,engagexy!$B$2:$D$10850,3,FALSE),"0")</f>
        <v>36.781722179381703</v>
      </c>
      <c r="E5332" s="3" t="s">
        <v>5431</v>
      </c>
      <c r="F5332" s="3" t="s">
        <v>5432</v>
      </c>
      <c r="G5332" s="4">
        <v>45011</v>
      </c>
      <c r="H5332" s="3" t="s">
        <v>4134</v>
      </c>
      <c r="I5332" s="4">
        <v>45011</v>
      </c>
      <c r="J5332" s="3" t="s">
        <v>371</v>
      </c>
      <c r="K5332" s="3" t="s">
        <v>4</v>
      </c>
      <c r="L5332" s="3" t="s">
        <v>5481</v>
      </c>
      <c r="M5332" s="3" t="s">
        <v>19</v>
      </c>
      <c r="N5332" s="3" t="s">
        <v>5485</v>
      </c>
      <c r="O5332" s="5">
        <v>0</v>
      </c>
      <c r="P5332" s="5">
        <v>0.5</v>
      </c>
      <c r="Q5332" s="5">
        <v>0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2">
        <v>5</v>
      </c>
      <c r="X5332" s="2">
        <v>0</v>
      </c>
      <c r="Y5332" s="2">
        <v>0</v>
      </c>
      <c r="Z5332" s="2">
        <v>0</v>
      </c>
      <c r="AA5332" s="2">
        <v>0</v>
      </c>
      <c r="AB5332" s="2">
        <v>3</v>
      </c>
      <c r="AC5332" s="2">
        <v>0</v>
      </c>
      <c r="AD5332" s="2">
        <v>0</v>
      </c>
      <c r="AE5332" s="2">
        <v>0</v>
      </c>
      <c r="AF5332" s="2">
        <v>0</v>
      </c>
      <c r="AG5332" s="2">
        <v>0</v>
      </c>
      <c r="AH5332" s="2">
        <v>0</v>
      </c>
      <c r="AI5332" s="2">
        <v>0</v>
      </c>
      <c r="AJ5332" s="2">
        <v>0</v>
      </c>
      <c r="AK5332" s="2">
        <v>0</v>
      </c>
      <c r="AL5332" s="2">
        <v>0</v>
      </c>
    </row>
    <row r="5333" spans="1:38" x14ac:dyDescent="0.2">
      <c r="A5333" s="2">
        <v>1857423</v>
      </c>
      <c r="B5333" s="6">
        <v>1052294</v>
      </c>
      <c r="C5333" s="6">
        <f>IFERROR(VLOOKUP(B5333,engagexy!$B$2:$C$9002,2,FALSE),"0")</f>
        <v>22.007830316565801</v>
      </c>
      <c r="D5333" s="6">
        <f>IFERROR(VLOOKUP(B5333,engagexy!$B$2:$D$10850,3,FALSE),"0")</f>
        <v>37.064114453199601</v>
      </c>
      <c r="E5333" s="3" t="s">
        <v>5431</v>
      </c>
      <c r="F5333" s="3" t="s">
        <v>5432</v>
      </c>
      <c r="G5333" s="4">
        <v>45011</v>
      </c>
      <c r="H5333" s="3" t="s">
        <v>656</v>
      </c>
      <c r="I5333" s="4">
        <v>45011</v>
      </c>
      <c r="J5333" s="3" t="s">
        <v>2558</v>
      </c>
      <c r="K5333" s="3" t="s">
        <v>4</v>
      </c>
      <c r="L5333" s="3" t="s">
        <v>5433</v>
      </c>
      <c r="M5333" s="3" t="s">
        <v>19</v>
      </c>
      <c r="N5333" s="3" t="s">
        <v>386</v>
      </c>
      <c r="O5333" s="5">
        <v>0</v>
      </c>
      <c r="P5333" s="5">
        <v>0</v>
      </c>
      <c r="Q5333" s="5">
        <v>0</v>
      </c>
      <c r="R5333" s="5">
        <v>0</v>
      </c>
      <c r="S5333" s="5">
        <v>0.2</v>
      </c>
      <c r="T5333" s="5">
        <v>0</v>
      </c>
      <c r="U5333" s="5">
        <v>0</v>
      </c>
      <c r="V5333" s="5">
        <v>0</v>
      </c>
      <c r="W5333" s="2">
        <v>2</v>
      </c>
      <c r="X5333" s="2">
        <v>0</v>
      </c>
      <c r="Y5333" s="2">
        <v>0</v>
      </c>
      <c r="Z5333" s="2">
        <v>0</v>
      </c>
      <c r="AA5333" s="2">
        <v>0</v>
      </c>
      <c r="AB5333" s="2">
        <v>1</v>
      </c>
      <c r="AC5333" s="2">
        <v>0</v>
      </c>
      <c r="AD5333" s="2">
        <v>0</v>
      </c>
      <c r="AE5333" s="2">
        <v>0</v>
      </c>
      <c r="AF5333" s="2">
        <v>0</v>
      </c>
      <c r="AG5333" s="2">
        <v>0</v>
      </c>
      <c r="AH5333" s="2">
        <v>0</v>
      </c>
      <c r="AI5333" s="2">
        <v>0</v>
      </c>
      <c r="AJ5333" s="2">
        <v>0</v>
      </c>
      <c r="AK5333" s="2">
        <v>0</v>
      </c>
      <c r="AL5333" s="2">
        <v>0</v>
      </c>
    </row>
    <row r="5334" spans="1:38" x14ac:dyDescent="0.2">
      <c r="A5334" s="2">
        <v>1857526</v>
      </c>
      <c r="B5334" s="6">
        <v>1052296</v>
      </c>
      <c r="C5334" s="6">
        <f>IFERROR(VLOOKUP(B5334,engagexy!$B$2:$C$9002,2,FALSE),"0")</f>
        <v>22.039536881135302</v>
      </c>
      <c r="D5334" s="6">
        <f>IFERROR(VLOOKUP(B5334,engagexy!$B$2:$D$10850,3,FALSE),"0")</f>
        <v>37.066891573403502</v>
      </c>
      <c r="E5334" s="3" t="s">
        <v>5431</v>
      </c>
      <c r="F5334" s="3" t="s">
        <v>5432</v>
      </c>
      <c r="G5334" s="4">
        <v>45011</v>
      </c>
      <c r="H5334" s="3" t="s">
        <v>158</v>
      </c>
      <c r="I5334" s="2" t="s">
        <v>4</v>
      </c>
      <c r="J5334" s="3" t="s">
        <v>4</v>
      </c>
      <c r="K5334" s="3" t="s">
        <v>4</v>
      </c>
      <c r="L5334" s="3" t="s">
        <v>5435</v>
      </c>
      <c r="M5334" s="3" t="s">
        <v>19</v>
      </c>
      <c r="N5334" s="3" t="s">
        <v>5486</v>
      </c>
      <c r="O5334" s="5">
        <v>0</v>
      </c>
      <c r="P5334" s="5">
        <v>0</v>
      </c>
      <c r="Q5334" s="5">
        <v>0</v>
      </c>
      <c r="R5334" s="5">
        <v>0</v>
      </c>
      <c r="S5334" s="5">
        <v>0.2</v>
      </c>
      <c r="T5334" s="5">
        <v>0</v>
      </c>
      <c r="U5334" s="5">
        <v>0</v>
      </c>
      <c r="V5334" s="5">
        <v>0</v>
      </c>
      <c r="W5334" s="2">
        <v>4</v>
      </c>
      <c r="X5334" s="2">
        <v>0</v>
      </c>
      <c r="Y5334" s="2">
        <v>0</v>
      </c>
      <c r="Z5334" s="2">
        <v>0</v>
      </c>
      <c r="AA5334" s="2">
        <v>0</v>
      </c>
      <c r="AB5334" s="2">
        <v>2</v>
      </c>
      <c r="AC5334" s="2">
        <v>0</v>
      </c>
      <c r="AD5334" s="2">
        <v>0</v>
      </c>
      <c r="AE5334" s="2">
        <v>0</v>
      </c>
      <c r="AF5334" s="2">
        <v>0</v>
      </c>
      <c r="AG5334" s="2">
        <v>0</v>
      </c>
      <c r="AH5334" s="2">
        <v>0</v>
      </c>
      <c r="AI5334" s="2">
        <v>0</v>
      </c>
      <c r="AJ5334" s="2">
        <v>0</v>
      </c>
      <c r="AK5334" s="2">
        <v>0</v>
      </c>
      <c r="AL5334" s="2">
        <v>0</v>
      </c>
    </row>
    <row r="5335" spans="1:38" x14ac:dyDescent="0.2">
      <c r="A5335" s="2">
        <v>1857525</v>
      </c>
      <c r="B5335" s="6">
        <v>1052344</v>
      </c>
      <c r="C5335" s="6">
        <f>IFERROR(VLOOKUP(B5335,engagexy!$B$2:$C$9002,2,FALSE),"0")</f>
        <v>22.032861552860901</v>
      </c>
      <c r="D5335" s="6">
        <f>IFERROR(VLOOKUP(B5335,engagexy!$B$2:$D$10850,3,FALSE),"0")</f>
        <v>37.1405712425479</v>
      </c>
      <c r="E5335" s="3" t="s">
        <v>5431</v>
      </c>
      <c r="F5335" s="3" t="s">
        <v>5432</v>
      </c>
      <c r="G5335" s="4">
        <v>45011</v>
      </c>
      <c r="H5335" s="3" t="s">
        <v>182</v>
      </c>
      <c r="I5335" s="4">
        <v>45011</v>
      </c>
      <c r="J5335" s="3" t="s">
        <v>2467</v>
      </c>
      <c r="K5335" s="3" t="s">
        <v>4</v>
      </c>
      <c r="L5335" s="3" t="s">
        <v>5435</v>
      </c>
      <c r="M5335" s="3" t="s">
        <v>19</v>
      </c>
      <c r="N5335" s="3" t="s">
        <v>5487</v>
      </c>
      <c r="O5335" s="5">
        <v>0</v>
      </c>
      <c r="P5335" s="5">
        <v>0</v>
      </c>
      <c r="Q5335" s="5">
        <v>0</v>
      </c>
      <c r="R5335" s="5">
        <v>0</v>
      </c>
      <c r="S5335" s="5">
        <v>0.05</v>
      </c>
      <c r="T5335" s="5">
        <v>0</v>
      </c>
      <c r="U5335" s="5">
        <v>0</v>
      </c>
      <c r="V5335" s="5">
        <v>0</v>
      </c>
      <c r="W5335" s="2">
        <v>2</v>
      </c>
      <c r="X5335" s="2">
        <v>0</v>
      </c>
      <c r="Y5335" s="2">
        <v>0</v>
      </c>
      <c r="Z5335" s="2">
        <v>0</v>
      </c>
      <c r="AA5335" s="2">
        <v>0</v>
      </c>
      <c r="AB5335" s="2">
        <v>1</v>
      </c>
      <c r="AC5335" s="2">
        <v>0</v>
      </c>
      <c r="AD5335" s="2">
        <v>0</v>
      </c>
      <c r="AE5335" s="2">
        <v>0</v>
      </c>
      <c r="AF5335" s="2">
        <v>0</v>
      </c>
      <c r="AG5335" s="2">
        <v>0</v>
      </c>
      <c r="AH5335" s="2">
        <v>0</v>
      </c>
      <c r="AI5335" s="2">
        <v>0</v>
      </c>
      <c r="AJ5335" s="2">
        <v>0</v>
      </c>
      <c r="AK5335" s="2">
        <v>0</v>
      </c>
      <c r="AL5335" s="2">
        <v>0</v>
      </c>
    </row>
    <row r="5336" spans="1:38" x14ac:dyDescent="0.2">
      <c r="A5336" s="2">
        <v>1857610</v>
      </c>
      <c r="B5336" s="6">
        <v>1053351</v>
      </c>
      <c r="C5336" s="6">
        <f>IFERROR(VLOOKUP(B5336,engagexy!$B$2:$C$9002,2,FALSE),"0")</f>
        <v>22.010737940776501</v>
      </c>
      <c r="D5336" s="6">
        <f>IFERROR(VLOOKUP(B5336,engagexy!$B$2:$D$10850,3,FALSE),"0")</f>
        <v>37.027967480785001</v>
      </c>
      <c r="E5336" s="3" t="s">
        <v>5431</v>
      </c>
      <c r="F5336" s="3" t="s">
        <v>5432</v>
      </c>
      <c r="G5336" s="4">
        <v>45014</v>
      </c>
      <c r="H5336" s="3" t="s">
        <v>1916</v>
      </c>
      <c r="I5336" s="4">
        <v>45014</v>
      </c>
      <c r="J5336" s="3" t="s">
        <v>4</v>
      </c>
      <c r="K5336" s="3" t="s">
        <v>4</v>
      </c>
      <c r="L5336" s="3" t="s">
        <v>5433</v>
      </c>
      <c r="M5336" s="3" t="s">
        <v>19</v>
      </c>
      <c r="N5336" s="3" t="s">
        <v>5488</v>
      </c>
      <c r="O5336" s="5">
        <v>0</v>
      </c>
      <c r="P5336" s="5">
        <v>0</v>
      </c>
      <c r="Q5336" s="5">
        <v>0</v>
      </c>
      <c r="R5336" s="5">
        <v>0</v>
      </c>
      <c r="S5336" s="5">
        <v>0.5</v>
      </c>
      <c r="T5336" s="5">
        <v>1.5</v>
      </c>
      <c r="U5336" s="5">
        <v>0</v>
      </c>
      <c r="V5336" s="5">
        <v>0</v>
      </c>
      <c r="W5336" s="2">
        <v>4</v>
      </c>
      <c r="X5336" s="2">
        <v>0</v>
      </c>
      <c r="Y5336" s="2">
        <v>1</v>
      </c>
      <c r="Z5336" s="2">
        <v>0</v>
      </c>
      <c r="AA5336" s="2">
        <v>0</v>
      </c>
      <c r="AB5336" s="2">
        <v>3</v>
      </c>
      <c r="AC5336" s="2">
        <v>0</v>
      </c>
      <c r="AD5336" s="2">
        <v>0</v>
      </c>
      <c r="AE5336" s="2">
        <v>0</v>
      </c>
      <c r="AF5336" s="2">
        <v>0</v>
      </c>
      <c r="AG5336" s="2">
        <v>0</v>
      </c>
      <c r="AH5336" s="2">
        <v>0</v>
      </c>
      <c r="AI5336" s="2">
        <v>0</v>
      </c>
      <c r="AJ5336" s="2">
        <v>0</v>
      </c>
      <c r="AK5336" s="2">
        <v>0</v>
      </c>
      <c r="AL5336" s="2">
        <v>0</v>
      </c>
    </row>
    <row r="5337" spans="1:38" x14ac:dyDescent="0.2">
      <c r="A5337" s="2">
        <v>1857587</v>
      </c>
      <c r="B5337" s="6">
        <v>1053368</v>
      </c>
      <c r="C5337" s="6">
        <f>IFERROR(VLOOKUP(B5337,engagexy!$B$2:$C$9002,2,FALSE),"0")</f>
        <v>21.959777885431301</v>
      </c>
      <c r="D5337" s="6">
        <f>IFERROR(VLOOKUP(B5337,engagexy!$B$2:$D$10850,3,FALSE),"0")</f>
        <v>37.032359859472898</v>
      </c>
      <c r="E5337" s="3" t="s">
        <v>5431</v>
      </c>
      <c r="F5337" s="3" t="s">
        <v>5432</v>
      </c>
      <c r="G5337" s="4">
        <v>45014</v>
      </c>
      <c r="H5337" s="3" t="s">
        <v>9</v>
      </c>
      <c r="I5337" s="4">
        <v>45014</v>
      </c>
      <c r="J5337" s="3" t="s">
        <v>961</v>
      </c>
      <c r="K5337" s="3" t="s">
        <v>4</v>
      </c>
      <c r="L5337" s="3" t="s">
        <v>5433</v>
      </c>
      <c r="M5337" s="3" t="s">
        <v>19</v>
      </c>
      <c r="N5337" s="3" t="s">
        <v>5489</v>
      </c>
      <c r="O5337" s="5">
        <v>0</v>
      </c>
      <c r="P5337" s="5">
        <v>0</v>
      </c>
      <c r="Q5337" s="5">
        <v>0</v>
      </c>
      <c r="R5337" s="5">
        <v>0</v>
      </c>
      <c r="S5337" s="5">
        <v>2</v>
      </c>
      <c r="T5337" s="5">
        <v>0</v>
      </c>
      <c r="U5337" s="5">
        <v>0</v>
      </c>
      <c r="V5337" s="5">
        <v>0</v>
      </c>
      <c r="W5337" s="2">
        <v>4</v>
      </c>
      <c r="X5337" s="2">
        <v>0</v>
      </c>
      <c r="Y5337" s="2">
        <v>0</v>
      </c>
      <c r="Z5337" s="2">
        <v>0</v>
      </c>
      <c r="AA5337" s="2">
        <v>0</v>
      </c>
      <c r="AB5337" s="2">
        <v>2</v>
      </c>
      <c r="AC5337" s="2">
        <v>0</v>
      </c>
      <c r="AD5337" s="2">
        <v>0</v>
      </c>
      <c r="AE5337" s="2">
        <v>0</v>
      </c>
      <c r="AF5337" s="2">
        <v>0</v>
      </c>
      <c r="AG5337" s="2">
        <v>0</v>
      </c>
      <c r="AH5337" s="2">
        <v>0</v>
      </c>
      <c r="AI5337" s="2">
        <v>0</v>
      </c>
      <c r="AJ5337" s="2">
        <v>0</v>
      </c>
      <c r="AK5337" s="2">
        <v>0</v>
      </c>
      <c r="AL5337" s="2">
        <v>0</v>
      </c>
    </row>
    <row r="5338" spans="1:38" x14ac:dyDescent="0.2">
      <c r="A5338" s="2">
        <v>1857590</v>
      </c>
      <c r="B5338" s="6">
        <v>1053377</v>
      </c>
      <c r="C5338" s="6">
        <f>IFERROR(VLOOKUP(B5338,engagexy!$B$2:$C$9002,2,FALSE),"0")</f>
        <v>22.056172388252399</v>
      </c>
      <c r="D5338" s="6">
        <f>IFERROR(VLOOKUP(B5338,engagexy!$B$2:$D$10850,3,FALSE),"0")</f>
        <v>37.060937152135303</v>
      </c>
      <c r="E5338" s="3" t="s">
        <v>5431</v>
      </c>
      <c r="F5338" s="3" t="s">
        <v>5432</v>
      </c>
      <c r="G5338" s="4">
        <v>45014</v>
      </c>
      <c r="H5338" s="3" t="s">
        <v>449</v>
      </c>
      <c r="I5338" s="4">
        <v>45014</v>
      </c>
      <c r="J5338" s="3" t="s">
        <v>117</v>
      </c>
      <c r="K5338" s="3" t="s">
        <v>4</v>
      </c>
      <c r="L5338" s="3" t="s">
        <v>5435</v>
      </c>
      <c r="M5338" s="3" t="s">
        <v>19</v>
      </c>
      <c r="N5338" s="3" t="s">
        <v>5477</v>
      </c>
      <c r="O5338" s="5">
        <v>0</v>
      </c>
      <c r="P5338" s="5">
        <v>0</v>
      </c>
      <c r="Q5338" s="5">
        <v>0</v>
      </c>
      <c r="R5338" s="5">
        <v>0</v>
      </c>
      <c r="S5338" s="5">
        <v>3</v>
      </c>
      <c r="T5338" s="5">
        <v>0</v>
      </c>
      <c r="U5338" s="5">
        <v>0</v>
      </c>
      <c r="V5338" s="5">
        <v>0</v>
      </c>
      <c r="W5338" s="2">
        <v>8</v>
      </c>
      <c r="X5338" s="2">
        <v>0</v>
      </c>
      <c r="Y5338" s="2">
        <v>0</v>
      </c>
      <c r="Z5338" s="2">
        <v>0</v>
      </c>
      <c r="AA5338" s="2">
        <v>0</v>
      </c>
      <c r="AB5338" s="2">
        <v>4</v>
      </c>
      <c r="AC5338" s="2">
        <v>0</v>
      </c>
      <c r="AD5338" s="2">
        <v>0</v>
      </c>
      <c r="AE5338" s="2">
        <v>0</v>
      </c>
      <c r="AF5338" s="2">
        <v>0</v>
      </c>
      <c r="AG5338" s="2">
        <v>0</v>
      </c>
      <c r="AH5338" s="2">
        <v>0</v>
      </c>
      <c r="AI5338" s="2">
        <v>0</v>
      </c>
      <c r="AJ5338" s="2">
        <v>0</v>
      </c>
      <c r="AK5338" s="2">
        <v>0</v>
      </c>
      <c r="AL5338" s="2">
        <v>0</v>
      </c>
    </row>
    <row r="5339" spans="1:38" x14ac:dyDescent="0.2">
      <c r="A5339" s="2">
        <v>1857581</v>
      </c>
      <c r="B5339" s="6">
        <v>1053384</v>
      </c>
      <c r="C5339" s="6">
        <f>IFERROR(VLOOKUP(B5339,engagexy!$B$2:$C$9002,2,FALSE),"0")</f>
        <v>21.940434690059199</v>
      </c>
      <c r="D5339" s="6">
        <f>IFERROR(VLOOKUP(B5339,engagexy!$B$2:$D$10850,3,FALSE),"0")</f>
        <v>37.032999731340396</v>
      </c>
      <c r="E5339" s="3" t="s">
        <v>5431</v>
      </c>
      <c r="F5339" s="3" t="s">
        <v>5432</v>
      </c>
      <c r="G5339" s="4">
        <v>45014</v>
      </c>
      <c r="H5339" s="3" t="s">
        <v>464</v>
      </c>
      <c r="I5339" s="4">
        <v>45014</v>
      </c>
      <c r="J5339" s="3" t="s">
        <v>583</v>
      </c>
      <c r="K5339" s="3" t="s">
        <v>4</v>
      </c>
      <c r="L5339" s="3" t="s">
        <v>5433</v>
      </c>
      <c r="M5339" s="3" t="s">
        <v>19</v>
      </c>
      <c r="N5339" s="3" t="s">
        <v>5490</v>
      </c>
      <c r="O5339" s="5">
        <v>0</v>
      </c>
      <c r="P5339" s="5">
        <v>0</v>
      </c>
      <c r="Q5339" s="5">
        <v>0</v>
      </c>
      <c r="R5339" s="5">
        <v>0</v>
      </c>
      <c r="S5339" s="5">
        <v>0.2</v>
      </c>
      <c r="T5339" s="5">
        <v>0</v>
      </c>
      <c r="U5339" s="5">
        <v>0</v>
      </c>
      <c r="V5339" s="5">
        <v>0</v>
      </c>
      <c r="W5339" s="2">
        <v>2</v>
      </c>
      <c r="X5339" s="2">
        <v>0</v>
      </c>
      <c r="Y5339" s="2">
        <v>0</v>
      </c>
      <c r="Z5339" s="2">
        <v>0</v>
      </c>
      <c r="AA5339" s="2">
        <v>0</v>
      </c>
      <c r="AB5339" s="2">
        <v>1</v>
      </c>
      <c r="AC5339" s="2">
        <v>0</v>
      </c>
      <c r="AD5339" s="2">
        <v>0</v>
      </c>
      <c r="AE5339" s="2">
        <v>0</v>
      </c>
      <c r="AF5339" s="2">
        <v>0</v>
      </c>
      <c r="AG5339" s="2">
        <v>0</v>
      </c>
      <c r="AH5339" s="2">
        <v>0</v>
      </c>
      <c r="AI5339" s="2">
        <v>0</v>
      </c>
      <c r="AJ5339" s="2">
        <v>0</v>
      </c>
      <c r="AK5339" s="2">
        <v>0</v>
      </c>
      <c r="AL5339" s="2">
        <v>0</v>
      </c>
    </row>
    <row r="5340" spans="1:38" x14ac:dyDescent="0.2">
      <c r="A5340" s="2">
        <v>1859592</v>
      </c>
      <c r="B5340" s="6">
        <v>1053725</v>
      </c>
      <c r="C5340" s="6" t="str">
        <f>IFERROR(VLOOKUP(B5340,engagexy!$B$2:$C$9002,2,FALSE),"0")</f>
        <v>0</v>
      </c>
      <c r="D5340" s="6" t="str">
        <f>IFERROR(VLOOKUP(B5340,engagexy!$B$2:$D$10850,3,FALSE),"0")</f>
        <v>0</v>
      </c>
      <c r="E5340" s="3" t="s">
        <v>5431</v>
      </c>
      <c r="F5340" s="3" t="s">
        <v>5432</v>
      </c>
      <c r="G5340" s="4">
        <v>45015</v>
      </c>
      <c r="H5340" s="3" t="s">
        <v>1162</v>
      </c>
      <c r="I5340" s="4">
        <v>45015</v>
      </c>
      <c r="J5340" s="3" t="s">
        <v>293</v>
      </c>
      <c r="K5340" s="3" t="s">
        <v>4</v>
      </c>
      <c r="L5340" s="3" t="s">
        <v>5435</v>
      </c>
      <c r="M5340" s="3" t="s">
        <v>19</v>
      </c>
      <c r="N5340" s="3" t="s">
        <v>5491</v>
      </c>
      <c r="O5340" s="5">
        <v>0</v>
      </c>
      <c r="P5340" s="5">
        <v>0</v>
      </c>
      <c r="Q5340" s="5">
        <v>0</v>
      </c>
      <c r="R5340" s="5">
        <v>0</v>
      </c>
      <c r="S5340" s="5">
        <v>0.5</v>
      </c>
      <c r="T5340" s="5">
        <v>0</v>
      </c>
      <c r="U5340" s="5">
        <v>0</v>
      </c>
      <c r="V5340" s="5">
        <v>0</v>
      </c>
      <c r="W5340" s="2">
        <v>2</v>
      </c>
      <c r="X5340" s="2">
        <v>0</v>
      </c>
      <c r="Y5340" s="2">
        <v>0</v>
      </c>
      <c r="Z5340" s="2">
        <v>0</v>
      </c>
      <c r="AA5340" s="2">
        <v>0</v>
      </c>
      <c r="AB5340" s="2">
        <v>1</v>
      </c>
      <c r="AC5340" s="2">
        <v>0</v>
      </c>
      <c r="AD5340" s="2">
        <v>0</v>
      </c>
      <c r="AE5340" s="2">
        <v>0</v>
      </c>
      <c r="AF5340" s="2">
        <v>0</v>
      </c>
      <c r="AG5340" s="2">
        <v>0</v>
      </c>
      <c r="AH5340" s="2">
        <v>0</v>
      </c>
      <c r="AI5340" s="2">
        <v>0</v>
      </c>
      <c r="AJ5340" s="2">
        <v>0</v>
      </c>
      <c r="AK5340" s="2">
        <v>0</v>
      </c>
      <c r="AL5340" s="2">
        <v>0</v>
      </c>
    </row>
    <row r="5341" spans="1:38" x14ac:dyDescent="0.2">
      <c r="A5341" s="2">
        <v>1859589</v>
      </c>
      <c r="B5341" s="6">
        <v>1053935</v>
      </c>
      <c r="C5341" s="6">
        <f>IFERROR(VLOOKUP(B5341,engagexy!$B$2:$C$9002,2,FALSE),"0")</f>
        <v>22.0244849281939</v>
      </c>
      <c r="D5341" s="6">
        <f>IFERROR(VLOOKUP(B5341,engagexy!$B$2:$D$10850,3,FALSE),"0")</f>
        <v>37.113773949950698</v>
      </c>
      <c r="E5341" s="3" t="s">
        <v>5431</v>
      </c>
      <c r="F5341" s="3" t="s">
        <v>5432</v>
      </c>
      <c r="G5341" s="4">
        <v>45015</v>
      </c>
      <c r="H5341" s="3" t="s">
        <v>1157</v>
      </c>
      <c r="I5341" s="4">
        <v>45015</v>
      </c>
      <c r="J5341" s="3" t="s">
        <v>1158</v>
      </c>
      <c r="K5341" s="3" t="s">
        <v>4</v>
      </c>
      <c r="L5341" s="3" t="s">
        <v>5435</v>
      </c>
      <c r="M5341" s="3" t="s">
        <v>19</v>
      </c>
      <c r="N5341" s="3" t="s">
        <v>5438</v>
      </c>
      <c r="O5341" s="5">
        <v>0</v>
      </c>
      <c r="P5341" s="5">
        <v>0</v>
      </c>
      <c r="Q5341" s="5">
        <v>0</v>
      </c>
      <c r="R5341" s="5">
        <v>0</v>
      </c>
      <c r="S5341" s="5">
        <v>0.01</v>
      </c>
      <c r="T5341" s="5">
        <v>0</v>
      </c>
      <c r="U5341" s="5">
        <v>0</v>
      </c>
      <c r="V5341" s="5">
        <v>0</v>
      </c>
      <c r="W5341" s="2">
        <v>2</v>
      </c>
      <c r="X5341" s="2">
        <v>0</v>
      </c>
      <c r="Y5341" s="2">
        <v>0</v>
      </c>
      <c r="Z5341" s="2">
        <v>0</v>
      </c>
      <c r="AA5341" s="2">
        <v>0</v>
      </c>
      <c r="AB5341" s="2">
        <v>1</v>
      </c>
      <c r="AC5341" s="2">
        <v>0</v>
      </c>
      <c r="AD5341" s="2">
        <v>0</v>
      </c>
      <c r="AE5341" s="2">
        <v>0</v>
      </c>
      <c r="AF5341" s="2">
        <v>0</v>
      </c>
      <c r="AG5341" s="2">
        <v>0</v>
      </c>
      <c r="AH5341" s="2">
        <v>0</v>
      </c>
      <c r="AI5341" s="2">
        <v>0</v>
      </c>
      <c r="AJ5341" s="2">
        <v>0</v>
      </c>
      <c r="AK5341" s="2">
        <v>0</v>
      </c>
      <c r="AL5341" s="2">
        <v>0</v>
      </c>
    </row>
    <row r="5342" spans="1:38" x14ac:dyDescent="0.2">
      <c r="A5342" s="2">
        <v>1859596</v>
      </c>
      <c r="B5342" s="6">
        <v>1054125</v>
      </c>
      <c r="C5342" s="6">
        <f>IFERROR(VLOOKUP(B5342,engagexy!$B$2:$C$9002,2,FALSE),"0")</f>
        <v>21.960678469773601</v>
      </c>
      <c r="D5342" s="6">
        <f>IFERROR(VLOOKUP(B5342,engagexy!$B$2:$D$10850,3,FALSE),"0")</f>
        <v>37.013903863198003</v>
      </c>
      <c r="E5342" s="3" t="s">
        <v>5431</v>
      </c>
      <c r="F5342" s="3" t="s">
        <v>5432</v>
      </c>
      <c r="G5342" s="4">
        <v>45016</v>
      </c>
      <c r="H5342" s="3" t="s">
        <v>195</v>
      </c>
      <c r="I5342" s="4">
        <v>45016</v>
      </c>
      <c r="J5342" s="3" t="s">
        <v>364</v>
      </c>
      <c r="K5342" s="3" t="s">
        <v>4</v>
      </c>
      <c r="L5342" s="3" t="s">
        <v>5433</v>
      </c>
      <c r="M5342" s="3" t="s">
        <v>19</v>
      </c>
      <c r="N5342" s="3" t="s">
        <v>5437</v>
      </c>
      <c r="O5342" s="5">
        <v>0</v>
      </c>
      <c r="P5342" s="5">
        <v>0</v>
      </c>
      <c r="Q5342" s="5">
        <v>0</v>
      </c>
      <c r="R5342" s="5">
        <v>0</v>
      </c>
      <c r="S5342" s="5">
        <v>1</v>
      </c>
      <c r="T5342" s="5">
        <v>0</v>
      </c>
      <c r="U5342" s="5">
        <v>0</v>
      </c>
      <c r="V5342" s="5">
        <v>0</v>
      </c>
      <c r="W5342" s="2">
        <v>2</v>
      </c>
      <c r="X5342" s="2">
        <v>0</v>
      </c>
      <c r="Y5342" s="2">
        <v>0</v>
      </c>
      <c r="Z5342" s="2">
        <v>0</v>
      </c>
      <c r="AA5342" s="2">
        <v>0</v>
      </c>
      <c r="AB5342" s="2">
        <v>1</v>
      </c>
      <c r="AC5342" s="2">
        <v>0</v>
      </c>
      <c r="AD5342" s="2">
        <v>0</v>
      </c>
      <c r="AE5342" s="2">
        <v>0</v>
      </c>
      <c r="AF5342" s="2">
        <v>0</v>
      </c>
      <c r="AG5342" s="2">
        <v>0</v>
      </c>
      <c r="AH5342" s="2">
        <v>0</v>
      </c>
      <c r="AI5342" s="2">
        <v>0</v>
      </c>
      <c r="AJ5342" s="2">
        <v>0</v>
      </c>
      <c r="AK5342" s="2">
        <v>0</v>
      </c>
      <c r="AL5342" s="2">
        <v>0</v>
      </c>
    </row>
    <row r="5343" spans="1:38" x14ac:dyDescent="0.2">
      <c r="A5343" s="2">
        <v>1862989</v>
      </c>
      <c r="B5343" s="6">
        <v>1054351</v>
      </c>
      <c r="C5343" s="6">
        <f>IFERROR(VLOOKUP(B5343,engagexy!$B$2:$C$9002,2,FALSE),"0")</f>
        <v>22.0485580657753</v>
      </c>
      <c r="D5343" s="6">
        <f>IFERROR(VLOOKUP(B5343,engagexy!$B$2:$D$10850,3,FALSE),"0")</f>
        <v>37.080063047004799</v>
      </c>
      <c r="E5343" s="3" t="s">
        <v>5431</v>
      </c>
      <c r="F5343" s="3" t="s">
        <v>5432</v>
      </c>
      <c r="G5343" s="4">
        <v>45017</v>
      </c>
      <c r="H5343" s="3" t="s">
        <v>958</v>
      </c>
      <c r="I5343" s="4">
        <v>45017</v>
      </c>
      <c r="J5343" s="3" t="s">
        <v>2303</v>
      </c>
      <c r="K5343" s="3" t="s">
        <v>4</v>
      </c>
      <c r="L5343" s="3" t="s">
        <v>5435</v>
      </c>
      <c r="M5343" s="3" t="s">
        <v>19</v>
      </c>
      <c r="N5343" s="3" t="s">
        <v>5476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0.05</v>
      </c>
      <c r="U5343" s="5">
        <v>0</v>
      </c>
      <c r="V5343" s="5">
        <v>0</v>
      </c>
      <c r="W5343" s="2">
        <v>2</v>
      </c>
      <c r="X5343" s="2">
        <v>0</v>
      </c>
      <c r="Y5343" s="2">
        <v>0</v>
      </c>
      <c r="Z5343" s="2">
        <v>0</v>
      </c>
      <c r="AA5343" s="2">
        <v>0</v>
      </c>
      <c r="AB5343" s="2">
        <v>1</v>
      </c>
      <c r="AC5343" s="2">
        <v>0</v>
      </c>
      <c r="AD5343" s="2">
        <v>0</v>
      </c>
      <c r="AE5343" s="2">
        <v>0</v>
      </c>
      <c r="AF5343" s="2">
        <v>0</v>
      </c>
      <c r="AG5343" s="2">
        <v>0</v>
      </c>
      <c r="AH5343" s="2">
        <v>0</v>
      </c>
      <c r="AI5343" s="2">
        <v>0</v>
      </c>
      <c r="AJ5343" s="2">
        <v>0</v>
      </c>
      <c r="AK5343" s="2">
        <v>0</v>
      </c>
      <c r="AL5343" s="2">
        <v>0</v>
      </c>
    </row>
    <row r="5344" spans="1:38" x14ac:dyDescent="0.2">
      <c r="A5344" s="2">
        <v>1862986</v>
      </c>
      <c r="B5344" s="6">
        <v>1054386</v>
      </c>
      <c r="C5344" s="6">
        <f>IFERROR(VLOOKUP(B5344,engagexy!$B$2:$C$9002,2,FALSE),"0")</f>
        <v>22.0179419038245</v>
      </c>
      <c r="D5344" s="6">
        <f>IFERROR(VLOOKUP(B5344,engagexy!$B$2:$D$10850,3,FALSE),"0")</f>
        <v>37.142105486176803</v>
      </c>
      <c r="E5344" s="3" t="s">
        <v>5431</v>
      </c>
      <c r="F5344" s="3" t="s">
        <v>5432</v>
      </c>
      <c r="G5344" s="4">
        <v>45017</v>
      </c>
      <c r="H5344" s="3" t="s">
        <v>2034</v>
      </c>
      <c r="I5344" s="4">
        <v>45017</v>
      </c>
      <c r="J5344" s="3" t="s">
        <v>254</v>
      </c>
      <c r="K5344" s="3" t="s">
        <v>4</v>
      </c>
      <c r="L5344" s="3" t="s">
        <v>5435</v>
      </c>
      <c r="M5344" s="3" t="s">
        <v>19</v>
      </c>
      <c r="N5344" s="3" t="s">
        <v>2857</v>
      </c>
      <c r="O5344" s="5">
        <v>0</v>
      </c>
      <c r="P5344" s="5">
        <v>0</v>
      </c>
      <c r="Q5344" s="5">
        <v>0</v>
      </c>
      <c r="R5344" s="5">
        <v>0</v>
      </c>
      <c r="S5344" s="5">
        <v>0</v>
      </c>
      <c r="T5344" s="5">
        <v>0.05</v>
      </c>
      <c r="U5344" s="5">
        <v>0</v>
      </c>
      <c r="V5344" s="5">
        <v>0</v>
      </c>
      <c r="W5344" s="2">
        <v>2</v>
      </c>
      <c r="X5344" s="2">
        <v>0</v>
      </c>
      <c r="Y5344" s="2">
        <v>0</v>
      </c>
      <c r="Z5344" s="2">
        <v>0</v>
      </c>
      <c r="AA5344" s="2">
        <v>0</v>
      </c>
      <c r="AB5344" s="2">
        <v>1</v>
      </c>
      <c r="AC5344" s="2">
        <v>0</v>
      </c>
      <c r="AD5344" s="2">
        <v>0</v>
      </c>
      <c r="AE5344" s="2">
        <v>0</v>
      </c>
      <c r="AF5344" s="2">
        <v>0</v>
      </c>
      <c r="AG5344" s="2">
        <v>0</v>
      </c>
      <c r="AH5344" s="2">
        <v>0</v>
      </c>
      <c r="AI5344" s="2">
        <v>0</v>
      </c>
      <c r="AJ5344" s="2">
        <v>0</v>
      </c>
      <c r="AK5344" s="2">
        <v>0</v>
      </c>
      <c r="AL5344" s="2">
        <v>0</v>
      </c>
    </row>
    <row r="5345" spans="1:38" x14ac:dyDescent="0.2">
      <c r="A5345" s="2">
        <v>1855034</v>
      </c>
      <c r="B5345" s="6">
        <v>1048999</v>
      </c>
      <c r="C5345" s="6">
        <f>IFERROR(VLOOKUP(B5345,engagexy!$B$2:$C$9002,2,FALSE),"0")</f>
        <v>21.932259372606801</v>
      </c>
      <c r="D5345" s="6">
        <f>IFERROR(VLOOKUP(B5345,engagexy!$B$2:$D$10850,3,FALSE),"0")</f>
        <v>37.112725182438503</v>
      </c>
      <c r="E5345" s="3" t="s">
        <v>5431</v>
      </c>
      <c r="F5345" s="3" t="s">
        <v>5432</v>
      </c>
      <c r="G5345" s="4">
        <v>45019</v>
      </c>
      <c r="H5345" s="3" t="s">
        <v>263</v>
      </c>
      <c r="I5345" s="2" t="s">
        <v>4</v>
      </c>
      <c r="J5345" s="3" t="s">
        <v>4</v>
      </c>
      <c r="K5345" s="3" t="s">
        <v>4</v>
      </c>
      <c r="L5345" s="3" t="s">
        <v>5433</v>
      </c>
      <c r="M5345" s="3" t="s">
        <v>19</v>
      </c>
      <c r="N5345" s="3" t="s">
        <v>5492</v>
      </c>
      <c r="O5345" s="5">
        <v>0</v>
      </c>
      <c r="P5345" s="5">
        <v>0</v>
      </c>
      <c r="Q5345" s="5">
        <v>0</v>
      </c>
      <c r="R5345" s="5">
        <v>0</v>
      </c>
      <c r="S5345" s="5">
        <v>0.03</v>
      </c>
      <c r="T5345" s="5">
        <v>0</v>
      </c>
      <c r="U5345" s="5">
        <v>0</v>
      </c>
      <c r="V5345" s="5">
        <v>0</v>
      </c>
      <c r="W5345" s="2">
        <v>2</v>
      </c>
      <c r="X5345" s="2">
        <v>0</v>
      </c>
      <c r="Y5345" s="2">
        <v>0</v>
      </c>
      <c r="Z5345" s="2">
        <v>0</v>
      </c>
      <c r="AA5345" s="2">
        <v>0</v>
      </c>
      <c r="AB5345" s="2">
        <v>1</v>
      </c>
      <c r="AC5345" s="2">
        <v>0</v>
      </c>
      <c r="AD5345" s="2">
        <v>0</v>
      </c>
      <c r="AE5345" s="2">
        <v>0</v>
      </c>
      <c r="AF5345" s="2">
        <v>0</v>
      </c>
      <c r="AG5345" s="2">
        <v>0</v>
      </c>
      <c r="AH5345" s="2">
        <v>0</v>
      </c>
      <c r="AI5345" s="2">
        <v>0</v>
      </c>
      <c r="AJ5345" s="2">
        <v>0</v>
      </c>
      <c r="AK5345" s="2">
        <v>0</v>
      </c>
      <c r="AL5345" s="2">
        <v>0</v>
      </c>
    </row>
    <row r="5346" spans="1:38" x14ac:dyDescent="0.2">
      <c r="A5346" s="2">
        <v>1862993</v>
      </c>
      <c r="B5346" s="6">
        <v>1055332</v>
      </c>
      <c r="C5346" s="6">
        <f>IFERROR(VLOOKUP(B5346,engagexy!$B$2:$C$9002,2,FALSE),"0")</f>
        <v>22.026219827150399</v>
      </c>
      <c r="D5346" s="6">
        <f>IFERROR(VLOOKUP(B5346,engagexy!$B$2:$D$10850,3,FALSE),"0")</f>
        <v>37.077184121813801</v>
      </c>
      <c r="E5346" s="3" t="s">
        <v>5431</v>
      </c>
      <c r="F5346" s="3" t="s">
        <v>5432</v>
      </c>
      <c r="G5346" s="4">
        <v>45020</v>
      </c>
      <c r="H5346" s="3" t="s">
        <v>479</v>
      </c>
      <c r="I5346" s="4">
        <v>45020</v>
      </c>
      <c r="J5346" s="3" t="s">
        <v>623</v>
      </c>
      <c r="K5346" s="3" t="s">
        <v>4</v>
      </c>
      <c r="L5346" s="3" t="s">
        <v>5435</v>
      </c>
      <c r="M5346" s="3" t="s">
        <v>19</v>
      </c>
      <c r="N5346" s="3" t="s">
        <v>5448</v>
      </c>
      <c r="O5346" s="5">
        <v>0</v>
      </c>
      <c r="P5346" s="5">
        <v>0</v>
      </c>
      <c r="Q5346" s="5">
        <v>0</v>
      </c>
      <c r="R5346" s="5">
        <v>0</v>
      </c>
      <c r="S5346" s="5">
        <v>0.05</v>
      </c>
      <c r="T5346" s="5">
        <v>0</v>
      </c>
      <c r="U5346" s="5">
        <v>0</v>
      </c>
      <c r="V5346" s="5">
        <v>0</v>
      </c>
      <c r="W5346" s="2">
        <v>2</v>
      </c>
      <c r="X5346" s="2">
        <v>0</v>
      </c>
      <c r="Y5346" s="2">
        <v>0</v>
      </c>
      <c r="Z5346" s="2">
        <v>0</v>
      </c>
      <c r="AA5346" s="2">
        <v>0</v>
      </c>
      <c r="AB5346" s="2">
        <v>1</v>
      </c>
      <c r="AC5346" s="2">
        <v>0</v>
      </c>
      <c r="AD5346" s="2">
        <v>0</v>
      </c>
      <c r="AE5346" s="2">
        <v>0</v>
      </c>
      <c r="AF5346" s="2">
        <v>0</v>
      </c>
      <c r="AG5346" s="2">
        <v>0</v>
      </c>
      <c r="AH5346" s="2">
        <v>0</v>
      </c>
      <c r="AI5346" s="2">
        <v>0</v>
      </c>
      <c r="AJ5346" s="2">
        <v>0</v>
      </c>
      <c r="AK5346" s="2">
        <v>0</v>
      </c>
      <c r="AL5346" s="2">
        <v>0</v>
      </c>
    </row>
    <row r="5347" spans="1:38" x14ac:dyDescent="0.2">
      <c r="A5347" s="2">
        <v>1863001</v>
      </c>
      <c r="B5347" s="6">
        <v>1056037</v>
      </c>
      <c r="C5347" s="6">
        <f>IFERROR(VLOOKUP(B5347,engagexy!$B$2:$C$9002,2,FALSE),"0")</f>
        <v>22.190383296623999</v>
      </c>
      <c r="D5347" s="6">
        <f>IFERROR(VLOOKUP(B5347,engagexy!$B$2:$D$10850,3,FALSE),"0")</f>
        <v>36.959029262690798</v>
      </c>
      <c r="E5347" s="3" t="s">
        <v>5431</v>
      </c>
      <c r="F5347" s="3" t="s">
        <v>5432</v>
      </c>
      <c r="G5347" s="4">
        <v>45023</v>
      </c>
      <c r="H5347" s="3" t="s">
        <v>676</v>
      </c>
      <c r="I5347" s="4">
        <v>45023</v>
      </c>
      <c r="J5347" s="3" t="s">
        <v>781</v>
      </c>
      <c r="K5347" s="3" t="s">
        <v>4</v>
      </c>
      <c r="L5347" s="3" t="s">
        <v>5442</v>
      </c>
      <c r="M5347" s="3" t="s">
        <v>19</v>
      </c>
      <c r="N5347" s="3" t="s">
        <v>5493</v>
      </c>
      <c r="O5347" s="5">
        <v>0</v>
      </c>
      <c r="P5347" s="5">
        <v>0</v>
      </c>
      <c r="Q5347" s="5">
        <v>0</v>
      </c>
      <c r="R5347" s="5">
        <v>0</v>
      </c>
      <c r="S5347" s="5">
        <v>0</v>
      </c>
      <c r="T5347" s="5">
        <v>0.02</v>
      </c>
      <c r="U5347" s="5">
        <v>0</v>
      </c>
      <c r="V5347" s="5">
        <v>0</v>
      </c>
      <c r="W5347" s="2">
        <v>2</v>
      </c>
      <c r="X5347" s="2">
        <v>0</v>
      </c>
      <c r="Y5347" s="2">
        <v>0</v>
      </c>
      <c r="Z5347" s="2">
        <v>0</v>
      </c>
      <c r="AA5347" s="2">
        <v>0</v>
      </c>
      <c r="AB5347" s="2">
        <v>1</v>
      </c>
      <c r="AC5347" s="2">
        <v>0</v>
      </c>
      <c r="AD5347" s="2">
        <v>0</v>
      </c>
      <c r="AE5347" s="2">
        <v>0</v>
      </c>
      <c r="AF5347" s="2">
        <v>0</v>
      </c>
      <c r="AG5347" s="2">
        <v>0</v>
      </c>
      <c r="AH5347" s="2">
        <v>0</v>
      </c>
      <c r="AI5347" s="2">
        <v>0</v>
      </c>
      <c r="AJ5347" s="2">
        <v>0</v>
      </c>
      <c r="AK5347" s="2">
        <v>0</v>
      </c>
      <c r="AL5347" s="2">
        <v>0</v>
      </c>
    </row>
    <row r="5348" spans="1:38" x14ac:dyDescent="0.2">
      <c r="A5348" s="2">
        <v>1863002</v>
      </c>
      <c r="B5348" s="6">
        <v>1056159</v>
      </c>
      <c r="C5348" s="6">
        <f>IFERROR(VLOOKUP(B5348,engagexy!$B$2:$C$9002,2,FALSE),"0")</f>
        <v>22.147363354161001</v>
      </c>
      <c r="D5348" s="6">
        <f>IFERROR(VLOOKUP(B5348,engagexy!$B$2:$D$10850,3,FALSE),"0")</f>
        <v>36.957878601313098</v>
      </c>
      <c r="E5348" s="3" t="s">
        <v>5431</v>
      </c>
      <c r="F5348" s="3" t="s">
        <v>5432</v>
      </c>
      <c r="G5348" s="4">
        <v>45024</v>
      </c>
      <c r="H5348" s="3" t="s">
        <v>3996</v>
      </c>
      <c r="I5348" s="4">
        <v>45024</v>
      </c>
      <c r="J5348" s="3" t="s">
        <v>221</v>
      </c>
      <c r="K5348" s="3" t="s">
        <v>4</v>
      </c>
      <c r="L5348" s="3" t="s">
        <v>5442</v>
      </c>
      <c r="M5348" s="3" t="s">
        <v>19</v>
      </c>
      <c r="N5348" s="3" t="s">
        <v>5494</v>
      </c>
      <c r="O5348" s="5">
        <v>0</v>
      </c>
      <c r="P5348" s="5">
        <v>0</v>
      </c>
      <c r="Q5348" s="5">
        <v>0</v>
      </c>
      <c r="R5348" s="5">
        <v>0</v>
      </c>
      <c r="S5348" s="5">
        <v>0</v>
      </c>
      <c r="T5348" s="5">
        <v>0.01</v>
      </c>
      <c r="U5348" s="5">
        <v>0</v>
      </c>
      <c r="V5348" s="5">
        <v>0</v>
      </c>
      <c r="W5348" s="2">
        <v>2</v>
      </c>
      <c r="X5348" s="2">
        <v>0</v>
      </c>
      <c r="Y5348" s="2">
        <v>0</v>
      </c>
      <c r="Z5348" s="2">
        <v>0</v>
      </c>
      <c r="AA5348" s="2">
        <v>0</v>
      </c>
      <c r="AB5348" s="2">
        <v>1</v>
      </c>
      <c r="AC5348" s="2">
        <v>0</v>
      </c>
      <c r="AD5348" s="2">
        <v>0</v>
      </c>
      <c r="AE5348" s="2">
        <v>0</v>
      </c>
      <c r="AF5348" s="2">
        <v>0</v>
      </c>
      <c r="AG5348" s="2">
        <v>0</v>
      </c>
      <c r="AH5348" s="2">
        <v>0</v>
      </c>
      <c r="AI5348" s="2">
        <v>0</v>
      </c>
      <c r="AJ5348" s="2">
        <v>0</v>
      </c>
      <c r="AK5348" s="2">
        <v>0</v>
      </c>
      <c r="AL5348" s="2">
        <v>0</v>
      </c>
    </row>
    <row r="5349" spans="1:38" x14ac:dyDescent="0.2">
      <c r="A5349" s="2">
        <v>1863005</v>
      </c>
      <c r="B5349" s="6">
        <v>1056397</v>
      </c>
      <c r="C5349" s="6">
        <f>IFERROR(VLOOKUP(B5349,engagexy!$B$2:$C$9002,2,FALSE),"0")</f>
        <v>21.921118232549698</v>
      </c>
      <c r="D5349" s="6">
        <f>IFERROR(VLOOKUP(B5349,engagexy!$B$2:$D$10850,3,FALSE),"0")</f>
        <v>36.757166222482503</v>
      </c>
      <c r="E5349" s="3" t="s">
        <v>5431</v>
      </c>
      <c r="F5349" s="3" t="s">
        <v>5432</v>
      </c>
      <c r="G5349" s="4">
        <v>45025</v>
      </c>
      <c r="H5349" s="3" t="s">
        <v>884</v>
      </c>
      <c r="I5349" s="4">
        <v>45025</v>
      </c>
      <c r="J5349" s="3" t="s">
        <v>4</v>
      </c>
      <c r="K5349" s="3" t="s">
        <v>4</v>
      </c>
      <c r="L5349" s="3" t="s">
        <v>5481</v>
      </c>
      <c r="M5349" s="3" t="s">
        <v>19</v>
      </c>
      <c r="N5349" s="3" t="s">
        <v>5495</v>
      </c>
      <c r="O5349" s="5">
        <v>0</v>
      </c>
      <c r="P5349" s="5">
        <v>1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2">
        <v>5</v>
      </c>
      <c r="X5349" s="2">
        <v>0</v>
      </c>
      <c r="Y5349" s="2">
        <v>1</v>
      </c>
      <c r="Z5349" s="2">
        <v>0</v>
      </c>
      <c r="AA5349" s="2">
        <v>0</v>
      </c>
      <c r="AB5349" s="2">
        <v>3</v>
      </c>
      <c r="AC5349" s="2">
        <v>0</v>
      </c>
      <c r="AD5349" s="2">
        <v>0</v>
      </c>
      <c r="AE5349" s="2">
        <v>0</v>
      </c>
      <c r="AF5349" s="2">
        <v>0</v>
      </c>
      <c r="AG5349" s="2">
        <v>0</v>
      </c>
      <c r="AH5349" s="2">
        <v>0</v>
      </c>
      <c r="AI5349" s="2">
        <v>0</v>
      </c>
      <c r="AJ5349" s="2">
        <v>0</v>
      </c>
      <c r="AK5349" s="2">
        <v>0</v>
      </c>
      <c r="AL5349" s="2">
        <v>0</v>
      </c>
    </row>
    <row r="5350" spans="1:38" x14ac:dyDescent="0.2">
      <c r="A5350" s="2">
        <v>1863481</v>
      </c>
      <c r="B5350" s="6">
        <v>1057046</v>
      </c>
      <c r="C5350" s="6">
        <f>IFERROR(VLOOKUP(B5350,engagexy!$B$2:$C$9002,2,FALSE),"0")</f>
        <v>21.895388529501599</v>
      </c>
      <c r="D5350" s="6">
        <f>IFERROR(VLOOKUP(B5350,engagexy!$B$2:$D$10850,3,FALSE),"0")</f>
        <v>37.142347832019901</v>
      </c>
      <c r="E5350" s="3" t="s">
        <v>5431</v>
      </c>
      <c r="F5350" s="3" t="s">
        <v>5432</v>
      </c>
      <c r="G5350" s="4">
        <v>45028</v>
      </c>
      <c r="H5350" s="3" t="s">
        <v>1073</v>
      </c>
      <c r="I5350" s="4">
        <v>45028</v>
      </c>
      <c r="J5350" s="3" t="s">
        <v>656</v>
      </c>
      <c r="K5350" s="3" t="s">
        <v>4</v>
      </c>
      <c r="L5350" s="3" t="s">
        <v>5433</v>
      </c>
      <c r="M5350" s="3" t="s">
        <v>19</v>
      </c>
      <c r="N5350" s="3" t="s">
        <v>5496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s="5">
        <v>0</v>
      </c>
      <c r="U5350" s="5">
        <v>0.01</v>
      </c>
      <c r="V5350" s="5">
        <v>0</v>
      </c>
      <c r="W5350" s="2">
        <v>2</v>
      </c>
      <c r="X5350" s="2">
        <v>0</v>
      </c>
      <c r="Y5350" s="2">
        <v>0</v>
      </c>
      <c r="Z5350" s="2">
        <v>0</v>
      </c>
      <c r="AA5350" s="2">
        <v>0</v>
      </c>
      <c r="AB5350" s="2">
        <v>1</v>
      </c>
      <c r="AC5350" s="2">
        <v>0</v>
      </c>
      <c r="AD5350" s="2">
        <v>0</v>
      </c>
      <c r="AE5350" s="2">
        <v>0</v>
      </c>
      <c r="AF5350" s="2">
        <v>0</v>
      </c>
      <c r="AG5350" s="2">
        <v>0</v>
      </c>
      <c r="AH5350" s="2">
        <v>0</v>
      </c>
      <c r="AI5350" s="2">
        <v>0</v>
      </c>
      <c r="AJ5350" s="2">
        <v>0</v>
      </c>
      <c r="AK5350" s="2">
        <v>0</v>
      </c>
      <c r="AL5350" s="2">
        <v>0</v>
      </c>
    </row>
    <row r="5351" spans="1:38" x14ac:dyDescent="0.2">
      <c r="A5351" s="2">
        <v>1863464</v>
      </c>
      <c r="B5351" s="6">
        <v>1057066</v>
      </c>
      <c r="C5351" s="6">
        <f>IFERROR(VLOOKUP(B5351,engagexy!$B$2:$C$9002,2,FALSE),"0")</f>
        <v>21.9193223165164</v>
      </c>
      <c r="D5351" s="6">
        <f>IFERROR(VLOOKUP(B5351,engagexy!$B$2:$D$10850,3,FALSE),"0")</f>
        <v>36.9821058177289</v>
      </c>
      <c r="E5351" s="3" t="s">
        <v>5431</v>
      </c>
      <c r="F5351" s="3" t="s">
        <v>5432</v>
      </c>
      <c r="G5351" s="4">
        <v>45028</v>
      </c>
      <c r="H5351" s="3" t="s">
        <v>233</v>
      </c>
      <c r="I5351" s="2" t="s">
        <v>4</v>
      </c>
      <c r="J5351" s="3" t="s">
        <v>4</v>
      </c>
      <c r="K5351" s="3" t="s">
        <v>4</v>
      </c>
      <c r="L5351" s="3" t="s">
        <v>5433</v>
      </c>
      <c r="M5351" s="3" t="s">
        <v>19</v>
      </c>
      <c r="N5351" s="3" t="s">
        <v>5497</v>
      </c>
      <c r="O5351" s="5">
        <v>0</v>
      </c>
      <c r="P5351" s="5">
        <v>0</v>
      </c>
      <c r="Q5351" s="5">
        <v>0</v>
      </c>
      <c r="R5351" s="5">
        <v>0</v>
      </c>
      <c r="S5351" s="5">
        <v>0</v>
      </c>
      <c r="T5351" s="5">
        <v>0</v>
      </c>
      <c r="U5351" s="5">
        <v>0.02</v>
      </c>
      <c r="V5351" s="5">
        <v>0</v>
      </c>
      <c r="W5351" s="2">
        <v>2</v>
      </c>
      <c r="X5351" s="2">
        <v>0</v>
      </c>
      <c r="Y5351" s="2">
        <v>0</v>
      </c>
      <c r="Z5351" s="2">
        <v>0</v>
      </c>
      <c r="AA5351" s="2">
        <v>0</v>
      </c>
      <c r="AB5351" s="2">
        <v>1</v>
      </c>
      <c r="AC5351" s="2">
        <v>0</v>
      </c>
      <c r="AD5351" s="2">
        <v>0</v>
      </c>
      <c r="AE5351" s="2">
        <v>0</v>
      </c>
      <c r="AF5351" s="2">
        <v>0</v>
      </c>
      <c r="AG5351" s="2">
        <v>0</v>
      </c>
      <c r="AH5351" s="2">
        <v>0</v>
      </c>
      <c r="AI5351" s="2">
        <v>0</v>
      </c>
      <c r="AJ5351" s="2">
        <v>0</v>
      </c>
      <c r="AK5351" s="2">
        <v>0</v>
      </c>
      <c r="AL5351" s="2">
        <v>0</v>
      </c>
    </row>
    <row r="5352" spans="1:38" x14ac:dyDescent="0.2">
      <c r="A5352" s="2">
        <v>1864290</v>
      </c>
      <c r="B5352" s="6">
        <v>1059044</v>
      </c>
      <c r="C5352" s="6">
        <f>IFERROR(VLOOKUP(B5352,engagexy!$B$2:$C$9002,2,FALSE),"0")</f>
        <v>21.909018513244099</v>
      </c>
      <c r="D5352" s="6">
        <f>IFERROR(VLOOKUP(B5352,engagexy!$B$2:$D$10850,3,FALSE),"0")</f>
        <v>36.925363940520199</v>
      </c>
      <c r="E5352" s="3" t="s">
        <v>5431</v>
      </c>
      <c r="F5352" s="3" t="s">
        <v>5432</v>
      </c>
      <c r="G5352" s="4">
        <v>45036</v>
      </c>
      <c r="H5352" s="3" t="s">
        <v>893</v>
      </c>
      <c r="I5352" s="4">
        <v>45036</v>
      </c>
      <c r="J5352" s="3" t="s">
        <v>596</v>
      </c>
      <c r="K5352" s="3" t="s">
        <v>4</v>
      </c>
      <c r="L5352" s="3" t="s">
        <v>5433</v>
      </c>
      <c r="M5352" s="3" t="s">
        <v>19</v>
      </c>
      <c r="N5352" s="3" t="s">
        <v>5498</v>
      </c>
      <c r="O5352" s="5">
        <v>0</v>
      </c>
      <c r="P5352" s="5">
        <v>0</v>
      </c>
      <c r="Q5352" s="5">
        <v>0</v>
      </c>
      <c r="R5352" s="5">
        <v>0</v>
      </c>
      <c r="S5352" s="5">
        <v>0.3</v>
      </c>
      <c r="T5352" s="5">
        <v>0</v>
      </c>
      <c r="U5352" s="5">
        <v>0</v>
      </c>
      <c r="V5352" s="5">
        <v>0</v>
      </c>
      <c r="W5352" s="2">
        <v>2</v>
      </c>
      <c r="X5352" s="2">
        <v>0</v>
      </c>
      <c r="Y5352" s="2">
        <v>0</v>
      </c>
      <c r="Z5352" s="2">
        <v>0</v>
      </c>
      <c r="AA5352" s="2">
        <v>0</v>
      </c>
      <c r="AB5352" s="2">
        <v>1</v>
      </c>
      <c r="AC5352" s="2">
        <v>0</v>
      </c>
      <c r="AD5352" s="2">
        <v>0</v>
      </c>
      <c r="AE5352" s="2">
        <v>0</v>
      </c>
      <c r="AF5352" s="2">
        <v>0</v>
      </c>
      <c r="AG5352" s="2">
        <v>0</v>
      </c>
      <c r="AH5352" s="2">
        <v>0</v>
      </c>
      <c r="AI5352" s="2">
        <v>0</v>
      </c>
      <c r="AJ5352" s="2">
        <v>0</v>
      </c>
      <c r="AK5352" s="2">
        <v>0</v>
      </c>
      <c r="AL5352" s="2">
        <v>0</v>
      </c>
    </row>
    <row r="5353" spans="1:38" x14ac:dyDescent="0.2">
      <c r="A5353" s="2">
        <v>1864294</v>
      </c>
      <c r="B5353" s="6">
        <v>10559287</v>
      </c>
      <c r="C5353" s="6" t="str">
        <f>IFERROR(VLOOKUP(B5353,engagexy!$B$2:$C$9002,2,FALSE),"0")</f>
        <v>0</v>
      </c>
      <c r="D5353" s="6" t="str">
        <f>IFERROR(VLOOKUP(B5353,engagexy!$B$2:$D$10850,3,FALSE),"0")</f>
        <v>0</v>
      </c>
      <c r="E5353" s="3" t="s">
        <v>5431</v>
      </c>
      <c r="F5353" s="3" t="s">
        <v>5432</v>
      </c>
      <c r="G5353" s="4">
        <v>45037</v>
      </c>
      <c r="H5353" s="3" t="s">
        <v>468</v>
      </c>
      <c r="I5353" s="4">
        <v>45037</v>
      </c>
      <c r="J5353" s="3" t="s">
        <v>1286</v>
      </c>
      <c r="K5353" s="3" t="s">
        <v>4</v>
      </c>
      <c r="L5353" s="3" t="s">
        <v>5442</v>
      </c>
      <c r="M5353" s="3" t="s">
        <v>19</v>
      </c>
      <c r="N5353" s="3" t="s">
        <v>5499</v>
      </c>
      <c r="O5353" s="5">
        <v>0</v>
      </c>
      <c r="P5353" s="5">
        <v>0</v>
      </c>
      <c r="Q5353" s="5">
        <v>0</v>
      </c>
      <c r="R5353" s="5">
        <v>0</v>
      </c>
      <c r="S5353" s="5">
        <v>0</v>
      </c>
      <c r="T5353" s="5">
        <v>0.01</v>
      </c>
      <c r="U5353" s="5">
        <v>0</v>
      </c>
      <c r="V5353" s="5">
        <v>0</v>
      </c>
      <c r="W5353" s="2">
        <v>2</v>
      </c>
      <c r="X5353" s="2">
        <v>0</v>
      </c>
      <c r="Y5353" s="2">
        <v>0</v>
      </c>
      <c r="Z5353" s="2">
        <v>0</v>
      </c>
      <c r="AA5353" s="2">
        <v>0</v>
      </c>
      <c r="AB5353" s="2">
        <v>1</v>
      </c>
      <c r="AC5353" s="2">
        <v>0</v>
      </c>
      <c r="AD5353" s="2">
        <v>0</v>
      </c>
      <c r="AE5353" s="2">
        <v>0</v>
      </c>
      <c r="AF5353" s="2">
        <v>0</v>
      </c>
      <c r="AG5353" s="2">
        <v>0</v>
      </c>
      <c r="AH5353" s="2">
        <v>0</v>
      </c>
      <c r="AI5353" s="2">
        <v>0</v>
      </c>
      <c r="AJ5353" s="2">
        <v>0</v>
      </c>
      <c r="AK5353" s="2">
        <v>0</v>
      </c>
      <c r="AL5353" s="2">
        <v>0</v>
      </c>
    </row>
    <row r="5354" spans="1:38" x14ac:dyDescent="0.2">
      <c r="A5354" s="2">
        <v>1864306</v>
      </c>
      <c r="B5354" s="6">
        <v>1059539</v>
      </c>
      <c r="C5354" s="6" t="str">
        <f>IFERROR(VLOOKUP(B5354,engagexy!$B$2:$C$9002,2,FALSE),"0")</f>
        <v>0</v>
      </c>
      <c r="D5354" s="6" t="str">
        <f>IFERROR(VLOOKUP(B5354,engagexy!$B$2:$D$10850,3,FALSE),"0")</f>
        <v>0</v>
      </c>
      <c r="E5354" s="3" t="s">
        <v>5431</v>
      </c>
      <c r="F5354" s="3" t="s">
        <v>5432</v>
      </c>
      <c r="G5354" s="4">
        <v>45038</v>
      </c>
      <c r="H5354" s="3" t="s">
        <v>262</v>
      </c>
      <c r="I5354" s="4">
        <v>45038</v>
      </c>
      <c r="J5354" s="3" t="s">
        <v>277</v>
      </c>
      <c r="K5354" s="3" t="s">
        <v>4</v>
      </c>
      <c r="L5354" s="3" t="s">
        <v>5433</v>
      </c>
      <c r="M5354" s="3" t="s">
        <v>19</v>
      </c>
      <c r="N5354" s="3" t="s">
        <v>5462</v>
      </c>
      <c r="O5354" s="5">
        <v>0</v>
      </c>
      <c r="P5354" s="5">
        <v>0</v>
      </c>
      <c r="Q5354" s="5">
        <v>0</v>
      </c>
      <c r="R5354" s="5">
        <v>0</v>
      </c>
      <c r="S5354" s="5">
        <v>0</v>
      </c>
      <c r="T5354" s="5">
        <v>0.05</v>
      </c>
      <c r="U5354" s="5">
        <v>0</v>
      </c>
      <c r="V5354" s="5">
        <v>0</v>
      </c>
      <c r="W5354" s="2">
        <v>4</v>
      </c>
      <c r="X5354" s="2">
        <v>0</v>
      </c>
      <c r="Y5354" s="2">
        <v>0</v>
      </c>
      <c r="Z5354" s="2">
        <v>0</v>
      </c>
      <c r="AA5354" s="2">
        <v>0</v>
      </c>
      <c r="AB5354" s="2">
        <v>2</v>
      </c>
      <c r="AC5354" s="2">
        <v>0</v>
      </c>
      <c r="AD5354" s="2">
        <v>0</v>
      </c>
      <c r="AE5354" s="2">
        <v>0</v>
      </c>
      <c r="AF5354" s="2">
        <v>0</v>
      </c>
      <c r="AG5354" s="2">
        <v>0</v>
      </c>
      <c r="AH5354" s="2">
        <v>0</v>
      </c>
      <c r="AI5354" s="2">
        <v>0</v>
      </c>
      <c r="AJ5354" s="2">
        <v>0</v>
      </c>
      <c r="AK5354" s="2">
        <v>0</v>
      </c>
      <c r="AL5354" s="2">
        <v>0</v>
      </c>
    </row>
    <row r="5355" spans="1:38" x14ac:dyDescent="0.2">
      <c r="A5355" s="2">
        <v>1864311</v>
      </c>
      <c r="B5355" s="6">
        <v>1059918</v>
      </c>
      <c r="C5355" s="6">
        <f>IFERROR(VLOOKUP(B5355,engagexy!$B$2:$C$9002,2,FALSE),"0")</f>
        <v>22.071226326998399</v>
      </c>
      <c r="D5355" s="6">
        <f>IFERROR(VLOOKUP(B5355,engagexy!$B$2:$D$10850,3,FALSE),"0")</f>
        <v>37.058482247101097</v>
      </c>
      <c r="E5355" s="3" t="s">
        <v>5431</v>
      </c>
      <c r="F5355" s="3" t="s">
        <v>5432</v>
      </c>
      <c r="G5355" s="4">
        <v>45040</v>
      </c>
      <c r="H5355" s="3" t="s">
        <v>3305</v>
      </c>
      <c r="I5355" s="4">
        <v>45040</v>
      </c>
      <c r="J5355" s="3" t="s">
        <v>801</v>
      </c>
      <c r="K5355" s="3" t="s">
        <v>4</v>
      </c>
      <c r="L5355" s="3" t="s">
        <v>5435</v>
      </c>
      <c r="M5355" s="3" t="s">
        <v>19</v>
      </c>
      <c r="N5355" s="3" t="s">
        <v>5500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3</v>
      </c>
      <c r="U5355" s="5">
        <v>0</v>
      </c>
      <c r="V5355" s="5">
        <v>0</v>
      </c>
      <c r="W5355" s="2">
        <v>4</v>
      </c>
      <c r="X5355" s="2">
        <v>0</v>
      </c>
      <c r="Y5355" s="2">
        <v>1</v>
      </c>
      <c r="Z5355" s="2">
        <v>0</v>
      </c>
      <c r="AA5355" s="2">
        <v>0</v>
      </c>
      <c r="AB5355" s="2">
        <v>3</v>
      </c>
      <c r="AC5355" s="2">
        <v>0</v>
      </c>
      <c r="AD5355" s="2">
        <v>0</v>
      </c>
      <c r="AE5355" s="2">
        <v>0</v>
      </c>
      <c r="AF5355" s="2">
        <v>0</v>
      </c>
      <c r="AG5355" s="2">
        <v>0</v>
      </c>
      <c r="AH5355" s="2">
        <v>0</v>
      </c>
      <c r="AI5355" s="2">
        <v>0</v>
      </c>
      <c r="AJ5355" s="2">
        <v>0</v>
      </c>
      <c r="AK5355" s="2">
        <v>0</v>
      </c>
      <c r="AL5355" s="2">
        <v>0</v>
      </c>
    </row>
    <row r="5356" spans="1:38" x14ac:dyDescent="0.2">
      <c r="A5356" s="2">
        <v>1864314</v>
      </c>
      <c r="B5356" s="6">
        <v>1059981</v>
      </c>
      <c r="C5356" s="6">
        <f>IFERROR(VLOOKUP(B5356,engagexy!$B$2:$C$9002,2,FALSE),"0")</f>
        <v>21.913881301879901</v>
      </c>
      <c r="D5356" s="6">
        <f>IFERROR(VLOOKUP(B5356,engagexy!$B$2:$D$10850,3,FALSE),"0")</f>
        <v>36.803581237792997</v>
      </c>
      <c r="E5356" s="3" t="s">
        <v>5431</v>
      </c>
      <c r="F5356" s="3" t="s">
        <v>5432</v>
      </c>
      <c r="G5356" s="4">
        <v>45040</v>
      </c>
      <c r="H5356" s="3" t="s">
        <v>793</v>
      </c>
      <c r="I5356" s="4">
        <v>45040</v>
      </c>
      <c r="J5356" s="3" t="s">
        <v>158</v>
      </c>
      <c r="K5356" s="3" t="s">
        <v>4</v>
      </c>
      <c r="L5356" s="3" t="s">
        <v>5481</v>
      </c>
      <c r="M5356" s="3" t="s">
        <v>19</v>
      </c>
      <c r="N5356" s="3" t="s">
        <v>5501</v>
      </c>
      <c r="O5356" s="5">
        <v>0</v>
      </c>
      <c r="P5356" s="5">
        <v>0</v>
      </c>
      <c r="Q5356" s="5">
        <v>0</v>
      </c>
      <c r="R5356" s="5">
        <v>0</v>
      </c>
      <c r="S5356" s="5">
        <v>0</v>
      </c>
      <c r="T5356" s="5">
        <v>0.1</v>
      </c>
      <c r="U5356" s="5">
        <v>0</v>
      </c>
      <c r="V5356" s="5">
        <v>0</v>
      </c>
      <c r="W5356" s="2">
        <v>2</v>
      </c>
      <c r="X5356" s="2">
        <v>0</v>
      </c>
      <c r="Y5356" s="2">
        <v>0</v>
      </c>
      <c r="Z5356" s="2">
        <v>0</v>
      </c>
      <c r="AA5356" s="2">
        <v>0</v>
      </c>
      <c r="AB5356" s="2">
        <v>1</v>
      </c>
      <c r="AC5356" s="2">
        <v>0</v>
      </c>
      <c r="AD5356" s="2">
        <v>0</v>
      </c>
      <c r="AE5356" s="2">
        <v>0</v>
      </c>
      <c r="AF5356" s="2">
        <v>0</v>
      </c>
      <c r="AG5356" s="2">
        <v>0</v>
      </c>
      <c r="AH5356" s="2">
        <v>0</v>
      </c>
      <c r="AI5356" s="2">
        <v>0</v>
      </c>
      <c r="AJ5356" s="2">
        <v>0</v>
      </c>
      <c r="AK5356" s="2">
        <v>0</v>
      </c>
      <c r="AL5356" s="2">
        <v>0</v>
      </c>
    </row>
    <row r="5357" spans="1:38" x14ac:dyDescent="0.2">
      <c r="A5357" s="2">
        <v>1864324</v>
      </c>
      <c r="B5357" s="6">
        <v>1059993</v>
      </c>
      <c r="C5357" s="6">
        <f>IFERROR(VLOOKUP(B5357,engagexy!$B$2:$C$9002,2,FALSE),"0")</f>
        <v>21.989108961626599</v>
      </c>
      <c r="D5357" s="6">
        <f>IFERROR(VLOOKUP(B5357,engagexy!$B$2:$D$10850,3,FALSE),"0")</f>
        <v>37.046169964630202</v>
      </c>
      <c r="E5357" s="3" t="s">
        <v>5431</v>
      </c>
      <c r="F5357" s="3" t="s">
        <v>5432</v>
      </c>
      <c r="G5357" s="4">
        <v>45040</v>
      </c>
      <c r="H5357" s="3" t="s">
        <v>190</v>
      </c>
      <c r="I5357" s="4">
        <v>45040</v>
      </c>
      <c r="J5357" s="3" t="s">
        <v>679</v>
      </c>
      <c r="K5357" s="3" t="s">
        <v>4</v>
      </c>
      <c r="L5357" s="3" t="s">
        <v>5433</v>
      </c>
      <c r="M5357" s="3" t="s">
        <v>19</v>
      </c>
      <c r="N5357" s="3" t="s">
        <v>5502</v>
      </c>
      <c r="O5357" s="5">
        <v>0</v>
      </c>
      <c r="P5357" s="5">
        <v>0</v>
      </c>
      <c r="Q5357" s="5">
        <v>0</v>
      </c>
      <c r="R5357" s="5">
        <v>0</v>
      </c>
      <c r="S5357" s="5">
        <v>0</v>
      </c>
      <c r="T5357" s="5">
        <v>0.01</v>
      </c>
      <c r="U5357" s="5">
        <v>0</v>
      </c>
      <c r="V5357" s="5">
        <v>0</v>
      </c>
      <c r="W5357" s="2">
        <v>2</v>
      </c>
      <c r="X5357" s="2">
        <v>0</v>
      </c>
      <c r="Y5357" s="2">
        <v>0</v>
      </c>
      <c r="Z5357" s="2">
        <v>0</v>
      </c>
      <c r="AA5357" s="2">
        <v>0</v>
      </c>
      <c r="AB5357" s="2">
        <v>1</v>
      </c>
      <c r="AC5357" s="2">
        <v>0</v>
      </c>
      <c r="AD5357" s="2">
        <v>0</v>
      </c>
      <c r="AE5357" s="2">
        <v>0</v>
      </c>
      <c r="AF5357" s="2">
        <v>0</v>
      </c>
      <c r="AG5357" s="2">
        <v>0</v>
      </c>
      <c r="AH5357" s="2">
        <v>0</v>
      </c>
      <c r="AI5357" s="2">
        <v>0</v>
      </c>
      <c r="AJ5357" s="2">
        <v>0</v>
      </c>
      <c r="AK5357" s="2">
        <v>0</v>
      </c>
      <c r="AL5357" s="2">
        <v>0</v>
      </c>
    </row>
    <row r="5358" spans="1:38" x14ac:dyDescent="0.2">
      <c r="A5358" s="2">
        <v>1864328</v>
      </c>
      <c r="B5358" s="6">
        <v>1060000</v>
      </c>
      <c r="C5358" s="6">
        <f>IFERROR(VLOOKUP(B5358,engagexy!$B$2:$C$9002,2,FALSE),"0")</f>
        <v>21.9296744167569</v>
      </c>
      <c r="D5358" s="6">
        <f>IFERROR(VLOOKUP(B5358,engagexy!$B$2:$D$10850,3,FALSE),"0")</f>
        <v>37.048487267932103</v>
      </c>
      <c r="E5358" s="3" t="s">
        <v>5431</v>
      </c>
      <c r="F5358" s="3" t="s">
        <v>5432</v>
      </c>
      <c r="G5358" s="4">
        <v>45040</v>
      </c>
      <c r="H5358" s="3" t="s">
        <v>190</v>
      </c>
      <c r="I5358" s="4">
        <v>45040</v>
      </c>
      <c r="J5358" s="3" t="s">
        <v>1925</v>
      </c>
      <c r="K5358" s="3" t="s">
        <v>4</v>
      </c>
      <c r="L5358" s="3" t="s">
        <v>5433</v>
      </c>
      <c r="M5358" s="3" t="s">
        <v>19</v>
      </c>
      <c r="N5358" s="3" t="s">
        <v>5503</v>
      </c>
      <c r="O5358" s="5">
        <v>0</v>
      </c>
      <c r="P5358" s="5">
        <v>0.1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2">
        <v>2</v>
      </c>
      <c r="X5358" s="2">
        <v>0</v>
      </c>
      <c r="Y5358" s="2">
        <v>0</v>
      </c>
      <c r="Z5358" s="2">
        <v>0</v>
      </c>
      <c r="AA5358" s="2">
        <v>0</v>
      </c>
      <c r="AB5358" s="2">
        <v>1</v>
      </c>
      <c r="AC5358" s="2">
        <v>0</v>
      </c>
      <c r="AD5358" s="2">
        <v>0</v>
      </c>
      <c r="AE5358" s="2">
        <v>0</v>
      </c>
      <c r="AF5358" s="2">
        <v>0</v>
      </c>
      <c r="AG5358" s="2">
        <v>0</v>
      </c>
      <c r="AH5358" s="2">
        <v>0</v>
      </c>
      <c r="AI5358" s="2">
        <v>0</v>
      </c>
      <c r="AJ5358" s="2">
        <v>0</v>
      </c>
      <c r="AK5358" s="2">
        <v>0</v>
      </c>
      <c r="AL5358" s="2">
        <v>0</v>
      </c>
    </row>
    <row r="5359" spans="1:38" x14ac:dyDescent="0.2">
      <c r="A5359" s="2">
        <v>1864349</v>
      </c>
      <c r="B5359" s="6">
        <v>1060126</v>
      </c>
      <c r="C5359" s="6">
        <f>IFERROR(VLOOKUP(B5359,engagexy!$B$2:$C$9002,2,FALSE),"0")</f>
        <v>22.005875013017299</v>
      </c>
      <c r="D5359" s="6">
        <f>IFERROR(VLOOKUP(B5359,engagexy!$B$2:$D$10850,3,FALSE),"0")</f>
        <v>37.144067921916402</v>
      </c>
      <c r="E5359" s="3" t="s">
        <v>5431</v>
      </c>
      <c r="F5359" s="3" t="s">
        <v>5432</v>
      </c>
      <c r="G5359" s="4">
        <v>45041</v>
      </c>
      <c r="H5359" s="3" t="s">
        <v>828</v>
      </c>
      <c r="I5359" s="4">
        <v>45041</v>
      </c>
      <c r="J5359" s="3" t="s">
        <v>353</v>
      </c>
      <c r="K5359" s="3" t="s">
        <v>4</v>
      </c>
      <c r="L5359" s="3" t="s">
        <v>5435</v>
      </c>
      <c r="M5359" s="3" t="s">
        <v>19</v>
      </c>
      <c r="N5359" s="3" t="s">
        <v>2857</v>
      </c>
      <c r="O5359" s="5">
        <v>0</v>
      </c>
      <c r="P5359" s="5">
        <v>0</v>
      </c>
      <c r="Q5359" s="5">
        <v>0</v>
      </c>
      <c r="R5359" s="5">
        <v>0</v>
      </c>
      <c r="S5359" s="5">
        <v>0</v>
      </c>
      <c r="T5359" s="5">
        <v>0.2</v>
      </c>
      <c r="U5359" s="5">
        <v>0</v>
      </c>
      <c r="V5359" s="5">
        <v>0</v>
      </c>
      <c r="W5359" s="2">
        <v>4</v>
      </c>
      <c r="X5359" s="2">
        <v>0</v>
      </c>
      <c r="Y5359" s="2">
        <v>0</v>
      </c>
      <c r="Z5359" s="2">
        <v>0</v>
      </c>
      <c r="AA5359" s="2">
        <v>0</v>
      </c>
      <c r="AB5359" s="2">
        <v>2</v>
      </c>
      <c r="AC5359" s="2">
        <v>0</v>
      </c>
      <c r="AD5359" s="2">
        <v>0</v>
      </c>
      <c r="AE5359" s="2">
        <v>0</v>
      </c>
      <c r="AF5359" s="2">
        <v>0</v>
      </c>
      <c r="AG5359" s="2">
        <v>0</v>
      </c>
      <c r="AH5359" s="2">
        <v>0</v>
      </c>
      <c r="AI5359" s="2">
        <v>0</v>
      </c>
      <c r="AJ5359" s="2">
        <v>0</v>
      </c>
      <c r="AK5359" s="2">
        <v>0</v>
      </c>
      <c r="AL5359" s="2">
        <v>0</v>
      </c>
    </row>
    <row r="5360" spans="1:38" x14ac:dyDescent="0.2">
      <c r="A5360" s="2">
        <v>1864364</v>
      </c>
      <c r="B5360" s="6">
        <v>1060193</v>
      </c>
      <c r="C5360" s="6">
        <f>IFERROR(VLOOKUP(B5360,engagexy!$B$2:$C$9002,2,FALSE),"0")</f>
        <v>21.927072312695401</v>
      </c>
      <c r="D5360" s="6">
        <f>IFERROR(VLOOKUP(B5360,engagexy!$B$2:$D$10850,3,FALSE),"0")</f>
        <v>36.929407663040998</v>
      </c>
      <c r="E5360" s="3" t="s">
        <v>5431</v>
      </c>
      <c r="F5360" s="3" t="s">
        <v>5432</v>
      </c>
      <c r="G5360" s="4">
        <v>45041</v>
      </c>
      <c r="H5360" s="3" t="s">
        <v>426</v>
      </c>
      <c r="I5360" s="4">
        <v>45041</v>
      </c>
      <c r="J5360" s="3" t="s">
        <v>2423</v>
      </c>
      <c r="K5360" s="3" t="s">
        <v>4</v>
      </c>
      <c r="L5360" s="3" t="s">
        <v>5433</v>
      </c>
      <c r="M5360" s="3" t="s">
        <v>19</v>
      </c>
      <c r="N5360" s="3" t="s">
        <v>5445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  <c r="T5360" s="5">
        <v>0.2</v>
      </c>
      <c r="U5360" s="5">
        <v>0</v>
      </c>
      <c r="V5360" s="5">
        <v>0</v>
      </c>
      <c r="W5360" s="2">
        <v>1</v>
      </c>
      <c r="X5360" s="2">
        <v>0</v>
      </c>
      <c r="Y5360" s="2">
        <v>2</v>
      </c>
      <c r="Z5360" s="2">
        <v>0</v>
      </c>
      <c r="AA5360" s="2">
        <v>0</v>
      </c>
      <c r="AB5360" s="2">
        <v>1</v>
      </c>
      <c r="AC5360" s="2">
        <v>0</v>
      </c>
      <c r="AD5360" s="2">
        <v>0</v>
      </c>
      <c r="AE5360" s="2">
        <v>0</v>
      </c>
      <c r="AF5360" s="2">
        <v>0</v>
      </c>
      <c r="AG5360" s="2">
        <v>0</v>
      </c>
      <c r="AH5360" s="2">
        <v>0</v>
      </c>
      <c r="AI5360" s="2">
        <v>0</v>
      </c>
      <c r="AJ5360" s="2">
        <v>0</v>
      </c>
      <c r="AK5360" s="2">
        <v>0</v>
      </c>
      <c r="AL5360" s="2">
        <v>0</v>
      </c>
    </row>
    <row r="5361" spans="1:38" x14ac:dyDescent="0.2">
      <c r="A5361" s="2">
        <v>1864383</v>
      </c>
      <c r="B5361" s="6">
        <v>1060486</v>
      </c>
      <c r="C5361" s="6">
        <f>IFERROR(VLOOKUP(B5361,engagexy!$B$2:$C$9002,2,FALSE),"0")</f>
        <v>22.0732444000577</v>
      </c>
      <c r="D5361" s="6">
        <f>IFERROR(VLOOKUP(B5361,engagexy!$B$2:$D$10850,3,FALSE),"0")</f>
        <v>37.034289177157397</v>
      </c>
      <c r="E5361" s="3" t="s">
        <v>5431</v>
      </c>
      <c r="F5361" s="3" t="s">
        <v>5432</v>
      </c>
      <c r="G5361" s="4">
        <v>45042</v>
      </c>
      <c r="H5361" s="3" t="s">
        <v>474</v>
      </c>
      <c r="I5361" s="4">
        <v>45042</v>
      </c>
      <c r="J5361" s="3" t="s">
        <v>407</v>
      </c>
      <c r="K5361" s="3" t="s">
        <v>4</v>
      </c>
      <c r="L5361" s="3" t="s">
        <v>5435</v>
      </c>
      <c r="M5361" s="3" t="s">
        <v>19</v>
      </c>
      <c r="N5361" s="3" t="s">
        <v>5436</v>
      </c>
      <c r="O5361" s="5">
        <v>0</v>
      </c>
      <c r="P5361" s="5">
        <v>0</v>
      </c>
      <c r="Q5361" s="5">
        <v>0</v>
      </c>
      <c r="R5361" s="5">
        <v>0</v>
      </c>
      <c r="S5361" s="5">
        <v>2</v>
      </c>
      <c r="T5361" s="5">
        <v>0</v>
      </c>
      <c r="U5361" s="5">
        <v>0</v>
      </c>
      <c r="V5361" s="5">
        <v>0</v>
      </c>
      <c r="W5361" s="2">
        <v>11</v>
      </c>
      <c r="X5361" s="2">
        <v>0</v>
      </c>
      <c r="Y5361" s="2">
        <v>0</v>
      </c>
      <c r="Z5361" s="2">
        <v>0</v>
      </c>
      <c r="AA5361" s="2">
        <v>0</v>
      </c>
      <c r="AB5361" s="2">
        <v>5</v>
      </c>
      <c r="AC5361" s="2">
        <v>0</v>
      </c>
      <c r="AD5361" s="2">
        <v>0</v>
      </c>
      <c r="AE5361" s="2">
        <v>0</v>
      </c>
      <c r="AF5361" s="2">
        <v>0</v>
      </c>
      <c r="AG5361" s="2">
        <v>0</v>
      </c>
      <c r="AH5361" s="2">
        <v>0</v>
      </c>
      <c r="AI5361" s="2">
        <v>0</v>
      </c>
      <c r="AJ5361" s="2">
        <v>0</v>
      </c>
      <c r="AK5361" s="2">
        <v>0</v>
      </c>
      <c r="AL5361" s="2">
        <v>0</v>
      </c>
    </row>
    <row r="5362" spans="1:38" x14ac:dyDescent="0.2">
      <c r="A5362" s="2">
        <v>1865874</v>
      </c>
      <c r="B5362" s="6">
        <v>1060659</v>
      </c>
      <c r="C5362" s="6">
        <f>IFERROR(VLOOKUP(B5362,engagexy!$B$2:$C$9002,2,FALSE),"0")</f>
        <v>21.9080455759152</v>
      </c>
      <c r="D5362" s="6">
        <f>IFERROR(VLOOKUP(B5362,engagexy!$B$2:$D$10850,3,FALSE),"0")</f>
        <v>37.020082874273399</v>
      </c>
      <c r="E5362" s="3" t="s">
        <v>5431</v>
      </c>
      <c r="F5362" s="3" t="s">
        <v>5432</v>
      </c>
      <c r="G5362" s="4">
        <v>45043</v>
      </c>
      <c r="H5362" s="3" t="s">
        <v>14</v>
      </c>
      <c r="I5362" s="4">
        <v>45043</v>
      </c>
      <c r="J5362" s="3" t="s">
        <v>425</v>
      </c>
      <c r="K5362" s="3" t="s">
        <v>4</v>
      </c>
      <c r="L5362" s="3" t="s">
        <v>5433</v>
      </c>
      <c r="M5362" s="3" t="s">
        <v>19</v>
      </c>
      <c r="N5362" s="3" t="s">
        <v>1410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7.0000000000000007E-2</v>
      </c>
      <c r="U5362" s="5">
        <v>0</v>
      </c>
      <c r="V5362" s="5">
        <v>0</v>
      </c>
      <c r="W5362" s="2">
        <v>1</v>
      </c>
      <c r="X5362" s="2">
        <v>0</v>
      </c>
      <c r="Y5362" s="2">
        <v>0</v>
      </c>
      <c r="Z5362" s="2">
        <v>0</v>
      </c>
      <c r="AA5362" s="2">
        <v>0</v>
      </c>
      <c r="AB5362" s="2">
        <v>1</v>
      </c>
      <c r="AC5362" s="2">
        <v>0</v>
      </c>
      <c r="AD5362" s="2">
        <v>0</v>
      </c>
      <c r="AE5362" s="2">
        <v>0</v>
      </c>
      <c r="AF5362" s="2">
        <v>0</v>
      </c>
      <c r="AG5362" s="2">
        <v>0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</row>
    <row r="5363" spans="1:38" x14ac:dyDescent="0.2">
      <c r="A5363" s="2">
        <v>1864748</v>
      </c>
      <c r="B5363" s="6">
        <v>1060730</v>
      </c>
      <c r="C5363" s="6">
        <f>IFERROR(VLOOKUP(B5363,engagexy!$B$2:$C$9002,2,FALSE),"0")</f>
        <v>22.029988204718201</v>
      </c>
      <c r="D5363" s="6">
        <f>IFERROR(VLOOKUP(B5363,engagexy!$B$2:$D$10850,3,FALSE),"0")</f>
        <v>37.1012242474199</v>
      </c>
      <c r="E5363" s="3" t="s">
        <v>5431</v>
      </c>
      <c r="F5363" s="3" t="s">
        <v>5432</v>
      </c>
      <c r="G5363" s="4">
        <v>45043</v>
      </c>
      <c r="H5363" s="3" t="s">
        <v>657</v>
      </c>
      <c r="I5363" s="4">
        <v>45043</v>
      </c>
      <c r="J5363" s="3" t="s">
        <v>652</v>
      </c>
      <c r="K5363" s="3" t="s">
        <v>4</v>
      </c>
      <c r="L5363" s="3" t="s">
        <v>5435</v>
      </c>
      <c r="M5363" s="3" t="s">
        <v>19</v>
      </c>
      <c r="N5363" s="3" t="s">
        <v>5476</v>
      </c>
      <c r="O5363" s="5">
        <v>0</v>
      </c>
      <c r="P5363" s="5">
        <v>0</v>
      </c>
      <c r="Q5363" s="5">
        <v>0</v>
      </c>
      <c r="R5363" s="5">
        <v>0</v>
      </c>
      <c r="S5363" s="5">
        <v>0.2</v>
      </c>
      <c r="T5363" s="5">
        <v>0</v>
      </c>
      <c r="U5363" s="5">
        <v>0</v>
      </c>
      <c r="V5363" s="5">
        <v>0</v>
      </c>
      <c r="W5363" s="2">
        <v>4</v>
      </c>
      <c r="X5363" s="2">
        <v>0</v>
      </c>
      <c r="Y5363" s="2">
        <v>0</v>
      </c>
      <c r="Z5363" s="2">
        <v>0</v>
      </c>
      <c r="AA5363" s="2">
        <v>0</v>
      </c>
      <c r="AB5363" s="2">
        <v>2</v>
      </c>
      <c r="AC5363" s="2">
        <v>0</v>
      </c>
      <c r="AD5363" s="2">
        <v>0</v>
      </c>
      <c r="AE5363" s="2">
        <v>0</v>
      </c>
      <c r="AF5363" s="2">
        <v>0</v>
      </c>
      <c r="AG5363" s="2">
        <v>0</v>
      </c>
      <c r="AH5363" s="2">
        <v>0</v>
      </c>
      <c r="AI5363" s="2">
        <v>0</v>
      </c>
      <c r="AJ5363" s="2">
        <v>0</v>
      </c>
      <c r="AK5363" s="2">
        <v>0</v>
      </c>
      <c r="AL5363" s="2">
        <v>0</v>
      </c>
    </row>
    <row r="5364" spans="1:38" x14ac:dyDescent="0.2">
      <c r="A5364" s="2">
        <v>1864747</v>
      </c>
      <c r="B5364" s="6">
        <v>1060739</v>
      </c>
      <c r="C5364" s="6">
        <f>IFERROR(VLOOKUP(B5364,engagexy!$B$2:$C$9002,2,FALSE),"0")</f>
        <v>22.068569124193701</v>
      </c>
      <c r="D5364" s="6">
        <f>IFERROR(VLOOKUP(B5364,engagexy!$B$2:$D$10850,3,FALSE),"0")</f>
        <v>37.047413262493102</v>
      </c>
      <c r="E5364" s="3" t="s">
        <v>5431</v>
      </c>
      <c r="F5364" s="3" t="s">
        <v>5432</v>
      </c>
      <c r="G5364" s="4">
        <v>45043</v>
      </c>
      <c r="H5364" s="3" t="s">
        <v>893</v>
      </c>
      <c r="I5364" s="4">
        <v>45043</v>
      </c>
      <c r="J5364" s="3" t="s">
        <v>119</v>
      </c>
      <c r="K5364" s="3" t="s">
        <v>4</v>
      </c>
      <c r="L5364" s="3" t="s">
        <v>5433</v>
      </c>
      <c r="M5364" s="3" t="s">
        <v>19</v>
      </c>
      <c r="N5364" s="3" t="s">
        <v>5460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0.5</v>
      </c>
      <c r="U5364" s="5">
        <v>0</v>
      </c>
      <c r="V5364" s="5">
        <v>0</v>
      </c>
      <c r="W5364" s="2">
        <v>4</v>
      </c>
      <c r="X5364" s="2">
        <v>0</v>
      </c>
      <c r="Y5364" s="2">
        <v>0</v>
      </c>
      <c r="Z5364" s="2">
        <v>0</v>
      </c>
      <c r="AA5364" s="2">
        <v>0</v>
      </c>
      <c r="AB5364" s="2">
        <v>2</v>
      </c>
      <c r="AC5364" s="2">
        <v>0</v>
      </c>
      <c r="AD5364" s="2">
        <v>0</v>
      </c>
      <c r="AE5364" s="2">
        <v>0</v>
      </c>
      <c r="AF5364" s="2">
        <v>0</v>
      </c>
      <c r="AG5364" s="2">
        <v>0</v>
      </c>
      <c r="AH5364" s="2">
        <v>0</v>
      </c>
      <c r="AI5364" s="2">
        <v>0</v>
      </c>
      <c r="AJ5364" s="2">
        <v>0</v>
      </c>
      <c r="AK5364" s="2">
        <v>0</v>
      </c>
      <c r="AL5364" s="2">
        <v>0</v>
      </c>
    </row>
    <row r="5365" spans="1:38" x14ac:dyDescent="0.2">
      <c r="A5365" s="2">
        <v>1864542</v>
      </c>
      <c r="B5365" s="6">
        <v>1060760</v>
      </c>
      <c r="C5365" s="6">
        <f>IFERROR(VLOOKUP(B5365,engagexy!$B$2:$C$9002,2,FALSE),"0")</f>
        <v>22.0135969107404</v>
      </c>
      <c r="D5365" s="6">
        <f>IFERROR(VLOOKUP(B5365,engagexy!$B$2:$D$10850,3,FALSE),"0")</f>
        <v>37.021078460127498</v>
      </c>
      <c r="E5365" s="3" t="s">
        <v>5431</v>
      </c>
      <c r="F5365" s="3" t="s">
        <v>5432</v>
      </c>
      <c r="G5365" s="4">
        <v>45043</v>
      </c>
      <c r="H5365" s="3" t="s">
        <v>588</v>
      </c>
      <c r="I5365" s="4">
        <v>45043</v>
      </c>
      <c r="J5365" s="3" t="s">
        <v>1242</v>
      </c>
      <c r="K5365" s="3" t="s">
        <v>4</v>
      </c>
      <c r="L5365" s="3" t="s">
        <v>5433</v>
      </c>
      <c r="M5365" s="3" t="s">
        <v>19</v>
      </c>
      <c r="N5365" s="3" t="s">
        <v>5504</v>
      </c>
      <c r="O5365" s="5">
        <v>0</v>
      </c>
      <c r="P5365" s="5">
        <v>0</v>
      </c>
      <c r="Q5365" s="5">
        <v>0</v>
      </c>
      <c r="R5365" s="5">
        <v>0</v>
      </c>
      <c r="S5365" s="5">
        <v>7</v>
      </c>
      <c r="T5365" s="5">
        <v>0</v>
      </c>
      <c r="U5365" s="5">
        <v>0</v>
      </c>
      <c r="V5365" s="5">
        <v>0</v>
      </c>
      <c r="W5365" s="2">
        <v>10</v>
      </c>
      <c r="X5365" s="2">
        <v>0</v>
      </c>
      <c r="Y5365" s="2">
        <v>0</v>
      </c>
      <c r="Z5365" s="2">
        <v>0</v>
      </c>
      <c r="AA5365" s="2">
        <v>0</v>
      </c>
      <c r="AB5365" s="2">
        <v>5</v>
      </c>
      <c r="AC5365" s="2">
        <v>0</v>
      </c>
      <c r="AD5365" s="2">
        <v>0</v>
      </c>
      <c r="AE5365" s="2">
        <v>0</v>
      </c>
      <c r="AF5365" s="2">
        <v>0</v>
      </c>
      <c r="AG5365" s="2">
        <v>0</v>
      </c>
      <c r="AH5365" s="2">
        <v>0</v>
      </c>
      <c r="AI5365" s="2">
        <v>0</v>
      </c>
      <c r="AJ5365" s="2">
        <v>0</v>
      </c>
      <c r="AK5365" s="2">
        <v>0</v>
      </c>
      <c r="AL5365" s="2">
        <v>0</v>
      </c>
    </row>
    <row r="5366" spans="1:38" x14ac:dyDescent="0.2">
      <c r="A5366" s="2">
        <v>1864544</v>
      </c>
      <c r="B5366" s="6">
        <v>1060794</v>
      </c>
      <c r="C5366" s="6">
        <f>IFERROR(VLOOKUP(B5366,engagexy!$B$2:$C$9002,2,FALSE),"0")</f>
        <v>21.9324163972001</v>
      </c>
      <c r="D5366" s="6">
        <f>IFERROR(VLOOKUP(B5366,engagexy!$B$2:$D$10850,3,FALSE),"0")</f>
        <v>37.053549406356197</v>
      </c>
      <c r="E5366" s="3" t="s">
        <v>5431</v>
      </c>
      <c r="F5366" s="3" t="s">
        <v>5432</v>
      </c>
      <c r="G5366" s="4">
        <v>45043</v>
      </c>
      <c r="H5366" s="3" t="s">
        <v>385</v>
      </c>
      <c r="I5366" s="4">
        <v>45043</v>
      </c>
      <c r="J5366" s="3" t="s">
        <v>1187</v>
      </c>
      <c r="K5366" s="3" t="s">
        <v>4</v>
      </c>
      <c r="L5366" s="3" t="s">
        <v>5433</v>
      </c>
      <c r="M5366" s="3" t="s">
        <v>19</v>
      </c>
      <c r="N5366" s="3" t="s">
        <v>5503</v>
      </c>
      <c r="O5366" s="5">
        <v>0</v>
      </c>
      <c r="P5366" s="5">
        <v>0.03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 s="2">
        <v>9</v>
      </c>
      <c r="X5366" s="2">
        <v>0</v>
      </c>
      <c r="Y5366" s="2">
        <v>0</v>
      </c>
      <c r="Z5366" s="2">
        <v>0</v>
      </c>
      <c r="AA5366" s="2">
        <v>0</v>
      </c>
      <c r="AB5366" s="2">
        <v>5</v>
      </c>
      <c r="AC5366" s="2">
        <v>0</v>
      </c>
      <c r="AD5366" s="2">
        <v>0</v>
      </c>
      <c r="AE5366" s="2">
        <v>0</v>
      </c>
      <c r="AF5366" s="2">
        <v>0</v>
      </c>
      <c r="AG5366" s="2">
        <v>0</v>
      </c>
      <c r="AH5366" s="2">
        <v>0</v>
      </c>
      <c r="AI5366" s="2">
        <v>0</v>
      </c>
      <c r="AJ5366" s="2">
        <v>0</v>
      </c>
      <c r="AK5366" s="2">
        <v>0</v>
      </c>
      <c r="AL5366" s="2">
        <v>0</v>
      </c>
    </row>
    <row r="5367" spans="1:38" x14ac:dyDescent="0.2">
      <c r="A5367" s="2">
        <v>1865876</v>
      </c>
      <c r="B5367" s="6">
        <v>1061116</v>
      </c>
      <c r="C5367" s="6">
        <f>IFERROR(VLOOKUP(B5367,engagexy!$B$2:$C$9002,2,FALSE),"0")</f>
        <v>22.160693344925001</v>
      </c>
      <c r="D5367" s="6">
        <f>IFERROR(VLOOKUP(B5367,engagexy!$B$2:$D$10850,3,FALSE),"0")</f>
        <v>36.985165083038702</v>
      </c>
      <c r="E5367" s="3" t="s">
        <v>5431</v>
      </c>
      <c r="F5367" s="3" t="s">
        <v>5432</v>
      </c>
      <c r="G5367" s="4">
        <v>45044</v>
      </c>
      <c r="H5367" s="3" t="s">
        <v>201</v>
      </c>
      <c r="I5367" s="4">
        <v>45044</v>
      </c>
      <c r="J5367" s="3" t="s">
        <v>2826</v>
      </c>
      <c r="K5367" s="3" t="s">
        <v>4</v>
      </c>
      <c r="L5367" s="3" t="s">
        <v>5435</v>
      </c>
      <c r="M5367" s="3" t="s">
        <v>19</v>
      </c>
      <c r="N5367" s="3" t="s">
        <v>5505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0.01</v>
      </c>
      <c r="V5367" s="5">
        <v>0</v>
      </c>
      <c r="W5367" s="2">
        <v>2</v>
      </c>
      <c r="X5367" s="2">
        <v>0</v>
      </c>
      <c r="Y5367" s="2">
        <v>0</v>
      </c>
      <c r="Z5367" s="2">
        <v>0</v>
      </c>
      <c r="AA5367" s="2">
        <v>0</v>
      </c>
      <c r="AB5367" s="2">
        <v>1</v>
      </c>
      <c r="AC5367" s="2">
        <v>0</v>
      </c>
      <c r="AD5367" s="2">
        <v>0</v>
      </c>
      <c r="AE5367" s="2">
        <v>0</v>
      </c>
      <c r="AF5367" s="2">
        <v>0</v>
      </c>
      <c r="AG5367" s="2">
        <v>0</v>
      </c>
      <c r="AH5367" s="2">
        <v>0</v>
      </c>
      <c r="AI5367" s="2">
        <v>0</v>
      </c>
      <c r="AJ5367" s="2">
        <v>0</v>
      </c>
      <c r="AK5367" s="2">
        <v>0</v>
      </c>
      <c r="AL5367" s="2">
        <v>0</v>
      </c>
    </row>
    <row r="5368" spans="1:38" x14ac:dyDescent="0.2">
      <c r="A5368" s="2">
        <v>1865883</v>
      </c>
      <c r="B5368" s="6">
        <v>1061343</v>
      </c>
      <c r="C5368" s="6" t="str">
        <f>IFERROR(VLOOKUP(B5368,engagexy!$B$2:$C$9002,2,FALSE),"0")</f>
        <v>0</v>
      </c>
      <c r="D5368" s="6" t="str">
        <f>IFERROR(VLOOKUP(B5368,engagexy!$B$2:$D$10850,3,FALSE),"0")</f>
        <v>0</v>
      </c>
      <c r="E5368" s="3" t="s">
        <v>5431</v>
      </c>
      <c r="F5368" s="3" t="s">
        <v>5432</v>
      </c>
      <c r="G5368" s="4">
        <v>45045</v>
      </c>
      <c r="H5368" s="3" t="s">
        <v>453</v>
      </c>
      <c r="I5368" s="4">
        <v>45045</v>
      </c>
      <c r="J5368" s="3" t="s">
        <v>721</v>
      </c>
      <c r="K5368" s="3" t="s">
        <v>4</v>
      </c>
      <c r="L5368" s="3" t="s">
        <v>5435</v>
      </c>
      <c r="M5368" s="3" t="s">
        <v>19</v>
      </c>
      <c r="N5368" s="3" t="s">
        <v>5477</v>
      </c>
      <c r="O5368" s="5">
        <v>0</v>
      </c>
      <c r="P5368" s="5">
        <v>0</v>
      </c>
      <c r="Q5368" s="5">
        <v>0</v>
      </c>
      <c r="R5368" s="5">
        <v>0</v>
      </c>
      <c r="S5368" s="5">
        <v>0.02</v>
      </c>
      <c r="T5368" s="5">
        <v>0</v>
      </c>
      <c r="U5368" s="5">
        <v>0</v>
      </c>
      <c r="V5368" s="5">
        <v>0</v>
      </c>
      <c r="W5368" s="2">
        <v>2</v>
      </c>
      <c r="X5368" s="2">
        <v>0</v>
      </c>
      <c r="Y5368" s="2">
        <v>0</v>
      </c>
      <c r="Z5368" s="2">
        <v>0</v>
      </c>
      <c r="AA5368" s="2">
        <v>0</v>
      </c>
      <c r="AB5368" s="2">
        <v>1</v>
      </c>
      <c r="AC5368" s="2">
        <v>0</v>
      </c>
      <c r="AD5368" s="2">
        <v>0</v>
      </c>
      <c r="AE5368" s="2">
        <v>0</v>
      </c>
      <c r="AF5368" s="2">
        <v>0</v>
      </c>
      <c r="AG5368" s="2">
        <v>0</v>
      </c>
      <c r="AH5368" s="2">
        <v>0</v>
      </c>
      <c r="AI5368" s="2">
        <v>0</v>
      </c>
      <c r="AJ5368" s="2">
        <v>0</v>
      </c>
      <c r="AK5368" s="2">
        <v>0</v>
      </c>
      <c r="AL5368" s="2">
        <v>0</v>
      </c>
    </row>
    <row r="5369" spans="1:38" x14ac:dyDescent="0.2">
      <c r="A5369" s="2">
        <v>1865889</v>
      </c>
      <c r="B5369" s="6">
        <v>1061428</v>
      </c>
      <c r="C5369" s="6">
        <f>IFERROR(VLOOKUP(B5369,engagexy!$B$2:$C$9002,2,FALSE),"0")</f>
        <v>22.016835613947201</v>
      </c>
      <c r="D5369" s="6">
        <f>IFERROR(VLOOKUP(B5369,engagexy!$B$2:$D$10850,3,FALSE),"0")</f>
        <v>37.051246196999401</v>
      </c>
      <c r="E5369" s="3" t="s">
        <v>5431</v>
      </c>
      <c r="F5369" s="3" t="s">
        <v>5432</v>
      </c>
      <c r="G5369" s="4">
        <v>45045</v>
      </c>
      <c r="H5369" s="3" t="s">
        <v>4583</v>
      </c>
      <c r="I5369" s="4">
        <v>45045</v>
      </c>
      <c r="J5369" s="3" t="s">
        <v>497</v>
      </c>
      <c r="K5369" s="3" t="s">
        <v>4</v>
      </c>
      <c r="L5369" s="3" t="s">
        <v>5433</v>
      </c>
      <c r="M5369" s="3" t="s">
        <v>19</v>
      </c>
      <c r="N5369" s="3" t="s">
        <v>5441</v>
      </c>
      <c r="O5369" s="5">
        <v>0</v>
      </c>
      <c r="P5369" s="5">
        <v>0</v>
      </c>
      <c r="Q5369" s="5">
        <v>0</v>
      </c>
      <c r="R5369" s="5">
        <v>0</v>
      </c>
      <c r="S5369" s="5">
        <v>0.02</v>
      </c>
      <c r="T5369" s="5">
        <v>0</v>
      </c>
      <c r="U5369" s="5">
        <v>0</v>
      </c>
      <c r="V5369" s="5">
        <v>0</v>
      </c>
      <c r="W5369" s="2">
        <v>2</v>
      </c>
      <c r="X5369" s="2">
        <v>0</v>
      </c>
      <c r="Y5369" s="2">
        <v>0</v>
      </c>
      <c r="Z5369" s="2">
        <v>0</v>
      </c>
      <c r="AA5369" s="2">
        <v>0</v>
      </c>
      <c r="AB5369" s="2">
        <v>1</v>
      </c>
      <c r="AC5369" s="2">
        <v>0</v>
      </c>
      <c r="AD5369" s="2">
        <v>0</v>
      </c>
      <c r="AE5369" s="2">
        <v>0</v>
      </c>
      <c r="AF5369" s="2">
        <v>0</v>
      </c>
      <c r="AG5369" s="2">
        <v>0</v>
      </c>
      <c r="AH5369" s="2">
        <v>0</v>
      </c>
      <c r="AI5369" s="2">
        <v>0</v>
      </c>
      <c r="AJ5369" s="2">
        <v>0</v>
      </c>
      <c r="AK5369" s="2">
        <v>0</v>
      </c>
      <c r="AL5369" s="2">
        <v>0</v>
      </c>
    </row>
    <row r="5370" spans="1:38" x14ac:dyDescent="0.2">
      <c r="A5370" s="2">
        <v>1865924</v>
      </c>
      <c r="B5370" s="6">
        <v>1061545</v>
      </c>
      <c r="C5370" s="6">
        <f>IFERROR(VLOOKUP(B5370,engagexy!$B$2:$C$9002,2,FALSE),"0")</f>
        <v>21.862917851999601</v>
      </c>
      <c r="D5370" s="6">
        <f>IFERROR(VLOOKUP(B5370,engagexy!$B$2:$D$10850,3,FALSE),"0")</f>
        <v>36.794134483985601</v>
      </c>
      <c r="E5370" s="3" t="s">
        <v>5431</v>
      </c>
      <c r="F5370" s="3" t="s">
        <v>5432</v>
      </c>
      <c r="G5370" s="4">
        <v>45046</v>
      </c>
      <c r="H5370" s="3" t="s">
        <v>895</v>
      </c>
      <c r="I5370" s="4">
        <v>45046</v>
      </c>
      <c r="J5370" s="3" t="s">
        <v>981</v>
      </c>
      <c r="K5370" s="3" t="s">
        <v>4</v>
      </c>
      <c r="L5370" s="3" t="s">
        <v>5481</v>
      </c>
      <c r="M5370" s="3" t="s">
        <v>19</v>
      </c>
      <c r="N5370" s="3" t="s">
        <v>5506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0.01</v>
      </c>
      <c r="V5370" s="5">
        <v>0</v>
      </c>
      <c r="W5370" s="2">
        <v>2</v>
      </c>
      <c r="X5370" s="2">
        <v>0</v>
      </c>
      <c r="Y5370" s="2">
        <v>0</v>
      </c>
      <c r="Z5370" s="2">
        <v>0</v>
      </c>
      <c r="AA5370" s="2">
        <v>0</v>
      </c>
      <c r="AB5370" s="2">
        <v>1</v>
      </c>
      <c r="AC5370" s="2">
        <v>0</v>
      </c>
      <c r="AD5370" s="2">
        <v>0</v>
      </c>
      <c r="AE5370" s="2">
        <v>0</v>
      </c>
      <c r="AF5370" s="2">
        <v>0</v>
      </c>
      <c r="AG5370" s="2">
        <v>0</v>
      </c>
      <c r="AH5370" s="2">
        <v>0</v>
      </c>
      <c r="AI5370" s="2">
        <v>0</v>
      </c>
      <c r="AJ5370" s="2">
        <v>0</v>
      </c>
      <c r="AK5370" s="2">
        <v>0</v>
      </c>
      <c r="AL5370" s="2">
        <v>0</v>
      </c>
    </row>
    <row r="5371" spans="1:38" x14ac:dyDescent="0.2">
      <c r="A5371" s="2">
        <v>1865912</v>
      </c>
      <c r="B5371" s="6">
        <v>1061559</v>
      </c>
      <c r="C5371" s="6">
        <f>IFERROR(VLOOKUP(B5371,engagexy!$B$2:$C$9002,2,FALSE),"0")</f>
        <v>21.923649477290098</v>
      </c>
      <c r="D5371" s="6">
        <f>IFERROR(VLOOKUP(B5371,engagexy!$B$2:$D$10850,3,FALSE),"0")</f>
        <v>36.981718266181602</v>
      </c>
      <c r="E5371" s="3" t="s">
        <v>5431</v>
      </c>
      <c r="F5371" s="3" t="s">
        <v>5432</v>
      </c>
      <c r="G5371" s="4">
        <v>45046</v>
      </c>
      <c r="H5371" s="3" t="s">
        <v>318</v>
      </c>
      <c r="I5371" s="4">
        <v>45046</v>
      </c>
      <c r="J5371" s="3" t="s">
        <v>831</v>
      </c>
      <c r="K5371" s="3" t="s">
        <v>4</v>
      </c>
      <c r="L5371" s="3" t="s">
        <v>5433</v>
      </c>
      <c r="M5371" s="3" t="s">
        <v>19</v>
      </c>
      <c r="N5371" s="3" t="s">
        <v>5445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0.1</v>
      </c>
      <c r="U5371" s="5">
        <v>0</v>
      </c>
      <c r="V5371" s="5">
        <v>0</v>
      </c>
      <c r="W5371" s="2">
        <v>2</v>
      </c>
      <c r="X5371" s="2">
        <v>0</v>
      </c>
      <c r="Y5371" s="2">
        <v>0</v>
      </c>
      <c r="Z5371" s="2">
        <v>0</v>
      </c>
      <c r="AA5371" s="2">
        <v>0</v>
      </c>
      <c r="AB5371" s="2">
        <v>1</v>
      </c>
      <c r="AC5371" s="2">
        <v>0</v>
      </c>
      <c r="AD5371" s="2">
        <v>0</v>
      </c>
      <c r="AE5371" s="2">
        <v>0</v>
      </c>
      <c r="AF5371" s="2">
        <v>0</v>
      </c>
      <c r="AG5371" s="2">
        <v>0</v>
      </c>
      <c r="AH5371" s="2">
        <v>0</v>
      </c>
      <c r="AI5371" s="2">
        <v>0</v>
      </c>
      <c r="AJ5371" s="2">
        <v>0</v>
      </c>
      <c r="AK5371" s="2">
        <v>0</v>
      </c>
      <c r="AL5371" s="2">
        <v>0</v>
      </c>
    </row>
    <row r="5372" spans="1:38" x14ac:dyDescent="0.2">
      <c r="A5372" s="2">
        <v>1865909</v>
      </c>
      <c r="B5372" s="6">
        <v>1061712</v>
      </c>
      <c r="C5372" s="6">
        <f>IFERROR(VLOOKUP(B5372,engagexy!$B$2:$C$9002,2,FALSE),"0")</f>
        <v>22.0563662738241</v>
      </c>
      <c r="D5372" s="6">
        <f>IFERROR(VLOOKUP(B5372,engagexy!$B$2:$D$10850,3,FALSE),"0")</f>
        <v>37.057006231631199</v>
      </c>
      <c r="E5372" s="3" t="s">
        <v>5431</v>
      </c>
      <c r="F5372" s="3" t="s">
        <v>5432</v>
      </c>
      <c r="G5372" s="4">
        <v>45046</v>
      </c>
      <c r="H5372" s="3" t="s">
        <v>4169</v>
      </c>
      <c r="I5372" s="4">
        <v>45046</v>
      </c>
      <c r="J5372" s="3" t="s">
        <v>1189</v>
      </c>
      <c r="K5372" s="3" t="s">
        <v>4</v>
      </c>
      <c r="L5372" s="3" t="s">
        <v>5435</v>
      </c>
      <c r="M5372" s="3" t="s">
        <v>19</v>
      </c>
      <c r="N5372" s="3" t="s">
        <v>5507</v>
      </c>
      <c r="O5372" s="5">
        <v>0</v>
      </c>
      <c r="P5372" s="5">
        <v>0</v>
      </c>
      <c r="Q5372" s="5">
        <v>0</v>
      </c>
      <c r="R5372" s="5">
        <v>0.01</v>
      </c>
      <c r="S5372" s="5">
        <v>0</v>
      </c>
      <c r="T5372" s="5">
        <v>0</v>
      </c>
      <c r="U5372" s="5">
        <v>0</v>
      </c>
      <c r="V5372" s="5">
        <v>0</v>
      </c>
      <c r="W5372" s="2">
        <v>2</v>
      </c>
      <c r="X5372" s="2">
        <v>0</v>
      </c>
      <c r="Y5372" s="2">
        <v>0</v>
      </c>
      <c r="Z5372" s="2">
        <v>0</v>
      </c>
      <c r="AA5372" s="2">
        <v>0</v>
      </c>
      <c r="AB5372" s="2">
        <v>1</v>
      </c>
      <c r="AC5372" s="2">
        <v>0</v>
      </c>
      <c r="AD5372" s="2">
        <v>0</v>
      </c>
      <c r="AE5372" s="2">
        <v>0</v>
      </c>
      <c r="AF5372" s="2">
        <v>0</v>
      </c>
      <c r="AG5372" s="2">
        <v>0</v>
      </c>
      <c r="AH5372" s="2">
        <v>0</v>
      </c>
      <c r="AI5372" s="2">
        <v>0</v>
      </c>
      <c r="AJ5372" s="2">
        <v>0</v>
      </c>
      <c r="AK5372" s="2">
        <v>0</v>
      </c>
      <c r="AL5372" s="2">
        <v>0</v>
      </c>
    </row>
    <row r="5373" spans="1:38" x14ac:dyDescent="0.2">
      <c r="A5373" s="2">
        <v>1865910</v>
      </c>
      <c r="B5373" s="6">
        <v>1061749</v>
      </c>
      <c r="C5373" s="6">
        <f>IFERROR(VLOOKUP(B5373,engagexy!$B$2:$C$9002,2,FALSE),"0")</f>
        <v>21.886283420698199</v>
      </c>
      <c r="D5373" s="6">
        <f>IFERROR(VLOOKUP(B5373,engagexy!$B$2:$D$10850,3,FALSE),"0")</f>
        <v>37.031747560064602</v>
      </c>
      <c r="E5373" s="3" t="s">
        <v>5431</v>
      </c>
      <c r="F5373" s="3" t="s">
        <v>5432</v>
      </c>
      <c r="G5373" s="4">
        <v>45046</v>
      </c>
      <c r="H5373" s="3" t="s">
        <v>91</v>
      </c>
      <c r="I5373" s="4">
        <v>45047</v>
      </c>
      <c r="J5373" s="3" t="s">
        <v>1311</v>
      </c>
      <c r="K5373" s="3" t="s">
        <v>4</v>
      </c>
      <c r="L5373" s="3" t="s">
        <v>5433</v>
      </c>
      <c r="M5373" s="3" t="s">
        <v>19</v>
      </c>
      <c r="N5373" s="3" t="s">
        <v>5508</v>
      </c>
      <c r="O5373" s="5">
        <v>0</v>
      </c>
      <c r="P5373" s="5">
        <v>0</v>
      </c>
      <c r="Q5373" s="5">
        <v>0</v>
      </c>
      <c r="R5373" s="5">
        <v>0</v>
      </c>
      <c r="S5373" s="5">
        <v>1</v>
      </c>
      <c r="T5373" s="5">
        <v>0</v>
      </c>
      <c r="U5373" s="5">
        <v>0</v>
      </c>
      <c r="V5373" s="5">
        <v>0</v>
      </c>
      <c r="W5373" s="2">
        <v>4</v>
      </c>
      <c r="X5373" s="2">
        <v>0</v>
      </c>
      <c r="Y5373" s="2">
        <v>1</v>
      </c>
      <c r="Z5373" s="2">
        <v>0</v>
      </c>
      <c r="AA5373" s="2">
        <v>0</v>
      </c>
      <c r="AB5373" s="2">
        <v>2</v>
      </c>
      <c r="AC5373" s="2">
        <v>0</v>
      </c>
      <c r="AD5373" s="2">
        <v>0</v>
      </c>
      <c r="AE5373" s="2">
        <v>0</v>
      </c>
      <c r="AF5373" s="2">
        <v>0</v>
      </c>
      <c r="AG5373" s="2">
        <v>0</v>
      </c>
      <c r="AH5373" s="2">
        <v>0</v>
      </c>
      <c r="AI5373" s="2">
        <v>0</v>
      </c>
      <c r="AJ5373" s="2">
        <v>0</v>
      </c>
      <c r="AK5373" s="2">
        <v>0</v>
      </c>
      <c r="AL5373" s="2">
        <v>0</v>
      </c>
    </row>
    <row r="5374" spans="1:38" x14ac:dyDescent="0.2">
      <c r="A5374" s="2">
        <v>1868823</v>
      </c>
      <c r="B5374" s="6">
        <v>1062894</v>
      </c>
      <c r="C5374" s="6">
        <f>IFERROR(VLOOKUP(B5374,engagexy!$B$2:$C$9002,2,FALSE),"0")</f>
        <v>22.008768482068</v>
      </c>
      <c r="D5374" s="6">
        <f>IFERROR(VLOOKUP(B5374,engagexy!$B$2:$D$10850,3,FALSE),"0")</f>
        <v>37.038752894371697</v>
      </c>
      <c r="E5374" s="3" t="s">
        <v>5431</v>
      </c>
      <c r="F5374" s="3" t="s">
        <v>5432</v>
      </c>
      <c r="G5374" s="4">
        <v>45052</v>
      </c>
      <c r="H5374" s="3" t="s">
        <v>4626</v>
      </c>
      <c r="I5374" s="4">
        <v>45052</v>
      </c>
      <c r="J5374" s="3" t="s">
        <v>4752</v>
      </c>
      <c r="K5374" s="3" t="s">
        <v>4</v>
      </c>
      <c r="L5374" s="3" t="s">
        <v>5433</v>
      </c>
      <c r="M5374" s="3" t="s">
        <v>19</v>
      </c>
      <c r="N5374" s="3" t="s">
        <v>5488</v>
      </c>
      <c r="O5374" s="5">
        <v>0</v>
      </c>
      <c r="P5374" s="5">
        <v>0</v>
      </c>
      <c r="Q5374" s="5">
        <v>0</v>
      </c>
      <c r="R5374" s="5">
        <v>0</v>
      </c>
      <c r="S5374" s="5">
        <v>0.1</v>
      </c>
      <c r="T5374" s="5">
        <v>0</v>
      </c>
      <c r="U5374" s="5">
        <v>0</v>
      </c>
      <c r="V5374" s="5">
        <v>0</v>
      </c>
      <c r="W5374" s="2">
        <v>2</v>
      </c>
      <c r="X5374" s="2">
        <v>0</v>
      </c>
      <c r="Y5374" s="2">
        <v>0</v>
      </c>
      <c r="Z5374" s="2">
        <v>0</v>
      </c>
      <c r="AA5374" s="2">
        <v>0</v>
      </c>
      <c r="AB5374" s="2">
        <v>1</v>
      </c>
      <c r="AC5374" s="2">
        <v>0</v>
      </c>
      <c r="AD5374" s="2">
        <v>0</v>
      </c>
      <c r="AE5374" s="2">
        <v>0</v>
      </c>
      <c r="AF5374" s="2">
        <v>0</v>
      </c>
      <c r="AG5374" s="2">
        <v>0</v>
      </c>
      <c r="AH5374" s="2">
        <v>0</v>
      </c>
      <c r="AI5374" s="2">
        <v>0</v>
      </c>
      <c r="AJ5374" s="2">
        <v>0</v>
      </c>
      <c r="AK5374" s="2">
        <v>0</v>
      </c>
      <c r="AL5374" s="2">
        <v>0</v>
      </c>
    </row>
    <row r="5375" spans="1:38" x14ac:dyDescent="0.2">
      <c r="A5375" s="2">
        <v>1868836</v>
      </c>
      <c r="B5375" s="6">
        <v>1063720</v>
      </c>
      <c r="C5375" s="6">
        <f>IFERROR(VLOOKUP(B5375,engagexy!$B$2:$C$9002,2,FALSE),"0")</f>
        <v>22.040979385376001</v>
      </c>
      <c r="D5375" s="6">
        <f>IFERROR(VLOOKUP(B5375,engagexy!$B$2:$D$10850,3,FALSE),"0")</f>
        <v>37.0682983398438</v>
      </c>
      <c r="E5375" s="3" t="s">
        <v>5431</v>
      </c>
      <c r="F5375" s="3" t="s">
        <v>5432</v>
      </c>
      <c r="G5375" s="4">
        <v>45055</v>
      </c>
      <c r="H5375" s="3" t="s">
        <v>423</v>
      </c>
      <c r="I5375" s="4">
        <v>45056</v>
      </c>
      <c r="J5375" s="3" t="s">
        <v>5076</v>
      </c>
      <c r="K5375" s="3" t="s">
        <v>4</v>
      </c>
      <c r="L5375" s="3" t="s">
        <v>5435</v>
      </c>
      <c r="M5375" s="3" t="s">
        <v>19</v>
      </c>
      <c r="N5375" s="3" t="s">
        <v>5509</v>
      </c>
      <c r="O5375" s="5">
        <v>0</v>
      </c>
      <c r="P5375" s="5">
        <v>0</v>
      </c>
      <c r="Q5375" s="5">
        <v>0</v>
      </c>
      <c r="R5375" s="5">
        <v>0</v>
      </c>
      <c r="S5375" s="5">
        <v>0.5</v>
      </c>
      <c r="T5375" s="5">
        <v>0</v>
      </c>
      <c r="U5375" s="5">
        <v>0</v>
      </c>
      <c r="V5375" s="5">
        <v>0</v>
      </c>
      <c r="W5375" s="2">
        <v>2</v>
      </c>
      <c r="X5375" s="2">
        <v>0</v>
      </c>
      <c r="Y5375" s="2">
        <v>0</v>
      </c>
      <c r="Z5375" s="2">
        <v>0</v>
      </c>
      <c r="AA5375" s="2">
        <v>0</v>
      </c>
      <c r="AB5375" s="2">
        <v>1</v>
      </c>
      <c r="AC5375" s="2">
        <v>0</v>
      </c>
      <c r="AD5375" s="2">
        <v>0</v>
      </c>
      <c r="AE5375" s="2">
        <v>0</v>
      </c>
      <c r="AF5375" s="2">
        <v>0</v>
      </c>
      <c r="AG5375" s="2">
        <v>0</v>
      </c>
      <c r="AH5375" s="2">
        <v>0</v>
      </c>
      <c r="AI5375" s="2">
        <v>0</v>
      </c>
      <c r="AJ5375" s="2">
        <v>0</v>
      </c>
      <c r="AK5375" s="2">
        <v>0</v>
      </c>
      <c r="AL5375" s="2">
        <v>0</v>
      </c>
    </row>
    <row r="5376" spans="1:38" x14ac:dyDescent="0.2">
      <c r="A5376" s="2">
        <v>1868839</v>
      </c>
      <c r="B5376" s="6">
        <v>1063848</v>
      </c>
      <c r="C5376" s="6">
        <f>IFERROR(VLOOKUP(B5376,engagexy!$B$2:$C$9002,2,FALSE),"0")</f>
        <v>22.041222450541198</v>
      </c>
      <c r="D5376" s="6">
        <f>IFERROR(VLOOKUP(B5376,engagexy!$B$2:$D$10850,3,FALSE),"0")</f>
        <v>37.068131881004398</v>
      </c>
      <c r="E5376" s="3" t="s">
        <v>5431</v>
      </c>
      <c r="F5376" s="3" t="s">
        <v>5432</v>
      </c>
      <c r="G5376" s="4">
        <v>45056</v>
      </c>
      <c r="H5376" s="3" t="s">
        <v>420</v>
      </c>
      <c r="I5376" s="4">
        <v>45056</v>
      </c>
      <c r="J5376" s="3" t="s">
        <v>262</v>
      </c>
      <c r="K5376" s="3" t="s">
        <v>4</v>
      </c>
      <c r="L5376" s="3" t="s">
        <v>5435</v>
      </c>
      <c r="M5376" s="3" t="s">
        <v>19</v>
      </c>
      <c r="N5376" s="3" t="s">
        <v>5448</v>
      </c>
      <c r="O5376" s="5">
        <v>0</v>
      </c>
      <c r="P5376" s="5">
        <v>0</v>
      </c>
      <c r="Q5376" s="5">
        <v>0</v>
      </c>
      <c r="R5376" s="5">
        <v>0</v>
      </c>
      <c r="S5376" s="5">
        <v>0.2</v>
      </c>
      <c r="T5376" s="5">
        <v>0</v>
      </c>
      <c r="U5376" s="5">
        <v>0</v>
      </c>
      <c r="V5376" s="5">
        <v>0</v>
      </c>
      <c r="W5376" s="2">
        <v>6</v>
      </c>
      <c r="X5376" s="2">
        <v>0</v>
      </c>
      <c r="Y5376" s="2">
        <v>0</v>
      </c>
      <c r="Z5376" s="2">
        <v>0</v>
      </c>
      <c r="AA5376" s="2">
        <v>0</v>
      </c>
      <c r="AB5376" s="2">
        <v>3</v>
      </c>
      <c r="AC5376" s="2">
        <v>0</v>
      </c>
      <c r="AD5376" s="2">
        <v>0</v>
      </c>
      <c r="AE5376" s="2">
        <v>0</v>
      </c>
      <c r="AF5376" s="2">
        <v>0</v>
      </c>
      <c r="AG5376" s="2">
        <v>0</v>
      </c>
      <c r="AH5376" s="2">
        <v>0</v>
      </c>
      <c r="AI5376" s="2">
        <v>0</v>
      </c>
      <c r="AJ5376" s="2">
        <v>0</v>
      </c>
      <c r="AK5376" s="2">
        <v>0</v>
      </c>
      <c r="AL5376" s="2">
        <v>0</v>
      </c>
    </row>
    <row r="5377" spans="1:38" x14ac:dyDescent="0.2">
      <c r="A5377" s="2">
        <v>1868848</v>
      </c>
      <c r="B5377" s="6">
        <v>1064171</v>
      </c>
      <c r="C5377" s="6">
        <f>IFERROR(VLOOKUP(B5377,engagexy!$B$2:$C$9002,2,FALSE),"0")</f>
        <v>22.034026237267799</v>
      </c>
      <c r="D5377" s="6">
        <f>IFERROR(VLOOKUP(B5377,engagexy!$B$2:$D$10850,3,FALSE),"0")</f>
        <v>37.034436835623303</v>
      </c>
      <c r="E5377" s="3" t="s">
        <v>5431</v>
      </c>
      <c r="F5377" s="3" t="s">
        <v>5432</v>
      </c>
      <c r="G5377" s="4">
        <v>45058</v>
      </c>
      <c r="H5377" s="3" t="s">
        <v>5510</v>
      </c>
      <c r="I5377" s="4">
        <v>45058</v>
      </c>
      <c r="J5377" s="3" t="s">
        <v>5108</v>
      </c>
      <c r="K5377" s="3" t="s">
        <v>4</v>
      </c>
      <c r="L5377" s="3" t="s">
        <v>5435</v>
      </c>
      <c r="M5377" s="3" t="s">
        <v>19</v>
      </c>
      <c r="N5377" s="3" t="s">
        <v>5511</v>
      </c>
      <c r="O5377" s="5">
        <v>0</v>
      </c>
      <c r="P5377" s="5">
        <v>0</v>
      </c>
      <c r="Q5377" s="5">
        <v>0</v>
      </c>
      <c r="R5377" s="5">
        <v>0</v>
      </c>
      <c r="S5377" s="5">
        <v>0.05</v>
      </c>
      <c r="T5377" s="5">
        <v>0</v>
      </c>
      <c r="U5377" s="5">
        <v>0</v>
      </c>
      <c r="V5377" s="5">
        <v>0</v>
      </c>
      <c r="W5377" s="2">
        <v>4</v>
      </c>
      <c r="X5377" s="2">
        <v>0</v>
      </c>
      <c r="Y5377" s="2">
        <v>0</v>
      </c>
      <c r="Z5377" s="2">
        <v>0</v>
      </c>
      <c r="AA5377" s="2">
        <v>0</v>
      </c>
      <c r="AB5377" s="2">
        <v>2</v>
      </c>
      <c r="AC5377" s="2">
        <v>0</v>
      </c>
      <c r="AD5377" s="2">
        <v>0</v>
      </c>
      <c r="AE5377" s="2">
        <v>0</v>
      </c>
      <c r="AF5377" s="2">
        <v>0</v>
      </c>
      <c r="AG5377" s="2">
        <v>0</v>
      </c>
      <c r="AH5377" s="2">
        <v>0</v>
      </c>
      <c r="AI5377" s="2">
        <v>0</v>
      </c>
      <c r="AJ5377" s="2">
        <v>0</v>
      </c>
      <c r="AK5377" s="2">
        <v>0</v>
      </c>
      <c r="AL5377" s="2">
        <v>0</v>
      </c>
    </row>
    <row r="5378" spans="1:38" x14ac:dyDescent="0.2">
      <c r="A5378" s="2">
        <v>1869829</v>
      </c>
      <c r="B5378" s="6">
        <v>1064479</v>
      </c>
      <c r="C5378" s="6">
        <f>IFERROR(VLOOKUP(B5378,engagexy!$B$2:$C$9002,2,FALSE),"0")</f>
        <v>22.036760627985199</v>
      </c>
      <c r="D5378" s="6">
        <f>IFERROR(VLOOKUP(B5378,engagexy!$B$2:$D$10850,3,FALSE),"0")</f>
        <v>37.031041384872204</v>
      </c>
      <c r="E5378" s="3" t="s">
        <v>5431</v>
      </c>
      <c r="F5378" s="3" t="s">
        <v>5432</v>
      </c>
      <c r="G5378" s="4">
        <v>45059</v>
      </c>
      <c r="H5378" s="3" t="s">
        <v>97</v>
      </c>
      <c r="I5378" s="4">
        <v>45059</v>
      </c>
      <c r="J5378" s="3" t="s">
        <v>878</v>
      </c>
      <c r="K5378" s="3" t="s">
        <v>4</v>
      </c>
      <c r="L5378" s="3" t="s">
        <v>5435</v>
      </c>
      <c r="M5378" s="3" t="s">
        <v>19</v>
      </c>
      <c r="N5378" s="3" t="s">
        <v>5512</v>
      </c>
      <c r="O5378" s="5">
        <v>0</v>
      </c>
      <c r="P5378" s="5">
        <v>0</v>
      </c>
      <c r="Q5378" s="5">
        <v>0</v>
      </c>
      <c r="R5378" s="5">
        <v>0</v>
      </c>
      <c r="S5378" s="5">
        <v>0.01</v>
      </c>
      <c r="T5378" s="5">
        <v>0</v>
      </c>
      <c r="U5378" s="5">
        <v>0</v>
      </c>
      <c r="V5378" s="5">
        <v>0</v>
      </c>
      <c r="W5378" s="2">
        <v>2</v>
      </c>
      <c r="X5378" s="2">
        <v>0</v>
      </c>
      <c r="Y5378" s="2">
        <v>0</v>
      </c>
      <c r="Z5378" s="2">
        <v>0</v>
      </c>
      <c r="AA5378" s="2">
        <v>0</v>
      </c>
      <c r="AB5378" s="2">
        <v>1</v>
      </c>
      <c r="AC5378" s="2">
        <v>0</v>
      </c>
      <c r="AD5378" s="2">
        <v>0</v>
      </c>
      <c r="AE5378" s="2">
        <v>0</v>
      </c>
      <c r="AF5378" s="2">
        <v>0</v>
      </c>
      <c r="AG5378" s="2">
        <v>0</v>
      </c>
      <c r="AH5378" s="2">
        <v>0</v>
      </c>
      <c r="AI5378" s="2">
        <v>0</v>
      </c>
      <c r="AJ5378" s="2">
        <v>0</v>
      </c>
      <c r="AK5378" s="2">
        <v>0</v>
      </c>
      <c r="AL5378" s="2">
        <v>0</v>
      </c>
    </row>
    <row r="5379" spans="1:38" x14ac:dyDescent="0.2">
      <c r="A5379" s="2">
        <v>1869831</v>
      </c>
      <c r="B5379" s="6">
        <v>1064484</v>
      </c>
      <c r="C5379" s="6">
        <f>IFERROR(VLOOKUP(B5379,engagexy!$B$2:$C$9002,2,FALSE),"0")</f>
        <v>22.0400272972247</v>
      </c>
      <c r="D5379" s="6">
        <f>IFERROR(VLOOKUP(B5379,engagexy!$B$2:$D$10850,3,FALSE),"0")</f>
        <v>37.066680114238203</v>
      </c>
      <c r="E5379" s="3" t="s">
        <v>5431</v>
      </c>
      <c r="F5379" s="3" t="s">
        <v>5432</v>
      </c>
      <c r="G5379" s="4">
        <v>45059</v>
      </c>
      <c r="H5379" s="3" t="s">
        <v>170</v>
      </c>
      <c r="I5379" s="2" t="s">
        <v>4</v>
      </c>
      <c r="J5379" s="3" t="s">
        <v>4</v>
      </c>
      <c r="K5379" s="3" t="s">
        <v>4</v>
      </c>
      <c r="L5379" s="3" t="s">
        <v>5435</v>
      </c>
      <c r="M5379" s="3" t="s">
        <v>19</v>
      </c>
      <c r="N5379" s="3" t="s">
        <v>5448</v>
      </c>
      <c r="O5379" s="5">
        <v>0</v>
      </c>
      <c r="P5379" s="5">
        <v>0</v>
      </c>
      <c r="Q5379" s="5">
        <v>0</v>
      </c>
      <c r="R5379" s="5">
        <v>0</v>
      </c>
      <c r="S5379" s="5">
        <v>1.5</v>
      </c>
      <c r="T5379" s="5">
        <v>0</v>
      </c>
      <c r="U5379" s="5">
        <v>0</v>
      </c>
      <c r="V5379" s="5">
        <v>0</v>
      </c>
      <c r="W5379" s="2">
        <v>6</v>
      </c>
      <c r="X5379" s="2">
        <v>0</v>
      </c>
      <c r="Y5379" s="2">
        <v>0</v>
      </c>
      <c r="Z5379" s="2">
        <v>0</v>
      </c>
      <c r="AA5379" s="2">
        <v>0</v>
      </c>
      <c r="AB5379" s="2">
        <v>3</v>
      </c>
      <c r="AC5379" s="2">
        <v>0</v>
      </c>
      <c r="AD5379" s="2">
        <v>0</v>
      </c>
      <c r="AE5379" s="2">
        <v>0</v>
      </c>
      <c r="AF5379" s="2">
        <v>0</v>
      </c>
      <c r="AG5379" s="2">
        <v>0</v>
      </c>
      <c r="AH5379" s="2">
        <v>0</v>
      </c>
      <c r="AI5379" s="2">
        <v>0</v>
      </c>
      <c r="AJ5379" s="2">
        <v>0</v>
      </c>
      <c r="AK5379" s="2">
        <v>0</v>
      </c>
      <c r="AL5379" s="2">
        <v>0</v>
      </c>
    </row>
    <row r="5380" spans="1:38" x14ac:dyDescent="0.2">
      <c r="A5380" s="2">
        <v>1869909</v>
      </c>
      <c r="B5380" s="6">
        <v>1064708</v>
      </c>
      <c r="C5380" s="6">
        <f>IFERROR(VLOOKUP(B5380,engagexy!$B$2:$C$9002,2,FALSE),"0")</f>
        <v>22.017400829410899</v>
      </c>
      <c r="D5380" s="6">
        <f>IFERROR(VLOOKUP(B5380,engagexy!$B$2:$D$10850,3,FALSE),"0")</f>
        <v>37.048706960845003</v>
      </c>
      <c r="E5380" s="3" t="s">
        <v>5431</v>
      </c>
      <c r="F5380" s="3" t="s">
        <v>5432</v>
      </c>
      <c r="G5380" s="4">
        <v>45060</v>
      </c>
      <c r="H5380" s="3" t="s">
        <v>3424</v>
      </c>
      <c r="I5380" s="4">
        <v>45060</v>
      </c>
      <c r="J5380" s="3" t="s">
        <v>1925</v>
      </c>
      <c r="K5380" s="3" t="s">
        <v>4</v>
      </c>
      <c r="L5380" s="3" t="s">
        <v>5433</v>
      </c>
      <c r="M5380" s="3" t="s">
        <v>19</v>
      </c>
      <c r="N5380" s="3" t="s">
        <v>5513</v>
      </c>
      <c r="O5380" s="5">
        <v>0</v>
      </c>
      <c r="P5380" s="5">
        <v>0</v>
      </c>
      <c r="Q5380" s="5">
        <v>0</v>
      </c>
      <c r="R5380" s="5">
        <v>0</v>
      </c>
      <c r="S5380" s="5">
        <v>0.05</v>
      </c>
      <c r="T5380" s="5">
        <v>0</v>
      </c>
      <c r="U5380" s="5">
        <v>0</v>
      </c>
      <c r="V5380" s="5">
        <v>0</v>
      </c>
      <c r="W5380" s="2">
        <v>2</v>
      </c>
      <c r="X5380" s="2">
        <v>0</v>
      </c>
      <c r="Y5380" s="2">
        <v>0</v>
      </c>
      <c r="Z5380" s="2">
        <v>0</v>
      </c>
      <c r="AA5380" s="2">
        <v>0</v>
      </c>
      <c r="AB5380" s="2">
        <v>1</v>
      </c>
      <c r="AC5380" s="2">
        <v>0</v>
      </c>
      <c r="AD5380" s="2">
        <v>0</v>
      </c>
      <c r="AE5380" s="2">
        <v>0</v>
      </c>
      <c r="AF5380" s="2">
        <v>0</v>
      </c>
      <c r="AG5380" s="2">
        <v>0</v>
      </c>
      <c r="AH5380" s="2">
        <v>0</v>
      </c>
      <c r="AI5380" s="2">
        <v>0</v>
      </c>
      <c r="AJ5380" s="2">
        <v>0</v>
      </c>
      <c r="AK5380" s="2">
        <v>0</v>
      </c>
      <c r="AL5380" s="2">
        <v>0</v>
      </c>
    </row>
    <row r="5381" spans="1:38" x14ac:dyDescent="0.2">
      <c r="A5381" s="2">
        <v>1870371</v>
      </c>
      <c r="B5381" s="6">
        <v>1065372</v>
      </c>
      <c r="C5381" s="6">
        <f>IFERROR(VLOOKUP(B5381,engagexy!$B$2:$C$9002,2,FALSE),"0")</f>
        <v>22.0400946169915</v>
      </c>
      <c r="D5381" s="6">
        <f>IFERROR(VLOOKUP(B5381,engagexy!$B$2:$D$10850,3,FALSE),"0")</f>
        <v>37.041163883611901</v>
      </c>
      <c r="E5381" s="3" t="s">
        <v>5431</v>
      </c>
      <c r="F5381" s="3" t="s">
        <v>5432</v>
      </c>
      <c r="G5381" s="4">
        <v>45063</v>
      </c>
      <c r="H5381" s="3" t="s">
        <v>504</v>
      </c>
      <c r="I5381" s="4">
        <v>45063</v>
      </c>
      <c r="J5381" s="3" t="s">
        <v>967</v>
      </c>
      <c r="K5381" s="3" t="s">
        <v>4</v>
      </c>
      <c r="L5381" s="3" t="s">
        <v>5435</v>
      </c>
      <c r="M5381" s="3" t="s">
        <v>19</v>
      </c>
      <c r="N5381" s="3" t="s">
        <v>5466</v>
      </c>
      <c r="O5381" s="5">
        <v>0</v>
      </c>
      <c r="P5381" s="5">
        <v>0</v>
      </c>
      <c r="Q5381" s="5">
        <v>0</v>
      </c>
      <c r="R5381" s="5">
        <v>0</v>
      </c>
      <c r="S5381" s="5">
        <v>0.1</v>
      </c>
      <c r="T5381" s="5">
        <v>0</v>
      </c>
      <c r="U5381" s="5">
        <v>0</v>
      </c>
      <c r="V5381" s="5">
        <v>0</v>
      </c>
      <c r="W5381" s="2">
        <v>2</v>
      </c>
      <c r="X5381" s="2">
        <v>0</v>
      </c>
      <c r="Y5381" s="2">
        <v>0</v>
      </c>
      <c r="Z5381" s="2">
        <v>0</v>
      </c>
      <c r="AA5381" s="2">
        <v>0</v>
      </c>
      <c r="AB5381" s="2">
        <v>1</v>
      </c>
      <c r="AC5381" s="2">
        <v>0</v>
      </c>
      <c r="AD5381" s="2">
        <v>0</v>
      </c>
      <c r="AE5381" s="2">
        <v>0</v>
      </c>
      <c r="AF5381" s="2">
        <v>0</v>
      </c>
      <c r="AG5381" s="2">
        <v>0</v>
      </c>
      <c r="AH5381" s="2">
        <v>0</v>
      </c>
      <c r="AI5381" s="2">
        <v>0</v>
      </c>
      <c r="AJ5381" s="2">
        <v>0</v>
      </c>
      <c r="AK5381" s="2">
        <v>0</v>
      </c>
      <c r="AL5381" s="2">
        <v>0</v>
      </c>
    </row>
    <row r="5382" spans="1:38" x14ac:dyDescent="0.2">
      <c r="A5382" s="2">
        <v>1870373</v>
      </c>
      <c r="B5382" s="6">
        <v>1065582</v>
      </c>
      <c r="C5382" s="6">
        <f>IFERROR(VLOOKUP(B5382,engagexy!$B$2:$C$9002,2,FALSE),"0")</f>
        <v>22.0141316899585</v>
      </c>
      <c r="D5382" s="6">
        <f>IFERROR(VLOOKUP(B5382,engagexy!$B$2:$D$10850,3,FALSE),"0")</f>
        <v>37.071165931211397</v>
      </c>
      <c r="E5382" s="3" t="s">
        <v>5431</v>
      </c>
      <c r="F5382" s="3" t="s">
        <v>5432</v>
      </c>
      <c r="G5382" s="4">
        <v>45064</v>
      </c>
      <c r="H5382" s="3" t="s">
        <v>523</v>
      </c>
      <c r="I5382" s="4">
        <v>45064</v>
      </c>
      <c r="J5382" s="3" t="s">
        <v>943</v>
      </c>
      <c r="K5382" s="3" t="s">
        <v>4</v>
      </c>
      <c r="L5382" s="3" t="s">
        <v>5433</v>
      </c>
      <c r="M5382" s="3" t="s">
        <v>19</v>
      </c>
      <c r="N5382" s="3" t="s">
        <v>5464</v>
      </c>
      <c r="O5382" s="5">
        <v>0</v>
      </c>
      <c r="P5382" s="5">
        <v>0</v>
      </c>
      <c r="Q5382" s="5">
        <v>0</v>
      </c>
      <c r="R5382" s="5">
        <v>0</v>
      </c>
      <c r="S5382" s="5">
        <v>0</v>
      </c>
      <c r="T5382" s="5">
        <v>1.5</v>
      </c>
      <c r="U5382" s="5">
        <v>0</v>
      </c>
      <c r="V5382" s="5">
        <v>0</v>
      </c>
      <c r="W5382" s="2">
        <v>8</v>
      </c>
      <c r="X5382" s="2">
        <v>0</v>
      </c>
      <c r="Y5382" s="2">
        <v>1</v>
      </c>
      <c r="Z5382" s="2">
        <v>0</v>
      </c>
      <c r="AA5382" s="2">
        <v>0</v>
      </c>
      <c r="AB5382" s="2">
        <v>4</v>
      </c>
      <c r="AC5382" s="2">
        <v>0</v>
      </c>
      <c r="AD5382" s="2">
        <v>0</v>
      </c>
      <c r="AE5382" s="2">
        <v>0</v>
      </c>
      <c r="AF5382" s="2">
        <v>0</v>
      </c>
      <c r="AG5382" s="2">
        <v>0</v>
      </c>
      <c r="AH5382" s="2">
        <v>0</v>
      </c>
      <c r="AI5382" s="2">
        <v>0</v>
      </c>
      <c r="AJ5382" s="2">
        <v>0</v>
      </c>
      <c r="AK5382" s="2">
        <v>0</v>
      </c>
      <c r="AL5382" s="2">
        <v>0</v>
      </c>
    </row>
    <row r="5383" spans="1:38" x14ac:dyDescent="0.2">
      <c r="A5383" s="2">
        <v>1870372</v>
      </c>
      <c r="B5383" s="6">
        <v>1065670</v>
      </c>
      <c r="C5383" s="6">
        <f>IFERROR(VLOOKUP(B5383,engagexy!$B$2:$C$9002,2,FALSE),"0")</f>
        <v>22.036067121464601</v>
      </c>
      <c r="D5383" s="6">
        <f>IFERROR(VLOOKUP(B5383,engagexy!$B$2:$D$10850,3,FALSE),"0")</f>
        <v>37.041423882282402</v>
      </c>
      <c r="E5383" s="3" t="s">
        <v>5431</v>
      </c>
      <c r="F5383" s="3" t="s">
        <v>5432</v>
      </c>
      <c r="G5383" s="4">
        <v>45064</v>
      </c>
      <c r="H5383" s="3" t="s">
        <v>531</v>
      </c>
      <c r="I5383" s="4">
        <v>45064</v>
      </c>
      <c r="J5383" s="3" t="s">
        <v>980</v>
      </c>
      <c r="K5383" s="3" t="s">
        <v>4</v>
      </c>
      <c r="L5383" s="3" t="s">
        <v>5435</v>
      </c>
      <c r="M5383" s="3" t="s">
        <v>19</v>
      </c>
      <c r="N5383" s="3" t="s">
        <v>5466</v>
      </c>
      <c r="O5383" s="5">
        <v>0</v>
      </c>
      <c r="P5383" s="5">
        <v>0</v>
      </c>
      <c r="Q5383" s="5">
        <v>0</v>
      </c>
      <c r="R5383" s="5">
        <v>0</v>
      </c>
      <c r="S5383" s="5">
        <v>0.15</v>
      </c>
      <c r="T5383" s="5">
        <v>0</v>
      </c>
      <c r="U5383" s="5">
        <v>0</v>
      </c>
      <c r="V5383" s="5">
        <v>0</v>
      </c>
      <c r="W5383" s="2">
        <v>2</v>
      </c>
      <c r="X5383" s="2">
        <v>0</v>
      </c>
      <c r="Y5383" s="2">
        <v>0</v>
      </c>
      <c r="Z5383" s="2">
        <v>0</v>
      </c>
      <c r="AA5383" s="2">
        <v>0</v>
      </c>
      <c r="AB5383" s="2">
        <v>1</v>
      </c>
      <c r="AC5383" s="2">
        <v>0</v>
      </c>
      <c r="AD5383" s="2">
        <v>0</v>
      </c>
      <c r="AE5383" s="2">
        <v>0</v>
      </c>
      <c r="AF5383" s="2">
        <v>0</v>
      </c>
      <c r="AG5383" s="2">
        <v>0</v>
      </c>
      <c r="AH5383" s="2">
        <v>0</v>
      </c>
      <c r="AI5383" s="2">
        <v>0</v>
      </c>
      <c r="AJ5383" s="2">
        <v>0</v>
      </c>
      <c r="AK5383" s="2">
        <v>0</v>
      </c>
      <c r="AL5383" s="2">
        <v>0</v>
      </c>
    </row>
    <row r="5384" spans="1:38" x14ac:dyDescent="0.2">
      <c r="A5384" s="2">
        <v>1871246</v>
      </c>
      <c r="B5384" s="6">
        <v>1066551</v>
      </c>
      <c r="C5384" s="6">
        <f>IFERROR(VLOOKUP(B5384,engagexy!$B$2:$C$9002,2,FALSE),"0")</f>
        <v>22.0064613005488</v>
      </c>
      <c r="D5384" s="6">
        <f>IFERROR(VLOOKUP(B5384,engagexy!$B$2:$D$10850,3,FALSE),"0")</f>
        <v>37.1078640894114</v>
      </c>
      <c r="E5384" s="3" t="s">
        <v>5431</v>
      </c>
      <c r="F5384" s="3" t="s">
        <v>5432</v>
      </c>
      <c r="G5384" s="4">
        <v>45068</v>
      </c>
      <c r="H5384" s="3" t="s">
        <v>1087</v>
      </c>
      <c r="I5384" s="4">
        <v>45068</v>
      </c>
      <c r="J5384" s="3" t="s">
        <v>246</v>
      </c>
      <c r="K5384" s="3" t="s">
        <v>4</v>
      </c>
      <c r="L5384" s="3" t="s">
        <v>5435</v>
      </c>
      <c r="M5384" s="3" t="s">
        <v>19</v>
      </c>
      <c r="N5384" s="3" t="s">
        <v>5438</v>
      </c>
      <c r="O5384" s="5">
        <v>0</v>
      </c>
      <c r="P5384" s="5">
        <v>0</v>
      </c>
      <c r="Q5384" s="5">
        <v>0</v>
      </c>
      <c r="R5384" s="5">
        <v>0</v>
      </c>
      <c r="S5384" s="5">
        <v>0.2</v>
      </c>
      <c r="T5384" s="5">
        <v>0</v>
      </c>
      <c r="U5384" s="5">
        <v>0</v>
      </c>
      <c r="V5384" s="5">
        <v>0</v>
      </c>
      <c r="W5384" s="2">
        <v>4</v>
      </c>
      <c r="X5384" s="2">
        <v>0</v>
      </c>
      <c r="Y5384" s="2">
        <v>0</v>
      </c>
      <c r="Z5384" s="2">
        <v>0</v>
      </c>
      <c r="AA5384" s="2">
        <v>0</v>
      </c>
      <c r="AB5384" s="2">
        <v>2</v>
      </c>
      <c r="AC5384" s="2">
        <v>0</v>
      </c>
      <c r="AD5384" s="2">
        <v>0</v>
      </c>
      <c r="AE5384" s="2">
        <v>0</v>
      </c>
      <c r="AF5384" s="2">
        <v>0</v>
      </c>
      <c r="AG5384" s="2">
        <v>0</v>
      </c>
      <c r="AH5384" s="2">
        <v>0</v>
      </c>
      <c r="AI5384" s="2">
        <v>0</v>
      </c>
      <c r="AJ5384" s="2">
        <v>0</v>
      </c>
      <c r="AK5384" s="2">
        <v>0</v>
      </c>
      <c r="AL5384" s="2">
        <v>0</v>
      </c>
    </row>
    <row r="5385" spans="1:38" x14ac:dyDescent="0.2">
      <c r="A5385" s="2">
        <v>1871278</v>
      </c>
      <c r="B5385" s="6">
        <v>1067082</v>
      </c>
      <c r="C5385" s="6">
        <f>IFERROR(VLOOKUP(B5385,engagexy!$B$2:$C$9002,2,FALSE),"0")</f>
        <v>22.059050237114601</v>
      </c>
      <c r="D5385" s="6">
        <f>IFERROR(VLOOKUP(B5385,engagexy!$B$2:$D$10850,3,FALSE),"0")</f>
        <v>37.056979337619303</v>
      </c>
      <c r="E5385" s="3" t="s">
        <v>5431</v>
      </c>
      <c r="F5385" s="3" t="s">
        <v>5432</v>
      </c>
      <c r="G5385" s="4">
        <v>45070</v>
      </c>
      <c r="H5385" s="3" t="s">
        <v>2558</v>
      </c>
      <c r="I5385" s="4">
        <v>45070</v>
      </c>
      <c r="J5385" s="3" t="s">
        <v>678</v>
      </c>
      <c r="K5385" s="3" t="s">
        <v>4</v>
      </c>
      <c r="L5385" s="3" t="s">
        <v>5435</v>
      </c>
      <c r="M5385" s="3" t="s">
        <v>19</v>
      </c>
      <c r="N5385" s="3" t="s">
        <v>5460</v>
      </c>
      <c r="O5385" s="5">
        <v>0</v>
      </c>
      <c r="P5385" s="5">
        <v>0</v>
      </c>
      <c r="Q5385" s="5">
        <v>0</v>
      </c>
      <c r="R5385" s="5">
        <v>0</v>
      </c>
      <c r="S5385" s="5">
        <v>0.03</v>
      </c>
      <c r="T5385" s="5">
        <v>0</v>
      </c>
      <c r="U5385" s="5">
        <v>0</v>
      </c>
      <c r="V5385" s="5">
        <v>0</v>
      </c>
      <c r="W5385" s="2">
        <v>2</v>
      </c>
      <c r="X5385" s="2">
        <v>0</v>
      </c>
      <c r="Y5385" s="2">
        <v>0</v>
      </c>
      <c r="Z5385" s="2">
        <v>0</v>
      </c>
      <c r="AA5385" s="2">
        <v>0</v>
      </c>
      <c r="AB5385" s="2">
        <v>1</v>
      </c>
      <c r="AC5385" s="2">
        <v>0</v>
      </c>
      <c r="AD5385" s="2">
        <v>0</v>
      </c>
      <c r="AE5385" s="2">
        <v>0</v>
      </c>
      <c r="AF5385" s="2">
        <v>0</v>
      </c>
      <c r="AG5385" s="2">
        <v>0</v>
      </c>
      <c r="AH5385" s="2">
        <v>0</v>
      </c>
      <c r="AI5385" s="2">
        <v>0</v>
      </c>
      <c r="AJ5385" s="2">
        <v>0</v>
      </c>
      <c r="AK5385" s="2">
        <v>0</v>
      </c>
      <c r="AL5385" s="2">
        <v>0</v>
      </c>
    </row>
    <row r="5386" spans="1:38" x14ac:dyDescent="0.2">
      <c r="A5386" s="2">
        <v>1873869</v>
      </c>
      <c r="B5386" s="6">
        <v>1067336</v>
      </c>
      <c r="C5386" s="6">
        <f>IFERROR(VLOOKUP(B5386,engagexy!$B$2:$C$9002,2,FALSE),"0")</f>
        <v>22.0097565828348</v>
      </c>
      <c r="D5386" s="6">
        <f>IFERROR(VLOOKUP(B5386,engagexy!$B$2:$D$10850,3,FALSE),"0")</f>
        <v>37.061254981813001</v>
      </c>
      <c r="E5386" s="3" t="s">
        <v>5431</v>
      </c>
      <c r="F5386" s="3" t="s">
        <v>5432</v>
      </c>
      <c r="G5386" s="4">
        <v>45071</v>
      </c>
      <c r="H5386" s="3" t="s">
        <v>316</v>
      </c>
      <c r="I5386" s="4">
        <v>45071</v>
      </c>
      <c r="J5386" s="3" t="s">
        <v>2845</v>
      </c>
      <c r="K5386" s="3" t="s">
        <v>4</v>
      </c>
      <c r="L5386" s="3" t="s">
        <v>5433</v>
      </c>
      <c r="M5386" s="3" t="s">
        <v>19</v>
      </c>
      <c r="N5386" s="3" t="s">
        <v>5513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0.02</v>
      </c>
      <c r="U5386" s="5">
        <v>0</v>
      </c>
      <c r="V5386" s="5">
        <v>0</v>
      </c>
      <c r="W5386" s="2">
        <v>2</v>
      </c>
      <c r="X5386" s="2">
        <v>0</v>
      </c>
      <c r="Y5386" s="2">
        <v>0</v>
      </c>
      <c r="Z5386" s="2">
        <v>0</v>
      </c>
      <c r="AA5386" s="2">
        <v>0</v>
      </c>
      <c r="AB5386" s="2">
        <v>1</v>
      </c>
      <c r="AC5386" s="2">
        <v>0</v>
      </c>
      <c r="AD5386" s="2">
        <v>0</v>
      </c>
      <c r="AE5386" s="2">
        <v>0</v>
      </c>
      <c r="AF5386" s="2">
        <v>0</v>
      </c>
      <c r="AG5386" s="2">
        <v>0</v>
      </c>
      <c r="AH5386" s="2">
        <v>0</v>
      </c>
      <c r="AI5386" s="2">
        <v>0</v>
      </c>
      <c r="AJ5386" s="2">
        <v>0</v>
      </c>
      <c r="AK5386" s="2">
        <v>0</v>
      </c>
      <c r="AL5386" s="2">
        <v>0</v>
      </c>
    </row>
    <row r="5387" spans="1:38" x14ac:dyDescent="0.2">
      <c r="A5387" s="2">
        <v>1875670</v>
      </c>
      <c r="B5387" s="6">
        <v>1068348</v>
      </c>
      <c r="C5387" s="6">
        <f>IFERROR(VLOOKUP(B5387,engagexy!$B$2:$C$9002,2,FALSE),"0")</f>
        <v>22.151488394291299</v>
      </c>
      <c r="D5387" s="6">
        <f>IFERROR(VLOOKUP(B5387,engagexy!$B$2:$D$10850,3,FALSE),"0")</f>
        <v>36.943310840209797</v>
      </c>
      <c r="E5387" s="3" t="s">
        <v>5431</v>
      </c>
      <c r="F5387" s="3" t="s">
        <v>5432</v>
      </c>
      <c r="G5387" s="4">
        <v>45076</v>
      </c>
      <c r="H5387" s="3" t="s">
        <v>1967</v>
      </c>
      <c r="I5387" s="4">
        <v>45076</v>
      </c>
      <c r="J5387" s="3" t="s">
        <v>2930</v>
      </c>
      <c r="K5387" s="3" t="s">
        <v>4</v>
      </c>
      <c r="L5387" s="3" t="s">
        <v>5442</v>
      </c>
      <c r="M5387" s="3" t="s">
        <v>19</v>
      </c>
      <c r="N5387" s="3" t="s">
        <v>5499</v>
      </c>
      <c r="O5387" s="5">
        <v>0</v>
      </c>
      <c r="P5387" s="5">
        <v>0.01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2">
        <v>2</v>
      </c>
      <c r="X5387" s="2">
        <v>0</v>
      </c>
      <c r="Y5387" s="2">
        <v>0</v>
      </c>
      <c r="Z5387" s="2">
        <v>0</v>
      </c>
      <c r="AA5387" s="2">
        <v>0</v>
      </c>
      <c r="AB5387" s="2">
        <v>1</v>
      </c>
      <c r="AC5387" s="2">
        <v>0</v>
      </c>
      <c r="AD5387" s="2">
        <v>0</v>
      </c>
      <c r="AE5387" s="2">
        <v>0</v>
      </c>
      <c r="AF5387" s="2">
        <v>0</v>
      </c>
      <c r="AG5387" s="2">
        <v>0</v>
      </c>
      <c r="AH5387" s="2">
        <v>0</v>
      </c>
      <c r="AI5387" s="2">
        <v>0</v>
      </c>
      <c r="AJ5387" s="2">
        <v>0</v>
      </c>
      <c r="AK5387" s="2">
        <v>0</v>
      </c>
      <c r="AL5387" s="2">
        <v>0</v>
      </c>
    </row>
    <row r="5388" spans="1:38" x14ac:dyDescent="0.2">
      <c r="A5388" s="2">
        <v>1879120</v>
      </c>
      <c r="B5388" s="6">
        <v>1070506</v>
      </c>
      <c r="C5388" s="6">
        <f>IFERROR(VLOOKUP(B5388,engagexy!$B$2:$C$9002,2,FALSE),"0")</f>
        <v>22.040011925243402</v>
      </c>
      <c r="D5388" s="6">
        <f>IFERROR(VLOOKUP(B5388,engagexy!$B$2:$D$10850,3,FALSE),"0")</f>
        <v>37.040931575989497</v>
      </c>
      <c r="E5388" s="3" t="s">
        <v>5431</v>
      </c>
      <c r="F5388" s="3" t="s">
        <v>5432</v>
      </c>
      <c r="G5388" s="4">
        <v>45083</v>
      </c>
      <c r="H5388" s="3" t="s">
        <v>544</v>
      </c>
      <c r="I5388" s="4">
        <v>45083</v>
      </c>
      <c r="J5388" s="3" t="s">
        <v>1009</v>
      </c>
      <c r="K5388" s="3" t="s">
        <v>4</v>
      </c>
      <c r="L5388" s="3" t="s">
        <v>5435</v>
      </c>
      <c r="M5388" s="3" t="s">
        <v>19</v>
      </c>
      <c r="N5388" s="3" t="s">
        <v>5466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0.04</v>
      </c>
      <c r="U5388" s="5">
        <v>0</v>
      </c>
      <c r="V5388" s="5">
        <v>0</v>
      </c>
      <c r="W5388" s="2">
        <v>2</v>
      </c>
      <c r="X5388" s="2">
        <v>0</v>
      </c>
      <c r="Y5388" s="2">
        <v>0</v>
      </c>
      <c r="Z5388" s="2">
        <v>0</v>
      </c>
      <c r="AA5388" s="2">
        <v>0</v>
      </c>
      <c r="AB5388" s="2">
        <v>1</v>
      </c>
      <c r="AC5388" s="2">
        <v>0</v>
      </c>
      <c r="AD5388" s="2">
        <v>0</v>
      </c>
      <c r="AE5388" s="2">
        <v>0</v>
      </c>
      <c r="AF5388" s="2">
        <v>0</v>
      </c>
      <c r="AG5388" s="2">
        <v>0</v>
      </c>
      <c r="AH5388" s="2">
        <v>0</v>
      </c>
      <c r="AI5388" s="2">
        <v>0</v>
      </c>
      <c r="AJ5388" s="2">
        <v>0</v>
      </c>
      <c r="AK5388" s="2">
        <v>0</v>
      </c>
      <c r="AL5388" s="2">
        <v>0</v>
      </c>
    </row>
    <row r="5389" spans="1:38" x14ac:dyDescent="0.2">
      <c r="A5389" s="2">
        <v>1879143</v>
      </c>
      <c r="B5389" s="6">
        <v>1070935</v>
      </c>
      <c r="C5389" s="6">
        <f>IFERROR(VLOOKUP(B5389,engagexy!$B$2:$C$9002,2,FALSE),"0")</f>
        <v>22.015655250114399</v>
      </c>
      <c r="D5389" s="6">
        <f>IFERROR(VLOOKUP(B5389,engagexy!$B$2:$D$10850,3,FALSE),"0")</f>
        <v>37.047700692817799</v>
      </c>
      <c r="E5389" s="3" t="s">
        <v>5431</v>
      </c>
      <c r="F5389" s="3" t="s">
        <v>5432</v>
      </c>
      <c r="G5389" s="4">
        <v>45084</v>
      </c>
      <c r="H5389" s="3" t="s">
        <v>40</v>
      </c>
      <c r="I5389" s="4">
        <v>45084</v>
      </c>
      <c r="J5389" s="3" t="s">
        <v>2611</v>
      </c>
      <c r="K5389" s="3" t="s">
        <v>4</v>
      </c>
      <c r="L5389" s="3" t="s">
        <v>5433</v>
      </c>
      <c r="M5389" s="3" t="s">
        <v>19</v>
      </c>
      <c r="N5389" s="3" t="s">
        <v>5513</v>
      </c>
      <c r="O5389" s="5">
        <v>0</v>
      </c>
      <c r="P5389" s="5">
        <v>0</v>
      </c>
      <c r="Q5389" s="5">
        <v>0</v>
      </c>
      <c r="R5389" s="5">
        <v>0</v>
      </c>
      <c r="S5389" s="5">
        <v>0.02</v>
      </c>
      <c r="T5389" s="5">
        <v>0</v>
      </c>
      <c r="U5389" s="5">
        <v>0</v>
      </c>
      <c r="V5389" s="5">
        <v>0</v>
      </c>
      <c r="W5389" s="2">
        <v>4</v>
      </c>
      <c r="X5389" s="2">
        <v>0</v>
      </c>
      <c r="Y5389" s="2">
        <v>0</v>
      </c>
      <c r="Z5389" s="2">
        <v>0</v>
      </c>
      <c r="AA5389" s="2">
        <v>0</v>
      </c>
      <c r="AB5389" s="2">
        <v>2</v>
      </c>
      <c r="AC5389" s="2">
        <v>0</v>
      </c>
      <c r="AD5389" s="2">
        <v>0</v>
      </c>
      <c r="AE5389" s="2">
        <v>0</v>
      </c>
      <c r="AF5389" s="2">
        <v>0</v>
      </c>
      <c r="AG5389" s="2">
        <v>0</v>
      </c>
      <c r="AH5389" s="2">
        <v>0</v>
      </c>
      <c r="AI5389" s="2">
        <v>0</v>
      </c>
      <c r="AJ5389" s="2">
        <v>0</v>
      </c>
      <c r="AK5389" s="2">
        <v>0</v>
      </c>
      <c r="AL5389" s="2">
        <v>0</v>
      </c>
    </row>
    <row r="5390" spans="1:38" x14ac:dyDescent="0.2">
      <c r="A5390" s="2">
        <v>1879173</v>
      </c>
      <c r="B5390" s="6">
        <v>1071533</v>
      </c>
      <c r="C5390" s="6">
        <f>IFERROR(VLOOKUP(B5390,engagexy!$B$2:$C$9002,2,FALSE),"0")</f>
        <v>22.0376311168529</v>
      </c>
      <c r="D5390" s="6">
        <f>IFERROR(VLOOKUP(B5390,engagexy!$B$2:$D$10850,3,FALSE),"0")</f>
        <v>37.042657582480103</v>
      </c>
      <c r="E5390" s="3" t="s">
        <v>5431</v>
      </c>
      <c r="F5390" s="3" t="s">
        <v>5432</v>
      </c>
      <c r="G5390" s="4">
        <v>45086</v>
      </c>
      <c r="H5390" s="3" t="s">
        <v>319</v>
      </c>
      <c r="I5390" s="4">
        <v>45086</v>
      </c>
      <c r="J5390" s="3" t="s">
        <v>437</v>
      </c>
      <c r="K5390" s="3" t="s">
        <v>4</v>
      </c>
      <c r="L5390" s="3" t="s">
        <v>5435</v>
      </c>
      <c r="M5390" s="3" t="s">
        <v>19</v>
      </c>
      <c r="N5390" s="3" t="s">
        <v>5466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0.05</v>
      </c>
      <c r="U5390" s="5">
        <v>0</v>
      </c>
      <c r="V5390" s="5">
        <v>0</v>
      </c>
      <c r="W5390" s="2">
        <v>4</v>
      </c>
      <c r="X5390" s="2">
        <v>0</v>
      </c>
      <c r="Y5390" s="2">
        <v>0</v>
      </c>
      <c r="Z5390" s="2">
        <v>0</v>
      </c>
      <c r="AA5390" s="2">
        <v>0</v>
      </c>
      <c r="AB5390" s="2">
        <v>2</v>
      </c>
      <c r="AC5390" s="2">
        <v>0</v>
      </c>
      <c r="AD5390" s="2">
        <v>0</v>
      </c>
      <c r="AE5390" s="2">
        <v>0</v>
      </c>
      <c r="AF5390" s="2">
        <v>0</v>
      </c>
      <c r="AG5390" s="2">
        <v>0</v>
      </c>
      <c r="AH5390" s="2">
        <v>0</v>
      </c>
      <c r="AI5390" s="2">
        <v>0</v>
      </c>
      <c r="AJ5390" s="2">
        <v>0</v>
      </c>
      <c r="AK5390" s="2">
        <v>0</v>
      </c>
      <c r="AL5390" s="2">
        <v>0</v>
      </c>
    </row>
    <row r="5391" spans="1:38" x14ac:dyDescent="0.2">
      <c r="A5391" s="2">
        <v>1879168</v>
      </c>
      <c r="B5391" s="6">
        <v>1071695</v>
      </c>
      <c r="C5391" s="6">
        <f>IFERROR(VLOOKUP(B5391,engagexy!$B$2:$C$9002,2,FALSE),"0")</f>
        <v>21.974242288285399</v>
      </c>
      <c r="D5391" s="6">
        <f>IFERROR(VLOOKUP(B5391,engagexy!$B$2:$D$10850,3,FALSE),"0")</f>
        <v>37.015672217283701</v>
      </c>
      <c r="E5391" s="3" t="s">
        <v>5431</v>
      </c>
      <c r="F5391" s="3" t="s">
        <v>5432</v>
      </c>
      <c r="G5391" s="4">
        <v>45087</v>
      </c>
      <c r="H5391" s="3" t="s">
        <v>1636</v>
      </c>
      <c r="I5391" s="4">
        <v>45087</v>
      </c>
      <c r="J5391" s="3" t="s">
        <v>1087</v>
      </c>
      <c r="K5391" s="3" t="s">
        <v>4</v>
      </c>
      <c r="L5391" s="3" t="s">
        <v>5433</v>
      </c>
      <c r="M5391" s="3" t="s">
        <v>19</v>
      </c>
      <c r="N5391" s="3" t="s">
        <v>5514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5</v>
      </c>
      <c r="U5391" s="5">
        <v>0</v>
      </c>
      <c r="V5391" s="5">
        <v>0</v>
      </c>
      <c r="W5391" s="2">
        <v>6</v>
      </c>
      <c r="X5391" s="2">
        <v>0</v>
      </c>
      <c r="Y5391" s="2">
        <v>0</v>
      </c>
      <c r="Z5391" s="2">
        <v>0</v>
      </c>
      <c r="AA5391" s="2">
        <v>0</v>
      </c>
      <c r="AB5391" s="2">
        <v>3</v>
      </c>
      <c r="AC5391" s="2">
        <v>0</v>
      </c>
      <c r="AD5391" s="2">
        <v>0</v>
      </c>
      <c r="AE5391" s="2">
        <v>0</v>
      </c>
      <c r="AF5391" s="2">
        <v>0</v>
      </c>
      <c r="AG5391" s="2">
        <v>0</v>
      </c>
      <c r="AH5391" s="2">
        <v>0</v>
      </c>
      <c r="AI5391" s="2">
        <v>0</v>
      </c>
      <c r="AJ5391" s="2">
        <v>0</v>
      </c>
      <c r="AK5391" s="2">
        <v>0</v>
      </c>
      <c r="AL5391" s="2">
        <v>0</v>
      </c>
    </row>
    <row r="5392" spans="1:38" x14ac:dyDescent="0.2">
      <c r="A5392" s="2">
        <v>1880278</v>
      </c>
      <c r="B5392" s="6">
        <v>1071715</v>
      </c>
      <c r="C5392" s="6">
        <f>IFERROR(VLOOKUP(B5392,engagexy!$B$2:$C$9002,2,FALSE),"0")</f>
        <v>22.014607223672702</v>
      </c>
      <c r="D5392" s="6">
        <f>IFERROR(VLOOKUP(B5392,engagexy!$B$2:$D$10850,3,FALSE),"0")</f>
        <v>37.0745241499949</v>
      </c>
      <c r="E5392" s="3" t="s">
        <v>5431</v>
      </c>
      <c r="F5392" s="3" t="s">
        <v>5432</v>
      </c>
      <c r="G5392" s="4">
        <v>45087</v>
      </c>
      <c r="H5392" s="3" t="s">
        <v>3984</v>
      </c>
      <c r="I5392" s="4">
        <v>45087</v>
      </c>
      <c r="J5392" s="3" t="s">
        <v>310</v>
      </c>
      <c r="K5392" s="3" t="s">
        <v>4</v>
      </c>
      <c r="L5392" s="3" t="s">
        <v>5433</v>
      </c>
      <c r="M5392" s="3" t="s">
        <v>19</v>
      </c>
      <c r="N5392" s="3" t="s">
        <v>5464</v>
      </c>
      <c r="O5392" s="5">
        <v>0</v>
      </c>
      <c r="P5392" s="5">
        <v>0</v>
      </c>
      <c r="Q5392" s="5">
        <v>0</v>
      </c>
      <c r="R5392" s="5">
        <v>0</v>
      </c>
      <c r="S5392" s="5">
        <v>0.2</v>
      </c>
      <c r="T5392" s="5">
        <v>0</v>
      </c>
      <c r="U5392" s="5">
        <v>0</v>
      </c>
      <c r="V5392" s="5">
        <v>0</v>
      </c>
      <c r="W5392" s="2">
        <v>2</v>
      </c>
      <c r="X5392" s="2">
        <v>0</v>
      </c>
      <c r="Y5392" s="2">
        <v>0</v>
      </c>
      <c r="Z5392" s="2">
        <v>0</v>
      </c>
      <c r="AA5392" s="2">
        <v>0</v>
      </c>
      <c r="AB5392" s="2">
        <v>1</v>
      </c>
      <c r="AC5392" s="2">
        <v>0</v>
      </c>
      <c r="AD5392" s="2">
        <v>0</v>
      </c>
      <c r="AE5392" s="2">
        <v>0</v>
      </c>
      <c r="AF5392" s="2">
        <v>0</v>
      </c>
      <c r="AG5392" s="2">
        <v>0</v>
      </c>
      <c r="AH5392" s="2">
        <v>0</v>
      </c>
      <c r="AI5392" s="2">
        <v>0</v>
      </c>
      <c r="AJ5392" s="2">
        <v>0</v>
      </c>
      <c r="AK5392" s="2">
        <v>0</v>
      </c>
      <c r="AL5392" s="2">
        <v>0</v>
      </c>
    </row>
    <row r="5393" spans="1:38" x14ac:dyDescent="0.2">
      <c r="A5393" s="2">
        <v>1880287</v>
      </c>
      <c r="B5393" s="6">
        <v>1071781</v>
      </c>
      <c r="C5393" s="6">
        <f>IFERROR(VLOOKUP(B5393,engagexy!$B$2:$C$9002,2,FALSE),"0")</f>
        <v>22.031644165686199</v>
      </c>
      <c r="D5393" s="6">
        <f>IFERROR(VLOOKUP(B5393,engagexy!$B$2:$D$10850,3,FALSE),"0")</f>
        <v>37.138997853326103</v>
      </c>
      <c r="E5393" s="3" t="s">
        <v>5431</v>
      </c>
      <c r="F5393" s="3" t="s">
        <v>5432</v>
      </c>
      <c r="G5393" s="4">
        <v>45087</v>
      </c>
      <c r="H5393" s="3" t="s">
        <v>210</v>
      </c>
      <c r="I5393" s="4">
        <v>45087</v>
      </c>
      <c r="J5393" s="3" t="s">
        <v>233</v>
      </c>
      <c r="K5393" s="3" t="s">
        <v>4</v>
      </c>
      <c r="L5393" s="3" t="s">
        <v>5435</v>
      </c>
      <c r="M5393" s="3" t="s">
        <v>5515</v>
      </c>
      <c r="N5393" s="3" t="s">
        <v>5515</v>
      </c>
      <c r="O5393" s="5">
        <v>0</v>
      </c>
      <c r="P5393" s="5">
        <v>0</v>
      </c>
      <c r="Q5393" s="5">
        <v>0</v>
      </c>
      <c r="R5393" s="5">
        <v>0</v>
      </c>
      <c r="S5393" s="5">
        <v>1</v>
      </c>
      <c r="T5393" s="5">
        <v>0</v>
      </c>
      <c r="U5393" s="5">
        <v>0</v>
      </c>
      <c r="V5393" s="5">
        <v>0</v>
      </c>
      <c r="W5393" s="2">
        <v>8</v>
      </c>
      <c r="X5393" s="2">
        <v>0</v>
      </c>
      <c r="Y5393" s="2">
        <v>0</v>
      </c>
      <c r="Z5393" s="2">
        <v>0</v>
      </c>
      <c r="AA5393" s="2">
        <v>0</v>
      </c>
      <c r="AB5393" s="2">
        <v>4</v>
      </c>
      <c r="AC5393" s="2">
        <v>0</v>
      </c>
      <c r="AD5393" s="2">
        <v>0</v>
      </c>
      <c r="AE5393" s="2">
        <v>0</v>
      </c>
      <c r="AF5393" s="2">
        <v>0</v>
      </c>
      <c r="AG5393" s="2">
        <v>0</v>
      </c>
      <c r="AH5393" s="2">
        <v>0</v>
      </c>
      <c r="AI5393" s="2">
        <v>0</v>
      </c>
      <c r="AJ5393" s="2">
        <v>0</v>
      </c>
      <c r="AK5393" s="2">
        <v>0</v>
      </c>
      <c r="AL5393" s="2">
        <v>0</v>
      </c>
    </row>
    <row r="5394" spans="1:38" x14ac:dyDescent="0.2">
      <c r="A5394" s="2">
        <v>1880314</v>
      </c>
      <c r="B5394" s="6">
        <v>1072132</v>
      </c>
      <c r="C5394" s="6">
        <f>IFERROR(VLOOKUP(B5394,engagexy!$B$2:$C$9002,2,FALSE),"0")</f>
        <v>22.220670073476299</v>
      </c>
      <c r="D5394" s="6">
        <f>IFERROR(VLOOKUP(B5394,engagexy!$B$2:$D$10850,3,FALSE),"0")</f>
        <v>37.064479088980903</v>
      </c>
      <c r="E5394" s="3" t="s">
        <v>5431</v>
      </c>
      <c r="F5394" s="3" t="s">
        <v>5432</v>
      </c>
      <c r="G5394" s="4">
        <v>45088</v>
      </c>
      <c r="H5394" s="3" t="s">
        <v>842</v>
      </c>
      <c r="I5394" s="4">
        <v>45089</v>
      </c>
      <c r="J5394" s="3" t="s">
        <v>2741</v>
      </c>
      <c r="K5394" s="3" t="s">
        <v>4</v>
      </c>
      <c r="L5394" s="3" t="s">
        <v>5435</v>
      </c>
      <c r="M5394" s="3" t="s">
        <v>19</v>
      </c>
      <c r="N5394" s="3" t="s">
        <v>5516</v>
      </c>
      <c r="O5394" s="5">
        <v>0</v>
      </c>
      <c r="P5394" s="5">
        <v>0.01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0</v>
      </c>
      <c r="W5394" s="2">
        <v>17</v>
      </c>
      <c r="X5394" s="2">
        <v>11</v>
      </c>
      <c r="Y5394" s="2">
        <v>3</v>
      </c>
      <c r="Z5394" s="2">
        <v>0</v>
      </c>
      <c r="AA5394" s="2">
        <v>0</v>
      </c>
      <c r="AB5394" s="2">
        <v>5</v>
      </c>
      <c r="AC5394" s="2">
        <v>0</v>
      </c>
      <c r="AD5394" s="2">
        <v>0</v>
      </c>
      <c r="AE5394" s="2">
        <v>0</v>
      </c>
      <c r="AF5394" s="2">
        <v>0</v>
      </c>
      <c r="AG5394" s="2">
        <v>0</v>
      </c>
      <c r="AH5394" s="2">
        <v>0</v>
      </c>
      <c r="AI5394" s="2">
        <v>0</v>
      </c>
      <c r="AJ5394" s="2">
        <v>0</v>
      </c>
      <c r="AK5394" s="2">
        <v>0</v>
      </c>
      <c r="AL5394" s="2">
        <v>0</v>
      </c>
    </row>
    <row r="5395" spans="1:38" x14ac:dyDescent="0.2">
      <c r="A5395" s="2">
        <v>1880320</v>
      </c>
      <c r="B5395" s="6">
        <v>1072180</v>
      </c>
      <c r="C5395" s="6">
        <f>IFERROR(VLOOKUP(B5395,engagexy!$B$2:$C$9002,2,FALSE),"0")</f>
        <v>22.207410387294701</v>
      </c>
      <c r="D5395" s="6">
        <f>IFERROR(VLOOKUP(B5395,engagexy!$B$2:$D$10850,3,FALSE),"0")</f>
        <v>37.0799791434657</v>
      </c>
      <c r="E5395" s="3" t="s">
        <v>5431</v>
      </c>
      <c r="F5395" s="3" t="s">
        <v>5432</v>
      </c>
      <c r="G5395" s="4">
        <v>45088</v>
      </c>
      <c r="H5395" s="3" t="s">
        <v>203</v>
      </c>
      <c r="I5395" s="4">
        <v>45088</v>
      </c>
      <c r="J5395" s="3" t="s">
        <v>1536</v>
      </c>
      <c r="K5395" s="3" t="s">
        <v>4</v>
      </c>
      <c r="L5395" s="3" t="s">
        <v>5435</v>
      </c>
      <c r="M5395" s="3" t="s">
        <v>19</v>
      </c>
      <c r="N5395" s="3" t="s">
        <v>5517</v>
      </c>
      <c r="O5395" s="5">
        <v>0</v>
      </c>
      <c r="P5395" s="5">
        <v>0.01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2">
        <v>2</v>
      </c>
      <c r="X5395" s="2">
        <v>8</v>
      </c>
      <c r="Y5395" s="2">
        <v>0</v>
      </c>
      <c r="Z5395" s="2">
        <v>0</v>
      </c>
      <c r="AA5395" s="2">
        <v>0</v>
      </c>
      <c r="AB5395" s="2">
        <v>1</v>
      </c>
      <c r="AC5395" s="2">
        <v>0</v>
      </c>
      <c r="AD5395" s="2">
        <v>0</v>
      </c>
      <c r="AE5395" s="2">
        <v>0</v>
      </c>
      <c r="AF5395" s="2">
        <v>0</v>
      </c>
      <c r="AG5395" s="2">
        <v>0</v>
      </c>
      <c r="AH5395" s="2">
        <v>0</v>
      </c>
      <c r="AI5395" s="2">
        <v>0</v>
      </c>
      <c r="AJ5395" s="2">
        <v>0</v>
      </c>
      <c r="AK5395" s="2">
        <v>0</v>
      </c>
      <c r="AL5395" s="2">
        <v>0</v>
      </c>
    </row>
    <row r="5396" spans="1:38" x14ac:dyDescent="0.2">
      <c r="A5396" s="2">
        <v>1880366</v>
      </c>
      <c r="B5396" s="6">
        <v>1072840</v>
      </c>
      <c r="C5396" s="6">
        <f>IFERROR(VLOOKUP(B5396,engagexy!$B$2:$C$9002,2,FALSE),"0")</f>
        <v>22.028448605248698</v>
      </c>
      <c r="D5396" s="6">
        <f>IFERROR(VLOOKUP(B5396,engagexy!$B$2:$D$10850,3,FALSE),"0")</f>
        <v>37.136620101451101</v>
      </c>
      <c r="E5396" s="3" t="s">
        <v>5431</v>
      </c>
      <c r="F5396" s="3" t="s">
        <v>5432</v>
      </c>
      <c r="G5396" s="4">
        <v>45091</v>
      </c>
      <c r="H5396" s="3" t="s">
        <v>575</v>
      </c>
      <c r="I5396" s="4">
        <v>45091</v>
      </c>
      <c r="J5396" s="3" t="s">
        <v>1078</v>
      </c>
      <c r="K5396" s="3" t="s">
        <v>4</v>
      </c>
      <c r="L5396" s="3" t="s">
        <v>5435</v>
      </c>
      <c r="M5396" s="3" t="s">
        <v>19</v>
      </c>
      <c r="N5396" s="3" t="s">
        <v>5515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3</v>
      </c>
      <c r="U5396" s="5">
        <v>0</v>
      </c>
      <c r="V5396" s="5">
        <v>0</v>
      </c>
      <c r="W5396" s="2">
        <v>10</v>
      </c>
      <c r="X5396" s="2">
        <v>0</v>
      </c>
      <c r="Y5396" s="2">
        <v>0</v>
      </c>
      <c r="Z5396" s="2">
        <v>0</v>
      </c>
      <c r="AA5396" s="2">
        <v>0</v>
      </c>
      <c r="AB5396" s="2">
        <v>5</v>
      </c>
      <c r="AC5396" s="2">
        <v>0</v>
      </c>
      <c r="AD5396" s="2">
        <v>0</v>
      </c>
      <c r="AE5396" s="2">
        <v>0</v>
      </c>
      <c r="AF5396" s="2">
        <v>0</v>
      </c>
      <c r="AG5396" s="2">
        <v>0</v>
      </c>
      <c r="AH5396" s="2">
        <v>0</v>
      </c>
      <c r="AI5396" s="2">
        <v>0</v>
      </c>
      <c r="AJ5396" s="2">
        <v>0</v>
      </c>
      <c r="AK5396" s="2">
        <v>0</v>
      </c>
      <c r="AL5396" s="2">
        <v>0</v>
      </c>
    </row>
    <row r="5397" spans="1:38" x14ac:dyDescent="0.2">
      <c r="A5397" s="2">
        <v>1880402</v>
      </c>
      <c r="B5397" s="6">
        <v>1073072</v>
      </c>
      <c r="C5397" s="6">
        <f>IFERROR(VLOOKUP(B5397,engagexy!$B$2:$C$9002,2,FALSE),"0")</f>
        <v>22.029557708428001</v>
      </c>
      <c r="D5397" s="6">
        <f>IFERROR(VLOOKUP(B5397,engagexy!$B$2:$D$10850,3,FALSE),"0")</f>
        <v>37.0261991327611</v>
      </c>
      <c r="E5397" s="3" t="s">
        <v>5431</v>
      </c>
      <c r="F5397" s="3" t="s">
        <v>5432</v>
      </c>
      <c r="G5397" s="4">
        <v>45092</v>
      </c>
      <c r="H5397" s="3" t="s">
        <v>828</v>
      </c>
      <c r="I5397" s="4">
        <v>45092</v>
      </c>
      <c r="J5397" s="3" t="s">
        <v>692</v>
      </c>
      <c r="K5397" s="3" t="s">
        <v>4</v>
      </c>
      <c r="L5397" s="3" t="s">
        <v>5435</v>
      </c>
      <c r="M5397" s="3" t="s">
        <v>19</v>
      </c>
      <c r="N5397" s="3" t="s">
        <v>5512</v>
      </c>
      <c r="O5397" s="5">
        <v>0</v>
      </c>
      <c r="P5397" s="5">
        <v>0</v>
      </c>
      <c r="Q5397" s="5">
        <v>0</v>
      </c>
      <c r="R5397" s="5">
        <v>0</v>
      </c>
      <c r="S5397" s="5">
        <v>0.01</v>
      </c>
      <c r="T5397" s="5">
        <v>0</v>
      </c>
      <c r="U5397" s="5">
        <v>0</v>
      </c>
      <c r="V5397" s="5">
        <v>0</v>
      </c>
      <c r="W5397" s="2">
        <v>2</v>
      </c>
      <c r="X5397" s="2">
        <v>0</v>
      </c>
      <c r="Y5397" s="2">
        <v>0</v>
      </c>
      <c r="Z5397" s="2">
        <v>0</v>
      </c>
      <c r="AA5397" s="2">
        <v>0</v>
      </c>
      <c r="AB5397" s="2">
        <v>1</v>
      </c>
      <c r="AC5397" s="2">
        <v>0</v>
      </c>
      <c r="AD5397" s="2">
        <v>0</v>
      </c>
      <c r="AE5397" s="2">
        <v>0</v>
      </c>
      <c r="AF5397" s="2">
        <v>0</v>
      </c>
      <c r="AG5397" s="2">
        <v>0</v>
      </c>
      <c r="AH5397" s="2">
        <v>0</v>
      </c>
      <c r="AI5397" s="2">
        <v>0</v>
      </c>
      <c r="AJ5397" s="2">
        <v>0</v>
      </c>
      <c r="AK5397" s="2">
        <v>0</v>
      </c>
      <c r="AL5397" s="2">
        <v>0</v>
      </c>
    </row>
    <row r="5398" spans="1:38" x14ac:dyDescent="0.2">
      <c r="A5398" s="2">
        <v>1880375</v>
      </c>
      <c r="B5398" s="6">
        <v>1073204</v>
      </c>
      <c r="C5398" s="6">
        <f>IFERROR(VLOOKUP(B5398,engagexy!$B$2:$C$9002,2,FALSE),"0")</f>
        <v>22.006361268230901</v>
      </c>
      <c r="D5398" s="6">
        <f>IFERROR(VLOOKUP(B5398,engagexy!$B$2:$D$10850,3,FALSE),"0")</f>
        <v>37.0660198360519</v>
      </c>
      <c r="E5398" s="3" t="s">
        <v>5431</v>
      </c>
      <c r="F5398" s="3" t="s">
        <v>5432</v>
      </c>
      <c r="G5398" s="4">
        <v>45092</v>
      </c>
      <c r="H5398" s="3" t="s">
        <v>162</v>
      </c>
      <c r="I5398" s="4">
        <v>45092</v>
      </c>
      <c r="J5398" s="3" t="s">
        <v>423</v>
      </c>
      <c r="K5398" s="3" t="s">
        <v>4</v>
      </c>
      <c r="L5398" s="3" t="s">
        <v>5433</v>
      </c>
      <c r="M5398" s="3" t="s">
        <v>19</v>
      </c>
      <c r="N5398" s="3" t="s">
        <v>5518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0.3</v>
      </c>
      <c r="U5398" s="5">
        <v>0</v>
      </c>
      <c r="V5398" s="5">
        <v>0</v>
      </c>
      <c r="W5398" s="2">
        <v>2</v>
      </c>
      <c r="X5398" s="2">
        <v>0</v>
      </c>
      <c r="Y5398" s="2">
        <v>0</v>
      </c>
      <c r="Z5398" s="2">
        <v>0</v>
      </c>
      <c r="AA5398" s="2">
        <v>0</v>
      </c>
      <c r="AB5398" s="2">
        <v>1</v>
      </c>
      <c r="AC5398" s="2">
        <v>0</v>
      </c>
      <c r="AD5398" s="2">
        <v>0</v>
      </c>
      <c r="AE5398" s="2">
        <v>0</v>
      </c>
      <c r="AF5398" s="2">
        <v>0</v>
      </c>
      <c r="AG5398" s="2">
        <v>0</v>
      </c>
      <c r="AH5398" s="2">
        <v>0</v>
      </c>
      <c r="AI5398" s="2">
        <v>0</v>
      </c>
      <c r="AJ5398" s="2">
        <v>0</v>
      </c>
      <c r="AK5398" s="2">
        <v>0</v>
      </c>
      <c r="AL5398" s="2">
        <v>0</v>
      </c>
    </row>
    <row r="5399" spans="1:38" x14ac:dyDescent="0.2">
      <c r="A5399" s="2">
        <v>1880384</v>
      </c>
      <c r="B5399" s="6">
        <v>1073236</v>
      </c>
      <c r="C5399" s="6">
        <f>IFERROR(VLOOKUP(B5399,engagexy!$B$2:$C$9002,2,FALSE),"0")</f>
        <v>22.0577629691415</v>
      </c>
      <c r="D5399" s="6">
        <f>IFERROR(VLOOKUP(B5399,engagexy!$B$2:$D$10850,3,FALSE),"0")</f>
        <v>37.058237343961501</v>
      </c>
      <c r="E5399" s="3" t="s">
        <v>5431</v>
      </c>
      <c r="F5399" s="3" t="s">
        <v>5432</v>
      </c>
      <c r="G5399" s="4">
        <v>45092</v>
      </c>
      <c r="H5399" s="3" t="s">
        <v>28</v>
      </c>
      <c r="I5399" s="4">
        <v>45092</v>
      </c>
      <c r="J5399" s="3" t="s">
        <v>5519</v>
      </c>
      <c r="K5399" s="3" t="s">
        <v>4</v>
      </c>
      <c r="L5399" s="3" t="s">
        <v>5435</v>
      </c>
      <c r="M5399" s="3" t="s">
        <v>19</v>
      </c>
      <c r="N5399" s="3" t="s">
        <v>5477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0.02</v>
      </c>
      <c r="U5399" s="5">
        <v>0</v>
      </c>
      <c r="V5399" s="5">
        <v>0</v>
      </c>
      <c r="W5399" s="2">
        <v>2</v>
      </c>
      <c r="X5399" s="2">
        <v>0</v>
      </c>
      <c r="Y5399" s="2">
        <v>0</v>
      </c>
      <c r="Z5399" s="2">
        <v>0</v>
      </c>
      <c r="AA5399" s="2">
        <v>0</v>
      </c>
      <c r="AB5399" s="2">
        <v>1</v>
      </c>
      <c r="AC5399" s="2">
        <v>0</v>
      </c>
      <c r="AD5399" s="2">
        <v>0</v>
      </c>
      <c r="AE5399" s="2">
        <v>0</v>
      </c>
      <c r="AF5399" s="2">
        <v>0</v>
      </c>
      <c r="AG5399" s="2">
        <v>0</v>
      </c>
      <c r="AH5399" s="2">
        <v>0</v>
      </c>
      <c r="AI5399" s="2">
        <v>0</v>
      </c>
      <c r="AJ5399" s="2">
        <v>0</v>
      </c>
      <c r="AK5399" s="2">
        <v>0</v>
      </c>
      <c r="AL5399" s="2">
        <v>0</v>
      </c>
    </row>
    <row r="5400" spans="1:38" x14ac:dyDescent="0.2">
      <c r="A5400" s="2">
        <v>1886314</v>
      </c>
      <c r="B5400" s="6">
        <v>1073423</v>
      </c>
      <c r="C5400" s="6">
        <f>IFERROR(VLOOKUP(B5400,engagexy!$B$2:$C$9002,2,FALSE),"0")</f>
        <v>22.0409290279716</v>
      </c>
      <c r="D5400" s="6">
        <f>IFERROR(VLOOKUP(B5400,engagexy!$B$2:$D$10850,3,FALSE),"0")</f>
        <v>37.095708080549002</v>
      </c>
      <c r="E5400" s="3" t="s">
        <v>5431</v>
      </c>
      <c r="F5400" s="3" t="s">
        <v>5432</v>
      </c>
      <c r="G5400" s="4">
        <v>45093</v>
      </c>
      <c r="H5400" s="3" t="s">
        <v>365</v>
      </c>
      <c r="I5400" s="4">
        <v>45093</v>
      </c>
      <c r="J5400" s="3" t="s">
        <v>491</v>
      </c>
      <c r="K5400" s="3" t="s">
        <v>4</v>
      </c>
      <c r="L5400" s="3" t="s">
        <v>5435</v>
      </c>
      <c r="M5400" s="3" t="s">
        <v>19</v>
      </c>
      <c r="N5400" s="3" t="s">
        <v>5455</v>
      </c>
      <c r="O5400" s="5">
        <v>0</v>
      </c>
      <c r="P5400" s="5">
        <v>0</v>
      </c>
      <c r="Q5400" s="5">
        <v>0</v>
      </c>
      <c r="R5400" s="5">
        <v>0</v>
      </c>
      <c r="S5400" s="5">
        <v>0.03</v>
      </c>
      <c r="T5400" s="5">
        <v>0</v>
      </c>
      <c r="U5400" s="5">
        <v>0</v>
      </c>
      <c r="V5400" s="5">
        <v>0</v>
      </c>
      <c r="W5400" s="2">
        <v>4</v>
      </c>
      <c r="X5400" s="2">
        <v>0</v>
      </c>
      <c r="Y5400" s="2">
        <v>0</v>
      </c>
      <c r="Z5400" s="2">
        <v>0</v>
      </c>
      <c r="AA5400" s="2">
        <v>0</v>
      </c>
      <c r="AB5400" s="2">
        <v>2</v>
      </c>
      <c r="AC5400" s="2">
        <v>0</v>
      </c>
      <c r="AD5400" s="2">
        <v>0</v>
      </c>
      <c r="AE5400" s="2">
        <v>0</v>
      </c>
      <c r="AF5400" s="2">
        <v>0</v>
      </c>
      <c r="AG5400" s="2">
        <v>0</v>
      </c>
      <c r="AH5400" s="2">
        <v>0</v>
      </c>
      <c r="AI5400" s="2">
        <v>0</v>
      </c>
      <c r="AJ5400" s="2">
        <v>0</v>
      </c>
      <c r="AK5400" s="2">
        <v>0</v>
      </c>
      <c r="AL5400" s="2">
        <v>0</v>
      </c>
    </row>
    <row r="5401" spans="1:38" x14ac:dyDescent="0.2">
      <c r="A5401" s="2">
        <v>1882097</v>
      </c>
      <c r="B5401" s="6">
        <v>1073520</v>
      </c>
      <c r="C5401" s="6">
        <f>IFERROR(VLOOKUP(B5401,engagexy!$B$2:$C$9002,2,FALSE),"0")</f>
        <v>22.0558621783067</v>
      </c>
      <c r="D5401" s="6">
        <f>IFERROR(VLOOKUP(B5401,engagexy!$B$2:$D$10850,3,FALSE),"0")</f>
        <v>37.060845845277797</v>
      </c>
      <c r="E5401" s="3" t="s">
        <v>5431</v>
      </c>
      <c r="F5401" s="3" t="s">
        <v>5432</v>
      </c>
      <c r="G5401" s="4">
        <v>45094</v>
      </c>
      <c r="H5401" s="3" t="s">
        <v>2688</v>
      </c>
      <c r="I5401" s="4">
        <v>45094</v>
      </c>
      <c r="J5401" s="3" t="s">
        <v>5520</v>
      </c>
      <c r="K5401" s="3" t="s">
        <v>4</v>
      </c>
      <c r="L5401" s="3" t="s">
        <v>5435</v>
      </c>
      <c r="M5401" s="3" t="s">
        <v>19</v>
      </c>
      <c r="N5401" s="3" t="s">
        <v>5477</v>
      </c>
      <c r="O5401" s="5">
        <v>0</v>
      </c>
      <c r="P5401" s="5">
        <v>0</v>
      </c>
      <c r="Q5401" s="5">
        <v>0</v>
      </c>
      <c r="R5401" s="5">
        <v>0.1</v>
      </c>
      <c r="S5401" s="5">
        <v>0</v>
      </c>
      <c r="T5401" s="5">
        <v>0</v>
      </c>
      <c r="U5401" s="5">
        <v>0</v>
      </c>
      <c r="V5401" s="5">
        <v>0</v>
      </c>
      <c r="W5401" s="2">
        <v>2</v>
      </c>
      <c r="X5401" s="2">
        <v>0</v>
      </c>
      <c r="Y5401" s="2">
        <v>0</v>
      </c>
      <c r="Z5401" s="2">
        <v>0</v>
      </c>
      <c r="AA5401" s="2">
        <v>0</v>
      </c>
      <c r="AB5401" s="2">
        <v>1</v>
      </c>
      <c r="AC5401" s="2">
        <v>0</v>
      </c>
      <c r="AD5401" s="2">
        <v>0</v>
      </c>
      <c r="AE5401" s="2">
        <v>0</v>
      </c>
      <c r="AF5401" s="2">
        <v>0</v>
      </c>
      <c r="AG5401" s="2">
        <v>0</v>
      </c>
      <c r="AH5401" s="2">
        <v>0</v>
      </c>
      <c r="AI5401" s="2">
        <v>0</v>
      </c>
      <c r="AJ5401" s="2">
        <v>0</v>
      </c>
      <c r="AK5401" s="2">
        <v>0</v>
      </c>
      <c r="AL5401" s="2">
        <v>0</v>
      </c>
    </row>
    <row r="5402" spans="1:38" x14ac:dyDescent="0.2">
      <c r="A5402" s="2">
        <v>1882183</v>
      </c>
      <c r="B5402" s="6">
        <v>1074679</v>
      </c>
      <c r="C5402" s="6">
        <f>IFERROR(VLOOKUP(B5402,engagexy!$B$2:$C$9002,2,FALSE),"0")</f>
        <v>22.066457244130898</v>
      </c>
      <c r="D5402" s="6">
        <f>IFERROR(VLOOKUP(B5402,engagexy!$B$2:$D$10850,3,FALSE),"0")</f>
        <v>37.044801431570903</v>
      </c>
      <c r="E5402" s="3" t="s">
        <v>5431</v>
      </c>
      <c r="F5402" s="3" t="s">
        <v>5432</v>
      </c>
      <c r="G5402" s="4">
        <v>45097</v>
      </c>
      <c r="H5402" s="3" t="s">
        <v>713</v>
      </c>
      <c r="I5402" s="4">
        <v>45097</v>
      </c>
      <c r="J5402" s="3" t="s">
        <v>1093</v>
      </c>
      <c r="K5402" s="3" t="s">
        <v>4</v>
      </c>
      <c r="L5402" s="3" t="s">
        <v>5435</v>
      </c>
      <c r="M5402" s="3" t="s">
        <v>19</v>
      </c>
      <c r="N5402" s="3" t="s">
        <v>5521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0.5</v>
      </c>
      <c r="U5402" s="5">
        <v>0</v>
      </c>
      <c r="V5402" s="5">
        <v>0</v>
      </c>
      <c r="W5402" s="2">
        <v>4</v>
      </c>
      <c r="X5402" s="2">
        <v>0</v>
      </c>
      <c r="Y5402" s="2">
        <v>0</v>
      </c>
      <c r="Z5402" s="2">
        <v>0</v>
      </c>
      <c r="AA5402" s="2">
        <v>0</v>
      </c>
      <c r="AB5402" s="2">
        <v>2</v>
      </c>
      <c r="AC5402" s="2">
        <v>0</v>
      </c>
      <c r="AD5402" s="2">
        <v>0</v>
      </c>
      <c r="AE5402" s="2">
        <v>0</v>
      </c>
      <c r="AF5402" s="2">
        <v>0</v>
      </c>
      <c r="AG5402" s="2">
        <v>0</v>
      </c>
      <c r="AH5402" s="2">
        <v>0</v>
      </c>
      <c r="AI5402" s="2">
        <v>0</v>
      </c>
      <c r="AJ5402" s="2">
        <v>0</v>
      </c>
      <c r="AK5402" s="2">
        <v>0</v>
      </c>
      <c r="AL5402" s="2">
        <v>0</v>
      </c>
    </row>
    <row r="5403" spans="1:38" x14ac:dyDescent="0.2">
      <c r="A5403" s="2">
        <v>1882240</v>
      </c>
      <c r="B5403" s="6">
        <v>1074838</v>
      </c>
      <c r="C5403" s="6">
        <f>IFERROR(VLOOKUP(B5403,engagexy!$B$2:$C$9002,2,FALSE),"0")</f>
        <v>22.041421063274601</v>
      </c>
      <c r="D5403" s="6">
        <f>IFERROR(VLOOKUP(B5403,engagexy!$B$2:$D$10850,3,FALSE),"0")</f>
        <v>37.053271024027801</v>
      </c>
      <c r="E5403" s="3" t="s">
        <v>5431</v>
      </c>
      <c r="F5403" s="3" t="s">
        <v>5432</v>
      </c>
      <c r="G5403" s="4">
        <v>45098</v>
      </c>
      <c r="H5403" s="3" t="s">
        <v>1431</v>
      </c>
      <c r="I5403" s="4">
        <v>45098</v>
      </c>
      <c r="J5403" s="3" t="s">
        <v>299</v>
      </c>
      <c r="K5403" s="3" t="s">
        <v>4</v>
      </c>
      <c r="L5403" s="3" t="s">
        <v>5435</v>
      </c>
      <c r="M5403" s="3" t="s">
        <v>19</v>
      </c>
      <c r="N5403" s="3" t="s">
        <v>5522</v>
      </c>
      <c r="O5403" s="5">
        <v>0</v>
      </c>
      <c r="P5403" s="5">
        <v>0</v>
      </c>
      <c r="Q5403" s="5">
        <v>0</v>
      </c>
      <c r="R5403" s="5">
        <v>0</v>
      </c>
      <c r="S5403" s="5">
        <v>0.01</v>
      </c>
      <c r="T5403" s="5">
        <v>0</v>
      </c>
      <c r="U5403" s="5">
        <v>0</v>
      </c>
      <c r="V5403" s="5">
        <v>0</v>
      </c>
      <c r="W5403" s="2">
        <v>2</v>
      </c>
      <c r="X5403" s="2">
        <v>0</v>
      </c>
      <c r="Y5403" s="2">
        <v>0</v>
      </c>
      <c r="Z5403" s="2">
        <v>0</v>
      </c>
      <c r="AA5403" s="2">
        <v>0</v>
      </c>
      <c r="AB5403" s="2">
        <v>1</v>
      </c>
      <c r="AC5403" s="2">
        <v>0</v>
      </c>
      <c r="AD5403" s="2">
        <v>0</v>
      </c>
      <c r="AE5403" s="2">
        <v>0</v>
      </c>
      <c r="AF5403" s="2">
        <v>0</v>
      </c>
      <c r="AG5403" s="2">
        <v>0</v>
      </c>
      <c r="AH5403" s="2">
        <v>0</v>
      </c>
      <c r="AI5403" s="2">
        <v>0</v>
      </c>
      <c r="AJ5403" s="2">
        <v>0</v>
      </c>
      <c r="AK5403" s="2">
        <v>0</v>
      </c>
      <c r="AL5403" s="2">
        <v>0</v>
      </c>
    </row>
    <row r="5404" spans="1:38" x14ac:dyDescent="0.2">
      <c r="A5404" s="2">
        <v>1882235</v>
      </c>
      <c r="B5404" s="6">
        <v>1074945</v>
      </c>
      <c r="C5404" s="6">
        <f>IFERROR(VLOOKUP(B5404,engagexy!$B$2:$C$9002,2,FALSE),"0")</f>
        <v>22.010381662232799</v>
      </c>
      <c r="D5404" s="6">
        <f>IFERROR(VLOOKUP(B5404,engagexy!$B$2:$D$10850,3,FALSE),"0")</f>
        <v>37.084010170971901</v>
      </c>
      <c r="E5404" s="3" t="s">
        <v>5431</v>
      </c>
      <c r="F5404" s="3" t="s">
        <v>5432</v>
      </c>
      <c r="G5404" s="4">
        <v>45098</v>
      </c>
      <c r="H5404" s="3" t="s">
        <v>256</v>
      </c>
      <c r="I5404" s="4">
        <v>45098</v>
      </c>
      <c r="J5404" s="3" t="s">
        <v>532</v>
      </c>
      <c r="K5404" s="3" t="s">
        <v>4</v>
      </c>
      <c r="L5404" s="3" t="s">
        <v>5435</v>
      </c>
      <c r="M5404" s="3" t="s">
        <v>19</v>
      </c>
      <c r="N5404" s="3" t="s">
        <v>5438</v>
      </c>
      <c r="O5404" s="5">
        <v>0</v>
      </c>
      <c r="P5404" s="5">
        <v>0</v>
      </c>
      <c r="Q5404" s="5">
        <v>0</v>
      </c>
      <c r="R5404" s="5">
        <v>0</v>
      </c>
      <c r="S5404" s="5">
        <v>2.5</v>
      </c>
      <c r="T5404" s="5">
        <v>0</v>
      </c>
      <c r="U5404" s="5">
        <v>0</v>
      </c>
      <c r="V5404" s="5">
        <v>0</v>
      </c>
      <c r="W5404" s="2">
        <v>8</v>
      </c>
      <c r="X5404" s="2">
        <v>0</v>
      </c>
      <c r="Y5404" s="2">
        <v>0</v>
      </c>
      <c r="Z5404" s="2">
        <v>0</v>
      </c>
      <c r="AA5404" s="2">
        <v>0</v>
      </c>
      <c r="AB5404" s="2">
        <v>4</v>
      </c>
      <c r="AC5404" s="2">
        <v>0</v>
      </c>
      <c r="AD5404" s="2">
        <v>0</v>
      </c>
      <c r="AE5404" s="2">
        <v>0</v>
      </c>
      <c r="AF5404" s="2">
        <v>0</v>
      </c>
      <c r="AG5404" s="2">
        <v>0</v>
      </c>
      <c r="AH5404" s="2">
        <v>0</v>
      </c>
      <c r="AI5404" s="2">
        <v>0</v>
      </c>
      <c r="AJ5404" s="2">
        <v>0</v>
      </c>
      <c r="AK5404" s="2">
        <v>0</v>
      </c>
      <c r="AL5404" s="2">
        <v>0</v>
      </c>
    </row>
    <row r="5405" spans="1:38" x14ac:dyDescent="0.2">
      <c r="A5405" s="2">
        <v>1882299</v>
      </c>
      <c r="B5405" s="6">
        <v>1075187</v>
      </c>
      <c r="C5405" s="6">
        <f>IFERROR(VLOOKUP(B5405,engagexy!$B$2:$C$9002,2,FALSE),"0")</f>
        <v>21.993701483877199</v>
      </c>
      <c r="D5405" s="6">
        <f>IFERROR(VLOOKUP(B5405,engagexy!$B$2:$D$10850,3,FALSE),"0")</f>
        <v>37.085712249329497</v>
      </c>
      <c r="E5405" s="3" t="s">
        <v>5431</v>
      </c>
      <c r="F5405" s="3" t="s">
        <v>5432</v>
      </c>
      <c r="G5405" s="4">
        <v>45099</v>
      </c>
      <c r="H5405" s="3" t="s">
        <v>84</v>
      </c>
      <c r="I5405" s="4">
        <v>45099</v>
      </c>
      <c r="J5405" s="3" t="s">
        <v>662</v>
      </c>
      <c r="K5405" s="3" t="s">
        <v>4</v>
      </c>
      <c r="L5405" s="3" t="s">
        <v>5433</v>
      </c>
      <c r="M5405" s="3" t="s">
        <v>19</v>
      </c>
      <c r="N5405" s="3" t="s">
        <v>5523</v>
      </c>
      <c r="O5405" s="5">
        <v>0</v>
      </c>
      <c r="P5405" s="5">
        <v>0</v>
      </c>
      <c r="Q5405" s="5">
        <v>0</v>
      </c>
      <c r="R5405" s="5">
        <v>0</v>
      </c>
      <c r="S5405" s="5">
        <v>1.5</v>
      </c>
      <c r="T5405" s="5">
        <v>0</v>
      </c>
      <c r="U5405" s="5">
        <v>0</v>
      </c>
      <c r="V5405" s="5">
        <v>0</v>
      </c>
      <c r="W5405" s="2">
        <v>6</v>
      </c>
      <c r="X5405" s="2">
        <v>0</v>
      </c>
      <c r="Y5405" s="2">
        <v>0</v>
      </c>
      <c r="Z5405" s="2">
        <v>0</v>
      </c>
      <c r="AA5405" s="2">
        <v>0</v>
      </c>
      <c r="AB5405" s="2">
        <v>3</v>
      </c>
      <c r="AC5405" s="2">
        <v>0</v>
      </c>
      <c r="AD5405" s="2">
        <v>0</v>
      </c>
      <c r="AE5405" s="2">
        <v>0</v>
      </c>
      <c r="AF5405" s="2">
        <v>0</v>
      </c>
      <c r="AG5405" s="2">
        <v>0</v>
      </c>
      <c r="AH5405" s="2">
        <v>0</v>
      </c>
      <c r="AI5405" s="2">
        <v>0</v>
      </c>
      <c r="AJ5405" s="2">
        <v>0</v>
      </c>
      <c r="AK5405" s="2">
        <v>0</v>
      </c>
      <c r="AL5405" s="2">
        <v>0</v>
      </c>
    </row>
    <row r="5406" spans="1:38" x14ac:dyDescent="0.2">
      <c r="A5406" s="2">
        <v>1882288</v>
      </c>
      <c r="B5406" s="6">
        <v>1075285</v>
      </c>
      <c r="C5406" s="6">
        <f>IFERROR(VLOOKUP(B5406,engagexy!$B$2:$C$9002,2,FALSE),"0")</f>
        <v>22.011667929600701</v>
      </c>
      <c r="D5406" s="6">
        <f>IFERROR(VLOOKUP(B5406,engagexy!$B$2:$D$10850,3,FALSE),"0")</f>
        <v>37.056283708627198</v>
      </c>
      <c r="E5406" s="3" t="s">
        <v>5431</v>
      </c>
      <c r="F5406" s="3" t="s">
        <v>5432</v>
      </c>
      <c r="G5406" s="4">
        <v>45099</v>
      </c>
      <c r="H5406" s="3" t="s">
        <v>158</v>
      </c>
      <c r="I5406" s="4">
        <v>45099</v>
      </c>
      <c r="J5406" s="3" t="s">
        <v>440</v>
      </c>
      <c r="K5406" s="3" t="s">
        <v>4</v>
      </c>
      <c r="L5406" s="3" t="s">
        <v>5433</v>
      </c>
      <c r="M5406" s="3" t="s">
        <v>19</v>
      </c>
      <c r="N5406" s="3" t="s">
        <v>5513</v>
      </c>
      <c r="O5406" s="5">
        <v>0</v>
      </c>
      <c r="P5406" s="5">
        <v>0</v>
      </c>
      <c r="Q5406" s="5">
        <v>0</v>
      </c>
      <c r="R5406" s="5">
        <v>0</v>
      </c>
      <c r="S5406" s="5">
        <v>0.1</v>
      </c>
      <c r="T5406" s="5">
        <v>0</v>
      </c>
      <c r="U5406" s="5">
        <v>0</v>
      </c>
      <c r="V5406" s="5">
        <v>0</v>
      </c>
      <c r="W5406" s="2">
        <v>4</v>
      </c>
      <c r="X5406" s="2">
        <v>0</v>
      </c>
      <c r="Y5406" s="2">
        <v>0</v>
      </c>
      <c r="Z5406" s="2">
        <v>0</v>
      </c>
      <c r="AA5406" s="2">
        <v>0</v>
      </c>
      <c r="AB5406" s="2">
        <v>2</v>
      </c>
      <c r="AC5406" s="2">
        <v>0</v>
      </c>
      <c r="AD5406" s="2">
        <v>0</v>
      </c>
      <c r="AE5406" s="2">
        <v>0</v>
      </c>
      <c r="AF5406" s="2">
        <v>0</v>
      </c>
      <c r="AG5406" s="2">
        <v>0</v>
      </c>
      <c r="AH5406" s="2">
        <v>0</v>
      </c>
      <c r="AI5406" s="2">
        <v>0</v>
      </c>
      <c r="AJ5406" s="2">
        <v>0</v>
      </c>
      <c r="AK5406" s="2">
        <v>0</v>
      </c>
      <c r="AL5406" s="2">
        <v>0</v>
      </c>
    </row>
    <row r="5407" spans="1:38" x14ac:dyDescent="0.2">
      <c r="A5407" s="2">
        <v>1882284</v>
      </c>
      <c r="B5407" s="6">
        <v>1075343</v>
      </c>
      <c r="C5407" s="6">
        <f>IFERROR(VLOOKUP(B5407,engagexy!$B$2:$C$9002,2,FALSE),"0")</f>
        <v>22.053371429443398</v>
      </c>
      <c r="D5407" s="6">
        <f>IFERROR(VLOOKUP(B5407,engagexy!$B$2:$D$10850,3,FALSE),"0")</f>
        <v>37.0784912109375</v>
      </c>
      <c r="E5407" s="3" t="s">
        <v>5431</v>
      </c>
      <c r="F5407" s="3" t="s">
        <v>5432</v>
      </c>
      <c r="G5407" s="4">
        <v>45099</v>
      </c>
      <c r="H5407" s="3" t="s">
        <v>252</v>
      </c>
      <c r="I5407" s="4">
        <v>45099</v>
      </c>
      <c r="J5407" s="3" t="s">
        <v>2025</v>
      </c>
      <c r="K5407" s="3" t="s">
        <v>4</v>
      </c>
      <c r="L5407" s="3" t="s">
        <v>5435</v>
      </c>
      <c r="M5407" s="3" t="s">
        <v>19</v>
      </c>
      <c r="N5407" s="3" t="s">
        <v>5476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0.05</v>
      </c>
      <c r="V5407" s="5">
        <v>0</v>
      </c>
      <c r="W5407" s="2">
        <v>2</v>
      </c>
      <c r="X5407" s="2">
        <v>0</v>
      </c>
      <c r="Y5407" s="2">
        <v>0</v>
      </c>
      <c r="Z5407" s="2">
        <v>0</v>
      </c>
      <c r="AA5407" s="2">
        <v>0</v>
      </c>
      <c r="AB5407" s="2">
        <v>1</v>
      </c>
      <c r="AC5407" s="2">
        <v>0</v>
      </c>
      <c r="AD5407" s="2">
        <v>0</v>
      </c>
      <c r="AE5407" s="2">
        <v>0</v>
      </c>
      <c r="AF5407" s="2">
        <v>0</v>
      </c>
      <c r="AG5407" s="2">
        <v>0</v>
      </c>
      <c r="AH5407" s="2">
        <v>0</v>
      </c>
      <c r="AI5407" s="2">
        <v>0</v>
      </c>
      <c r="AJ5407" s="2">
        <v>0</v>
      </c>
      <c r="AK5407" s="2">
        <v>0</v>
      </c>
      <c r="AL5407" s="2">
        <v>0</v>
      </c>
    </row>
    <row r="5408" spans="1:38" x14ac:dyDescent="0.2">
      <c r="A5408" s="2">
        <v>1882894</v>
      </c>
      <c r="B5408" s="6">
        <v>1076105</v>
      </c>
      <c r="C5408" s="6">
        <f>IFERROR(VLOOKUP(B5408,engagexy!$B$2:$C$9002,2,FALSE),"0")</f>
        <v>22.0589555757395</v>
      </c>
      <c r="D5408" s="6">
        <f>IFERROR(VLOOKUP(B5408,engagexy!$B$2:$D$10850,3,FALSE),"0")</f>
        <v>37.058442401502496</v>
      </c>
      <c r="E5408" s="3" t="s">
        <v>5431</v>
      </c>
      <c r="F5408" s="3" t="s">
        <v>5432</v>
      </c>
      <c r="G5408" s="4">
        <v>45101</v>
      </c>
      <c r="H5408" s="3" t="s">
        <v>5524</v>
      </c>
      <c r="I5408" s="4">
        <v>45101</v>
      </c>
      <c r="J5408" s="3" t="s">
        <v>2328</v>
      </c>
      <c r="K5408" s="3" t="s">
        <v>4</v>
      </c>
      <c r="L5408" s="3" t="s">
        <v>5435</v>
      </c>
      <c r="M5408" s="3" t="s">
        <v>19</v>
      </c>
      <c r="N5408" s="3" t="s">
        <v>5525</v>
      </c>
      <c r="O5408" s="5">
        <v>0</v>
      </c>
      <c r="P5408" s="5">
        <v>0</v>
      </c>
      <c r="Q5408" s="5">
        <v>0</v>
      </c>
      <c r="R5408" s="5">
        <v>0</v>
      </c>
      <c r="S5408" s="5">
        <v>0.01</v>
      </c>
      <c r="T5408" s="5">
        <v>0</v>
      </c>
      <c r="U5408" s="5">
        <v>0</v>
      </c>
      <c r="V5408" s="5">
        <v>0</v>
      </c>
      <c r="W5408" s="2">
        <v>2</v>
      </c>
      <c r="X5408" s="2">
        <v>0</v>
      </c>
      <c r="Y5408" s="2">
        <v>0</v>
      </c>
      <c r="Z5408" s="2">
        <v>0</v>
      </c>
      <c r="AA5408" s="2">
        <v>0</v>
      </c>
      <c r="AB5408" s="2">
        <v>1</v>
      </c>
      <c r="AC5408" s="2">
        <v>0</v>
      </c>
      <c r="AD5408" s="2">
        <v>0</v>
      </c>
      <c r="AE5408" s="2">
        <v>0</v>
      </c>
      <c r="AF5408" s="2">
        <v>0</v>
      </c>
      <c r="AG5408" s="2">
        <v>0</v>
      </c>
      <c r="AH5408" s="2">
        <v>0</v>
      </c>
      <c r="AI5408" s="2">
        <v>0</v>
      </c>
      <c r="AJ5408" s="2">
        <v>0</v>
      </c>
      <c r="AK5408" s="2">
        <v>0</v>
      </c>
      <c r="AL5408" s="2">
        <v>0</v>
      </c>
    </row>
    <row r="5409" spans="1:38" x14ac:dyDescent="0.2">
      <c r="A5409" s="2">
        <v>1882905</v>
      </c>
      <c r="B5409" s="6">
        <v>1076109</v>
      </c>
      <c r="C5409" s="6">
        <f>IFERROR(VLOOKUP(B5409,engagexy!$B$2:$C$9002,2,FALSE),"0")</f>
        <v>22.052662265683001</v>
      </c>
      <c r="D5409" s="6">
        <f>IFERROR(VLOOKUP(B5409,engagexy!$B$2:$D$10850,3,FALSE),"0")</f>
        <v>37.079755766449502</v>
      </c>
      <c r="E5409" s="3" t="s">
        <v>5431</v>
      </c>
      <c r="F5409" s="3" t="s">
        <v>5432</v>
      </c>
      <c r="G5409" s="4">
        <v>45101</v>
      </c>
      <c r="H5409" s="3" t="s">
        <v>3834</v>
      </c>
      <c r="I5409" s="4">
        <v>45101</v>
      </c>
      <c r="J5409" s="3" t="s">
        <v>1003</v>
      </c>
      <c r="K5409" s="3" t="s">
        <v>4</v>
      </c>
      <c r="L5409" s="3" t="s">
        <v>5435</v>
      </c>
      <c r="M5409" s="3" t="s">
        <v>19</v>
      </c>
      <c r="N5409" s="3" t="s">
        <v>5476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0.25</v>
      </c>
      <c r="U5409" s="5">
        <v>0</v>
      </c>
      <c r="V5409" s="5">
        <v>0</v>
      </c>
      <c r="W5409" s="2">
        <v>4</v>
      </c>
      <c r="X5409" s="2">
        <v>0</v>
      </c>
      <c r="Y5409" s="2">
        <v>0</v>
      </c>
      <c r="Z5409" s="2">
        <v>0</v>
      </c>
      <c r="AA5409" s="2">
        <v>0</v>
      </c>
      <c r="AB5409" s="2">
        <v>2</v>
      </c>
      <c r="AC5409" s="2">
        <v>0</v>
      </c>
      <c r="AD5409" s="2">
        <v>0</v>
      </c>
      <c r="AE5409" s="2">
        <v>0</v>
      </c>
      <c r="AF5409" s="2">
        <v>0</v>
      </c>
      <c r="AG5409" s="2">
        <v>0</v>
      </c>
      <c r="AH5409" s="2">
        <v>0</v>
      </c>
      <c r="AI5409" s="2">
        <v>0</v>
      </c>
      <c r="AJ5409" s="2">
        <v>0</v>
      </c>
      <c r="AK5409" s="2">
        <v>0</v>
      </c>
      <c r="AL5409" s="2">
        <v>0</v>
      </c>
    </row>
    <row r="5410" spans="1:38" x14ac:dyDescent="0.2">
      <c r="A5410" s="2">
        <v>1882930</v>
      </c>
      <c r="B5410" s="6">
        <v>1076513</v>
      </c>
      <c r="C5410" s="6">
        <f>IFERROR(VLOOKUP(B5410,engagexy!$B$2:$C$9002,2,FALSE),"0")</f>
        <v>22.060426712036101</v>
      </c>
      <c r="D5410" s="6">
        <f>IFERROR(VLOOKUP(B5410,engagexy!$B$2:$D$10850,3,FALSE),"0")</f>
        <v>37.0580024719238</v>
      </c>
      <c r="E5410" s="3" t="s">
        <v>5431</v>
      </c>
      <c r="F5410" s="3" t="s">
        <v>5432</v>
      </c>
      <c r="G5410" s="4">
        <v>45103</v>
      </c>
      <c r="H5410" s="3" t="s">
        <v>1767</v>
      </c>
      <c r="I5410" s="4">
        <v>45103</v>
      </c>
      <c r="J5410" s="3" t="s">
        <v>1537</v>
      </c>
      <c r="K5410" s="3" t="s">
        <v>4</v>
      </c>
      <c r="L5410" s="3" t="s">
        <v>5435</v>
      </c>
      <c r="M5410" s="3" t="s">
        <v>19</v>
      </c>
      <c r="N5410" s="3" t="s">
        <v>5460</v>
      </c>
      <c r="O5410" s="5">
        <v>0</v>
      </c>
      <c r="P5410" s="5">
        <v>0</v>
      </c>
      <c r="Q5410" s="5">
        <v>0</v>
      </c>
      <c r="R5410" s="5">
        <v>0</v>
      </c>
      <c r="S5410" s="5">
        <v>0.1</v>
      </c>
      <c r="T5410" s="5">
        <v>0</v>
      </c>
      <c r="U5410" s="5">
        <v>0</v>
      </c>
      <c r="V5410" s="5">
        <v>0</v>
      </c>
      <c r="W5410" s="2">
        <v>4</v>
      </c>
      <c r="X5410" s="2">
        <v>0</v>
      </c>
      <c r="Y5410" s="2">
        <v>0</v>
      </c>
      <c r="Z5410" s="2">
        <v>0</v>
      </c>
      <c r="AA5410" s="2">
        <v>0</v>
      </c>
      <c r="AB5410" s="2">
        <v>2</v>
      </c>
      <c r="AC5410" s="2">
        <v>0</v>
      </c>
      <c r="AD5410" s="2">
        <v>0</v>
      </c>
      <c r="AE5410" s="2">
        <v>0</v>
      </c>
      <c r="AF5410" s="2">
        <v>0</v>
      </c>
      <c r="AG5410" s="2">
        <v>0</v>
      </c>
      <c r="AH5410" s="2">
        <v>0</v>
      </c>
      <c r="AI5410" s="2">
        <v>0</v>
      </c>
      <c r="AJ5410" s="2">
        <v>0</v>
      </c>
      <c r="AK5410" s="2">
        <v>0</v>
      </c>
      <c r="AL5410" s="2">
        <v>0</v>
      </c>
    </row>
    <row r="5411" spans="1:38" x14ac:dyDescent="0.2">
      <c r="A5411" s="2">
        <v>1882943</v>
      </c>
      <c r="B5411" s="6">
        <v>1076727</v>
      </c>
      <c r="C5411" s="6">
        <f>IFERROR(VLOOKUP(B5411,engagexy!$B$2:$C$9002,2,FALSE),"0")</f>
        <v>22.060153038961701</v>
      </c>
      <c r="D5411" s="6">
        <f>IFERROR(VLOOKUP(B5411,engagexy!$B$2:$D$10850,3,FALSE),"0")</f>
        <v>37.057772755962603</v>
      </c>
      <c r="E5411" s="3" t="s">
        <v>5431</v>
      </c>
      <c r="F5411" s="3" t="s">
        <v>5432</v>
      </c>
      <c r="G5411" s="4">
        <v>45103</v>
      </c>
      <c r="H5411" s="3" t="s">
        <v>1119</v>
      </c>
      <c r="I5411" s="4">
        <v>45103</v>
      </c>
      <c r="J5411" s="3" t="s">
        <v>1168</v>
      </c>
      <c r="K5411" s="3" t="s">
        <v>4</v>
      </c>
      <c r="L5411" s="3" t="s">
        <v>5435</v>
      </c>
      <c r="M5411" s="3" t="s">
        <v>19</v>
      </c>
      <c r="N5411" s="3" t="s">
        <v>5460</v>
      </c>
      <c r="O5411" s="5">
        <v>0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5">
        <v>0.05</v>
      </c>
      <c r="W5411" s="2">
        <v>2</v>
      </c>
      <c r="X5411" s="2">
        <v>0</v>
      </c>
      <c r="Y5411" s="2">
        <v>0</v>
      </c>
      <c r="Z5411" s="2">
        <v>0</v>
      </c>
      <c r="AA5411" s="2">
        <v>0</v>
      </c>
      <c r="AB5411" s="2">
        <v>1</v>
      </c>
      <c r="AC5411" s="2">
        <v>0</v>
      </c>
      <c r="AD5411" s="2">
        <v>0</v>
      </c>
      <c r="AE5411" s="2">
        <v>0</v>
      </c>
      <c r="AF5411" s="2">
        <v>0</v>
      </c>
      <c r="AG5411" s="2">
        <v>0</v>
      </c>
      <c r="AH5411" s="2">
        <v>0</v>
      </c>
      <c r="AI5411" s="2">
        <v>0</v>
      </c>
      <c r="AJ5411" s="2">
        <v>0</v>
      </c>
      <c r="AK5411" s="2">
        <v>0</v>
      </c>
      <c r="AL5411" s="2">
        <v>0</v>
      </c>
    </row>
    <row r="5412" spans="1:38" x14ac:dyDescent="0.2">
      <c r="A5412" s="2">
        <v>1882938</v>
      </c>
      <c r="B5412" s="6">
        <v>1076761</v>
      </c>
      <c r="C5412" s="6">
        <f>IFERROR(VLOOKUP(B5412,engagexy!$B$2:$C$9002,2,FALSE),"0")</f>
        <v>22.056575321495501</v>
      </c>
      <c r="D5412" s="6">
        <f>IFERROR(VLOOKUP(B5412,engagexy!$B$2:$D$10850,3,FALSE),"0")</f>
        <v>37.062141485941801</v>
      </c>
      <c r="E5412" s="3" t="s">
        <v>5431</v>
      </c>
      <c r="F5412" s="3" t="s">
        <v>5432</v>
      </c>
      <c r="G5412" s="4">
        <v>45103</v>
      </c>
      <c r="H5412" s="3" t="s">
        <v>3464</v>
      </c>
      <c r="I5412" s="4">
        <v>45103</v>
      </c>
      <c r="J5412" s="3" t="s">
        <v>5475</v>
      </c>
      <c r="K5412" s="3" t="s">
        <v>4</v>
      </c>
      <c r="L5412" s="3" t="s">
        <v>5435</v>
      </c>
      <c r="M5412" s="3" t="s">
        <v>19</v>
      </c>
      <c r="N5412" s="3" t="s">
        <v>5526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0.05</v>
      </c>
      <c r="U5412" s="5">
        <v>0</v>
      </c>
      <c r="V5412" s="5">
        <v>0</v>
      </c>
      <c r="W5412" s="2">
        <v>2</v>
      </c>
      <c r="X5412" s="2">
        <v>0</v>
      </c>
      <c r="Y5412" s="2">
        <v>0</v>
      </c>
      <c r="Z5412" s="2">
        <v>0</v>
      </c>
      <c r="AA5412" s="2">
        <v>0</v>
      </c>
      <c r="AB5412" s="2">
        <v>1</v>
      </c>
      <c r="AC5412" s="2">
        <v>0</v>
      </c>
      <c r="AD5412" s="2">
        <v>0</v>
      </c>
      <c r="AE5412" s="2">
        <v>0</v>
      </c>
      <c r="AF5412" s="2">
        <v>0</v>
      </c>
      <c r="AG5412" s="2">
        <v>0</v>
      </c>
      <c r="AH5412" s="2">
        <v>0</v>
      </c>
      <c r="AI5412" s="2">
        <v>0</v>
      </c>
      <c r="AJ5412" s="2">
        <v>0</v>
      </c>
      <c r="AK5412" s="2">
        <v>0</v>
      </c>
      <c r="AL5412" s="2">
        <v>0</v>
      </c>
    </row>
    <row r="5413" spans="1:38" x14ac:dyDescent="0.2">
      <c r="A5413" s="2">
        <v>1882940</v>
      </c>
      <c r="B5413" s="6">
        <v>1076800</v>
      </c>
      <c r="C5413" s="6">
        <f>IFERROR(VLOOKUP(B5413,engagexy!$B$2:$C$9002,2,FALSE),"0")</f>
        <v>22.059273485580299</v>
      </c>
      <c r="D5413" s="6">
        <f>IFERROR(VLOOKUP(B5413,engagexy!$B$2:$D$10850,3,FALSE),"0")</f>
        <v>37.057880928735997</v>
      </c>
      <c r="E5413" s="3" t="s">
        <v>5431</v>
      </c>
      <c r="F5413" s="3" t="s">
        <v>5432</v>
      </c>
      <c r="G5413" s="4">
        <v>45103</v>
      </c>
      <c r="H5413" s="3" t="s">
        <v>1656</v>
      </c>
      <c r="I5413" s="2" t="s">
        <v>4</v>
      </c>
      <c r="J5413" s="3" t="s">
        <v>4</v>
      </c>
      <c r="K5413" s="3" t="s">
        <v>4</v>
      </c>
      <c r="L5413" s="3" t="s">
        <v>5435</v>
      </c>
      <c r="M5413" s="3" t="s">
        <v>19</v>
      </c>
      <c r="N5413" s="3" t="s">
        <v>5526</v>
      </c>
      <c r="O5413" s="5">
        <v>0</v>
      </c>
      <c r="P5413" s="5">
        <v>0</v>
      </c>
      <c r="Q5413" s="5">
        <v>0</v>
      </c>
      <c r="R5413" s="5">
        <v>0</v>
      </c>
      <c r="S5413" s="5">
        <v>0.02</v>
      </c>
      <c r="T5413" s="5">
        <v>0</v>
      </c>
      <c r="U5413" s="5">
        <v>0</v>
      </c>
      <c r="V5413" s="5">
        <v>0</v>
      </c>
      <c r="W5413" s="2">
        <v>2</v>
      </c>
      <c r="X5413" s="2">
        <v>0</v>
      </c>
      <c r="Y5413" s="2">
        <v>0</v>
      </c>
      <c r="Z5413" s="2">
        <v>0</v>
      </c>
      <c r="AA5413" s="2">
        <v>0</v>
      </c>
      <c r="AB5413" s="2">
        <v>1</v>
      </c>
      <c r="AC5413" s="2">
        <v>0</v>
      </c>
      <c r="AD5413" s="2">
        <v>0</v>
      </c>
      <c r="AE5413" s="2">
        <v>0</v>
      </c>
      <c r="AF5413" s="2">
        <v>0</v>
      </c>
      <c r="AG5413" s="2">
        <v>0</v>
      </c>
      <c r="AH5413" s="2">
        <v>0</v>
      </c>
      <c r="AI5413" s="2">
        <v>0</v>
      </c>
      <c r="AJ5413" s="2">
        <v>0</v>
      </c>
      <c r="AK5413" s="2">
        <v>0</v>
      </c>
      <c r="AL5413" s="2">
        <v>0</v>
      </c>
    </row>
    <row r="5414" spans="1:38" x14ac:dyDescent="0.2">
      <c r="A5414" s="2">
        <v>1885332</v>
      </c>
      <c r="B5414" s="6">
        <v>1077155</v>
      </c>
      <c r="C5414" s="6">
        <f>IFERROR(VLOOKUP(B5414,engagexy!$B$2:$C$9002,2,FALSE),"0")</f>
        <v>22.060344121842402</v>
      </c>
      <c r="D5414" s="6">
        <f>IFERROR(VLOOKUP(B5414,engagexy!$B$2:$D$10850,3,FALSE),"0")</f>
        <v>37.058430429871898</v>
      </c>
      <c r="E5414" s="3" t="s">
        <v>5431</v>
      </c>
      <c r="F5414" s="3" t="s">
        <v>5432</v>
      </c>
      <c r="G5414" s="4">
        <v>45105</v>
      </c>
      <c r="H5414" s="3" t="s">
        <v>5520</v>
      </c>
      <c r="I5414" s="4">
        <v>45105</v>
      </c>
      <c r="J5414" s="3" t="s">
        <v>5527</v>
      </c>
      <c r="K5414" s="3" t="s">
        <v>4</v>
      </c>
      <c r="L5414" s="3" t="s">
        <v>5435</v>
      </c>
      <c r="M5414" s="3" t="s">
        <v>19</v>
      </c>
      <c r="N5414" s="3" t="s">
        <v>5525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5</v>
      </c>
      <c r="U5414" s="5">
        <v>0</v>
      </c>
      <c r="V5414" s="5">
        <v>0</v>
      </c>
      <c r="W5414" s="2">
        <v>6</v>
      </c>
      <c r="X5414" s="2">
        <v>0</v>
      </c>
      <c r="Y5414" s="2">
        <v>0</v>
      </c>
      <c r="Z5414" s="2">
        <v>0</v>
      </c>
      <c r="AA5414" s="2">
        <v>0</v>
      </c>
      <c r="AB5414" s="2">
        <v>3</v>
      </c>
      <c r="AC5414" s="2">
        <v>0</v>
      </c>
      <c r="AD5414" s="2">
        <v>0</v>
      </c>
      <c r="AE5414" s="2">
        <v>0</v>
      </c>
      <c r="AF5414" s="2">
        <v>0</v>
      </c>
      <c r="AG5414" s="2">
        <v>0</v>
      </c>
      <c r="AH5414" s="2">
        <v>0</v>
      </c>
      <c r="AI5414" s="2">
        <v>0</v>
      </c>
      <c r="AJ5414" s="2">
        <v>0</v>
      </c>
      <c r="AK5414" s="2">
        <v>0</v>
      </c>
      <c r="AL5414" s="2">
        <v>0</v>
      </c>
    </row>
    <row r="5415" spans="1:38" x14ac:dyDescent="0.2">
      <c r="A5415" s="2">
        <v>1885336</v>
      </c>
      <c r="B5415" s="6">
        <v>1077736</v>
      </c>
      <c r="C5415" s="6">
        <f>IFERROR(VLOOKUP(B5415,engagexy!$B$2:$C$9002,2,FALSE),"0")</f>
        <v>22.072816848754901</v>
      </c>
      <c r="D5415" s="6">
        <f>IFERROR(VLOOKUP(B5415,engagexy!$B$2:$D$10850,3,FALSE),"0")</f>
        <v>37.042446136474602</v>
      </c>
      <c r="E5415" s="3" t="s">
        <v>5431</v>
      </c>
      <c r="F5415" s="3" t="s">
        <v>5432</v>
      </c>
      <c r="G5415" s="4">
        <v>45106</v>
      </c>
      <c r="H5415" s="3" t="s">
        <v>28</v>
      </c>
      <c r="I5415" s="4">
        <v>45106</v>
      </c>
      <c r="J5415" s="3" t="s">
        <v>1690</v>
      </c>
      <c r="K5415" s="3" t="s">
        <v>4</v>
      </c>
      <c r="L5415" s="3" t="s">
        <v>5435</v>
      </c>
      <c r="M5415" s="3" t="s">
        <v>19</v>
      </c>
      <c r="N5415" s="3" t="s">
        <v>5460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1</v>
      </c>
      <c r="U5415" s="5">
        <v>0</v>
      </c>
      <c r="V5415" s="5">
        <v>0</v>
      </c>
      <c r="W5415" s="2">
        <v>2</v>
      </c>
      <c r="X5415" s="2">
        <v>0</v>
      </c>
      <c r="Y5415" s="2">
        <v>0</v>
      </c>
      <c r="Z5415" s="2">
        <v>0</v>
      </c>
      <c r="AA5415" s="2">
        <v>0</v>
      </c>
      <c r="AB5415" s="2">
        <v>1</v>
      </c>
      <c r="AC5415" s="2">
        <v>0</v>
      </c>
      <c r="AD5415" s="2">
        <v>0</v>
      </c>
      <c r="AE5415" s="2">
        <v>0</v>
      </c>
      <c r="AF5415" s="2">
        <v>0</v>
      </c>
      <c r="AG5415" s="2">
        <v>0</v>
      </c>
      <c r="AH5415" s="2">
        <v>0</v>
      </c>
      <c r="AI5415" s="2">
        <v>0</v>
      </c>
      <c r="AJ5415" s="2">
        <v>0</v>
      </c>
      <c r="AK5415" s="2">
        <v>0</v>
      </c>
      <c r="AL5415" s="2">
        <v>0</v>
      </c>
    </row>
    <row r="5416" spans="1:38" x14ac:dyDescent="0.2">
      <c r="A5416" s="2">
        <v>1887403</v>
      </c>
      <c r="B5416" s="6">
        <v>1078042</v>
      </c>
      <c r="C5416" s="6">
        <f>IFERROR(VLOOKUP(B5416,engagexy!$B$2:$C$9002,2,FALSE),"0")</f>
        <v>22.037616576828299</v>
      </c>
      <c r="D5416" s="6">
        <f>IFERROR(VLOOKUP(B5416,engagexy!$B$2:$D$10850,3,FALSE),"0")</f>
        <v>37.042666569318499</v>
      </c>
      <c r="E5416" s="3" t="s">
        <v>5431</v>
      </c>
      <c r="F5416" s="3" t="s">
        <v>5432</v>
      </c>
      <c r="G5416" s="4">
        <v>45108</v>
      </c>
      <c r="H5416" s="3" t="s">
        <v>1098</v>
      </c>
      <c r="I5416" s="4">
        <v>45108</v>
      </c>
      <c r="J5416" s="3" t="s">
        <v>5528</v>
      </c>
      <c r="K5416" s="3" t="s">
        <v>4</v>
      </c>
      <c r="L5416" s="3" t="s">
        <v>5435</v>
      </c>
      <c r="M5416" s="3" t="s">
        <v>19</v>
      </c>
      <c r="N5416" s="3" t="s">
        <v>5529</v>
      </c>
      <c r="O5416" s="5">
        <v>0</v>
      </c>
      <c r="P5416" s="5">
        <v>0</v>
      </c>
      <c r="Q5416" s="5">
        <v>0</v>
      </c>
      <c r="R5416" s="5">
        <v>0</v>
      </c>
      <c r="S5416" s="5">
        <v>0.1</v>
      </c>
      <c r="T5416" s="5">
        <v>0</v>
      </c>
      <c r="U5416" s="5">
        <v>0</v>
      </c>
      <c r="V5416" s="5">
        <v>0</v>
      </c>
      <c r="W5416" s="2">
        <v>2</v>
      </c>
      <c r="X5416" s="2">
        <v>0</v>
      </c>
      <c r="Y5416" s="2">
        <v>0</v>
      </c>
      <c r="Z5416" s="2">
        <v>0</v>
      </c>
      <c r="AA5416" s="2">
        <v>0</v>
      </c>
      <c r="AB5416" s="2">
        <v>1</v>
      </c>
      <c r="AC5416" s="2">
        <v>0</v>
      </c>
      <c r="AD5416" s="2">
        <v>0</v>
      </c>
      <c r="AE5416" s="2">
        <v>0</v>
      </c>
      <c r="AF5416" s="2">
        <v>0</v>
      </c>
      <c r="AG5416" s="2">
        <v>0</v>
      </c>
      <c r="AH5416" s="2">
        <v>0</v>
      </c>
      <c r="AI5416" s="2">
        <v>0</v>
      </c>
      <c r="AJ5416" s="2">
        <v>0</v>
      </c>
      <c r="AK5416" s="2">
        <v>0</v>
      </c>
      <c r="AL5416" s="2">
        <v>0</v>
      </c>
    </row>
    <row r="5417" spans="1:38" x14ac:dyDescent="0.2">
      <c r="A5417" s="2">
        <v>1887365</v>
      </c>
      <c r="B5417" s="6">
        <v>1078175</v>
      </c>
      <c r="C5417" s="6">
        <f>IFERROR(VLOOKUP(B5417,engagexy!$B$2:$C$9002,2,FALSE),"0")</f>
        <v>22.0216706355301</v>
      </c>
      <c r="D5417" s="6">
        <f>IFERROR(VLOOKUP(B5417,engagexy!$B$2:$D$10850,3,FALSE),"0")</f>
        <v>37.140799743488401</v>
      </c>
      <c r="E5417" s="3" t="s">
        <v>5431</v>
      </c>
      <c r="F5417" s="3" t="s">
        <v>5432</v>
      </c>
      <c r="G5417" s="4">
        <v>45108</v>
      </c>
      <c r="H5417" s="3" t="s">
        <v>507</v>
      </c>
      <c r="I5417" s="4">
        <v>45108</v>
      </c>
      <c r="J5417" s="3" t="s">
        <v>1489</v>
      </c>
      <c r="K5417" s="3" t="s">
        <v>4</v>
      </c>
      <c r="L5417" s="3" t="s">
        <v>5435</v>
      </c>
      <c r="M5417" s="3" t="s">
        <v>19</v>
      </c>
      <c r="N5417" s="3" t="s">
        <v>2857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0.01</v>
      </c>
      <c r="U5417" s="5">
        <v>0</v>
      </c>
      <c r="V5417" s="5">
        <v>0</v>
      </c>
      <c r="W5417" s="2">
        <v>2</v>
      </c>
      <c r="X5417" s="2">
        <v>0</v>
      </c>
      <c r="Y5417" s="2">
        <v>1</v>
      </c>
      <c r="Z5417" s="2">
        <v>0</v>
      </c>
      <c r="AA5417" s="2">
        <v>0</v>
      </c>
      <c r="AB5417" s="2">
        <v>1</v>
      </c>
      <c r="AC5417" s="2">
        <v>0</v>
      </c>
      <c r="AD5417" s="2">
        <v>0</v>
      </c>
      <c r="AE5417" s="2">
        <v>0</v>
      </c>
      <c r="AF5417" s="2">
        <v>0</v>
      </c>
      <c r="AG5417" s="2">
        <v>0</v>
      </c>
      <c r="AH5417" s="2">
        <v>0</v>
      </c>
      <c r="AI5417" s="2">
        <v>0</v>
      </c>
      <c r="AJ5417" s="2">
        <v>0</v>
      </c>
      <c r="AK5417" s="2">
        <v>0</v>
      </c>
      <c r="AL5417" s="2">
        <v>0</v>
      </c>
    </row>
    <row r="5418" spans="1:38" x14ac:dyDescent="0.2">
      <c r="A5418" s="2">
        <v>1887387</v>
      </c>
      <c r="B5418" s="6">
        <v>1078322</v>
      </c>
      <c r="C5418" s="6">
        <f>IFERROR(VLOOKUP(B5418,engagexy!$B$2:$C$9002,2,FALSE),"0")</f>
        <v>22.055113041735702</v>
      </c>
      <c r="D5418" s="6">
        <f>IFERROR(VLOOKUP(B5418,engagexy!$B$2:$D$10850,3,FALSE),"0")</f>
        <v>37.0802389621836</v>
      </c>
      <c r="E5418" s="3" t="s">
        <v>5431</v>
      </c>
      <c r="F5418" s="3" t="s">
        <v>5432</v>
      </c>
      <c r="G5418" s="4">
        <v>45108</v>
      </c>
      <c r="H5418" s="3" t="s">
        <v>494</v>
      </c>
      <c r="I5418" s="4">
        <v>45108</v>
      </c>
      <c r="J5418" s="3" t="s">
        <v>2066</v>
      </c>
      <c r="K5418" s="3" t="s">
        <v>4</v>
      </c>
      <c r="L5418" s="3" t="s">
        <v>5435</v>
      </c>
      <c r="M5418" s="3" t="s">
        <v>19</v>
      </c>
      <c r="N5418" s="3" t="s">
        <v>5530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1</v>
      </c>
      <c r="U5418" s="5">
        <v>0</v>
      </c>
      <c r="V5418" s="5">
        <v>0</v>
      </c>
      <c r="W5418" s="2">
        <v>8</v>
      </c>
      <c r="X5418" s="2">
        <v>0</v>
      </c>
      <c r="Y5418" s="2">
        <v>3</v>
      </c>
      <c r="Z5418" s="2">
        <v>0</v>
      </c>
      <c r="AA5418" s="2">
        <v>0</v>
      </c>
      <c r="AB5418" s="2">
        <v>4</v>
      </c>
      <c r="AC5418" s="2">
        <v>0</v>
      </c>
      <c r="AD5418" s="2">
        <v>0</v>
      </c>
      <c r="AE5418" s="2">
        <v>0</v>
      </c>
      <c r="AF5418" s="2">
        <v>0</v>
      </c>
      <c r="AG5418" s="2">
        <v>0</v>
      </c>
      <c r="AH5418" s="2">
        <v>0</v>
      </c>
      <c r="AI5418" s="2">
        <v>0</v>
      </c>
      <c r="AJ5418" s="2">
        <v>0</v>
      </c>
      <c r="AK5418" s="2">
        <v>0</v>
      </c>
      <c r="AL5418" s="2">
        <v>0</v>
      </c>
    </row>
    <row r="5419" spans="1:38" x14ac:dyDescent="0.2">
      <c r="A5419" s="2">
        <v>1887394</v>
      </c>
      <c r="B5419" s="6">
        <v>1078384</v>
      </c>
      <c r="C5419" s="6">
        <f>IFERROR(VLOOKUP(B5419,engagexy!$B$2:$C$9002,2,FALSE),"0")</f>
        <v>22.0520938663153</v>
      </c>
      <c r="D5419" s="6">
        <f>IFERROR(VLOOKUP(B5419,engagexy!$B$2:$D$10850,3,FALSE),"0")</f>
        <v>37.081764315203102</v>
      </c>
      <c r="E5419" s="3" t="s">
        <v>5431</v>
      </c>
      <c r="F5419" s="3" t="s">
        <v>5432</v>
      </c>
      <c r="G5419" s="4">
        <v>45108</v>
      </c>
      <c r="H5419" s="3" t="s">
        <v>1539</v>
      </c>
      <c r="I5419" s="4">
        <v>45109</v>
      </c>
      <c r="J5419" s="3" t="s">
        <v>891</v>
      </c>
      <c r="K5419" s="3" t="s">
        <v>4</v>
      </c>
      <c r="L5419" s="3" t="s">
        <v>5435</v>
      </c>
      <c r="M5419" s="3" t="s">
        <v>19</v>
      </c>
      <c r="N5419" s="3" t="s">
        <v>5476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0.05</v>
      </c>
      <c r="U5419" s="5">
        <v>0</v>
      </c>
      <c r="V5419" s="5">
        <v>0</v>
      </c>
      <c r="W5419" s="2">
        <v>2</v>
      </c>
      <c r="X5419" s="2">
        <v>0</v>
      </c>
      <c r="Y5419" s="2">
        <v>0</v>
      </c>
      <c r="Z5419" s="2">
        <v>0</v>
      </c>
      <c r="AA5419" s="2">
        <v>0</v>
      </c>
      <c r="AB5419" s="2">
        <v>1</v>
      </c>
      <c r="AC5419" s="2">
        <v>0</v>
      </c>
      <c r="AD5419" s="2">
        <v>0</v>
      </c>
      <c r="AE5419" s="2">
        <v>0</v>
      </c>
      <c r="AF5419" s="2">
        <v>0</v>
      </c>
      <c r="AG5419" s="2">
        <v>0</v>
      </c>
      <c r="AH5419" s="2">
        <v>0</v>
      </c>
      <c r="AI5419" s="2">
        <v>0</v>
      </c>
      <c r="AJ5419" s="2">
        <v>0</v>
      </c>
      <c r="AK5419" s="2">
        <v>0</v>
      </c>
      <c r="AL5419" s="2">
        <v>0</v>
      </c>
    </row>
    <row r="5420" spans="1:38" x14ac:dyDescent="0.2">
      <c r="A5420" s="2">
        <v>1887375</v>
      </c>
      <c r="B5420" s="6">
        <v>1078431</v>
      </c>
      <c r="C5420" s="6">
        <f>IFERROR(VLOOKUP(B5420,engagexy!$B$2:$C$9002,2,FALSE),"0")</f>
        <v>22.006442701854201</v>
      </c>
      <c r="D5420" s="6">
        <f>IFERROR(VLOOKUP(B5420,engagexy!$B$2:$D$10850,3,FALSE),"0")</f>
        <v>37.107760331155397</v>
      </c>
      <c r="E5420" s="3" t="s">
        <v>5431</v>
      </c>
      <c r="F5420" s="3" t="s">
        <v>5432</v>
      </c>
      <c r="G5420" s="4">
        <v>45109</v>
      </c>
      <c r="H5420" s="3" t="s">
        <v>1444</v>
      </c>
      <c r="I5420" s="4">
        <v>45109</v>
      </c>
      <c r="J5420" s="3" t="s">
        <v>3781</v>
      </c>
      <c r="K5420" s="3" t="s">
        <v>4</v>
      </c>
      <c r="L5420" s="3" t="s">
        <v>5435</v>
      </c>
      <c r="M5420" s="3" t="s">
        <v>19</v>
      </c>
      <c r="N5420" s="3" t="s">
        <v>5438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0.01</v>
      </c>
      <c r="V5420" s="5">
        <v>0</v>
      </c>
      <c r="W5420" s="2">
        <v>3</v>
      </c>
      <c r="X5420" s="2">
        <v>0</v>
      </c>
      <c r="Y5420" s="2">
        <v>0</v>
      </c>
      <c r="Z5420" s="2">
        <v>0</v>
      </c>
      <c r="AA5420" s="2">
        <v>0</v>
      </c>
      <c r="AB5420" s="2">
        <v>1</v>
      </c>
      <c r="AC5420" s="2">
        <v>0</v>
      </c>
      <c r="AD5420" s="2">
        <v>0</v>
      </c>
      <c r="AE5420" s="2">
        <v>0</v>
      </c>
      <c r="AF5420" s="2">
        <v>0</v>
      </c>
      <c r="AG5420" s="2">
        <v>0</v>
      </c>
      <c r="AH5420" s="2">
        <v>0</v>
      </c>
      <c r="AI5420" s="2">
        <v>0</v>
      </c>
      <c r="AJ5420" s="2">
        <v>0</v>
      </c>
      <c r="AK5420" s="2">
        <v>0</v>
      </c>
      <c r="AL5420" s="2">
        <v>0</v>
      </c>
    </row>
    <row r="5421" spans="1:38" x14ac:dyDescent="0.2">
      <c r="A5421" s="2">
        <v>1887368</v>
      </c>
      <c r="B5421" s="6">
        <v>1078469</v>
      </c>
      <c r="C5421" s="6">
        <f>IFERROR(VLOOKUP(B5421,engagexy!$B$2:$C$9002,2,FALSE),"0")</f>
        <v>22.025008162802798</v>
      </c>
      <c r="D5421" s="6">
        <f>IFERROR(VLOOKUP(B5421,engagexy!$B$2:$D$10850,3,FALSE),"0")</f>
        <v>37.047410269869502</v>
      </c>
      <c r="E5421" s="3" t="s">
        <v>5431</v>
      </c>
      <c r="F5421" s="3" t="s">
        <v>5432</v>
      </c>
      <c r="G5421" s="4">
        <v>45109</v>
      </c>
      <c r="H5421" s="3" t="s">
        <v>14</v>
      </c>
      <c r="I5421" s="4">
        <v>45109</v>
      </c>
      <c r="J5421" s="3" t="s">
        <v>549</v>
      </c>
      <c r="K5421" s="3" t="s">
        <v>4</v>
      </c>
      <c r="L5421" s="3" t="s">
        <v>5435</v>
      </c>
      <c r="M5421" s="3" t="s">
        <v>19</v>
      </c>
      <c r="N5421" s="3" t="s">
        <v>5531</v>
      </c>
      <c r="O5421" s="5">
        <v>0</v>
      </c>
      <c r="P5421" s="5">
        <v>0</v>
      </c>
      <c r="Q5421" s="5">
        <v>0</v>
      </c>
      <c r="R5421" s="5">
        <v>0</v>
      </c>
      <c r="S5421" s="5">
        <v>0.05</v>
      </c>
      <c r="T5421" s="5">
        <v>0</v>
      </c>
      <c r="U5421" s="5">
        <v>0</v>
      </c>
      <c r="V5421" s="5">
        <v>0</v>
      </c>
      <c r="W5421" s="2">
        <v>2</v>
      </c>
      <c r="X5421" s="2">
        <v>0</v>
      </c>
      <c r="Y5421" s="2">
        <v>0</v>
      </c>
      <c r="Z5421" s="2">
        <v>0</v>
      </c>
      <c r="AA5421" s="2">
        <v>0</v>
      </c>
      <c r="AB5421" s="2">
        <v>1</v>
      </c>
      <c r="AC5421" s="2">
        <v>0</v>
      </c>
      <c r="AD5421" s="2">
        <v>0</v>
      </c>
      <c r="AE5421" s="2">
        <v>0</v>
      </c>
      <c r="AF5421" s="2">
        <v>0</v>
      </c>
      <c r="AG5421" s="2">
        <v>0</v>
      </c>
      <c r="AH5421" s="2">
        <v>0</v>
      </c>
      <c r="AI5421" s="2">
        <v>0</v>
      </c>
      <c r="AJ5421" s="2">
        <v>0</v>
      </c>
      <c r="AK5421" s="2">
        <v>0</v>
      </c>
      <c r="AL5421" s="2">
        <v>0</v>
      </c>
    </row>
    <row r="5422" spans="1:38" x14ac:dyDescent="0.2">
      <c r="A5422" s="2">
        <v>1887412</v>
      </c>
      <c r="B5422" s="6">
        <v>1078957</v>
      </c>
      <c r="C5422" s="6" t="str">
        <f>IFERROR(VLOOKUP(B5422,engagexy!$B$2:$C$9002,2,FALSE),"0")</f>
        <v>0</v>
      </c>
      <c r="D5422" s="6" t="str">
        <f>IFERROR(VLOOKUP(B5422,engagexy!$B$2:$D$10850,3,FALSE),"0")</f>
        <v>0</v>
      </c>
      <c r="E5422" s="3" t="s">
        <v>5431</v>
      </c>
      <c r="F5422" s="3" t="s">
        <v>5432</v>
      </c>
      <c r="G5422" s="4">
        <v>45110</v>
      </c>
      <c r="H5422" s="3" t="s">
        <v>635</v>
      </c>
      <c r="I5422" s="4">
        <v>45110</v>
      </c>
      <c r="J5422" s="3" t="s">
        <v>1308</v>
      </c>
      <c r="K5422" s="3" t="s">
        <v>4</v>
      </c>
      <c r="L5422" s="3" t="s">
        <v>5433</v>
      </c>
      <c r="M5422" s="3" t="s">
        <v>19</v>
      </c>
      <c r="N5422" s="3" t="s">
        <v>5532</v>
      </c>
      <c r="O5422" s="5">
        <v>0</v>
      </c>
      <c r="P5422" s="5">
        <v>0</v>
      </c>
      <c r="Q5422" s="5">
        <v>0</v>
      </c>
      <c r="R5422" s="5">
        <v>0</v>
      </c>
      <c r="S5422" s="5">
        <v>0.01</v>
      </c>
      <c r="T5422" s="5">
        <v>0</v>
      </c>
      <c r="U5422" s="5">
        <v>0</v>
      </c>
      <c r="V5422" s="5">
        <v>0</v>
      </c>
      <c r="W5422" s="2">
        <v>2</v>
      </c>
      <c r="X5422" s="2">
        <v>0</v>
      </c>
      <c r="Y5422" s="2">
        <v>0</v>
      </c>
      <c r="Z5422" s="2">
        <v>0</v>
      </c>
      <c r="AA5422" s="2">
        <v>0</v>
      </c>
      <c r="AB5422" s="2">
        <v>1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2">
        <v>0</v>
      </c>
      <c r="AI5422" s="2">
        <v>0</v>
      </c>
      <c r="AJ5422" s="2">
        <v>0</v>
      </c>
      <c r="AK5422" s="2">
        <v>0</v>
      </c>
      <c r="AL5422" s="2">
        <v>0</v>
      </c>
    </row>
    <row r="5423" spans="1:38" x14ac:dyDescent="0.2">
      <c r="A5423" s="2">
        <v>1887414</v>
      </c>
      <c r="B5423" s="6">
        <v>1079191</v>
      </c>
      <c r="C5423" s="6">
        <f>IFERROR(VLOOKUP(B5423,engagexy!$B$2:$C$9002,2,FALSE),"0")</f>
        <v>22.019904577388399</v>
      </c>
      <c r="D5423" s="6">
        <f>IFERROR(VLOOKUP(B5423,engagexy!$B$2:$D$10850,3,FALSE),"0")</f>
        <v>37.043736680144796</v>
      </c>
      <c r="E5423" s="3" t="s">
        <v>5431</v>
      </c>
      <c r="F5423" s="3" t="s">
        <v>5432</v>
      </c>
      <c r="G5423" s="4">
        <v>45111</v>
      </c>
      <c r="H5423" s="3" t="s">
        <v>951</v>
      </c>
      <c r="I5423" s="4">
        <v>45111</v>
      </c>
      <c r="J5423" s="3" t="s">
        <v>384</v>
      </c>
      <c r="K5423" s="3" t="s">
        <v>4</v>
      </c>
      <c r="L5423" s="3" t="s">
        <v>5433</v>
      </c>
      <c r="M5423" s="3" t="s">
        <v>19</v>
      </c>
      <c r="N5423" s="3" t="s">
        <v>5533</v>
      </c>
      <c r="O5423" s="5">
        <v>0</v>
      </c>
      <c r="P5423" s="5">
        <v>0</v>
      </c>
      <c r="Q5423" s="5">
        <v>0</v>
      </c>
      <c r="R5423" s="5">
        <v>0</v>
      </c>
      <c r="S5423" s="5">
        <v>0.1</v>
      </c>
      <c r="T5423" s="5">
        <v>0</v>
      </c>
      <c r="U5423" s="5">
        <v>0</v>
      </c>
      <c r="V5423" s="5">
        <v>0</v>
      </c>
      <c r="W5423" s="2">
        <v>4</v>
      </c>
      <c r="X5423" s="2">
        <v>0</v>
      </c>
      <c r="Y5423" s="2">
        <v>0</v>
      </c>
      <c r="Z5423" s="2">
        <v>0</v>
      </c>
      <c r="AA5423" s="2">
        <v>0</v>
      </c>
      <c r="AB5423" s="2">
        <v>2</v>
      </c>
      <c r="AC5423" s="2">
        <v>0</v>
      </c>
      <c r="AD5423" s="2">
        <v>0</v>
      </c>
      <c r="AE5423" s="2">
        <v>0</v>
      </c>
      <c r="AF5423" s="2">
        <v>0</v>
      </c>
      <c r="AG5423" s="2">
        <v>0</v>
      </c>
      <c r="AH5423" s="2">
        <v>0</v>
      </c>
      <c r="AI5423" s="2">
        <v>0</v>
      </c>
      <c r="AJ5423" s="2">
        <v>0</v>
      </c>
      <c r="AK5423" s="2">
        <v>0</v>
      </c>
      <c r="AL5423" s="2">
        <v>0</v>
      </c>
    </row>
    <row r="5424" spans="1:38" x14ac:dyDescent="0.2">
      <c r="A5424" s="2">
        <v>1887424</v>
      </c>
      <c r="B5424" s="6">
        <v>1079209</v>
      </c>
      <c r="C5424" s="6">
        <f>IFERROR(VLOOKUP(B5424,engagexy!$B$2:$C$9002,2,FALSE),"0")</f>
        <v>22.057849291330999</v>
      </c>
      <c r="D5424" s="6">
        <f>IFERROR(VLOOKUP(B5424,engagexy!$B$2:$D$10850,3,FALSE),"0")</f>
        <v>37.058667834077298</v>
      </c>
      <c r="E5424" s="3" t="s">
        <v>5431</v>
      </c>
      <c r="F5424" s="3" t="s">
        <v>5432</v>
      </c>
      <c r="G5424" s="4">
        <v>45111</v>
      </c>
      <c r="H5424" s="3" t="s">
        <v>40</v>
      </c>
      <c r="I5424" s="4">
        <v>45111</v>
      </c>
      <c r="J5424" s="3" t="s">
        <v>962</v>
      </c>
      <c r="K5424" s="3" t="s">
        <v>4</v>
      </c>
      <c r="L5424" s="3" t="s">
        <v>5435</v>
      </c>
      <c r="M5424" s="3" t="s">
        <v>19</v>
      </c>
      <c r="N5424" s="3" t="s">
        <v>5525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0.04</v>
      </c>
      <c r="U5424" s="5">
        <v>0</v>
      </c>
      <c r="V5424" s="5">
        <v>0</v>
      </c>
      <c r="W5424" s="2">
        <v>4</v>
      </c>
      <c r="X5424" s="2">
        <v>0</v>
      </c>
      <c r="Y5424" s="2">
        <v>0</v>
      </c>
      <c r="Z5424" s="2">
        <v>0</v>
      </c>
      <c r="AA5424" s="2">
        <v>0</v>
      </c>
      <c r="AB5424" s="2">
        <v>2</v>
      </c>
      <c r="AC5424" s="2">
        <v>0</v>
      </c>
      <c r="AD5424" s="2">
        <v>0</v>
      </c>
      <c r="AE5424" s="2">
        <v>0</v>
      </c>
      <c r="AF5424" s="2">
        <v>0</v>
      </c>
      <c r="AG5424" s="2">
        <v>0</v>
      </c>
      <c r="AH5424" s="2">
        <v>0</v>
      </c>
      <c r="AI5424" s="2">
        <v>0</v>
      </c>
      <c r="AJ5424" s="2">
        <v>0</v>
      </c>
      <c r="AK5424" s="2">
        <v>0</v>
      </c>
      <c r="AL5424" s="2">
        <v>0</v>
      </c>
    </row>
    <row r="5425" spans="1:38" x14ac:dyDescent="0.2">
      <c r="A5425" s="2">
        <v>1887417</v>
      </c>
      <c r="B5425" s="6">
        <v>1079234</v>
      </c>
      <c r="C5425" s="6">
        <f>IFERROR(VLOOKUP(B5425,engagexy!$B$2:$C$9002,2,FALSE),"0")</f>
        <v>22.011370873991599</v>
      </c>
      <c r="D5425" s="6">
        <f>IFERROR(VLOOKUP(B5425,engagexy!$B$2:$D$10850,3,FALSE),"0")</f>
        <v>37.056389602798298</v>
      </c>
      <c r="E5425" s="3" t="s">
        <v>5431</v>
      </c>
      <c r="F5425" s="3" t="s">
        <v>5432</v>
      </c>
      <c r="G5425" s="4">
        <v>45111</v>
      </c>
      <c r="H5425" s="3" t="s">
        <v>3425</v>
      </c>
      <c r="I5425" s="4">
        <v>45111</v>
      </c>
      <c r="J5425" s="3" t="s">
        <v>111</v>
      </c>
      <c r="K5425" s="3" t="s">
        <v>4</v>
      </c>
      <c r="L5425" s="3" t="s">
        <v>5433</v>
      </c>
      <c r="M5425" s="3" t="s">
        <v>19</v>
      </c>
      <c r="N5425" s="3" t="s">
        <v>5513</v>
      </c>
      <c r="O5425" s="5">
        <v>0</v>
      </c>
      <c r="P5425" s="5">
        <v>0</v>
      </c>
      <c r="Q5425" s="5">
        <v>0</v>
      </c>
      <c r="R5425" s="5">
        <v>0</v>
      </c>
      <c r="S5425" s="5">
        <v>0.05</v>
      </c>
      <c r="T5425" s="5">
        <v>0</v>
      </c>
      <c r="U5425" s="5">
        <v>0</v>
      </c>
      <c r="V5425" s="5">
        <v>0</v>
      </c>
      <c r="W5425" s="2">
        <v>2</v>
      </c>
      <c r="X5425" s="2">
        <v>0</v>
      </c>
      <c r="Y5425" s="2">
        <v>0</v>
      </c>
      <c r="Z5425" s="2">
        <v>0</v>
      </c>
      <c r="AA5425" s="2">
        <v>0</v>
      </c>
      <c r="AB5425" s="2">
        <v>1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</row>
    <row r="5426" spans="1:38" x14ac:dyDescent="0.2">
      <c r="A5426" s="2">
        <v>1887474</v>
      </c>
      <c r="B5426" s="6">
        <v>1079403</v>
      </c>
      <c r="C5426" s="6">
        <f>IFERROR(VLOOKUP(B5426,engagexy!$B$2:$C$9002,2,FALSE),"0")</f>
        <v>22.021409436937901</v>
      </c>
      <c r="D5426" s="6">
        <f>IFERROR(VLOOKUP(B5426,engagexy!$B$2:$D$10850,3,FALSE),"0")</f>
        <v>37.0446670147521</v>
      </c>
      <c r="E5426" s="3" t="s">
        <v>5431</v>
      </c>
      <c r="F5426" s="3" t="s">
        <v>5432</v>
      </c>
      <c r="G5426" s="4">
        <v>45112</v>
      </c>
      <c r="H5426" s="3" t="s">
        <v>370</v>
      </c>
      <c r="I5426" s="4">
        <v>45112</v>
      </c>
      <c r="J5426" s="3" t="s">
        <v>1210</v>
      </c>
      <c r="K5426" s="3" t="s">
        <v>4</v>
      </c>
      <c r="L5426" s="3" t="s">
        <v>5433</v>
      </c>
      <c r="M5426" s="3" t="s">
        <v>19</v>
      </c>
      <c r="N5426" s="3" t="s">
        <v>5534</v>
      </c>
      <c r="O5426" s="5">
        <v>0</v>
      </c>
      <c r="P5426" s="5">
        <v>0</v>
      </c>
      <c r="Q5426" s="5">
        <v>0</v>
      </c>
      <c r="R5426" s="5">
        <v>0</v>
      </c>
      <c r="S5426" s="5">
        <v>5</v>
      </c>
      <c r="T5426" s="5">
        <v>0</v>
      </c>
      <c r="U5426" s="5">
        <v>0</v>
      </c>
      <c r="V5426" s="5">
        <v>0</v>
      </c>
      <c r="W5426" s="2">
        <v>14</v>
      </c>
      <c r="X5426" s="2">
        <v>0</v>
      </c>
      <c r="Y5426" s="2">
        <v>0</v>
      </c>
      <c r="Z5426" s="2">
        <v>0</v>
      </c>
      <c r="AA5426" s="2">
        <v>0</v>
      </c>
      <c r="AB5426" s="2">
        <v>7</v>
      </c>
      <c r="AC5426" s="2">
        <v>0</v>
      </c>
      <c r="AD5426" s="2">
        <v>0</v>
      </c>
      <c r="AE5426" s="2">
        <v>0</v>
      </c>
      <c r="AF5426" s="2">
        <v>0</v>
      </c>
      <c r="AG5426" s="2">
        <v>0</v>
      </c>
      <c r="AH5426" s="2">
        <v>0</v>
      </c>
      <c r="AI5426" s="2">
        <v>0</v>
      </c>
      <c r="AJ5426" s="2">
        <v>0</v>
      </c>
      <c r="AK5426" s="2">
        <v>0</v>
      </c>
      <c r="AL5426" s="2">
        <v>0</v>
      </c>
    </row>
    <row r="5427" spans="1:38" x14ac:dyDescent="0.2">
      <c r="A5427" s="2">
        <v>1887467</v>
      </c>
      <c r="B5427" s="6">
        <v>1079455</v>
      </c>
      <c r="C5427" s="6">
        <f>IFERROR(VLOOKUP(B5427,engagexy!$B$2:$C$9002,2,FALSE),"0")</f>
        <v>22.057341088407899</v>
      </c>
      <c r="D5427" s="6">
        <f>IFERROR(VLOOKUP(B5427,engagexy!$B$2:$D$10850,3,FALSE),"0")</f>
        <v>37.060822718558697</v>
      </c>
      <c r="E5427" s="3" t="s">
        <v>5431</v>
      </c>
      <c r="F5427" s="3" t="s">
        <v>5432</v>
      </c>
      <c r="G5427" s="4">
        <v>45112</v>
      </c>
      <c r="H5427" s="3" t="s">
        <v>940</v>
      </c>
      <c r="I5427" s="4">
        <v>45112</v>
      </c>
      <c r="J5427" s="3" t="s">
        <v>480</v>
      </c>
      <c r="K5427" s="3" t="s">
        <v>4</v>
      </c>
      <c r="L5427" s="3" t="s">
        <v>5435</v>
      </c>
      <c r="M5427" s="3" t="s">
        <v>19</v>
      </c>
      <c r="N5427" s="3" t="s">
        <v>5526</v>
      </c>
      <c r="O5427" s="5">
        <v>0</v>
      </c>
      <c r="P5427" s="5">
        <v>0</v>
      </c>
      <c r="Q5427" s="5">
        <v>0</v>
      </c>
      <c r="R5427" s="5">
        <v>0</v>
      </c>
      <c r="S5427" s="5">
        <v>0.5</v>
      </c>
      <c r="T5427" s="5">
        <v>0</v>
      </c>
      <c r="U5427" s="5">
        <v>0</v>
      </c>
      <c r="V5427" s="5">
        <v>0</v>
      </c>
      <c r="W5427" s="2">
        <v>10</v>
      </c>
      <c r="X5427" s="2">
        <v>0</v>
      </c>
      <c r="Y5427" s="2">
        <v>0</v>
      </c>
      <c r="Z5427" s="2">
        <v>0</v>
      </c>
      <c r="AA5427" s="2">
        <v>0</v>
      </c>
      <c r="AB5427" s="2">
        <v>5</v>
      </c>
      <c r="AC5427" s="2">
        <v>0</v>
      </c>
      <c r="AD5427" s="2">
        <v>0</v>
      </c>
      <c r="AE5427" s="2">
        <v>0</v>
      </c>
      <c r="AF5427" s="2">
        <v>0</v>
      </c>
      <c r="AG5427" s="2">
        <v>0</v>
      </c>
      <c r="AH5427" s="2">
        <v>0</v>
      </c>
      <c r="AI5427" s="2">
        <v>0</v>
      </c>
      <c r="AJ5427" s="2">
        <v>0</v>
      </c>
      <c r="AK5427" s="2">
        <v>0</v>
      </c>
      <c r="AL5427" s="2">
        <v>0</v>
      </c>
    </row>
    <row r="5428" spans="1:38" x14ac:dyDescent="0.2">
      <c r="A5428" s="2">
        <v>1887883</v>
      </c>
      <c r="B5428" s="6">
        <v>1080262</v>
      </c>
      <c r="C5428" s="6">
        <f>IFERROR(VLOOKUP(B5428,engagexy!$B$2:$C$9002,2,FALSE),"0")</f>
        <v>22.0565690100122</v>
      </c>
      <c r="D5428" s="6">
        <f>IFERROR(VLOOKUP(B5428,engagexy!$B$2:$D$10850,3,FALSE),"0")</f>
        <v>37.061139306689</v>
      </c>
      <c r="E5428" s="3" t="s">
        <v>5431</v>
      </c>
      <c r="F5428" s="3" t="s">
        <v>5432</v>
      </c>
      <c r="G5428" s="4">
        <v>45114</v>
      </c>
      <c r="H5428" s="3" t="s">
        <v>1158</v>
      </c>
      <c r="I5428" s="4">
        <v>45115</v>
      </c>
      <c r="J5428" s="3" t="s">
        <v>850</v>
      </c>
      <c r="K5428" s="3" t="s">
        <v>4</v>
      </c>
      <c r="L5428" s="3" t="s">
        <v>5435</v>
      </c>
      <c r="M5428" s="3" t="s">
        <v>19</v>
      </c>
      <c r="N5428" s="3" t="s">
        <v>5535</v>
      </c>
      <c r="O5428" s="5">
        <v>0</v>
      </c>
      <c r="P5428" s="5">
        <v>0</v>
      </c>
      <c r="Q5428" s="5">
        <v>0</v>
      </c>
      <c r="R5428" s="5">
        <v>0</v>
      </c>
      <c r="S5428" s="5">
        <v>4</v>
      </c>
      <c r="T5428" s="5">
        <v>0</v>
      </c>
      <c r="U5428" s="5">
        <v>0</v>
      </c>
      <c r="V5428" s="5">
        <v>0</v>
      </c>
      <c r="W5428" s="2">
        <v>2</v>
      </c>
      <c r="X5428" s="2">
        <v>0</v>
      </c>
      <c r="Y5428" s="2">
        <v>0</v>
      </c>
      <c r="Z5428" s="2">
        <v>0</v>
      </c>
      <c r="AA5428" s="2">
        <v>0</v>
      </c>
      <c r="AB5428" s="2">
        <v>1</v>
      </c>
      <c r="AC5428" s="2">
        <v>0</v>
      </c>
      <c r="AD5428" s="2">
        <v>0</v>
      </c>
      <c r="AE5428" s="2">
        <v>0</v>
      </c>
      <c r="AF5428" s="2">
        <v>0</v>
      </c>
      <c r="AG5428" s="2">
        <v>0</v>
      </c>
      <c r="AH5428" s="2">
        <v>0</v>
      </c>
      <c r="AI5428" s="2">
        <v>0</v>
      </c>
      <c r="AJ5428" s="2">
        <v>0</v>
      </c>
      <c r="AK5428" s="2">
        <v>0</v>
      </c>
      <c r="AL5428" s="2">
        <v>0</v>
      </c>
    </row>
    <row r="5429" spans="1:38" x14ac:dyDescent="0.2">
      <c r="A5429" s="2">
        <v>1887996</v>
      </c>
      <c r="B5429" s="6">
        <v>1080294</v>
      </c>
      <c r="C5429" s="6">
        <f>IFERROR(VLOOKUP(B5429,engagexy!$B$2:$C$9002,2,FALSE),"0")</f>
        <v>22.056283975614701</v>
      </c>
      <c r="D5429" s="6">
        <f>IFERROR(VLOOKUP(B5429,engagexy!$B$2:$D$10850,3,FALSE),"0")</f>
        <v>37.061199617827697</v>
      </c>
      <c r="E5429" s="3" t="s">
        <v>5431</v>
      </c>
      <c r="F5429" s="3" t="s">
        <v>5432</v>
      </c>
      <c r="G5429" s="4">
        <v>45115</v>
      </c>
      <c r="H5429" s="3" t="s">
        <v>2850</v>
      </c>
      <c r="I5429" s="4">
        <v>45115</v>
      </c>
      <c r="J5429" s="3" t="s">
        <v>5536</v>
      </c>
      <c r="K5429" s="3" t="s">
        <v>4</v>
      </c>
      <c r="L5429" s="3" t="s">
        <v>5435</v>
      </c>
      <c r="M5429" s="3" t="s">
        <v>19</v>
      </c>
      <c r="N5429" s="3" t="s">
        <v>5537</v>
      </c>
      <c r="O5429" s="5">
        <v>0</v>
      </c>
      <c r="P5429" s="5">
        <v>0</v>
      </c>
      <c r="Q5429" s="5">
        <v>0</v>
      </c>
      <c r="R5429" s="5">
        <v>0</v>
      </c>
      <c r="S5429" s="5">
        <v>0.02</v>
      </c>
      <c r="T5429" s="5">
        <v>0</v>
      </c>
      <c r="U5429" s="5">
        <v>0</v>
      </c>
      <c r="V5429" s="5">
        <v>0</v>
      </c>
      <c r="W5429" s="2">
        <v>2</v>
      </c>
      <c r="X5429" s="2">
        <v>0</v>
      </c>
      <c r="Y5429" s="2">
        <v>0</v>
      </c>
      <c r="Z5429" s="2">
        <v>0</v>
      </c>
      <c r="AA5429" s="2">
        <v>0</v>
      </c>
      <c r="AB5429" s="2">
        <v>1</v>
      </c>
      <c r="AC5429" s="2">
        <v>0</v>
      </c>
      <c r="AD5429" s="2">
        <v>0</v>
      </c>
      <c r="AE5429" s="2">
        <v>0</v>
      </c>
      <c r="AF5429" s="2">
        <v>0</v>
      </c>
      <c r="AG5429" s="2">
        <v>0</v>
      </c>
      <c r="AH5429" s="2">
        <v>0</v>
      </c>
      <c r="AI5429" s="2">
        <v>0</v>
      </c>
      <c r="AJ5429" s="2">
        <v>0</v>
      </c>
      <c r="AK5429" s="2">
        <v>0</v>
      </c>
      <c r="AL5429" s="2">
        <v>0</v>
      </c>
    </row>
    <row r="5430" spans="1:38" x14ac:dyDescent="0.2">
      <c r="A5430" s="2">
        <v>1887892</v>
      </c>
      <c r="B5430" s="6">
        <v>1080426</v>
      </c>
      <c r="C5430" s="6">
        <f>IFERROR(VLOOKUP(B5430,engagexy!$B$2:$C$9002,2,FALSE),"0")</f>
        <v>22.073732376098601</v>
      </c>
      <c r="D5430" s="6">
        <f>IFERROR(VLOOKUP(B5430,engagexy!$B$2:$D$10850,3,FALSE),"0")</f>
        <v>37.039867401122997</v>
      </c>
      <c r="E5430" s="3" t="s">
        <v>5431</v>
      </c>
      <c r="F5430" s="3" t="s">
        <v>5432</v>
      </c>
      <c r="G5430" s="4">
        <v>45115</v>
      </c>
      <c r="H5430" s="3" t="s">
        <v>831</v>
      </c>
      <c r="I5430" s="4">
        <v>45115</v>
      </c>
      <c r="J5430" s="3" t="s">
        <v>552</v>
      </c>
      <c r="K5430" s="3" t="s">
        <v>4</v>
      </c>
      <c r="L5430" s="3" t="s">
        <v>5435</v>
      </c>
      <c r="M5430" s="3" t="s">
        <v>19</v>
      </c>
      <c r="N5430" s="3" t="s">
        <v>5538</v>
      </c>
      <c r="O5430" s="5">
        <v>0</v>
      </c>
      <c r="P5430" s="5">
        <v>0</v>
      </c>
      <c r="Q5430" s="5">
        <v>0</v>
      </c>
      <c r="R5430" s="5">
        <v>0</v>
      </c>
      <c r="S5430" s="5">
        <v>0.5</v>
      </c>
      <c r="T5430" s="5">
        <v>0</v>
      </c>
      <c r="U5430" s="5">
        <v>0</v>
      </c>
      <c r="V5430" s="5">
        <v>0</v>
      </c>
      <c r="W5430" s="2">
        <v>6</v>
      </c>
      <c r="X5430" s="2">
        <v>0</v>
      </c>
      <c r="Y5430" s="2">
        <v>0</v>
      </c>
      <c r="Z5430" s="2">
        <v>0</v>
      </c>
      <c r="AA5430" s="2">
        <v>0</v>
      </c>
      <c r="AB5430" s="2">
        <v>3</v>
      </c>
      <c r="AC5430" s="2">
        <v>0</v>
      </c>
      <c r="AD5430" s="2">
        <v>0</v>
      </c>
      <c r="AE5430" s="2">
        <v>0</v>
      </c>
      <c r="AF5430" s="2">
        <v>0</v>
      </c>
      <c r="AG5430" s="2">
        <v>0</v>
      </c>
      <c r="AH5430" s="2">
        <v>0</v>
      </c>
      <c r="AI5430" s="2">
        <v>0</v>
      </c>
      <c r="AJ5430" s="2">
        <v>0</v>
      </c>
      <c r="AK5430" s="2">
        <v>0</v>
      </c>
      <c r="AL5430" s="2">
        <v>0</v>
      </c>
    </row>
    <row r="5431" spans="1:38" x14ac:dyDescent="0.2">
      <c r="A5431" s="2">
        <v>1888108</v>
      </c>
      <c r="B5431" s="6">
        <v>1081017</v>
      </c>
      <c r="C5431" s="6">
        <f>IFERROR(VLOOKUP(B5431,engagexy!$B$2:$C$9002,2,FALSE),"0")</f>
        <v>22.018496691617699</v>
      </c>
      <c r="D5431" s="6">
        <f>IFERROR(VLOOKUP(B5431,engagexy!$B$2:$D$10850,3,FALSE),"0")</f>
        <v>37.021100361727697</v>
      </c>
      <c r="E5431" s="3" t="s">
        <v>5431</v>
      </c>
      <c r="F5431" s="3" t="s">
        <v>5432</v>
      </c>
      <c r="G5431" s="4">
        <v>45117</v>
      </c>
      <c r="H5431" s="3" t="s">
        <v>1026</v>
      </c>
      <c r="I5431" s="4">
        <v>45117</v>
      </c>
      <c r="J5431" s="3" t="s">
        <v>4</v>
      </c>
      <c r="K5431" s="3" t="s">
        <v>4</v>
      </c>
      <c r="L5431" s="3" t="s">
        <v>5433</v>
      </c>
      <c r="M5431" s="3" t="s">
        <v>19</v>
      </c>
      <c r="N5431" s="3" t="s">
        <v>5539</v>
      </c>
      <c r="O5431" s="5">
        <v>0</v>
      </c>
      <c r="P5431" s="5">
        <v>0</v>
      </c>
      <c r="Q5431" s="5">
        <v>0</v>
      </c>
      <c r="R5431" s="5">
        <v>0</v>
      </c>
      <c r="S5431" s="5">
        <v>0.1</v>
      </c>
      <c r="T5431" s="5">
        <v>0</v>
      </c>
      <c r="U5431" s="5">
        <v>0</v>
      </c>
      <c r="V5431" s="5">
        <v>0</v>
      </c>
      <c r="W5431" s="2">
        <v>7</v>
      </c>
      <c r="X5431" s="2">
        <v>0</v>
      </c>
      <c r="Y5431" s="2">
        <v>2</v>
      </c>
      <c r="Z5431" s="2">
        <v>0</v>
      </c>
      <c r="AA5431" s="2">
        <v>0</v>
      </c>
      <c r="AB5431" s="2">
        <v>3</v>
      </c>
      <c r="AC5431" s="2">
        <v>1</v>
      </c>
      <c r="AD5431" s="2">
        <v>0</v>
      </c>
      <c r="AE5431" s="2">
        <v>0</v>
      </c>
      <c r="AF5431" s="2">
        <v>0</v>
      </c>
      <c r="AG5431" s="2">
        <v>0</v>
      </c>
      <c r="AH5431" s="2">
        <v>0</v>
      </c>
      <c r="AI5431" s="2">
        <v>0</v>
      </c>
      <c r="AJ5431" s="2">
        <v>0</v>
      </c>
      <c r="AK5431" s="2">
        <v>0</v>
      </c>
      <c r="AL5431" s="2">
        <v>0</v>
      </c>
    </row>
    <row r="5432" spans="1:38" x14ac:dyDescent="0.2">
      <c r="A5432" s="2">
        <v>1888079</v>
      </c>
      <c r="B5432" s="6">
        <v>1081043</v>
      </c>
      <c r="C5432" s="6">
        <f>IFERROR(VLOOKUP(B5432,engagexy!$B$2:$C$9002,2,FALSE),"0")</f>
        <v>22.0348909669977</v>
      </c>
      <c r="D5432" s="6">
        <f>IFERROR(VLOOKUP(B5432,engagexy!$B$2:$D$10850,3,FALSE),"0")</f>
        <v>37.145583792647301</v>
      </c>
      <c r="E5432" s="3" t="s">
        <v>5431</v>
      </c>
      <c r="F5432" s="3" t="s">
        <v>5432</v>
      </c>
      <c r="G5432" s="4">
        <v>45117</v>
      </c>
      <c r="H5432" s="3" t="s">
        <v>2735</v>
      </c>
      <c r="I5432" s="4">
        <v>45117</v>
      </c>
      <c r="J5432" s="3" t="s">
        <v>5065</v>
      </c>
      <c r="K5432" s="3" t="s">
        <v>4</v>
      </c>
      <c r="L5432" s="3" t="s">
        <v>5435</v>
      </c>
      <c r="M5432" s="3" t="s">
        <v>19</v>
      </c>
      <c r="N5432" s="3" t="s">
        <v>5540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0.5</v>
      </c>
      <c r="U5432" s="5">
        <v>0</v>
      </c>
      <c r="V5432" s="5">
        <v>0</v>
      </c>
      <c r="W5432" s="2">
        <v>2</v>
      </c>
      <c r="X5432" s="2">
        <v>0</v>
      </c>
      <c r="Y5432" s="2">
        <v>0</v>
      </c>
      <c r="Z5432" s="2">
        <v>0</v>
      </c>
      <c r="AA5432" s="2">
        <v>0</v>
      </c>
      <c r="AB5432" s="2">
        <v>1</v>
      </c>
      <c r="AC5432" s="2">
        <v>0</v>
      </c>
      <c r="AD5432" s="2">
        <v>0</v>
      </c>
      <c r="AE5432" s="2">
        <v>0</v>
      </c>
      <c r="AF5432" s="2">
        <v>0</v>
      </c>
      <c r="AG5432" s="2">
        <v>0</v>
      </c>
      <c r="AH5432" s="2">
        <v>0</v>
      </c>
      <c r="AI5432" s="2">
        <v>0</v>
      </c>
      <c r="AJ5432" s="2">
        <v>0</v>
      </c>
      <c r="AK5432" s="2">
        <v>0</v>
      </c>
      <c r="AL5432" s="2">
        <v>0</v>
      </c>
    </row>
    <row r="5433" spans="1:38" x14ac:dyDescent="0.2">
      <c r="A5433" s="2">
        <v>1888059</v>
      </c>
      <c r="B5433" s="6">
        <v>1081199</v>
      </c>
      <c r="C5433" s="6">
        <f>IFERROR(VLOOKUP(B5433,engagexy!$B$2:$C$9002,2,FALSE),"0")</f>
        <v>22.018635051576901</v>
      </c>
      <c r="D5433" s="6">
        <f>IFERROR(VLOOKUP(B5433,engagexy!$B$2:$D$10850,3,FALSE),"0")</f>
        <v>37.0674799448458</v>
      </c>
      <c r="E5433" s="3" t="s">
        <v>5431</v>
      </c>
      <c r="F5433" s="3" t="s">
        <v>5432</v>
      </c>
      <c r="G5433" s="4">
        <v>45117</v>
      </c>
      <c r="H5433" s="3" t="s">
        <v>1894</v>
      </c>
      <c r="I5433" s="4">
        <v>45117</v>
      </c>
      <c r="J5433" s="3" t="s">
        <v>4</v>
      </c>
      <c r="K5433" s="3" t="s">
        <v>4</v>
      </c>
      <c r="L5433" s="3" t="s">
        <v>5433</v>
      </c>
      <c r="M5433" s="3" t="s">
        <v>19</v>
      </c>
      <c r="N5433" s="3" t="s">
        <v>5518</v>
      </c>
      <c r="O5433" s="5">
        <v>0</v>
      </c>
      <c r="P5433" s="5">
        <v>0</v>
      </c>
      <c r="Q5433" s="5">
        <v>0</v>
      </c>
      <c r="R5433" s="5">
        <v>1</v>
      </c>
      <c r="S5433" s="5">
        <v>0</v>
      </c>
      <c r="T5433" s="5">
        <v>0</v>
      </c>
      <c r="U5433" s="5">
        <v>0</v>
      </c>
      <c r="V5433" s="5">
        <v>0</v>
      </c>
      <c r="W5433" s="2">
        <v>8</v>
      </c>
      <c r="X5433" s="2">
        <v>0</v>
      </c>
      <c r="Y5433" s="2">
        <v>0</v>
      </c>
      <c r="Z5433" s="2">
        <v>0</v>
      </c>
      <c r="AA5433" s="2">
        <v>0</v>
      </c>
      <c r="AB5433" s="2">
        <v>4</v>
      </c>
      <c r="AC5433" s="2">
        <v>0</v>
      </c>
      <c r="AD5433" s="2">
        <v>0</v>
      </c>
      <c r="AE5433" s="2">
        <v>0</v>
      </c>
      <c r="AF5433" s="2">
        <v>0</v>
      </c>
      <c r="AG5433" s="2">
        <v>0</v>
      </c>
      <c r="AH5433" s="2">
        <v>0</v>
      </c>
      <c r="AI5433" s="2">
        <v>0</v>
      </c>
      <c r="AJ5433" s="2">
        <v>0</v>
      </c>
      <c r="AK5433" s="2">
        <v>0</v>
      </c>
      <c r="AL5433" s="2">
        <v>0</v>
      </c>
    </row>
    <row r="5434" spans="1:38" x14ac:dyDescent="0.2">
      <c r="A5434" s="2">
        <v>1888069</v>
      </c>
      <c r="B5434" s="6">
        <v>1081214</v>
      </c>
      <c r="C5434" s="6">
        <f>IFERROR(VLOOKUP(B5434,engagexy!$B$2:$C$9002,2,FALSE),"0")</f>
        <v>22.052384040186599</v>
      </c>
      <c r="D5434" s="6">
        <f>IFERROR(VLOOKUP(B5434,engagexy!$B$2:$D$10850,3,FALSE),"0")</f>
        <v>37.081670836628803</v>
      </c>
      <c r="E5434" s="3" t="s">
        <v>5431</v>
      </c>
      <c r="F5434" s="3" t="s">
        <v>5432</v>
      </c>
      <c r="G5434" s="4">
        <v>45117</v>
      </c>
      <c r="H5434" s="3" t="s">
        <v>415</v>
      </c>
      <c r="I5434" s="4">
        <v>45117</v>
      </c>
      <c r="J5434" s="3" t="s">
        <v>1925</v>
      </c>
      <c r="K5434" s="3" t="s">
        <v>4</v>
      </c>
      <c r="L5434" s="3" t="s">
        <v>5435</v>
      </c>
      <c r="M5434" s="3" t="s">
        <v>19</v>
      </c>
      <c r="N5434" s="3" t="s">
        <v>5476</v>
      </c>
      <c r="O5434" s="5">
        <v>0</v>
      </c>
      <c r="P5434" s="5">
        <v>0</v>
      </c>
      <c r="Q5434" s="5">
        <v>0</v>
      </c>
      <c r="R5434" s="5">
        <v>0.05</v>
      </c>
      <c r="S5434" s="5">
        <v>0</v>
      </c>
      <c r="T5434" s="5">
        <v>0</v>
      </c>
      <c r="U5434" s="5">
        <v>0</v>
      </c>
      <c r="V5434" s="5">
        <v>0</v>
      </c>
      <c r="W5434" s="2">
        <v>6</v>
      </c>
      <c r="X5434" s="2">
        <v>0</v>
      </c>
      <c r="Y5434" s="2">
        <v>0</v>
      </c>
      <c r="Z5434" s="2">
        <v>0</v>
      </c>
      <c r="AA5434" s="2">
        <v>0</v>
      </c>
      <c r="AB5434" s="2">
        <v>3</v>
      </c>
      <c r="AC5434" s="2">
        <v>0</v>
      </c>
      <c r="AD5434" s="2">
        <v>0</v>
      </c>
      <c r="AE5434" s="2">
        <v>0</v>
      </c>
      <c r="AF5434" s="2">
        <v>0</v>
      </c>
      <c r="AG5434" s="2">
        <v>0</v>
      </c>
      <c r="AH5434" s="2">
        <v>0</v>
      </c>
      <c r="AI5434" s="2">
        <v>0</v>
      </c>
      <c r="AJ5434" s="2">
        <v>0</v>
      </c>
      <c r="AK5434" s="2">
        <v>0</v>
      </c>
      <c r="AL5434" s="2">
        <v>0</v>
      </c>
    </row>
    <row r="5435" spans="1:38" x14ac:dyDescent="0.2">
      <c r="A5435" s="2">
        <v>1897478</v>
      </c>
      <c r="B5435" s="6">
        <v>1081073</v>
      </c>
      <c r="C5435" s="6">
        <f>IFERROR(VLOOKUP(B5435,engagexy!$B$2:$C$9002,2,FALSE),"0")</f>
        <v>22.018199480816499</v>
      </c>
      <c r="D5435" s="6">
        <f>IFERROR(VLOOKUP(B5435,engagexy!$B$2:$D$10850,3,FALSE),"0")</f>
        <v>37.067668677353801</v>
      </c>
      <c r="E5435" s="3" t="s">
        <v>5431</v>
      </c>
      <c r="F5435" s="3" t="s">
        <v>5432</v>
      </c>
      <c r="G5435" s="4">
        <v>45117</v>
      </c>
      <c r="H5435" s="3" t="s">
        <v>3544</v>
      </c>
      <c r="I5435" s="4">
        <v>45117</v>
      </c>
      <c r="J5435" s="3" t="s">
        <v>666</v>
      </c>
      <c r="K5435" s="3" t="s">
        <v>4</v>
      </c>
      <c r="L5435" s="3" t="s">
        <v>5433</v>
      </c>
      <c r="M5435" s="3" t="s">
        <v>19</v>
      </c>
      <c r="N5435" s="3" t="s">
        <v>5541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0.2</v>
      </c>
      <c r="U5435" s="5">
        <v>0</v>
      </c>
      <c r="V5435" s="5">
        <v>0</v>
      </c>
      <c r="W5435" s="2">
        <v>6</v>
      </c>
      <c r="X5435" s="2">
        <v>0</v>
      </c>
      <c r="Y5435" s="2">
        <v>0</v>
      </c>
      <c r="Z5435" s="2">
        <v>0</v>
      </c>
      <c r="AA5435" s="2">
        <v>0</v>
      </c>
      <c r="AB5435" s="2">
        <v>3</v>
      </c>
      <c r="AC5435" s="2">
        <v>0</v>
      </c>
      <c r="AD5435" s="2">
        <v>0</v>
      </c>
      <c r="AE5435" s="2">
        <v>0</v>
      </c>
      <c r="AF5435" s="2">
        <v>0</v>
      </c>
      <c r="AG5435" s="2">
        <v>0</v>
      </c>
      <c r="AH5435" s="2">
        <v>0</v>
      </c>
      <c r="AI5435" s="2">
        <v>0</v>
      </c>
      <c r="AJ5435" s="2">
        <v>0</v>
      </c>
      <c r="AK5435" s="2">
        <v>0</v>
      </c>
      <c r="AL5435" s="2">
        <v>0</v>
      </c>
    </row>
    <row r="5436" spans="1:38" x14ac:dyDescent="0.2">
      <c r="A5436" s="2">
        <v>1889134</v>
      </c>
      <c r="B5436" s="6">
        <v>1081321</v>
      </c>
      <c r="C5436" s="6">
        <f>IFERROR(VLOOKUP(B5436,engagexy!$B$2:$C$9002,2,FALSE),"0")</f>
        <v>22.0190862964002</v>
      </c>
      <c r="D5436" s="6">
        <f>IFERROR(VLOOKUP(B5436,engagexy!$B$2:$D$10850,3,FALSE),"0")</f>
        <v>37.021405211285298</v>
      </c>
      <c r="E5436" s="3" t="s">
        <v>5431</v>
      </c>
      <c r="F5436" s="3" t="s">
        <v>5432</v>
      </c>
      <c r="G5436" s="4">
        <v>45118</v>
      </c>
      <c r="H5436" s="3" t="s">
        <v>4702</v>
      </c>
      <c r="I5436" s="4">
        <v>45118</v>
      </c>
      <c r="J5436" s="3" t="s">
        <v>2357</v>
      </c>
      <c r="K5436" s="3" t="s">
        <v>4</v>
      </c>
      <c r="L5436" s="3" t="s">
        <v>5433</v>
      </c>
      <c r="M5436" s="3" t="s">
        <v>19</v>
      </c>
      <c r="N5436" s="3" t="s">
        <v>5488</v>
      </c>
      <c r="O5436" s="5">
        <v>0</v>
      </c>
      <c r="P5436" s="5">
        <v>0</v>
      </c>
      <c r="Q5436" s="5">
        <v>0</v>
      </c>
      <c r="R5436" s="5">
        <v>0</v>
      </c>
      <c r="S5436" s="5">
        <v>0.01</v>
      </c>
      <c r="T5436" s="5">
        <v>0</v>
      </c>
      <c r="U5436" s="5">
        <v>0</v>
      </c>
      <c r="V5436" s="5">
        <v>0</v>
      </c>
      <c r="W5436" s="2">
        <v>2</v>
      </c>
      <c r="X5436" s="2">
        <v>0</v>
      </c>
      <c r="Y5436" s="2">
        <v>0</v>
      </c>
      <c r="Z5436" s="2">
        <v>0</v>
      </c>
      <c r="AA5436" s="2">
        <v>0</v>
      </c>
      <c r="AB5436" s="2">
        <v>1</v>
      </c>
      <c r="AC5436" s="2">
        <v>0</v>
      </c>
      <c r="AD5436" s="2">
        <v>0</v>
      </c>
      <c r="AE5436" s="2">
        <v>0</v>
      </c>
      <c r="AF5436" s="2">
        <v>0</v>
      </c>
      <c r="AG5436" s="2">
        <v>0</v>
      </c>
      <c r="AH5436" s="2">
        <v>0</v>
      </c>
      <c r="AI5436" s="2">
        <v>0</v>
      </c>
      <c r="AJ5436" s="2">
        <v>0</v>
      </c>
      <c r="AK5436" s="2">
        <v>0</v>
      </c>
      <c r="AL5436" s="2">
        <v>0</v>
      </c>
    </row>
    <row r="5437" spans="1:38" x14ac:dyDescent="0.2">
      <c r="A5437" s="2">
        <v>1889124</v>
      </c>
      <c r="B5437" s="6">
        <v>1081359</v>
      </c>
      <c r="C5437" s="6">
        <f>IFERROR(VLOOKUP(B5437,engagexy!$B$2:$C$9002,2,FALSE),"0")</f>
        <v>22.052241384199899</v>
      </c>
      <c r="D5437" s="6">
        <f>IFERROR(VLOOKUP(B5437,engagexy!$B$2:$D$10850,3,FALSE),"0")</f>
        <v>37.081181441938497</v>
      </c>
      <c r="E5437" s="3" t="s">
        <v>5431</v>
      </c>
      <c r="F5437" s="3" t="s">
        <v>5432</v>
      </c>
      <c r="G5437" s="4">
        <v>45118</v>
      </c>
      <c r="H5437" s="3" t="s">
        <v>428</v>
      </c>
      <c r="I5437" s="4">
        <v>45118</v>
      </c>
      <c r="J5437" s="3" t="s">
        <v>1486</v>
      </c>
      <c r="K5437" s="3" t="s">
        <v>4</v>
      </c>
      <c r="L5437" s="3" t="s">
        <v>5435</v>
      </c>
      <c r="M5437" s="3" t="s">
        <v>19</v>
      </c>
      <c r="N5437" s="3" t="s">
        <v>5476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0.02</v>
      </c>
      <c r="U5437" s="5">
        <v>0</v>
      </c>
      <c r="V5437" s="5">
        <v>0</v>
      </c>
      <c r="W5437" s="2">
        <v>2</v>
      </c>
      <c r="X5437" s="2">
        <v>0</v>
      </c>
      <c r="Y5437" s="2">
        <v>0</v>
      </c>
      <c r="Z5437" s="2">
        <v>0</v>
      </c>
      <c r="AA5437" s="2">
        <v>0</v>
      </c>
      <c r="AB5437" s="2">
        <v>1</v>
      </c>
      <c r="AC5437" s="2">
        <v>0</v>
      </c>
      <c r="AD5437" s="2">
        <v>0</v>
      </c>
      <c r="AE5437" s="2">
        <v>0</v>
      </c>
      <c r="AF5437" s="2">
        <v>0</v>
      </c>
      <c r="AG5437" s="2">
        <v>0</v>
      </c>
      <c r="AH5437" s="2">
        <v>0</v>
      </c>
      <c r="AI5437" s="2">
        <v>0</v>
      </c>
      <c r="AJ5437" s="2">
        <v>0</v>
      </c>
      <c r="AK5437" s="2">
        <v>0</v>
      </c>
      <c r="AL5437" s="2">
        <v>0</v>
      </c>
    </row>
    <row r="5438" spans="1:38" x14ac:dyDescent="0.2">
      <c r="A5438" s="2">
        <v>1889069</v>
      </c>
      <c r="B5438" s="6">
        <v>1081367</v>
      </c>
      <c r="C5438" s="6">
        <f>IFERROR(VLOOKUP(B5438,engagexy!$B$2:$C$9002,2,FALSE),"0")</f>
        <v>22.009102241660901</v>
      </c>
      <c r="D5438" s="6">
        <f>IFERROR(VLOOKUP(B5438,engagexy!$B$2:$D$10850,3,FALSE),"0")</f>
        <v>37.038737150101298</v>
      </c>
      <c r="E5438" s="3" t="s">
        <v>5431</v>
      </c>
      <c r="F5438" s="3" t="s">
        <v>5432</v>
      </c>
      <c r="G5438" s="4">
        <v>45118</v>
      </c>
      <c r="H5438" s="3" t="s">
        <v>3802</v>
      </c>
      <c r="I5438" s="4">
        <v>45118</v>
      </c>
      <c r="J5438" s="3" t="s">
        <v>3722</v>
      </c>
      <c r="K5438" s="3" t="s">
        <v>4</v>
      </c>
      <c r="L5438" s="3" t="s">
        <v>5433</v>
      </c>
      <c r="M5438" s="3" t="s">
        <v>19</v>
      </c>
      <c r="N5438" s="3" t="s">
        <v>5488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0.05</v>
      </c>
      <c r="U5438" s="5">
        <v>0</v>
      </c>
      <c r="V5438" s="5">
        <v>0</v>
      </c>
      <c r="W5438" s="2">
        <v>2</v>
      </c>
      <c r="X5438" s="2">
        <v>0</v>
      </c>
      <c r="Y5438" s="2">
        <v>0</v>
      </c>
      <c r="Z5438" s="2">
        <v>0</v>
      </c>
      <c r="AA5438" s="2">
        <v>0</v>
      </c>
      <c r="AB5438" s="2">
        <v>1</v>
      </c>
      <c r="AC5438" s="2">
        <v>0</v>
      </c>
      <c r="AD5438" s="2">
        <v>0</v>
      </c>
      <c r="AE5438" s="2">
        <v>0</v>
      </c>
      <c r="AF5438" s="2">
        <v>0</v>
      </c>
      <c r="AG5438" s="2">
        <v>0</v>
      </c>
      <c r="AH5438" s="2">
        <v>0</v>
      </c>
      <c r="AI5438" s="2">
        <v>0</v>
      </c>
      <c r="AJ5438" s="2">
        <v>0</v>
      </c>
      <c r="AK5438" s="2">
        <v>0</v>
      </c>
      <c r="AL5438" s="2">
        <v>0</v>
      </c>
    </row>
    <row r="5439" spans="1:38" x14ac:dyDescent="0.2">
      <c r="A5439" s="2">
        <v>1889056</v>
      </c>
      <c r="B5439" s="6">
        <v>1081592</v>
      </c>
      <c r="C5439" s="6">
        <f>IFERROR(VLOOKUP(B5439,engagexy!$B$2:$C$9002,2,FALSE),"0")</f>
        <v>22.031718214407999</v>
      </c>
      <c r="D5439" s="6">
        <f>IFERROR(VLOOKUP(B5439,engagexy!$B$2:$D$10850,3,FALSE),"0")</f>
        <v>37.146627277845099</v>
      </c>
      <c r="E5439" s="3" t="s">
        <v>5431</v>
      </c>
      <c r="F5439" s="3" t="s">
        <v>5432</v>
      </c>
      <c r="G5439" s="4">
        <v>45118</v>
      </c>
      <c r="H5439" s="3" t="s">
        <v>1722</v>
      </c>
      <c r="I5439" s="4">
        <v>45118</v>
      </c>
      <c r="J5439" s="3" t="s">
        <v>986</v>
      </c>
      <c r="K5439" s="3" t="s">
        <v>4</v>
      </c>
      <c r="L5439" s="3" t="s">
        <v>5435</v>
      </c>
      <c r="M5439" s="3" t="s">
        <v>19</v>
      </c>
      <c r="N5439" s="3" t="s">
        <v>5465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0.5</v>
      </c>
      <c r="U5439" s="5">
        <v>0</v>
      </c>
      <c r="V5439" s="5">
        <v>0</v>
      </c>
      <c r="W5439" s="2">
        <v>2</v>
      </c>
      <c r="X5439" s="2">
        <v>0</v>
      </c>
      <c r="Y5439" s="2">
        <v>2</v>
      </c>
      <c r="Z5439" s="2">
        <v>0</v>
      </c>
      <c r="AA5439" s="2">
        <v>0</v>
      </c>
      <c r="AB5439" s="2">
        <v>1</v>
      </c>
      <c r="AC5439" s="2">
        <v>0</v>
      </c>
      <c r="AD5439" s="2">
        <v>0</v>
      </c>
      <c r="AE5439" s="2">
        <v>0</v>
      </c>
      <c r="AF5439" s="2">
        <v>0</v>
      </c>
      <c r="AG5439" s="2">
        <v>0</v>
      </c>
      <c r="AH5439" s="2">
        <v>0</v>
      </c>
      <c r="AI5439" s="2">
        <v>0</v>
      </c>
      <c r="AJ5439" s="2">
        <v>0</v>
      </c>
      <c r="AK5439" s="2">
        <v>0</v>
      </c>
      <c r="AL5439" s="2">
        <v>0</v>
      </c>
    </row>
    <row r="5440" spans="1:38" x14ac:dyDescent="0.2">
      <c r="A5440" s="2">
        <v>1893830</v>
      </c>
      <c r="B5440" s="6">
        <v>1081806</v>
      </c>
      <c r="C5440" s="6">
        <f>IFERROR(VLOOKUP(B5440,engagexy!$B$2:$C$9002,2,FALSE),"0")</f>
        <v>22.023901038643999</v>
      </c>
      <c r="D5440" s="6">
        <f>IFERROR(VLOOKUP(B5440,engagexy!$B$2:$D$10850,3,FALSE),"0")</f>
        <v>37.164151945246701</v>
      </c>
      <c r="E5440" s="3" t="s">
        <v>5431</v>
      </c>
      <c r="F5440" s="3" t="s">
        <v>5432</v>
      </c>
      <c r="G5440" s="4">
        <v>45119</v>
      </c>
      <c r="H5440" s="3" t="s">
        <v>1932</v>
      </c>
      <c r="I5440" s="4">
        <v>45119</v>
      </c>
      <c r="J5440" s="3" t="s">
        <v>1078</v>
      </c>
      <c r="K5440" s="3" t="s">
        <v>4</v>
      </c>
      <c r="L5440" s="3" t="s">
        <v>5435</v>
      </c>
      <c r="M5440" s="3" t="s">
        <v>19</v>
      </c>
      <c r="N5440" s="3" t="s">
        <v>5542</v>
      </c>
      <c r="O5440" s="5">
        <v>0</v>
      </c>
      <c r="P5440" s="5">
        <v>0</v>
      </c>
      <c r="Q5440" s="5">
        <v>0</v>
      </c>
      <c r="R5440" s="5">
        <v>0</v>
      </c>
      <c r="S5440" s="5">
        <v>1</v>
      </c>
      <c r="T5440" s="5">
        <v>0</v>
      </c>
      <c r="U5440" s="5">
        <v>0</v>
      </c>
      <c r="V5440" s="5">
        <v>0</v>
      </c>
      <c r="W5440" s="2">
        <v>6</v>
      </c>
      <c r="X5440" s="2">
        <v>0</v>
      </c>
      <c r="Y5440" s="2">
        <v>0</v>
      </c>
      <c r="Z5440" s="2">
        <v>0</v>
      </c>
      <c r="AA5440" s="2">
        <v>0</v>
      </c>
      <c r="AB5440" s="2">
        <v>2</v>
      </c>
      <c r="AC5440" s="2">
        <v>0</v>
      </c>
      <c r="AD5440" s="2">
        <v>0</v>
      </c>
      <c r="AE5440" s="2">
        <v>0</v>
      </c>
      <c r="AF5440" s="2">
        <v>0</v>
      </c>
      <c r="AG5440" s="2">
        <v>0</v>
      </c>
      <c r="AH5440" s="2">
        <v>0</v>
      </c>
      <c r="AI5440" s="2">
        <v>0</v>
      </c>
      <c r="AJ5440" s="2">
        <v>0</v>
      </c>
      <c r="AK5440" s="2">
        <v>0</v>
      </c>
      <c r="AL5440" s="2">
        <v>0</v>
      </c>
    </row>
    <row r="5441" spans="1:38" x14ac:dyDescent="0.2">
      <c r="A5441" s="2">
        <v>1889266</v>
      </c>
      <c r="B5441" s="6">
        <v>1082008</v>
      </c>
      <c r="C5441" s="6">
        <f>IFERROR(VLOOKUP(B5441,engagexy!$B$2:$C$9002,2,FALSE),"0")</f>
        <v>22.0190494748365</v>
      </c>
      <c r="D5441" s="6">
        <f>IFERROR(VLOOKUP(B5441,engagexy!$B$2:$D$10850,3,FALSE),"0")</f>
        <v>37.021173855136098</v>
      </c>
      <c r="E5441" s="3" t="s">
        <v>5431</v>
      </c>
      <c r="F5441" s="3" t="s">
        <v>5432</v>
      </c>
      <c r="G5441" s="4">
        <v>45120</v>
      </c>
      <c r="H5441" s="3" t="s">
        <v>1315</v>
      </c>
      <c r="I5441" s="4">
        <v>45120</v>
      </c>
      <c r="J5441" s="3" t="s">
        <v>33</v>
      </c>
      <c r="K5441" s="3" t="s">
        <v>4</v>
      </c>
      <c r="L5441" s="3" t="s">
        <v>5433</v>
      </c>
      <c r="M5441" s="3" t="s">
        <v>19</v>
      </c>
      <c r="N5441" s="3" t="s">
        <v>5539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1</v>
      </c>
      <c r="W5441" s="2">
        <v>4</v>
      </c>
      <c r="X5441" s="2">
        <v>0</v>
      </c>
      <c r="Y5441" s="2">
        <v>0</v>
      </c>
      <c r="Z5441" s="2">
        <v>0</v>
      </c>
      <c r="AA5441" s="2">
        <v>2</v>
      </c>
      <c r="AB5441" s="2">
        <v>2</v>
      </c>
      <c r="AC5441" s="2">
        <v>0</v>
      </c>
      <c r="AD5441" s="2">
        <v>0</v>
      </c>
      <c r="AE5441" s="2">
        <v>0</v>
      </c>
      <c r="AF5441" s="2">
        <v>0</v>
      </c>
      <c r="AG5441" s="2">
        <v>0</v>
      </c>
      <c r="AH5441" s="2">
        <v>0</v>
      </c>
      <c r="AI5441" s="2">
        <v>0</v>
      </c>
      <c r="AJ5441" s="2">
        <v>0</v>
      </c>
      <c r="AK5441" s="2">
        <v>0</v>
      </c>
      <c r="AL5441" s="2">
        <v>0</v>
      </c>
    </row>
    <row r="5442" spans="1:38" x14ac:dyDescent="0.2">
      <c r="A5442" s="2">
        <v>1889232</v>
      </c>
      <c r="B5442" s="6">
        <v>1082103</v>
      </c>
      <c r="C5442" s="6">
        <f>IFERROR(VLOOKUP(B5442,engagexy!$B$2:$C$9002,2,FALSE),"0")</f>
        <v>22.036547525953399</v>
      </c>
      <c r="D5442" s="6">
        <f>IFERROR(VLOOKUP(B5442,engagexy!$B$2:$D$10850,3,FALSE),"0")</f>
        <v>37.034994244192099</v>
      </c>
      <c r="E5442" s="3" t="s">
        <v>5431</v>
      </c>
      <c r="F5442" s="3" t="s">
        <v>5432</v>
      </c>
      <c r="G5442" s="4">
        <v>45120</v>
      </c>
      <c r="H5442" s="3" t="s">
        <v>2869</v>
      </c>
      <c r="I5442" s="4">
        <v>45120</v>
      </c>
      <c r="J5442" s="3" t="s">
        <v>387</v>
      </c>
      <c r="K5442" s="3" t="s">
        <v>4</v>
      </c>
      <c r="L5442" s="3" t="s">
        <v>5435</v>
      </c>
      <c r="M5442" s="3" t="s">
        <v>19</v>
      </c>
      <c r="N5442" s="3" t="s">
        <v>5457</v>
      </c>
      <c r="O5442" s="5">
        <v>0</v>
      </c>
      <c r="P5442" s="5">
        <v>0</v>
      </c>
      <c r="Q5442" s="5">
        <v>0</v>
      </c>
      <c r="R5442" s="5">
        <v>0</v>
      </c>
      <c r="S5442" s="5">
        <v>0.01</v>
      </c>
      <c r="T5442" s="5">
        <v>0</v>
      </c>
      <c r="U5442" s="5">
        <v>0</v>
      </c>
      <c r="V5442" s="5">
        <v>0</v>
      </c>
      <c r="W5442" s="2">
        <v>2</v>
      </c>
      <c r="X5442" s="2">
        <v>0</v>
      </c>
      <c r="Y5442" s="2">
        <v>0</v>
      </c>
      <c r="Z5442" s="2">
        <v>0</v>
      </c>
      <c r="AA5442" s="2">
        <v>0</v>
      </c>
      <c r="AB5442" s="2">
        <v>1</v>
      </c>
      <c r="AC5442" s="2">
        <v>0</v>
      </c>
      <c r="AD5442" s="2">
        <v>0</v>
      </c>
      <c r="AE5442" s="2">
        <v>0</v>
      </c>
      <c r="AF5442" s="2">
        <v>0</v>
      </c>
      <c r="AG5442" s="2">
        <v>0</v>
      </c>
      <c r="AH5442" s="2">
        <v>0</v>
      </c>
      <c r="AI5442" s="2">
        <v>0</v>
      </c>
      <c r="AJ5442" s="2">
        <v>0</v>
      </c>
      <c r="AK5442" s="2">
        <v>0</v>
      </c>
      <c r="AL5442" s="2">
        <v>0</v>
      </c>
    </row>
    <row r="5443" spans="1:38" x14ac:dyDescent="0.2">
      <c r="A5443" s="2">
        <v>1889260</v>
      </c>
      <c r="B5443" s="6">
        <v>1082197</v>
      </c>
      <c r="C5443" s="6">
        <f>IFERROR(VLOOKUP(B5443,engagexy!$B$2:$C$9002,2,FALSE),"0")</f>
        <v>21.985570735083801</v>
      </c>
      <c r="D5443" s="6">
        <f>IFERROR(VLOOKUP(B5443,engagexy!$B$2:$D$10850,3,FALSE),"0")</f>
        <v>37.084717117934197</v>
      </c>
      <c r="E5443" s="3" t="s">
        <v>5431</v>
      </c>
      <c r="F5443" s="3" t="s">
        <v>5432</v>
      </c>
      <c r="G5443" s="4">
        <v>45120</v>
      </c>
      <c r="H5443" s="3" t="s">
        <v>2423</v>
      </c>
      <c r="I5443" s="4">
        <v>45120</v>
      </c>
      <c r="J5443" s="3" t="s">
        <v>477</v>
      </c>
      <c r="K5443" s="3" t="s">
        <v>4</v>
      </c>
      <c r="L5443" s="3" t="s">
        <v>5435</v>
      </c>
      <c r="M5443" s="3" t="s">
        <v>19</v>
      </c>
      <c r="N5443" s="3" t="s">
        <v>5543</v>
      </c>
      <c r="O5443" s="5">
        <v>0</v>
      </c>
      <c r="P5443" s="5">
        <v>0</v>
      </c>
      <c r="Q5443" s="5">
        <v>0</v>
      </c>
      <c r="R5443" s="5">
        <v>0</v>
      </c>
      <c r="S5443" s="5">
        <v>1</v>
      </c>
      <c r="T5443" s="5">
        <v>0</v>
      </c>
      <c r="U5443" s="5">
        <v>0</v>
      </c>
      <c r="V5443" s="5">
        <v>0</v>
      </c>
      <c r="W5443" s="2">
        <v>6</v>
      </c>
      <c r="X5443" s="2">
        <v>0</v>
      </c>
      <c r="Y5443" s="2">
        <v>2</v>
      </c>
      <c r="Z5443" s="2">
        <v>0</v>
      </c>
      <c r="AA5443" s="2">
        <v>0</v>
      </c>
      <c r="AB5443" s="2">
        <v>3</v>
      </c>
      <c r="AC5443" s="2">
        <v>0</v>
      </c>
      <c r="AD5443" s="2">
        <v>0</v>
      </c>
      <c r="AE5443" s="2">
        <v>0</v>
      </c>
      <c r="AF5443" s="2">
        <v>0</v>
      </c>
      <c r="AG5443" s="2">
        <v>0</v>
      </c>
      <c r="AH5443" s="2">
        <v>0</v>
      </c>
      <c r="AI5443" s="2">
        <v>0</v>
      </c>
      <c r="AJ5443" s="2">
        <v>0</v>
      </c>
      <c r="AK5443" s="2">
        <v>0</v>
      </c>
      <c r="AL5443" s="2">
        <v>0</v>
      </c>
    </row>
    <row r="5444" spans="1:38" x14ac:dyDescent="0.2">
      <c r="A5444" s="2">
        <v>1889388</v>
      </c>
      <c r="B5444" s="6">
        <v>1082687</v>
      </c>
      <c r="C5444" s="6">
        <f>IFERROR(VLOOKUP(B5444,engagexy!$B$2:$C$9002,2,FALSE),"0")</f>
        <v>22.0105610675365</v>
      </c>
      <c r="D5444" s="6">
        <f>IFERROR(VLOOKUP(B5444,engagexy!$B$2:$D$10850,3,FALSE),"0")</f>
        <v>37.061778944444796</v>
      </c>
      <c r="E5444" s="3" t="s">
        <v>5431</v>
      </c>
      <c r="F5444" s="3" t="s">
        <v>5432</v>
      </c>
      <c r="G5444" s="4">
        <v>45121</v>
      </c>
      <c r="H5444" s="3" t="s">
        <v>969</v>
      </c>
      <c r="I5444" s="4">
        <v>45121</v>
      </c>
      <c r="J5444" s="3" t="s">
        <v>4300</v>
      </c>
      <c r="K5444" s="3" t="s">
        <v>4</v>
      </c>
      <c r="L5444" s="3" t="s">
        <v>5433</v>
      </c>
      <c r="M5444" s="3" t="s">
        <v>19</v>
      </c>
      <c r="N5444" s="3" t="s">
        <v>5544</v>
      </c>
      <c r="O5444" s="5">
        <v>0</v>
      </c>
      <c r="P5444" s="5">
        <v>0</v>
      </c>
      <c r="Q5444" s="5">
        <v>0</v>
      </c>
      <c r="R5444" s="5">
        <v>0</v>
      </c>
      <c r="S5444" s="5">
        <v>0.2</v>
      </c>
      <c r="T5444" s="5">
        <v>0</v>
      </c>
      <c r="U5444" s="5">
        <v>0</v>
      </c>
      <c r="V5444" s="5">
        <v>0</v>
      </c>
      <c r="W5444" s="2">
        <v>2</v>
      </c>
      <c r="X5444" s="2">
        <v>0</v>
      </c>
      <c r="Y5444" s="2">
        <v>0</v>
      </c>
      <c r="Z5444" s="2">
        <v>0</v>
      </c>
      <c r="AA5444" s="2">
        <v>0</v>
      </c>
      <c r="AB5444" s="2">
        <v>1</v>
      </c>
      <c r="AC5444" s="2">
        <v>0</v>
      </c>
      <c r="AD5444" s="2">
        <v>0</v>
      </c>
      <c r="AE5444" s="2">
        <v>0</v>
      </c>
      <c r="AF5444" s="2">
        <v>0</v>
      </c>
      <c r="AG5444" s="2">
        <v>0</v>
      </c>
      <c r="AH5444" s="2">
        <v>0</v>
      </c>
      <c r="AI5444" s="2">
        <v>0</v>
      </c>
      <c r="AJ5444" s="2">
        <v>0</v>
      </c>
      <c r="AK5444" s="2">
        <v>0</v>
      </c>
      <c r="AL5444" s="2">
        <v>0</v>
      </c>
    </row>
    <row r="5445" spans="1:38" x14ac:dyDescent="0.2">
      <c r="A5445" s="2">
        <v>1890449</v>
      </c>
      <c r="B5445" s="6">
        <v>1082778</v>
      </c>
      <c r="C5445" s="6" t="str">
        <f>IFERROR(VLOOKUP(B5445,engagexy!$B$2:$C$9002,2,FALSE),"0")</f>
        <v>0</v>
      </c>
      <c r="D5445" s="6" t="str">
        <f>IFERROR(VLOOKUP(B5445,engagexy!$B$2:$D$10850,3,FALSE),"0")</f>
        <v>0</v>
      </c>
      <c r="E5445" s="3" t="s">
        <v>5431</v>
      </c>
      <c r="F5445" s="3" t="s">
        <v>5432</v>
      </c>
      <c r="G5445" s="4">
        <v>45122</v>
      </c>
      <c r="H5445" s="3" t="s">
        <v>5371</v>
      </c>
      <c r="I5445" s="2" t="s">
        <v>4</v>
      </c>
      <c r="J5445" s="3" t="s">
        <v>4</v>
      </c>
      <c r="K5445" s="3" t="s">
        <v>4</v>
      </c>
      <c r="L5445" s="3" t="s">
        <v>5442</v>
      </c>
      <c r="M5445" s="3" t="s">
        <v>19</v>
      </c>
      <c r="N5445" s="3" t="s">
        <v>3034</v>
      </c>
      <c r="O5445" s="5">
        <v>0</v>
      </c>
      <c r="P5445" s="5">
        <v>0</v>
      </c>
      <c r="Q5445" s="5">
        <v>0</v>
      </c>
      <c r="R5445" s="5">
        <v>0</v>
      </c>
      <c r="S5445" s="5">
        <v>0.1</v>
      </c>
      <c r="T5445" s="5">
        <v>0</v>
      </c>
      <c r="U5445" s="5">
        <v>0</v>
      </c>
      <c r="V5445" s="5">
        <v>0</v>
      </c>
      <c r="W5445" s="2">
        <v>3</v>
      </c>
      <c r="X5445" s="2">
        <v>0</v>
      </c>
      <c r="Y5445" s="2">
        <v>2</v>
      </c>
      <c r="Z5445" s="2">
        <v>0</v>
      </c>
      <c r="AA5445" s="2">
        <v>0</v>
      </c>
      <c r="AB5445" s="2">
        <v>1</v>
      </c>
      <c r="AC5445" s="2">
        <v>0</v>
      </c>
      <c r="AD5445" s="2">
        <v>1</v>
      </c>
      <c r="AE5445" s="2">
        <v>0</v>
      </c>
      <c r="AF5445" s="2">
        <v>0</v>
      </c>
      <c r="AG5445" s="2">
        <v>0</v>
      </c>
      <c r="AH5445" s="2">
        <v>0</v>
      </c>
      <c r="AI5445" s="2">
        <v>0</v>
      </c>
      <c r="AJ5445" s="2">
        <v>0</v>
      </c>
      <c r="AK5445" s="2">
        <v>0</v>
      </c>
      <c r="AL5445" s="2">
        <v>0</v>
      </c>
    </row>
    <row r="5446" spans="1:38" x14ac:dyDescent="0.2">
      <c r="A5446" s="2">
        <v>1889439</v>
      </c>
      <c r="B5446" s="6">
        <v>1082884</v>
      </c>
      <c r="C5446" s="6">
        <f>IFERROR(VLOOKUP(B5446,engagexy!$B$2:$C$9002,2,FALSE),"0")</f>
        <v>22.0328549968877</v>
      </c>
      <c r="D5446" s="6">
        <f>IFERROR(VLOOKUP(B5446,engagexy!$B$2:$D$10850,3,FALSE),"0")</f>
        <v>37.0316314536297</v>
      </c>
      <c r="E5446" s="3" t="s">
        <v>5431</v>
      </c>
      <c r="F5446" s="3" t="s">
        <v>5432</v>
      </c>
      <c r="G5446" s="4">
        <v>45122</v>
      </c>
      <c r="H5446" s="3" t="s">
        <v>692</v>
      </c>
      <c r="I5446" s="4">
        <v>45122</v>
      </c>
      <c r="J5446" s="3" t="s">
        <v>505</v>
      </c>
      <c r="K5446" s="3" t="s">
        <v>4</v>
      </c>
      <c r="L5446" s="3" t="s">
        <v>5435</v>
      </c>
      <c r="M5446" s="3" t="s">
        <v>19</v>
      </c>
      <c r="N5446" s="3" t="s">
        <v>5512</v>
      </c>
      <c r="O5446" s="5">
        <v>0</v>
      </c>
      <c r="P5446" s="5">
        <v>0</v>
      </c>
      <c r="Q5446" s="5">
        <v>0</v>
      </c>
      <c r="R5446" s="5">
        <v>0</v>
      </c>
      <c r="S5446" s="5">
        <v>0.1</v>
      </c>
      <c r="T5446" s="5">
        <v>0</v>
      </c>
      <c r="U5446" s="5">
        <v>0</v>
      </c>
      <c r="V5446" s="5">
        <v>0</v>
      </c>
      <c r="W5446" s="2">
        <v>4</v>
      </c>
      <c r="X5446" s="2">
        <v>0</v>
      </c>
      <c r="Y5446" s="2">
        <v>0</v>
      </c>
      <c r="Z5446" s="2">
        <v>0</v>
      </c>
      <c r="AA5446" s="2">
        <v>0</v>
      </c>
      <c r="AB5446" s="2">
        <v>2</v>
      </c>
      <c r="AC5446" s="2">
        <v>0</v>
      </c>
      <c r="AD5446" s="2">
        <v>0</v>
      </c>
      <c r="AE5446" s="2">
        <v>0</v>
      </c>
      <c r="AF5446" s="2">
        <v>0</v>
      </c>
      <c r="AG5446" s="2">
        <v>0</v>
      </c>
      <c r="AH5446" s="2">
        <v>0</v>
      </c>
      <c r="AI5446" s="2">
        <v>0</v>
      </c>
      <c r="AJ5446" s="2">
        <v>0</v>
      </c>
      <c r="AK5446" s="2">
        <v>0</v>
      </c>
      <c r="AL5446" s="2">
        <v>0</v>
      </c>
    </row>
    <row r="5447" spans="1:38" x14ac:dyDescent="0.2">
      <c r="A5447" s="2">
        <v>1889445</v>
      </c>
      <c r="B5447" s="6">
        <v>1083032</v>
      </c>
      <c r="C5447" s="6">
        <f>IFERROR(VLOOKUP(B5447,engagexy!$B$2:$C$9002,2,FALSE),"0")</f>
        <v>22.0035817756822</v>
      </c>
      <c r="D5447" s="6">
        <f>IFERROR(VLOOKUP(B5447,engagexy!$B$2:$D$10850,3,FALSE),"0")</f>
        <v>37.065591147296303</v>
      </c>
      <c r="E5447" s="3" t="s">
        <v>5431</v>
      </c>
      <c r="F5447" s="3" t="s">
        <v>5432</v>
      </c>
      <c r="G5447" s="4">
        <v>45122</v>
      </c>
      <c r="H5447" s="3" t="s">
        <v>679</v>
      </c>
      <c r="I5447" s="4">
        <v>45122</v>
      </c>
      <c r="J5447" s="3" t="s">
        <v>815</v>
      </c>
      <c r="K5447" s="3" t="s">
        <v>4</v>
      </c>
      <c r="L5447" s="3" t="s">
        <v>5433</v>
      </c>
      <c r="M5447" s="3" t="s">
        <v>19</v>
      </c>
      <c r="N5447" s="3" t="s">
        <v>386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0.5</v>
      </c>
      <c r="U5447" s="5">
        <v>0</v>
      </c>
      <c r="V5447" s="5">
        <v>0</v>
      </c>
      <c r="W5447" s="2">
        <v>2</v>
      </c>
      <c r="X5447" s="2">
        <v>0</v>
      </c>
      <c r="Y5447" s="2">
        <v>0</v>
      </c>
      <c r="Z5447" s="2">
        <v>0</v>
      </c>
      <c r="AA5447" s="2">
        <v>0</v>
      </c>
      <c r="AB5447" s="2">
        <v>1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2">
        <v>0</v>
      </c>
      <c r="AI5447" s="2">
        <v>0</v>
      </c>
      <c r="AJ5447" s="2">
        <v>0</v>
      </c>
      <c r="AK5447" s="2">
        <v>0</v>
      </c>
      <c r="AL5447" s="2">
        <v>0</v>
      </c>
    </row>
    <row r="5448" spans="1:38" x14ac:dyDescent="0.2">
      <c r="A5448" s="2">
        <v>1889456</v>
      </c>
      <c r="B5448" s="6">
        <v>1083081</v>
      </c>
      <c r="C5448" s="6">
        <f>IFERROR(VLOOKUP(B5448,engagexy!$B$2:$C$9002,2,FALSE),"0")</f>
        <v>22.057958983012401</v>
      </c>
      <c r="D5448" s="6">
        <f>IFERROR(VLOOKUP(B5448,engagexy!$B$2:$D$10850,3,FALSE),"0")</f>
        <v>37.059628871463602</v>
      </c>
      <c r="E5448" s="3" t="s">
        <v>5431</v>
      </c>
      <c r="F5448" s="3" t="s">
        <v>5432</v>
      </c>
      <c r="G5448" s="4">
        <v>45122</v>
      </c>
      <c r="H5448" s="3" t="s">
        <v>1145</v>
      </c>
      <c r="I5448" s="4">
        <v>45122</v>
      </c>
      <c r="J5448" s="3" t="s">
        <v>445</v>
      </c>
      <c r="K5448" s="3" t="s">
        <v>4</v>
      </c>
      <c r="L5448" s="3" t="s">
        <v>5435</v>
      </c>
      <c r="M5448" s="3" t="s">
        <v>19</v>
      </c>
      <c r="N5448" s="3" t="s">
        <v>5525</v>
      </c>
      <c r="O5448" s="5">
        <v>0</v>
      </c>
      <c r="P5448" s="5">
        <v>0</v>
      </c>
      <c r="Q5448" s="5">
        <v>0</v>
      </c>
      <c r="R5448" s="5">
        <v>0</v>
      </c>
      <c r="S5448" s="5">
        <v>0.2</v>
      </c>
      <c r="T5448" s="5">
        <v>0</v>
      </c>
      <c r="U5448" s="5">
        <v>0</v>
      </c>
      <c r="V5448" s="5">
        <v>0</v>
      </c>
      <c r="W5448" s="2">
        <v>4</v>
      </c>
      <c r="X5448" s="2">
        <v>0</v>
      </c>
      <c r="Y5448" s="2">
        <v>0</v>
      </c>
      <c r="Z5448" s="2">
        <v>0</v>
      </c>
      <c r="AA5448" s="2">
        <v>0</v>
      </c>
      <c r="AB5448" s="2">
        <v>2</v>
      </c>
      <c r="AC5448" s="2">
        <v>0</v>
      </c>
      <c r="AD5448" s="2">
        <v>0</v>
      </c>
      <c r="AE5448" s="2">
        <v>0</v>
      </c>
      <c r="AF5448" s="2">
        <v>0</v>
      </c>
      <c r="AG5448" s="2">
        <v>0</v>
      </c>
      <c r="AH5448" s="2">
        <v>0</v>
      </c>
      <c r="AI5448" s="2">
        <v>0</v>
      </c>
      <c r="AJ5448" s="2">
        <v>0</v>
      </c>
      <c r="AK5448" s="2">
        <v>0</v>
      </c>
      <c r="AL5448" s="2">
        <v>0</v>
      </c>
    </row>
    <row r="5449" spans="1:38" x14ac:dyDescent="0.2">
      <c r="A5449" s="2">
        <v>1893827</v>
      </c>
      <c r="B5449" s="6">
        <v>1083171</v>
      </c>
      <c r="C5449" s="6">
        <f>IFERROR(VLOOKUP(B5449,engagexy!$B$2:$C$9002,2,FALSE),"0")</f>
        <v>22.006595611572301</v>
      </c>
      <c r="D5449" s="6">
        <f>IFERROR(VLOOKUP(B5449,engagexy!$B$2:$D$10850,3,FALSE),"0")</f>
        <v>37.204502105712898</v>
      </c>
      <c r="E5449" s="3" t="s">
        <v>5431</v>
      </c>
      <c r="F5449" s="3" t="s">
        <v>5432</v>
      </c>
      <c r="G5449" s="4">
        <v>45123</v>
      </c>
      <c r="H5449" s="3" t="s">
        <v>5545</v>
      </c>
      <c r="I5449" s="4">
        <v>45123</v>
      </c>
      <c r="J5449" s="3" t="s">
        <v>5546</v>
      </c>
      <c r="K5449" s="3" t="s">
        <v>4</v>
      </c>
      <c r="L5449" s="3" t="s">
        <v>5547</v>
      </c>
      <c r="M5449" s="3" t="s">
        <v>19</v>
      </c>
      <c r="N5449" s="3" t="s">
        <v>5548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0.02</v>
      </c>
      <c r="W5449" s="2">
        <v>6</v>
      </c>
      <c r="X5449" s="2">
        <v>0</v>
      </c>
      <c r="Y5449" s="2">
        <v>0</v>
      </c>
      <c r="Z5449" s="2">
        <v>0</v>
      </c>
      <c r="AA5449" s="2">
        <v>0</v>
      </c>
      <c r="AB5449" s="2">
        <v>2</v>
      </c>
      <c r="AC5449" s="2">
        <v>1</v>
      </c>
      <c r="AD5449" s="2">
        <v>0</v>
      </c>
      <c r="AE5449" s="2">
        <v>0</v>
      </c>
      <c r="AF5449" s="2">
        <v>0</v>
      </c>
      <c r="AG5449" s="2">
        <v>0</v>
      </c>
      <c r="AH5449" s="2">
        <v>0</v>
      </c>
      <c r="AI5449" s="2">
        <v>0</v>
      </c>
      <c r="AJ5449" s="2">
        <v>0</v>
      </c>
      <c r="AK5449" s="2">
        <v>0</v>
      </c>
      <c r="AL5449" s="2">
        <v>0</v>
      </c>
    </row>
    <row r="5450" spans="1:38" x14ac:dyDescent="0.2">
      <c r="A5450" s="2">
        <v>1890488</v>
      </c>
      <c r="B5450" s="6">
        <v>1083394</v>
      </c>
      <c r="C5450" s="6">
        <f>IFERROR(VLOOKUP(B5450,engagexy!$B$2:$C$9002,2,FALSE),"0")</f>
        <v>22.019925354748199</v>
      </c>
      <c r="D5450" s="6">
        <f>IFERROR(VLOOKUP(B5450,engagexy!$B$2:$D$10850,3,FALSE),"0")</f>
        <v>37.042926006455602</v>
      </c>
      <c r="E5450" s="3" t="s">
        <v>5431</v>
      </c>
      <c r="F5450" s="3" t="s">
        <v>5432</v>
      </c>
      <c r="G5450" s="4">
        <v>45123</v>
      </c>
      <c r="H5450" s="3" t="s">
        <v>190</v>
      </c>
      <c r="I5450" s="4">
        <v>45123</v>
      </c>
      <c r="J5450" s="3" t="s">
        <v>423</v>
      </c>
      <c r="K5450" s="3" t="s">
        <v>4</v>
      </c>
      <c r="L5450" s="3" t="s">
        <v>5433</v>
      </c>
      <c r="M5450" s="3" t="s">
        <v>19</v>
      </c>
      <c r="N5450" s="3" t="s">
        <v>5549</v>
      </c>
      <c r="O5450" s="5">
        <v>0</v>
      </c>
      <c r="P5450" s="5">
        <v>0</v>
      </c>
      <c r="Q5450" s="5">
        <v>0</v>
      </c>
      <c r="R5450" s="5">
        <v>0</v>
      </c>
      <c r="S5450" s="5">
        <v>1</v>
      </c>
      <c r="T5450" s="5">
        <v>0</v>
      </c>
      <c r="U5450" s="5">
        <v>0</v>
      </c>
      <c r="V5450" s="5">
        <v>0</v>
      </c>
      <c r="W5450" s="2">
        <v>6</v>
      </c>
      <c r="X5450" s="2">
        <v>0</v>
      </c>
      <c r="Y5450" s="2">
        <v>4</v>
      </c>
      <c r="Z5450" s="2">
        <v>0</v>
      </c>
      <c r="AA5450" s="2">
        <v>0</v>
      </c>
      <c r="AB5450" s="2">
        <v>2</v>
      </c>
      <c r="AC5450" s="2">
        <v>2</v>
      </c>
      <c r="AD5450" s="2">
        <v>0</v>
      </c>
      <c r="AE5450" s="2">
        <v>0</v>
      </c>
      <c r="AF5450" s="2">
        <v>0</v>
      </c>
      <c r="AG5450" s="2">
        <v>0</v>
      </c>
      <c r="AH5450" s="2">
        <v>0</v>
      </c>
      <c r="AI5450" s="2">
        <v>0</v>
      </c>
      <c r="AJ5450" s="2">
        <v>0</v>
      </c>
      <c r="AK5450" s="2">
        <v>0</v>
      </c>
      <c r="AL5450" s="2">
        <v>0</v>
      </c>
    </row>
    <row r="5451" spans="1:38" x14ac:dyDescent="0.2">
      <c r="A5451" s="2">
        <v>1890476</v>
      </c>
      <c r="B5451" s="6">
        <v>1083446</v>
      </c>
      <c r="C5451" s="6">
        <f>IFERROR(VLOOKUP(B5451,engagexy!$B$2:$C$9002,2,FALSE),"0")</f>
        <v>22.010037907073301</v>
      </c>
      <c r="D5451" s="6">
        <f>IFERROR(VLOOKUP(B5451,engagexy!$B$2:$D$10850,3,FALSE),"0")</f>
        <v>37.060466044127303</v>
      </c>
      <c r="E5451" s="3" t="s">
        <v>5431</v>
      </c>
      <c r="F5451" s="3" t="s">
        <v>5432</v>
      </c>
      <c r="G5451" s="4">
        <v>45123</v>
      </c>
      <c r="H5451" s="3" t="s">
        <v>1655</v>
      </c>
      <c r="I5451" s="4">
        <v>45123</v>
      </c>
      <c r="J5451" s="3" t="s">
        <v>288</v>
      </c>
      <c r="K5451" s="3" t="s">
        <v>4</v>
      </c>
      <c r="L5451" s="3" t="s">
        <v>5433</v>
      </c>
      <c r="M5451" s="3" t="s">
        <v>19</v>
      </c>
      <c r="N5451" s="3" t="s">
        <v>5550</v>
      </c>
      <c r="O5451" s="5">
        <v>0</v>
      </c>
      <c r="P5451" s="5">
        <v>0</v>
      </c>
      <c r="Q5451" s="5">
        <v>0</v>
      </c>
      <c r="R5451" s="5">
        <v>0</v>
      </c>
      <c r="S5451" s="5">
        <v>0.01</v>
      </c>
      <c r="T5451" s="5">
        <v>0</v>
      </c>
      <c r="U5451" s="5">
        <v>0</v>
      </c>
      <c r="V5451" s="5">
        <v>0</v>
      </c>
      <c r="W5451" s="2">
        <v>2</v>
      </c>
      <c r="X5451" s="2">
        <v>0</v>
      </c>
      <c r="Y5451" s="2">
        <v>0</v>
      </c>
      <c r="Z5451" s="2">
        <v>0</v>
      </c>
      <c r="AA5451" s="2">
        <v>0</v>
      </c>
      <c r="AB5451" s="2">
        <v>1</v>
      </c>
      <c r="AC5451" s="2">
        <v>0</v>
      </c>
      <c r="AD5451" s="2">
        <v>0</v>
      </c>
      <c r="AE5451" s="2">
        <v>0</v>
      </c>
      <c r="AF5451" s="2">
        <v>0</v>
      </c>
      <c r="AG5451" s="2">
        <v>0</v>
      </c>
      <c r="AH5451" s="2">
        <v>0</v>
      </c>
      <c r="AI5451" s="2">
        <v>0</v>
      </c>
      <c r="AJ5451" s="2">
        <v>0</v>
      </c>
      <c r="AK5451" s="2">
        <v>0</v>
      </c>
      <c r="AL5451" s="2">
        <v>0</v>
      </c>
    </row>
    <row r="5452" spans="1:38" x14ac:dyDescent="0.2">
      <c r="A5452" s="2">
        <v>1890572</v>
      </c>
      <c r="B5452" s="6">
        <v>1084064</v>
      </c>
      <c r="C5452" s="6">
        <f>IFERROR(VLOOKUP(B5452,engagexy!$B$2:$C$9002,2,FALSE),"0")</f>
        <v>22.028329471752901</v>
      </c>
      <c r="D5452" s="6">
        <f>IFERROR(VLOOKUP(B5452,engagexy!$B$2:$D$10850,3,FALSE),"0")</f>
        <v>37.148577830706202</v>
      </c>
      <c r="E5452" s="3" t="s">
        <v>5431</v>
      </c>
      <c r="F5452" s="3" t="s">
        <v>5432</v>
      </c>
      <c r="G5452" s="4">
        <v>45125</v>
      </c>
      <c r="H5452" s="3" t="s">
        <v>1715</v>
      </c>
      <c r="I5452" s="4">
        <v>45125</v>
      </c>
      <c r="J5452" s="3" t="s">
        <v>143</v>
      </c>
      <c r="K5452" s="3" t="s">
        <v>4</v>
      </c>
      <c r="L5452" s="3" t="s">
        <v>5435</v>
      </c>
      <c r="M5452" s="3" t="s">
        <v>19</v>
      </c>
      <c r="N5452" s="3" t="s">
        <v>5465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3</v>
      </c>
      <c r="U5452" s="5">
        <v>0</v>
      </c>
      <c r="V5452" s="5">
        <v>0</v>
      </c>
      <c r="W5452" s="2">
        <v>10</v>
      </c>
      <c r="X5452" s="2">
        <v>0</v>
      </c>
      <c r="Y5452" s="2">
        <v>0</v>
      </c>
      <c r="Z5452" s="2">
        <v>0</v>
      </c>
      <c r="AA5452" s="2">
        <v>0</v>
      </c>
      <c r="AB5452" s="2">
        <v>4</v>
      </c>
      <c r="AC5452" s="2">
        <v>2</v>
      </c>
      <c r="AD5452" s="2">
        <v>0</v>
      </c>
      <c r="AE5452" s="2">
        <v>0</v>
      </c>
      <c r="AF5452" s="2">
        <v>0</v>
      </c>
      <c r="AG5452" s="2">
        <v>0</v>
      </c>
      <c r="AH5452" s="2">
        <v>0</v>
      </c>
      <c r="AI5452" s="2">
        <v>0</v>
      </c>
      <c r="AJ5452" s="2">
        <v>0</v>
      </c>
      <c r="AK5452" s="2">
        <v>0</v>
      </c>
      <c r="AL5452" s="2">
        <v>0</v>
      </c>
    </row>
    <row r="5453" spans="1:38" x14ac:dyDescent="0.2">
      <c r="A5453" s="2">
        <v>1890585</v>
      </c>
      <c r="B5453" s="6">
        <v>1084570</v>
      </c>
      <c r="C5453" s="6">
        <f>IFERROR(VLOOKUP(B5453,engagexy!$B$2:$C$9002,2,FALSE),"0")</f>
        <v>21.931258412711301</v>
      </c>
      <c r="D5453" s="6">
        <f>IFERROR(VLOOKUP(B5453,engagexy!$B$2:$D$10850,3,FALSE),"0")</f>
        <v>37.0451915305866</v>
      </c>
      <c r="E5453" s="3" t="s">
        <v>5431</v>
      </c>
      <c r="F5453" s="3" t="s">
        <v>5432</v>
      </c>
      <c r="G5453" s="4">
        <v>45125</v>
      </c>
      <c r="H5453" s="3" t="s">
        <v>505</v>
      </c>
      <c r="I5453" s="4">
        <v>45125</v>
      </c>
      <c r="J5453" s="3" t="s">
        <v>2</v>
      </c>
      <c r="K5453" s="3" t="s">
        <v>4</v>
      </c>
      <c r="L5453" s="3" t="s">
        <v>5433</v>
      </c>
      <c r="M5453" s="3" t="s">
        <v>19</v>
      </c>
      <c r="N5453" s="3" t="s">
        <v>5503</v>
      </c>
      <c r="O5453" s="5">
        <v>0</v>
      </c>
      <c r="P5453" s="5">
        <v>1</v>
      </c>
      <c r="Q5453" s="5">
        <v>0</v>
      </c>
      <c r="R5453" s="5">
        <v>0</v>
      </c>
      <c r="S5453" s="5">
        <v>1</v>
      </c>
      <c r="T5453" s="5">
        <v>1</v>
      </c>
      <c r="U5453" s="5">
        <v>0</v>
      </c>
      <c r="V5453" s="5">
        <v>0</v>
      </c>
      <c r="W5453" s="2">
        <v>6</v>
      </c>
      <c r="X5453" s="2">
        <v>0</v>
      </c>
      <c r="Y5453" s="2">
        <v>0</v>
      </c>
      <c r="Z5453" s="2">
        <v>0</v>
      </c>
      <c r="AA5453" s="2">
        <v>3</v>
      </c>
      <c r="AB5453" s="2">
        <v>3</v>
      </c>
      <c r="AC5453" s="2">
        <v>0</v>
      </c>
      <c r="AD5453" s="2">
        <v>0</v>
      </c>
      <c r="AE5453" s="2">
        <v>0</v>
      </c>
      <c r="AF5453" s="2">
        <v>0</v>
      </c>
      <c r="AG5453" s="2">
        <v>0</v>
      </c>
      <c r="AH5453" s="2">
        <v>0</v>
      </c>
      <c r="AI5453" s="2">
        <v>0</v>
      </c>
      <c r="AJ5453" s="2">
        <v>0</v>
      </c>
      <c r="AK5453" s="2">
        <v>0</v>
      </c>
      <c r="AL5453" s="2">
        <v>0</v>
      </c>
    </row>
    <row r="5454" spans="1:38" x14ac:dyDescent="0.2">
      <c r="A5454" s="2">
        <v>1890610</v>
      </c>
      <c r="B5454" s="6">
        <v>1084151</v>
      </c>
      <c r="C5454" s="6">
        <f>IFERROR(VLOOKUP(B5454,engagexy!$B$2:$C$9002,2,FALSE),"0")</f>
        <v>21.889463983211702</v>
      </c>
      <c r="D5454" s="6">
        <f>IFERROR(VLOOKUP(B5454,engagexy!$B$2:$D$10850,3,FALSE),"0")</f>
        <v>36.777274051454903</v>
      </c>
      <c r="E5454" s="3" t="s">
        <v>5431</v>
      </c>
      <c r="F5454" s="3" t="s">
        <v>5432</v>
      </c>
      <c r="G5454" s="4">
        <v>45125</v>
      </c>
      <c r="H5454" s="3" t="s">
        <v>426</v>
      </c>
      <c r="I5454" s="4">
        <v>45127</v>
      </c>
      <c r="J5454" s="3" t="s">
        <v>204</v>
      </c>
      <c r="K5454" s="3" t="s">
        <v>4</v>
      </c>
      <c r="L5454" s="3" t="s">
        <v>5481</v>
      </c>
      <c r="M5454" s="3" t="s">
        <v>19</v>
      </c>
      <c r="N5454" s="3" t="s">
        <v>5495</v>
      </c>
      <c r="O5454" s="5">
        <v>0</v>
      </c>
      <c r="P5454" s="5">
        <v>40</v>
      </c>
      <c r="Q5454" s="5">
        <v>0</v>
      </c>
      <c r="R5454" s="5">
        <v>0</v>
      </c>
      <c r="S5454" s="5">
        <v>0</v>
      </c>
      <c r="T5454" s="5">
        <v>0</v>
      </c>
      <c r="U5454" s="5">
        <v>0</v>
      </c>
      <c r="V5454" s="5">
        <v>0</v>
      </c>
      <c r="W5454" s="2">
        <v>30</v>
      </c>
      <c r="X5454" s="2">
        <v>12</v>
      </c>
      <c r="Y5454" s="2">
        <v>0</v>
      </c>
      <c r="Z5454" s="2">
        <v>0</v>
      </c>
      <c r="AA5454" s="2">
        <v>0</v>
      </c>
      <c r="AB5454" s="2">
        <v>12</v>
      </c>
      <c r="AC5454" s="2">
        <v>3</v>
      </c>
      <c r="AD5454" s="2">
        <v>0</v>
      </c>
      <c r="AE5454" s="2">
        <v>0</v>
      </c>
      <c r="AF5454" s="2">
        <v>0</v>
      </c>
      <c r="AG5454" s="2">
        <v>1</v>
      </c>
      <c r="AH5454" s="2">
        <v>0</v>
      </c>
      <c r="AI5454" s="2">
        <v>2</v>
      </c>
      <c r="AJ5454" s="2">
        <v>0</v>
      </c>
      <c r="AK5454" s="2">
        <v>0</v>
      </c>
      <c r="AL5454" s="2">
        <v>0</v>
      </c>
    </row>
    <row r="5455" spans="1:38" x14ac:dyDescent="0.2">
      <c r="A5455" s="2">
        <v>1897497</v>
      </c>
      <c r="B5455" s="6">
        <v>1084581</v>
      </c>
      <c r="C5455" s="6">
        <f>IFERROR(VLOOKUP(B5455,engagexy!$B$2:$C$9002,2,FALSE),"0")</f>
        <v>21.888255591764501</v>
      </c>
      <c r="D5455" s="6">
        <f>IFERROR(VLOOKUP(B5455,engagexy!$B$2:$D$10850,3,FALSE),"0")</f>
        <v>36.808873993619898</v>
      </c>
      <c r="E5455" s="3" t="s">
        <v>5431</v>
      </c>
      <c r="F5455" s="3" t="s">
        <v>5432</v>
      </c>
      <c r="G5455" s="4">
        <v>45126</v>
      </c>
      <c r="H5455" s="3" t="s">
        <v>84</v>
      </c>
      <c r="I5455" s="4">
        <v>45126</v>
      </c>
      <c r="J5455" s="3" t="s">
        <v>598</v>
      </c>
      <c r="K5455" s="3" t="s">
        <v>4</v>
      </c>
      <c r="L5455" s="3" t="s">
        <v>5481</v>
      </c>
      <c r="M5455" s="3" t="s">
        <v>19</v>
      </c>
      <c r="N5455" s="3" t="s">
        <v>5551</v>
      </c>
      <c r="O5455" s="5">
        <v>0</v>
      </c>
      <c r="P5455" s="5">
        <v>3</v>
      </c>
      <c r="Q5455" s="5">
        <v>0</v>
      </c>
      <c r="R5455" s="5">
        <v>0</v>
      </c>
      <c r="S5455" s="5">
        <v>0</v>
      </c>
      <c r="T5455" s="5">
        <v>3</v>
      </c>
      <c r="U5455" s="5">
        <v>0</v>
      </c>
      <c r="V5455" s="5">
        <v>0</v>
      </c>
      <c r="W5455" s="2">
        <v>14</v>
      </c>
      <c r="X5455" s="2">
        <v>0</v>
      </c>
      <c r="Y5455" s="2">
        <v>4</v>
      </c>
      <c r="Z5455" s="2">
        <v>0</v>
      </c>
      <c r="AA5455" s="2">
        <v>1</v>
      </c>
      <c r="AB5455" s="2">
        <v>7</v>
      </c>
      <c r="AC5455" s="2">
        <v>0</v>
      </c>
      <c r="AD5455" s="2">
        <v>0</v>
      </c>
      <c r="AE5455" s="2">
        <v>0</v>
      </c>
      <c r="AF5455" s="2">
        <v>0</v>
      </c>
      <c r="AG5455" s="2">
        <v>0</v>
      </c>
      <c r="AH5455" s="2">
        <v>0</v>
      </c>
      <c r="AI5455" s="2">
        <v>0</v>
      </c>
      <c r="AJ5455" s="2">
        <v>0</v>
      </c>
      <c r="AK5455" s="2">
        <v>0</v>
      </c>
      <c r="AL5455" s="2">
        <v>0</v>
      </c>
    </row>
    <row r="5456" spans="1:38" x14ac:dyDescent="0.2">
      <c r="A5456" s="2">
        <v>1890650</v>
      </c>
      <c r="B5456" s="6">
        <v>1085169</v>
      </c>
      <c r="C5456" s="6">
        <f>IFERROR(VLOOKUP(B5456,engagexy!$B$2:$C$9002,2,FALSE),"0")</f>
        <v>22.010076776006098</v>
      </c>
      <c r="D5456" s="6">
        <f>IFERROR(VLOOKUP(B5456,engagexy!$B$2:$D$10850,3,FALSE),"0")</f>
        <v>37.022622811666899</v>
      </c>
      <c r="E5456" s="3" t="s">
        <v>5431</v>
      </c>
      <c r="F5456" s="3" t="s">
        <v>5432</v>
      </c>
      <c r="G5456" s="4">
        <v>45127</v>
      </c>
      <c r="H5456" s="3" t="s">
        <v>252</v>
      </c>
      <c r="I5456" s="4">
        <v>45127</v>
      </c>
      <c r="J5456" s="3" t="s">
        <v>518</v>
      </c>
      <c r="K5456" s="3" t="s">
        <v>4</v>
      </c>
      <c r="L5456" s="3" t="s">
        <v>5433</v>
      </c>
      <c r="M5456" s="3" t="s">
        <v>19</v>
      </c>
      <c r="N5456" s="3" t="s">
        <v>5552</v>
      </c>
      <c r="O5456" s="5">
        <v>0</v>
      </c>
      <c r="P5456" s="5">
        <v>0</v>
      </c>
      <c r="Q5456" s="5">
        <v>0</v>
      </c>
      <c r="R5456" s="5">
        <v>0</v>
      </c>
      <c r="S5456" s="5">
        <v>0.04</v>
      </c>
      <c r="T5456" s="5">
        <v>0</v>
      </c>
      <c r="U5456" s="5">
        <v>0</v>
      </c>
      <c r="V5456" s="5">
        <v>0</v>
      </c>
      <c r="W5456" s="2">
        <v>2</v>
      </c>
      <c r="X5456" s="2" t="s">
        <v>4</v>
      </c>
      <c r="Y5456" s="2">
        <v>0</v>
      </c>
      <c r="Z5456" s="2">
        <v>0</v>
      </c>
      <c r="AA5456" s="2">
        <v>0</v>
      </c>
      <c r="AB5456" s="2">
        <v>1</v>
      </c>
      <c r="AC5456" s="2">
        <v>0</v>
      </c>
      <c r="AD5456" s="2">
        <v>0</v>
      </c>
      <c r="AE5456" s="2">
        <v>0</v>
      </c>
      <c r="AF5456" s="2">
        <v>0</v>
      </c>
      <c r="AG5456" s="2">
        <v>0</v>
      </c>
      <c r="AH5456" s="2">
        <v>0</v>
      </c>
      <c r="AI5456" s="2">
        <v>0</v>
      </c>
      <c r="AJ5456" s="2">
        <v>0</v>
      </c>
      <c r="AK5456" s="2">
        <v>0</v>
      </c>
      <c r="AL5456" s="2">
        <v>0</v>
      </c>
    </row>
    <row r="5457" spans="1:38" x14ac:dyDescent="0.2">
      <c r="A5457" s="2">
        <v>1890633</v>
      </c>
      <c r="B5457" s="6">
        <v>1085200</v>
      </c>
      <c r="C5457" s="6">
        <f>IFERROR(VLOOKUP(B5457,engagexy!$B$2:$C$9002,2,FALSE),"0")</f>
        <v>22.013198006154202</v>
      </c>
      <c r="D5457" s="6">
        <f>IFERROR(VLOOKUP(B5457,engagexy!$B$2:$D$10850,3,FALSE),"0")</f>
        <v>37.045219359102298</v>
      </c>
      <c r="E5457" s="3" t="s">
        <v>5431</v>
      </c>
      <c r="F5457" s="3" t="s">
        <v>5432</v>
      </c>
      <c r="G5457" s="4">
        <v>45127</v>
      </c>
      <c r="H5457" s="3" t="s">
        <v>1158</v>
      </c>
      <c r="I5457" s="4">
        <v>45128</v>
      </c>
      <c r="J5457" s="3" t="s">
        <v>1004</v>
      </c>
      <c r="K5457" s="3" t="s">
        <v>4</v>
      </c>
      <c r="L5457" s="3" t="s">
        <v>5433</v>
      </c>
      <c r="M5457" s="3" t="s">
        <v>19</v>
      </c>
      <c r="N5457" s="3" t="s">
        <v>5553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0.1</v>
      </c>
      <c r="U5457" s="5">
        <v>0</v>
      </c>
      <c r="V5457" s="5">
        <v>0</v>
      </c>
      <c r="W5457" s="2">
        <v>4</v>
      </c>
      <c r="X5457" s="2">
        <v>0</v>
      </c>
      <c r="Y5457" s="2">
        <v>1</v>
      </c>
      <c r="Z5457" s="2">
        <v>0</v>
      </c>
      <c r="AA5457" s="2">
        <v>0</v>
      </c>
      <c r="AB5457" s="2">
        <v>2</v>
      </c>
      <c r="AC5457" s="2">
        <v>0</v>
      </c>
      <c r="AD5457" s="2">
        <v>0</v>
      </c>
      <c r="AE5457" s="2">
        <v>0</v>
      </c>
      <c r="AF5457" s="2">
        <v>0</v>
      </c>
      <c r="AG5457" s="2">
        <v>0</v>
      </c>
      <c r="AH5457" s="2">
        <v>0</v>
      </c>
      <c r="AI5457" s="2">
        <v>0</v>
      </c>
      <c r="AJ5457" s="2">
        <v>0</v>
      </c>
      <c r="AK5457" s="2">
        <v>0</v>
      </c>
      <c r="AL5457" s="2">
        <v>0</v>
      </c>
    </row>
    <row r="5458" spans="1:38" x14ac:dyDescent="0.2">
      <c r="A5458" s="2">
        <v>1890652</v>
      </c>
      <c r="B5458" s="6">
        <v>1085598</v>
      </c>
      <c r="C5458" s="6">
        <f>IFERROR(VLOOKUP(B5458,engagexy!$B$2:$C$9002,2,FALSE),"0")</f>
        <v>22.037366470207001</v>
      </c>
      <c r="D5458" s="6">
        <f>IFERROR(VLOOKUP(B5458,engagexy!$B$2:$D$10850,3,FALSE),"0")</f>
        <v>37.042943505452001</v>
      </c>
      <c r="E5458" s="3" t="s">
        <v>5431</v>
      </c>
      <c r="F5458" s="3" t="s">
        <v>5432</v>
      </c>
      <c r="G5458" s="4">
        <v>45128</v>
      </c>
      <c r="H5458" s="3" t="s">
        <v>2328</v>
      </c>
      <c r="I5458" s="4">
        <v>45128</v>
      </c>
      <c r="J5458" s="3" t="s">
        <v>5554</v>
      </c>
      <c r="K5458" s="3" t="s">
        <v>4</v>
      </c>
      <c r="L5458" s="3" t="s">
        <v>5435</v>
      </c>
      <c r="M5458" s="3" t="s">
        <v>19</v>
      </c>
      <c r="N5458" s="3" t="s">
        <v>5466</v>
      </c>
      <c r="O5458" s="5">
        <v>0</v>
      </c>
      <c r="P5458" s="5">
        <v>0</v>
      </c>
      <c r="Q5458" s="5">
        <v>0</v>
      </c>
      <c r="R5458" s="5">
        <v>0</v>
      </c>
      <c r="S5458" s="5">
        <v>0.01</v>
      </c>
      <c r="T5458" s="5">
        <v>0</v>
      </c>
      <c r="U5458" s="5">
        <v>0</v>
      </c>
      <c r="V5458" s="5">
        <v>0</v>
      </c>
      <c r="W5458" s="2">
        <v>2</v>
      </c>
      <c r="X5458" s="2">
        <v>0</v>
      </c>
      <c r="Y5458" s="2">
        <v>0</v>
      </c>
      <c r="Z5458" s="2">
        <v>0</v>
      </c>
      <c r="AA5458" s="2">
        <v>0</v>
      </c>
      <c r="AB5458" s="2">
        <v>1</v>
      </c>
      <c r="AC5458" s="2">
        <v>0</v>
      </c>
      <c r="AD5458" s="2">
        <v>0</v>
      </c>
      <c r="AE5458" s="2">
        <v>0</v>
      </c>
      <c r="AF5458" s="2">
        <v>0</v>
      </c>
      <c r="AG5458" s="2">
        <v>0</v>
      </c>
      <c r="AH5458" s="2">
        <v>0</v>
      </c>
      <c r="AI5458" s="2">
        <v>0</v>
      </c>
      <c r="AJ5458" s="2">
        <v>0</v>
      </c>
      <c r="AK5458" s="2">
        <v>0</v>
      </c>
      <c r="AL5458" s="2">
        <v>0</v>
      </c>
    </row>
    <row r="5459" spans="1:38" x14ac:dyDescent="0.2">
      <c r="A5459" s="2">
        <v>1890730</v>
      </c>
      <c r="B5459" s="6">
        <v>1085709</v>
      </c>
      <c r="C5459" s="6">
        <f>IFERROR(VLOOKUP(B5459,engagexy!$B$2:$C$9002,2,FALSE),"0")</f>
        <v>22.013137256158</v>
      </c>
      <c r="D5459" s="6">
        <f>IFERROR(VLOOKUP(B5459,engagexy!$B$2:$D$10850,3,FALSE),"0")</f>
        <v>37.0398548116802</v>
      </c>
      <c r="E5459" s="3" t="s">
        <v>5431</v>
      </c>
      <c r="F5459" s="3" t="s">
        <v>5432</v>
      </c>
      <c r="G5459" s="4">
        <v>45129</v>
      </c>
      <c r="H5459" s="3" t="s">
        <v>4690</v>
      </c>
      <c r="I5459" s="4">
        <v>45129</v>
      </c>
      <c r="J5459" s="3" t="s">
        <v>780</v>
      </c>
      <c r="K5459" s="3" t="s">
        <v>4</v>
      </c>
      <c r="L5459" s="3" t="s">
        <v>5433</v>
      </c>
      <c r="M5459" s="3" t="s">
        <v>19</v>
      </c>
      <c r="N5459" s="3" t="s">
        <v>5513</v>
      </c>
      <c r="O5459" s="5">
        <v>0</v>
      </c>
      <c r="P5459" s="5">
        <v>0</v>
      </c>
      <c r="Q5459" s="5">
        <v>0</v>
      </c>
      <c r="R5459" s="5">
        <v>0</v>
      </c>
      <c r="S5459" s="5">
        <v>0.5</v>
      </c>
      <c r="T5459" s="5">
        <v>0</v>
      </c>
      <c r="U5459" s="5">
        <v>0</v>
      </c>
      <c r="V5459" s="5">
        <v>0</v>
      </c>
      <c r="W5459" s="2">
        <v>2</v>
      </c>
      <c r="X5459" s="2">
        <v>0</v>
      </c>
      <c r="Y5459" s="2">
        <v>0</v>
      </c>
      <c r="Z5459" s="2">
        <v>0</v>
      </c>
      <c r="AA5459" s="2">
        <v>0</v>
      </c>
      <c r="AB5459" s="2">
        <v>1</v>
      </c>
      <c r="AC5459" s="2">
        <v>0</v>
      </c>
      <c r="AD5459" s="2">
        <v>0</v>
      </c>
      <c r="AE5459" s="2">
        <v>0</v>
      </c>
      <c r="AF5459" s="2">
        <v>0</v>
      </c>
      <c r="AG5459" s="2">
        <v>0</v>
      </c>
      <c r="AH5459" s="2">
        <v>0</v>
      </c>
      <c r="AI5459" s="2">
        <v>0</v>
      </c>
      <c r="AJ5459" s="2">
        <v>0</v>
      </c>
      <c r="AK5459" s="2">
        <v>0</v>
      </c>
      <c r="AL5459" s="2">
        <v>0</v>
      </c>
    </row>
    <row r="5460" spans="1:38" x14ac:dyDescent="0.2">
      <c r="A5460" s="2">
        <v>1890722</v>
      </c>
      <c r="B5460" s="6">
        <v>1085729</v>
      </c>
      <c r="C5460" s="6">
        <f>IFERROR(VLOOKUP(B5460,engagexy!$B$2:$C$9002,2,FALSE),"0")</f>
        <v>21.937071070144999</v>
      </c>
      <c r="D5460" s="6">
        <f>IFERROR(VLOOKUP(B5460,engagexy!$B$2:$D$10850,3,FALSE),"0")</f>
        <v>36.809241142626803</v>
      </c>
      <c r="E5460" s="3" t="s">
        <v>5431</v>
      </c>
      <c r="F5460" s="3" t="s">
        <v>5432</v>
      </c>
      <c r="G5460" s="4">
        <v>45129</v>
      </c>
      <c r="H5460" s="3" t="s">
        <v>3100</v>
      </c>
      <c r="I5460" s="4">
        <v>45129</v>
      </c>
      <c r="J5460" s="3" t="s">
        <v>917</v>
      </c>
      <c r="K5460" s="3" t="s">
        <v>4</v>
      </c>
      <c r="L5460" s="3" t="s">
        <v>5481</v>
      </c>
      <c r="M5460" s="3" t="s">
        <v>19</v>
      </c>
      <c r="N5460" s="3" t="s">
        <v>4053</v>
      </c>
      <c r="O5460" s="5">
        <v>0</v>
      </c>
      <c r="P5460" s="5">
        <v>4</v>
      </c>
      <c r="Q5460" s="5">
        <v>0</v>
      </c>
      <c r="R5460" s="5">
        <v>0</v>
      </c>
      <c r="S5460" s="5">
        <v>0</v>
      </c>
      <c r="T5460" s="5">
        <v>1</v>
      </c>
      <c r="U5460" s="5">
        <v>0</v>
      </c>
      <c r="V5460" s="5">
        <v>0</v>
      </c>
      <c r="W5460" s="2">
        <v>15</v>
      </c>
      <c r="X5460" s="2">
        <v>0</v>
      </c>
      <c r="Y5460" s="2">
        <v>4</v>
      </c>
      <c r="Z5460" s="2">
        <v>0</v>
      </c>
      <c r="AA5460" s="2">
        <v>0</v>
      </c>
      <c r="AB5460" s="2">
        <v>6</v>
      </c>
      <c r="AC5460" s="2">
        <v>3</v>
      </c>
      <c r="AD5460" s="2">
        <v>0</v>
      </c>
      <c r="AE5460" s="2">
        <v>0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</row>
    <row r="5461" spans="1:38" x14ac:dyDescent="0.2">
      <c r="A5461" s="2">
        <v>1890758</v>
      </c>
      <c r="B5461" s="6">
        <v>1085990</v>
      </c>
      <c r="C5461" s="6">
        <f>IFERROR(VLOOKUP(B5461,engagexy!$B$2:$C$9002,2,FALSE),"0")</f>
        <v>22.012956007423199</v>
      </c>
      <c r="D5461" s="6">
        <f>IFERROR(VLOOKUP(B5461,engagexy!$B$2:$D$10850,3,FALSE),"0")</f>
        <v>37.039054265424298</v>
      </c>
      <c r="E5461" s="3" t="s">
        <v>5431</v>
      </c>
      <c r="F5461" s="3" t="s">
        <v>5432</v>
      </c>
      <c r="G5461" s="4">
        <v>45129</v>
      </c>
      <c r="H5461" s="3" t="s">
        <v>3920</v>
      </c>
      <c r="I5461" s="4">
        <v>45129</v>
      </c>
      <c r="J5461" s="3" t="s">
        <v>1722</v>
      </c>
      <c r="K5461" s="3" t="s">
        <v>4</v>
      </c>
      <c r="L5461" s="3" t="s">
        <v>5433</v>
      </c>
      <c r="M5461" s="3" t="s">
        <v>19</v>
      </c>
      <c r="N5461" s="3" t="s">
        <v>222</v>
      </c>
      <c r="O5461" s="5">
        <v>0</v>
      </c>
      <c r="P5461" s="5">
        <v>0</v>
      </c>
      <c r="Q5461" s="5">
        <v>0</v>
      </c>
      <c r="R5461" s="5">
        <v>0</v>
      </c>
      <c r="S5461" s="5">
        <v>0.05</v>
      </c>
      <c r="T5461" s="5">
        <v>0</v>
      </c>
      <c r="U5461" s="5">
        <v>0</v>
      </c>
      <c r="V5461" s="5">
        <v>0</v>
      </c>
      <c r="W5461" s="2">
        <v>2</v>
      </c>
      <c r="X5461" s="2">
        <v>0</v>
      </c>
      <c r="Y5461" s="2">
        <v>1</v>
      </c>
      <c r="Z5461" s="2">
        <v>0</v>
      </c>
      <c r="AA5461" s="2">
        <v>0</v>
      </c>
      <c r="AB5461" s="2">
        <v>1</v>
      </c>
      <c r="AC5461" s="2">
        <v>0</v>
      </c>
      <c r="AD5461" s="2">
        <v>0</v>
      </c>
      <c r="AE5461" s="2">
        <v>0</v>
      </c>
      <c r="AF5461" s="2">
        <v>0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0</v>
      </c>
    </row>
    <row r="5462" spans="1:38" x14ac:dyDescent="0.2">
      <c r="A5462" s="2">
        <v>1891605</v>
      </c>
      <c r="B5462" s="6">
        <v>1086005</v>
      </c>
      <c r="C5462" s="6">
        <f>IFERROR(VLOOKUP(B5462,engagexy!$B$2:$C$9002,2,FALSE),"0")</f>
        <v>22.086732467264699</v>
      </c>
      <c r="D5462" s="6">
        <f>IFERROR(VLOOKUP(B5462,engagexy!$B$2:$D$10850,3,FALSE),"0")</f>
        <v>37.046348663875001</v>
      </c>
      <c r="E5462" s="3" t="s">
        <v>5431</v>
      </c>
      <c r="F5462" s="3" t="s">
        <v>5432</v>
      </c>
      <c r="G5462" s="4">
        <v>45129</v>
      </c>
      <c r="H5462" s="3" t="s">
        <v>1146</v>
      </c>
      <c r="I5462" s="4">
        <v>45129</v>
      </c>
      <c r="J5462" s="3" t="s">
        <v>1138</v>
      </c>
      <c r="K5462" s="3" t="s">
        <v>4</v>
      </c>
      <c r="L5462" s="3" t="s">
        <v>5435</v>
      </c>
      <c r="M5462" s="3" t="s">
        <v>19</v>
      </c>
      <c r="N5462" s="3" t="s">
        <v>5555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0.2</v>
      </c>
      <c r="U5462" s="5">
        <v>0</v>
      </c>
      <c r="V5462" s="5">
        <v>0</v>
      </c>
      <c r="W5462" s="2">
        <v>2</v>
      </c>
      <c r="X5462" s="2">
        <v>0</v>
      </c>
      <c r="Y5462" s="2">
        <v>0</v>
      </c>
      <c r="Z5462" s="2">
        <v>0</v>
      </c>
      <c r="AA5462" s="2">
        <v>0</v>
      </c>
      <c r="AB5462" s="2">
        <v>1</v>
      </c>
      <c r="AC5462" s="2">
        <v>0</v>
      </c>
      <c r="AD5462" s="2">
        <v>0</v>
      </c>
      <c r="AE5462" s="2">
        <v>0</v>
      </c>
      <c r="AF5462" s="2">
        <v>0</v>
      </c>
      <c r="AG5462" s="2">
        <v>0</v>
      </c>
      <c r="AH5462" s="2">
        <v>0</v>
      </c>
      <c r="AI5462" s="2">
        <v>0</v>
      </c>
      <c r="AJ5462" s="2">
        <v>0</v>
      </c>
      <c r="AK5462" s="2">
        <v>0</v>
      </c>
      <c r="AL5462" s="2">
        <v>0</v>
      </c>
    </row>
    <row r="5463" spans="1:38" x14ac:dyDescent="0.2">
      <c r="A5463" s="2">
        <v>1891604</v>
      </c>
      <c r="B5463" s="6">
        <v>1086011</v>
      </c>
      <c r="C5463" s="6">
        <f>IFERROR(VLOOKUP(B5463,engagexy!$B$2:$C$9002,2,FALSE),"0")</f>
        <v>22.030061978470702</v>
      </c>
      <c r="D5463" s="6">
        <f>IFERROR(VLOOKUP(B5463,engagexy!$B$2:$D$10850,3,FALSE),"0")</f>
        <v>37.135698757631999</v>
      </c>
      <c r="E5463" s="3" t="s">
        <v>5431</v>
      </c>
      <c r="F5463" s="3" t="s">
        <v>5432</v>
      </c>
      <c r="G5463" s="4">
        <v>45129</v>
      </c>
      <c r="H5463" s="3" t="s">
        <v>648</v>
      </c>
      <c r="I5463" s="4">
        <v>45129</v>
      </c>
      <c r="J5463" s="3" t="s">
        <v>5556</v>
      </c>
      <c r="K5463" s="3" t="s">
        <v>4</v>
      </c>
      <c r="L5463" s="3" t="s">
        <v>5435</v>
      </c>
      <c r="M5463" s="3" t="s">
        <v>19</v>
      </c>
      <c r="N5463" s="3" t="s">
        <v>5557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0.01</v>
      </c>
      <c r="U5463" s="5">
        <v>0</v>
      </c>
      <c r="V5463" s="5">
        <v>0</v>
      </c>
      <c r="W5463" s="2">
        <v>2</v>
      </c>
      <c r="X5463" s="2">
        <v>0</v>
      </c>
      <c r="Y5463" s="2">
        <v>0</v>
      </c>
      <c r="Z5463" s="2">
        <v>0</v>
      </c>
      <c r="AA5463" s="2">
        <v>0</v>
      </c>
      <c r="AB5463" s="2">
        <v>1</v>
      </c>
      <c r="AC5463" s="2">
        <v>0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</row>
    <row r="5464" spans="1:38" x14ac:dyDescent="0.2">
      <c r="A5464" s="2">
        <v>1891606</v>
      </c>
      <c r="B5464" s="6">
        <v>1086085</v>
      </c>
      <c r="C5464" s="6">
        <f>IFERROR(VLOOKUP(B5464,engagexy!$B$2:$C$9002,2,FALSE),"0")</f>
        <v>22.013019106132301</v>
      </c>
      <c r="D5464" s="6">
        <f>IFERROR(VLOOKUP(B5464,engagexy!$B$2:$D$10850,3,FALSE),"0")</f>
        <v>37.045230920895499</v>
      </c>
      <c r="E5464" s="3" t="s">
        <v>5431</v>
      </c>
      <c r="F5464" s="3" t="s">
        <v>5432</v>
      </c>
      <c r="G5464" s="4">
        <v>45130</v>
      </c>
      <c r="H5464" s="3" t="s">
        <v>1025</v>
      </c>
      <c r="I5464" s="4">
        <v>45130</v>
      </c>
      <c r="J5464" s="3" t="s">
        <v>4752</v>
      </c>
      <c r="K5464" s="3" t="s">
        <v>4</v>
      </c>
      <c r="L5464" s="3" t="s">
        <v>5433</v>
      </c>
      <c r="M5464" s="3" t="s">
        <v>19</v>
      </c>
      <c r="N5464" s="3" t="s">
        <v>5513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1.5</v>
      </c>
      <c r="U5464" s="5">
        <v>0</v>
      </c>
      <c r="V5464" s="5">
        <v>0</v>
      </c>
      <c r="W5464" s="2">
        <v>4</v>
      </c>
      <c r="X5464" s="2">
        <v>0</v>
      </c>
      <c r="Y5464" s="2">
        <v>0</v>
      </c>
      <c r="Z5464" s="2">
        <v>0</v>
      </c>
      <c r="AA5464" s="2">
        <v>0</v>
      </c>
      <c r="AB5464" s="2">
        <v>2</v>
      </c>
      <c r="AC5464" s="2">
        <v>0</v>
      </c>
      <c r="AD5464" s="2">
        <v>0</v>
      </c>
      <c r="AE5464" s="2">
        <v>0</v>
      </c>
      <c r="AF5464" s="2">
        <v>0</v>
      </c>
      <c r="AG5464" s="2">
        <v>0</v>
      </c>
      <c r="AH5464" s="2">
        <v>0</v>
      </c>
      <c r="AI5464" s="2">
        <v>0</v>
      </c>
      <c r="AJ5464" s="2">
        <v>0</v>
      </c>
      <c r="AK5464" s="2">
        <v>0</v>
      </c>
      <c r="AL5464" s="2">
        <v>0</v>
      </c>
    </row>
    <row r="5465" spans="1:38" x14ac:dyDescent="0.2">
      <c r="A5465" s="2">
        <v>1891608</v>
      </c>
      <c r="B5465" s="6">
        <v>1086240</v>
      </c>
      <c r="C5465" s="6">
        <f>IFERROR(VLOOKUP(B5465,engagexy!$B$2:$C$9002,2,FALSE),"0")</f>
        <v>21.937894591096899</v>
      </c>
      <c r="D5465" s="6">
        <f>IFERROR(VLOOKUP(B5465,engagexy!$B$2:$D$10850,3,FALSE),"0")</f>
        <v>36.807734926722503</v>
      </c>
      <c r="E5465" s="3" t="s">
        <v>5431</v>
      </c>
      <c r="F5465" s="3" t="s">
        <v>5432</v>
      </c>
      <c r="G5465" s="4">
        <v>45130</v>
      </c>
      <c r="H5465" s="3" t="s">
        <v>513</v>
      </c>
      <c r="I5465" s="4">
        <v>45130</v>
      </c>
      <c r="J5465" s="3" t="s">
        <v>734</v>
      </c>
      <c r="K5465" s="3" t="s">
        <v>4</v>
      </c>
      <c r="L5465" s="3" t="s">
        <v>5481</v>
      </c>
      <c r="M5465" s="3" t="s">
        <v>19</v>
      </c>
      <c r="N5465" s="3" t="s">
        <v>5558</v>
      </c>
      <c r="O5465" s="5">
        <v>0</v>
      </c>
      <c r="P5465" s="5">
        <v>10</v>
      </c>
      <c r="Q5465" s="5">
        <v>0</v>
      </c>
      <c r="R5465" s="5">
        <v>0</v>
      </c>
      <c r="S5465" s="5">
        <v>0</v>
      </c>
      <c r="T5465" s="5">
        <v>10</v>
      </c>
      <c r="U5465" s="5">
        <v>0</v>
      </c>
      <c r="V5465" s="5">
        <v>0</v>
      </c>
      <c r="W5465" s="2">
        <v>60</v>
      </c>
      <c r="X5465" s="2">
        <v>0</v>
      </c>
      <c r="Y5465" s="2">
        <v>4</v>
      </c>
      <c r="Z5465" s="2">
        <v>0</v>
      </c>
      <c r="AA5465" s="2">
        <v>0</v>
      </c>
      <c r="AB5465" s="2">
        <v>17</v>
      </c>
      <c r="AC5465" s="2">
        <v>0</v>
      </c>
      <c r="AD5465" s="2">
        <v>0</v>
      </c>
      <c r="AE5465" s="2">
        <v>0</v>
      </c>
      <c r="AF5465" s="2">
        <v>1</v>
      </c>
      <c r="AG5465" s="2">
        <v>1</v>
      </c>
      <c r="AH5465" s="2">
        <v>0</v>
      </c>
      <c r="AI5465" s="2">
        <v>2</v>
      </c>
      <c r="AJ5465" s="2">
        <v>0</v>
      </c>
      <c r="AK5465" s="2">
        <v>0</v>
      </c>
      <c r="AL5465" s="2">
        <v>0</v>
      </c>
    </row>
    <row r="5466" spans="1:38" x14ac:dyDescent="0.2">
      <c r="A5466" s="2">
        <v>1891613</v>
      </c>
      <c r="B5466" s="6">
        <v>1086525</v>
      </c>
      <c r="C5466" s="6">
        <f>IFERROR(VLOOKUP(B5466,engagexy!$B$2:$C$9002,2,FALSE),"0")</f>
        <v>22.035622184313699</v>
      </c>
      <c r="D5466" s="6">
        <f>IFERROR(VLOOKUP(B5466,engagexy!$B$2:$D$10850,3,FALSE),"0")</f>
        <v>37.121422475406597</v>
      </c>
      <c r="E5466" s="3" t="s">
        <v>5431</v>
      </c>
      <c r="F5466" s="3" t="s">
        <v>5432</v>
      </c>
      <c r="G5466" s="4">
        <v>45131</v>
      </c>
      <c r="H5466" s="3" t="s">
        <v>3046</v>
      </c>
      <c r="I5466" s="4">
        <v>45131</v>
      </c>
      <c r="J5466" s="3" t="s">
        <v>5559</v>
      </c>
      <c r="K5466" s="3" t="s">
        <v>4</v>
      </c>
      <c r="L5466" s="3" t="s">
        <v>5435</v>
      </c>
      <c r="M5466" s="3" t="s">
        <v>19</v>
      </c>
      <c r="N5466" s="3" t="s">
        <v>5560</v>
      </c>
      <c r="O5466" s="5">
        <v>0</v>
      </c>
      <c r="P5466" s="5">
        <v>0</v>
      </c>
      <c r="Q5466" s="5">
        <v>0</v>
      </c>
      <c r="R5466" s="5">
        <v>0</v>
      </c>
      <c r="S5466" s="5">
        <v>0</v>
      </c>
      <c r="T5466" s="5">
        <v>1</v>
      </c>
      <c r="U5466" s="5">
        <v>0</v>
      </c>
      <c r="V5466" s="5">
        <v>0</v>
      </c>
      <c r="W5466" s="2">
        <v>4</v>
      </c>
      <c r="X5466" s="2">
        <v>0</v>
      </c>
      <c r="Y5466" s="2">
        <v>2</v>
      </c>
      <c r="Z5466" s="2">
        <v>0</v>
      </c>
      <c r="AA5466" s="2">
        <v>1</v>
      </c>
      <c r="AB5466" s="2">
        <v>2</v>
      </c>
      <c r="AC5466" s="2">
        <v>0</v>
      </c>
      <c r="AD5466" s="2">
        <v>0</v>
      </c>
      <c r="AE5466" s="2">
        <v>0</v>
      </c>
      <c r="AF5466" s="2">
        <v>0</v>
      </c>
      <c r="AG5466" s="2">
        <v>0</v>
      </c>
      <c r="AH5466" s="2">
        <v>0</v>
      </c>
      <c r="AI5466" s="2">
        <v>0</v>
      </c>
      <c r="AJ5466" s="2">
        <v>0</v>
      </c>
      <c r="AK5466" s="2">
        <v>0</v>
      </c>
      <c r="AL5466" s="2">
        <v>0</v>
      </c>
    </row>
    <row r="5467" spans="1:38" x14ac:dyDescent="0.2">
      <c r="A5467" s="2">
        <v>1891614</v>
      </c>
      <c r="B5467" s="6">
        <v>1086952</v>
      </c>
      <c r="C5467" s="6">
        <f>IFERROR(VLOOKUP(B5467,engagexy!$B$2:$C$9002,2,FALSE),"0")</f>
        <v>22.059122312141799</v>
      </c>
      <c r="D5467" s="6">
        <f>IFERROR(VLOOKUP(B5467,engagexy!$B$2:$D$10850,3,FALSE),"0")</f>
        <v>37.058436327190101</v>
      </c>
      <c r="E5467" s="3" t="s">
        <v>5431</v>
      </c>
      <c r="F5467" s="3" t="s">
        <v>5432</v>
      </c>
      <c r="G5467" s="4">
        <v>45131</v>
      </c>
      <c r="H5467" s="3" t="s">
        <v>1586</v>
      </c>
      <c r="I5467" s="4">
        <v>45131</v>
      </c>
      <c r="J5467" s="3" t="s">
        <v>1945</v>
      </c>
      <c r="K5467" s="3" t="s">
        <v>4</v>
      </c>
      <c r="L5467" s="3" t="s">
        <v>5435</v>
      </c>
      <c r="M5467" s="3" t="s">
        <v>19</v>
      </c>
      <c r="N5467" s="3" t="s">
        <v>5525</v>
      </c>
      <c r="O5467" s="5">
        <v>0</v>
      </c>
      <c r="P5467" s="5">
        <v>0</v>
      </c>
      <c r="Q5467" s="5">
        <v>0</v>
      </c>
      <c r="R5467" s="5">
        <v>0</v>
      </c>
      <c r="S5467" s="5">
        <v>0.01</v>
      </c>
      <c r="T5467" s="5">
        <v>0</v>
      </c>
      <c r="U5467" s="5">
        <v>0</v>
      </c>
      <c r="V5467" s="5">
        <v>0</v>
      </c>
      <c r="W5467" s="2">
        <v>6</v>
      </c>
      <c r="X5467" s="2">
        <v>0</v>
      </c>
      <c r="Y5467" s="2">
        <v>0</v>
      </c>
      <c r="Z5467" s="2">
        <v>0</v>
      </c>
      <c r="AA5467" s="2">
        <v>0</v>
      </c>
      <c r="AB5467" s="2">
        <v>3</v>
      </c>
      <c r="AC5467" s="2">
        <v>0</v>
      </c>
      <c r="AD5467" s="2">
        <v>0</v>
      </c>
      <c r="AE5467" s="2">
        <v>0</v>
      </c>
      <c r="AF5467" s="2">
        <v>0</v>
      </c>
      <c r="AG5467" s="2">
        <v>0</v>
      </c>
      <c r="AH5467" s="2">
        <v>0</v>
      </c>
      <c r="AI5467" s="2">
        <v>0</v>
      </c>
      <c r="AJ5467" s="2">
        <v>0</v>
      </c>
      <c r="AK5467" s="2">
        <v>0</v>
      </c>
      <c r="AL5467" s="2">
        <v>0</v>
      </c>
    </row>
    <row r="5468" spans="1:38" x14ac:dyDescent="0.2">
      <c r="A5468" s="2">
        <v>1891625</v>
      </c>
      <c r="B5468" s="6">
        <v>1087390</v>
      </c>
      <c r="C5468" s="6">
        <f>IFERROR(VLOOKUP(B5468,engagexy!$B$2:$C$9002,2,FALSE),"0")</f>
        <v>22.012403799190899</v>
      </c>
      <c r="D5468" s="6">
        <f>IFERROR(VLOOKUP(B5468,engagexy!$B$2:$D$10850,3,FALSE),"0")</f>
        <v>37.038823492350403</v>
      </c>
      <c r="E5468" s="3" t="s">
        <v>5431</v>
      </c>
      <c r="F5468" s="3" t="s">
        <v>5432</v>
      </c>
      <c r="G5468" s="4">
        <v>45133</v>
      </c>
      <c r="H5468" s="3" t="s">
        <v>52</v>
      </c>
      <c r="I5468" s="4">
        <v>45133</v>
      </c>
      <c r="J5468" s="3" t="s">
        <v>192</v>
      </c>
      <c r="K5468" s="3" t="s">
        <v>4</v>
      </c>
      <c r="L5468" s="3" t="s">
        <v>5433</v>
      </c>
      <c r="M5468" s="3" t="s">
        <v>19</v>
      </c>
      <c r="N5468" s="3" t="s">
        <v>222</v>
      </c>
      <c r="O5468" s="5">
        <v>0</v>
      </c>
      <c r="P5468" s="5">
        <v>0</v>
      </c>
      <c r="Q5468" s="5">
        <v>0</v>
      </c>
      <c r="R5468" s="5">
        <v>0</v>
      </c>
      <c r="S5468" s="5">
        <v>0.1</v>
      </c>
      <c r="T5468" s="5">
        <v>0</v>
      </c>
      <c r="U5468" s="5">
        <v>0</v>
      </c>
      <c r="V5468" s="5">
        <v>0</v>
      </c>
      <c r="W5468" s="2">
        <v>3</v>
      </c>
      <c r="X5468" s="2">
        <v>0</v>
      </c>
      <c r="Y5468" s="2">
        <v>0</v>
      </c>
      <c r="Z5468" s="2">
        <v>0</v>
      </c>
      <c r="AA5468" s="2">
        <v>0</v>
      </c>
      <c r="AB5468" s="2">
        <v>1</v>
      </c>
      <c r="AC5468" s="2">
        <v>0</v>
      </c>
      <c r="AD5468" s="2">
        <v>0</v>
      </c>
      <c r="AE5468" s="2">
        <v>0</v>
      </c>
      <c r="AF5468" s="2">
        <v>0</v>
      </c>
      <c r="AG5468" s="2">
        <v>0</v>
      </c>
      <c r="AH5468" s="2">
        <v>0</v>
      </c>
      <c r="AI5468" s="2">
        <v>0</v>
      </c>
      <c r="AJ5468" s="2">
        <v>0</v>
      </c>
      <c r="AK5468" s="2">
        <v>0</v>
      </c>
      <c r="AL5468" s="2">
        <v>0</v>
      </c>
    </row>
    <row r="5469" spans="1:38" x14ac:dyDescent="0.2">
      <c r="A5469" s="2">
        <v>1891631</v>
      </c>
      <c r="B5469" s="6">
        <v>1087498</v>
      </c>
      <c r="C5469" s="6">
        <f>IFERROR(VLOOKUP(B5469,engagexy!$B$2:$C$9002,2,FALSE),"0")</f>
        <v>22.058624210601799</v>
      </c>
      <c r="D5469" s="6">
        <f>IFERROR(VLOOKUP(B5469,engagexy!$B$2:$D$10850,3,FALSE),"0")</f>
        <v>37.057448303071503</v>
      </c>
      <c r="E5469" s="3" t="s">
        <v>5431</v>
      </c>
      <c r="F5469" s="3" t="s">
        <v>5432</v>
      </c>
      <c r="G5469" s="4">
        <v>45133</v>
      </c>
      <c r="H5469" s="3" t="s">
        <v>1044</v>
      </c>
      <c r="I5469" s="4">
        <v>45133</v>
      </c>
      <c r="J5469" s="3" t="s">
        <v>2554</v>
      </c>
      <c r="K5469" s="3" t="s">
        <v>4</v>
      </c>
      <c r="L5469" s="3" t="s">
        <v>5435</v>
      </c>
      <c r="M5469" s="3" t="s">
        <v>19</v>
      </c>
      <c r="N5469" s="3" t="s">
        <v>5561</v>
      </c>
      <c r="O5469" s="5">
        <v>0</v>
      </c>
      <c r="P5469" s="5">
        <v>0</v>
      </c>
      <c r="Q5469" s="5">
        <v>0</v>
      </c>
      <c r="R5469" s="5">
        <v>0</v>
      </c>
      <c r="S5469" s="5">
        <v>0.05</v>
      </c>
      <c r="T5469" s="5">
        <v>0</v>
      </c>
      <c r="U5469" s="5">
        <v>0</v>
      </c>
      <c r="V5469" s="5">
        <v>0</v>
      </c>
      <c r="W5469" s="2">
        <v>4</v>
      </c>
      <c r="X5469" s="2">
        <v>0</v>
      </c>
      <c r="Y5469" s="2">
        <v>0</v>
      </c>
      <c r="Z5469" s="2">
        <v>0</v>
      </c>
      <c r="AA5469" s="2">
        <v>0</v>
      </c>
      <c r="AB5469" s="2">
        <v>2</v>
      </c>
      <c r="AC5469" s="2">
        <v>0</v>
      </c>
      <c r="AD5469" s="2">
        <v>0</v>
      </c>
      <c r="AE5469" s="2">
        <v>0</v>
      </c>
      <c r="AF5469" s="2">
        <v>0</v>
      </c>
      <c r="AG5469" s="2">
        <v>0</v>
      </c>
      <c r="AH5469" s="2">
        <v>0</v>
      </c>
      <c r="AI5469" s="2">
        <v>0</v>
      </c>
      <c r="AJ5469" s="2">
        <v>0</v>
      </c>
      <c r="AK5469" s="2">
        <v>0</v>
      </c>
      <c r="AL5469" s="2">
        <v>0</v>
      </c>
    </row>
    <row r="5470" spans="1:38" x14ac:dyDescent="0.2">
      <c r="A5470" s="2">
        <v>1891638</v>
      </c>
      <c r="B5470" s="6">
        <v>1087975</v>
      </c>
      <c r="C5470" s="6">
        <f>IFERROR(VLOOKUP(B5470,engagexy!$B$2:$C$9002,2,FALSE),"0")</f>
        <v>21.987169138709799</v>
      </c>
      <c r="D5470" s="6">
        <f>IFERROR(VLOOKUP(B5470,engagexy!$B$2:$D$10850,3,FALSE),"0")</f>
        <v>37.033800700853398</v>
      </c>
      <c r="E5470" s="3" t="s">
        <v>5431</v>
      </c>
      <c r="F5470" s="3" t="s">
        <v>5432</v>
      </c>
      <c r="G5470" s="4">
        <v>45134</v>
      </c>
      <c r="H5470" s="3" t="s">
        <v>1657</v>
      </c>
      <c r="I5470" s="4">
        <v>45134</v>
      </c>
      <c r="J5470" s="3" t="s">
        <v>87</v>
      </c>
      <c r="K5470" s="3" t="s">
        <v>4</v>
      </c>
      <c r="L5470" s="3" t="s">
        <v>5433</v>
      </c>
      <c r="M5470" s="3" t="s">
        <v>19</v>
      </c>
      <c r="N5470" s="3" t="s">
        <v>5562</v>
      </c>
      <c r="O5470" s="5">
        <v>0</v>
      </c>
      <c r="P5470" s="5">
        <v>0</v>
      </c>
      <c r="Q5470" s="5">
        <v>0</v>
      </c>
      <c r="R5470" s="5">
        <v>0</v>
      </c>
      <c r="S5470" s="5">
        <v>0</v>
      </c>
      <c r="T5470" s="5">
        <v>0.02</v>
      </c>
      <c r="U5470" s="5">
        <v>0</v>
      </c>
      <c r="V5470" s="5">
        <v>0</v>
      </c>
      <c r="W5470" s="2">
        <v>4</v>
      </c>
      <c r="X5470" s="2">
        <v>0</v>
      </c>
      <c r="Y5470" s="2">
        <v>0</v>
      </c>
      <c r="Z5470" s="2">
        <v>0</v>
      </c>
      <c r="AA5470" s="2">
        <v>0</v>
      </c>
      <c r="AB5470" s="2">
        <v>2</v>
      </c>
      <c r="AC5470" s="2">
        <v>0</v>
      </c>
      <c r="AD5470" s="2">
        <v>0</v>
      </c>
      <c r="AE5470" s="2">
        <v>0</v>
      </c>
      <c r="AF5470" s="2">
        <v>0</v>
      </c>
      <c r="AG5470" s="2">
        <v>0</v>
      </c>
      <c r="AH5470" s="2">
        <v>0</v>
      </c>
      <c r="AI5470" s="2">
        <v>0</v>
      </c>
      <c r="AJ5470" s="2">
        <v>0</v>
      </c>
      <c r="AK5470" s="2">
        <v>0</v>
      </c>
      <c r="AL5470" s="2">
        <v>0</v>
      </c>
    </row>
    <row r="5471" spans="1:38" x14ac:dyDescent="0.2">
      <c r="A5471" s="2">
        <v>1891641</v>
      </c>
      <c r="B5471" s="6">
        <v>1088135</v>
      </c>
      <c r="C5471" s="6">
        <f>IFERROR(VLOOKUP(B5471,engagexy!$B$2:$C$9002,2,FALSE),"0")</f>
        <v>22.02945598853</v>
      </c>
      <c r="D5471" s="6">
        <f>IFERROR(VLOOKUP(B5471,engagexy!$B$2:$D$10850,3,FALSE),"0")</f>
        <v>37.137210539371701</v>
      </c>
      <c r="E5471" s="3" t="s">
        <v>5431</v>
      </c>
      <c r="F5471" s="3" t="s">
        <v>5432</v>
      </c>
      <c r="G5471" s="4">
        <v>45134</v>
      </c>
      <c r="H5471" s="3" t="s">
        <v>721</v>
      </c>
      <c r="I5471" s="4">
        <v>45134</v>
      </c>
      <c r="J5471" s="3" t="s">
        <v>1740</v>
      </c>
      <c r="K5471" s="3" t="s">
        <v>4</v>
      </c>
      <c r="L5471" s="3" t="s">
        <v>5435</v>
      </c>
      <c r="M5471" s="3" t="s">
        <v>19</v>
      </c>
      <c r="N5471" s="3" t="s">
        <v>5515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2</v>
      </c>
      <c r="U5471" s="5">
        <v>0</v>
      </c>
      <c r="V5471" s="5">
        <v>0</v>
      </c>
      <c r="W5471" s="2">
        <v>6</v>
      </c>
      <c r="X5471" s="2">
        <v>0</v>
      </c>
      <c r="Y5471" s="2">
        <v>2</v>
      </c>
      <c r="Z5471" s="2">
        <v>0</v>
      </c>
      <c r="AA5471" s="2">
        <v>0</v>
      </c>
      <c r="AB5471" s="2">
        <v>4</v>
      </c>
      <c r="AC5471" s="2">
        <v>3</v>
      </c>
      <c r="AD5471" s="2">
        <v>0</v>
      </c>
      <c r="AE5471" s="2">
        <v>0</v>
      </c>
      <c r="AF5471" s="2">
        <v>0</v>
      </c>
      <c r="AG5471" s="2">
        <v>0</v>
      </c>
      <c r="AH5471" s="2">
        <v>0</v>
      </c>
      <c r="AI5471" s="2">
        <v>0</v>
      </c>
      <c r="AJ5471" s="2">
        <v>0</v>
      </c>
      <c r="AK5471" s="2">
        <v>0</v>
      </c>
      <c r="AL5471" s="2">
        <v>0</v>
      </c>
    </row>
    <row r="5472" spans="1:38" x14ac:dyDescent="0.2">
      <c r="A5472" s="2">
        <v>1891640</v>
      </c>
      <c r="B5472" s="6">
        <v>1088151</v>
      </c>
      <c r="C5472" s="6">
        <f>IFERROR(VLOOKUP(B5472,engagexy!$B$2:$C$9002,2,FALSE),"0")</f>
        <v>22.010519794731401</v>
      </c>
      <c r="D5472" s="6">
        <f>IFERROR(VLOOKUP(B5472,engagexy!$B$2:$D$10850,3,FALSE),"0")</f>
        <v>37.034564687303401</v>
      </c>
      <c r="E5472" s="3" t="s">
        <v>5431</v>
      </c>
      <c r="F5472" s="3" t="s">
        <v>5432</v>
      </c>
      <c r="G5472" s="4">
        <v>45134</v>
      </c>
      <c r="H5472" s="3" t="s">
        <v>846</v>
      </c>
      <c r="I5472" s="4">
        <v>45134</v>
      </c>
      <c r="J5472" s="3" t="s">
        <v>1011</v>
      </c>
      <c r="K5472" s="3" t="s">
        <v>4</v>
      </c>
      <c r="L5472" s="3" t="s">
        <v>5433</v>
      </c>
      <c r="M5472" s="3" t="s">
        <v>19</v>
      </c>
      <c r="N5472" s="3" t="s">
        <v>5563</v>
      </c>
      <c r="O5472" s="5">
        <v>0</v>
      </c>
      <c r="P5472" s="5">
        <v>0</v>
      </c>
      <c r="Q5472" s="5">
        <v>0</v>
      </c>
      <c r="R5472" s="5">
        <v>0</v>
      </c>
      <c r="S5472" s="5">
        <v>0.1</v>
      </c>
      <c r="T5472" s="5">
        <v>0</v>
      </c>
      <c r="U5472" s="5">
        <v>0</v>
      </c>
      <c r="V5472" s="5">
        <v>0</v>
      </c>
      <c r="W5472" s="2">
        <v>6</v>
      </c>
      <c r="X5472" s="2">
        <v>0</v>
      </c>
      <c r="Y5472" s="2">
        <v>0</v>
      </c>
      <c r="Z5472" s="2">
        <v>0</v>
      </c>
      <c r="AA5472" s="2">
        <v>0</v>
      </c>
      <c r="AB5472" s="2">
        <v>3</v>
      </c>
      <c r="AC5472" s="2">
        <v>0</v>
      </c>
      <c r="AD5472" s="2">
        <v>0</v>
      </c>
      <c r="AE5472" s="2">
        <v>0</v>
      </c>
      <c r="AF5472" s="2">
        <v>0</v>
      </c>
      <c r="AG5472" s="2">
        <v>0</v>
      </c>
      <c r="AH5472" s="2">
        <v>0</v>
      </c>
      <c r="AI5472" s="2">
        <v>0</v>
      </c>
      <c r="AJ5472" s="2">
        <v>0</v>
      </c>
      <c r="AK5472" s="2">
        <v>0</v>
      </c>
      <c r="AL5472" s="2">
        <v>0</v>
      </c>
    </row>
    <row r="5473" spans="1:38" x14ac:dyDescent="0.2">
      <c r="A5473" s="2">
        <v>1891636</v>
      </c>
      <c r="B5473" s="6">
        <v>1088240</v>
      </c>
      <c r="C5473" s="6">
        <f>IFERROR(VLOOKUP(B5473,engagexy!$B$2:$C$9002,2,FALSE),"0")</f>
        <v>22.052541527403701</v>
      </c>
      <c r="D5473" s="6">
        <f>IFERROR(VLOOKUP(B5473,engagexy!$B$2:$D$10850,3,FALSE),"0")</f>
        <v>37.079632366256199</v>
      </c>
      <c r="E5473" s="3" t="s">
        <v>5431</v>
      </c>
      <c r="F5473" s="3" t="s">
        <v>5432</v>
      </c>
      <c r="G5473" s="4">
        <v>45134</v>
      </c>
      <c r="H5473" s="3" t="s">
        <v>133</v>
      </c>
      <c r="I5473" s="4">
        <v>45134</v>
      </c>
      <c r="J5473" s="3" t="s">
        <v>1671</v>
      </c>
      <c r="K5473" s="3" t="s">
        <v>4</v>
      </c>
      <c r="L5473" s="3" t="s">
        <v>5435</v>
      </c>
      <c r="M5473" s="3" t="s">
        <v>19</v>
      </c>
      <c r="N5473" s="3" t="s">
        <v>5474</v>
      </c>
      <c r="O5473" s="5">
        <v>0</v>
      </c>
      <c r="P5473" s="5">
        <v>0</v>
      </c>
      <c r="Q5473" s="5">
        <v>0</v>
      </c>
      <c r="R5473" s="5">
        <v>0</v>
      </c>
      <c r="S5473" s="5">
        <v>0</v>
      </c>
      <c r="T5473" s="5">
        <v>0.2</v>
      </c>
      <c r="U5473" s="5">
        <v>0</v>
      </c>
      <c r="V5473" s="5">
        <v>0</v>
      </c>
      <c r="W5473" s="2">
        <v>4</v>
      </c>
      <c r="X5473" s="2">
        <v>0</v>
      </c>
      <c r="Y5473" s="2">
        <v>2</v>
      </c>
      <c r="Z5473" s="2">
        <v>0</v>
      </c>
      <c r="AA5473" s="2">
        <v>0</v>
      </c>
      <c r="AB5473" s="2">
        <v>2</v>
      </c>
      <c r="AC5473" s="2">
        <v>1</v>
      </c>
      <c r="AD5473" s="2">
        <v>0</v>
      </c>
      <c r="AE5473" s="2">
        <v>0</v>
      </c>
      <c r="AF5473" s="2">
        <v>0</v>
      </c>
      <c r="AG5473" s="2">
        <v>0</v>
      </c>
      <c r="AH5473" s="2">
        <v>0</v>
      </c>
      <c r="AI5473" s="2">
        <v>0</v>
      </c>
      <c r="AJ5473" s="2">
        <v>0</v>
      </c>
      <c r="AK5473" s="2">
        <v>0</v>
      </c>
      <c r="AL5473" s="2">
        <v>0</v>
      </c>
    </row>
    <row r="5474" spans="1:38" x14ac:dyDescent="0.2">
      <c r="A5474" s="2">
        <v>1891644</v>
      </c>
      <c r="B5474" s="6">
        <v>1088264</v>
      </c>
      <c r="C5474" s="6" t="str">
        <f>IFERROR(VLOOKUP(B5474,engagexy!$B$2:$C$9002,2,FALSE),"0")</f>
        <v>0</v>
      </c>
      <c r="D5474" s="6" t="str">
        <f>IFERROR(VLOOKUP(B5474,engagexy!$B$2:$D$10850,3,FALSE),"0")</f>
        <v>0</v>
      </c>
      <c r="E5474" s="3" t="s">
        <v>5431</v>
      </c>
      <c r="F5474" s="3" t="s">
        <v>5432</v>
      </c>
      <c r="G5474" s="4">
        <v>45134</v>
      </c>
      <c r="H5474" s="3" t="s">
        <v>1966</v>
      </c>
      <c r="I5474" s="4">
        <v>45134</v>
      </c>
      <c r="J5474" s="3" t="s">
        <v>1134</v>
      </c>
      <c r="K5474" s="3" t="s">
        <v>4</v>
      </c>
      <c r="L5474" s="3" t="s">
        <v>5442</v>
      </c>
      <c r="M5474" s="3" t="s">
        <v>19</v>
      </c>
      <c r="N5474" s="3" t="s">
        <v>5564</v>
      </c>
      <c r="O5474" s="5">
        <v>0</v>
      </c>
      <c r="P5474" s="5">
        <v>0</v>
      </c>
      <c r="Q5474" s="5">
        <v>0</v>
      </c>
      <c r="R5474" s="5">
        <v>0.03</v>
      </c>
      <c r="S5474" s="5">
        <v>0</v>
      </c>
      <c r="T5474" s="5">
        <v>0</v>
      </c>
      <c r="U5474" s="5">
        <v>0</v>
      </c>
      <c r="V5474" s="5">
        <v>0</v>
      </c>
      <c r="W5474" s="2">
        <v>2</v>
      </c>
      <c r="X5474" s="2">
        <v>0</v>
      </c>
      <c r="Y5474" s="2">
        <v>0</v>
      </c>
      <c r="Z5474" s="2">
        <v>0</v>
      </c>
      <c r="AA5474" s="2">
        <v>0</v>
      </c>
      <c r="AB5474" s="2">
        <v>1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2">
        <v>0</v>
      </c>
      <c r="AI5474" s="2">
        <v>0</v>
      </c>
      <c r="AJ5474" s="2">
        <v>0</v>
      </c>
      <c r="AK5474" s="2">
        <v>0</v>
      </c>
      <c r="AL5474" s="2">
        <v>0</v>
      </c>
    </row>
    <row r="5475" spans="1:38" x14ac:dyDescent="0.2">
      <c r="A5475" s="2">
        <v>1891646</v>
      </c>
      <c r="B5475" s="6">
        <v>1088298</v>
      </c>
      <c r="C5475" s="6">
        <f>IFERROR(VLOOKUP(B5475,engagexy!$B$2:$C$9002,2,FALSE),"0")</f>
        <v>22.02378830931</v>
      </c>
      <c r="D5475" s="6">
        <f>IFERROR(VLOOKUP(B5475,engagexy!$B$2:$D$10850,3,FALSE),"0")</f>
        <v>37.113356694079201</v>
      </c>
      <c r="E5475" s="3" t="s">
        <v>5431</v>
      </c>
      <c r="F5475" s="3" t="s">
        <v>5432</v>
      </c>
      <c r="G5475" s="4">
        <v>45135</v>
      </c>
      <c r="H5475" s="3" t="s">
        <v>5565</v>
      </c>
      <c r="I5475" s="4">
        <v>45135</v>
      </c>
      <c r="J5475" s="3" t="s">
        <v>5566</v>
      </c>
      <c r="K5475" s="3" t="s">
        <v>4</v>
      </c>
      <c r="L5475" s="3" t="s">
        <v>5435</v>
      </c>
      <c r="M5475" s="3" t="s">
        <v>19</v>
      </c>
      <c r="N5475" s="3" t="s">
        <v>5452</v>
      </c>
      <c r="O5475" s="5">
        <v>0</v>
      </c>
      <c r="P5475" s="5">
        <v>0</v>
      </c>
      <c r="Q5475" s="5">
        <v>0</v>
      </c>
      <c r="R5475" s="5">
        <v>0</v>
      </c>
      <c r="S5475" s="5">
        <v>0.5</v>
      </c>
      <c r="T5475" s="5">
        <v>0</v>
      </c>
      <c r="U5475" s="5">
        <v>0</v>
      </c>
      <c r="V5475" s="5">
        <v>0</v>
      </c>
      <c r="W5475" s="2">
        <v>6</v>
      </c>
      <c r="X5475" s="2">
        <v>0</v>
      </c>
      <c r="Y5475" s="2">
        <v>0</v>
      </c>
      <c r="Z5475" s="2">
        <v>0</v>
      </c>
      <c r="AA5475" s="2">
        <v>0</v>
      </c>
      <c r="AB5475" s="2">
        <v>3</v>
      </c>
      <c r="AC5475" s="2">
        <v>0</v>
      </c>
      <c r="AD5475" s="2">
        <v>0</v>
      </c>
      <c r="AE5475" s="2">
        <v>0</v>
      </c>
      <c r="AF5475" s="2">
        <v>0</v>
      </c>
      <c r="AG5475" s="2">
        <v>0</v>
      </c>
      <c r="AH5475" s="2">
        <v>0</v>
      </c>
      <c r="AI5475" s="2">
        <v>0</v>
      </c>
      <c r="AJ5475" s="2">
        <v>0</v>
      </c>
      <c r="AK5475" s="2">
        <v>0</v>
      </c>
      <c r="AL5475" s="2">
        <v>0</v>
      </c>
    </row>
    <row r="5476" spans="1:38" x14ac:dyDescent="0.2">
      <c r="A5476" s="2">
        <v>1892325</v>
      </c>
      <c r="B5476" s="6">
        <v>1088611</v>
      </c>
      <c r="C5476" s="6">
        <f>IFERROR(VLOOKUP(B5476,engagexy!$B$2:$C$9002,2,FALSE),"0")</f>
        <v>22.022696432221</v>
      </c>
      <c r="D5476" s="6">
        <f>IFERROR(VLOOKUP(B5476,engagexy!$B$2:$D$10850,3,FALSE),"0")</f>
        <v>37.161642845135901</v>
      </c>
      <c r="E5476" s="3" t="s">
        <v>5431</v>
      </c>
      <c r="F5476" s="3" t="s">
        <v>5432</v>
      </c>
      <c r="G5476" s="4">
        <v>45135</v>
      </c>
      <c r="H5476" s="3" t="s">
        <v>2648</v>
      </c>
      <c r="I5476" s="4">
        <v>45136</v>
      </c>
      <c r="J5476" s="3" t="s">
        <v>1415</v>
      </c>
      <c r="K5476" s="3" t="s">
        <v>4</v>
      </c>
      <c r="L5476" s="3" t="s">
        <v>5435</v>
      </c>
      <c r="M5476" s="3" t="s">
        <v>19</v>
      </c>
      <c r="N5476" s="3" t="s">
        <v>5104</v>
      </c>
      <c r="O5476" s="5">
        <v>0</v>
      </c>
      <c r="P5476" s="5">
        <v>0</v>
      </c>
      <c r="Q5476" s="5">
        <v>0</v>
      </c>
      <c r="R5476" s="5">
        <v>0</v>
      </c>
      <c r="S5476" s="5">
        <v>2</v>
      </c>
      <c r="T5476" s="5">
        <v>1</v>
      </c>
      <c r="U5476" s="5">
        <v>0</v>
      </c>
      <c r="V5476" s="5">
        <v>0</v>
      </c>
      <c r="W5476" s="2">
        <v>10</v>
      </c>
      <c r="X5476" s="2">
        <v>0</v>
      </c>
      <c r="Y5476" s="2">
        <v>0</v>
      </c>
      <c r="Z5476" s="2">
        <v>0</v>
      </c>
      <c r="AA5476" s="2">
        <v>0</v>
      </c>
      <c r="AB5476" s="2">
        <v>5</v>
      </c>
      <c r="AC5476" s="2">
        <v>0</v>
      </c>
      <c r="AD5476" s="2">
        <v>0</v>
      </c>
      <c r="AE5476" s="2">
        <v>0</v>
      </c>
      <c r="AF5476" s="2">
        <v>0</v>
      </c>
      <c r="AG5476" s="2">
        <v>0</v>
      </c>
      <c r="AH5476" s="2">
        <v>0</v>
      </c>
      <c r="AI5476" s="2">
        <v>0</v>
      </c>
      <c r="AJ5476" s="2">
        <v>0</v>
      </c>
      <c r="AK5476" s="2">
        <v>0</v>
      </c>
      <c r="AL5476" s="2">
        <v>0</v>
      </c>
    </row>
    <row r="5477" spans="1:38" x14ac:dyDescent="0.2">
      <c r="A5477" s="2">
        <v>1897451</v>
      </c>
      <c r="B5477" s="6">
        <v>1088396</v>
      </c>
      <c r="C5477" s="6">
        <f>IFERROR(VLOOKUP(B5477,engagexy!$B$2:$C$9002,2,FALSE),"0")</f>
        <v>22.0236336069446</v>
      </c>
      <c r="D5477" s="6">
        <f>IFERROR(VLOOKUP(B5477,engagexy!$B$2:$D$10850,3,FALSE),"0")</f>
        <v>37.113275548468202</v>
      </c>
      <c r="E5477" s="3" t="s">
        <v>5431</v>
      </c>
      <c r="F5477" s="3" t="s">
        <v>5432</v>
      </c>
      <c r="G5477" s="4">
        <v>45135</v>
      </c>
      <c r="H5477" s="3" t="s">
        <v>990</v>
      </c>
      <c r="I5477" s="4">
        <v>45135</v>
      </c>
      <c r="J5477" s="3" t="s">
        <v>3305</v>
      </c>
      <c r="K5477" s="3" t="s">
        <v>4</v>
      </c>
      <c r="L5477" s="3" t="s">
        <v>5435</v>
      </c>
      <c r="M5477" s="3" t="s">
        <v>19</v>
      </c>
      <c r="N5477" s="3" t="s">
        <v>5438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0.1</v>
      </c>
      <c r="U5477" s="5">
        <v>0</v>
      </c>
      <c r="V5477" s="5">
        <v>0</v>
      </c>
      <c r="W5477" s="2">
        <v>4</v>
      </c>
      <c r="X5477" s="2">
        <v>0</v>
      </c>
      <c r="Y5477" s="2">
        <v>0</v>
      </c>
      <c r="Z5477" s="2">
        <v>0</v>
      </c>
      <c r="AA5477" s="2">
        <v>0</v>
      </c>
      <c r="AB5477" s="2">
        <v>2</v>
      </c>
      <c r="AC5477" s="2">
        <v>0</v>
      </c>
      <c r="AD5477" s="2">
        <v>0</v>
      </c>
      <c r="AE5477" s="2">
        <v>0</v>
      </c>
      <c r="AF5477" s="2">
        <v>0</v>
      </c>
      <c r="AG5477" s="2">
        <v>0</v>
      </c>
      <c r="AH5477" s="2">
        <v>0</v>
      </c>
      <c r="AI5477" s="2">
        <v>0</v>
      </c>
      <c r="AJ5477" s="2">
        <v>0</v>
      </c>
      <c r="AK5477" s="2">
        <v>0</v>
      </c>
      <c r="AL5477" s="2">
        <v>0</v>
      </c>
    </row>
    <row r="5478" spans="1:38" x14ac:dyDescent="0.2">
      <c r="A5478" s="2">
        <v>1892341</v>
      </c>
      <c r="B5478" s="6">
        <v>1088884</v>
      </c>
      <c r="C5478" s="6">
        <f>IFERROR(VLOOKUP(B5478,engagexy!$B$2:$C$9002,2,FALSE),"0")</f>
        <v>22.0090530468823</v>
      </c>
      <c r="D5478" s="6">
        <f>IFERROR(VLOOKUP(B5478,engagexy!$B$2:$D$10850,3,FALSE),"0")</f>
        <v>37.062712166552203</v>
      </c>
      <c r="E5478" s="3" t="s">
        <v>5431</v>
      </c>
      <c r="F5478" s="3" t="s">
        <v>5432</v>
      </c>
      <c r="G5478" s="4">
        <v>45136</v>
      </c>
      <c r="H5478" s="3" t="s">
        <v>219</v>
      </c>
      <c r="I5478" s="4">
        <v>45136</v>
      </c>
      <c r="J5478" s="3" t="s">
        <v>1954</v>
      </c>
      <c r="K5478" s="3" t="s">
        <v>4</v>
      </c>
      <c r="L5478" s="3" t="s">
        <v>5433</v>
      </c>
      <c r="M5478" s="3" t="s">
        <v>19</v>
      </c>
      <c r="N5478" s="3" t="s">
        <v>5544</v>
      </c>
      <c r="O5478" s="5">
        <v>0</v>
      </c>
      <c r="P5478" s="5">
        <v>0</v>
      </c>
      <c r="Q5478" s="5">
        <v>0</v>
      </c>
      <c r="R5478" s="5">
        <v>0</v>
      </c>
      <c r="S5478" s="5">
        <v>0.1</v>
      </c>
      <c r="T5478" s="5">
        <v>0</v>
      </c>
      <c r="U5478" s="5">
        <v>0</v>
      </c>
      <c r="V5478" s="5">
        <v>0</v>
      </c>
      <c r="W5478" s="2">
        <v>4</v>
      </c>
      <c r="X5478" s="2">
        <v>0</v>
      </c>
      <c r="Y5478" s="2">
        <v>0</v>
      </c>
      <c r="Z5478" s="2">
        <v>0</v>
      </c>
      <c r="AA5478" s="2">
        <v>0</v>
      </c>
      <c r="AB5478" s="2">
        <v>2</v>
      </c>
      <c r="AC5478" s="2">
        <v>0</v>
      </c>
      <c r="AD5478" s="2">
        <v>0</v>
      </c>
      <c r="AE5478" s="2">
        <v>0</v>
      </c>
      <c r="AF5478" s="2">
        <v>0</v>
      </c>
      <c r="AG5478" s="2">
        <v>0</v>
      </c>
      <c r="AH5478" s="2">
        <v>0</v>
      </c>
      <c r="AI5478" s="2">
        <v>0</v>
      </c>
      <c r="AJ5478" s="2">
        <v>0</v>
      </c>
      <c r="AK5478" s="2">
        <v>0</v>
      </c>
      <c r="AL5478" s="2">
        <v>0</v>
      </c>
    </row>
    <row r="5479" spans="1:38" x14ac:dyDescent="0.2">
      <c r="A5479" s="2">
        <v>1892498</v>
      </c>
      <c r="B5479" s="6">
        <v>1088931</v>
      </c>
      <c r="C5479" s="6">
        <f>IFERROR(VLOOKUP(B5479,engagexy!$B$2:$C$9002,2,FALSE),"0")</f>
        <v>22.036103144607001</v>
      </c>
      <c r="D5479" s="6">
        <f>IFERROR(VLOOKUP(B5479,engagexy!$B$2:$D$10850,3,FALSE),"0")</f>
        <v>37.143134729115097</v>
      </c>
      <c r="E5479" s="3" t="s">
        <v>5431</v>
      </c>
      <c r="F5479" s="3" t="s">
        <v>5432</v>
      </c>
      <c r="G5479" s="4">
        <v>45136</v>
      </c>
      <c r="H5479" s="3" t="s">
        <v>1736</v>
      </c>
      <c r="I5479" s="4">
        <v>45136</v>
      </c>
      <c r="J5479" s="3" t="s">
        <v>2028</v>
      </c>
      <c r="K5479" s="3" t="s">
        <v>4</v>
      </c>
      <c r="L5479" s="3" t="s">
        <v>5435</v>
      </c>
      <c r="M5479" s="3" t="s">
        <v>19</v>
      </c>
      <c r="N5479" s="3" t="s">
        <v>5567</v>
      </c>
      <c r="O5479" s="5">
        <v>0</v>
      </c>
      <c r="P5479" s="5">
        <v>0</v>
      </c>
      <c r="Q5479" s="5">
        <v>0</v>
      </c>
      <c r="R5479" s="5">
        <v>0.04</v>
      </c>
      <c r="S5479" s="5">
        <v>0</v>
      </c>
      <c r="T5479" s="5">
        <v>0</v>
      </c>
      <c r="U5479" s="5">
        <v>0</v>
      </c>
      <c r="V5479" s="5">
        <v>0</v>
      </c>
      <c r="W5479" s="2">
        <v>4</v>
      </c>
      <c r="X5479" s="2">
        <v>0</v>
      </c>
      <c r="Y5479" s="2">
        <v>2</v>
      </c>
      <c r="Z5479" s="2">
        <v>0</v>
      </c>
      <c r="AA5479" s="2">
        <v>0</v>
      </c>
      <c r="AB5479" s="2">
        <v>2</v>
      </c>
      <c r="AC5479" s="2">
        <v>0</v>
      </c>
      <c r="AD5479" s="2">
        <v>0</v>
      </c>
      <c r="AE5479" s="2">
        <v>0</v>
      </c>
      <c r="AF5479" s="2">
        <v>0</v>
      </c>
      <c r="AG5479" s="2">
        <v>0</v>
      </c>
      <c r="AH5479" s="2">
        <v>0</v>
      </c>
      <c r="AI5479" s="2">
        <v>0</v>
      </c>
      <c r="AJ5479" s="2">
        <v>0</v>
      </c>
      <c r="AK5479" s="2">
        <v>0</v>
      </c>
      <c r="AL5479" s="2">
        <v>0</v>
      </c>
    </row>
    <row r="5480" spans="1:38" x14ac:dyDescent="0.2">
      <c r="A5480" s="2">
        <v>1892553</v>
      </c>
      <c r="B5480" s="6">
        <v>1089492</v>
      </c>
      <c r="C5480" s="6">
        <f>IFERROR(VLOOKUP(B5480,engagexy!$B$2:$C$9002,2,FALSE),"0")</f>
        <v>22.030082487804702</v>
      </c>
      <c r="D5480" s="6">
        <f>IFERROR(VLOOKUP(B5480,engagexy!$B$2:$D$10850,3,FALSE),"0")</f>
        <v>37.112103201349697</v>
      </c>
      <c r="E5480" s="3" t="s">
        <v>5431</v>
      </c>
      <c r="F5480" s="3" t="s">
        <v>5432</v>
      </c>
      <c r="G5480" s="4">
        <v>45138</v>
      </c>
      <c r="H5480" s="3" t="s">
        <v>347</v>
      </c>
      <c r="I5480" s="4">
        <v>45138</v>
      </c>
      <c r="J5480" s="3" t="s">
        <v>267</v>
      </c>
      <c r="K5480" s="3" t="s">
        <v>4</v>
      </c>
      <c r="L5480" s="3" t="s">
        <v>5435</v>
      </c>
      <c r="M5480" s="3" t="s">
        <v>19</v>
      </c>
      <c r="N5480" s="3" t="s">
        <v>5452</v>
      </c>
      <c r="O5480" s="5">
        <v>0</v>
      </c>
      <c r="P5480" s="5">
        <v>0</v>
      </c>
      <c r="Q5480" s="5">
        <v>0</v>
      </c>
      <c r="R5480" s="5">
        <v>0</v>
      </c>
      <c r="S5480" s="5">
        <v>1</v>
      </c>
      <c r="T5480" s="5">
        <v>0</v>
      </c>
      <c r="U5480" s="5">
        <v>0</v>
      </c>
      <c r="V5480" s="5">
        <v>0</v>
      </c>
      <c r="W5480" s="2">
        <v>12</v>
      </c>
      <c r="X5480" s="2">
        <v>0</v>
      </c>
      <c r="Y5480" s="2">
        <v>0</v>
      </c>
      <c r="Z5480" s="2">
        <v>0</v>
      </c>
      <c r="AA5480" s="2">
        <v>2</v>
      </c>
      <c r="AB5480" s="2">
        <v>6</v>
      </c>
      <c r="AC5480" s="2">
        <v>0</v>
      </c>
      <c r="AD5480" s="2">
        <v>0</v>
      </c>
      <c r="AE5480" s="2">
        <v>0</v>
      </c>
      <c r="AF5480" s="2">
        <v>0</v>
      </c>
      <c r="AG5480" s="2">
        <v>0</v>
      </c>
      <c r="AH5480" s="2">
        <v>0</v>
      </c>
      <c r="AI5480" s="2">
        <v>0</v>
      </c>
      <c r="AJ5480" s="2">
        <v>0</v>
      </c>
      <c r="AK5480" s="2">
        <v>0</v>
      </c>
      <c r="AL5480" s="2">
        <v>0</v>
      </c>
    </row>
    <row r="5481" spans="1:38" x14ac:dyDescent="0.2">
      <c r="A5481" s="2">
        <v>1897703</v>
      </c>
      <c r="B5481" s="6">
        <v>1090364</v>
      </c>
      <c r="C5481" s="6">
        <f>IFERROR(VLOOKUP(B5481,engagexy!$B$2:$C$9002,2,FALSE),"0")</f>
        <v>22.087463371094898</v>
      </c>
      <c r="D5481" s="6">
        <f>IFERROR(VLOOKUP(B5481,engagexy!$B$2:$D$10850,3,FALSE),"0")</f>
        <v>37.045807135200299</v>
      </c>
      <c r="E5481" s="3" t="s">
        <v>5431</v>
      </c>
      <c r="F5481" s="3" t="s">
        <v>5432</v>
      </c>
      <c r="G5481" s="4">
        <v>45141</v>
      </c>
      <c r="H5481" s="3" t="s">
        <v>5568</v>
      </c>
      <c r="I5481" s="4">
        <v>45141</v>
      </c>
      <c r="J5481" s="3" t="s">
        <v>3599</v>
      </c>
      <c r="K5481" s="3" t="s">
        <v>4</v>
      </c>
      <c r="L5481" s="3" t="s">
        <v>5435</v>
      </c>
      <c r="M5481" s="3" t="s">
        <v>19</v>
      </c>
      <c r="N5481" s="3" t="s">
        <v>5569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  <c r="T5481" s="5">
        <v>0.01</v>
      </c>
      <c r="U5481" s="5">
        <v>0</v>
      </c>
      <c r="V5481" s="5">
        <v>0</v>
      </c>
      <c r="W5481" s="2">
        <v>2</v>
      </c>
      <c r="X5481" s="2">
        <v>0</v>
      </c>
      <c r="Y5481" s="2">
        <v>0</v>
      </c>
      <c r="Z5481" s="2">
        <v>0</v>
      </c>
      <c r="AA5481" s="2">
        <v>0</v>
      </c>
      <c r="AB5481" s="2">
        <v>1</v>
      </c>
      <c r="AC5481" s="2">
        <v>0</v>
      </c>
      <c r="AD5481" s="2">
        <v>0</v>
      </c>
      <c r="AE5481" s="2">
        <v>0</v>
      </c>
      <c r="AF5481" s="2">
        <v>0</v>
      </c>
      <c r="AG5481" s="2">
        <v>0</v>
      </c>
      <c r="AH5481" s="2">
        <v>0</v>
      </c>
      <c r="AI5481" s="2">
        <v>0</v>
      </c>
      <c r="AJ5481" s="2">
        <v>0</v>
      </c>
      <c r="AK5481" s="2">
        <v>0</v>
      </c>
      <c r="AL5481" s="2">
        <v>0</v>
      </c>
    </row>
    <row r="5482" spans="1:38" x14ac:dyDescent="0.2">
      <c r="A5482" s="2">
        <v>1897734</v>
      </c>
      <c r="B5482" s="6">
        <v>1090515</v>
      </c>
      <c r="C5482" s="6">
        <f>IFERROR(VLOOKUP(B5482,engagexy!$B$2:$C$9002,2,FALSE),"0")</f>
        <v>22.0535722938831</v>
      </c>
      <c r="D5482" s="6">
        <f>IFERROR(VLOOKUP(B5482,engagexy!$B$2:$D$10850,3,FALSE),"0")</f>
        <v>37.045618110344499</v>
      </c>
      <c r="E5482" s="3" t="s">
        <v>5431</v>
      </c>
      <c r="F5482" s="3" t="s">
        <v>5432</v>
      </c>
      <c r="G5482" s="4">
        <v>45141</v>
      </c>
      <c r="H5482" s="3" t="s">
        <v>262</v>
      </c>
      <c r="I5482" s="4">
        <v>45141</v>
      </c>
      <c r="J5482" s="3" t="s">
        <v>433</v>
      </c>
      <c r="K5482" s="3" t="s">
        <v>4</v>
      </c>
      <c r="L5482" s="3" t="s">
        <v>5435</v>
      </c>
      <c r="M5482" s="3" t="s">
        <v>19</v>
      </c>
      <c r="N5482" s="3" t="s">
        <v>5570</v>
      </c>
      <c r="O5482" s="5">
        <v>0</v>
      </c>
      <c r="P5482" s="5">
        <v>0</v>
      </c>
      <c r="Q5482" s="5">
        <v>0</v>
      </c>
      <c r="R5482" s="5">
        <v>0.03</v>
      </c>
      <c r="S5482" s="5">
        <v>0</v>
      </c>
      <c r="T5482" s="5">
        <v>0</v>
      </c>
      <c r="U5482" s="5">
        <v>0</v>
      </c>
      <c r="V5482" s="5">
        <v>0</v>
      </c>
      <c r="W5482" s="2">
        <v>3</v>
      </c>
      <c r="X5482" s="2">
        <v>0</v>
      </c>
      <c r="Y5482" s="2">
        <v>0</v>
      </c>
      <c r="Z5482" s="2">
        <v>0</v>
      </c>
      <c r="AA5482" s="2">
        <v>0</v>
      </c>
      <c r="AB5482" s="2">
        <v>1</v>
      </c>
      <c r="AC5482" s="2">
        <v>0</v>
      </c>
      <c r="AD5482" s="2">
        <v>0</v>
      </c>
      <c r="AE5482" s="2">
        <v>0</v>
      </c>
      <c r="AF5482" s="2">
        <v>0</v>
      </c>
      <c r="AG5482" s="2">
        <v>0</v>
      </c>
      <c r="AH5482" s="2">
        <v>0</v>
      </c>
      <c r="AI5482" s="2">
        <v>0</v>
      </c>
      <c r="AJ5482" s="2">
        <v>0</v>
      </c>
      <c r="AK5482" s="2">
        <v>0</v>
      </c>
      <c r="AL5482" s="2">
        <v>0</v>
      </c>
    </row>
    <row r="5483" spans="1:38" x14ac:dyDescent="0.2">
      <c r="A5483" s="2">
        <v>1897736</v>
      </c>
      <c r="B5483" s="6">
        <v>1090985</v>
      </c>
      <c r="C5483" s="6">
        <f>IFERROR(VLOOKUP(B5483,engagexy!$B$2:$C$9002,2,FALSE),"0")</f>
        <v>22.057434954497701</v>
      </c>
      <c r="D5483" s="6">
        <f>IFERROR(VLOOKUP(B5483,engagexy!$B$2:$D$10850,3,FALSE),"0")</f>
        <v>37.060303465260098</v>
      </c>
      <c r="E5483" s="3" t="s">
        <v>5431</v>
      </c>
      <c r="F5483" s="3" t="s">
        <v>5432</v>
      </c>
      <c r="G5483" s="4">
        <v>45142</v>
      </c>
      <c r="H5483" s="3" t="s">
        <v>2045</v>
      </c>
      <c r="I5483" s="4">
        <v>45142</v>
      </c>
      <c r="J5483" s="3" t="s">
        <v>5571</v>
      </c>
      <c r="K5483" s="3" t="s">
        <v>4</v>
      </c>
      <c r="L5483" s="3" t="s">
        <v>5435</v>
      </c>
      <c r="M5483" s="3" t="s">
        <v>19</v>
      </c>
      <c r="N5483" s="3" t="s">
        <v>5572</v>
      </c>
      <c r="O5483" s="5">
        <v>0</v>
      </c>
      <c r="P5483" s="5">
        <v>0</v>
      </c>
      <c r="Q5483" s="5">
        <v>0</v>
      </c>
      <c r="R5483" s="5">
        <v>0</v>
      </c>
      <c r="S5483" s="5">
        <v>0.01</v>
      </c>
      <c r="T5483" s="5">
        <v>0</v>
      </c>
      <c r="U5483" s="5">
        <v>0</v>
      </c>
      <c r="V5483" s="5">
        <v>0</v>
      </c>
      <c r="W5483" s="2">
        <v>2</v>
      </c>
      <c r="X5483" s="2">
        <v>0</v>
      </c>
      <c r="Y5483" s="2">
        <v>0</v>
      </c>
      <c r="Z5483" s="2">
        <v>0</v>
      </c>
      <c r="AA5483" s="2">
        <v>0</v>
      </c>
      <c r="AB5483" s="2">
        <v>1</v>
      </c>
      <c r="AC5483" s="2">
        <v>0</v>
      </c>
      <c r="AD5483" s="2">
        <v>0</v>
      </c>
      <c r="AE5483" s="2">
        <v>0</v>
      </c>
      <c r="AF5483" s="2">
        <v>0</v>
      </c>
      <c r="AG5483" s="2">
        <v>0</v>
      </c>
      <c r="AH5483" s="2">
        <v>0</v>
      </c>
      <c r="AI5483" s="2">
        <v>0</v>
      </c>
      <c r="AJ5483" s="2">
        <v>0</v>
      </c>
      <c r="AK5483" s="2">
        <v>0</v>
      </c>
      <c r="AL5483" s="2">
        <v>0</v>
      </c>
    </row>
    <row r="5484" spans="1:38" x14ac:dyDescent="0.2">
      <c r="A5484" s="2">
        <v>1897740</v>
      </c>
      <c r="B5484" s="6">
        <v>1091168</v>
      </c>
      <c r="C5484" s="6">
        <f>IFERROR(VLOOKUP(B5484,engagexy!$B$2:$C$9002,2,FALSE),"0")</f>
        <v>21.963572735174399</v>
      </c>
      <c r="D5484" s="6">
        <f>IFERROR(VLOOKUP(B5484,engagexy!$B$2:$D$10850,3,FALSE),"0")</f>
        <v>37.024083833030403</v>
      </c>
      <c r="E5484" s="3" t="s">
        <v>5431</v>
      </c>
      <c r="F5484" s="3" t="s">
        <v>5432</v>
      </c>
      <c r="G5484" s="4">
        <v>45143</v>
      </c>
      <c r="H5484" s="3" t="s">
        <v>2078</v>
      </c>
      <c r="I5484" s="4">
        <v>45143</v>
      </c>
      <c r="J5484" s="3" t="s">
        <v>365</v>
      </c>
      <c r="K5484" s="3" t="s">
        <v>4</v>
      </c>
      <c r="L5484" s="3" t="s">
        <v>5433</v>
      </c>
      <c r="M5484" s="3" t="s">
        <v>19</v>
      </c>
      <c r="N5484" s="3" t="s">
        <v>1913</v>
      </c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2</v>
      </c>
      <c r="U5484" s="5">
        <v>0</v>
      </c>
      <c r="V5484" s="5">
        <v>0</v>
      </c>
      <c r="W5484" s="2">
        <v>10</v>
      </c>
      <c r="X5484" s="2">
        <v>0</v>
      </c>
      <c r="Y5484" s="2">
        <v>0</v>
      </c>
      <c r="Z5484" s="2">
        <v>0</v>
      </c>
      <c r="AA5484" s="2">
        <v>0</v>
      </c>
      <c r="AB5484" s="2">
        <v>4</v>
      </c>
      <c r="AC5484" s="2">
        <v>0</v>
      </c>
      <c r="AD5484" s="2">
        <v>0</v>
      </c>
      <c r="AE5484" s="2">
        <v>0</v>
      </c>
      <c r="AF5484" s="2">
        <v>0</v>
      </c>
      <c r="AG5484" s="2">
        <v>0</v>
      </c>
      <c r="AH5484" s="2">
        <v>0</v>
      </c>
      <c r="AI5484" s="2">
        <v>0</v>
      </c>
      <c r="AJ5484" s="2">
        <v>0</v>
      </c>
      <c r="AK5484" s="2">
        <v>0</v>
      </c>
      <c r="AL5484" s="2">
        <v>0</v>
      </c>
    </row>
    <row r="5485" spans="1:38" x14ac:dyDescent="0.2">
      <c r="A5485" s="2">
        <v>1906302</v>
      </c>
      <c r="B5485" s="6">
        <v>1091466</v>
      </c>
      <c r="C5485" s="6">
        <f>IFERROR(VLOOKUP(B5485,engagexy!$B$2:$C$9002,2,FALSE),"0")</f>
        <v>22.030900615949399</v>
      </c>
      <c r="D5485" s="6">
        <f>IFERROR(VLOOKUP(B5485,engagexy!$B$2:$D$10850,3,FALSE),"0")</f>
        <v>37.137359090324502</v>
      </c>
      <c r="E5485" s="3" t="s">
        <v>5431</v>
      </c>
      <c r="F5485" s="3" t="s">
        <v>5432</v>
      </c>
      <c r="G5485" s="4">
        <v>45144</v>
      </c>
      <c r="H5485" s="3" t="s">
        <v>471</v>
      </c>
      <c r="I5485" s="4">
        <v>45144</v>
      </c>
      <c r="J5485" s="3" t="s">
        <v>1087</v>
      </c>
      <c r="K5485" s="3" t="s">
        <v>4</v>
      </c>
      <c r="L5485" s="3" t="s">
        <v>5435</v>
      </c>
      <c r="M5485" s="3" t="s">
        <v>19</v>
      </c>
      <c r="N5485" s="3" t="s">
        <v>5515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0.1</v>
      </c>
      <c r="U5485" s="5">
        <v>0</v>
      </c>
      <c r="V5485" s="5">
        <v>0</v>
      </c>
      <c r="W5485" s="2">
        <v>2</v>
      </c>
      <c r="X5485" s="2">
        <v>0</v>
      </c>
      <c r="Y5485" s="2">
        <v>0</v>
      </c>
      <c r="Z5485" s="2">
        <v>0</v>
      </c>
      <c r="AA5485" s="2">
        <v>0</v>
      </c>
      <c r="AB5485" s="2">
        <v>1</v>
      </c>
      <c r="AC5485" s="2">
        <v>0</v>
      </c>
      <c r="AD5485" s="2">
        <v>0</v>
      </c>
      <c r="AE5485" s="2">
        <v>0</v>
      </c>
      <c r="AF5485" s="2">
        <v>0</v>
      </c>
      <c r="AG5485" s="2">
        <v>0</v>
      </c>
      <c r="AH5485" s="2">
        <v>0</v>
      </c>
      <c r="AI5485" s="2">
        <v>0</v>
      </c>
      <c r="AJ5485" s="2">
        <v>0</v>
      </c>
      <c r="AK5485" s="2">
        <v>0</v>
      </c>
      <c r="AL5485" s="2">
        <v>0</v>
      </c>
    </row>
    <row r="5486" spans="1:38" x14ac:dyDescent="0.2">
      <c r="A5486" s="2">
        <v>1906306</v>
      </c>
      <c r="B5486" s="6">
        <v>1091628</v>
      </c>
      <c r="C5486" s="6">
        <f>IFERROR(VLOOKUP(B5486,engagexy!$B$2:$C$9002,2,FALSE),"0")</f>
        <v>22.028986463157299</v>
      </c>
      <c r="D5486" s="6">
        <f>IFERROR(VLOOKUP(B5486,engagexy!$B$2:$D$10850,3,FALSE),"0")</f>
        <v>37.120198825095898</v>
      </c>
      <c r="E5486" s="3" t="s">
        <v>5431</v>
      </c>
      <c r="F5486" s="3" t="s">
        <v>5432</v>
      </c>
      <c r="G5486" s="4">
        <v>45144</v>
      </c>
      <c r="H5486" s="3" t="s">
        <v>182</v>
      </c>
      <c r="I5486" s="4">
        <v>45144</v>
      </c>
      <c r="J5486" s="3" t="s">
        <v>4735</v>
      </c>
      <c r="K5486" s="3" t="s">
        <v>4</v>
      </c>
      <c r="L5486" s="3" t="s">
        <v>5435</v>
      </c>
      <c r="M5486" s="3" t="s">
        <v>5452</v>
      </c>
      <c r="N5486" s="3" t="s">
        <v>5452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0.1</v>
      </c>
      <c r="U5486" s="5">
        <v>0</v>
      </c>
      <c r="V5486" s="5">
        <v>0</v>
      </c>
      <c r="W5486" s="2">
        <v>4</v>
      </c>
      <c r="X5486" s="2">
        <v>0</v>
      </c>
      <c r="Y5486" s="2">
        <v>2</v>
      </c>
      <c r="Z5486" s="2">
        <v>0</v>
      </c>
      <c r="AA5486" s="2">
        <v>0</v>
      </c>
      <c r="AB5486" s="2">
        <v>2</v>
      </c>
      <c r="AC5486" s="2">
        <v>0</v>
      </c>
      <c r="AD5486" s="2">
        <v>0</v>
      </c>
      <c r="AE5486" s="2">
        <v>0</v>
      </c>
      <c r="AF5486" s="2">
        <v>0</v>
      </c>
      <c r="AG5486" s="2">
        <v>0</v>
      </c>
      <c r="AH5486" s="2">
        <v>0</v>
      </c>
      <c r="AI5486" s="2">
        <v>0</v>
      </c>
      <c r="AJ5486" s="2">
        <v>0</v>
      </c>
      <c r="AK5486" s="2">
        <v>0</v>
      </c>
      <c r="AL5486" s="2">
        <v>0</v>
      </c>
    </row>
    <row r="5487" spans="1:38" x14ac:dyDescent="0.2">
      <c r="A5487" s="2">
        <v>1898750</v>
      </c>
      <c r="B5487" s="6">
        <v>1091698</v>
      </c>
      <c r="C5487" s="6">
        <f>IFERROR(VLOOKUP(B5487,engagexy!$B$2:$C$9002,2,FALSE),"0")</f>
        <v>22.0273762979017</v>
      </c>
      <c r="D5487" s="6">
        <f>IFERROR(VLOOKUP(B5487,engagexy!$B$2:$D$10850,3,FALSE),"0")</f>
        <v>37.1129780684089</v>
      </c>
      <c r="E5487" s="3" t="s">
        <v>5431</v>
      </c>
      <c r="F5487" s="3" t="s">
        <v>5432</v>
      </c>
      <c r="G5487" s="4">
        <v>45145</v>
      </c>
      <c r="H5487" s="3" t="s">
        <v>5520</v>
      </c>
      <c r="I5487" s="4">
        <v>45145</v>
      </c>
      <c r="J5487" s="3" t="s">
        <v>5294</v>
      </c>
      <c r="K5487" s="3" t="s">
        <v>4</v>
      </c>
      <c r="L5487" s="3" t="s">
        <v>5435</v>
      </c>
      <c r="M5487" s="3" t="s">
        <v>19</v>
      </c>
      <c r="N5487" s="3" t="s">
        <v>5452</v>
      </c>
      <c r="O5487" s="5">
        <v>0</v>
      </c>
      <c r="P5487" s="5">
        <v>0</v>
      </c>
      <c r="Q5487" s="5">
        <v>0</v>
      </c>
      <c r="R5487" s="5">
        <v>0</v>
      </c>
      <c r="S5487" s="5">
        <v>0.5</v>
      </c>
      <c r="T5487" s="5">
        <v>0</v>
      </c>
      <c r="U5487" s="5">
        <v>0</v>
      </c>
      <c r="V5487" s="5">
        <v>0</v>
      </c>
      <c r="W5487" s="2">
        <v>2</v>
      </c>
      <c r="X5487" s="2">
        <v>0</v>
      </c>
      <c r="Y5487" s="2">
        <v>0</v>
      </c>
      <c r="Z5487" s="2">
        <v>0</v>
      </c>
      <c r="AA5487" s="2">
        <v>0</v>
      </c>
      <c r="AB5487" s="2">
        <v>1</v>
      </c>
      <c r="AC5487" s="2">
        <v>0</v>
      </c>
      <c r="AD5487" s="2">
        <v>0</v>
      </c>
      <c r="AE5487" s="2">
        <v>0</v>
      </c>
      <c r="AF5487" s="2">
        <v>0</v>
      </c>
      <c r="AG5487" s="2">
        <v>0</v>
      </c>
      <c r="AH5487" s="2">
        <v>0</v>
      </c>
      <c r="AI5487" s="2">
        <v>0</v>
      </c>
      <c r="AJ5487" s="2">
        <v>0</v>
      </c>
      <c r="AK5487" s="2">
        <v>0</v>
      </c>
      <c r="AL5487" s="2">
        <v>0</v>
      </c>
    </row>
    <row r="5488" spans="1:38" x14ac:dyDescent="0.2">
      <c r="A5488" s="2">
        <v>1898753</v>
      </c>
      <c r="B5488" s="6">
        <v>1091858</v>
      </c>
      <c r="C5488" s="6" t="str">
        <f>IFERROR(VLOOKUP(B5488,engagexy!$B$2:$C$9002,2,FALSE),"0")</f>
        <v>0</v>
      </c>
      <c r="D5488" s="6" t="str">
        <f>IFERROR(VLOOKUP(B5488,engagexy!$B$2:$D$10850,3,FALSE),"0")</f>
        <v>0</v>
      </c>
      <c r="E5488" s="3" t="s">
        <v>5431</v>
      </c>
      <c r="F5488" s="3" t="s">
        <v>5432</v>
      </c>
      <c r="G5488" s="4">
        <v>45145</v>
      </c>
      <c r="H5488" s="3" t="s">
        <v>293</v>
      </c>
      <c r="I5488" s="4">
        <v>45145</v>
      </c>
      <c r="J5488" s="3" t="s">
        <v>1111</v>
      </c>
      <c r="K5488" s="3" t="s">
        <v>4</v>
      </c>
      <c r="L5488" s="3" t="s">
        <v>5435</v>
      </c>
      <c r="M5488" s="3" t="s">
        <v>19</v>
      </c>
      <c r="N5488" s="3" t="s">
        <v>5487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0.01</v>
      </c>
      <c r="U5488" s="5">
        <v>0</v>
      </c>
      <c r="V5488" s="5">
        <v>0</v>
      </c>
      <c r="W5488" s="2">
        <v>4</v>
      </c>
      <c r="X5488" s="2">
        <v>0</v>
      </c>
      <c r="Y5488" s="2">
        <v>0</v>
      </c>
      <c r="Z5488" s="2">
        <v>0</v>
      </c>
      <c r="AA5488" s="2">
        <v>0</v>
      </c>
      <c r="AB5488" s="2">
        <v>2</v>
      </c>
      <c r="AC5488" s="2">
        <v>0</v>
      </c>
      <c r="AD5488" s="2">
        <v>0</v>
      </c>
      <c r="AE5488" s="2">
        <v>0</v>
      </c>
      <c r="AF5488" s="2">
        <v>0</v>
      </c>
      <c r="AG5488" s="2">
        <v>0</v>
      </c>
      <c r="AH5488" s="2">
        <v>0</v>
      </c>
      <c r="AI5488" s="2">
        <v>0</v>
      </c>
      <c r="AJ5488" s="2">
        <v>0</v>
      </c>
      <c r="AK5488" s="2">
        <v>0</v>
      </c>
      <c r="AL5488" s="2">
        <v>0</v>
      </c>
    </row>
    <row r="5489" spans="1:38" x14ac:dyDescent="0.2">
      <c r="A5489" s="2">
        <v>1898756</v>
      </c>
      <c r="B5489" s="6">
        <v>1092197</v>
      </c>
      <c r="C5489" s="6">
        <f>IFERROR(VLOOKUP(B5489,engagexy!$B$2:$C$9002,2,FALSE),"0")</f>
        <v>22.031061328690601</v>
      </c>
      <c r="D5489" s="6">
        <f>IFERROR(VLOOKUP(B5489,engagexy!$B$2:$D$10850,3,FALSE),"0")</f>
        <v>37.146195269210601</v>
      </c>
      <c r="E5489" s="3" t="s">
        <v>5431</v>
      </c>
      <c r="F5489" s="3" t="s">
        <v>5432</v>
      </c>
      <c r="G5489" s="4">
        <v>45146</v>
      </c>
      <c r="H5489" s="3" t="s">
        <v>60</v>
      </c>
      <c r="I5489" s="4">
        <v>45146</v>
      </c>
      <c r="J5489" s="3" t="s">
        <v>34</v>
      </c>
      <c r="K5489" s="3" t="s">
        <v>4</v>
      </c>
      <c r="L5489" s="3" t="s">
        <v>5435</v>
      </c>
      <c r="M5489" s="3" t="s">
        <v>19</v>
      </c>
      <c r="N5489" s="3" t="s">
        <v>5573</v>
      </c>
      <c r="O5489" s="5">
        <v>0</v>
      </c>
      <c r="P5489" s="5">
        <v>0</v>
      </c>
      <c r="Q5489" s="5">
        <v>0</v>
      </c>
      <c r="R5489" s="5">
        <v>0</v>
      </c>
      <c r="S5489" s="5">
        <v>0.05</v>
      </c>
      <c r="T5489" s="5">
        <v>0</v>
      </c>
      <c r="U5489" s="5">
        <v>0</v>
      </c>
      <c r="V5489" s="5">
        <v>0</v>
      </c>
      <c r="W5489" s="2">
        <v>4</v>
      </c>
      <c r="X5489" s="2">
        <v>0</v>
      </c>
      <c r="Y5489" s="2">
        <v>0</v>
      </c>
      <c r="Z5489" s="2">
        <v>0</v>
      </c>
      <c r="AA5489" s="2">
        <v>0</v>
      </c>
      <c r="AB5489" s="2">
        <v>2</v>
      </c>
      <c r="AC5489" s="2">
        <v>0</v>
      </c>
      <c r="AD5489" s="2">
        <v>0</v>
      </c>
      <c r="AE5489" s="2">
        <v>0</v>
      </c>
      <c r="AF5489" s="2">
        <v>0</v>
      </c>
      <c r="AG5489" s="2">
        <v>0</v>
      </c>
      <c r="AH5489" s="2">
        <v>0</v>
      </c>
      <c r="AI5489" s="2">
        <v>0</v>
      </c>
      <c r="AJ5489" s="2">
        <v>0</v>
      </c>
      <c r="AK5489" s="2">
        <v>0</v>
      </c>
      <c r="AL5489" s="2">
        <v>0</v>
      </c>
    </row>
    <row r="5490" spans="1:38" x14ac:dyDescent="0.2">
      <c r="A5490" s="2">
        <v>1898766</v>
      </c>
      <c r="B5490" s="6">
        <v>1092861</v>
      </c>
      <c r="C5490" s="6">
        <f>IFERROR(VLOOKUP(B5490,engagexy!$B$2:$C$9002,2,FALSE),"0")</f>
        <v>22.026683699425401</v>
      </c>
      <c r="D5490" s="6">
        <f>IFERROR(VLOOKUP(B5490,engagexy!$B$2:$D$10850,3,FALSE),"0")</f>
        <v>37.144800943846299</v>
      </c>
      <c r="E5490" s="3" t="s">
        <v>5431</v>
      </c>
      <c r="F5490" s="3" t="s">
        <v>5432</v>
      </c>
      <c r="G5490" s="4">
        <v>45148</v>
      </c>
      <c r="H5490" s="3" t="s">
        <v>1117</v>
      </c>
      <c r="I5490" s="4">
        <v>45148</v>
      </c>
      <c r="J5490" s="3" t="s">
        <v>72</v>
      </c>
      <c r="K5490" s="3" t="s">
        <v>4</v>
      </c>
      <c r="L5490" s="3" t="s">
        <v>5435</v>
      </c>
      <c r="M5490" s="3" t="s">
        <v>19</v>
      </c>
      <c r="N5490" s="3" t="s">
        <v>5515</v>
      </c>
      <c r="O5490" s="5">
        <v>0</v>
      </c>
      <c r="P5490" s="5">
        <v>0</v>
      </c>
      <c r="Q5490" s="5">
        <v>0</v>
      </c>
      <c r="R5490" s="5">
        <v>0</v>
      </c>
      <c r="S5490" s="5">
        <v>0</v>
      </c>
      <c r="T5490" s="5">
        <v>0.01</v>
      </c>
      <c r="U5490" s="5">
        <v>0</v>
      </c>
      <c r="V5490" s="5">
        <v>0</v>
      </c>
      <c r="W5490" s="2">
        <v>4</v>
      </c>
      <c r="X5490" s="2">
        <v>0</v>
      </c>
      <c r="Y5490" s="2">
        <v>0</v>
      </c>
      <c r="Z5490" s="2">
        <v>0</v>
      </c>
      <c r="AA5490" s="2">
        <v>0</v>
      </c>
      <c r="AB5490" s="2">
        <v>2</v>
      </c>
      <c r="AC5490" s="2">
        <v>0</v>
      </c>
      <c r="AD5490" s="2">
        <v>0</v>
      </c>
      <c r="AE5490" s="2">
        <v>0</v>
      </c>
      <c r="AF5490" s="2">
        <v>0</v>
      </c>
      <c r="AG5490" s="2">
        <v>0</v>
      </c>
      <c r="AH5490" s="2">
        <v>0</v>
      </c>
      <c r="AI5490" s="2">
        <v>0</v>
      </c>
      <c r="AJ5490" s="2">
        <v>0</v>
      </c>
      <c r="AK5490" s="2">
        <v>0</v>
      </c>
      <c r="AL5490" s="2">
        <v>0</v>
      </c>
    </row>
    <row r="5491" spans="1:38" x14ac:dyDescent="0.2">
      <c r="A5491" s="2">
        <v>1898772</v>
      </c>
      <c r="B5491" s="6">
        <v>1093174</v>
      </c>
      <c r="C5491" s="6" t="str">
        <f>IFERROR(VLOOKUP(B5491,engagexy!$B$2:$C$9002,2,FALSE),"0")</f>
        <v>0</v>
      </c>
      <c r="D5491" s="6" t="str">
        <f>IFERROR(VLOOKUP(B5491,engagexy!$B$2:$D$10850,3,FALSE),"0")</f>
        <v>0</v>
      </c>
      <c r="E5491" s="3" t="s">
        <v>5431</v>
      </c>
      <c r="F5491" s="3" t="s">
        <v>5432</v>
      </c>
      <c r="G5491" s="4">
        <v>45149</v>
      </c>
      <c r="H5491" s="3" t="s">
        <v>2566</v>
      </c>
      <c r="I5491" s="4">
        <v>45149</v>
      </c>
      <c r="J5491" s="3" t="s">
        <v>10</v>
      </c>
      <c r="K5491" s="3" t="s">
        <v>4</v>
      </c>
      <c r="L5491" s="3" t="s">
        <v>5433</v>
      </c>
      <c r="M5491" s="3" t="s">
        <v>19</v>
      </c>
      <c r="N5491" s="3" t="s">
        <v>5574</v>
      </c>
      <c r="O5491" s="5">
        <v>0</v>
      </c>
      <c r="P5491" s="5">
        <v>0</v>
      </c>
      <c r="Q5491" s="5">
        <v>0</v>
      </c>
      <c r="R5491" s="5">
        <v>0.1</v>
      </c>
      <c r="S5491" s="5">
        <v>0</v>
      </c>
      <c r="T5491" s="5">
        <v>0</v>
      </c>
      <c r="U5491" s="5">
        <v>0</v>
      </c>
      <c r="V5491" s="5">
        <v>0</v>
      </c>
      <c r="W5491" s="2">
        <v>4</v>
      </c>
      <c r="X5491" s="2">
        <v>0</v>
      </c>
      <c r="Y5491" s="2">
        <v>1</v>
      </c>
      <c r="Z5491" s="2">
        <v>0</v>
      </c>
      <c r="AA5491" s="2">
        <v>0</v>
      </c>
      <c r="AB5491" s="2">
        <v>2</v>
      </c>
      <c r="AC5491" s="2">
        <v>1</v>
      </c>
      <c r="AD5491" s="2">
        <v>0</v>
      </c>
      <c r="AE5491" s="2">
        <v>0</v>
      </c>
      <c r="AF5491" s="2">
        <v>0</v>
      </c>
      <c r="AG5491" s="2">
        <v>0</v>
      </c>
      <c r="AH5491" s="2">
        <v>0</v>
      </c>
      <c r="AI5491" s="2">
        <v>0</v>
      </c>
      <c r="AJ5491" s="2">
        <v>0</v>
      </c>
      <c r="AK5491" s="2">
        <v>0</v>
      </c>
      <c r="AL5491" s="2">
        <v>0</v>
      </c>
    </row>
    <row r="5492" spans="1:38" x14ac:dyDescent="0.2">
      <c r="A5492" s="2">
        <v>1898775</v>
      </c>
      <c r="B5492" s="6">
        <v>1093487</v>
      </c>
      <c r="C5492" s="6">
        <f>IFERROR(VLOOKUP(B5492,engagexy!$B$2:$C$9002,2,FALSE),"0")</f>
        <v>22.0554928453498</v>
      </c>
      <c r="D5492" s="6">
        <f>IFERROR(VLOOKUP(B5492,engagexy!$B$2:$D$10850,3,FALSE),"0")</f>
        <v>37.073947031073999</v>
      </c>
      <c r="E5492" s="3" t="s">
        <v>5431</v>
      </c>
      <c r="F5492" s="3" t="s">
        <v>5432</v>
      </c>
      <c r="G5492" s="4">
        <v>45150</v>
      </c>
      <c r="H5492" s="3" t="s">
        <v>611</v>
      </c>
      <c r="I5492" s="4">
        <v>45150</v>
      </c>
      <c r="J5492" s="3" t="s">
        <v>169</v>
      </c>
      <c r="K5492" s="3" t="s">
        <v>4</v>
      </c>
      <c r="L5492" s="3" t="s">
        <v>5435</v>
      </c>
      <c r="M5492" s="3" t="s">
        <v>19</v>
      </c>
      <c r="N5492" s="3" t="s">
        <v>5575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0.01</v>
      </c>
      <c r="U5492" s="5">
        <v>0</v>
      </c>
      <c r="V5492" s="5">
        <v>0</v>
      </c>
      <c r="W5492" s="2">
        <v>2</v>
      </c>
      <c r="X5492" s="2">
        <v>0</v>
      </c>
      <c r="Y5492" s="2">
        <v>0</v>
      </c>
      <c r="Z5492" s="2">
        <v>0</v>
      </c>
      <c r="AA5492" s="2">
        <v>0</v>
      </c>
      <c r="AB5492" s="2">
        <v>1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2">
        <v>0</v>
      </c>
      <c r="AI5492" s="2">
        <v>0</v>
      </c>
      <c r="AJ5492" s="2">
        <v>0</v>
      </c>
      <c r="AK5492" s="2">
        <v>0</v>
      </c>
      <c r="AL5492" s="2">
        <v>0</v>
      </c>
    </row>
    <row r="5493" spans="1:38" x14ac:dyDescent="0.2">
      <c r="A5493" s="2">
        <v>1898774</v>
      </c>
      <c r="B5493" s="6">
        <v>1093568</v>
      </c>
      <c r="C5493" s="6">
        <f>IFERROR(VLOOKUP(B5493,engagexy!$B$2:$C$9002,2,FALSE),"0")</f>
        <v>21.989170992376899</v>
      </c>
      <c r="D5493" s="6">
        <f>IFERROR(VLOOKUP(B5493,engagexy!$B$2:$D$10850,3,FALSE),"0")</f>
        <v>37.0846214146666</v>
      </c>
      <c r="E5493" s="3" t="s">
        <v>5431</v>
      </c>
      <c r="F5493" s="3" t="s">
        <v>5432</v>
      </c>
      <c r="G5493" s="4">
        <v>45150</v>
      </c>
      <c r="H5493" s="3" t="s">
        <v>644</v>
      </c>
      <c r="I5493" s="4">
        <v>45150</v>
      </c>
      <c r="J5493" s="3" t="s">
        <v>161</v>
      </c>
      <c r="K5493" s="3" t="s">
        <v>4</v>
      </c>
      <c r="L5493" s="3" t="s">
        <v>5433</v>
      </c>
      <c r="M5493" s="3" t="s">
        <v>19</v>
      </c>
      <c r="N5493" s="3" t="s">
        <v>5523</v>
      </c>
      <c r="O5493" s="5">
        <v>0</v>
      </c>
      <c r="P5493" s="5">
        <v>0</v>
      </c>
      <c r="Q5493" s="5">
        <v>0</v>
      </c>
      <c r="R5493" s="5">
        <v>0</v>
      </c>
      <c r="S5493" s="5">
        <v>0.02</v>
      </c>
      <c r="T5493" s="5">
        <v>0</v>
      </c>
      <c r="U5493" s="5">
        <v>0</v>
      </c>
      <c r="V5493" s="5">
        <v>0</v>
      </c>
      <c r="W5493" s="2">
        <v>4</v>
      </c>
      <c r="X5493" s="2">
        <v>0</v>
      </c>
      <c r="Y5493" s="2">
        <v>0</v>
      </c>
      <c r="Z5493" s="2">
        <v>0</v>
      </c>
      <c r="AA5493" s="2">
        <v>0</v>
      </c>
      <c r="AB5493" s="2">
        <v>2</v>
      </c>
      <c r="AC5493" s="2">
        <v>0</v>
      </c>
      <c r="AD5493" s="2">
        <v>0</v>
      </c>
      <c r="AE5493" s="2">
        <v>0</v>
      </c>
      <c r="AF5493" s="2">
        <v>0</v>
      </c>
      <c r="AG5493" s="2">
        <v>0</v>
      </c>
      <c r="AH5493" s="2">
        <v>0</v>
      </c>
      <c r="AI5493" s="2">
        <v>0</v>
      </c>
      <c r="AJ5493" s="2">
        <v>0</v>
      </c>
      <c r="AK5493" s="2">
        <v>0</v>
      </c>
      <c r="AL5493" s="2">
        <v>0</v>
      </c>
    </row>
    <row r="5494" spans="1:38" x14ac:dyDescent="0.2">
      <c r="A5494" s="2">
        <v>1898794</v>
      </c>
      <c r="B5494" s="6">
        <v>1094230</v>
      </c>
      <c r="C5494" s="6">
        <f>IFERROR(VLOOKUP(B5494,engagexy!$B$2:$C$9002,2,FALSE),"0")</f>
        <v>22.058386472275799</v>
      </c>
      <c r="D5494" s="6">
        <f>IFERROR(VLOOKUP(B5494,engagexy!$B$2:$D$10850,3,FALSE),"0")</f>
        <v>37.059116711995301</v>
      </c>
      <c r="E5494" s="3" t="s">
        <v>5431</v>
      </c>
      <c r="F5494" s="3" t="s">
        <v>5432</v>
      </c>
      <c r="G5494" s="4">
        <v>45152</v>
      </c>
      <c r="H5494" s="3" t="s">
        <v>252</v>
      </c>
      <c r="I5494" s="4">
        <v>45152</v>
      </c>
      <c r="J5494" s="3" t="s">
        <v>187</v>
      </c>
      <c r="K5494" s="3" t="s">
        <v>4</v>
      </c>
      <c r="L5494" s="3" t="s">
        <v>5435</v>
      </c>
      <c r="M5494" s="3" t="s">
        <v>19</v>
      </c>
      <c r="N5494" s="3" t="s">
        <v>5525</v>
      </c>
      <c r="O5494" s="5">
        <v>0</v>
      </c>
      <c r="P5494" s="5">
        <v>0</v>
      </c>
      <c r="Q5494" s="5">
        <v>0</v>
      </c>
      <c r="R5494" s="5">
        <v>0</v>
      </c>
      <c r="S5494" s="5">
        <v>0.5</v>
      </c>
      <c r="T5494" s="5">
        <v>0</v>
      </c>
      <c r="U5494" s="5">
        <v>0</v>
      </c>
      <c r="V5494" s="5">
        <v>0</v>
      </c>
      <c r="W5494" s="2">
        <v>2</v>
      </c>
      <c r="X5494" s="2">
        <v>0</v>
      </c>
      <c r="Y5494" s="2">
        <v>0</v>
      </c>
      <c r="Z5494" s="2">
        <v>0</v>
      </c>
      <c r="AA5494" s="2">
        <v>0</v>
      </c>
      <c r="AB5494" s="2">
        <v>1</v>
      </c>
      <c r="AC5494" s="2">
        <v>0</v>
      </c>
      <c r="AD5494" s="2">
        <v>0</v>
      </c>
      <c r="AE5494" s="2">
        <v>0</v>
      </c>
      <c r="AF5494" s="2">
        <v>0</v>
      </c>
      <c r="AG5494" s="2">
        <v>0</v>
      </c>
      <c r="AH5494" s="2">
        <v>0</v>
      </c>
      <c r="AI5494" s="2">
        <v>0</v>
      </c>
      <c r="AJ5494" s="2">
        <v>0</v>
      </c>
      <c r="AK5494" s="2">
        <v>0</v>
      </c>
      <c r="AL5494" s="2">
        <v>0</v>
      </c>
    </row>
    <row r="5495" spans="1:38" x14ac:dyDescent="0.2">
      <c r="A5495" s="2">
        <v>1898802</v>
      </c>
      <c r="B5495" s="6">
        <v>1094341</v>
      </c>
      <c r="C5495" s="6">
        <f>IFERROR(VLOOKUP(B5495,engagexy!$B$2:$C$9002,2,FALSE),"0")</f>
        <v>22.0100082487652</v>
      </c>
      <c r="D5495" s="6">
        <f>IFERROR(VLOOKUP(B5495,engagexy!$B$2:$D$10850,3,FALSE),"0")</f>
        <v>37.0605757314746</v>
      </c>
      <c r="E5495" s="3" t="s">
        <v>5431</v>
      </c>
      <c r="F5495" s="3" t="s">
        <v>5432</v>
      </c>
      <c r="G5495" s="4">
        <v>45153</v>
      </c>
      <c r="H5495" s="3" t="s">
        <v>352</v>
      </c>
      <c r="I5495" s="4">
        <v>45153</v>
      </c>
      <c r="J5495" s="3" t="s">
        <v>292</v>
      </c>
      <c r="K5495" s="3" t="s">
        <v>4</v>
      </c>
      <c r="L5495" s="3" t="s">
        <v>5433</v>
      </c>
      <c r="M5495" s="3" t="s">
        <v>19</v>
      </c>
      <c r="N5495" s="3" t="s">
        <v>5576</v>
      </c>
      <c r="O5495" s="5">
        <v>0</v>
      </c>
      <c r="P5495" s="5">
        <v>0</v>
      </c>
      <c r="Q5495" s="5">
        <v>0</v>
      </c>
      <c r="R5495" s="5">
        <v>0</v>
      </c>
      <c r="S5495" s="5">
        <v>0.1</v>
      </c>
      <c r="T5495" s="5">
        <v>0</v>
      </c>
      <c r="U5495" s="5">
        <v>0</v>
      </c>
      <c r="V5495" s="5">
        <v>0</v>
      </c>
      <c r="W5495" s="2">
        <v>4</v>
      </c>
      <c r="X5495" s="2">
        <v>0</v>
      </c>
      <c r="Y5495" s="2">
        <v>0</v>
      </c>
      <c r="Z5495" s="2">
        <v>0</v>
      </c>
      <c r="AA5495" s="2">
        <v>0</v>
      </c>
      <c r="AB5495" s="2">
        <v>2</v>
      </c>
      <c r="AC5495" s="2">
        <v>0</v>
      </c>
      <c r="AD5495" s="2">
        <v>0</v>
      </c>
      <c r="AE5495" s="2">
        <v>0</v>
      </c>
      <c r="AF5495" s="2">
        <v>0</v>
      </c>
      <c r="AG5495" s="2">
        <v>0</v>
      </c>
      <c r="AH5495" s="2">
        <v>0</v>
      </c>
      <c r="AI5495" s="2">
        <v>0</v>
      </c>
      <c r="AJ5495" s="2">
        <v>0</v>
      </c>
      <c r="AK5495" s="2">
        <v>0</v>
      </c>
      <c r="AL5495" s="2">
        <v>0</v>
      </c>
    </row>
    <row r="5496" spans="1:38" x14ac:dyDescent="0.2">
      <c r="A5496" s="2">
        <v>1898797</v>
      </c>
      <c r="B5496" s="6">
        <v>1094422</v>
      </c>
      <c r="C5496" s="6">
        <f>IFERROR(VLOOKUP(B5496,engagexy!$B$2:$C$9002,2,FALSE),"0")</f>
        <v>22.0235642111586</v>
      </c>
      <c r="D5496" s="6">
        <f>IFERROR(VLOOKUP(B5496,engagexy!$B$2:$D$10850,3,FALSE),"0")</f>
        <v>37.160992690053803</v>
      </c>
      <c r="E5496" s="3" t="s">
        <v>5431</v>
      </c>
      <c r="F5496" s="3" t="s">
        <v>5432</v>
      </c>
      <c r="G5496" s="4">
        <v>45153</v>
      </c>
      <c r="H5496" s="3" t="s">
        <v>480</v>
      </c>
      <c r="I5496" s="4">
        <v>45153</v>
      </c>
      <c r="J5496" s="3" t="s">
        <v>853</v>
      </c>
      <c r="K5496" s="3" t="s">
        <v>4</v>
      </c>
      <c r="L5496" s="3" t="s">
        <v>5435</v>
      </c>
      <c r="M5496" s="3" t="s">
        <v>19</v>
      </c>
      <c r="N5496" s="3" t="s">
        <v>5577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1</v>
      </c>
      <c r="U5496" s="5">
        <v>0</v>
      </c>
      <c r="V5496" s="5">
        <v>0</v>
      </c>
      <c r="W5496" s="2">
        <v>4</v>
      </c>
      <c r="X5496" s="2">
        <v>0</v>
      </c>
      <c r="Y5496" s="2">
        <v>0</v>
      </c>
      <c r="Z5496" s="2">
        <v>0</v>
      </c>
      <c r="AA5496" s="2">
        <v>6</v>
      </c>
      <c r="AB5496" s="2">
        <v>3</v>
      </c>
      <c r="AC5496" s="2">
        <v>0</v>
      </c>
      <c r="AD5496" s="2">
        <v>0</v>
      </c>
      <c r="AE5496" s="2">
        <v>0</v>
      </c>
      <c r="AF5496" s="2">
        <v>0</v>
      </c>
      <c r="AG5496" s="2">
        <v>0</v>
      </c>
      <c r="AH5496" s="2">
        <v>0</v>
      </c>
      <c r="AI5496" s="2">
        <v>0</v>
      </c>
      <c r="AJ5496" s="2">
        <v>0</v>
      </c>
      <c r="AK5496" s="2">
        <v>0</v>
      </c>
      <c r="AL5496" s="2">
        <v>0</v>
      </c>
    </row>
    <row r="5497" spans="1:38" x14ac:dyDescent="0.2">
      <c r="A5497" s="2">
        <v>1898816</v>
      </c>
      <c r="B5497" s="6">
        <v>1094730</v>
      </c>
      <c r="C5497" s="6">
        <f>IFERROR(VLOOKUP(B5497,engagexy!$B$2:$C$9002,2,FALSE),"0")</f>
        <v>22.050402240710099</v>
      </c>
      <c r="D5497" s="6">
        <f>IFERROR(VLOOKUP(B5497,engagexy!$B$2:$D$10850,3,FALSE),"0")</f>
        <v>37.071755206076801</v>
      </c>
      <c r="E5497" s="3" t="s">
        <v>5431</v>
      </c>
      <c r="F5497" s="3" t="s">
        <v>5432</v>
      </c>
      <c r="G5497" s="4">
        <v>45154</v>
      </c>
      <c r="H5497" s="3" t="s">
        <v>607</v>
      </c>
      <c r="I5497" s="4">
        <v>45154</v>
      </c>
      <c r="J5497" s="3" t="s">
        <v>1814</v>
      </c>
      <c r="K5497" s="3" t="s">
        <v>4</v>
      </c>
      <c r="L5497" s="3" t="s">
        <v>5435</v>
      </c>
      <c r="M5497" s="3" t="s">
        <v>19</v>
      </c>
      <c r="N5497" s="3" t="s">
        <v>5578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5</v>
      </c>
      <c r="U5497" s="5">
        <v>0</v>
      </c>
      <c r="V5497" s="5">
        <v>0</v>
      </c>
      <c r="W5497" s="2">
        <v>12</v>
      </c>
      <c r="X5497" s="2">
        <v>0</v>
      </c>
      <c r="Y5497" s="2">
        <v>2</v>
      </c>
      <c r="Z5497" s="2">
        <v>0</v>
      </c>
      <c r="AA5497" s="2">
        <v>0</v>
      </c>
      <c r="AB5497" s="2">
        <v>4</v>
      </c>
      <c r="AC5497" s="2">
        <v>0</v>
      </c>
      <c r="AD5497" s="2">
        <v>0</v>
      </c>
      <c r="AE5497" s="2">
        <v>0</v>
      </c>
      <c r="AF5497" s="2">
        <v>0</v>
      </c>
      <c r="AG5497" s="2">
        <v>0</v>
      </c>
      <c r="AH5497" s="2">
        <v>0</v>
      </c>
      <c r="AI5497" s="2">
        <v>0</v>
      </c>
      <c r="AJ5497" s="2">
        <v>0</v>
      </c>
      <c r="AK5497" s="2">
        <v>0</v>
      </c>
      <c r="AL5497" s="2">
        <v>0</v>
      </c>
    </row>
    <row r="5498" spans="1:38" x14ac:dyDescent="0.2">
      <c r="A5498" s="2">
        <v>1898808</v>
      </c>
      <c r="B5498" s="6">
        <v>1094749</v>
      </c>
      <c r="C5498" s="6">
        <f>IFERROR(VLOOKUP(B5498,engagexy!$B$2:$C$9002,2,FALSE),"0")</f>
        <v>22.0198799897037</v>
      </c>
      <c r="D5498" s="6">
        <f>IFERROR(VLOOKUP(B5498,engagexy!$B$2:$D$10850,3,FALSE),"0")</f>
        <v>37.041562954568498</v>
      </c>
      <c r="E5498" s="3" t="s">
        <v>5431</v>
      </c>
      <c r="F5498" s="3" t="s">
        <v>5432</v>
      </c>
      <c r="G5498" s="4">
        <v>45154</v>
      </c>
      <c r="H5498" s="3" t="s">
        <v>204</v>
      </c>
      <c r="I5498" s="4">
        <v>45154</v>
      </c>
      <c r="J5498" s="3" t="s">
        <v>252</v>
      </c>
      <c r="K5498" s="3" t="s">
        <v>4</v>
      </c>
      <c r="L5498" s="3" t="s">
        <v>5433</v>
      </c>
      <c r="M5498" s="3" t="s">
        <v>19</v>
      </c>
      <c r="N5498" s="3" t="s">
        <v>5513</v>
      </c>
      <c r="O5498" s="5">
        <v>0</v>
      </c>
      <c r="P5498" s="5">
        <v>0</v>
      </c>
      <c r="Q5498" s="5">
        <v>0</v>
      </c>
      <c r="R5498" s="5">
        <v>0</v>
      </c>
      <c r="S5498" s="5">
        <v>2</v>
      </c>
      <c r="T5498" s="5">
        <v>0</v>
      </c>
      <c r="U5498" s="5">
        <v>0</v>
      </c>
      <c r="V5498" s="5">
        <v>0</v>
      </c>
      <c r="W5498" s="2">
        <v>8</v>
      </c>
      <c r="X5498" s="2">
        <v>0</v>
      </c>
      <c r="Y5498" s="2">
        <v>0</v>
      </c>
      <c r="Z5498" s="2">
        <v>0</v>
      </c>
      <c r="AA5498" s="2">
        <v>0</v>
      </c>
      <c r="AB5498" s="2">
        <v>3</v>
      </c>
      <c r="AC5498" s="2">
        <v>0</v>
      </c>
      <c r="AD5498" s="2">
        <v>0</v>
      </c>
      <c r="AE5498" s="2">
        <v>0</v>
      </c>
      <c r="AF5498" s="2">
        <v>0</v>
      </c>
      <c r="AG5498" s="2">
        <v>0</v>
      </c>
      <c r="AH5498" s="2">
        <v>0</v>
      </c>
      <c r="AI5498" s="2">
        <v>0</v>
      </c>
      <c r="AJ5498" s="2">
        <v>0</v>
      </c>
      <c r="AK5498" s="2">
        <v>0</v>
      </c>
      <c r="AL5498" s="2">
        <v>0</v>
      </c>
    </row>
    <row r="5499" spans="1:38" x14ac:dyDescent="0.2">
      <c r="A5499" s="2">
        <v>1899348</v>
      </c>
      <c r="B5499" s="6">
        <v>1094833</v>
      </c>
      <c r="C5499" s="6">
        <f>IFERROR(VLOOKUP(B5499,engagexy!$B$2:$C$9002,2,FALSE),"0")</f>
        <v>22.019908734707901</v>
      </c>
      <c r="D5499" s="6">
        <f>IFERROR(VLOOKUP(B5499,engagexy!$B$2:$D$10850,3,FALSE),"0")</f>
        <v>37.040893636508997</v>
      </c>
      <c r="E5499" s="3" t="s">
        <v>5431</v>
      </c>
      <c r="F5499" s="3" t="s">
        <v>5432</v>
      </c>
      <c r="G5499" s="4">
        <v>45155</v>
      </c>
      <c r="H5499" s="3" t="s">
        <v>556</v>
      </c>
      <c r="I5499" s="4">
        <v>45155</v>
      </c>
      <c r="J5499" s="3" t="s">
        <v>101</v>
      </c>
      <c r="K5499" s="3" t="s">
        <v>4</v>
      </c>
      <c r="L5499" s="3" t="s">
        <v>5433</v>
      </c>
      <c r="M5499" s="3" t="s">
        <v>19</v>
      </c>
      <c r="N5499" s="3" t="s">
        <v>5539</v>
      </c>
      <c r="O5499" s="5">
        <v>0</v>
      </c>
      <c r="P5499" s="5">
        <v>0</v>
      </c>
      <c r="Q5499" s="5">
        <v>0</v>
      </c>
      <c r="R5499" s="5">
        <v>0</v>
      </c>
      <c r="S5499" s="5">
        <v>0.2</v>
      </c>
      <c r="T5499" s="5">
        <v>0</v>
      </c>
      <c r="U5499" s="5">
        <v>0</v>
      </c>
      <c r="V5499" s="5">
        <v>0</v>
      </c>
      <c r="W5499" s="2">
        <v>4</v>
      </c>
      <c r="X5499" s="2">
        <v>0</v>
      </c>
      <c r="Y5499" s="2">
        <v>0</v>
      </c>
      <c r="Z5499" s="2">
        <v>0</v>
      </c>
      <c r="AA5499" s="2">
        <v>0</v>
      </c>
      <c r="AB5499" s="2">
        <v>2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2">
        <v>0</v>
      </c>
      <c r="AI5499" s="2">
        <v>0</v>
      </c>
      <c r="AJ5499" s="2">
        <v>0</v>
      </c>
      <c r="AK5499" s="2">
        <v>0</v>
      </c>
      <c r="AL5499" s="2">
        <v>0</v>
      </c>
    </row>
    <row r="5500" spans="1:38" x14ac:dyDescent="0.2">
      <c r="A5500" s="2">
        <v>1898818</v>
      </c>
      <c r="B5500" s="6">
        <v>1094984</v>
      </c>
      <c r="C5500" s="6">
        <f>IFERROR(VLOOKUP(B5500,engagexy!$B$2:$C$9002,2,FALSE),"0")</f>
        <v>21.967395776736598</v>
      </c>
      <c r="D5500" s="6">
        <f>IFERROR(VLOOKUP(B5500,engagexy!$B$2:$D$10850,3,FALSE),"0")</f>
        <v>37.0468652865164</v>
      </c>
      <c r="E5500" s="3" t="s">
        <v>5431</v>
      </c>
      <c r="F5500" s="3" t="s">
        <v>5432</v>
      </c>
      <c r="G5500" s="4">
        <v>45155</v>
      </c>
      <c r="H5500" s="3" t="s">
        <v>10</v>
      </c>
      <c r="I5500" s="4">
        <v>45155</v>
      </c>
      <c r="J5500" s="3" t="s">
        <v>1011</v>
      </c>
      <c r="K5500" s="3" t="s">
        <v>4</v>
      </c>
      <c r="L5500" s="3" t="s">
        <v>5433</v>
      </c>
      <c r="M5500" s="3" t="s">
        <v>19</v>
      </c>
      <c r="N5500" s="3" t="s">
        <v>5489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2</v>
      </c>
      <c r="U5500" s="5">
        <v>0</v>
      </c>
      <c r="V5500" s="5">
        <v>0</v>
      </c>
      <c r="W5500" s="2">
        <v>8</v>
      </c>
      <c r="X5500" s="2">
        <v>0</v>
      </c>
      <c r="Y5500" s="2">
        <v>2</v>
      </c>
      <c r="Z5500" s="2">
        <v>0</v>
      </c>
      <c r="AA5500" s="2">
        <v>0</v>
      </c>
      <c r="AB5500" s="2">
        <v>4</v>
      </c>
      <c r="AC5500" s="2">
        <v>1</v>
      </c>
      <c r="AD5500" s="2">
        <v>0</v>
      </c>
      <c r="AE5500" s="2">
        <v>0</v>
      </c>
      <c r="AF5500" s="2">
        <v>0</v>
      </c>
      <c r="AG5500" s="2">
        <v>0</v>
      </c>
      <c r="AH5500" s="2">
        <v>0</v>
      </c>
      <c r="AI5500" s="2">
        <v>0</v>
      </c>
      <c r="AJ5500" s="2">
        <v>0</v>
      </c>
      <c r="AK5500" s="2">
        <v>0</v>
      </c>
      <c r="AL5500" s="2">
        <v>0</v>
      </c>
    </row>
    <row r="5501" spans="1:38" x14ac:dyDescent="0.2">
      <c r="A5501" s="2">
        <v>1899379</v>
      </c>
      <c r="B5501" s="6">
        <v>1095094</v>
      </c>
      <c r="C5501" s="6">
        <f>IFERROR(VLOOKUP(B5501,engagexy!$B$2:$C$9002,2,FALSE),"0")</f>
        <v>22.058794117099801</v>
      </c>
      <c r="D5501" s="6">
        <f>IFERROR(VLOOKUP(B5501,engagexy!$B$2:$D$10850,3,FALSE),"0")</f>
        <v>37.057550644915104</v>
      </c>
      <c r="E5501" s="3" t="s">
        <v>5431</v>
      </c>
      <c r="F5501" s="3" t="s">
        <v>5432</v>
      </c>
      <c r="G5501" s="4">
        <v>45156</v>
      </c>
      <c r="H5501" s="3" t="s">
        <v>2521</v>
      </c>
      <c r="I5501" s="4">
        <v>45156</v>
      </c>
      <c r="J5501" s="3" t="s">
        <v>5579</v>
      </c>
      <c r="K5501" s="3" t="s">
        <v>4</v>
      </c>
      <c r="L5501" s="3" t="s">
        <v>5435</v>
      </c>
      <c r="M5501" s="3" t="s">
        <v>19</v>
      </c>
      <c r="N5501" s="3" t="s">
        <v>5525</v>
      </c>
      <c r="O5501" s="5">
        <v>0</v>
      </c>
      <c r="P5501" s="5">
        <v>0</v>
      </c>
      <c r="Q5501" s="5">
        <v>0</v>
      </c>
      <c r="R5501" s="5">
        <v>0</v>
      </c>
      <c r="S5501" s="5">
        <v>0.01</v>
      </c>
      <c r="T5501" s="5">
        <v>0</v>
      </c>
      <c r="U5501" s="5">
        <v>0</v>
      </c>
      <c r="V5501" s="5">
        <v>0</v>
      </c>
      <c r="W5501" s="2">
        <v>2</v>
      </c>
      <c r="X5501" s="2">
        <v>0</v>
      </c>
      <c r="Y5501" s="2">
        <v>0</v>
      </c>
      <c r="Z5501" s="2">
        <v>0</v>
      </c>
      <c r="AA5501" s="2">
        <v>0</v>
      </c>
      <c r="AB5501" s="2">
        <v>1</v>
      </c>
      <c r="AC5501" s="2">
        <v>0</v>
      </c>
      <c r="AD5501" s="2">
        <v>0</v>
      </c>
      <c r="AE5501" s="2">
        <v>0</v>
      </c>
      <c r="AF5501" s="2">
        <v>0</v>
      </c>
      <c r="AG5501" s="2">
        <v>0</v>
      </c>
      <c r="AH5501" s="2">
        <v>0</v>
      </c>
      <c r="AI5501" s="2">
        <v>0</v>
      </c>
      <c r="AJ5501" s="2">
        <v>0</v>
      </c>
      <c r="AK5501" s="2">
        <v>0</v>
      </c>
      <c r="AL5501" s="2">
        <v>0</v>
      </c>
    </row>
    <row r="5502" spans="1:38" x14ac:dyDescent="0.2">
      <c r="A5502" s="2">
        <v>1899363</v>
      </c>
      <c r="B5502" s="6">
        <v>1095106</v>
      </c>
      <c r="C5502" s="6" t="str">
        <f>IFERROR(VLOOKUP(B5502,engagexy!$B$2:$C$9002,2,FALSE),"0")</f>
        <v>0</v>
      </c>
      <c r="D5502" s="6" t="str">
        <f>IFERROR(VLOOKUP(B5502,engagexy!$B$2:$D$10850,3,FALSE),"0")</f>
        <v>0</v>
      </c>
      <c r="E5502" s="3" t="s">
        <v>5431</v>
      </c>
      <c r="F5502" s="3" t="s">
        <v>5432</v>
      </c>
      <c r="G5502" s="4">
        <v>45156</v>
      </c>
      <c r="H5502" s="3" t="s">
        <v>5580</v>
      </c>
      <c r="I5502" s="4">
        <v>45156</v>
      </c>
      <c r="J5502" s="3" t="s">
        <v>5581</v>
      </c>
      <c r="K5502" s="3" t="s">
        <v>4</v>
      </c>
      <c r="L5502" s="3" t="s">
        <v>5435</v>
      </c>
      <c r="M5502" s="3" t="s">
        <v>19</v>
      </c>
      <c r="N5502" s="3" t="s">
        <v>5575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0.01</v>
      </c>
      <c r="U5502" s="5">
        <v>0</v>
      </c>
      <c r="V5502" s="5">
        <v>0</v>
      </c>
      <c r="W5502" s="2">
        <v>1</v>
      </c>
      <c r="X5502" s="2">
        <v>0</v>
      </c>
      <c r="Y5502" s="2">
        <v>0</v>
      </c>
      <c r="Z5502" s="2">
        <v>0</v>
      </c>
      <c r="AA5502" s="2">
        <v>0</v>
      </c>
      <c r="AB5502" s="2">
        <v>1</v>
      </c>
      <c r="AC5502" s="2">
        <v>0</v>
      </c>
      <c r="AD5502" s="2">
        <v>0</v>
      </c>
      <c r="AE5502" s="2">
        <v>0</v>
      </c>
      <c r="AF5502" s="2">
        <v>0</v>
      </c>
      <c r="AG5502" s="2">
        <v>0</v>
      </c>
      <c r="AH5502" s="2">
        <v>0</v>
      </c>
      <c r="AI5502" s="2">
        <v>0</v>
      </c>
      <c r="AJ5502" s="2">
        <v>0</v>
      </c>
      <c r="AK5502" s="2">
        <v>0</v>
      </c>
      <c r="AL5502" s="2">
        <v>0</v>
      </c>
    </row>
    <row r="5503" spans="1:38" x14ac:dyDescent="0.2">
      <c r="A5503" s="2">
        <v>1899523</v>
      </c>
      <c r="B5503" s="6">
        <v>1095431</v>
      </c>
      <c r="C5503" s="6">
        <f>IFERROR(VLOOKUP(B5503,engagexy!$B$2:$C$9002,2,FALSE),"0")</f>
        <v>21.9121244263061</v>
      </c>
      <c r="D5503" s="6">
        <f>IFERROR(VLOOKUP(B5503,engagexy!$B$2:$D$10850,3,FALSE),"0")</f>
        <v>36.8141102879325</v>
      </c>
      <c r="E5503" s="3" t="s">
        <v>5431</v>
      </c>
      <c r="F5503" s="3" t="s">
        <v>5432</v>
      </c>
      <c r="G5503" s="4">
        <v>45157</v>
      </c>
      <c r="H5503" s="3" t="s">
        <v>345</v>
      </c>
      <c r="I5503" s="4">
        <v>45157</v>
      </c>
      <c r="J5503" s="3" t="s">
        <v>5582</v>
      </c>
      <c r="K5503" s="3" t="s">
        <v>4</v>
      </c>
      <c r="L5503" s="3" t="s">
        <v>5481</v>
      </c>
      <c r="M5503" s="3" t="s">
        <v>19</v>
      </c>
      <c r="N5503" s="3" t="s">
        <v>5482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0.5</v>
      </c>
      <c r="U5503" s="5">
        <v>0</v>
      </c>
      <c r="V5503" s="5">
        <v>0</v>
      </c>
      <c r="W5503" s="2">
        <v>2</v>
      </c>
      <c r="X5503" s="2">
        <v>0</v>
      </c>
      <c r="Y5503" s="2">
        <v>0</v>
      </c>
      <c r="Z5503" s="2">
        <v>0</v>
      </c>
      <c r="AA5503" s="2">
        <v>0</v>
      </c>
      <c r="AB5503" s="2">
        <v>1</v>
      </c>
      <c r="AC5503" s="2">
        <v>0</v>
      </c>
      <c r="AD5503" s="2">
        <v>0</v>
      </c>
      <c r="AE5503" s="2">
        <v>0</v>
      </c>
      <c r="AF5503" s="2">
        <v>0</v>
      </c>
      <c r="AG5503" s="2">
        <v>0</v>
      </c>
      <c r="AH5503" s="2">
        <v>0</v>
      </c>
      <c r="AI5503" s="2">
        <v>0</v>
      </c>
      <c r="AJ5503" s="2">
        <v>0</v>
      </c>
      <c r="AK5503" s="2">
        <v>0</v>
      </c>
      <c r="AL5503" s="2">
        <v>0</v>
      </c>
    </row>
    <row r="5504" spans="1:38" x14ac:dyDescent="0.2">
      <c r="A5504" s="2">
        <v>1899532</v>
      </c>
      <c r="B5504" s="6">
        <v>1095466</v>
      </c>
      <c r="C5504" s="6">
        <f>IFERROR(VLOOKUP(B5504,engagexy!$B$2:$C$9002,2,FALSE),"0")</f>
        <v>21.982115491726599</v>
      </c>
      <c r="D5504" s="6">
        <f>IFERROR(VLOOKUP(B5504,engagexy!$B$2:$D$10850,3,FALSE),"0")</f>
        <v>37.038990484976303</v>
      </c>
      <c r="E5504" s="3" t="s">
        <v>5431</v>
      </c>
      <c r="F5504" s="3" t="s">
        <v>5432</v>
      </c>
      <c r="G5504" s="4">
        <v>45157</v>
      </c>
      <c r="H5504" s="3" t="s">
        <v>266</v>
      </c>
      <c r="I5504" s="4">
        <v>45157</v>
      </c>
      <c r="J5504" s="3" t="s">
        <v>559</v>
      </c>
      <c r="K5504" s="3" t="s">
        <v>4</v>
      </c>
      <c r="L5504" s="3" t="s">
        <v>5435</v>
      </c>
      <c r="M5504" s="3" t="s">
        <v>19</v>
      </c>
      <c r="N5504" s="3" t="s">
        <v>5467</v>
      </c>
      <c r="O5504" s="5">
        <v>0</v>
      </c>
      <c r="P5504" s="5">
        <v>0</v>
      </c>
      <c r="Q5504" s="5">
        <v>0</v>
      </c>
      <c r="R5504" s="5">
        <v>0</v>
      </c>
      <c r="S5504" s="5">
        <v>0</v>
      </c>
      <c r="T5504" s="5">
        <v>15</v>
      </c>
      <c r="U5504" s="5">
        <v>0</v>
      </c>
      <c r="V5504" s="5">
        <v>0</v>
      </c>
      <c r="W5504" s="2">
        <v>16</v>
      </c>
      <c r="X5504" s="2">
        <v>0</v>
      </c>
      <c r="Y5504" s="2">
        <v>0</v>
      </c>
      <c r="Z5504" s="2">
        <v>0</v>
      </c>
      <c r="AA5504" s="2">
        <v>0</v>
      </c>
      <c r="AB5504" s="2">
        <v>6</v>
      </c>
      <c r="AC5504" s="2">
        <v>0</v>
      </c>
      <c r="AD5504" s="2">
        <v>0</v>
      </c>
      <c r="AE5504" s="2">
        <v>0</v>
      </c>
      <c r="AF5504" s="2">
        <v>0</v>
      </c>
      <c r="AG5504" s="2">
        <v>0</v>
      </c>
      <c r="AH5504" s="2">
        <v>0</v>
      </c>
      <c r="AI5504" s="2">
        <v>0</v>
      </c>
      <c r="AJ5504" s="2">
        <v>0</v>
      </c>
      <c r="AK5504" s="2">
        <v>0</v>
      </c>
      <c r="AL5504" s="2">
        <v>0</v>
      </c>
    </row>
    <row r="5505" spans="1:38" x14ac:dyDescent="0.2">
      <c r="A5505" s="2">
        <v>1899516</v>
      </c>
      <c r="B5505" s="6">
        <v>1095536</v>
      </c>
      <c r="C5505" s="6">
        <f>IFERROR(VLOOKUP(B5505,engagexy!$B$2:$C$9002,2,FALSE),"0")</f>
        <v>22.019835673405598</v>
      </c>
      <c r="D5505" s="6">
        <f>IFERROR(VLOOKUP(B5505,engagexy!$B$2:$D$10850,3,FALSE),"0")</f>
        <v>37.040326939711598</v>
      </c>
      <c r="E5505" s="3" t="s">
        <v>5431</v>
      </c>
      <c r="F5505" s="3" t="s">
        <v>5432</v>
      </c>
      <c r="G5505" s="4">
        <v>45157</v>
      </c>
      <c r="H5505" s="3" t="s">
        <v>119</v>
      </c>
      <c r="I5505" s="4">
        <v>45157</v>
      </c>
      <c r="J5505" s="3" t="s">
        <v>824</v>
      </c>
      <c r="K5505" s="3" t="s">
        <v>4</v>
      </c>
      <c r="L5505" s="3" t="s">
        <v>5435</v>
      </c>
      <c r="M5505" s="3" t="s">
        <v>19</v>
      </c>
      <c r="N5505" s="3" t="s">
        <v>5583</v>
      </c>
      <c r="O5505" s="5">
        <v>0</v>
      </c>
      <c r="P5505" s="5">
        <v>0</v>
      </c>
      <c r="Q5505" s="5">
        <v>0</v>
      </c>
      <c r="R5505" s="5">
        <v>0</v>
      </c>
      <c r="S5505" s="5">
        <v>0.1</v>
      </c>
      <c r="T5505" s="5">
        <v>0</v>
      </c>
      <c r="U5505" s="5">
        <v>0</v>
      </c>
      <c r="V5505" s="5">
        <v>0</v>
      </c>
      <c r="W5505" s="2">
        <v>6</v>
      </c>
      <c r="X5505" s="2">
        <v>0</v>
      </c>
      <c r="Y5505" s="2">
        <v>0</v>
      </c>
      <c r="Z5505" s="2">
        <v>0</v>
      </c>
      <c r="AA5505" s="2">
        <v>0</v>
      </c>
      <c r="AB5505" s="2">
        <v>2</v>
      </c>
      <c r="AC5505" s="2">
        <v>0</v>
      </c>
      <c r="AD5505" s="2">
        <v>0</v>
      </c>
      <c r="AE5505" s="2">
        <v>0</v>
      </c>
      <c r="AF5505" s="2">
        <v>0</v>
      </c>
      <c r="AG5505" s="2">
        <v>0</v>
      </c>
      <c r="AH5505" s="2">
        <v>0</v>
      </c>
      <c r="AI5505" s="2">
        <v>0</v>
      </c>
      <c r="AJ5505" s="2">
        <v>0</v>
      </c>
      <c r="AK5505" s="2">
        <v>0</v>
      </c>
      <c r="AL5505" s="2">
        <v>0</v>
      </c>
    </row>
    <row r="5506" spans="1:38" x14ac:dyDescent="0.2">
      <c r="A5506" s="2">
        <v>1899513</v>
      </c>
      <c r="B5506" s="6">
        <v>1095655</v>
      </c>
      <c r="C5506" s="6">
        <f>IFERROR(VLOOKUP(B5506,engagexy!$B$2:$C$9002,2,FALSE),"0")</f>
        <v>22.032327099526299</v>
      </c>
      <c r="D5506" s="6">
        <f>IFERROR(VLOOKUP(B5506,engagexy!$B$2:$D$10850,3,FALSE),"0")</f>
        <v>37.097700208310499</v>
      </c>
      <c r="E5506" s="3" t="s">
        <v>5431</v>
      </c>
      <c r="F5506" s="3" t="s">
        <v>5432</v>
      </c>
      <c r="G5506" s="4">
        <v>45157</v>
      </c>
      <c r="H5506" s="3" t="s">
        <v>570</v>
      </c>
      <c r="I5506" s="4">
        <v>45157</v>
      </c>
      <c r="J5506" s="3" t="s">
        <v>4300</v>
      </c>
      <c r="K5506" s="3" t="s">
        <v>4</v>
      </c>
      <c r="L5506" s="3" t="s">
        <v>5435</v>
      </c>
      <c r="M5506" s="3" t="s">
        <v>19</v>
      </c>
      <c r="N5506" s="3" t="s">
        <v>5455</v>
      </c>
      <c r="O5506" s="5">
        <v>0</v>
      </c>
      <c r="P5506" s="5">
        <v>0</v>
      </c>
      <c r="Q5506" s="5">
        <v>0</v>
      </c>
      <c r="R5506" s="5">
        <v>0</v>
      </c>
      <c r="S5506" s="5">
        <v>0.1</v>
      </c>
      <c r="T5506" s="5">
        <v>0</v>
      </c>
      <c r="U5506" s="5">
        <v>0</v>
      </c>
      <c r="V5506" s="5">
        <v>0</v>
      </c>
      <c r="W5506" s="2">
        <v>6</v>
      </c>
      <c r="X5506" s="2">
        <v>0</v>
      </c>
      <c r="Y5506" s="2">
        <v>0</v>
      </c>
      <c r="Z5506" s="2">
        <v>0</v>
      </c>
      <c r="AA5506" s="2">
        <v>0</v>
      </c>
      <c r="AB5506" s="2">
        <v>3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0</v>
      </c>
      <c r="AI5506" s="2">
        <v>0</v>
      </c>
      <c r="AJ5506" s="2">
        <v>0</v>
      </c>
      <c r="AK5506" s="2">
        <v>0</v>
      </c>
      <c r="AL5506" s="2">
        <v>0</v>
      </c>
    </row>
    <row r="5507" spans="1:38" x14ac:dyDescent="0.2">
      <c r="A5507" s="2">
        <v>1899549</v>
      </c>
      <c r="B5507" s="6">
        <v>1095783</v>
      </c>
      <c r="C5507" s="6">
        <f>IFERROR(VLOOKUP(B5507,engagexy!$B$2:$C$9002,2,FALSE),"0")</f>
        <v>22.032220787420702</v>
      </c>
      <c r="D5507" s="6">
        <f>IFERROR(VLOOKUP(B5507,engagexy!$B$2:$D$10850,3,FALSE),"0")</f>
        <v>37.097657984003497</v>
      </c>
      <c r="E5507" s="3" t="s">
        <v>5431</v>
      </c>
      <c r="F5507" s="3" t="s">
        <v>5432</v>
      </c>
      <c r="G5507" s="4">
        <v>45158</v>
      </c>
      <c r="H5507" s="3" t="s">
        <v>1427</v>
      </c>
      <c r="I5507" s="4">
        <v>45158</v>
      </c>
      <c r="J5507" s="3" t="s">
        <v>603</v>
      </c>
      <c r="K5507" s="3" t="s">
        <v>4</v>
      </c>
      <c r="L5507" s="3" t="s">
        <v>5435</v>
      </c>
      <c r="M5507" s="3" t="s">
        <v>19</v>
      </c>
      <c r="N5507" s="3" t="s">
        <v>5455</v>
      </c>
      <c r="O5507" s="5">
        <v>0</v>
      </c>
      <c r="P5507" s="5">
        <v>0</v>
      </c>
      <c r="Q5507" s="5">
        <v>0</v>
      </c>
      <c r="R5507" s="5">
        <v>0</v>
      </c>
      <c r="S5507" s="5">
        <v>0.02</v>
      </c>
      <c r="T5507" s="5">
        <v>0</v>
      </c>
      <c r="U5507" s="5">
        <v>0</v>
      </c>
      <c r="V5507" s="5">
        <v>0</v>
      </c>
      <c r="W5507" s="2">
        <v>2</v>
      </c>
      <c r="X5507" s="2">
        <v>0</v>
      </c>
      <c r="Y5507" s="2">
        <v>0</v>
      </c>
      <c r="Z5507" s="2">
        <v>0</v>
      </c>
      <c r="AA5507" s="2">
        <v>0</v>
      </c>
      <c r="AB5507" s="2">
        <v>1</v>
      </c>
      <c r="AC5507" s="2">
        <v>0</v>
      </c>
      <c r="AD5507" s="2">
        <v>0</v>
      </c>
      <c r="AE5507" s="2">
        <v>0</v>
      </c>
      <c r="AF5507" s="2">
        <v>0</v>
      </c>
      <c r="AG5507" s="2">
        <v>0</v>
      </c>
      <c r="AH5507" s="2">
        <v>0</v>
      </c>
      <c r="AI5507" s="2">
        <v>0</v>
      </c>
      <c r="AJ5507" s="2">
        <v>0</v>
      </c>
      <c r="AK5507" s="2">
        <v>0</v>
      </c>
      <c r="AL5507" s="2">
        <v>0</v>
      </c>
    </row>
    <row r="5508" spans="1:38" x14ac:dyDescent="0.2">
      <c r="A5508" s="2">
        <v>1899572</v>
      </c>
      <c r="B5508" s="6">
        <v>1096596</v>
      </c>
      <c r="C5508" s="6">
        <f>IFERROR(VLOOKUP(B5508,engagexy!$B$2:$C$9002,2,FALSE),"0")</f>
        <v>22.057318168035899</v>
      </c>
      <c r="D5508" s="6">
        <f>IFERROR(VLOOKUP(B5508,engagexy!$B$2:$D$10850,3,FALSE),"0")</f>
        <v>37.060537840740501</v>
      </c>
      <c r="E5508" s="3" t="s">
        <v>5431</v>
      </c>
      <c r="F5508" s="3" t="s">
        <v>5432</v>
      </c>
      <c r="G5508" s="4">
        <v>45159</v>
      </c>
      <c r="H5508" s="3" t="s">
        <v>1179</v>
      </c>
      <c r="I5508" s="4">
        <v>45160</v>
      </c>
      <c r="J5508" s="3" t="s">
        <v>2983</v>
      </c>
      <c r="K5508" s="3" t="s">
        <v>4</v>
      </c>
      <c r="L5508" s="3" t="s">
        <v>5435</v>
      </c>
      <c r="M5508" s="3" t="s">
        <v>19</v>
      </c>
      <c r="N5508" s="3" t="s">
        <v>5460</v>
      </c>
      <c r="O5508" s="5">
        <v>0</v>
      </c>
      <c r="P5508" s="5">
        <v>0</v>
      </c>
      <c r="Q5508" s="5">
        <v>0</v>
      </c>
      <c r="R5508" s="5">
        <v>0</v>
      </c>
      <c r="S5508" s="5">
        <v>0.1</v>
      </c>
      <c r="T5508" s="5">
        <v>0.1</v>
      </c>
      <c r="U5508" s="5">
        <v>0</v>
      </c>
      <c r="V5508" s="5">
        <v>0</v>
      </c>
      <c r="W5508" s="2">
        <v>2</v>
      </c>
      <c r="X5508" s="2">
        <v>0</v>
      </c>
      <c r="Y5508" s="2">
        <v>0</v>
      </c>
      <c r="Z5508" s="2">
        <v>0</v>
      </c>
      <c r="AA5508" s="2">
        <v>0</v>
      </c>
      <c r="AB5508" s="2">
        <v>1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2">
        <v>0</v>
      </c>
      <c r="AI5508" s="2">
        <v>0</v>
      </c>
      <c r="AJ5508" s="2">
        <v>0</v>
      </c>
      <c r="AK5508" s="2">
        <v>0</v>
      </c>
      <c r="AL5508" s="2">
        <v>0</v>
      </c>
    </row>
    <row r="5509" spans="1:38" x14ac:dyDescent="0.2">
      <c r="A5509" s="2">
        <v>1906313</v>
      </c>
      <c r="B5509" s="6">
        <v>1096499</v>
      </c>
      <c r="C5509" s="6">
        <f>IFERROR(VLOOKUP(B5509,engagexy!$B$2:$C$9002,2,FALSE),"0")</f>
        <v>22.058800694143901</v>
      </c>
      <c r="D5509" s="6">
        <f>IFERROR(VLOOKUP(B5509,engagexy!$B$2:$D$10850,3,FALSE),"0")</f>
        <v>37.0593098678711</v>
      </c>
      <c r="E5509" s="3" t="s">
        <v>5431</v>
      </c>
      <c r="F5509" s="3" t="s">
        <v>5432</v>
      </c>
      <c r="G5509" s="4">
        <v>45159</v>
      </c>
      <c r="H5509" s="3" t="s">
        <v>41</v>
      </c>
      <c r="I5509" s="4">
        <v>45159</v>
      </c>
      <c r="J5509" s="3" t="s">
        <v>494</v>
      </c>
      <c r="K5509" s="3" t="s">
        <v>4</v>
      </c>
      <c r="L5509" s="3" t="s">
        <v>5435</v>
      </c>
      <c r="M5509" s="3" t="s">
        <v>19</v>
      </c>
      <c r="N5509" s="3" t="s">
        <v>5525</v>
      </c>
      <c r="O5509" s="5">
        <v>0</v>
      </c>
      <c r="P5509" s="5">
        <v>0</v>
      </c>
      <c r="Q5509" s="5">
        <v>0</v>
      </c>
      <c r="R5509" s="5">
        <v>0</v>
      </c>
      <c r="S5509" s="5">
        <v>0.5</v>
      </c>
      <c r="T5509" s="5">
        <v>0</v>
      </c>
      <c r="U5509" s="5">
        <v>0</v>
      </c>
      <c r="V5509" s="5">
        <v>0</v>
      </c>
      <c r="W5509" s="2">
        <v>6</v>
      </c>
      <c r="X5509" s="2">
        <v>0</v>
      </c>
      <c r="Y5509" s="2">
        <v>0</v>
      </c>
      <c r="Z5509" s="2">
        <v>0</v>
      </c>
      <c r="AA5509" s="2">
        <v>0</v>
      </c>
      <c r="AB5509" s="2">
        <v>3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2">
        <v>0</v>
      </c>
      <c r="AI5509" s="2">
        <v>0</v>
      </c>
      <c r="AJ5509" s="2">
        <v>0</v>
      </c>
      <c r="AK5509" s="2">
        <v>0</v>
      </c>
      <c r="AL5509" s="2">
        <v>0</v>
      </c>
    </row>
    <row r="5510" spans="1:38" x14ac:dyDescent="0.2">
      <c r="A5510" s="2">
        <v>1899613</v>
      </c>
      <c r="B5510" s="6">
        <v>1096848</v>
      </c>
      <c r="C5510" s="6">
        <f>IFERROR(VLOOKUP(B5510,engagexy!$B$2:$C$9002,2,FALSE),"0")</f>
        <v>21.906291631255701</v>
      </c>
      <c r="D5510" s="6">
        <f>IFERROR(VLOOKUP(B5510,engagexy!$B$2:$D$10850,3,FALSE),"0")</f>
        <v>36.815039277874703</v>
      </c>
      <c r="E5510" s="3" t="s">
        <v>5431</v>
      </c>
      <c r="F5510" s="3" t="s">
        <v>5432</v>
      </c>
      <c r="G5510" s="4">
        <v>45160</v>
      </c>
      <c r="H5510" s="3" t="s">
        <v>913</v>
      </c>
      <c r="I5510" s="4">
        <v>45160</v>
      </c>
      <c r="J5510" s="3" t="s">
        <v>70</v>
      </c>
      <c r="K5510" s="3" t="s">
        <v>4</v>
      </c>
      <c r="L5510" s="3" t="s">
        <v>5481</v>
      </c>
      <c r="M5510" s="3" t="s">
        <v>19</v>
      </c>
      <c r="N5510" s="3" t="s">
        <v>5584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2</v>
      </c>
      <c r="U5510" s="5">
        <v>0</v>
      </c>
      <c r="V5510" s="5">
        <v>0</v>
      </c>
      <c r="W5510" s="2">
        <v>10</v>
      </c>
      <c r="X5510" s="2">
        <v>0</v>
      </c>
      <c r="Y5510" s="2">
        <v>0</v>
      </c>
      <c r="Z5510" s="2">
        <v>0</v>
      </c>
      <c r="AA5510" s="2">
        <v>1</v>
      </c>
      <c r="AB5510" s="2">
        <v>3</v>
      </c>
      <c r="AC5510" s="2">
        <v>1</v>
      </c>
      <c r="AD5510" s="2">
        <v>0</v>
      </c>
      <c r="AE5510" s="2">
        <v>0</v>
      </c>
      <c r="AF5510" s="2">
        <v>0</v>
      </c>
      <c r="AG5510" s="2">
        <v>0</v>
      </c>
      <c r="AH5510" s="2">
        <v>0</v>
      </c>
      <c r="AI5510" s="2">
        <v>0</v>
      </c>
      <c r="AJ5510" s="2">
        <v>0</v>
      </c>
      <c r="AK5510" s="2">
        <v>0</v>
      </c>
      <c r="AL5510" s="2">
        <v>0</v>
      </c>
    </row>
    <row r="5511" spans="1:38" x14ac:dyDescent="0.2">
      <c r="A5511" s="2">
        <v>1899662</v>
      </c>
      <c r="B5511" s="6">
        <v>1096977</v>
      </c>
      <c r="C5511" s="6">
        <f>IFERROR(VLOOKUP(B5511,engagexy!$B$2:$C$9002,2,FALSE),"0")</f>
        <v>22.020291812278401</v>
      </c>
      <c r="D5511" s="6">
        <f>IFERROR(VLOOKUP(B5511,engagexy!$B$2:$D$10850,3,FALSE),"0")</f>
        <v>37.163174405120202</v>
      </c>
      <c r="E5511" s="3" t="s">
        <v>5431</v>
      </c>
      <c r="F5511" s="3" t="s">
        <v>5432</v>
      </c>
      <c r="G5511" s="4">
        <v>45160</v>
      </c>
      <c r="H5511" s="3" t="s">
        <v>793</v>
      </c>
      <c r="I5511" s="4">
        <v>45160</v>
      </c>
      <c r="J5511" s="3" t="s">
        <v>4</v>
      </c>
      <c r="K5511" s="3" t="s">
        <v>4</v>
      </c>
      <c r="L5511" s="3" t="s">
        <v>5435</v>
      </c>
      <c r="M5511" s="3" t="s">
        <v>19</v>
      </c>
      <c r="N5511" s="3" t="s">
        <v>5585</v>
      </c>
      <c r="O5511" s="5">
        <v>0</v>
      </c>
      <c r="P5511" s="5">
        <v>0</v>
      </c>
      <c r="Q5511" s="5">
        <v>0</v>
      </c>
      <c r="R5511" s="5">
        <v>0</v>
      </c>
      <c r="S5511" s="5">
        <v>1.5</v>
      </c>
      <c r="T5511" s="5">
        <v>0</v>
      </c>
      <c r="U5511" s="5">
        <v>0</v>
      </c>
      <c r="V5511" s="5">
        <v>0</v>
      </c>
      <c r="W5511" s="2">
        <v>14</v>
      </c>
      <c r="X5511" s="2">
        <v>0</v>
      </c>
      <c r="Y5511" s="2">
        <v>0</v>
      </c>
      <c r="Z5511" s="2">
        <v>0</v>
      </c>
      <c r="AA5511" s="2">
        <v>1</v>
      </c>
      <c r="AB5511" s="2">
        <v>4</v>
      </c>
      <c r="AC5511" s="2">
        <v>0</v>
      </c>
      <c r="AD5511" s="2">
        <v>0</v>
      </c>
      <c r="AE5511" s="2">
        <v>0</v>
      </c>
      <c r="AF5511" s="2">
        <v>0</v>
      </c>
      <c r="AG5511" s="2">
        <v>0</v>
      </c>
      <c r="AH5511" s="2">
        <v>0</v>
      </c>
      <c r="AI5511" s="2">
        <v>0</v>
      </c>
      <c r="AJ5511" s="2">
        <v>0</v>
      </c>
      <c r="AK5511" s="2">
        <v>0</v>
      </c>
      <c r="AL5511" s="2">
        <v>0</v>
      </c>
    </row>
    <row r="5512" spans="1:38" x14ac:dyDescent="0.2">
      <c r="A5512" s="2">
        <v>1899596</v>
      </c>
      <c r="B5512" s="6">
        <v>1097083</v>
      </c>
      <c r="C5512" s="6">
        <f>IFERROR(VLOOKUP(B5512,engagexy!$B$2:$C$9002,2,FALSE),"0")</f>
        <v>22.058892037030301</v>
      </c>
      <c r="D5512" s="6">
        <f>IFERROR(VLOOKUP(B5512,engagexy!$B$2:$D$10850,3,FALSE),"0")</f>
        <v>37.058620510206197</v>
      </c>
      <c r="E5512" s="3" t="s">
        <v>5431</v>
      </c>
      <c r="F5512" s="3" t="s">
        <v>5432</v>
      </c>
      <c r="G5512" s="4">
        <v>45160</v>
      </c>
      <c r="H5512" s="3" t="s">
        <v>445</v>
      </c>
      <c r="I5512" s="4">
        <v>45160</v>
      </c>
      <c r="J5512" s="3" t="s">
        <v>3087</v>
      </c>
      <c r="K5512" s="3" t="s">
        <v>4</v>
      </c>
      <c r="L5512" s="3" t="s">
        <v>5435</v>
      </c>
      <c r="M5512" s="3" t="s">
        <v>19</v>
      </c>
      <c r="N5512" s="3" t="s">
        <v>5586</v>
      </c>
      <c r="O5512" s="5">
        <v>0</v>
      </c>
      <c r="P5512" s="5">
        <v>0</v>
      </c>
      <c r="Q5512" s="5">
        <v>0</v>
      </c>
      <c r="R5512" s="5">
        <v>0</v>
      </c>
      <c r="S5512" s="5">
        <v>0.02</v>
      </c>
      <c r="T5512" s="5">
        <v>0</v>
      </c>
      <c r="U5512" s="5">
        <v>0</v>
      </c>
      <c r="V5512" s="5">
        <v>0</v>
      </c>
      <c r="W5512" s="2">
        <v>2</v>
      </c>
      <c r="X5512" s="2">
        <v>0</v>
      </c>
      <c r="Y5512" s="2">
        <v>0</v>
      </c>
      <c r="Z5512" s="2">
        <v>0</v>
      </c>
      <c r="AA5512" s="2">
        <v>0</v>
      </c>
      <c r="AB5512" s="2">
        <v>1</v>
      </c>
      <c r="AC5512" s="2">
        <v>0</v>
      </c>
      <c r="AD5512" s="2">
        <v>0</v>
      </c>
      <c r="AE5512" s="2">
        <v>0</v>
      </c>
      <c r="AF5512" s="2">
        <v>0</v>
      </c>
      <c r="AG5512" s="2">
        <v>0</v>
      </c>
      <c r="AH5512" s="2">
        <v>0</v>
      </c>
      <c r="AI5512" s="2">
        <v>0</v>
      </c>
      <c r="AJ5512" s="2">
        <v>0</v>
      </c>
      <c r="AK5512" s="2">
        <v>0</v>
      </c>
      <c r="AL5512" s="2">
        <v>0</v>
      </c>
    </row>
    <row r="5513" spans="1:38" x14ac:dyDescent="0.2">
      <c r="A5513" s="2">
        <v>1899697</v>
      </c>
      <c r="B5513" s="6">
        <v>1097312</v>
      </c>
      <c r="C5513" s="6">
        <f>IFERROR(VLOOKUP(B5513,engagexy!$B$2:$C$9002,2,FALSE),"0")</f>
        <v>22.0325779952529</v>
      </c>
      <c r="D5513" s="6">
        <f>IFERROR(VLOOKUP(B5513,engagexy!$B$2:$D$10850,3,FALSE),"0")</f>
        <v>37.145957924407803</v>
      </c>
      <c r="E5513" s="3" t="s">
        <v>5431</v>
      </c>
      <c r="F5513" s="3" t="s">
        <v>5432</v>
      </c>
      <c r="G5513" s="4">
        <v>45161</v>
      </c>
      <c r="H5513" s="3" t="s">
        <v>725</v>
      </c>
      <c r="I5513" s="4">
        <v>45161</v>
      </c>
      <c r="J5513" s="3" t="s">
        <v>228</v>
      </c>
      <c r="K5513" s="3" t="s">
        <v>4</v>
      </c>
      <c r="L5513" s="3" t="s">
        <v>5435</v>
      </c>
      <c r="M5513" s="3" t="s">
        <v>19</v>
      </c>
      <c r="N5513" s="3" t="s">
        <v>5465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0.05</v>
      </c>
      <c r="U5513" s="5">
        <v>0</v>
      </c>
      <c r="V5513" s="5">
        <v>0</v>
      </c>
      <c r="W5513" s="2">
        <v>4</v>
      </c>
      <c r="X5513" s="2">
        <v>0</v>
      </c>
      <c r="Y5513" s="2">
        <v>2</v>
      </c>
      <c r="Z5513" s="2">
        <v>0</v>
      </c>
      <c r="AA5513" s="2">
        <v>0</v>
      </c>
      <c r="AB5513" s="2">
        <v>2</v>
      </c>
      <c r="AC5513" s="2">
        <v>1</v>
      </c>
      <c r="AD5513" s="2">
        <v>0</v>
      </c>
      <c r="AE5513" s="2">
        <v>0</v>
      </c>
      <c r="AF5513" s="2">
        <v>0</v>
      </c>
      <c r="AG5513" s="2">
        <v>0</v>
      </c>
      <c r="AH5513" s="2">
        <v>0</v>
      </c>
      <c r="AI5513" s="2">
        <v>0</v>
      </c>
      <c r="AJ5513" s="2">
        <v>0</v>
      </c>
      <c r="AK5513" s="2">
        <v>0</v>
      </c>
      <c r="AL5513" s="2">
        <v>0</v>
      </c>
    </row>
    <row r="5514" spans="1:38" x14ac:dyDescent="0.2">
      <c r="A5514" s="2">
        <v>1899703</v>
      </c>
      <c r="B5514" s="6">
        <v>1097356</v>
      </c>
      <c r="C5514" s="6">
        <f>IFERROR(VLOOKUP(B5514,engagexy!$B$2:$C$9002,2,FALSE),"0")</f>
        <v>22.0199192703781</v>
      </c>
      <c r="D5514" s="6">
        <f>IFERROR(VLOOKUP(B5514,engagexy!$B$2:$D$10850,3,FALSE),"0")</f>
        <v>37.065341686650001</v>
      </c>
      <c r="E5514" s="3" t="s">
        <v>5431</v>
      </c>
      <c r="F5514" s="3" t="s">
        <v>5432</v>
      </c>
      <c r="G5514" s="4">
        <v>45161</v>
      </c>
      <c r="H5514" s="3" t="s">
        <v>393</v>
      </c>
      <c r="I5514" s="4">
        <v>45161</v>
      </c>
      <c r="J5514" s="3" t="s">
        <v>3</v>
      </c>
      <c r="K5514" s="3" t="s">
        <v>4</v>
      </c>
      <c r="L5514" s="3" t="s">
        <v>5433</v>
      </c>
      <c r="M5514" s="3" t="s">
        <v>19</v>
      </c>
      <c r="N5514" s="3" t="s">
        <v>386</v>
      </c>
      <c r="O5514" s="5">
        <v>0</v>
      </c>
      <c r="P5514" s="5">
        <v>0</v>
      </c>
      <c r="Q5514" s="5">
        <v>0</v>
      </c>
      <c r="R5514" s="5">
        <v>0</v>
      </c>
      <c r="S5514" s="5">
        <v>0.05</v>
      </c>
      <c r="T5514" s="5">
        <v>0</v>
      </c>
      <c r="U5514" s="5">
        <v>0</v>
      </c>
      <c r="V5514" s="5">
        <v>0</v>
      </c>
      <c r="W5514" s="2">
        <v>6</v>
      </c>
      <c r="X5514" s="2">
        <v>0</v>
      </c>
      <c r="Y5514" s="2">
        <v>0</v>
      </c>
      <c r="Z5514" s="2">
        <v>0</v>
      </c>
      <c r="AA5514" s="2">
        <v>0</v>
      </c>
      <c r="AB5514" s="2">
        <v>3</v>
      </c>
      <c r="AC5514" s="2">
        <v>0</v>
      </c>
      <c r="AD5514" s="2">
        <v>0</v>
      </c>
      <c r="AE5514" s="2">
        <v>0</v>
      </c>
      <c r="AF5514" s="2">
        <v>0</v>
      </c>
      <c r="AG5514" s="2">
        <v>0</v>
      </c>
      <c r="AH5514" s="2">
        <v>0</v>
      </c>
      <c r="AI5514" s="2">
        <v>0</v>
      </c>
      <c r="AJ5514" s="2">
        <v>0</v>
      </c>
      <c r="AK5514" s="2">
        <v>0</v>
      </c>
      <c r="AL5514" s="2">
        <v>0</v>
      </c>
    </row>
    <row r="5515" spans="1:38" x14ac:dyDescent="0.2">
      <c r="A5515" s="2">
        <v>1899686</v>
      </c>
      <c r="B5515" s="6">
        <v>1097448</v>
      </c>
      <c r="C5515" s="6">
        <f>IFERROR(VLOOKUP(B5515,engagexy!$B$2:$C$9002,2,FALSE),"0")</f>
        <v>22.056416091715501</v>
      </c>
      <c r="D5515" s="6">
        <f>IFERROR(VLOOKUP(B5515,engagexy!$B$2:$D$10850,3,FALSE),"0")</f>
        <v>37.060407178366503</v>
      </c>
      <c r="E5515" s="3" t="s">
        <v>5431</v>
      </c>
      <c r="F5515" s="3" t="s">
        <v>5432</v>
      </c>
      <c r="G5515" s="4">
        <v>45161</v>
      </c>
      <c r="H5515" s="3" t="s">
        <v>1925</v>
      </c>
      <c r="I5515" s="4">
        <v>45161</v>
      </c>
      <c r="J5515" s="3" t="s">
        <v>635</v>
      </c>
      <c r="K5515" s="3" t="s">
        <v>4</v>
      </c>
      <c r="L5515" s="3" t="s">
        <v>5435</v>
      </c>
      <c r="M5515" s="3" t="s">
        <v>19</v>
      </c>
      <c r="N5515" s="3" t="s">
        <v>5587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0.01</v>
      </c>
      <c r="U5515" s="5">
        <v>0</v>
      </c>
      <c r="V5515" s="5">
        <v>0</v>
      </c>
      <c r="W5515" s="2">
        <v>2</v>
      </c>
      <c r="X5515" s="2">
        <v>0</v>
      </c>
      <c r="Y5515" s="2">
        <v>0</v>
      </c>
      <c r="Z5515" s="2">
        <v>0</v>
      </c>
      <c r="AA5515" s="2">
        <v>0</v>
      </c>
      <c r="AB5515" s="2">
        <v>1</v>
      </c>
      <c r="AC5515" s="2">
        <v>1</v>
      </c>
      <c r="AD5515" s="2">
        <v>0</v>
      </c>
      <c r="AE5515" s="2">
        <v>0</v>
      </c>
      <c r="AF5515" s="2">
        <v>0</v>
      </c>
      <c r="AG5515" s="2">
        <v>0</v>
      </c>
      <c r="AH5515" s="2">
        <v>0</v>
      </c>
      <c r="AI5515" s="2">
        <v>0</v>
      </c>
      <c r="AJ5515" s="2">
        <v>0</v>
      </c>
      <c r="AK5515" s="2">
        <v>0</v>
      </c>
      <c r="AL5515" s="2">
        <v>0</v>
      </c>
    </row>
    <row r="5516" spans="1:38" x14ac:dyDescent="0.2">
      <c r="A5516" s="2">
        <v>1899729</v>
      </c>
      <c r="B5516" s="6">
        <v>1097519</v>
      </c>
      <c r="C5516" s="6">
        <f>IFERROR(VLOOKUP(B5516,engagexy!$B$2:$C$9002,2,FALSE),"0")</f>
        <v>22.036706569027999</v>
      </c>
      <c r="D5516" s="6">
        <f>IFERROR(VLOOKUP(B5516,engagexy!$B$2:$D$10850,3,FALSE),"0")</f>
        <v>37.069449041438503</v>
      </c>
      <c r="E5516" s="3" t="s">
        <v>5431</v>
      </c>
      <c r="F5516" s="3" t="s">
        <v>5432</v>
      </c>
      <c r="G5516" s="4">
        <v>45162</v>
      </c>
      <c r="H5516" s="3" t="s">
        <v>5588</v>
      </c>
      <c r="I5516" s="4">
        <v>45162</v>
      </c>
      <c r="J5516" s="3" t="s">
        <v>4474</v>
      </c>
      <c r="K5516" s="3" t="s">
        <v>4</v>
      </c>
      <c r="L5516" s="3" t="s">
        <v>5435</v>
      </c>
      <c r="M5516" s="3" t="s">
        <v>19</v>
      </c>
      <c r="N5516" s="3" t="s">
        <v>5448</v>
      </c>
      <c r="O5516" s="5">
        <v>0</v>
      </c>
      <c r="P5516" s="5">
        <v>0</v>
      </c>
      <c r="Q5516" s="5">
        <v>0</v>
      </c>
      <c r="R5516" s="5">
        <v>0</v>
      </c>
      <c r="S5516" s="5">
        <v>0</v>
      </c>
      <c r="T5516" s="5">
        <v>0.5</v>
      </c>
      <c r="U5516" s="5">
        <v>0</v>
      </c>
      <c r="V5516" s="5">
        <v>0</v>
      </c>
      <c r="W5516" s="2">
        <v>4</v>
      </c>
      <c r="X5516" s="2">
        <v>0</v>
      </c>
      <c r="Y5516" s="2">
        <v>0</v>
      </c>
      <c r="Z5516" s="2">
        <v>0</v>
      </c>
      <c r="AA5516" s="2">
        <v>0</v>
      </c>
      <c r="AB5516" s="2">
        <v>2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0</v>
      </c>
      <c r="AI5516" s="2">
        <v>0</v>
      </c>
      <c r="AJ5516" s="2">
        <v>0</v>
      </c>
      <c r="AK5516" s="2">
        <v>0</v>
      </c>
      <c r="AL5516" s="2">
        <v>0</v>
      </c>
    </row>
    <row r="5517" spans="1:38" x14ac:dyDescent="0.2">
      <c r="A5517" s="2">
        <v>1899710</v>
      </c>
      <c r="B5517" s="6">
        <v>1097587</v>
      </c>
      <c r="C5517" s="6">
        <f>IFERROR(VLOOKUP(B5517,engagexy!$B$2:$C$9002,2,FALSE),"0")</f>
        <v>22.064634386349098</v>
      </c>
      <c r="D5517" s="6">
        <f>IFERROR(VLOOKUP(B5517,engagexy!$B$2:$D$10850,3,FALSE),"0")</f>
        <v>37.0454611708562</v>
      </c>
      <c r="E5517" s="3" t="s">
        <v>5431</v>
      </c>
      <c r="F5517" s="3" t="s">
        <v>5432</v>
      </c>
      <c r="G5517" s="4">
        <v>45162</v>
      </c>
      <c r="H5517" s="3" t="s">
        <v>2735</v>
      </c>
      <c r="I5517" s="4">
        <v>45162</v>
      </c>
      <c r="J5517" s="3" t="s">
        <v>5089</v>
      </c>
      <c r="K5517" s="3" t="s">
        <v>4</v>
      </c>
      <c r="L5517" s="3" t="s">
        <v>5435</v>
      </c>
      <c r="M5517" s="3" t="s">
        <v>19</v>
      </c>
      <c r="N5517" s="3" t="s">
        <v>5460</v>
      </c>
      <c r="O5517" s="5">
        <v>0</v>
      </c>
      <c r="P5517" s="5">
        <v>0</v>
      </c>
      <c r="Q5517" s="5">
        <v>0</v>
      </c>
      <c r="R5517" s="5">
        <v>0</v>
      </c>
      <c r="S5517" s="5">
        <v>0.01</v>
      </c>
      <c r="T5517" s="5">
        <v>0</v>
      </c>
      <c r="U5517" s="5">
        <v>0</v>
      </c>
      <c r="V5517" s="5">
        <v>0</v>
      </c>
      <c r="W5517" s="2">
        <v>6</v>
      </c>
      <c r="X5517" s="2">
        <v>0</v>
      </c>
      <c r="Y5517" s="2">
        <v>0</v>
      </c>
      <c r="Z5517" s="2">
        <v>0</v>
      </c>
      <c r="AA5517" s="2">
        <v>0</v>
      </c>
      <c r="AB5517" s="2">
        <v>3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2">
        <v>0</v>
      </c>
      <c r="AI5517" s="2">
        <v>0</v>
      </c>
      <c r="AJ5517" s="2">
        <v>0</v>
      </c>
      <c r="AK5517" s="2">
        <v>0</v>
      </c>
      <c r="AL5517" s="2">
        <v>0</v>
      </c>
    </row>
    <row r="5518" spans="1:38" x14ac:dyDescent="0.2">
      <c r="A5518" s="2">
        <v>1899752</v>
      </c>
      <c r="B5518" s="6">
        <v>1097650</v>
      </c>
      <c r="C5518" s="6">
        <f>IFERROR(VLOOKUP(B5518,engagexy!$B$2:$C$9002,2,FALSE),"0")</f>
        <v>22.055687834105999</v>
      </c>
      <c r="D5518" s="6">
        <f>IFERROR(VLOOKUP(B5518,engagexy!$B$2:$D$10850,3,FALSE),"0")</f>
        <v>37.060965672018298</v>
      </c>
      <c r="E5518" s="3" t="s">
        <v>5431</v>
      </c>
      <c r="F5518" s="3" t="s">
        <v>5432</v>
      </c>
      <c r="G5518" s="4">
        <v>45162</v>
      </c>
      <c r="H5518" s="3" t="s">
        <v>414</v>
      </c>
      <c r="I5518" s="4">
        <v>45162</v>
      </c>
      <c r="J5518" s="3" t="s">
        <v>370</v>
      </c>
      <c r="K5518" s="3" t="s">
        <v>4</v>
      </c>
      <c r="L5518" s="3" t="s">
        <v>5435</v>
      </c>
      <c r="M5518" s="3" t="s">
        <v>19</v>
      </c>
      <c r="N5518" s="3" t="s">
        <v>5477</v>
      </c>
      <c r="O5518" s="5">
        <v>0</v>
      </c>
      <c r="P5518" s="5">
        <v>0</v>
      </c>
      <c r="Q5518" s="5">
        <v>0</v>
      </c>
      <c r="R5518" s="5">
        <v>0</v>
      </c>
      <c r="S5518" s="5">
        <v>0.02</v>
      </c>
      <c r="T5518" s="5">
        <v>0</v>
      </c>
      <c r="U5518" s="5">
        <v>0</v>
      </c>
      <c r="V5518" s="5">
        <v>0</v>
      </c>
      <c r="W5518" s="2">
        <v>4</v>
      </c>
      <c r="X5518" s="2">
        <v>0</v>
      </c>
      <c r="Y5518" s="2">
        <v>0</v>
      </c>
      <c r="Z5518" s="2">
        <v>0</v>
      </c>
      <c r="AA5518" s="2">
        <v>0</v>
      </c>
      <c r="AB5518" s="2">
        <v>2</v>
      </c>
      <c r="AC5518" s="2">
        <v>0</v>
      </c>
      <c r="AD5518" s="2">
        <v>0</v>
      </c>
      <c r="AE5518" s="2">
        <v>0</v>
      </c>
      <c r="AF5518" s="2">
        <v>0</v>
      </c>
      <c r="AG5518" s="2">
        <v>0</v>
      </c>
      <c r="AH5518" s="2">
        <v>0</v>
      </c>
      <c r="AI5518" s="2">
        <v>0</v>
      </c>
      <c r="AJ5518" s="2">
        <v>0</v>
      </c>
      <c r="AK5518" s="2">
        <v>0</v>
      </c>
      <c r="AL5518" s="2">
        <v>0</v>
      </c>
    </row>
    <row r="5519" spans="1:38" x14ac:dyDescent="0.2">
      <c r="A5519" s="2">
        <v>1899721</v>
      </c>
      <c r="B5519" s="6">
        <v>1097668</v>
      </c>
      <c r="C5519" s="6">
        <f>IFERROR(VLOOKUP(B5519,engagexy!$B$2:$C$9002,2,FALSE),"0")</f>
        <v>22.055706364414501</v>
      </c>
      <c r="D5519" s="6">
        <f>IFERROR(VLOOKUP(B5519,engagexy!$B$2:$D$10850,3,FALSE),"0")</f>
        <v>37.061098143686898</v>
      </c>
      <c r="E5519" s="3" t="s">
        <v>5431</v>
      </c>
      <c r="F5519" s="3" t="s">
        <v>5432</v>
      </c>
      <c r="G5519" s="4">
        <v>45162</v>
      </c>
      <c r="H5519" s="3" t="s">
        <v>743</v>
      </c>
      <c r="I5519" s="4">
        <v>45162</v>
      </c>
      <c r="J5519" s="3" t="s">
        <v>1240</v>
      </c>
      <c r="K5519" s="3" t="s">
        <v>4</v>
      </c>
      <c r="L5519" s="3" t="s">
        <v>5435</v>
      </c>
      <c r="M5519" s="3" t="s">
        <v>19</v>
      </c>
      <c r="N5519" s="3" t="s">
        <v>5460</v>
      </c>
      <c r="O5519" s="5">
        <v>0</v>
      </c>
      <c r="P5519" s="5">
        <v>0</v>
      </c>
      <c r="Q5519" s="5">
        <v>0</v>
      </c>
      <c r="R5519" s="5">
        <v>0</v>
      </c>
      <c r="S5519" s="5">
        <v>5</v>
      </c>
      <c r="T5519" s="5">
        <v>0</v>
      </c>
      <c r="U5519" s="5">
        <v>0</v>
      </c>
      <c r="V5519" s="5">
        <v>0</v>
      </c>
      <c r="W5519" s="2">
        <v>4</v>
      </c>
      <c r="X5519" s="2">
        <v>0</v>
      </c>
      <c r="Y5519" s="2">
        <v>0</v>
      </c>
      <c r="Z5519" s="2">
        <v>0</v>
      </c>
      <c r="AA5519" s="2">
        <v>0</v>
      </c>
      <c r="AB5519" s="2">
        <v>2</v>
      </c>
      <c r="AC5519" s="2">
        <v>0</v>
      </c>
      <c r="AD5519" s="2">
        <v>0</v>
      </c>
      <c r="AE5519" s="2">
        <v>0</v>
      </c>
      <c r="AF5519" s="2">
        <v>0</v>
      </c>
      <c r="AG5519" s="2">
        <v>0</v>
      </c>
      <c r="AH5519" s="2">
        <v>0</v>
      </c>
      <c r="AI5519" s="2">
        <v>0</v>
      </c>
      <c r="AJ5519" s="2">
        <v>0</v>
      </c>
      <c r="AK5519" s="2">
        <v>0</v>
      </c>
      <c r="AL5519" s="2">
        <v>0</v>
      </c>
    </row>
    <row r="5520" spans="1:38" x14ac:dyDescent="0.2">
      <c r="A5520" s="2">
        <v>1899717</v>
      </c>
      <c r="B5520" s="6">
        <v>1097708</v>
      </c>
      <c r="C5520" s="6">
        <f>IFERROR(VLOOKUP(B5520,engagexy!$B$2:$C$9002,2,FALSE),"0")</f>
        <v>22.036598164719301</v>
      </c>
      <c r="D5520" s="6">
        <f>IFERROR(VLOOKUP(B5520,engagexy!$B$2:$D$10850,3,FALSE),"0")</f>
        <v>37.0692420957525</v>
      </c>
      <c r="E5520" s="3" t="s">
        <v>5431</v>
      </c>
      <c r="F5520" s="3" t="s">
        <v>5432</v>
      </c>
      <c r="G5520" s="4">
        <v>45162</v>
      </c>
      <c r="H5520" s="3" t="s">
        <v>409</v>
      </c>
      <c r="I5520" s="4">
        <v>45162</v>
      </c>
      <c r="J5520" s="3" t="s">
        <v>577</v>
      </c>
      <c r="K5520" s="3" t="s">
        <v>4</v>
      </c>
      <c r="L5520" s="3" t="s">
        <v>5435</v>
      </c>
      <c r="M5520" s="3" t="s">
        <v>19</v>
      </c>
      <c r="N5520" s="3" t="s">
        <v>5589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0.05</v>
      </c>
      <c r="V5520" s="5">
        <v>0</v>
      </c>
      <c r="W5520" s="2">
        <v>4</v>
      </c>
      <c r="X5520" s="2">
        <v>0</v>
      </c>
      <c r="Y5520" s="2">
        <v>0</v>
      </c>
      <c r="Z5520" s="2">
        <v>0</v>
      </c>
      <c r="AA5520" s="2">
        <v>2</v>
      </c>
      <c r="AB5520" s="2">
        <v>2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2">
        <v>0</v>
      </c>
      <c r="AI5520" s="2">
        <v>0</v>
      </c>
      <c r="AJ5520" s="2">
        <v>0</v>
      </c>
      <c r="AK5520" s="2">
        <v>0</v>
      </c>
      <c r="AL5520" s="2">
        <v>0</v>
      </c>
    </row>
    <row r="5521" spans="1:38" x14ac:dyDescent="0.2">
      <c r="A5521" s="2">
        <v>1899747</v>
      </c>
      <c r="B5521" s="6">
        <v>1097878</v>
      </c>
      <c r="C5521" s="6">
        <f>IFERROR(VLOOKUP(B5521,engagexy!$B$2:$C$9002,2,FALSE),"0")</f>
        <v>22.059412985380401</v>
      </c>
      <c r="D5521" s="6">
        <f>IFERROR(VLOOKUP(B5521,engagexy!$B$2:$D$10850,3,FALSE),"0")</f>
        <v>37.057741571004698</v>
      </c>
      <c r="E5521" s="3" t="s">
        <v>5431</v>
      </c>
      <c r="F5521" s="3" t="s">
        <v>5432</v>
      </c>
      <c r="G5521" s="4">
        <v>45162</v>
      </c>
      <c r="H5521" s="3" t="s">
        <v>5590</v>
      </c>
      <c r="I5521" s="4">
        <v>45163</v>
      </c>
      <c r="J5521" s="3" t="s">
        <v>1767</v>
      </c>
      <c r="K5521" s="3" t="s">
        <v>4</v>
      </c>
      <c r="L5521" s="3" t="s">
        <v>5435</v>
      </c>
      <c r="M5521" s="3" t="s">
        <v>19</v>
      </c>
      <c r="N5521" s="3" t="s">
        <v>5460</v>
      </c>
      <c r="O5521" s="5">
        <v>0</v>
      </c>
      <c r="P5521" s="5">
        <v>0</v>
      </c>
      <c r="Q5521" s="5">
        <v>0</v>
      </c>
      <c r="R5521" s="5">
        <v>0</v>
      </c>
      <c r="S5521" s="5">
        <v>0.5</v>
      </c>
      <c r="T5521" s="5">
        <v>0</v>
      </c>
      <c r="U5521" s="5">
        <v>0</v>
      </c>
      <c r="V5521" s="5">
        <v>0</v>
      </c>
      <c r="W5521" s="2">
        <v>2</v>
      </c>
      <c r="X5521" s="2">
        <v>0</v>
      </c>
      <c r="Y5521" s="2">
        <v>0</v>
      </c>
      <c r="Z5521" s="2">
        <v>0</v>
      </c>
      <c r="AA5521" s="2">
        <v>0</v>
      </c>
      <c r="AB5521" s="2">
        <v>1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2">
        <v>0</v>
      </c>
      <c r="AI5521" s="2">
        <v>0</v>
      </c>
      <c r="AJ5521" s="2">
        <v>0</v>
      </c>
      <c r="AK5521" s="2">
        <v>0</v>
      </c>
      <c r="AL5521" s="2">
        <v>0</v>
      </c>
    </row>
    <row r="5522" spans="1:38" x14ac:dyDescent="0.2">
      <c r="A5522" s="2">
        <v>1900721</v>
      </c>
      <c r="B5522" s="6">
        <v>1098098</v>
      </c>
      <c r="C5522" s="6">
        <f>IFERROR(VLOOKUP(B5522,engagexy!$B$2:$C$9002,2,FALSE),"0")</f>
        <v>22.059334858459</v>
      </c>
      <c r="D5522" s="6">
        <f>IFERROR(VLOOKUP(B5522,engagexy!$B$2:$D$10850,3,FALSE),"0")</f>
        <v>37.057816270143199</v>
      </c>
      <c r="E5522" s="3" t="s">
        <v>5431</v>
      </c>
      <c r="F5522" s="3" t="s">
        <v>5432</v>
      </c>
      <c r="G5522" s="4">
        <v>45163</v>
      </c>
      <c r="H5522" s="3" t="s">
        <v>961</v>
      </c>
      <c r="I5522" s="4">
        <v>45163</v>
      </c>
      <c r="J5522" s="3" t="s">
        <v>998</v>
      </c>
      <c r="K5522" s="3" t="s">
        <v>4</v>
      </c>
      <c r="L5522" s="3" t="s">
        <v>5435</v>
      </c>
      <c r="M5522" s="3" t="s">
        <v>19</v>
      </c>
      <c r="N5522" s="3" t="s">
        <v>5591</v>
      </c>
      <c r="O5522" s="5">
        <v>0</v>
      </c>
      <c r="P5522" s="5">
        <v>0</v>
      </c>
      <c r="Q5522" s="5">
        <v>0</v>
      </c>
      <c r="R5522" s="5">
        <v>0</v>
      </c>
      <c r="S5522" s="5">
        <v>0.02</v>
      </c>
      <c r="T5522" s="5">
        <v>0</v>
      </c>
      <c r="U5522" s="5">
        <v>0</v>
      </c>
      <c r="V5522" s="5">
        <v>0</v>
      </c>
      <c r="W5522" s="2">
        <v>2</v>
      </c>
      <c r="X5522" s="2">
        <v>0</v>
      </c>
      <c r="Y5522" s="2">
        <v>0</v>
      </c>
      <c r="Z5522" s="2">
        <v>0</v>
      </c>
      <c r="AA5522" s="2">
        <v>0</v>
      </c>
      <c r="AB5522" s="2">
        <v>1</v>
      </c>
      <c r="AC5522" s="2">
        <v>0</v>
      </c>
      <c r="AD5522" s="2">
        <v>0</v>
      </c>
      <c r="AE5522" s="2">
        <v>0</v>
      </c>
      <c r="AF5522" s="2">
        <v>0</v>
      </c>
      <c r="AG5522" s="2">
        <v>0</v>
      </c>
      <c r="AH5522" s="2">
        <v>0</v>
      </c>
      <c r="AI5522" s="2">
        <v>0</v>
      </c>
      <c r="AJ5522" s="2">
        <v>0</v>
      </c>
      <c r="AK5522" s="2">
        <v>0</v>
      </c>
      <c r="AL5522" s="2">
        <v>0</v>
      </c>
    </row>
    <row r="5523" spans="1:38" x14ac:dyDescent="0.2">
      <c r="A5523" s="2">
        <v>1900702</v>
      </c>
      <c r="B5523" s="6">
        <v>1098248</v>
      </c>
      <c r="C5523" s="6" t="str">
        <f>IFERROR(VLOOKUP(B5523,engagexy!$B$2:$C$9002,2,FALSE),"0")</f>
        <v>0</v>
      </c>
      <c r="D5523" s="6" t="str">
        <f>IFERROR(VLOOKUP(B5523,engagexy!$B$2:$D$10850,3,FALSE),"0")</f>
        <v>0</v>
      </c>
      <c r="E5523" s="3" t="s">
        <v>5431</v>
      </c>
      <c r="F5523" s="3" t="s">
        <v>5432</v>
      </c>
      <c r="G5523" s="4">
        <v>45163</v>
      </c>
      <c r="H5523" s="3" t="s">
        <v>3920</v>
      </c>
      <c r="I5523" s="4">
        <v>45163</v>
      </c>
      <c r="J5523" s="3" t="s">
        <v>424</v>
      </c>
      <c r="K5523" s="3" t="s">
        <v>4</v>
      </c>
      <c r="L5523" s="3" t="s">
        <v>5435</v>
      </c>
      <c r="M5523" s="3" t="s">
        <v>5592</v>
      </c>
      <c r="N5523" s="3" t="s">
        <v>5466</v>
      </c>
      <c r="O5523" s="5">
        <v>0</v>
      </c>
      <c r="P5523" s="5">
        <v>0</v>
      </c>
      <c r="Q5523" s="5">
        <v>0</v>
      </c>
      <c r="R5523" s="5">
        <v>0.01</v>
      </c>
      <c r="S5523" s="5">
        <v>0</v>
      </c>
      <c r="T5523" s="5">
        <v>0</v>
      </c>
      <c r="U5523" s="5">
        <v>0</v>
      </c>
      <c r="V5523" s="5">
        <v>0</v>
      </c>
      <c r="W5523" s="2">
        <v>4</v>
      </c>
      <c r="X5523" s="2">
        <v>0</v>
      </c>
      <c r="Y5523" s="2">
        <v>0</v>
      </c>
      <c r="Z5523" s="2">
        <v>0</v>
      </c>
      <c r="AA5523" s="2">
        <v>0</v>
      </c>
      <c r="AB5523" s="2">
        <v>2</v>
      </c>
      <c r="AC5523" s="2">
        <v>0</v>
      </c>
      <c r="AD5523" s="2">
        <v>0</v>
      </c>
      <c r="AE5523" s="2">
        <v>0</v>
      </c>
      <c r="AF5523" s="2">
        <v>0</v>
      </c>
      <c r="AG5523" s="2">
        <v>0</v>
      </c>
      <c r="AH5523" s="2">
        <v>0</v>
      </c>
      <c r="AI5523" s="2">
        <v>0</v>
      </c>
      <c r="AJ5523" s="2">
        <v>0</v>
      </c>
      <c r="AK5523" s="2">
        <v>0</v>
      </c>
      <c r="AL5523" s="2">
        <v>0</v>
      </c>
    </row>
    <row r="5524" spans="1:38" x14ac:dyDescent="0.2">
      <c r="A5524" s="2">
        <v>1900779</v>
      </c>
      <c r="B5524" s="6">
        <v>1098294</v>
      </c>
      <c r="C5524" s="6">
        <f>IFERROR(VLOOKUP(B5524,engagexy!$B$2:$C$9002,2,FALSE),"0")</f>
        <v>22.056918334021901</v>
      </c>
      <c r="D5524" s="6">
        <f>IFERROR(VLOOKUP(B5524,engagexy!$B$2:$D$10850,3,FALSE),"0")</f>
        <v>37.060005901649603</v>
      </c>
      <c r="E5524" s="3" t="s">
        <v>5431</v>
      </c>
      <c r="F5524" s="3" t="s">
        <v>5432</v>
      </c>
      <c r="G5524" s="4">
        <v>45164</v>
      </c>
      <c r="H5524" s="3" t="s">
        <v>1311</v>
      </c>
      <c r="I5524" s="4">
        <v>45164</v>
      </c>
      <c r="J5524" s="3" t="s">
        <v>4</v>
      </c>
      <c r="K5524" s="3" t="s">
        <v>4</v>
      </c>
      <c r="L5524" s="3" t="s">
        <v>5435</v>
      </c>
      <c r="M5524" s="3" t="s">
        <v>19</v>
      </c>
      <c r="N5524" s="3" t="s">
        <v>5593</v>
      </c>
      <c r="O5524" s="5">
        <v>0</v>
      </c>
      <c r="P5524" s="5">
        <v>0</v>
      </c>
      <c r="Q5524" s="5">
        <v>0</v>
      </c>
      <c r="R5524" s="5">
        <v>0</v>
      </c>
      <c r="S5524" s="5">
        <v>0.02</v>
      </c>
      <c r="T5524" s="5">
        <v>0</v>
      </c>
      <c r="U5524" s="5">
        <v>0</v>
      </c>
      <c r="V5524" s="5">
        <v>0</v>
      </c>
      <c r="W5524" s="2">
        <v>2</v>
      </c>
      <c r="X5524" s="2">
        <v>0</v>
      </c>
      <c r="Y5524" s="2">
        <v>0</v>
      </c>
      <c r="Z5524" s="2">
        <v>0</v>
      </c>
      <c r="AA5524" s="2">
        <v>0</v>
      </c>
      <c r="AB5524" s="2">
        <v>1</v>
      </c>
      <c r="AC5524" s="2">
        <v>0</v>
      </c>
      <c r="AD5524" s="2">
        <v>0</v>
      </c>
      <c r="AE5524" s="2">
        <v>0</v>
      </c>
      <c r="AF5524" s="2">
        <v>0</v>
      </c>
      <c r="AG5524" s="2">
        <v>0</v>
      </c>
      <c r="AH5524" s="2">
        <v>0</v>
      </c>
      <c r="AI5524" s="2">
        <v>0</v>
      </c>
      <c r="AJ5524" s="2">
        <v>0</v>
      </c>
      <c r="AK5524" s="2">
        <v>0</v>
      </c>
      <c r="AL5524" s="2">
        <v>0</v>
      </c>
    </row>
    <row r="5525" spans="1:38" x14ac:dyDescent="0.2">
      <c r="A5525" s="2">
        <v>1900757</v>
      </c>
      <c r="B5525" s="6">
        <v>1098408</v>
      </c>
      <c r="C5525" s="6">
        <f>IFERROR(VLOOKUP(B5525,engagexy!$B$2:$C$9002,2,FALSE),"0")</f>
        <v>22.019853239316301</v>
      </c>
      <c r="D5525" s="6">
        <f>IFERROR(VLOOKUP(B5525,engagexy!$B$2:$D$10850,3,FALSE),"0")</f>
        <v>37.034268488546203</v>
      </c>
      <c r="E5525" s="3" t="s">
        <v>5431</v>
      </c>
      <c r="F5525" s="3" t="s">
        <v>5432</v>
      </c>
      <c r="G5525" s="4">
        <v>45164</v>
      </c>
      <c r="H5525" s="3" t="s">
        <v>172</v>
      </c>
      <c r="I5525" s="4">
        <v>45164</v>
      </c>
      <c r="J5525" s="3" t="s">
        <v>535</v>
      </c>
      <c r="K5525" s="3" t="s">
        <v>4</v>
      </c>
      <c r="L5525" s="3" t="s">
        <v>5433</v>
      </c>
      <c r="M5525" s="3" t="s">
        <v>5513</v>
      </c>
      <c r="N5525" s="3" t="s">
        <v>5539</v>
      </c>
      <c r="O5525" s="5">
        <v>0</v>
      </c>
      <c r="P5525" s="5">
        <v>0</v>
      </c>
      <c r="Q5525" s="5">
        <v>0</v>
      </c>
      <c r="R5525" s="5">
        <v>0</v>
      </c>
      <c r="S5525" s="5">
        <v>0.5</v>
      </c>
      <c r="T5525" s="5">
        <v>0</v>
      </c>
      <c r="U5525" s="5">
        <v>0</v>
      </c>
      <c r="V5525" s="5">
        <v>0</v>
      </c>
      <c r="W5525" s="2">
        <v>6</v>
      </c>
      <c r="X5525" s="2">
        <v>0</v>
      </c>
      <c r="Y5525" s="2">
        <v>0</v>
      </c>
      <c r="Z5525" s="2">
        <v>0</v>
      </c>
      <c r="AA5525" s="2">
        <v>0</v>
      </c>
      <c r="AB5525" s="2">
        <v>3</v>
      </c>
      <c r="AC5525" s="2">
        <v>0</v>
      </c>
      <c r="AD5525" s="2">
        <v>0</v>
      </c>
      <c r="AE5525" s="2">
        <v>0</v>
      </c>
      <c r="AF5525" s="2">
        <v>0</v>
      </c>
      <c r="AG5525" s="2">
        <v>0</v>
      </c>
      <c r="AH5525" s="2">
        <v>0</v>
      </c>
      <c r="AI5525" s="2">
        <v>0</v>
      </c>
      <c r="AJ5525" s="2">
        <v>0</v>
      </c>
      <c r="AK5525" s="2">
        <v>0</v>
      </c>
      <c r="AL5525" s="2">
        <v>0</v>
      </c>
    </row>
    <row r="5526" spans="1:38" x14ac:dyDescent="0.2">
      <c r="A5526" s="2">
        <v>1900752</v>
      </c>
      <c r="B5526" s="6">
        <v>1098458</v>
      </c>
      <c r="C5526" s="6">
        <f>IFERROR(VLOOKUP(B5526,engagexy!$B$2:$C$9002,2,FALSE),"0")</f>
        <v>22.053859690688299</v>
      </c>
      <c r="D5526" s="6">
        <f>IFERROR(VLOOKUP(B5526,engagexy!$B$2:$D$10850,3,FALSE),"0")</f>
        <v>37.062698686931597</v>
      </c>
      <c r="E5526" s="3" t="s">
        <v>5431</v>
      </c>
      <c r="F5526" s="3" t="s">
        <v>5432</v>
      </c>
      <c r="G5526" s="4">
        <v>45164</v>
      </c>
      <c r="H5526" s="3" t="s">
        <v>725</v>
      </c>
      <c r="I5526" s="4">
        <v>45164</v>
      </c>
      <c r="J5526" s="3" t="s">
        <v>1112</v>
      </c>
      <c r="K5526" s="3" t="s">
        <v>4</v>
      </c>
      <c r="L5526" s="3" t="s">
        <v>5435</v>
      </c>
      <c r="M5526" s="3" t="s">
        <v>5575</v>
      </c>
      <c r="N5526" s="3" t="s">
        <v>5477</v>
      </c>
      <c r="O5526" s="5">
        <v>0</v>
      </c>
      <c r="P5526" s="5">
        <v>0</v>
      </c>
      <c r="Q5526" s="5">
        <v>0</v>
      </c>
      <c r="R5526" s="5">
        <v>0</v>
      </c>
      <c r="S5526" s="5">
        <v>0.01</v>
      </c>
      <c r="T5526" s="5">
        <v>0</v>
      </c>
      <c r="U5526" s="5">
        <v>0</v>
      </c>
      <c r="V5526" s="5">
        <v>0</v>
      </c>
      <c r="W5526" s="2">
        <v>6</v>
      </c>
      <c r="X5526" s="2">
        <v>0</v>
      </c>
      <c r="Y5526" s="2">
        <v>0</v>
      </c>
      <c r="Z5526" s="2">
        <v>0</v>
      </c>
      <c r="AA5526" s="2">
        <v>0</v>
      </c>
      <c r="AB5526" s="2">
        <v>3</v>
      </c>
      <c r="AC5526" s="2">
        <v>0</v>
      </c>
      <c r="AD5526" s="2">
        <v>0</v>
      </c>
      <c r="AE5526" s="2">
        <v>0</v>
      </c>
      <c r="AF5526" s="2">
        <v>0</v>
      </c>
      <c r="AG5526" s="2">
        <v>0</v>
      </c>
      <c r="AH5526" s="2">
        <v>0</v>
      </c>
      <c r="AI5526" s="2">
        <v>0</v>
      </c>
      <c r="AJ5526" s="2">
        <v>0</v>
      </c>
      <c r="AK5526" s="2">
        <v>0</v>
      </c>
      <c r="AL5526" s="2">
        <v>0</v>
      </c>
    </row>
    <row r="5527" spans="1:38" x14ac:dyDescent="0.2">
      <c r="A5527" s="2">
        <v>1900785</v>
      </c>
      <c r="B5527" s="6">
        <v>1098502</v>
      </c>
      <c r="C5527" s="6">
        <f>IFERROR(VLOOKUP(B5527,engagexy!$B$2:$C$9002,2,FALSE),"0")</f>
        <v>22.2281316955332</v>
      </c>
      <c r="D5527" s="6">
        <f>IFERROR(VLOOKUP(B5527,engagexy!$B$2:$D$10850,3,FALSE),"0")</f>
        <v>37.086451756500303</v>
      </c>
      <c r="E5527" s="3" t="s">
        <v>5431</v>
      </c>
      <c r="F5527" s="3" t="s">
        <v>5432</v>
      </c>
      <c r="G5527" s="4">
        <v>45164</v>
      </c>
      <c r="H5527" s="3" t="s">
        <v>282</v>
      </c>
      <c r="I5527" s="4">
        <v>45165</v>
      </c>
      <c r="J5527" s="3" t="s">
        <v>3632</v>
      </c>
      <c r="K5527" s="3" t="s">
        <v>4</v>
      </c>
      <c r="L5527" s="3" t="s">
        <v>5435</v>
      </c>
      <c r="M5527" s="3" t="s">
        <v>5594</v>
      </c>
      <c r="N5527" s="3" t="s">
        <v>5594</v>
      </c>
      <c r="O5527" s="5">
        <v>0</v>
      </c>
      <c r="P5527" s="5">
        <v>8.5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2">
        <v>16</v>
      </c>
      <c r="X5527" s="2">
        <v>13</v>
      </c>
      <c r="Y5527" s="2">
        <v>0</v>
      </c>
      <c r="Z5527" s="2">
        <v>0</v>
      </c>
      <c r="AA5527" s="2">
        <v>0</v>
      </c>
      <c r="AB5527" s="2">
        <v>12</v>
      </c>
      <c r="AC5527" s="2">
        <v>2</v>
      </c>
      <c r="AD5527" s="2">
        <v>0</v>
      </c>
      <c r="AE5527" s="2">
        <v>0</v>
      </c>
      <c r="AF5527" s="2">
        <v>0</v>
      </c>
      <c r="AG5527" s="2">
        <v>0</v>
      </c>
      <c r="AH5527" s="2">
        <v>0</v>
      </c>
      <c r="AI5527" s="2">
        <v>0</v>
      </c>
      <c r="AJ5527" s="2">
        <v>0</v>
      </c>
      <c r="AK5527" s="2">
        <v>0</v>
      </c>
      <c r="AL5527" s="2">
        <v>0</v>
      </c>
    </row>
    <row r="5528" spans="1:38" x14ac:dyDescent="0.2">
      <c r="A5528" s="2">
        <v>1900768</v>
      </c>
      <c r="B5528" s="6">
        <v>1098538</v>
      </c>
      <c r="C5528" s="6">
        <f>IFERROR(VLOOKUP(B5528,engagexy!$B$2:$C$9002,2,FALSE),"0")</f>
        <v>21.8937361934391</v>
      </c>
      <c r="D5528" s="6">
        <f>IFERROR(VLOOKUP(B5528,engagexy!$B$2:$D$10850,3,FALSE),"0")</f>
        <v>37.161321394389702</v>
      </c>
      <c r="E5528" s="3" t="s">
        <v>5431</v>
      </c>
      <c r="F5528" s="3" t="s">
        <v>5432</v>
      </c>
      <c r="G5528" s="4">
        <v>45164</v>
      </c>
      <c r="H5528" s="3" t="s">
        <v>277</v>
      </c>
      <c r="I5528" s="4">
        <v>45164</v>
      </c>
      <c r="J5528" s="3" t="s">
        <v>260</v>
      </c>
      <c r="K5528" s="3" t="s">
        <v>4</v>
      </c>
      <c r="L5528" s="3" t="s">
        <v>5433</v>
      </c>
      <c r="M5528" s="3" t="s">
        <v>5595</v>
      </c>
      <c r="N5528" s="3" t="s">
        <v>5595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0.1</v>
      </c>
      <c r="U5528" s="5">
        <v>0</v>
      </c>
      <c r="V5528" s="5">
        <v>0</v>
      </c>
      <c r="W5528" s="2">
        <v>2</v>
      </c>
      <c r="X5528" s="2">
        <v>0</v>
      </c>
      <c r="Y5528" s="2">
        <v>0</v>
      </c>
      <c r="Z5528" s="2">
        <v>0</v>
      </c>
      <c r="AA5528" s="2">
        <v>0</v>
      </c>
      <c r="AB5528" s="2">
        <v>1</v>
      </c>
      <c r="AC5528" s="2">
        <v>0</v>
      </c>
      <c r="AD5528" s="2">
        <v>0</v>
      </c>
      <c r="AE5528" s="2">
        <v>0</v>
      </c>
      <c r="AF5528" s="2">
        <v>0</v>
      </c>
      <c r="AG5528" s="2">
        <v>0</v>
      </c>
      <c r="AH5528" s="2">
        <v>0</v>
      </c>
      <c r="AI5528" s="2">
        <v>0</v>
      </c>
      <c r="AJ5528" s="2">
        <v>0</v>
      </c>
      <c r="AK5528" s="2">
        <v>0</v>
      </c>
      <c r="AL5528" s="2">
        <v>0</v>
      </c>
    </row>
    <row r="5529" spans="1:38" x14ac:dyDescent="0.2">
      <c r="A5529" s="2">
        <v>1900775</v>
      </c>
      <c r="B5529" s="6">
        <v>1098568</v>
      </c>
      <c r="C5529" s="6">
        <f>IFERROR(VLOOKUP(B5529,engagexy!$B$2:$C$9002,2,FALSE),"0")</f>
        <v>21.8964456414468</v>
      </c>
      <c r="D5529" s="6">
        <f>IFERROR(VLOOKUP(B5529,engagexy!$B$2:$D$10850,3,FALSE),"0")</f>
        <v>36.851862804477101</v>
      </c>
      <c r="E5529" s="3" t="s">
        <v>5431</v>
      </c>
      <c r="F5529" s="3" t="s">
        <v>5432</v>
      </c>
      <c r="G5529" s="4">
        <v>45164</v>
      </c>
      <c r="H5529" s="3" t="s">
        <v>541</v>
      </c>
      <c r="I5529" s="4">
        <v>45164</v>
      </c>
      <c r="J5529" s="3" t="s">
        <v>190</v>
      </c>
      <c r="K5529" s="3" t="s">
        <v>4</v>
      </c>
      <c r="L5529" s="3" t="s">
        <v>5481</v>
      </c>
      <c r="M5529" s="3" t="s">
        <v>19</v>
      </c>
      <c r="N5529" s="3" t="s">
        <v>5596</v>
      </c>
      <c r="O5529" s="5">
        <v>0</v>
      </c>
      <c r="P5529" s="5">
        <v>0.01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2">
        <v>2</v>
      </c>
      <c r="X5529" s="2">
        <v>0</v>
      </c>
      <c r="Y5529" s="2">
        <v>0</v>
      </c>
      <c r="Z5529" s="2">
        <v>0</v>
      </c>
      <c r="AA5529" s="2">
        <v>0</v>
      </c>
      <c r="AB5529" s="2">
        <v>1</v>
      </c>
      <c r="AC5529" s="2">
        <v>0</v>
      </c>
      <c r="AD5529" s="2">
        <v>0</v>
      </c>
      <c r="AE5529" s="2">
        <v>0</v>
      </c>
      <c r="AF5529" s="2">
        <v>0</v>
      </c>
      <c r="AG5529" s="2">
        <v>0</v>
      </c>
      <c r="AH5529" s="2">
        <v>0</v>
      </c>
      <c r="AI5529" s="2">
        <v>0</v>
      </c>
      <c r="AJ5529" s="2">
        <v>0</v>
      </c>
      <c r="AK5529" s="2">
        <v>0</v>
      </c>
      <c r="AL5529" s="2">
        <v>0</v>
      </c>
    </row>
    <row r="5530" spans="1:38" x14ac:dyDescent="0.2">
      <c r="A5530" s="2">
        <v>1900771</v>
      </c>
      <c r="B5530" s="6">
        <v>1098607</v>
      </c>
      <c r="C5530" s="6">
        <f>IFERROR(VLOOKUP(B5530,engagexy!$B$2:$C$9002,2,FALSE),"0")</f>
        <v>22.215967299776999</v>
      </c>
      <c r="D5530" s="6">
        <f>IFERROR(VLOOKUP(B5530,engagexy!$B$2:$D$10850,3,FALSE),"0")</f>
        <v>37.059575267719801</v>
      </c>
      <c r="E5530" s="3" t="s">
        <v>5431</v>
      </c>
      <c r="F5530" s="3" t="s">
        <v>5432</v>
      </c>
      <c r="G5530" s="4">
        <v>45164</v>
      </c>
      <c r="H5530" s="3" t="s">
        <v>491</v>
      </c>
      <c r="I5530" s="4">
        <v>45164</v>
      </c>
      <c r="J5530" s="3" t="s">
        <v>445</v>
      </c>
      <c r="K5530" s="3" t="s">
        <v>4</v>
      </c>
      <c r="L5530" s="3" t="s">
        <v>5435</v>
      </c>
      <c r="M5530" s="3" t="s">
        <v>5597</v>
      </c>
      <c r="N5530" s="3" t="s">
        <v>5516</v>
      </c>
      <c r="O5530" s="5">
        <v>0</v>
      </c>
      <c r="P5530" s="5">
        <v>0.01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2">
        <v>10</v>
      </c>
      <c r="X5530" s="2">
        <v>0</v>
      </c>
      <c r="Y5530" s="2">
        <v>2</v>
      </c>
      <c r="Z5530" s="2">
        <v>0</v>
      </c>
      <c r="AA5530" s="2">
        <v>0</v>
      </c>
      <c r="AB5530" s="2">
        <v>2</v>
      </c>
      <c r="AC5530" s="2">
        <v>0</v>
      </c>
      <c r="AD5530" s="2">
        <v>0</v>
      </c>
      <c r="AE5530" s="2">
        <v>0</v>
      </c>
      <c r="AF5530" s="2">
        <v>0</v>
      </c>
      <c r="AG5530" s="2">
        <v>0</v>
      </c>
      <c r="AH5530" s="2">
        <v>0</v>
      </c>
      <c r="AI5530" s="2">
        <v>0</v>
      </c>
      <c r="AJ5530" s="2">
        <v>0</v>
      </c>
      <c r="AK5530" s="2">
        <v>0</v>
      </c>
      <c r="AL5530" s="2">
        <v>0</v>
      </c>
    </row>
    <row r="5531" spans="1:38" x14ac:dyDescent="0.2">
      <c r="A5531" s="2">
        <v>1900727</v>
      </c>
      <c r="B5531" s="6">
        <v>1098662</v>
      </c>
      <c r="C5531" s="6">
        <f>IFERROR(VLOOKUP(B5531,engagexy!$B$2:$C$9002,2,FALSE),"0")</f>
        <v>22.0376003879589</v>
      </c>
      <c r="D5531" s="6">
        <f>IFERROR(VLOOKUP(B5531,engagexy!$B$2:$D$10850,3,FALSE),"0")</f>
        <v>37.0416316993634</v>
      </c>
      <c r="E5531" s="3" t="s">
        <v>5431</v>
      </c>
      <c r="F5531" s="3" t="s">
        <v>5432</v>
      </c>
      <c r="G5531" s="4">
        <v>45164</v>
      </c>
      <c r="H5531" s="3" t="s">
        <v>781</v>
      </c>
      <c r="I5531" s="2" t="s">
        <v>4</v>
      </c>
      <c r="J5531" s="3" t="s">
        <v>4</v>
      </c>
      <c r="K5531" s="3" t="s">
        <v>4</v>
      </c>
      <c r="L5531" s="3" t="s">
        <v>5435</v>
      </c>
      <c r="M5531" s="3" t="s">
        <v>5575</v>
      </c>
      <c r="N5531" s="3" t="s">
        <v>5466</v>
      </c>
      <c r="O5531" s="5">
        <v>0</v>
      </c>
      <c r="P5531" s="5">
        <v>0</v>
      </c>
      <c r="Q5531" s="5">
        <v>0</v>
      </c>
      <c r="R5531" s="5">
        <v>0</v>
      </c>
      <c r="S5531" s="5">
        <v>0.02</v>
      </c>
      <c r="T5531" s="5">
        <v>0</v>
      </c>
      <c r="U5531" s="5">
        <v>0</v>
      </c>
      <c r="V5531" s="5">
        <v>0</v>
      </c>
      <c r="W5531" s="2">
        <v>2</v>
      </c>
      <c r="X5531" s="2">
        <v>0</v>
      </c>
      <c r="Y5531" s="2">
        <v>0</v>
      </c>
      <c r="Z5531" s="2">
        <v>0</v>
      </c>
      <c r="AA5531" s="2">
        <v>0</v>
      </c>
      <c r="AB5531" s="2">
        <v>1</v>
      </c>
      <c r="AC5531" s="2">
        <v>0</v>
      </c>
      <c r="AD5531" s="2">
        <v>0</v>
      </c>
      <c r="AE5531" s="2">
        <v>0</v>
      </c>
      <c r="AF5531" s="2">
        <v>0</v>
      </c>
      <c r="AG5531" s="2">
        <v>0</v>
      </c>
      <c r="AH5531" s="2">
        <v>0</v>
      </c>
      <c r="AI5531" s="2">
        <v>0</v>
      </c>
      <c r="AJ5531" s="2">
        <v>0</v>
      </c>
      <c r="AK5531" s="2">
        <v>0</v>
      </c>
      <c r="AL5531" s="2">
        <v>0</v>
      </c>
    </row>
    <row r="5532" spans="1:38" x14ac:dyDescent="0.2">
      <c r="A5532" s="2">
        <v>1900790</v>
      </c>
      <c r="B5532" s="6">
        <v>1098715</v>
      </c>
      <c r="C5532" s="6">
        <f>IFERROR(VLOOKUP(B5532,engagexy!$B$2:$C$9002,2,FALSE),"0")</f>
        <v>22.0300446387653</v>
      </c>
      <c r="D5532" s="6">
        <f>IFERROR(VLOOKUP(B5532,engagexy!$B$2:$D$10850,3,FALSE),"0")</f>
        <v>37.113814690602702</v>
      </c>
      <c r="E5532" s="3" t="s">
        <v>5431</v>
      </c>
      <c r="F5532" s="3" t="s">
        <v>5432</v>
      </c>
      <c r="G5532" s="4">
        <v>45165</v>
      </c>
      <c r="H5532" s="3" t="s">
        <v>932</v>
      </c>
      <c r="I5532" s="4">
        <v>45165</v>
      </c>
      <c r="J5532" s="3" t="s">
        <v>5598</v>
      </c>
      <c r="K5532" s="3" t="s">
        <v>4</v>
      </c>
      <c r="L5532" s="3" t="s">
        <v>5435</v>
      </c>
      <c r="M5532" s="3" t="s">
        <v>5452</v>
      </c>
      <c r="N5532" s="3" t="s">
        <v>5452</v>
      </c>
      <c r="O5532" s="5">
        <v>0</v>
      </c>
      <c r="P5532" s="5">
        <v>0</v>
      </c>
      <c r="Q5532" s="5">
        <v>0</v>
      </c>
      <c r="R5532" s="5">
        <v>0</v>
      </c>
      <c r="S5532" s="5">
        <v>2</v>
      </c>
      <c r="T5532" s="5">
        <v>0</v>
      </c>
      <c r="U5532" s="5">
        <v>0</v>
      </c>
      <c r="V5532" s="5">
        <v>0</v>
      </c>
      <c r="W5532" s="2">
        <v>4</v>
      </c>
      <c r="X5532" s="2">
        <v>0</v>
      </c>
      <c r="Y5532" s="2">
        <v>0</v>
      </c>
      <c r="Z5532" s="2">
        <v>0</v>
      </c>
      <c r="AA5532" s="2">
        <v>1</v>
      </c>
      <c r="AB5532" s="2">
        <v>2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</row>
    <row r="5533" spans="1:38" x14ac:dyDescent="0.2">
      <c r="A5533" s="2">
        <v>1900793</v>
      </c>
      <c r="B5533" s="6">
        <v>1098857</v>
      </c>
      <c r="C5533" s="6">
        <f>IFERROR(VLOOKUP(B5533,engagexy!$B$2:$C$9002,2,FALSE),"0")</f>
        <v>22.0568074442401</v>
      </c>
      <c r="D5533" s="6">
        <f>IFERROR(VLOOKUP(B5533,engagexy!$B$2:$D$10850,3,FALSE),"0")</f>
        <v>37.060545295998097</v>
      </c>
      <c r="E5533" s="3" t="s">
        <v>5431</v>
      </c>
      <c r="F5533" s="3" t="s">
        <v>5432</v>
      </c>
      <c r="G5533" s="4">
        <v>45165</v>
      </c>
      <c r="H5533" s="3" t="s">
        <v>917</v>
      </c>
      <c r="I5533" s="4">
        <v>45165</v>
      </c>
      <c r="J5533" s="3" t="s">
        <v>221</v>
      </c>
      <c r="K5533" s="3" t="s">
        <v>4</v>
      </c>
      <c r="L5533" s="3" t="s">
        <v>5435</v>
      </c>
      <c r="M5533" s="3" t="s">
        <v>5460</v>
      </c>
      <c r="N5533" s="3" t="s">
        <v>5477</v>
      </c>
      <c r="O5533" s="5">
        <v>0</v>
      </c>
      <c r="P5533" s="5">
        <v>0</v>
      </c>
      <c r="Q5533" s="5">
        <v>0</v>
      </c>
      <c r="R5533" s="5">
        <v>0</v>
      </c>
      <c r="S5533" s="5">
        <v>0.05</v>
      </c>
      <c r="T5533" s="5">
        <v>0</v>
      </c>
      <c r="U5533" s="5">
        <v>0</v>
      </c>
      <c r="V5533" s="5">
        <v>0</v>
      </c>
      <c r="W5533" s="2">
        <v>4</v>
      </c>
      <c r="X5533" s="2">
        <v>0</v>
      </c>
      <c r="Y5533" s="2">
        <v>0</v>
      </c>
      <c r="Z5533" s="2">
        <v>0</v>
      </c>
      <c r="AA5533" s="2">
        <v>0</v>
      </c>
      <c r="AB5533" s="2">
        <v>2</v>
      </c>
      <c r="AC5533" s="2">
        <v>0</v>
      </c>
      <c r="AD5533" s="2">
        <v>0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</row>
    <row r="5534" spans="1:38" x14ac:dyDescent="0.2">
      <c r="A5534" s="2">
        <v>1900829</v>
      </c>
      <c r="B5534" s="6">
        <v>1098796</v>
      </c>
      <c r="C5534" s="6">
        <f>IFERROR(VLOOKUP(B5534,engagexy!$B$2:$C$9002,2,FALSE),"0")</f>
        <v>22.3497511188543</v>
      </c>
      <c r="D5534" s="6">
        <f>IFERROR(VLOOKUP(B5534,engagexy!$B$2:$D$10850,3,FALSE),"0")</f>
        <v>36.910883798600203</v>
      </c>
      <c r="E5534" s="3" t="s">
        <v>5431</v>
      </c>
      <c r="F5534" s="3" t="s">
        <v>5432</v>
      </c>
      <c r="G5534" s="4">
        <v>45166</v>
      </c>
      <c r="H5534" s="3" t="s">
        <v>779</v>
      </c>
      <c r="I5534" s="4">
        <v>45166</v>
      </c>
      <c r="J5534" s="3" t="s">
        <v>627</v>
      </c>
      <c r="K5534" s="3" t="s">
        <v>4</v>
      </c>
      <c r="L5534" s="3" t="s">
        <v>5442</v>
      </c>
      <c r="M5534" s="3" t="s">
        <v>19</v>
      </c>
      <c r="N5534" s="3" t="s">
        <v>5599</v>
      </c>
      <c r="O5534" s="5">
        <v>0</v>
      </c>
      <c r="P5534" s="5">
        <v>0.1</v>
      </c>
      <c r="Q5534" s="5">
        <v>0</v>
      </c>
      <c r="R5534" s="5">
        <v>0</v>
      </c>
      <c r="S5534" s="5">
        <v>0</v>
      </c>
      <c r="T5534" s="5">
        <v>0</v>
      </c>
      <c r="U5534" s="5">
        <v>0</v>
      </c>
      <c r="V5534" s="5">
        <v>0</v>
      </c>
      <c r="W5534" s="2">
        <v>6</v>
      </c>
      <c r="X5534" s="2">
        <v>7</v>
      </c>
      <c r="Y5534" s="2">
        <v>0</v>
      </c>
      <c r="Z5534" s="2">
        <v>0</v>
      </c>
      <c r="AA5534" s="2">
        <v>0</v>
      </c>
      <c r="AB5534" s="2">
        <v>2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2">
        <v>0</v>
      </c>
      <c r="AI5534" s="2">
        <v>0</v>
      </c>
      <c r="AJ5534" s="2">
        <v>0</v>
      </c>
      <c r="AK5534" s="2">
        <v>0</v>
      </c>
      <c r="AL5534" s="2">
        <v>0</v>
      </c>
    </row>
    <row r="5535" spans="1:38" x14ac:dyDescent="0.2">
      <c r="A5535" s="2">
        <v>1900823</v>
      </c>
      <c r="B5535" s="6">
        <v>1099162</v>
      </c>
      <c r="C5535" s="6">
        <f>IFERROR(VLOOKUP(B5535,engagexy!$B$2:$C$9002,2,FALSE),"0")</f>
        <v>21.945280026148001</v>
      </c>
      <c r="D5535" s="6">
        <f>IFERROR(VLOOKUP(B5535,engagexy!$B$2:$D$10850,3,FALSE),"0")</f>
        <v>37.104705369037099</v>
      </c>
      <c r="E5535" s="3" t="s">
        <v>5431</v>
      </c>
      <c r="F5535" s="3" t="s">
        <v>5432</v>
      </c>
      <c r="G5535" s="4">
        <v>45166</v>
      </c>
      <c r="H5535" s="3" t="s">
        <v>169</v>
      </c>
      <c r="I5535" s="4">
        <v>45166</v>
      </c>
      <c r="J5535" s="3" t="s">
        <v>531</v>
      </c>
      <c r="K5535" s="3" t="s">
        <v>4</v>
      </c>
      <c r="L5535" s="3" t="s">
        <v>5433</v>
      </c>
      <c r="M5535" s="3" t="s">
        <v>5492</v>
      </c>
      <c r="N5535" s="3" t="s">
        <v>5600</v>
      </c>
      <c r="O5535" s="5">
        <v>0</v>
      </c>
      <c r="P5535" s="5">
        <v>1</v>
      </c>
      <c r="Q5535" s="5">
        <v>0</v>
      </c>
      <c r="R5535" s="5">
        <v>0</v>
      </c>
      <c r="S5535" s="5">
        <v>0</v>
      </c>
      <c r="T5535" s="5">
        <v>2</v>
      </c>
      <c r="U5535" s="5">
        <v>0</v>
      </c>
      <c r="V5535" s="5">
        <v>0</v>
      </c>
      <c r="W5535" s="2">
        <v>10</v>
      </c>
      <c r="X5535" s="2">
        <v>0</v>
      </c>
      <c r="Y5535" s="2">
        <v>0</v>
      </c>
      <c r="Z5535" s="2">
        <v>0</v>
      </c>
      <c r="AA5535" s="2">
        <v>0</v>
      </c>
      <c r="AB5535" s="2">
        <v>3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2">
        <v>0</v>
      </c>
      <c r="AI5535" s="2">
        <v>0</v>
      </c>
      <c r="AJ5535" s="2">
        <v>0</v>
      </c>
      <c r="AK5535" s="2">
        <v>0</v>
      </c>
      <c r="AL5535" s="2">
        <v>0</v>
      </c>
    </row>
    <row r="5536" spans="1:38" x14ac:dyDescent="0.2">
      <c r="A5536" s="2">
        <v>1900820</v>
      </c>
      <c r="B5536" s="6">
        <v>1099292</v>
      </c>
      <c r="C5536" s="6">
        <f>IFERROR(VLOOKUP(B5536,engagexy!$B$2:$C$9002,2,FALSE),"0")</f>
        <v>22.057028920344202</v>
      </c>
      <c r="D5536" s="6">
        <f>IFERROR(VLOOKUP(B5536,engagexy!$B$2:$D$10850,3,FALSE),"0")</f>
        <v>37.059636511644896</v>
      </c>
      <c r="E5536" s="3" t="s">
        <v>5431</v>
      </c>
      <c r="F5536" s="3" t="s">
        <v>5432</v>
      </c>
      <c r="G5536" s="4">
        <v>45166</v>
      </c>
      <c r="H5536" s="3" t="s">
        <v>111</v>
      </c>
      <c r="I5536" s="4">
        <v>45166</v>
      </c>
      <c r="J5536" s="3" t="s">
        <v>781</v>
      </c>
      <c r="K5536" s="3" t="s">
        <v>4</v>
      </c>
      <c r="L5536" s="3" t="s">
        <v>5435</v>
      </c>
      <c r="M5536" s="3" t="s">
        <v>19</v>
      </c>
      <c r="N5536" s="3" t="s">
        <v>5477</v>
      </c>
      <c r="O5536" s="5">
        <v>0</v>
      </c>
      <c r="P5536" s="5">
        <v>0</v>
      </c>
      <c r="Q5536" s="5">
        <v>0</v>
      </c>
      <c r="R5536" s="5">
        <v>0</v>
      </c>
      <c r="S5536" s="5">
        <v>1</v>
      </c>
      <c r="T5536" s="5">
        <v>0</v>
      </c>
      <c r="U5536" s="5">
        <v>0</v>
      </c>
      <c r="V5536" s="5">
        <v>0</v>
      </c>
      <c r="W5536" s="2">
        <v>4</v>
      </c>
      <c r="X5536" s="2">
        <v>0</v>
      </c>
      <c r="Y5536" s="2">
        <v>0</v>
      </c>
      <c r="Z5536" s="2">
        <v>0</v>
      </c>
      <c r="AA5536" s="2">
        <v>0</v>
      </c>
      <c r="AB5536" s="2">
        <v>2</v>
      </c>
      <c r="AC5536" s="2">
        <v>0</v>
      </c>
      <c r="AD5536" s="2">
        <v>0</v>
      </c>
      <c r="AE5536" s="2">
        <v>0</v>
      </c>
      <c r="AF5536" s="2">
        <v>0</v>
      </c>
      <c r="AG5536" s="2">
        <v>0</v>
      </c>
      <c r="AH5536" s="2">
        <v>0</v>
      </c>
      <c r="AI5536" s="2">
        <v>0</v>
      </c>
      <c r="AJ5536" s="2">
        <v>0</v>
      </c>
      <c r="AK5536" s="2">
        <v>0</v>
      </c>
      <c r="AL5536" s="2">
        <v>0</v>
      </c>
    </row>
    <row r="5537" spans="1:38" x14ac:dyDescent="0.2">
      <c r="A5537" s="2">
        <v>1900848</v>
      </c>
      <c r="B5537" s="6">
        <v>1099423</v>
      </c>
      <c r="C5537" s="6">
        <f>IFERROR(VLOOKUP(B5537,engagexy!$B$2:$C$9002,2,FALSE),"0")</f>
        <v>21.944584347833</v>
      </c>
      <c r="D5537" s="6">
        <f>IFERROR(VLOOKUP(B5537,engagexy!$B$2:$D$10850,3,FALSE),"0")</f>
        <v>37.103111278014701</v>
      </c>
      <c r="E5537" s="3" t="s">
        <v>5431</v>
      </c>
      <c r="F5537" s="3" t="s">
        <v>5432</v>
      </c>
      <c r="G5537" s="4">
        <v>45167</v>
      </c>
      <c r="H5537" s="3" t="s">
        <v>14</v>
      </c>
      <c r="I5537" s="4">
        <v>45167</v>
      </c>
      <c r="J5537" s="3" t="s">
        <v>378</v>
      </c>
      <c r="K5537" s="3" t="s">
        <v>4</v>
      </c>
      <c r="L5537" s="3" t="s">
        <v>5433</v>
      </c>
      <c r="M5537" s="3" t="s">
        <v>5492</v>
      </c>
      <c r="N5537" s="3" t="s">
        <v>5492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0.1</v>
      </c>
      <c r="U5537" s="5">
        <v>0</v>
      </c>
      <c r="V5537" s="5">
        <v>0</v>
      </c>
      <c r="W5537" s="2">
        <v>6</v>
      </c>
      <c r="X5537" s="2">
        <v>0</v>
      </c>
      <c r="Y5537" s="2">
        <v>6</v>
      </c>
      <c r="Z5537" s="2">
        <v>0</v>
      </c>
      <c r="AA5537" s="2">
        <v>0</v>
      </c>
      <c r="AB5537" s="2">
        <v>3</v>
      </c>
      <c r="AC5537" s="2">
        <v>3</v>
      </c>
      <c r="AD5537" s="2">
        <v>0</v>
      </c>
      <c r="AE5537" s="2">
        <v>0</v>
      </c>
      <c r="AF5537" s="2">
        <v>0</v>
      </c>
      <c r="AG5537" s="2">
        <v>0</v>
      </c>
      <c r="AH5537" s="2">
        <v>0</v>
      </c>
      <c r="AI5537" s="2">
        <v>0</v>
      </c>
      <c r="AJ5537" s="2">
        <v>0</v>
      </c>
      <c r="AK5537" s="2">
        <v>0</v>
      </c>
      <c r="AL5537" s="2">
        <v>0</v>
      </c>
    </row>
    <row r="5538" spans="1:38" x14ac:dyDescent="0.2">
      <c r="A5538" s="2">
        <v>1900844</v>
      </c>
      <c r="B5538" s="6">
        <v>1099452</v>
      </c>
      <c r="C5538" s="6">
        <f>IFERROR(VLOOKUP(B5538,engagexy!$B$2:$C$9002,2,FALSE),"0")</f>
        <v>21.9709621521347</v>
      </c>
      <c r="D5538" s="6">
        <f>IFERROR(VLOOKUP(B5538,engagexy!$B$2:$D$10850,3,FALSE),"0")</f>
        <v>37.051046383386897</v>
      </c>
      <c r="E5538" s="3" t="s">
        <v>5431</v>
      </c>
      <c r="F5538" s="3" t="s">
        <v>5432</v>
      </c>
      <c r="G5538" s="4">
        <v>45167</v>
      </c>
      <c r="H5538" s="3" t="s">
        <v>743</v>
      </c>
      <c r="I5538" s="4">
        <v>45167</v>
      </c>
      <c r="J5538" s="3" t="s">
        <v>940</v>
      </c>
      <c r="K5538" s="3" t="s">
        <v>4</v>
      </c>
      <c r="L5538" s="3" t="s">
        <v>5433</v>
      </c>
      <c r="M5538" s="3" t="s">
        <v>19</v>
      </c>
      <c r="N5538" s="3" t="s">
        <v>5601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5</v>
      </c>
      <c r="U5538" s="5">
        <v>0</v>
      </c>
      <c r="V5538" s="5">
        <v>0</v>
      </c>
      <c r="W5538" s="2">
        <v>18</v>
      </c>
      <c r="X5538" s="2">
        <v>0</v>
      </c>
      <c r="Y5538" s="2">
        <v>3</v>
      </c>
      <c r="Z5538" s="2">
        <v>0</v>
      </c>
      <c r="AA5538" s="2">
        <v>0</v>
      </c>
      <c r="AB5538" s="2">
        <v>7</v>
      </c>
      <c r="AC5538" s="2">
        <v>1</v>
      </c>
      <c r="AD5538" s="2">
        <v>0</v>
      </c>
      <c r="AE5538" s="2">
        <v>0</v>
      </c>
      <c r="AF5538" s="2">
        <v>0</v>
      </c>
      <c r="AG5538" s="2">
        <v>0</v>
      </c>
      <c r="AH5538" s="2">
        <v>0</v>
      </c>
      <c r="AI5538" s="2">
        <v>0</v>
      </c>
      <c r="AJ5538" s="2">
        <v>0</v>
      </c>
      <c r="AK5538" s="2">
        <v>0</v>
      </c>
      <c r="AL5538" s="2">
        <v>0</v>
      </c>
    </row>
    <row r="5539" spans="1:38" x14ac:dyDescent="0.2">
      <c r="A5539" s="2">
        <v>1900835</v>
      </c>
      <c r="B5539" s="6">
        <v>1099488</v>
      </c>
      <c r="C5539" s="6">
        <f>IFERROR(VLOOKUP(B5539,engagexy!$B$2:$C$9002,2,FALSE),"0")</f>
        <v>22.057102164303402</v>
      </c>
      <c r="D5539" s="6">
        <f>IFERROR(VLOOKUP(B5539,engagexy!$B$2:$D$10850,3,FALSE),"0")</f>
        <v>37.059733185230499</v>
      </c>
      <c r="E5539" s="3" t="s">
        <v>5431</v>
      </c>
      <c r="F5539" s="3" t="s">
        <v>5432</v>
      </c>
      <c r="G5539" s="4">
        <v>45167</v>
      </c>
      <c r="H5539" s="3" t="s">
        <v>17</v>
      </c>
      <c r="I5539" s="4">
        <v>45167</v>
      </c>
      <c r="J5539" s="3" t="s">
        <v>184</v>
      </c>
      <c r="K5539" s="3" t="s">
        <v>4</v>
      </c>
      <c r="L5539" s="3" t="s">
        <v>5435</v>
      </c>
      <c r="M5539" s="3" t="s">
        <v>19</v>
      </c>
      <c r="N5539" s="3" t="s">
        <v>5525</v>
      </c>
      <c r="O5539" s="5">
        <v>0</v>
      </c>
      <c r="P5539" s="5">
        <v>0</v>
      </c>
      <c r="Q5539" s="5">
        <v>0</v>
      </c>
      <c r="R5539" s="5">
        <v>0</v>
      </c>
      <c r="S5539" s="5">
        <v>0.5</v>
      </c>
      <c r="T5539" s="5">
        <v>0</v>
      </c>
      <c r="U5539" s="5">
        <v>0</v>
      </c>
      <c r="V5539" s="5">
        <v>0</v>
      </c>
      <c r="W5539" s="2">
        <v>9</v>
      </c>
      <c r="X5539" s="2">
        <v>0</v>
      </c>
      <c r="Y5539" s="2">
        <v>4</v>
      </c>
      <c r="Z5539" s="2">
        <v>0</v>
      </c>
      <c r="AA5539" s="2">
        <v>0</v>
      </c>
      <c r="AB5539" s="2">
        <v>4</v>
      </c>
      <c r="AC5539" s="2">
        <v>2</v>
      </c>
      <c r="AD5539" s="2">
        <v>0</v>
      </c>
      <c r="AE5539" s="2">
        <v>0</v>
      </c>
      <c r="AF5539" s="2">
        <v>0</v>
      </c>
      <c r="AG5539" s="2">
        <v>0</v>
      </c>
      <c r="AH5539" s="2">
        <v>0</v>
      </c>
      <c r="AI5539" s="2">
        <v>1</v>
      </c>
      <c r="AJ5539" s="2">
        <v>0</v>
      </c>
      <c r="AK5539" s="2">
        <v>0</v>
      </c>
      <c r="AL5539" s="2">
        <v>0</v>
      </c>
    </row>
    <row r="5540" spans="1:38" x14ac:dyDescent="0.2">
      <c r="A5540" s="2">
        <v>1900837</v>
      </c>
      <c r="B5540" s="6">
        <v>1099538</v>
      </c>
      <c r="C5540" s="6">
        <f>IFERROR(VLOOKUP(B5540,engagexy!$B$2:$C$9002,2,FALSE),"0")</f>
        <v>22.021780602935401</v>
      </c>
      <c r="D5540" s="6">
        <f>IFERROR(VLOOKUP(B5540,engagexy!$B$2:$D$10850,3,FALSE),"0")</f>
        <v>37.156783301476999</v>
      </c>
      <c r="E5540" s="3" t="s">
        <v>5431</v>
      </c>
      <c r="F5540" s="3" t="s">
        <v>5432</v>
      </c>
      <c r="G5540" s="4">
        <v>45167</v>
      </c>
      <c r="H5540" s="3" t="s">
        <v>1245</v>
      </c>
      <c r="I5540" s="2" t="s">
        <v>4</v>
      </c>
      <c r="J5540" s="3" t="s">
        <v>4</v>
      </c>
      <c r="K5540" s="3" t="s">
        <v>4</v>
      </c>
      <c r="L5540" s="3" t="s">
        <v>5435</v>
      </c>
      <c r="M5540" s="3" t="s">
        <v>5465</v>
      </c>
      <c r="N5540" s="3" t="s">
        <v>5602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0.05</v>
      </c>
      <c r="U5540" s="5">
        <v>0</v>
      </c>
      <c r="V5540" s="5">
        <v>0</v>
      </c>
      <c r="W5540" s="2">
        <v>5</v>
      </c>
      <c r="X5540" s="2">
        <v>0</v>
      </c>
      <c r="Y5540" s="2">
        <v>2</v>
      </c>
      <c r="Z5540" s="2">
        <v>0</v>
      </c>
      <c r="AA5540" s="2">
        <v>0</v>
      </c>
      <c r="AB5540" s="2">
        <v>0</v>
      </c>
      <c r="AC5540" s="2">
        <v>1</v>
      </c>
      <c r="AD5540" s="2">
        <v>0</v>
      </c>
      <c r="AE5540" s="2">
        <v>0</v>
      </c>
      <c r="AF5540" s="2">
        <v>0</v>
      </c>
      <c r="AG5540" s="2">
        <v>0</v>
      </c>
      <c r="AH5540" s="2">
        <v>0</v>
      </c>
      <c r="AI5540" s="2">
        <v>0</v>
      </c>
      <c r="AJ5540" s="2">
        <v>0</v>
      </c>
      <c r="AK5540" s="2">
        <v>0</v>
      </c>
      <c r="AL5540" s="2">
        <v>0</v>
      </c>
    </row>
    <row r="5541" spans="1:38" x14ac:dyDescent="0.2">
      <c r="A5541" s="2">
        <v>1900865</v>
      </c>
      <c r="B5541" s="6">
        <v>1100109</v>
      </c>
      <c r="C5541" s="6">
        <f>IFERROR(VLOOKUP(B5541,engagexy!$B$2:$C$9002,2,FALSE),"0")</f>
        <v>22.041216846883199</v>
      </c>
      <c r="D5541" s="6">
        <f>IFERROR(VLOOKUP(B5541,engagexy!$B$2:$D$10850,3,FALSE),"0")</f>
        <v>37.0548501500528</v>
      </c>
      <c r="E5541" s="3" t="s">
        <v>5431</v>
      </c>
      <c r="F5541" s="3" t="s">
        <v>5432</v>
      </c>
      <c r="G5541" s="4">
        <v>45169</v>
      </c>
      <c r="H5541" s="3" t="s">
        <v>295</v>
      </c>
      <c r="I5541" s="2" t="s">
        <v>4</v>
      </c>
      <c r="J5541" s="3" t="s">
        <v>4</v>
      </c>
      <c r="K5541" s="3" t="s">
        <v>4</v>
      </c>
      <c r="L5541" s="3" t="s">
        <v>5435</v>
      </c>
      <c r="M5541" s="3" t="s">
        <v>5575</v>
      </c>
      <c r="N5541" s="3" t="s">
        <v>430</v>
      </c>
      <c r="O5541" s="5">
        <v>0</v>
      </c>
      <c r="P5541" s="5">
        <v>0</v>
      </c>
      <c r="Q5541" s="5">
        <v>0</v>
      </c>
      <c r="R5541" s="5">
        <v>0</v>
      </c>
      <c r="S5541" s="5">
        <v>0.05</v>
      </c>
      <c r="T5541" s="5">
        <v>0</v>
      </c>
      <c r="U5541" s="5">
        <v>0</v>
      </c>
      <c r="V5541" s="5">
        <v>0</v>
      </c>
      <c r="W5541" s="2">
        <v>4</v>
      </c>
      <c r="X5541" s="2">
        <v>0</v>
      </c>
      <c r="Y5541" s="2">
        <v>0</v>
      </c>
      <c r="Z5541" s="2">
        <v>0</v>
      </c>
      <c r="AA5541" s="2">
        <v>0</v>
      </c>
      <c r="AB5541" s="2">
        <v>2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2">
        <v>0</v>
      </c>
      <c r="AI5541" s="2">
        <v>0</v>
      </c>
      <c r="AJ5541" s="2">
        <v>0</v>
      </c>
      <c r="AK5541" s="2">
        <v>0</v>
      </c>
      <c r="AL5541" s="2">
        <v>0</v>
      </c>
    </row>
    <row r="5542" spans="1:38" x14ac:dyDescent="0.2">
      <c r="A5542" s="2">
        <v>1906293</v>
      </c>
      <c r="B5542" s="6">
        <v>1100084</v>
      </c>
      <c r="C5542" s="6">
        <f>IFERROR(VLOOKUP(B5542,engagexy!$B$2:$C$9002,2,FALSE),"0")</f>
        <v>22.031618727668398</v>
      </c>
      <c r="D5542" s="6">
        <f>IFERROR(VLOOKUP(B5542,engagexy!$B$2:$D$10850,3,FALSE),"0")</f>
        <v>37.119421188581398</v>
      </c>
      <c r="E5542" s="3" t="s">
        <v>5431</v>
      </c>
      <c r="F5542" s="3" t="s">
        <v>5432</v>
      </c>
      <c r="G5542" s="4">
        <v>45169</v>
      </c>
      <c r="H5542" s="3" t="s">
        <v>934</v>
      </c>
      <c r="I5542" s="4">
        <v>45170</v>
      </c>
      <c r="J5542" s="3" t="s">
        <v>445</v>
      </c>
      <c r="K5542" s="3" t="s">
        <v>4</v>
      </c>
      <c r="L5542" s="3" t="s">
        <v>5435</v>
      </c>
      <c r="M5542" s="3" t="s">
        <v>5452</v>
      </c>
      <c r="N5542" s="3" t="s">
        <v>5452</v>
      </c>
      <c r="O5542" s="5">
        <v>0</v>
      </c>
      <c r="P5542" s="5">
        <v>0</v>
      </c>
      <c r="Q5542" s="5">
        <v>0</v>
      </c>
      <c r="R5542" s="5">
        <v>0</v>
      </c>
      <c r="S5542" s="5">
        <v>80</v>
      </c>
      <c r="T5542" s="5">
        <v>70</v>
      </c>
      <c r="U5542" s="5">
        <v>0</v>
      </c>
      <c r="V5542" s="5">
        <v>0</v>
      </c>
      <c r="W5542" s="2">
        <v>32</v>
      </c>
      <c r="X5542" s="2">
        <v>28</v>
      </c>
      <c r="Y5542" s="2">
        <v>15</v>
      </c>
      <c r="Z5542" s="2">
        <v>0</v>
      </c>
      <c r="AA5542" s="2">
        <v>2</v>
      </c>
      <c r="AB5542" s="2">
        <v>15</v>
      </c>
      <c r="AC5542" s="2">
        <v>8</v>
      </c>
      <c r="AD5542" s="2">
        <v>4</v>
      </c>
      <c r="AE5542" s="2">
        <v>2</v>
      </c>
      <c r="AF5542" s="2">
        <v>1</v>
      </c>
      <c r="AG5542" s="2">
        <v>0</v>
      </c>
      <c r="AH5542" s="2">
        <v>0</v>
      </c>
      <c r="AI5542" s="2">
        <v>2</v>
      </c>
      <c r="AJ5542" s="2">
        <v>0</v>
      </c>
      <c r="AK5542" s="2">
        <v>0</v>
      </c>
      <c r="AL5542" s="2">
        <v>0</v>
      </c>
    </row>
    <row r="5543" spans="1:38" x14ac:dyDescent="0.2">
      <c r="A5543" s="2">
        <v>1906319</v>
      </c>
      <c r="B5543" s="6">
        <v>1100204</v>
      </c>
      <c r="C5543" s="6">
        <f>IFERROR(VLOOKUP(B5543,engagexy!$B$2:$C$9002,2,FALSE),"0")</f>
        <v>22.0298066717891</v>
      </c>
      <c r="D5543" s="6">
        <f>IFERROR(VLOOKUP(B5543,engagexy!$B$2:$D$10850,3,FALSE),"0")</f>
        <v>37.047230002125097</v>
      </c>
      <c r="E5543" s="3" t="s">
        <v>5431</v>
      </c>
      <c r="F5543" s="3" t="s">
        <v>5432</v>
      </c>
      <c r="G5543" s="4">
        <v>45169</v>
      </c>
      <c r="H5543" s="3" t="s">
        <v>1682</v>
      </c>
      <c r="I5543" s="4">
        <v>45170</v>
      </c>
      <c r="J5543" s="3" t="s">
        <v>2688</v>
      </c>
      <c r="K5543" s="3" t="s">
        <v>4</v>
      </c>
      <c r="L5543" s="3" t="s">
        <v>5433</v>
      </c>
      <c r="M5543" s="3" t="s">
        <v>19</v>
      </c>
      <c r="N5543" s="3" t="s">
        <v>5441</v>
      </c>
      <c r="O5543" s="5">
        <v>0</v>
      </c>
      <c r="P5543" s="5">
        <v>0</v>
      </c>
      <c r="Q5543" s="5">
        <v>0</v>
      </c>
      <c r="R5543" s="5">
        <v>0</v>
      </c>
      <c r="S5543" s="5">
        <v>5</v>
      </c>
      <c r="T5543" s="5">
        <v>5</v>
      </c>
      <c r="U5543" s="5">
        <v>0</v>
      </c>
      <c r="V5543" s="5">
        <v>0</v>
      </c>
      <c r="W5543" s="2">
        <v>10</v>
      </c>
      <c r="X5543" s="2">
        <v>0</v>
      </c>
      <c r="Y5543" s="2">
        <v>0</v>
      </c>
      <c r="Z5543" s="2">
        <v>0</v>
      </c>
      <c r="AA5543" s="2">
        <v>0</v>
      </c>
      <c r="AB5543" s="2">
        <v>4</v>
      </c>
      <c r="AC5543" s="2">
        <v>0</v>
      </c>
      <c r="AD5543" s="2">
        <v>0</v>
      </c>
      <c r="AE5543" s="2">
        <v>0</v>
      </c>
      <c r="AF5543" s="2">
        <v>0</v>
      </c>
      <c r="AG5543" s="2">
        <v>0</v>
      </c>
      <c r="AH5543" s="2">
        <v>0</v>
      </c>
      <c r="AI5543" s="2">
        <v>0</v>
      </c>
      <c r="AJ5543" s="2">
        <v>0</v>
      </c>
      <c r="AK5543" s="2">
        <v>0</v>
      </c>
      <c r="AL5543" s="2">
        <v>0</v>
      </c>
    </row>
    <row r="5544" spans="1:38" x14ac:dyDescent="0.2">
      <c r="A5544" s="2">
        <v>1907234</v>
      </c>
      <c r="B5544" s="6">
        <v>1100491</v>
      </c>
      <c r="C5544" s="6">
        <f>IFERROR(VLOOKUP(B5544,engagexy!$B$2:$C$9002,2,FALSE),"0")</f>
        <v>21.9746869920933</v>
      </c>
      <c r="D5544" s="6">
        <f>IFERROR(VLOOKUP(B5544,engagexy!$B$2:$D$10850,3,FALSE),"0")</f>
        <v>37.050045171211302</v>
      </c>
      <c r="E5544" s="3" t="s">
        <v>5431</v>
      </c>
      <c r="F5544" s="3" t="s">
        <v>5432</v>
      </c>
      <c r="G5544" s="4">
        <v>45170</v>
      </c>
      <c r="H5544" s="3" t="s">
        <v>1011</v>
      </c>
      <c r="I5544" s="4">
        <v>45170</v>
      </c>
      <c r="J5544" s="3" t="s">
        <v>630</v>
      </c>
      <c r="K5544" s="3" t="s">
        <v>4</v>
      </c>
      <c r="L5544" s="3" t="s">
        <v>5433</v>
      </c>
      <c r="M5544" s="3" t="s">
        <v>19</v>
      </c>
      <c r="N5544" s="3" t="s">
        <v>5601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0.05</v>
      </c>
      <c r="U5544" s="5">
        <v>0</v>
      </c>
      <c r="V5544" s="5">
        <v>0</v>
      </c>
      <c r="W5544" s="2">
        <v>4</v>
      </c>
      <c r="X5544" s="2">
        <v>0</v>
      </c>
      <c r="Y5544" s="2">
        <v>0</v>
      </c>
      <c r="Z5544" s="2">
        <v>0</v>
      </c>
      <c r="AA5544" s="2">
        <v>0</v>
      </c>
      <c r="AB5544" s="2">
        <v>2</v>
      </c>
      <c r="AC5544" s="2">
        <v>0</v>
      </c>
      <c r="AD5544" s="2">
        <v>0</v>
      </c>
      <c r="AE5544" s="2">
        <v>0</v>
      </c>
      <c r="AF5544" s="2">
        <v>0</v>
      </c>
      <c r="AG5544" s="2">
        <v>0</v>
      </c>
      <c r="AH5544" s="2">
        <v>0</v>
      </c>
      <c r="AI5544" s="2">
        <v>0</v>
      </c>
      <c r="AJ5544" s="2">
        <v>0</v>
      </c>
      <c r="AK5544" s="2">
        <v>0</v>
      </c>
      <c r="AL5544" s="2">
        <v>0</v>
      </c>
    </row>
    <row r="5545" spans="1:38" x14ac:dyDescent="0.2">
      <c r="A5545" s="2">
        <v>1907226</v>
      </c>
      <c r="B5545" s="6">
        <v>1100534</v>
      </c>
      <c r="C5545" s="6">
        <f>IFERROR(VLOOKUP(B5545,engagexy!$B$2:$C$9002,2,FALSE),"0")</f>
        <v>22.0106246274566</v>
      </c>
      <c r="D5545" s="6">
        <f>IFERROR(VLOOKUP(B5545,engagexy!$B$2:$D$10850,3,FALSE),"0")</f>
        <v>37.033180368460698</v>
      </c>
      <c r="E5545" s="3" t="s">
        <v>5431</v>
      </c>
      <c r="F5545" s="3" t="s">
        <v>5432</v>
      </c>
      <c r="G5545" s="4">
        <v>45170</v>
      </c>
      <c r="H5545" s="3" t="s">
        <v>385</v>
      </c>
      <c r="I5545" s="4">
        <v>45170</v>
      </c>
      <c r="J5545" s="3" t="s">
        <v>922</v>
      </c>
      <c r="K5545" s="3" t="s">
        <v>4</v>
      </c>
      <c r="L5545" s="3" t="s">
        <v>5433</v>
      </c>
      <c r="M5545" s="3" t="s">
        <v>19</v>
      </c>
      <c r="N5545" s="3" t="s">
        <v>5513</v>
      </c>
      <c r="O5545" s="5">
        <v>0</v>
      </c>
      <c r="P5545" s="5">
        <v>0</v>
      </c>
      <c r="Q5545" s="5">
        <v>0</v>
      </c>
      <c r="R5545" s="5">
        <v>0</v>
      </c>
      <c r="S5545" s="5">
        <v>0.06</v>
      </c>
      <c r="T5545" s="5">
        <v>0</v>
      </c>
      <c r="U5545" s="5">
        <v>0</v>
      </c>
      <c r="V5545" s="5">
        <v>0</v>
      </c>
      <c r="W5545" s="2">
        <v>2</v>
      </c>
      <c r="X5545" s="2">
        <v>0</v>
      </c>
      <c r="Y5545" s="2">
        <v>0</v>
      </c>
      <c r="Z5545" s="2">
        <v>0</v>
      </c>
      <c r="AA5545" s="2">
        <v>0</v>
      </c>
      <c r="AB5545" s="2">
        <v>1</v>
      </c>
      <c r="AC5545" s="2">
        <v>0</v>
      </c>
      <c r="AD5545" s="2">
        <v>0</v>
      </c>
      <c r="AE5545" s="2">
        <v>0</v>
      </c>
      <c r="AF5545" s="2">
        <v>0</v>
      </c>
      <c r="AG5545" s="2">
        <v>0</v>
      </c>
      <c r="AH5545" s="2">
        <v>0</v>
      </c>
      <c r="AI5545" s="2">
        <v>0</v>
      </c>
      <c r="AJ5545" s="2">
        <v>0</v>
      </c>
      <c r="AK5545" s="2">
        <v>0</v>
      </c>
      <c r="AL5545" s="2">
        <v>0</v>
      </c>
    </row>
    <row r="5546" spans="1:38" x14ac:dyDescent="0.2">
      <c r="A5546" s="2">
        <v>1907247</v>
      </c>
      <c r="B5546" s="6">
        <v>1100903</v>
      </c>
      <c r="C5546" s="6">
        <f>IFERROR(VLOOKUP(B5546,engagexy!$B$2:$C$9002,2,FALSE),"0")</f>
        <v>22.0603546623373</v>
      </c>
      <c r="D5546" s="6">
        <f>IFERROR(VLOOKUP(B5546,engagexy!$B$2:$D$10850,3,FALSE),"0")</f>
        <v>37.054587556280097</v>
      </c>
      <c r="E5546" s="3" t="s">
        <v>5431</v>
      </c>
      <c r="F5546" s="3" t="s">
        <v>5432</v>
      </c>
      <c r="G5546" s="4">
        <v>45171</v>
      </c>
      <c r="H5546" s="3" t="s">
        <v>44</v>
      </c>
      <c r="I5546" s="4">
        <v>45172</v>
      </c>
      <c r="J5546" s="3" t="s">
        <v>5603</v>
      </c>
      <c r="K5546" s="3" t="s">
        <v>4</v>
      </c>
      <c r="L5546" s="3" t="s">
        <v>5435</v>
      </c>
      <c r="M5546" s="3" t="s">
        <v>5460</v>
      </c>
      <c r="N5546" s="3" t="s">
        <v>5460</v>
      </c>
      <c r="O5546" s="5">
        <v>0</v>
      </c>
      <c r="P5546" s="5">
        <v>0</v>
      </c>
      <c r="Q5546" s="5">
        <v>0</v>
      </c>
      <c r="R5546" s="5">
        <v>0</v>
      </c>
      <c r="S5546" s="5">
        <v>1</v>
      </c>
      <c r="T5546" s="5">
        <v>0</v>
      </c>
      <c r="U5546" s="5">
        <v>0</v>
      </c>
      <c r="V5546" s="5">
        <v>0</v>
      </c>
      <c r="W5546" s="2">
        <v>4</v>
      </c>
      <c r="X5546" s="2">
        <v>0</v>
      </c>
      <c r="Y5546" s="2">
        <v>0</v>
      </c>
      <c r="Z5546" s="2">
        <v>0</v>
      </c>
      <c r="AA5546" s="2">
        <v>0</v>
      </c>
      <c r="AB5546" s="2">
        <v>2</v>
      </c>
      <c r="AC5546" s="2">
        <v>0</v>
      </c>
      <c r="AD5546" s="2">
        <v>0</v>
      </c>
      <c r="AE5546" s="2">
        <v>0</v>
      </c>
      <c r="AF5546" s="2">
        <v>0</v>
      </c>
      <c r="AG5546" s="2">
        <v>0</v>
      </c>
      <c r="AH5546" s="2">
        <v>0</v>
      </c>
      <c r="AI5546" s="2">
        <v>0</v>
      </c>
      <c r="AJ5546" s="2">
        <v>0</v>
      </c>
      <c r="AK5546" s="2">
        <v>0</v>
      </c>
      <c r="AL5546" s="2">
        <v>0</v>
      </c>
    </row>
    <row r="5547" spans="1:38" x14ac:dyDescent="0.2">
      <c r="A5547" s="2">
        <v>1907256</v>
      </c>
      <c r="B5547" s="6">
        <v>1101099</v>
      </c>
      <c r="C5547" s="6">
        <f>IFERROR(VLOOKUP(B5547,engagexy!$B$2:$C$9002,2,FALSE),"0")</f>
        <v>22.010552480136401</v>
      </c>
      <c r="D5547" s="6">
        <f>IFERROR(VLOOKUP(B5547,engagexy!$B$2:$D$10850,3,FALSE),"0")</f>
        <v>37.033070020064798</v>
      </c>
      <c r="E5547" s="3" t="s">
        <v>5431</v>
      </c>
      <c r="F5547" s="3" t="s">
        <v>5432</v>
      </c>
      <c r="G5547" s="4">
        <v>45172</v>
      </c>
      <c r="H5547" s="3" t="s">
        <v>776</v>
      </c>
      <c r="I5547" s="4">
        <v>45172</v>
      </c>
      <c r="J5547" s="3" t="s">
        <v>846</v>
      </c>
      <c r="K5547" s="3" t="s">
        <v>4</v>
      </c>
      <c r="L5547" s="3" t="s">
        <v>5433</v>
      </c>
      <c r="M5547" s="3" t="s">
        <v>19</v>
      </c>
      <c r="N5547" s="3" t="s">
        <v>5488</v>
      </c>
      <c r="O5547" s="5">
        <v>0</v>
      </c>
      <c r="P5547" s="5">
        <v>0</v>
      </c>
      <c r="Q5547" s="5">
        <v>0</v>
      </c>
      <c r="R5547" s="5">
        <v>0</v>
      </c>
      <c r="S5547" s="5">
        <v>0.1</v>
      </c>
      <c r="T5547" s="5">
        <v>0</v>
      </c>
      <c r="U5547" s="5">
        <v>0</v>
      </c>
      <c r="V5547" s="5">
        <v>0</v>
      </c>
      <c r="W5547" s="2">
        <v>4</v>
      </c>
      <c r="X5547" s="2">
        <v>0</v>
      </c>
      <c r="Y5547" s="2">
        <v>2</v>
      </c>
      <c r="Z5547" s="2">
        <v>0</v>
      </c>
      <c r="AA5547" s="2">
        <v>0</v>
      </c>
      <c r="AB5547" s="2">
        <v>2</v>
      </c>
      <c r="AC5547" s="2">
        <v>0</v>
      </c>
      <c r="AD5547" s="2">
        <v>0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</row>
    <row r="5548" spans="1:38" x14ac:dyDescent="0.2">
      <c r="A5548" s="2">
        <v>1907274</v>
      </c>
      <c r="B5548" s="6">
        <v>1101400</v>
      </c>
      <c r="C5548" s="6">
        <f>IFERROR(VLOOKUP(B5548,engagexy!$B$2:$C$9002,2,FALSE),"0")</f>
        <v>21.840955345505201</v>
      </c>
      <c r="D5548" s="6">
        <f>IFERROR(VLOOKUP(B5548,engagexy!$B$2:$D$10850,3,FALSE),"0")</f>
        <v>37.173192008768901</v>
      </c>
      <c r="E5548" s="3" t="s">
        <v>5431</v>
      </c>
      <c r="F5548" s="3" t="s">
        <v>5432</v>
      </c>
      <c r="G5548" s="4">
        <v>45173</v>
      </c>
      <c r="H5548" s="3" t="s">
        <v>331</v>
      </c>
      <c r="I5548" s="4">
        <v>45173</v>
      </c>
      <c r="J5548" s="3" t="s">
        <v>1218</v>
      </c>
      <c r="K5548" s="3" t="s">
        <v>4</v>
      </c>
      <c r="L5548" s="3" t="s">
        <v>5433</v>
      </c>
      <c r="M5548" s="3" t="s">
        <v>19</v>
      </c>
      <c r="N5548" s="3" t="s">
        <v>5604</v>
      </c>
      <c r="O5548" s="5">
        <v>0</v>
      </c>
      <c r="P5548" s="5">
        <v>0.05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2">
        <v>8</v>
      </c>
      <c r="X5548" s="2">
        <v>0</v>
      </c>
      <c r="Y5548" s="2">
        <v>0</v>
      </c>
      <c r="Z5548" s="2">
        <v>0</v>
      </c>
      <c r="AA5548" s="2">
        <v>4</v>
      </c>
      <c r="AB5548" s="2">
        <v>4</v>
      </c>
      <c r="AC5548" s="2">
        <v>0</v>
      </c>
      <c r="AD5548" s="2">
        <v>0</v>
      </c>
      <c r="AE5548" s="2">
        <v>0</v>
      </c>
      <c r="AF5548" s="2">
        <v>0</v>
      </c>
      <c r="AG5548" s="2">
        <v>0</v>
      </c>
      <c r="AH5548" s="2">
        <v>0</v>
      </c>
      <c r="AI5548" s="2">
        <v>0</v>
      </c>
      <c r="AJ5548" s="2">
        <v>0</v>
      </c>
      <c r="AK5548" s="2">
        <v>0</v>
      </c>
      <c r="AL5548" s="2">
        <v>0</v>
      </c>
    </row>
    <row r="5549" spans="1:38" x14ac:dyDescent="0.2">
      <c r="A5549" s="2">
        <v>1907325</v>
      </c>
      <c r="B5549" s="6">
        <v>1101853</v>
      </c>
      <c r="C5549" s="6" t="str">
        <f>IFERROR(VLOOKUP(B5549,engagexy!$B$2:$C$9002,2,FALSE),"0")</f>
        <v>0</v>
      </c>
      <c r="D5549" s="6" t="str">
        <f>IFERROR(VLOOKUP(B5549,engagexy!$B$2:$D$10850,3,FALSE),"0")</f>
        <v>0</v>
      </c>
      <c r="E5549" s="3" t="s">
        <v>5431</v>
      </c>
      <c r="F5549" s="3" t="s">
        <v>5432</v>
      </c>
      <c r="G5549" s="4">
        <v>45174</v>
      </c>
      <c r="H5549" s="3" t="s">
        <v>301</v>
      </c>
      <c r="I5549" s="2" t="s">
        <v>4</v>
      </c>
      <c r="J5549" s="3" t="s">
        <v>4</v>
      </c>
      <c r="K5549" s="3" t="s">
        <v>4</v>
      </c>
      <c r="L5549" s="3" t="s">
        <v>5435</v>
      </c>
      <c r="M5549" s="3" t="s">
        <v>5460</v>
      </c>
      <c r="N5549" s="3" t="s">
        <v>5477</v>
      </c>
      <c r="O5549" s="5">
        <v>0</v>
      </c>
      <c r="P5549" s="5">
        <v>0</v>
      </c>
      <c r="Q5549" s="5">
        <v>0</v>
      </c>
      <c r="R5549" s="5">
        <v>0</v>
      </c>
      <c r="S5549" s="5">
        <v>0.01</v>
      </c>
      <c r="T5549" s="5">
        <v>0</v>
      </c>
      <c r="U5549" s="5">
        <v>0</v>
      </c>
      <c r="V5549" s="5">
        <v>0</v>
      </c>
      <c r="W5549" s="2">
        <v>2</v>
      </c>
      <c r="X5549" s="2">
        <v>0</v>
      </c>
      <c r="Y5549" s="2">
        <v>0</v>
      </c>
      <c r="Z5549" s="2">
        <v>0</v>
      </c>
      <c r="AA5549" s="2">
        <v>0</v>
      </c>
      <c r="AB5549" s="2">
        <v>1</v>
      </c>
      <c r="AC5549" s="2">
        <v>0</v>
      </c>
      <c r="AD5549" s="2">
        <v>0</v>
      </c>
      <c r="AE5549" s="2">
        <v>0</v>
      </c>
      <c r="AF5549" s="2">
        <v>0</v>
      </c>
      <c r="AG5549" s="2">
        <v>0</v>
      </c>
      <c r="AH5549" s="2">
        <v>0</v>
      </c>
      <c r="AI5549" s="2">
        <v>0</v>
      </c>
      <c r="AJ5549" s="2">
        <v>0</v>
      </c>
      <c r="AK5549" s="2">
        <v>0</v>
      </c>
      <c r="AL5549" s="2">
        <v>0</v>
      </c>
    </row>
    <row r="5550" spans="1:38" x14ac:dyDescent="0.2">
      <c r="A5550" s="2">
        <v>1907344</v>
      </c>
      <c r="B5550" s="6">
        <v>1103219</v>
      </c>
      <c r="C5550" s="6">
        <f>IFERROR(VLOOKUP(B5550,engagexy!$B$2:$C$9002,2,FALSE),"0")</f>
        <v>22.054446440318198</v>
      </c>
      <c r="D5550" s="6">
        <f>IFERROR(VLOOKUP(B5550,engagexy!$B$2:$D$10850,3,FALSE),"0")</f>
        <v>37.062342372434102</v>
      </c>
      <c r="E5550" s="3" t="s">
        <v>5431</v>
      </c>
      <c r="F5550" s="3" t="s">
        <v>5432</v>
      </c>
      <c r="G5550" s="4">
        <v>45175</v>
      </c>
      <c r="H5550" s="3" t="s">
        <v>1134</v>
      </c>
      <c r="I5550" s="4">
        <v>45175</v>
      </c>
      <c r="J5550" s="3" t="s">
        <v>5605</v>
      </c>
      <c r="K5550" s="3" t="s">
        <v>4</v>
      </c>
      <c r="L5550" s="3" t="s">
        <v>5435</v>
      </c>
      <c r="M5550" s="3" t="s">
        <v>19</v>
      </c>
      <c r="N5550" s="3" t="s">
        <v>5572</v>
      </c>
      <c r="O5550" s="5">
        <v>0</v>
      </c>
      <c r="P5550" s="5">
        <v>0</v>
      </c>
      <c r="Q5550" s="5">
        <v>0</v>
      </c>
      <c r="R5550" s="5">
        <v>0</v>
      </c>
      <c r="S5550" s="5">
        <v>0.01</v>
      </c>
      <c r="T5550" s="5">
        <v>0</v>
      </c>
      <c r="U5550" s="5">
        <v>0</v>
      </c>
      <c r="V5550" s="5">
        <v>0</v>
      </c>
      <c r="W5550" s="2">
        <v>2</v>
      </c>
      <c r="X5550" s="2">
        <v>0</v>
      </c>
      <c r="Y5550" s="2">
        <v>0</v>
      </c>
      <c r="Z5550" s="2">
        <v>0</v>
      </c>
      <c r="AA5550" s="2">
        <v>0</v>
      </c>
      <c r="AB5550" s="2">
        <v>1</v>
      </c>
      <c r="AC5550" s="2">
        <v>0</v>
      </c>
      <c r="AD5550" s="2">
        <v>0</v>
      </c>
      <c r="AE5550" s="2">
        <v>0</v>
      </c>
      <c r="AF5550" s="2">
        <v>0</v>
      </c>
      <c r="AG5550" s="2">
        <v>0</v>
      </c>
      <c r="AH5550" s="2">
        <v>0</v>
      </c>
      <c r="AI5550" s="2">
        <v>0</v>
      </c>
      <c r="AJ5550" s="2">
        <v>0</v>
      </c>
      <c r="AK5550" s="2">
        <v>0</v>
      </c>
      <c r="AL5550" s="2">
        <v>0</v>
      </c>
    </row>
    <row r="5551" spans="1:38" x14ac:dyDescent="0.2">
      <c r="A5551" s="2">
        <v>1907358</v>
      </c>
      <c r="B5551" s="6">
        <v>1104191</v>
      </c>
      <c r="C5551" s="6">
        <f>IFERROR(VLOOKUP(B5551,engagexy!$B$2:$C$9002,2,FALSE),"0")</f>
        <v>22.0322799151932</v>
      </c>
      <c r="D5551" s="6">
        <f>IFERROR(VLOOKUP(B5551,engagexy!$B$2:$D$10850,3,FALSE),"0")</f>
        <v>37.1175463855079</v>
      </c>
      <c r="E5551" s="3" t="s">
        <v>5431</v>
      </c>
      <c r="F5551" s="3" t="s">
        <v>5432</v>
      </c>
      <c r="G5551" s="4">
        <v>45176</v>
      </c>
      <c r="H5551" s="3" t="s">
        <v>950</v>
      </c>
      <c r="I5551" s="4">
        <v>45176</v>
      </c>
      <c r="J5551" s="3" t="s">
        <v>980</v>
      </c>
      <c r="K5551" s="3" t="s">
        <v>4</v>
      </c>
      <c r="L5551" s="3" t="s">
        <v>5435</v>
      </c>
      <c r="M5551" s="3" t="s">
        <v>19</v>
      </c>
      <c r="N5551" s="3" t="s">
        <v>5452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0.05</v>
      </c>
      <c r="U5551" s="5">
        <v>0</v>
      </c>
      <c r="V5551" s="5">
        <v>0</v>
      </c>
      <c r="W5551" s="2">
        <v>2</v>
      </c>
      <c r="X5551" s="2">
        <v>0</v>
      </c>
      <c r="Y5551" s="2">
        <v>0</v>
      </c>
      <c r="Z5551" s="2">
        <v>0</v>
      </c>
      <c r="AA5551" s="2">
        <v>0</v>
      </c>
      <c r="AB5551" s="2">
        <v>1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2">
        <v>0</v>
      </c>
      <c r="AI5551" s="2">
        <v>0</v>
      </c>
      <c r="AJ5551" s="2">
        <v>0</v>
      </c>
      <c r="AK5551" s="2">
        <v>0</v>
      </c>
      <c r="AL5551" s="2">
        <v>0</v>
      </c>
    </row>
    <row r="5552" spans="1:38" x14ac:dyDescent="0.2">
      <c r="A5552" s="2">
        <v>1907393</v>
      </c>
      <c r="B5552" s="6">
        <v>1104735</v>
      </c>
      <c r="C5552" s="6">
        <f>IFERROR(VLOOKUP(B5552,engagexy!$B$2:$C$9002,2,FALSE),"0")</f>
        <v>22.035506600233202</v>
      </c>
      <c r="D5552" s="6">
        <f>IFERROR(VLOOKUP(B5552,engagexy!$B$2:$D$10850,3,FALSE),"0")</f>
        <v>37.038664250940798</v>
      </c>
      <c r="E5552" s="3" t="s">
        <v>5431</v>
      </c>
      <c r="F5552" s="3" t="s">
        <v>5432</v>
      </c>
      <c r="G5552" s="4">
        <v>45177</v>
      </c>
      <c r="H5552" s="3" t="s">
        <v>477</v>
      </c>
      <c r="I5552" s="4">
        <v>45177</v>
      </c>
      <c r="J5552" s="3" t="s">
        <v>415</v>
      </c>
      <c r="K5552" s="3" t="s">
        <v>4</v>
      </c>
      <c r="L5552" s="3" t="s">
        <v>5433</v>
      </c>
      <c r="M5552" s="3" t="s">
        <v>19</v>
      </c>
      <c r="N5552" s="3" t="s">
        <v>5441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1</v>
      </c>
      <c r="U5552" s="5">
        <v>0</v>
      </c>
      <c r="V5552" s="5">
        <v>0</v>
      </c>
      <c r="W5552" s="2">
        <v>6</v>
      </c>
      <c r="X5552" s="2">
        <v>0</v>
      </c>
      <c r="Y5552" s="2">
        <v>3</v>
      </c>
      <c r="Z5552" s="2">
        <v>0</v>
      </c>
      <c r="AA5552" s="2">
        <v>0</v>
      </c>
      <c r="AB5552" s="2">
        <v>3</v>
      </c>
      <c r="AC5552" s="2">
        <v>1</v>
      </c>
      <c r="AD5552" s="2">
        <v>0</v>
      </c>
      <c r="AE5552" s="2">
        <v>0</v>
      </c>
      <c r="AF5552" s="2">
        <v>0</v>
      </c>
      <c r="AG5552" s="2">
        <v>0</v>
      </c>
      <c r="AH5552" s="2">
        <v>0</v>
      </c>
      <c r="AI5552" s="2">
        <v>0</v>
      </c>
      <c r="AJ5552" s="2">
        <v>0</v>
      </c>
      <c r="AK5552" s="2">
        <v>0</v>
      </c>
      <c r="AL5552" s="2">
        <v>0</v>
      </c>
    </row>
    <row r="5553" spans="1:38" x14ac:dyDescent="0.2">
      <c r="A5553" s="2">
        <v>1907389</v>
      </c>
      <c r="B5553" s="6">
        <v>1104863</v>
      </c>
      <c r="C5553" s="6">
        <f>IFERROR(VLOOKUP(B5553,engagexy!$B$2:$C$9002,2,FALSE),"0")</f>
        <v>22.058597564697301</v>
      </c>
      <c r="D5553" s="6">
        <f>IFERROR(VLOOKUP(B5553,engagexy!$B$2:$D$10850,3,FALSE),"0")</f>
        <v>37.061153411865199</v>
      </c>
      <c r="E5553" s="3" t="s">
        <v>5431</v>
      </c>
      <c r="F5553" s="3" t="s">
        <v>5432</v>
      </c>
      <c r="G5553" s="4">
        <v>45177</v>
      </c>
      <c r="H5553" s="3" t="s">
        <v>1570</v>
      </c>
      <c r="I5553" s="4">
        <v>45178</v>
      </c>
      <c r="J5553" s="3" t="s">
        <v>1448</v>
      </c>
      <c r="K5553" s="3" t="s">
        <v>4</v>
      </c>
      <c r="L5553" s="3" t="s">
        <v>5435</v>
      </c>
      <c r="M5553" s="3" t="s">
        <v>19</v>
      </c>
      <c r="N5553" s="3" t="s">
        <v>5525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7.0000000000000007E-2</v>
      </c>
      <c r="U5553" s="5">
        <v>0</v>
      </c>
      <c r="V5553" s="5">
        <v>0</v>
      </c>
      <c r="W5553" s="2">
        <v>2</v>
      </c>
      <c r="X5553" s="2">
        <v>0</v>
      </c>
      <c r="Y5553" s="2">
        <v>0</v>
      </c>
      <c r="Z5553" s="2">
        <v>0</v>
      </c>
      <c r="AA5553" s="2">
        <v>0</v>
      </c>
      <c r="AB5553" s="2">
        <v>1</v>
      </c>
      <c r="AC5553" s="2">
        <v>0</v>
      </c>
      <c r="AD5553" s="2">
        <v>0</v>
      </c>
      <c r="AE5553" s="2">
        <v>0</v>
      </c>
      <c r="AF5553" s="2">
        <v>0</v>
      </c>
      <c r="AG5553" s="2">
        <v>0</v>
      </c>
      <c r="AH5553" s="2">
        <v>0</v>
      </c>
      <c r="AI5553" s="2">
        <v>0</v>
      </c>
      <c r="AJ5553" s="2">
        <v>0</v>
      </c>
      <c r="AK5553" s="2">
        <v>0</v>
      </c>
      <c r="AL5553" s="2">
        <v>0</v>
      </c>
    </row>
    <row r="5554" spans="1:38" x14ac:dyDescent="0.2">
      <c r="A5554" s="2">
        <v>1907411</v>
      </c>
      <c r="B5554" s="6">
        <v>1105410</v>
      </c>
      <c r="C5554" s="6">
        <f>IFERROR(VLOOKUP(B5554,engagexy!$B$2:$C$9002,2,FALSE),"0")</f>
        <v>22.032765225385599</v>
      </c>
      <c r="D5554" s="6">
        <f>IFERROR(VLOOKUP(B5554,engagexy!$B$2:$D$10850,3,FALSE),"0")</f>
        <v>37.122899190071699</v>
      </c>
      <c r="E5554" s="3" t="s">
        <v>5431</v>
      </c>
      <c r="F5554" s="3" t="s">
        <v>5432</v>
      </c>
      <c r="G5554" s="4">
        <v>45179</v>
      </c>
      <c r="H5554" s="3" t="s">
        <v>589</v>
      </c>
      <c r="I5554" s="2" t="s">
        <v>4</v>
      </c>
      <c r="J5554" s="3" t="s">
        <v>4</v>
      </c>
      <c r="K5554" s="3" t="s">
        <v>4</v>
      </c>
      <c r="L5554" s="3" t="s">
        <v>5435</v>
      </c>
      <c r="M5554" s="3" t="s">
        <v>5515</v>
      </c>
      <c r="N5554" s="3" t="s">
        <v>5515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0.05</v>
      </c>
      <c r="U5554" s="5">
        <v>0</v>
      </c>
      <c r="V5554" s="5">
        <v>0</v>
      </c>
      <c r="W5554" s="2">
        <v>4</v>
      </c>
      <c r="X5554" s="2">
        <v>0</v>
      </c>
      <c r="Y5554" s="2">
        <v>0</v>
      </c>
      <c r="Z5554" s="2">
        <v>0</v>
      </c>
      <c r="AA5554" s="2">
        <v>0</v>
      </c>
      <c r="AB5554" s="2">
        <v>2</v>
      </c>
      <c r="AC5554" s="2">
        <v>0</v>
      </c>
      <c r="AD5554" s="2">
        <v>0</v>
      </c>
      <c r="AE5554" s="2">
        <v>0</v>
      </c>
      <c r="AF5554" s="2">
        <v>0</v>
      </c>
      <c r="AG5554" s="2">
        <v>0</v>
      </c>
      <c r="AH5554" s="2">
        <v>0</v>
      </c>
      <c r="AI5554" s="2">
        <v>0</v>
      </c>
      <c r="AJ5554" s="2">
        <v>0</v>
      </c>
      <c r="AK5554" s="2">
        <v>0</v>
      </c>
      <c r="AL5554" s="2">
        <v>0</v>
      </c>
    </row>
    <row r="5555" spans="1:38" x14ac:dyDescent="0.2">
      <c r="A5555" s="2">
        <v>1907605</v>
      </c>
      <c r="B5555" s="6">
        <v>1106705</v>
      </c>
      <c r="C5555" s="6">
        <f>IFERROR(VLOOKUP(B5555,engagexy!$B$2:$C$9002,2,FALSE),"0")</f>
        <v>22.012756593111099</v>
      </c>
      <c r="D5555" s="6">
        <f>IFERROR(VLOOKUP(B5555,engagexy!$B$2:$D$10850,3,FALSE),"0")</f>
        <v>37.045543870198898</v>
      </c>
      <c r="E5555" s="3" t="s">
        <v>5431</v>
      </c>
      <c r="F5555" s="3" t="s">
        <v>5432</v>
      </c>
      <c r="G5555" s="4">
        <v>45182</v>
      </c>
      <c r="H5555" s="3" t="s">
        <v>489</v>
      </c>
      <c r="I5555" s="4">
        <v>45182</v>
      </c>
      <c r="J5555" s="3" t="s">
        <v>9</v>
      </c>
      <c r="K5555" s="3" t="s">
        <v>4</v>
      </c>
      <c r="L5555" s="3" t="s">
        <v>5433</v>
      </c>
      <c r="M5555" s="3" t="s">
        <v>19</v>
      </c>
      <c r="N5555" s="3" t="s">
        <v>222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0.03</v>
      </c>
      <c r="U5555" s="5">
        <v>0</v>
      </c>
      <c r="V5555" s="5">
        <v>0</v>
      </c>
      <c r="W5555" s="2">
        <v>4</v>
      </c>
      <c r="X5555" s="2">
        <v>0</v>
      </c>
      <c r="Y5555" s="2">
        <v>0</v>
      </c>
      <c r="Z5555" s="2">
        <v>0</v>
      </c>
      <c r="AA5555" s="2">
        <v>0</v>
      </c>
      <c r="AB5555" s="2">
        <v>2</v>
      </c>
      <c r="AC5555" s="2">
        <v>0</v>
      </c>
      <c r="AD5555" s="2">
        <v>0</v>
      </c>
      <c r="AE5555" s="2">
        <v>0</v>
      </c>
      <c r="AF5555" s="2">
        <v>0</v>
      </c>
      <c r="AG5555" s="2">
        <v>0</v>
      </c>
      <c r="AH5555" s="2">
        <v>0</v>
      </c>
      <c r="AI5555" s="2">
        <v>0</v>
      </c>
      <c r="AJ5555" s="2">
        <v>0</v>
      </c>
      <c r="AK5555" s="2">
        <v>0</v>
      </c>
      <c r="AL5555" s="2">
        <v>0</v>
      </c>
    </row>
    <row r="5556" spans="1:38" x14ac:dyDescent="0.2">
      <c r="A5556" s="2">
        <v>1907610</v>
      </c>
      <c r="B5556" s="6">
        <v>1106963</v>
      </c>
      <c r="C5556" s="6">
        <f>IFERROR(VLOOKUP(B5556,engagexy!$B$2:$C$9002,2,FALSE),"0")</f>
        <v>22.050566935484301</v>
      </c>
      <c r="D5556" s="6">
        <f>IFERROR(VLOOKUP(B5556,engagexy!$B$2:$D$10850,3,FALSE),"0")</f>
        <v>37.072043630660701</v>
      </c>
      <c r="E5556" s="3" t="s">
        <v>5431</v>
      </c>
      <c r="F5556" s="3" t="s">
        <v>5432</v>
      </c>
      <c r="G5556" s="4">
        <v>45183</v>
      </c>
      <c r="H5556" s="3" t="s">
        <v>45</v>
      </c>
      <c r="I5556" s="4">
        <v>45183</v>
      </c>
      <c r="J5556" s="3" t="s">
        <v>2975</v>
      </c>
      <c r="K5556" s="3" t="s">
        <v>4</v>
      </c>
      <c r="L5556" s="3" t="s">
        <v>5435</v>
      </c>
      <c r="M5556" s="3" t="s">
        <v>5575</v>
      </c>
      <c r="N5556" s="3" t="s">
        <v>5575</v>
      </c>
      <c r="O5556" s="5">
        <v>0</v>
      </c>
      <c r="P5556" s="5">
        <v>0</v>
      </c>
      <c r="Q5556" s="5">
        <v>0</v>
      </c>
      <c r="R5556" s="5">
        <v>0</v>
      </c>
      <c r="S5556" s="5">
        <v>0.05</v>
      </c>
      <c r="T5556" s="5">
        <v>0</v>
      </c>
      <c r="U5556" s="5">
        <v>0</v>
      </c>
      <c r="V5556" s="5">
        <v>0</v>
      </c>
      <c r="W5556" s="2">
        <v>2</v>
      </c>
      <c r="X5556" s="2">
        <v>0</v>
      </c>
      <c r="Y5556" s="2">
        <v>0</v>
      </c>
      <c r="Z5556" s="2">
        <v>0</v>
      </c>
      <c r="AA5556" s="2">
        <v>0</v>
      </c>
      <c r="AB5556" s="2">
        <v>1</v>
      </c>
      <c r="AC5556" s="2">
        <v>0</v>
      </c>
      <c r="AD5556" s="2">
        <v>0</v>
      </c>
      <c r="AE5556" s="2">
        <v>0</v>
      </c>
      <c r="AF5556" s="2">
        <v>0</v>
      </c>
      <c r="AG5556" s="2">
        <v>0</v>
      </c>
      <c r="AH5556" s="2">
        <v>0</v>
      </c>
      <c r="AI5556" s="2">
        <v>0</v>
      </c>
      <c r="AJ5556" s="2">
        <v>0</v>
      </c>
      <c r="AK5556" s="2">
        <v>0</v>
      </c>
      <c r="AL5556" s="2">
        <v>0</v>
      </c>
    </row>
    <row r="5557" spans="1:38" x14ac:dyDescent="0.2">
      <c r="A5557" s="2">
        <v>1907612</v>
      </c>
      <c r="B5557" s="6">
        <v>1107018</v>
      </c>
      <c r="C5557" s="6">
        <f>IFERROR(VLOOKUP(B5557,engagexy!$B$2:$C$9002,2,FALSE),"0")</f>
        <v>22.048853048691502</v>
      </c>
      <c r="D5557" s="6">
        <f>IFERROR(VLOOKUP(B5557,engagexy!$B$2:$D$10850,3,FALSE),"0")</f>
        <v>37.071804516254097</v>
      </c>
      <c r="E5557" s="3" t="s">
        <v>5431</v>
      </c>
      <c r="F5557" s="3" t="s">
        <v>5432</v>
      </c>
      <c r="G5557" s="4">
        <v>45183</v>
      </c>
      <c r="H5557" s="3" t="s">
        <v>298</v>
      </c>
      <c r="I5557" s="4">
        <v>45183</v>
      </c>
      <c r="J5557" s="3" t="s">
        <v>2327</v>
      </c>
      <c r="K5557" s="3" t="s">
        <v>4</v>
      </c>
      <c r="L5557" s="3" t="s">
        <v>5435</v>
      </c>
      <c r="M5557" s="3" t="s">
        <v>5452</v>
      </c>
      <c r="N5557" s="3" t="s">
        <v>5452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0.01</v>
      </c>
      <c r="U5557" s="5">
        <v>0</v>
      </c>
      <c r="V5557" s="5">
        <v>0</v>
      </c>
      <c r="W5557" s="2">
        <v>2</v>
      </c>
      <c r="X5557" s="2">
        <v>0</v>
      </c>
      <c r="Y5557" s="2">
        <v>0</v>
      </c>
      <c r="Z5557" s="2">
        <v>0</v>
      </c>
      <c r="AA5557" s="2">
        <v>0</v>
      </c>
      <c r="AB5557" s="2">
        <v>1</v>
      </c>
      <c r="AC5557" s="2">
        <v>0</v>
      </c>
      <c r="AD5557" s="2">
        <v>0</v>
      </c>
      <c r="AE5557" s="2">
        <v>0</v>
      </c>
      <c r="AF5557" s="2">
        <v>0</v>
      </c>
      <c r="AG5557" s="2">
        <v>0</v>
      </c>
      <c r="AH5557" s="2">
        <v>0</v>
      </c>
      <c r="AI5557" s="2">
        <v>0</v>
      </c>
      <c r="AJ5557" s="2">
        <v>0</v>
      </c>
      <c r="AK5557" s="2">
        <v>0</v>
      </c>
      <c r="AL5557" s="2">
        <v>0</v>
      </c>
    </row>
    <row r="5558" spans="1:38" x14ac:dyDescent="0.2">
      <c r="A5558" s="2">
        <v>1907615</v>
      </c>
      <c r="B5558" s="6">
        <v>1107590</v>
      </c>
      <c r="C5558" s="6">
        <f>IFERROR(VLOOKUP(B5558,engagexy!$B$2:$C$9002,2,FALSE),"0")</f>
        <v>21.842004409445099</v>
      </c>
      <c r="D5558" s="6">
        <f>IFERROR(VLOOKUP(B5558,engagexy!$B$2:$D$10850,3,FALSE),"0")</f>
        <v>37.079465686987902</v>
      </c>
      <c r="E5558" s="3" t="s">
        <v>5431</v>
      </c>
      <c r="F5558" s="3" t="s">
        <v>5432</v>
      </c>
      <c r="G5558" s="4">
        <v>45184</v>
      </c>
      <c r="H5558" s="3" t="s">
        <v>184</v>
      </c>
      <c r="I5558" s="4">
        <v>45184</v>
      </c>
      <c r="J5558" s="3" t="s">
        <v>1106</v>
      </c>
      <c r="K5558" s="3" t="s">
        <v>4</v>
      </c>
      <c r="L5558" s="3" t="s">
        <v>5433</v>
      </c>
      <c r="M5558" s="3" t="s">
        <v>5606</v>
      </c>
      <c r="N5558" s="3" t="s">
        <v>5606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0.1</v>
      </c>
      <c r="U5558" s="5">
        <v>0</v>
      </c>
      <c r="V5558" s="5">
        <v>0</v>
      </c>
      <c r="W5558" s="2">
        <v>4</v>
      </c>
      <c r="X5558" s="2">
        <v>0</v>
      </c>
      <c r="Y5558" s="2">
        <v>0</v>
      </c>
      <c r="Z5558" s="2">
        <v>0</v>
      </c>
      <c r="AA5558" s="2">
        <v>0</v>
      </c>
      <c r="AB5558" s="2">
        <v>2</v>
      </c>
      <c r="AC5558" s="2">
        <v>0</v>
      </c>
      <c r="AD5558" s="2">
        <v>0</v>
      </c>
      <c r="AE5558" s="2">
        <v>0</v>
      </c>
      <c r="AF5558" s="2">
        <v>0</v>
      </c>
      <c r="AG5558" s="2">
        <v>0</v>
      </c>
      <c r="AH5558" s="2">
        <v>0</v>
      </c>
      <c r="AI5558" s="2">
        <v>0</v>
      </c>
      <c r="AJ5558" s="2">
        <v>0</v>
      </c>
      <c r="AK5558" s="2">
        <v>0</v>
      </c>
      <c r="AL5558" s="2">
        <v>0</v>
      </c>
    </row>
    <row r="5559" spans="1:38" x14ac:dyDescent="0.2">
      <c r="A5559" s="2">
        <v>1907616</v>
      </c>
      <c r="B5559" s="6">
        <v>1107831</v>
      </c>
      <c r="C5559" s="6">
        <f>IFERROR(VLOOKUP(B5559,engagexy!$B$2:$C$9002,2,FALSE),"0")</f>
        <v>21.975292662676299</v>
      </c>
      <c r="D5559" s="6">
        <f>IFERROR(VLOOKUP(B5559,engagexy!$B$2:$D$10850,3,FALSE),"0")</f>
        <v>37.050581829890497</v>
      </c>
      <c r="E5559" s="3" t="s">
        <v>5431</v>
      </c>
      <c r="F5559" s="3" t="s">
        <v>5432</v>
      </c>
      <c r="G5559" s="4">
        <v>45185</v>
      </c>
      <c r="H5559" s="3" t="s">
        <v>1657</v>
      </c>
      <c r="I5559" s="4">
        <v>45185</v>
      </c>
      <c r="J5559" s="3" t="s">
        <v>940</v>
      </c>
      <c r="K5559" s="3" t="s">
        <v>4</v>
      </c>
      <c r="L5559" s="3" t="s">
        <v>5433</v>
      </c>
      <c r="M5559" s="3" t="s">
        <v>19</v>
      </c>
      <c r="N5559" s="3" t="s">
        <v>5601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3</v>
      </c>
      <c r="U5559" s="5">
        <v>0</v>
      </c>
      <c r="V5559" s="5">
        <v>0</v>
      </c>
      <c r="W5559" s="2">
        <v>9</v>
      </c>
      <c r="X5559" s="2">
        <v>0</v>
      </c>
      <c r="Y5559" s="2">
        <v>4</v>
      </c>
      <c r="Z5559" s="2">
        <v>0</v>
      </c>
      <c r="AA5559" s="2">
        <v>0</v>
      </c>
      <c r="AB5559" s="2">
        <v>5</v>
      </c>
      <c r="AC5559" s="2">
        <v>0</v>
      </c>
      <c r="AD5559" s="2">
        <v>0</v>
      </c>
      <c r="AE5559" s="2">
        <v>0</v>
      </c>
      <c r="AF5559" s="2">
        <v>0</v>
      </c>
      <c r="AG5559" s="2">
        <v>0</v>
      </c>
      <c r="AH5559" s="2">
        <v>0</v>
      </c>
      <c r="AI5559" s="2">
        <v>0</v>
      </c>
      <c r="AJ5559" s="2">
        <v>0</v>
      </c>
      <c r="AK5559" s="2">
        <v>0</v>
      </c>
      <c r="AL5559" s="2">
        <v>0</v>
      </c>
    </row>
    <row r="5560" spans="1:38" x14ac:dyDescent="0.2">
      <c r="A5560" s="2">
        <v>1907720</v>
      </c>
      <c r="B5560" s="6">
        <v>1108419</v>
      </c>
      <c r="C5560" s="6">
        <f>IFERROR(VLOOKUP(B5560,engagexy!$B$2:$C$9002,2,FALSE),"0")</f>
        <v>21.971154852957898</v>
      </c>
      <c r="D5560" s="6">
        <f>IFERROR(VLOOKUP(B5560,engagexy!$B$2:$D$10850,3,FALSE),"0")</f>
        <v>37.1182140425569</v>
      </c>
      <c r="E5560" s="3" t="s">
        <v>5431</v>
      </c>
      <c r="F5560" s="3" t="s">
        <v>5432</v>
      </c>
      <c r="G5560" s="4">
        <v>45187</v>
      </c>
      <c r="H5560" s="3" t="s">
        <v>1103</v>
      </c>
      <c r="I5560" s="4">
        <v>45187</v>
      </c>
      <c r="J5560" s="3" t="s">
        <v>847</v>
      </c>
      <c r="K5560" s="3" t="s">
        <v>4</v>
      </c>
      <c r="L5560" s="3" t="s">
        <v>5433</v>
      </c>
      <c r="M5560" s="3" t="s">
        <v>19</v>
      </c>
      <c r="N5560" s="3" t="s">
        <v>5607</v>
      </c>
      <c r="O5560" s="5">
        <v>0</v>
      </c>
      <c r="P5560" s="5">
        <v>0</v>
      </c>
      <c r="Q5560" s="5">
        <v>0</v>
      </c>
      <c r="R5560" s="5">
        <v>0</v>
      </c>
      <c r="S5560" s="5">
        <v>7</v>
      </c>
      <c r="T5560" s="5">
        <v>0</v>
      </c>
      <c r="U5560" s="5">
        <v>0</v>
      </c>
      <c r="V5560" s="5">
        <v>0</v>
      </c>
      <c r="W5560" s="2">
        <v>14</v>
      </c>
      <c r="X5560" s="2">
        <v>0</v>
      </c>
      <c r="Y5560" s="2">
        <v>0</v>
      </c>
      <c r="Z5560" s="2">
        <v>0</v>
      </c>
      <c r="AA5560" s="2">
        <v>6</v>
      </c>
      <c r="AB5560" s="2">
        <v>7</v>
      </c>
      <c r="AC5560" s="2">
        <v>0</v>
      </c>
      <c r="AD5560" s="2">
        <v>0</v>
      </c>
      <c r="AE5560" s="2">
        <v>0</v>
      </c>
      <c r="AF5560" s="2">
        <v>0</v>
      </c>
      <c r="AG5560" s="2">
        <v>0</v>
      </c>
      <c r="AH5560" s="2">
        <v>0</v>
      </c>
      <c r="AI5560" s="2">
        <v>2</v>
      </c>
      <c r="AJ5560" s="2">
        <v>0</v>
      </c>
      <c r="AK5560" s="2">
        <v>0</v>
      </c>
      <c r="AL5560" s="2">
        <v>0</v>
      </c>
    </row>
    <row r="5561" spans="1:38" x14ac:dyDescent="0.2">
      <c r="A5561" s="2">
        <v>1907730</v>
      </c>
      <c r="B5561" s="6">
        <v>1108817</v>
      </c>
      <c r="C5561" s="6">
        <f>IFERROR(VLOOKUP(B5561,engagexy!$B$2:$C$9002,2,FALSE),"0")</f>
        <v>22.037271979666698</v>
      </c>
      <c r="D5561" s="6">
        <f>IFERROR(VLOOKUP(B5561,engagexy!$B$2:$D$10850,3,FALSE),"0")</f>
        <v>37.042897405902202</v>
      </c>
      <c r="E5561" s="3" t="s">
        <v>5431</v>
      </c>
      <c r="F5561" s="3" t="s">
        <v>5432</v>
      </c>
      <c r="G5561" s="4">
        <v>45188</v>
      </c>
      <c r="H5561" s="3" t="s">
        <v>1635</v>
      </c>
      <c r="I5561" s="4">
        <v>45188</v>
      </c>
      <c r="J5561" s="3" t="s">
        <v>252</v>
      </c>
      <c r="K5561" s="3" t="s">
        <v>4</v>
      </c>
      <c r="L5561" s="3" t="s">
        <v>5435</v>
      </c>
      <c r="M5561" s="3" t="s">
        <v>19</v>
      </c>
      <c r="N5561" s="3" t="s">
        <v>5466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0.02</v>
      </c>
      <c r="U5561" s="5">
        <v>0</v>
      </c>
      <c r="V5561" s="5">
        <v>0</v>
      </c>
      <c r="W5561" s="2">
        <v>3</v>
      </c>
      <c r="X5561" s="2">
        <v>0</v>
      </c>
      <c r="Y5561" s="2">
        <v>0</v>
      </c>
      <c r="Z5561" s="2">
        <v>0</v>
      </c>
      <c r="AA5561" s="2">
        <v>0</v>
      </c>
      <c r="AB5561" s="2">
        <v>1</v>
      </c>
      <c r="AC5561" s="2">
        <v>0</v>
      </c>
      <c r="AD5561" s="2">
        <v>0</v>
      </c>
      <c r="AE5561" s="2">
        <v>0</v>
      </c>
      <c r="AF5561" s="2">
        <v>0</v>
      </c>
      <c r="AG5561" s="2">
        <v>0</v>
      </c>
      <c r="AH5561" s="2">
        <v>0</v>
      </c>
      <c r="AI5561" s="2">
        <v>0</v>
      </c>
      <c r="AJ5561" s="2">
        <v>0</v>
      </c>
      <c r="AK5561" s="2">
        <v>0</v>
      </c>
      <c r="AL5561" s="2">
        <v>0</v>
      </c>
    </row>
    <row r="5562" spans="1:38" x14ac:dyDescent="0.2">
      <c r="A5562" s="2">
        <v>1909614</v>
      </c>
      <c r="B5562" s="6">
        <v>1109435</v>
      </c>
      <c r="C5562" s="6">
        <f>IFERROR(VLOOKUP(B5562,engagexy!$B$2:$C$9002,2,FALSE),"0")</f>
        <v>22.060219593974299</v>
      </c>
      <c r="D5562" s="6">
        <f>IFERROR(VLOOKUP(B5562,engagexy!$B$2:$D$10850,3,FALSE),"0")</f>
        <v>37.0591228554946</v>
      </c>
      <c r="E5562" s="3" t="s">
        <v>5431</v>
      </c>
      <c r="F5562" s="3" t="s">
        <v>5432</v>
      </c>
      <c r="G5562" s="4">
        <v>45191</v>
      </c>
      <c r="H5562" s="3" t="s">
        <v>1311</v>
      </c>
      <c r="I5562" s="4">
        <v>45191</v>
      </c>
      <c r="J5562" s="3" t="s">
        <v>5608</v>
      </c>
      <c r="K5562" s="3" t="s">
        <v>4</v>
      </c>
      <c r="L5562" s="3" t="s">
        <v>5435</v>
      </c>
      <c r="M5562" s="3" t="s">
        <v>19</v>
      </c>
      <c r="N5562" s="3" t="s">
        <v>5609</v>
      </c>
      <c r="O5562" s="5">
        <v>0</v>
      </c>
      <c r="P5562" s="5">
        <v>0</v>
      </c>
      <c r="Q5562" s="5">
        <v>0</v>
      </c>
      <c r="R5562" s="5">
        <v>0</v>
      </c>
      <c r="S5562" s="5">
        <v>0.01</v>
      </c>
      <c r="T5562" s="5">
        <v>0</v>
      </c>
      <c r="U5562" s="5">
        <v>0</v>
      </c>
      <c r="V5562" s="5">
        <v>0</v>
      </c>
      <c r="W5562" s="2">
        <v>2</v>
      </c>
      <c r="X5562" s="2">
        <v>0</v>
      </c>
      <c r="Y5562" s="2">
        <v>0</v>
      </c>
      <c r="Z5562" s="2">
        <v>0</v>
      </c>
      <c r="AA5562" s="2">
        <v>0</v>
      </c>
      <c r="AB5562" s="2">
        <v>1</v>
      </c>
      <c r="AC5562" s="2">
        <v>0</v>
      </c>
      <c r="AD5562" s="2">
        <v>0</v>
      </c>
      <c r="AE5562" s="2">
        <v>0</v>
      </c>
      <c r="AF5562" s="2">
        <v>0</v>
      </c>
      <c r="AG5562" s="2">
        <v>0</v>
      </c>
      <c r="AH5562" s="2">
        <v>0</v>
      </c>
      <c r="AI5562" s="2">
        <v>0</v>
      </c>
      <c r="AJ5562" s="2">
        <v>0</v>
      </c>
      <c r="AK5562" s="2">
        <v>0</v>
      </c>
      <c r="AL5562" s="2">
        <v>0</v>
      </c>
    </row>
    <row r="5563" spans="1:38" x14ac:dyDescent="0.2">
      <c r="A5563" s="2">
        <v>1907755</v>
      </c>
      <c r="B5563" s="6">
        <v>1109495</v>
      </c>
      <c r="C5563" s="6">
        <f>IFERROR(VLOOKUP(B5563,engagexy!$B$2:$C$9002,2,FALSE),"0")</f>
        <v>22.058873502449501</v>
      </c>
      <c r="D5563" s="6">
        <f>IFERROR(VLOOKUP(B5563,engagexy!$B$2:$D$10850,3,FALSE),"0")</f>
        <v>37.0564937177598</v>
      </c>
      <c r="E5563" s="3" t="s">
        <v>5431</v>
      </c>
      <c r="F5563" s="3" t="s">
        <v>5432</v>
      </c>
      <c r="G5563" s="4">
        <v>45191</v>
      </c>
      <c r="H5563" s="3" t="s">
        <v>4862</v>
      </c>
      <c r="I5563" s="4">
        <v>45191</v>
      </c>
      <c r="J5563" s="3" t="s">
        <v>5089</v>
      </c>
      <c r="K5563" s="3" t="s">
        <v>4</v>
      </c>
      <c r="L5563" s="3" t="s">
        <v>5435</v>
      </c>
      <c r="M5563" s="3" t="s">
        <v>19</v>
      </c>
      <c r="N5563" s="3" t="s">
        <v>5477</v>
      </c>
      <c r="O5563" s="5">
        <v>0</v>
      </c>
      <c r="P5563" s="5">
        <v>0</v>
      </c>
      <c r="Q5563" s="5">
        <v>0</v>
      </c>
      <c r="R5563" s="5">
        <v>0</v>
      </c>
      <c r="S5563" s="5">
        <v>0.01</v>
      </c>
      <c r="T5563" s="5">
        <v>0</v>
      </c>
      <c r="U5563" s="5">
        <v>0</v>
      </c>
      <c r="V5563" s="5">
        <v>0</v>
      </c>
      <c r="W5563" s="2">
        <v>4</v>
      </c>
      <c r="X5563" s="2">
        <v>0</v>
      </c>
      <c r="Y5563" s="2">
        <v>0</v>
      </c>
      <c r="Z5563" s="2">
        <v>0</v>
      </c>
      <c r="AA5563" s="2">
        <v>0</v>
      </c>
      <c r="AB5563" s="2">
        <v>2</v>
      </c>
      <c r="AC5563" s="2">
        <v>0</v>
      </c>
      <c r="AD5563" s="2">
        <v>0</v>
      </c>
      <c r="AE5563" s="2">
        <v>0</v>
      </c>
      <c r="AF5563" s="2">
        <v>0</v>
      </c>
      <c r="AG5563" s="2">
        <v>0</v>
      </c>
      <c r="AH5563" s="2">
        <v>0</v>
      </c>
      <c r="AI5563" s="2">
        <v>0</v>
      </c>
      <c r="AJ5563" s="2">
        <v>0</v>
      </c>
      <c r="AK5563" s="2">
        <v>0</v>
      </c>
      <c r="AL5563" s="2">
        <v>0</v>
      </c>
    </row>
    <row r="5564" spans="1:38" x14ac:dyDescent="0.2">
      <c r="A5564" s="2">
        <v>1907748</v>
      </c>
      <c r="B5564" s="6">
        <v>1109725</v>
      </c>
      <c r="C5564" s="6">
        <f>IFERROR(VLOOKUP(B5564,engagexy!$B$2:$C$9002,2,FALSE),"0")</f>
        <v>22.0561187340051</v>
      </c>
      <c r="D5564" s="6">
        <f>IFERROR(VLOOKUP(B5564,engagexy!$B$2:$D$10850,3,FALSE),"0")</f>
        <v>37.061445508605999</v>
      </c>
      <c r="E5564" s="3" t="s">
        <v>5431</v>
      </c>
      <c r="F5564" s="3" t="s">
        <v>5432</v>
      </c>
      <c r="G5564" s="4">
        <v>45191</v>
      </c>
      <c r="H5564" s="3" t="s">
        <v>963</v>
      </c>
      <c r="I5564" s="4">
        <v>45191</v>
      </c>
      <c r="J5564" s="3" t="s">
        <v>890</v>
      </c>
      <c r="K5564" s="3" t="s">
        <v>4</v>
      </c>
      <c r="L5564" s="3" t="s">
        <v>5435</v>
      </c>
      <c r="M5564" s="3" t="s">
        <v>19</v>
      </c>
      <c r="N5564" s="3" t="s">
        <v>5525</v>
      </c>
      <c r="O5564" s="5">
        <v>0</v>
      </c>
      <c r="P5564" s="5">
        <v>0</v>
      </c>
      <c r="Q5564" s="5">
        <v>0</v>
      </c>
      <c r="R5564" s="5">
        <v>0</v>
      </c>
      <c r="S5564" s="5">
        <v>0.01</v>
      </c>
      <c r="T5564" s="5">
        <v>0</v>
      </c>
      <c r="U5564" s="5">
        <v>0</v>
      </c>
      <c r="V5564" s="5">
        <v>0</v>
      </c>
      <c r="W5564" s="2">
        <v>2</v>
      </c>
      <c r="X5564" s="2">
        <v>0</v>
      </c>
      <c r="Y5564" s="2">
        <v>0</v>
      </c>
      <c r="Z5564" s="2">
        <v>0</v>
      </c>
      <c r="AA5564" s="2">
        <v>0</v>
      </c>
      <c r="AB5564" s="2">
        <v>1</v>
      </c>
      <c r="AC5564" s="2">
        <v>0</v>
      </c>
      <c r="AD5564" s="2">
        <v>0</v>
      </c>
      <c r="AE5564" s="2">
        <v>0</v>
      </c>
      <c r="AF5564" s="2">
        <v>0</v>
      </c>
      <c r="AG5564" s="2">
        <v>0</v>
      </c>
      <c r="AH5564" s="2">
        <v>0</v>
      </c>
      <c r="AI5564" s="2">
        <v>0</v>
      </c>
      <c r="AJ5564" s="2">
        <v>0</v>
      </c>
      <c r="AK5564" s="2">
        <v>0</v>
      </c>
      <c r="AL5564" s="2">
        <v>0</v>
      </c>
    </row>
    <row r="5565" spans="1:38" x14ac:dyDescent="0.2">
      <c r="A5565" s="2">
        <v>1907750</v>
      </c>
      <c r="B5565" s="6">
        <v>1109746</v>
      </c>
      <c r="C5565" s="6">
        <f>IFERROR(VLOOKUP(B5565,engagexy!$B$2:$C$9002,2,FALSE),"0")</f>
        <v>22.034987053431198</v>
      </c>
      <c r="D5565" s="6">
        <f>IFERROR(VLOOKUP(B5565,engagexy!$B$2:$D$10850,3,FALSE),"0")</f>
        <v>37.145094661090802</v>
      </c>
      <c r="E5565" s="3" t="s">
        <v>5431</v>
      </c>
      <c r="F5565" s="3" t="s">
        <v>5432</v>
      </c>
      <c r="G5565" s="4">
        <v>45191</v>
      </c>
      <c r="H5565" s="3" t="s">
        <v>3015</v>
      </c>
      <c r="I5565" s="4">
        <v>45192</v>
      </c>
      <c r="J5565" s="3" t="s">
        <v>1767</v>
      </c>
      <c r="K5565" s="3" t="s">
        <v>4</v>
      </c>
      <c r="L5565" s="3" t="s">
        <v>5435</v>
      </c>
      <c r="M5565" s="3" t="s">
        <v>19</v>
      </c>
      <c r="N5565" s="3" t="s">
        <v>5515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0.01</v>
      </c>
      <c r="U5565" s="5">
        <v>0</v>
      </c>
      <c r="V5565" s="5">
        <v>0</v>
      </c>
      <c r="W5565" s="2">
        <v>2</v>
      </c>
      <c r="X5565" s="2">
        <v>0</v>
      </c>
      <c r="Y5565" s="2">
        <v>0</v>
      </c>
      <c r="Z5565" s="2">
        <v>0</v>
      </c>
      <c r="AA5565" s="2">
        <v>0</v>
      </c>
      <c r="AB5565" s="2">
        <v>1</v>
      </c>
      <c r="AC5565" s="2">
        <v>0</v>
      </c>
      <c r="AD5565" s="2">
        <v>0</v>
      </c>
      <c r="AE5565" s="2">
        <v>0</v>
      </c>
      <c r="AF5565" s="2">
        <v>0</v>
      </c>
      <c r="AG5565" s="2">
        <v>0</v>
      </c>
      <c r="AH5565" s="2">
        <v>0</v>
      </c>
      <c r="AI5565" s="2">
        <v>0</v>
      </c>
      <c r="AJ5565" s="2">
        <v>0</v>
      </c>
      <c r="AK5565" s="2">
        <v>0</v>
      </c>
      <c r="AL5565" s="2">
        <v>0</v>
      </c>
    </row>
    <row r="5566" spans="1:38" x14ac:dyDescent="0.2">
      <c r="A5566" s="2">
        <v>1908888</v>
      </c>
      <c r="B5566" s="6">
        <v>1110128</v>
      </c>
      <c r="C5566" s="6" t="str">
        <f>IFERROR(VLOOKUP(B5566,engagexy!$B$2:$C$9002,2,FALSE),"0")</f>
        <v>0</v>
      </c>
      <c r="D5566" s="6" t="str">
        <f>IFERROR(VLOOKUP(B5566,engagexy!$B$2:$D$10850,3,FALSE),"0")</f>
        <v>0</v>
      </c>
      <c r="E5566" s="3" t="s">
        <v>5431</v>
      </c>
      <c r="F5566" s="3" t="s">
        <v>5432</v>
      </c>
      <c r="G5566" s="4">
        <v>45193</v>
      </c>
      <c r="H5566" s="3" t="s">
        <v>1144</v>
      </c>
      <c r="I5566" s="4">
        <v>45193</v>
      </c>
      <c r="J5566" s="3" t="s">
        <v>1032</v>
      </c>
      <c r="K5566" s="3" t="s">
        <v>4</v>
      </c>
      <c r="L5566" s="3" t="s">
        <v>5435</v>
      </c>
      <c r="M5566" s="3" t="s">
        <v>19</v>
      </c>
      <c r="N5566" s="3" t="s">
        <v>5610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0.01</v>
      </c>
      <c r="V5566" s="5">
        <v>0</v>
      </c>
      <c r="W5566" s="2">
        <v>3</v>
      </c>
      <c r="X5566" s="2">
        <v>0</v>
      </c>
      <c r="Y5566" s="2">
        <v>0</v>
      </c>
      <c r="Z5566" s="2">
        <v>0</v>
      </c>
      <c r="AA5566" s="2">
        <v>0</v>
      </c>
      <c r="AB5566" s="2">
        <v>1</v>
      </c>
      <c r="AC5566" s="2">
        <v>0</v>
      </c>
      <c r="AD5566" s="2">
        <v>0</v>
      </c>
      <c r="AE5566" s="2">
        <v>0</v>
      </c>
      <c r="AF5566" s="2">
        <v>0</v>
      </c>
      <c r="AG5566" s="2">
        <v>0</v>
      </c>
      <c r="AH5566" s="2">
        <v>0</v>
      </c>
      <c r="AI5566" s="2">
        <v>0</v>
      </c>
      <c r="AJ5566" s="2">
        <v>0</v>
      </c>
      <c r="AK5566" s="2">
        <v>0</v>
      </c>
      <c r="AL5566" s="2">
        <v>0</v>
      </c>
    </row>
    <row r="5567" spans="1:38" x14ac:dyDescent="0.2">
      <c r="A5567" s="2">
        <v>1910605</v>
      </c>
      <c r="B5567" s="6">
        <v>1110143</v>
      </c>
      <c r="C5567" s="6">
        <f>IFERROR(VLOOKUP(B5567,engagexy!$B$2:$C$9002,2,FALSE),"0")</f>
        <v>22.0199752432091</v>
      </c>
      <c r="D5567" s="6">
        <f>IFERROR(VLOOKUP(B5567,engagexy!$B$2:$D$10850,3,FALSE),"0")</f>
        <v>37.032468810297502</v>
      </c>
      <c r="E5567" s="3" t="s">
        <v>5431</v>
      </c>
      <c r="F5567" s="3" t="s">
        <v>5432</v>
      </c>
      <c r="G5567" s="4">
        <v>45193</v>
      </c>
      <c r="H5567" s="3" t="s">
        <v>1032</v>
      </c>
      <c r="I5567" s="4">
        <v>45193</v>
      </c>
      <c r="J5567" s="3" t="s">
        <v>2953</v>
      </c>
      <c r="K5567" s="3" t="s">
        <v>4</v>
      </c>
      <c r="L5567" s="3" t="s">
        <v>5433</v>
      </c>
      <c r="M5567" s="3" t="s">
        <v>19</v>
      </c>
      <c r="N5567" s="3" t="s">
        <v>5539</v>
      </c>
      <c r="O5567" s="5">
        <v>0</v>
      </c>
      <c r="P5567" s="5">
        <v>0</v>
      </c>
      <c r="Q5567" s="5">
        <v>0</v>
      </c>
      <c r="R5567" s="5">
        <v>0.05</v>
      </c>
      <c r="S5567" s="5">
        <v>0</v>
      </c>
      <c r="T5567" s="5">
        <v>0</v>
      </c>
      <c r="U5567" s="5">
        <v>0</v>
      </c>
      <c r="V5567" s="5">
        <v>0</v>
      </c>
      <c r="W5567" s="2">
        <v>2</v>
      </c>
      <c r="X5567" s="2">
        <v>0</v>
      </c>
      <c r="Y5567" s="2">
        <v>0</v>
      </c>
      <c r="Z5567" s="2">
        <v>0</v>
      </c>
      <c r="AA5567" s="2">
        <v>0</v>
      </c>
      <c r="AB5567" s="2">
        <v>1</v>
      </c>
      <c r="AC5567" s="2">
        <v>0</v>
      </c>
      <c r="AD5567" s="2">
        <v>0</v>
      </c>
      <c r="AE5567" s="2">
        <v>0</v>
      </c>
      <c r="AF5567" s="2">
        <v>0</v>
      </c>
      <c r="AG5567" s="2">
        <v>0</v>
      </c>
      <c r="AH5567" s="2">
        <v>0</v>
      </c>
      <c r="AI5567" s="2">
        <v>0</v>
      </c>
      <c r="AJ5567" s="2">
        <v>0</v>
      </c>
      <c r="AK5567" s="2">
        <v>0</v>
      </c>
      <c r="AL5567" s="2">
        <v>0</v>
      </c>
    </row>
    <row r="5568" spans="1:38" x14ac:dyDescent="0.2">
      <c r="A5568" s="2">
        <v>1908917</v>
      </c>
      <c r="B5568" s="6">
        <v>1110406</v>
      </c>
      <c r="C5568" s="6">
        <f>IFERROR(VLOOKUP(B5568,engagexy!$B$2:$C$9002,2,FALSE),"0")</f>
        <v>22.035886471179101</v>
      </c>
      <c r="D5568" s="6">
        <f>IFERROR(VLOOKUP(B5568,engagexy!$B$2:$D$10850,3,FALSE),"0")</f>
        <v>37.143142324209101</v>
      </c>
      <c r="E5568" s="3" t="s">
        <v>5431</v>
      </c>
      <c r="F5568" s="3" t="s">
        <v>5432</v>
      </c>
      <c r="G5568" s="4">
        <v>45194</v>
      </c>
      <c r="H5568" s="3" t="s">
        <v>13</v>
      </c>
      <c r="I5568" s="4">
        <v>45194</v>
      </c>
      <c r="J5568" s="3" t="s">
        <v>136</v>
      </c>
      <c r="K5568" s="3" t="s">
        <v>4</v>
      </c>
      <c r="L5568" s="3" t="s">
        <v>5435</v>
      </c>
      <c r="M5568" s="3" t="s">
        <v>19</v>
      </c>
      <c r="N5568" s="3" t="s">
        <v>5515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0.01</v>
      </c>
      <c r="U5568" s="5">
        <v>0</v>
      </c>
      <c r="V5568" s="5">
        <v>0</v>
      </c>
      <c r="W5568" s="2">
        <v>8</v>
      </c>
      <c r="X5568" s="2">
        <v>0</v>
      </c>
      <c r="Y5568" s="2">
        <v>0</v>
      </c>
      <c r="Z5568" s="2">
        <v>0</v>
      </c>
      <c r="AA5568" s="2">
        <v>0</v>
      </c>
      <c r="AB5568" s="2">
        <v>4</v>
      </c>
      <c r="AC5568" s="2">
        <v>0</v>
      </c>
      <c r="AD5568" s="2">
        <v>0</v>
      </c>
      <c r="AE5568" s="2">
        <v>0</v>
      </c>
      <c r="AF5568" s="2">
        <v>0</v>
      </c>
      <c r="AG5568" s="2">
        <v>0</v>
      </c>
      <c r="AH5568" s="2">
        <v>0</v>
      </c>
      <c r="AI5568" s="2">
        <v>0</v>
      </c>
      <c r="AJ5568" s="2">
        <v>0</v>
      </c>
      <c r="AK5568" s="2">
        <v>0</v>
      </c>
      <c r="AL5568" s="2">
        <v>0</v>
      </c>
    </row>
    <row r="5569" spans="1:38" x14ac:dyDescent="0.2">
      <c r="A5569" s="2">
        <v>1908921</v>
      </c>
      <c r="B5569" s="6">
        <v>1110584</v>
      </c>
      <c r="C5569" s="6">
        <f>IFERROR(VLOOKUP(B5569,engagexy!$B$2:$C$9002,2,FALSE),"0")</f>
        <v>22.032745121332699</v>
      </c>
      <c r="D5569" s="6">
        <f>IFERROR(VLOOKUP(B5569,engagexy!$B$2:$D$10850,3,FALSE),"0")</f>
        <v>37.131875400946001</v>
      </c>
      <c r="E5569" s="3" t="s">
        <v>5431</v>
      </c>
      <c r="F5569" s="3" t="s">
        <v>5432</v>
      </c>
      <c r="G5569" s="4">
        <v>45194</v>
      </c>
      <c r="H5569" s="3" t="s">
        <v>952</v>
      </c>
      <c r="I5569" s="4">
        <v>45194</v>
      </c>
      <c r="J5569" s="3" t="s">
        <v>3675</v>
      </c>
      <c r="K5569" s="3" t="s">
        <v>4</v>
      </c>
      <c r="L5569" s="3" t="s">
        <v>5435</v>
      </c>
      <c r="M5569" s="3" t="s">
        <v>19</v>
      </c>
      <c r="N5569" s="3" t="s">
        <v>5515</v>
      </c>
      <c r="O5569" s="5">
        <v>0</v>
      </c>
      <c r="P5569" s="5">
        <v>0</v>
      </c>
      <c r="Q5569" s="5">
        <v>0</v>
      </c>
      <c r="R5569" s="5">
        <v>0</v>
      </c>
      <c r="S5569" s="5">
        <v>0.2</v>
      </c>
      <c r="T5569" s="5">
        <v>0</v>
      </c>
      <c r="U5569" s="5">
        <v>0</v>
      </c>
      <c r="V5569" s="5">
        <v>0</v>
      </c>
      <c r="W5569" s="2">
        <v>4</v>
      </c>
      <c r="X5569" s="2">
        <v>0</v>
      </c>
      <c r="Y5569" s="2">
        <v>0</v>
      </c>
      <c r="Z5569" s="2">
        <v>0</v>
      </c>
      <c r="AA5569" s="2">
        <v>0</v>
      </c>
      <c r="AB5569" s="2">
        <v>2</v>
      </c>
      <c r="AC5569" s="2">
        <v>0</v>
      </c>
      <c r="AD5569" s="2">
        <v>0</v>
      </c>
      <c r="AE5569" s="2">
        <v>0</v>
      </c>
      <c r="AF5569" s="2">
        <v>0</v>
      </c>
      <c r="AG5569" s="2">
        <v>0</v>
      </c>
      <c r="AH5569" s="2">
        <v>0</v>
      </c>
      <c r="AI5569" s="2">
        <v>0</v>
      </c>
      <c r="AJ5569" s="2">
        <v>0</v>
      </c>
      <c r="AK5569" s="2">
        <v>0</v>
      </c>
      <c r="AL5569" s="2">
        <v>0</v>
      </c>
    </row>
    <row r="5570" spans="1:38" x14ac:dyDescent="0.2">
      <c r="A5570" s="2">
        <v>1908961</v>
      </c>
      <c r="B5570" s="6">
        <v>1111415</v>
      </c>
      <c r="C5570" s="6">
        <f>IFERROR(VLOOKUP(B5570,engagexy!$B$2:$C$9002,2,FALSE),"0")</f>
        <v>22.020110616647901</v>
      </c>
      <c r="D5570" s="6">
        <f>IFERROR(VLOOKUP(B5570,engagexy!$B$2:$D$10850,3,FALSE),"0")</f>
        <v>37.030730294196601</v>
      </c>
      <c r="E5570" s="3" t="s">
        <v>5431</v>
      </c>
      <c r="F5570" s="3" t="s">
        <v>5432</v>
      </c>
      <c r="G5570" s="4">
        <v>45196</v>
      </c>
      <c r="H5570" s="3" t="s">
        <v>313</v>
      </c>
      <c r="I5570" s="4">
        <v>45196</v>
      </c>
      <c r="J5570" s="3" t="s">
        <v>656</v>
      </c>
      <c r="K5570" s="3" t="s">
        <v>4</v>
      </c>
      <c r="L5570" s="3" t="s">
        <v>5433</v>
      </c>
      <c r="M5570" s="3" t="s">
        <v>19</v>
      </c>
      <c r="N5570" s="3" t="s">
        <v>5611</v>
      </c>
      <c r="O5570" s="5">
        <v>0</v>
      </c>
      <c r="P5570" s="5">
        <v>0</v>
      </c>
      <c r="Q5570" s="5">
        <v>0</v>
      </c>
      <c r="R5570" s="5">
        <v>0</v>
      </c>
      <c r="S5570" s="5">
        <v>0.01</v>
      </c>
      <c r="T5570" s="5">
        <v>0</v>
      </c>
      <c r="U5570" s="5">
        <v>0</v>
      </c>
      <c r="V5570" s="5">
        <v>0</v>
      </c>
      <c r="W5570" s="2">
        <v>4</v>
      </c>
      <c r="X5570" s="2">
        <v>0</v>
      </c>
      <c r="Y5570" s="2">
        <v>0</v>
      </c>
      <c r="Z5570" s="2">
        <v>0</v>
      </c>
      <c r="AA5570" s="2">
        <v>0</v>
      </c>
      <c r="AB5570" s="2">
        <v>2</v>
      </c>
      <c r="AC5570" s="2">
        <v>0</v>
      </c>
      <c r="AD5570" s="2">
        <v>0</v>
      </c>
      <c r="AE5570" s="2">
        <v>0</v>
      </c>
      <c r="AF5570" s="2">
        <v>0</v>
      </c>
      <c r="AG5570" s="2">
        <v>0</v>
      </c>
      <c r="AH5570" s="2">
        <v>0</v>
      </c>
      <c r="AI5570" s="2">
        <v>0</v>
      </c>
      <c r="AJ5570" s="2">
        <v>0</v>
      </c>
      <c r="AK5570" s="2">
        <v>0</v>
      </c>
      <c r="AL5570" s="2">
        <v>0</v>
      </c>
    </row>
    <row r="5571" spans="1:38" x14ac:dyDescent="0.2">
      <c r="A5571" s="2">
        <v>1908973</v>
      </c>
      <c r="B5571" s="6">
        <v>1111472</v>
      </c>
      <c r="C5571" s="6">
        <f>IFERROR(VLOOKUP(B5571,engagexy!$B$2:$C$9002,2,FALSE),"0")</f>
        <v>22.0332103374617</v>
      </c>
      <c r="D5571" s="6">
        <f>IFERROR(VLOOKUP(B5571,engagexy!$B$2:$D$10850,3,FALSE),"0")</f>
        <v>37.122241631766897</v>
      </c>
      <c r="E5571" s="3" t="s">
        <v>5431</v>
      </c>
      <c r="F5571" s="3" t="s">
        <v>5432</v>
      </c>
      <c r="G5571" s="4">
        <v>45196</v>
      </c>
      <c r="H5571" s="3" t="s">
        <v>788</v>
      </c>
      <c r="I5571" s="4">
        <v>45196</v>
      </c>
      <c r="J5571" s="3" t="s">
        <v>1109</v>
      </c>
      <c r="K5571" s="3" t="s">
        <v>4</v>
      </c>
      <c r="L5571" s="3" t="s">
        <v>5435</v>
      </c>
      <c r="M5571" s="3" t="s">
        <v>19</v>
      </c>
      <c r="N5571" s="3" t="s">
        <v>5452</v>
      </c>
      <c r="O5571" s="5">
        <v>0</v>
      </c>
      <c r="P5571" s="5">
        <v>0</v>
      </c>
      <c r="Q5571" s="5">
        <v>0</v>
      </c>
      <c r="R5571" s="5">
        <v>0</v>
      </c>
      <c r="S5571" s="5">
        <v>0.01</v>
      </c>
      <c r="T5571" s="5">
        <v>0</v>
      </c>
      <c r="U5571" s="5">
        <v>0</v>
      </c>
      <c r="V5571" s="5">
        <v>0</v>
      </c>
      <c r="W5571" s="2">
        <v>2</v>
      </c>
      <c r="X5571" s="2">
        <v>0</v>
      </c>
      <c r="Y5571" s="2">
        <v>0</v>
      </c>
      <c r="Z5571" s="2">
        <v>0</v>
      </c>
      <c r="AA5571" s="2">
        <v>0</v>
      </c>
      <c r="AB5571" s="2">
        <v>1</v>
      </c>
      <c r="AC5571" s="2">
        <v>0</v>
      </c>
      <c r="AD5571" s="2">
        <v>0</v>
      </c>
      <c r="AE5571" s="2">
        <v>0</v>
      </c>
      <c r="AF5571" s="2">
        <v>0</v>
      </c>
      <c r="AG5571" s="2">
        <v>0</v>
      </c>
      <c r="AH5571" s="2">
        <v>0</v>
      </c>
      <c r="AI5571" s="2">
        <v>0</v>
      </c>
      <c r="AJ5571" s="2">
        <v>0</v>
      </c>
      <c r="AK5571" s="2">
        <v>0</v>
      </c>
      <c r="AL5571" s="2">
        <v>0</v>
      </c>
    </row>
    <row r="5572" spans="1:38" x14ac:dyDescent="0.2">
      <c r="A5572" s="2">
        <v>1909016</v>
      </c>
      <c r="B5572" s="6">
        <v>1111649</v>
      </c>
      <c r="C5572" s="6">
        <f>IFERROR(VLOOKUP(B5572,engagexy!$B$2:$C$9002,2,FALSE),"0")</f>
        <v>22.0346310869486</v>
      </c>
      <c r="D5572" s="6">
        <f>IFERROR(VLOOKUP(B5572,engagexy!$B$2:$D$10850,3,FALSE),"0")</f>
        <v>37.079416768119003</v>
      </c>
      <c r="E5572" s="3" t="s">
        <v>5431</v>
      </c>
      <c r="F5572" s="3" t="s">
        <v>5432</v>
      </c>
      <c r="G5572" s="4">
        <v>45197</v>
      </c>
      <c r="H5572" s="3" t="s">
        <v>4188</v>
      </c>
      <c r="I5572" s="4">
        <v>45197</v>
      </c>
      <c r="J5572" s="3" t="s">
        <v>3415</v>
      </c>
      <c r="K5572" s="3" t="s">
        <v>4</v>
      </c>
      <c r="L5572" s="3" t="s">
        <v>5435</v>
      </c>
      <c r="M5572" s="3" t="s">
        <v>19</v>
      </c>
      <c r="N5572" s="3" t="s">
        <v>5448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0.01</v>
      </c>
      <c r="U5572" s="5">
        <v>0</v>
      </c>
      <c r="V5572" s="5">
        <v>0</v>
      </c>
      <c r="W5572" s="2">
        <v>2</v>
      </c>
      <c r="X5572" s="2">
        <v>0</v>
      </c>
      <c r="Y5572" s="2">
        <v>0</v>
      </c>
      <c r="Z5572" s="2">
        <v>0</v>
      </c>
      <c r="AA5572" s="2">
        <v>0</v>
      </c>
      <c r="AB5572" s="2">
        <v>1</v>
      </c>
      <c r="AC5572" s="2">
        <v>0</v>
      </c>
      <c r="AD5572" s="2">
        <v>0</v>
      </c>
      <c r="AE5572" s="2">
        <v>0</v>
      </c>
      <c r="AF5572" s="2">
        <v>0</v>
      </c>
      <c r="AG5572" s="2">
        <v>0</v>
      </c>
      <c r="AH5572" s="2">
        <v>0</v>
      </c>
      <c r="AI5572" s="2">
        <v>0</v>
      </c>
      <c r="AJ5572" s="2">
        <v>0</v>
      </c>
      <c r="AK5572" s="2">
        <v>0</v>
      </c>
      <c r="AL5572" s="2">
        <v>0</v>
      </c>
    </row>
    <row r="5573" spans="1:38" x14ac:dyDescent="0.2">
      <c r="A5573" s="2">
        <v>1909014</v>
      </c>
      <c r="B5573" s="6">
        <v>1111827</v>
      </c>
      <c r="C5573" s="6">
        <f>IFERROR(VLOOKUP(B5573,engagexy!$B$2:$C$9002,2,FALSE),"0")</f>
        <v>22.036715973442998</v>
      </c>
      <c r="D5573" s="6">
        <f>IFERROR(VLOOKUP(B5573,engagexy!$B$2:$D$10850,3,FALSE),"0")</f>
        <v>37.142913867684904</v>
      </c>
      <c r="E5573" s="3" t="s">
        <v>5431</v>
      </c>
      <c r="F5573" s="3" t="s">
        <v>5432</v>
      </c>
      <c r="G5573" s="4">
        <v>45197</v>
      </c>
      <c r="H5573" s="3" t="s">
        <v>713</v>
      </c>
      <c r="I5573" s="4">
        <v>45197</v>
      </c>
      <c r="J5573" s="3" t="s">
        <v>1253</v>
      </c>
      <c r="K5573" s="3" t="s">
        <v>4</v>
      </c>
      <c r="L5573" s="3" t="s">
        <v>5435</v>
      </c>
      <c r="M5573" s="3" t="s">
        <v>19</v>
      </c>
      <c r="N5573" s="3" t="s">
        <v>5487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0.01</v>
      </c>
      <c r="U5573" s="5">
        <v>0</v>
      </c>
      <c r="V5573" s="5">
        <v>0</v>
      </c>
      <c r="W5573" s="2">
        <v>2</v>
      </c>
      <c r="X5573" s="2">
        <v>0</v>
      </c>
      <c r="Y5573" s="2">
        <v>0</v>
      </c>
      <c r="Z5573" s="2">
        <v>0</v>
      </c>
      <c r="AA5573" s="2">
        <v>0</v>
      </c>
      <c r="AB5573" s="2">
        <v>1</v>
      </c>
      <c r="AC5573" s="2">
        <v>0</v>
      </c>
      <c r="AD5573" s="2">
        <v>0</v>
      </c>
      <c r="AE5573" s="2">
        <v>0</v>
      </c>
      <c r="AF5573" s="2">
        <v>0</v>
      </c>
      <c r="AG5573" s="2">
        <v>0</v>
      </c>
      <c r="AH5573" s="2">
        <v>0</v>
      </c>
      <c r="AI5573" s="2">
        <v>0</v>
      </c>
      <c r="AJ5573" s="2">
        <v>0</v>
      </c>
      <c r="AK5573" s="2">
        <v>0</v>
      </c>
      <c r="AL5573" s="2">
        <v>0</v>
      </c>
    </row>
    <row r="5574" spans="1:38" x14ac:dyDescent="0.2">
      <c r="A5574" s="2">
        <v>1922696</v>
      </c>
      <c r="B5574" s="6">
        <v>1112860</v>
      </c>
      <c r="C5574" s="6">
        <f>IFERROR(VLOOKUP(B5574,engagexy!$B$2:$C$9002,2,FALSE),"0")</f>
        <v>22.056983917181299</v>
      </c>
      <c r="D5574" s="6">
        <f>IFERROR(VLOOKUP(B5574,engagexy!$B$2:$D$10850,3,FALSE),"0")</f>
        <v>37.059709461997201</v>
      </c>
      <c r="E5574" s="3" t="s">
        <v>5431</v>
      </c>
      <c r="F5574" s="3" t="s">
        <v>5432</v>
      </c>
      <c r="G5574" s="4">
        <v>45201</v>
      </c>
      <c r="H5574" s="3" t="s">
        <v>38</v>
      </c>
      <c r="I5574" s="4">
        <v>45201</v>
      </c>
      <c r="J5574" s="3" t="s">
        <v>425</v>
      </c>
      <c r="K5574" s="3" t="s">
        <v>4</v>
      </c>
      <c r="L5574" s="3" t="s">
        <v>5435</v>
      </c>
      <c r="M5574" s="3" t="s">
        <v>19</v>
      </c>
      <c r="N5574" s="3" t="s">
        <v>5477</v>
      </c>
      <c r="O5574" s="5">
        <v>0</v>
      </c>
      <c r="P5574" s="5">
        <v>0</v>
      </c>
      <c r="Q5574" s="5">
        <v>0</v>
      </c>
      <c r="R5574" s="5">
        <v>0</v>
      </c>
      <c r="S5574" s="5">
        <v>0.05</v>
      </c>
      <c r="T5574" s="5">
        <v>0</v>
      </c>
      <c r="U5574" s="5">
        <v>0</v>
      </c>
      <c r="V5574" s="5">
        <v>0</v>
      </c>
      <c r="W5574" s="2">
        <v>2</v>
      </c>
      <c r="X5574" s="2">
        <v>0</v>
      </c>
      <c r="Y5574" s="2">
        <v>0</v>
      </c>
      <c r="Z5574" s="2">
        <v>0</v>
      </c>
      <c r="AA5574" s="2">
        <v>0</v>
      </c>
      <c r="AB5574" s="2">
        <v>1</v>
      </c>
      <c r="AC5574" s="2">
        <v>0</v>
      </c>
      <c r="AD5574" s="2">
        <v>0</v>
      </c>
      <c r="AE5574" s="2">
        <v>0</v>
      </c>
      <c r="AF5574" s="2">
        <v>0</v>
      </c>
      <c r="AG5574" s="2">
        <v>0</v>
      </c>
      <c r="AH5574" s="2">
        <v>0</v>
      </c>
      <c r="AI5574" s="2">
        <v>0</v>
      </c>
      <c r="AJ5574" s="2">
        <v>0</v>
      </c>
      <c r="AK5574" s="2">
        <v>0</v>
      </c>
      <c r="AL5574" s="2">
        <v>0</v>
      </c>
    </row>
    <row r="5575" spans="1:38" x14ac:dyDescent="0.2">
      <c r="A5575" s="2">
        <v>1917833</v>
      </c>
      <c r="B5575" s="6">
        <v>1113559</v>
      </c>
      <c r="C5575" s="6">
        <f>IFERROR(VLOOKUP(B5575,engagexy!$B$2:$C$9002,2,FALSE),"0")</f>
        <v>21.993367663823602</v>
      </c>
      <c r="D5575" s="6">
        <f>IFERROR(VLOOKUP(B5575,engagexy!$B$2:$D$10850,3,FALSE),"0")</f>
        <v>37.082013787236903</v>
      </c>
      <c r="E5575" s="3" t="s">
        <v>5431</v>
      </c>
      <c r="F5575" s="3" t="s">
        <v>5432</v>
      </c>
      <c r="G5575" s="4">
        <v>45203</v>
      </c>
      <c r="H5575" s="3" t="s">
        <v>491</v>
      </c>
      <c r="I5575" s="4">
        <v>45203</v>
      </c>
      <c r="J5575" s="3" t="s">
        <v>630</v>
      </c>
      <c r="K5575" s="3" t="s">
        <v>4</v>
      </c>
      <c r="L5575" s="3" t="s">
        <v>5433</v>
      </c>
      <c r="M5575" s="3" t="s">
        <v>19</v>
      </c>
      <c r="N5575" s="3" t="s">
        <v>5612</v>
      </c>
      <c r="O5575" s="5">
        <v>0</v>
      </c>
      <c r="P5575" s="5">
        <v>0</v>
      </c>
      <c r="Q5575" s="5">
        <v>0</v>
      </c>
      <c r="R5575" s="5">
        <v>0</v>
      </c>
      <c r="S5575" s="5">
        <v>0.08</v>
      </c>
      <c r="T5575" s="5">
        <v>0</v>
      </c>
      <c r="U5575" s="5">
        <v>0</v>
      </c>
      <c r="V5575" s="5">
        <v>0</v>
      </c>
      <c r="W5575" s="2">
        <v>4</v>
      </c>
      <c r="X5575" s="2">
        <v>0</v>
      </c>
      <c r="Y5575" s="2">
        <v>0</v>
      </c>
      <c r="Z5575" s="2">
        <v>0</v>
      </c>
      <c r="AA5575" s="2">
        <v>0</v>
      </c>
      <c r="AB5575" s="2">
        <v>2</v>
      </c>
      <c r="AC5575" s="2">
        <v>0</v>
      </c>
      <c r="AD5575" s="2">
        <v>0</v>
      </c>
      <c r="AE5575" s="2">
        <v>0</v>
      </c>
      <c r="AF5575" s="2">
        <v>0</v>
      </c>
      <c r="AG5575" s="2">
        <v>0</v>
      </c>
      <c r="AH5575" s="2">
        <v>0</v>
      </c>
      <c r="AI5575" s="2">
        <v>0</v>
      </c>
      <c r="AJ5575" s="2">
        <v>0</v>
      </c>
      <c r="AK5575" s="2">
        <v>0</v>
      </c>
      <c r="AL5575" s="2">
        <v>0</v>
      </c>
    </row>
    <row r="5576" spans="1:38" x14ac:dyDescent="0.2">
      <c r="A5576" s="2">
        <v>1918021</v>
      </c>
      <c r="B5576" s="6">
        <v>1113608</v>
      </c>
      <c r="C5576" s="6">
        <f>IFERROR(VLOOKUP(B5576,engagexy!$B$2:$C$9002,2,FALSE),"0")</f>
        <v>22.034154201335401</v>
      </c>
      <c r="D5576" s="6">
        <f>IFERROR(VLOOKUP(B5576,engagexy!$B$2:$D$10850,3,FALSE),"0")</f>
        <v>37.145576222981603</v>
      </c>
      <c r="E5576" s="3" t="s">
        <v>5431</v>
      </c>
      <c r="F5576" s="3" t="s">
        <v>5432</v>
      </c>
      <c r="G5576" s="4">
        <v>45203</v>
      </c>
      <c r="H5576" s="3" t="s">
        <v>162</v>
      </c>
      <c r="I5576" s="4">
        <v>45203</v>
      </c>
      <c r="J5576" s="3" t="s">
        <v>2883</v>
      </c>
      <c r="K5576" s="3" t="s">
        <v>4</v>
      </c>
      <c r="L5576" s="3" t="s">
        <v>5435</v>
      </c>
      <c r="M5576" s="3" t="s">
        <v>19</v>
      </c>
      <c r="N5576" s="3" t="s">
        <v>5465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0.01</v>
      </c>
      <c r="U5576" s="5">
        <v>0</v>
      </c>
      <c r="V5576" s="5">
        <v>0</v>
      </c>
      <c r="W5576" s="2">
        <v>2</v>
      </c>
      <c r="X5576" s="2">
        <v>0</v>
      </c>
      <c r="Y5576" s="2">
        <v>0</v>
      </c>
      <c r="Z5576" s="2">
        <v>0</v>
      </c>
      <c r="AA5576" s="2">
        <v>0</v>
      </c>
      <c r="AB5576" s="2">
        <v>1</v>
      </c>
      <c r="AC5576" s="2">
        <v>0</v>
      </c>
      <c r="AD5576" s="2">
        <v>0</v>
      </c>
      <c r="AE5576" s="2">
        <v>0</v>
      </c>
      <c r="AF5576" s="2">
        <v>0</v>
      </c>
      <c r="AG5576" s="2">
        <v>0</v>
      </c>
      <c r="AH5576" s="2">
        <v>0</v>
      </c>
      <c r="AI5576" s="2">
        <v>0</v>
      </c>
      <c r="AJ5576" s="2">
        <v>0</v>
      </c>
      <c r="AK5576" s="2">
        <v>0</v>
      </c>
      <c r="AL5576" s="2">
        <v>0</v>
      </c>
    </row>
    <row r="5577" spans="1:38" x14ac:dyDescent="0.2">
      <c r="A5577" s="2">
        <v>1917829</v>
      </c>
      <c r="B5577" s="6">
        <v>1113863</v>
      </c>
      <c r="C5577" s="6">
        <f>IFERROR(VLOOKUP(B5577,engagexy!$B$2:$C$9002,2,FALSE),"0")</f>
        <v>22.028332371921401</v>
      </c>
      <c r="D5577" s="6">
        <f>IFERROR(VLOOKUP(B5577,engagexy!$B$2:$D$10850,3,FALSE),"0")</f>
        <v>37.036253860083498</v>
      </c>
      <c r="E5577" s="3" t="s">
        <v>5431</v>
      </c>
      <c r="F5577" s="3" t="s">
        <v>5432</v>
      </c>
      <c r="G5577" s="4">
        <v>45204</v>
      </c>
      <c r="H5577" s="3" t="s">
        <v>333</v>
      </c>
      <c r="I5577" s="4">
        <v>45204</v>
      </c>
      <c r="J5577" s="3" t="s">
        <v>1123</v>
      </c>
      <c r="K5577" s="3" t="s">
        <v>4</v>
      </c>
      <c r="L5577" s="3" t="s">
        <v>5433</v>
      </c>
      <c r="M5577" s="3" t="s">
        <v>19</v>
      </c>
      <c r="N5577" s="3" t="s">
        <v>5441</v>
      </c>
      <c r="O5577" s="5">
        <v>0</v>
      </c>
      <c r="P5577" s="5">
        <v>0</v>
      </c>
      <c r="Q5577" s="5">
        <v>0</v>
      </c>
      <c r="R5577" s="5">
        <v>0</v>
      </c>
      <c r="S5577" s="5">
        <v>0.15</v>
      </c>
      <c r="T5577" s="5">
        <v>0</v>
      </c>
      <c r="U5577" s="5">
        <v>0</v>
      </c>
      <c r="V5577" s="5">
        <v>0</v>
      </c>
      <c r="W5577" s="2">
        <v>2</v>
      </c>
      <c r="X5577" s="2">
        <v>0</v>
      </c>
      <c r="Y5577" s="2">
        <v>0</v>
      </c>
      <c r="Z5577" s="2">
        <v>0</v>
      </c>
      <c r="AA5577" s="2">
        <v>0</v>
      </c>
      <c r="AB5577" s="2">
        <v>1</v>
      </c>
      <c r="AC5577" s="2">
        <v>0</v>
      </c>
      <c r="AD5577" s="2">
        <v>0</v>
      </c>
      <c r="AE5577" s="2">
        <v>0</v>
      </c>
      <c r="AF5577" s="2">
        <v>0</v>
      </c>
      <c r="AG5577" s="2">
        <v>0</v>
      </c>
      <c r="AH5577" s="2">
        <v>0</v>
      </c>
      <c r="AI5577" s="2">
        <v>0</v>
      </c>
      <c r="AJ5577" s="2">
        <v>0</v>
      </c>
      <c r="AK5577" s="2">
        <v>0</v>
      </c>
      <c r="AL5577" s="2">
        <v>0</v>
      </c>
    </row>
    <row r="5578" spans="1:38" x14ac:dyDescent="0.2">
      <c r="A5578" s="2">
        <v>1922691</v>
      </c>
      <c r="B5578" s="6">
        <v>1113772</v>
      </c>
      <c r="C5578" s="6">
        <f>IFERROR(VLOOKUP(B5578,engagexy!$B$2:$C$9002,2,FALSE),"0")</f>
        <v>22.058397576557201</v>
      </c>
      <c r="D5578" s="6">
        <f>IFERROR(VLOOKUP(B5578,engagexy!$B$2:$D$10850,3,FALSE),"0")</f>
        <v>37.059144332449698</v>
      </c>
      <c r="E5578" s="3" t="s">
        <v>5431</v>
      </c>
      <c r="F5578" s="3" t="s">
        <v>5432</v>
      </c>
      <c r="G5578" s="4">
        <v>45204</v>
      </c>
      <c r="H5578" s="3" t="s">
        <v>88</v>
      </c>
      <c r="I5578" s="2" t="s">
        <v>4</v>
      </c>
      <c r="J5578" s="3" t="s">
        <v>4</v>
      </c>
      <c r="K5578" s="3" t="s">
        <v>4</v>
      </c>
      <c r="L5578" s="3" t="s">
        <v>5435</v>
      </c>
      <c r="M5578" s="3" t="s">
        <v>19</v>
      </c>
      <c r="N5578" s="3" t="s">
        <v>5477</v>
      </c>
      <c r="O5578" s="5">
        <v>0</v>
      </c>
      <c r="P5578" s="5">
        <v>0</v>
      </c>
      <c r="Q5578" s="5">
        <v>0</v>
      </c>
      <c r="R5578" s="5">
        <v>0</v>
      </c>
      <c r="S5578" s="5">
        <v>0.03</v>
      </c>
      <c r="T5578" s="5">
        <v>0</v>
      </c>
      <c r="U5578" s="5">
        <v>0</v>
      </c>
      <c r="V5578" s="5">
        <v>0</v>
      </c>
      <c r="W5578" s="2">
        <v>2</v>
      </c>
      <c r="X5578" s="2">
        <v>0</v>
      </c>
      <c r="Y5578" s="2">
        <v>0</v>
      </c>
      <c r="Z5578" s="2">
        <v>0</v>
      </c>
      <c r="AA5578" s="2">
        <v>0</v>
      </c>
      <c r="AB5578" s="2">
        <v>2</v>
      </c>
      <c r="AC5578" s="2">
        <v>0</v>
      </c>
      <c r="AD5578" s="2">
        <v>0</v>
      </c>
      <c r="AE5578" s="2">
        <v>0</v>
      </c>
      <c r="AF5578" s="2">
        <v>0</v>
      </c>
      <c r="AG5578" s="2">
        <v>0</v>
      </c>
      <c r="AH5578" s="2">
        <v>0</v>
      </c>
      <c r="AI5578" s="2">
        <v>0</v>
      </c>
      <c r="AJ5578" s="2">
        <v>0</v>
      </c>
      <c r="AK5578" s="2">
        <v>0</v>
      </c>
      <c r="AL5578" s="2">
        <v>0</v>
      </c>
    </row>
    <row r="5579" spans="1:38" x14ac:dyDescent="0.2">
      <c r="A5579" s="2">
        <v>1917799</v>
      </c>
      <c r="B5579" s="6">
        <v>1114200</v>
      </c>
      <c r="C5579" s="6">
        <f>IFERROR(VLOOKUP(B5579,engagexy!$B$2:$C$9002,2,FALSE),"0")</f>
        <v>22.0321698448044</v>
      </c>
      <c r="D5579" s="6">
        <f>IFERROR(VLOOKUP(B5579,engagexy!$B$2:$D$10850,3,FALSE),"0")</f>
        <v>37.146484227879498</v>
      </c>
      <c r="E5579" s="3" t="s">
        <v>5431</v>
      </c>
      <c r="F5579" s="3" t="s">
        <v>5432</v>
      </c>
      <c r="G5579" s="4">
        <v>45205</v>
      </c>
      <c r="H5579" s="3" t="s">
        <v>2071</v>
      </c>
      <c r="I5579" s="4">
        <v>45205</v>
      </c>
      <c r="J5579" s="3" t="s">
        <v>1818</v>
      </c>
      <c r="K5579" s="3" t="s">
        <v>4</v>
      </c>
      <c r="L5579" s="3" t="s">
        <v>5435</v>
      </c>
      <c r="M5579" s="3" t="s">
        <v>19</v>
      </c>
      <c r="N5579" s="3" t="s">
        <v>5613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0</v>
      </c>
      <c r="U5579" s="5">
        <v>0</v>
      </c>
      <c r="V5579" s="5">
        <v>0.05</v>
      </c>
      <c r="W5579" s="2">
        <v>2</v>
      </c>
      <c r="X5579" s="2">
        <v>0</v>
      </c>
      <c r="Y5579" s="2">
        <v>1</v>
      </c>
      <c r="Z5579" s="2">
        <v>0</v>
      </c>
      <c r="AA5579" s="2">
        <v>0</v>
      </c>
      <c r="AB5579" s="2">
        <v>1</v>
      </c>
      <c r="AC5579" s="2">
        <v>0</v>
      </c>
      <c r="AD5579" s="2">
        <v>0</v>
      </c>
      <c r="AE5579" s="2">
        <v>0</v>
      </c>
      <c r="AF5579" s="2">
        <v>0</v>
      </c>
      <c r="AG5579" s="2">
        <v>0</v>
      </c>
      <c r="AH5579" s="2">
        <v>0</v>
      </c>
      <c r="AI5579" s="2">
        <v>0</v>
      </c>
      <c r="AJ5579" s="2">
        <v>0</v>
      </c>
      <c r="AK5579" s="2">
        <v>0</v>
      </c>
      <c r="AL5579" s="2">
        <v>0</v>
      </c>
    </row>
    <row r="5580" spans="1:38" x14ac:dyDescent="0.2">
      <c r="A5580" s="2">
        <v>1917774</v>
      </c>
      <c r="B5580" s="6">
        <v>1114284</v>
      </c>
      <c r="C5580" s="6">
        <f>IFERROR(VLOOKUP(B5580,engagexy!$B$2:$C$9002,2,FALSE),"0")</f>
        <v>22.0574817931961</v>
      </c>
      <c r="D5580" s="6">
        <f>IFERROR(VLOOKUP(B5580,engagexy!$B$2:$D$10850,3,FALSE),"0")</f>
        <v>37.059128910383102</v>
      </c>
      <c r="E5580" s="3" t="s">
        <v>5431</v>
      </c>
      <c r="F5580" s="3" t="s">
        <v>5432</v>
      </c>
      <c r="G5580" s="4">
        <v>45206</v>
      </c>
      <c r="H5580" s="3" t="s">
        <v>5108</v>
      </c>
      <c r="I5580" s="4">
        <v>45206</v>
      </c>
      <c r="J5580" s="3" t="s">
        <v>5101</v>
      </c>
      <c r="K5580" s="3" t="s">
        <v>4</v>
      </c>
      <c r="L5580" s="3" t="s">
        <v>5435</v>
      </c>
      <c r="M5580" s="3" t="s">
        <v>19</v>
      </c>
      <c r="N5580" s="3" t="s">
        <v>5477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0.05</v>
      </c>
      <c r="U5580" s="5">
        <v>0</v>
      </c>
      <c r="V5580" s="5">
        <v>0</v>
      </c>
      <c r="W5580" s="2">
        <v>2</v>
      </c>
      <c r="X5580" s="2">
        <v>0</v>
      </c>
      <c r="Y5580" s="2">
        <v>0</v>
      </c>
      <c r="Z5580" s="2">
        <v>0</v>
      </c>
      <c r="AA5580" s="2">
        <v>0</v>
      </c>
      <c r="AB5580" s="2">
        <v>1</v>
      </c>
      <c r="AC5580" s="2">
        <v>0</v>
      </c>
      <c r="AD5580" s="2">
        <v>0</v>
      </c>
      <c r="AE5580" s="2">
        <v>0</v>
      </c>
      <c r="AF5580" s="2">
        <v>0</v>
      </c>
      <c r="AG5580" s="2">
        <v>0</v>
      </c>
      <c r="AH5580" s="2">
        <v>0</v>
      </c>
      <c r="AI5580" s="2">
        <v>0</v>
      </c>
      <c r="AJ5580" s="2">
        <v>0</v>
      </c>
      <c r="AK5580" s="2">
        <v>0</v>
      </c>
      <c r="AL5580" s="2">
        <v>0</v>
      </c>
    </row>
    <row r="5581" spans="1:38" x14ac:dyDescent="0.2">
      <c r="A5581" s="2">
        <v>1917729</v>
      </c>
      <c r="B5581" s="6">
        <v>1115142</v>
      </c>
      <c r="C5581" s="6">
        <f>IFERROR(VLOOKUP(B5581,engagexy!$B$2:$C$9002,2,FALSE),"0")</f>
        <v>22.058629105878101</v>
      </c>
      <c r="D5581" s="6">
        <f>IFERROR(VLOOKUP(B5581,engagexy!$B$2:$D$10850,3,FALSE),"0")</f>
        <v>37.057427177375601</v>
      </c>
      <c r="E5581" s="3" t="s">
        <v>5431</v>
      </c>
      <c r="F5581" s="3" t="s">
        <v>5432</v>
      </c>
      <c r="G5581" s="4">
        <v>45209</v>
      </c>
      <c r="H5581" s="3" t="s">
        <v>150</v>
      </c>
      <c r="I5581" s="4">
        <v>45209</v>
      </c>
      <c r="J5581" s="3" t="s">
        <v>5614</v>
      </c>
      <c r="K5581" s="3" t="s">
        <v>4</v>
      </c>
      <c r="L5581" s="3" t="s">
        <v>5435</v>
      </c>
      <c r="M5581" s="3" t="s">
        <v>19</v>
      </c>
      <c r="N5581" s="3" t="s">
        <v>5615</v>
      </c>
      <c r="O5581" s="5">
        <v>0</v>
      </c>
      <c r="P5581" s="5">
        <v>0</v>
      </c>
      <c r="Q5581" s="5">
        <v>0</v>
      </c>
      <c r="R5581" s="5">
        <v>0</v>
      </c>
      <c r="S5581" s="5">
        <v>0.2</v>
      </c>
      <c r="T5581" s="5">
        <v>0</v>
      </c>
      <c r="U5581" s="5">
        <v>0</v>
      </c>
      <c r="V5581" s="5">
        <v>0</v>
      </c>
      <c r="W5581" s="2">
        <v>2</v>
      </c>
      <c r="X5581" s="2">
        <v>0</v>
      </c>
      <c r="Y5581" s="2">
        <v>0</v>
      </c>
      <c r="Z5581" s="2">
        <v>0</v>
      </c>
      <c r="AA5581" s="2">
        <v>0</v>
      </c>
      <c r="AB5581" s="2">
        <v>1</v>
      </c>
      <c r="AC5581" s="2">
        <v>0</v>
      </c>
      <c r="AD5581" s="2">
        <v>0</v>
      </c>
      <c r="AE5581" s="2">
        <v>0</v>
      </c>
      <c r="AF5581" s="2">
        <v>0</v>
      </c>
      <c r="AG5581" s="2">
        <v>0</v>
      </c>
      <c r="AH5581" s="2">
        <v>0</v>
      </c>
      <c r="AI5581" s="2">
        <v>0</v>
      </c>
      <c r="AJ5581" s="2">
        <v>0</v>
      </c>
      <c r="AK5581" s="2">
        <v>0</v>
      </c>
      <c r="AL5581" s="2">
        <v>0</v>
      </c>
    </row>
    <row r="5582" spans="1:38" x14ac:dyDescent="0.2">
      <c r="A5582" s="2">
        <v>1917679</v>
      </c>
      <c r="B5582" s="6">
        <v>1115209</v>
      </c>
      <c r="C5582" s="6">
        <f>IFERROR(VLOOKUP(B5582,engagexy!$B$2:$C$9002,2,FALSE),"0")</f>
        <v>22.040491813221301</v>
      </c>
      <c r="D5582" s="6">
        <f>IFERROR(VLOOKUP(B5582,engagexy!$B$2:$D$10850,3,FALSE),"0")</f>
        <v>37.081286595047601</v>
      </c>
      <c r="E5582" s="3" t="s">
        <v>5431</v>
      </c>
      <c r="F5582" s="3" t="s">
        <v>5432</v>
      </c>
      <c r="G5582" s="4">
        <v>45209</v>
      </c>
      <c r="H5582" s="3" t="s">
        <v>1636</v>
      </c>
      <c r="I5582" s="4">
        <v>45209</v>
      </c>
      <c r="J5582" s="3" t="s">
        <v>743</v>
      </c>
      <c r="K5582" s="3" t="s">
        <v>4</v>
      </c>
      <c r="L5582" s="3" t="s">
        <v>5435</v>
      </c>
      <c r="M5582" s="3" t="s">
        <v>19</v>
      </c>
      <c r="N5582" s="3" t="s">
        <v>5448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2</v>
      </c>
      <c r="U5582" s="5">
        <v>0</v>
      </c>
      <c r="V5582" s="5">
        <v>0</v>
      </c>
      <c r="W5582" s="2">
        <v>6</v>
      </c>
      <c r="X5582" s="2">
        <v>0</v>
      </c>
      <c r="Y5582" s="2">
        <v>0</v>
      </c>
      <c r="Z5582" s="2">
        <v>0</v>
      </c>
      <c r="AA5582" s="2">
        <v>0</v>
      </c>
      <c r="AB5582" s="2">
        <v>3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2">
        <v>0</v>
      </c>
      <c r="AI5582" s="2">
        <v>0</v>
      </c>
      <c r="AJ5582" s="2">
        <v>0</v>
      </c>
      <c r="AK5582" s="2">
        <v>0</v>
      </c>
      <c r="AL5582" s="2">
        <v>0</v>
      </c>
    </row>
    <row r="5583" spans="1:38" x14ac:dyDescent="0.2">
      <c r="A5583" s="2">
        <v>1917675</v>
      </c>
      <c r="B5583" s="6">
        <v>1115281</v>
      </c>
      <c r="C5583" s="6">
        <f>IFERROR(VLOOKUP(B5583,engagexy!$B$2:$C$9002,2,FALSE),"0")</f>
        <v>22.021530776150598</v>
      </c>
      <c r="D5583" s="6">
        <f>IFERROR(VLOOKUP(B5583,engagexy!$B$2:$D$10850,3,FALSE),"0")</f>
        <v>37.140888715036901</v>
      </c>
      <c r="E5583" s="3" t="s">
        <v>5431</v>
      </c>
      <c r="F5583" s="3" t="s">
        <v>5432</v>
      </c>
      <c r="G5583" s="4">
        <v>45209</v>
      </c>
      <c r="H5583" s="3" t="s">
        <v>2083</v>
      </c>
      <c r="I5583" s="4">
        <v>45209</v>
      </c>
      <c r="J5583" s="3" t="s">
        <v>393</v>
      </c>
      <c r="K5583" s="3" t="s">
        <v>4</v>
      </c>
      <c r="L5583" s="3" t="s">
        <v>5435</v>
      </c>
      <c r="M5583" s="3" t="s">
        <v>19</v>
      </c>
      <c r="N5583" s="3" t="s">
        <v>5515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0.05</v>
      </c>
      <c r="U5583" s="5">
        <v>0</v>
      </c>
      <c r="V5583" s="5">
        <v>0</v>
      </c>
      <c r="W5583" s="2">
        <v>6</v>
      </c>
      <c r="X5583" s="2">
        <v>0</v>
      </c>
      <c r="Y5583" s="2">
        <v>0</v>
      </c>
      <c r="Z5583" s="2">
        <v>0</v>
      </c>
      <c r="AA5583" s="2">
        <v>0</v>
      </c>
      <c r="AB5583" s="2">
        <v>3</v>
      </c>
      <c r="AC5583" s="2">
        <v>0</v>
      </c>
      <c r="AD5583" s="2">
        <v>0</v>
      </c>
      <c r="AE5583" s="2">
        <v>0</v>
      </c>
      <c r="AF5583" s="2">
        <v>0</v>
      </c>
      <c r="AG5583" s="2">
        <v>0</v>
      </c>
      <c r="AH5583" s="2">
        <v>0</v>
      </c>
      <c r="AI5583" s="2">
        <v>0</v>
      </c>
      <c r="AJ5583" s="2">
        <v>0</v>
      </c>
      <c r="AK5583" s="2">
        <v>0</v>
      </c>
      <c r="AL5583" s="2">
        <v>0</v>
      </c>
    </row>
    <row r="5584" spans="1:38" x14ac:dyDescent="0.2">
      <c r="A5584" s="2">
        <v>1922687</v>
      </c>
      <c r="B5584" s="6">
        <v>1115518</v>
      </c>
      <c r="C5584" s="6">
        <f>IFERROR(VLOOKUP(B5584,engagexy!$B$2:$C$9002,2,FALSE),"0")</f>
        <v>22.006169561034401</v>
      </c>
      <c r="D5584" s="6">
        <f>IFERROR(VLOOKUP(B5584,engagexy!$B$2:$D$10850,3,FALSE),"0")</f>
        <v>37.064976979866103</v>
      </c>
      <c r="E5584" s="3" t="s">
        <v>5431</v>
      </c>
      <c r="F5584" s="3" t="s">
        <v>5432</v>
      </c>
      <c r="G5584" s="4">
        <v>45210</v>
      </c>
      <c r="H5584" s="3" t="s">
        <v>292</v>
      </c>
      <c r="I5584" s="4">
        <v>45210</v>
      </c>
      <c r="J5584" s="3" t="s">
        <v>1121</v>
      </c>
      <c r="K5584" s="3" t="s">
        <v>4</v>
      </c>
      <c r="L5584" s="3" t="s">
        <v>5433</v>
      </c>
      <c r="M5584" s="3" t="s">
        <v>19</v>
      </c>
      <c r="N5584" s="3" t="s">
        <v>386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3</v>
      </c>
      <c r="U5584" s="5">
        <v>0</v>
      </c>
      <c r="V5584" s="5">
        <v>0</v>
      </c>
      <c r="W5584" s="2">
        <v>6</v>
      </c>
      <c r="X5584" s="2">
        <v>0</v>
      </c>
      <c r="Y5584" s="2">
        <v>0</v>
      </c>
      <c r="Z5584" s="2">
        <v>0</v>
      </c>
      <c r="AA5584" s="2">
        <v>0</v>
      </c>
      <c r="AB5584" s="2">
        <v>3</v>
      </c>
      <c r="AC5584" s="2">
        <v>0</v>
      </c>
      <c r="AD5584" s="2">
        <v>0</v>
      </c>
      <c r="AE5584" s="2">
        <v>0</v>
      </c>
      <c r="AF5584" s="2">
        <v>0</v>
      </c>
      <c r="AG5584" s="2">
        <v>0</v>
      </c>
      <c r="AH5584" s="2">
        <v>0</v>
      </c>
      <c r="AI5584" s="2">
        <v>0</v>
      </c>
      <c r="AJ5584" s="2">
        <v>0</v>
      </c>
      <c r="AK5584" s="2">
        <v>0</v>
      </c>
      <c r="AL5584" s="2">
        <v>0</v>
      </c>
    </row>
    <row r="5585" spans="1:38" x14ac:dyDescent="0.2">
      <c r="A5585" s="2">
        <v>1922700</v>
      </c>
      <c r="B5585" s="6">
        <v>1115646</v>
      </c>
      <c r="C5585" s="6">
        <f>IFERROR(VLOOKUP(B5585,engagexy!$B$2:$C$9002,2,FALSE),"0")</f>
        <v>22.0558757293654</v>
      </c>
      <c r="D5585" s="6">
        <f>IFERROR(VLOOKUP(B5585,engagexy!$B$2:$D$10850,3,FALSE),"0")</f>
        <v>37.061745833994699</v>
      </c>
      <c r="E5585" s="3" t="s">
        <v>5431</v>
      </c>
      <c r="F5585" s="3" t="s">
        <v>5432</v>
      </c>
      <c r="G5585" s="4">
        <v>45210</v>
      </c>
      <c r="H5585" s="3" t="s">
        <v>1011</v>
      </c>
      <c r="I5585" s="4">
        <v>45210</v>
      </c>
      <c r="J5585" s="3" t="s">
        <v>1093</v>
      </c>
      <c r="K5585" s="3" t="s">
        <v>4</v>
      </c>
      <c r="L5585" s="3" t="s">
        <v>5435</v>
      </c>
      <c r="M5585" s="3" t="s">
        <v>19</v>
      </c>
      <c r="N5585" s="3" t="s">
        <v>5525</v>
      </c>
      <c r="O5585" s="5">
        <v>0</v>
      </c>
      <c r="P5585" s="5">
        <v>0</v>
      </c>
      <c r="Q5585" s="5">
        <v>0</v>
      </c>
      <c r="R5585" s="5">
        <v>0</v>
      </c>
      <c r="S5585" s="5">
        <v>0.08</v>
      </c>
      <c r="T5585" s="5">
        <v>0</v>
      </c>
      <c r="U5585" s="5">
        <v>0</v>
      </c>
      <c r="V5585" s="5">
        <v>0</v>
      </c>
      <c r="W5585" s="2">
        <v>2</v>
      </c>
      <c r="X5585" s="2">
        <v>0</v>
      </c>
      <c r="Y5585" s="2">
        <v>0</v>
      </c>
      <c r="Z5585" s="2">
        <v>0</v>
      </c>
      <c r="AA5585" s="2">
        <v>0</v>
      </c>
      <c r="AB5585" s="2">
        <v>1</v>
      </c>
      <c r="AC5585" s="2">
        <v>0</v>
      </c>
      <c r="AD5585" s="2">
        <v>0</v>
      </c>
      <c r="AE5585" s="2">
        <v>0</v>
      </c>
      <c r="AF5585" s="2">
        <v>0</v>
      </c>
      <c r="AG5585" s="2">
        <v>0</v>
      </c>
      <c r="AH5585" s="2">
        <v>0</v>
      </c>
      <c r="AI5585" s="2">
        <v>0</v>
      </c>
      <c r="AJ5585" s="2">
        <v>0</v>
      </c>
      <c r="AK5585" s="2">
        <v>0</v>
      </c>
      <c r="AL5585" s="2">
        <v>0</v>
      </c>
    </row>
    <row r="5586" spans="1:38" x14ac:dyDescent="0.2">
      <c r="A5586" s="2">
        <v>1917127</v>
      </c>
      <c r="B5586" s="6">
        <v>1115798</v>
      </c>
      <c r="C5586" s="6">
        <f>IFERROR(VLOOKUP(B5586,engagexy!$B$2:$C$9002,2,FALSE),"0")</f>
        <v>22.0073385856995</v>
      </c>
      <c r="D5586" s="6">
        <f>IFERROR(VLOOKUP(B5586,engagexy!$B$2:$D$10850,3,FALSE),"0")</f>
        <v>37.065187106172203</v>
      </c>
      <c r="E5586" s="3" t="s">
        <v>5431</v>
      </c>
      <c r="F5586" s="3" t="s">
        <v>5432</v>
      </c>
      <c r="G5586" s="4">
        <v>45211</v>
      </c>
      <c r="H5586" s="3" t="s">
        <v>175</v>
      </c>
      <c r="I5586" s="4">
        <v>45211</v>
      </c>
      <c r="J5586" s="3" t="s">
        <v>108</v>
      </c>
      <c r="K5586" s="3" t="s">
        <v>4</v>
      </c>
      <c r="L5586" s="3" t="s">
        <v>5433</v>
      </c>
      <c r="M5586" s="3" t="s">
        <v>19</v>
      </c>
      <c r="N5586" s="3" t="s">
        <v>386</v>
      </c>
      <c r="O5586" s="5">
        <v>0</v>
      </c>
      <c r="P5586" s="5">
        <v>0</v>
      </c>
      <c r="Q5586" s="5">
        <v>0</v>
      </c>
      <c r="R5586" s="5">
        <v>0</v>
      </c>
      <c r="S5586" s="5">
        <v>1</v>
      </c>
      <c r="T5586" s="5">
        <v>0</v>
      </c>
      <c r="U5586" s="5">
        <v>0</v>
      </c>
      <c r="V5586" s="5">
        <v>0</v>
      </c>
      <c r="W5586" s="2">
        <v>10</v>
      </c>
      <c r="X5586" s="2">
        <v>0</v>
      </c>
      <c r="Y5586" s="2">
        <v>0</v>
      </c>
      <c r="Z5586" s="2">
        <v>0</v>
      </c>
      <c r="AA5586" s="2">
        <v>0</v>
      </c>
      <c r="AB5586" s="2">
        <v>4</v>
      </c>
      <c r="AC5586" s="2">
        <v>0</v>
      </c>
      <c r="AD5586" s="2">
        <v>0</v>
      </c>
      <c r="AE5586" s="2">
        <v>0</v>
      </c>
      <c r="AF5586" s="2">
        <v>0</v>
      </c>
      <c r="AG5586" s="2">
        <v>0</v>
      </c>
      <c r="AH5586" s="2">
        <v>0</v>
      </c>
      <c r="AI5586" s="2">
        <v>0</v>
      </c>
      <c r="AJ5586" s="2">
        <v>0</v>
      </c>
      <c r="AK5586" s="2">
        <v>0</v>
      </c>
      <c r="AL5586" s="2">
        <v>0</v>
      </c>
    </row>
    <row r="5587" spans="1:38" x14ac:dyDescent="0.2">
      <c r="A5587" s="2">
        <v>1917673</v>
      </c>
      <c r="B5587" s="6">
        <v>1115801</v>
      </c>
      <c r="C5587" s="6">
        <f>IFERROR(VLOOKUP(B5587,engagexy!$B$2:$C$9002,2,FALSE),"0")</f>
        <v>21.961331527728099</v>
      </c>
      <c r="D5587" s="6">
        <f>IFERROR(VLOOKUP(B5587,engagexy!$B$2:$D$10850,3,FALSE),"0")</f>
        <v>37.035010876227901</v>
      </c>
      <c r="E5587" s="3" t="s">
        <v>5431</v>
      </c>
      <c r="F5587" s="3" t="s">
        <v>5432</v>
      </c>
      <c r="G5587" s="4">
        <v>45211</v>
      </c>
      <c r="H5587" s="3" t="s">
        <v>1715</v>
      </c>
      <c r="I5587" s="4">
        <v>45211</v>
      </c>
      <c r="J5587" s="3" t="s">
        <v>800</v>
      </c>
      <c r="K5587" s="3" t="s">
        <v>4</v>
      </c>
      <c r="L5587" s="3" t="s">
        <v>5433</v>
      </c>
      <c r="M5587" s="3" t="s">
        <v>19</v>
      </c>
      <c r="N5587" s="3" t="s">
        <v>1913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0.3</v>
      </c>
      <c r="U5587" s="5">
        <v>0</v>
      </c>
      <c r="V5587" s="5">
        <v>0</v>
      </c>
      <c r="W5587" s="2">
        <v>4</v>
      </c>
      <c r="X5587" s="2">
        <v>0</v>
      </c>
      <c r="Y5587" s="2">
        <v>0</v>
      </c>
      <c r="Z5587" s="2">
        <v>0</v>
      </c>
      <c r="AA5587" s="2">
        <v>0</v>
      </c>
      <c r="AB5587" s="2">
        <v>1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2">
        <v>0</v>
      </c>
      <c r="AI5587" s="2">
        <v>0</v>
      </c>
      <c r="AJ5587" s="2">
        <v>0</v>
      </c>
      <c r="AK5587" s="2">
        <v>0</v>
      </c>
      <c r="AL5587" s="2">
        <v>0</v>
      </c>
    </row>
    <row r="5588" spans="1:38" x14ac:dyDescent="0.2">
      <c r="A5588" s="2">
        <v>1917672</v>
      </c>
      <c r="B5588" s="6">
        <v>1115881</v>
      </c>
      <c r="C5588" s="6">
        <f>IFERROR(VLOOKUP(B5588,engagexy!$B$2:$C$9002,2,FALSE),"0")</f>
        <v>22.0256087981641</v>
      </c>
      <c r="D5588" s="6">
        <f>IFERROR(VLOOKUP(B5588,engagexy!$B$2:$D$10850,3,FALSE),"0")</f>
        <v>37.159053077019003</v>
      </c>
      <c r="E5588" s="3" t="s">
        <v>5431</v>
      </c>
      <c r="F5588" s="3" t="s">
        <v>5432</v>
      </c>
      <c r="G5588" s="4">
        <v>45211</v>
      </c>
      <c r="H5588" s="3" t="s">
        <v>409</v>
      </c>
      <c r="I5588" s="4">
        <v>45211</v>
      </c>
      <c r="J5588" s="3" t="s">
        <v>623</v>
      </c>
      <c r="K5588" s="3" t="s">
        <v>4</v>
      </c>
      <c r="L5588" s="3" t="s">
        <v>5435</v>
      </c>
      <c r="M5588" s="3" t="s">
        <v>19</v>
      </c>
      <c r="N5588" s="3" t="s">
        <v>5577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0.01</v>
      </c>
      <c r="U5588" s="5">
        <v>0</v>
      </c>
      <c r="V5588" s="5">
        <v>0</v>
      </c>
      <c r="W5588" s="2">
        <v>4</v>
      </c>
      <c r="X5588" s="2">
        <v>0</v>
      </c>
      <c r="Y5588" s="2">
        <v>0</v>
      </c>
      <c r="Z5588" s="2">
        <v>0</v>
      </c>
      <c r="AA5588" s="2">
        <v>0</v>
      </c>
      <c r="AB5588" s="2">
        <v>2</v>
      </c>
      <c r="AC5588" s="2">
        <v>0</v>
      </c>
      <c r="AD5588" s="2">
        <v>0</v>
      </c>
      <c r="AE5588" s="2">
        <v>0</v>
      </c>
      <c r="AF5588" s="2">
        <v>0</v>
      </c>
      <c r="AG5588" s="2">
        <v>0</v>
      </c>
      <c r="AH5588" s="2">
        <v>0</v>
      </c>
      <c r="AI5588" s="2">
        <v>0</v>
      </c>
      <c r="AJ5588" s="2">
        <v>0</v>
      </c>
      <c r="AK5588" s="2">
        <v>0</v>
      </c>
      <c r="AL5588" s="2">
        <v>0</v>
      </c>
    </row>
    <row r="5589" spans="1:38" x14ac:dyDescent="0.2">
      <c r="A5589" s="2">
        <v>1917671</v>
      </c>
      <c r="B5589" s="6">
        <v>1115928</v>
      </c>
      <c r="C5589" s="6">
        <f>IFERROR(VLOOKUP(B5589,engagexy!$B$2:$C$9002,2,FALSE),"0")</f>
        <v>22.007059929494101</v>
      </c>
      <c r="D5589" s="6">
        <f>IFERROR(VLOOKUP(B5589,engagexy!$B$2:$D$10850,3,FALSE),"0")</f>
        <v>37.029116393737397</v>
      </c>
      <c r="E5589" s="3" t="s">
        <v>5431</v>
      </c>
      <c r="F5589" s="3" t="s">
        <v>5432</v>
      </c>
      <c r="G5589" s="4">
        <v>45211</v>
      </c>
      <c r="H5589" s="3" t="s">
        <v>277</v>
      </c>
      <c r="I5589" s="4">
        <v>45211</v>
      </c>
      <c r="J5589" s="3" t="s">
        <v>233</v>
      </c>
      <c r="K5589" s="3" t="s">
        <v>4</v>
      </c>
      <c r="L5589" s="3" t="s">
        <v>5433</v>
      </c>
      <c r="M5589" s="3" t="s">
        <v>19</v>
      </c>
      <c r="N5589" s="3" t="s">
        <v>5434</v>
      </c>
      <c r="O5589" s="5">
        <v>0</v>
      </c>
      <c r="P5589" s="5">
        <v>0</v>
      </c>
      <c r="Q5589" s="5">
        <v>0</v>
      </c>
      <c r="R5589" s="5">
        <v>0.05</v>
      </c>
      <c r="S5589" s="5">
        <v>0</v>
      </c>
      <c r="T5589" s="5">
        <v>0</v>
      </c>
      <c r="U5589" s="5">
        <v>0</v>
      </c>
      <c r="V5589" s="5">
        <v>0</v>
      </c>
      <c r="W5589" s="2">
        <v>2</v>
      </c>
      <c r="X5589" s="2">
        <v>0</v>
      </c>
      <c r="Y5589" s="2">
        <v>0</v>
      </c>
      <c r="Z5589" s="2">
        <v>0</v>
      </c>
      <c r="AA5589" s="2">
        <v>0</v>
      </c>
      <c r="AB5589" s="2">
        <v>1</v>
      </c>
      <c r="AC5589" s="2">
        <v>0</v>
      </c>
      <c r="AD5589" s="2">
        <v>0</v>
      </c>
      <c r="AE5589" s="2">
        <v>0</v>
      </c>
      <c r="AF5589" s="2">
        <v>0</v>
      </c>
      <c r="AG5589" s="2">
        <v>0</v>
      </c>
      <c r="AH5589" s="2">
        <v>0</v>
      </c>
      <c r="AI5589" s="2">
        <v>0</v>
      </c>
      <c r="AJ5589" s="2">
        <v>0</v>
      </c>
      <c r="AK5589" s="2">
        <v>0</v>
      </c>
      <c r="AL5589" s="2">
        <v>0</v>
      </c>
    </row>
    <row r="5590" spans="1:38" x14ac:dyDescent="0.2">
      <c r="A5590" s="2">
        <v>1922701</v>
      </c>
      <c r="B5590" s="6">
        <v>1115994</v>
      </c>
      <c r="C5590" s="6">
        <f>IFERROR(VLOOKUP(B5590,engagexy!$B$2:$C$9002,2,FALSE),"0")</f>
        <v>22.1384975177786</v>
      </c>
      <c r="D5590" s="6">
        <f>IFERROR(VLOOKUP(B5590,engagexy!$B$2:$D$10850,3,FALSE),"0")</f>
        <v>37.030656959026302</v>
      </c>
      <c r="E5590" s="3" t="s">
        <v>5431</v>
      </c>
      <c r="F5590" s="3" t="s">
        <v>5432</v>
      </c>
      <c r="G5590" s="4">
        <v>45211</v>
      </c>
      <c r="H5590" s="3" t="s">
        <v>1893</v>
      </c>
      <c r="I5590" s="4">
        <v>45211</v>
      </c>
      <c r="J5590" s="3" t="s">
        <v>3920</v>
      </c>
      <c r="K5590" s="3" t="s">
        <v>4</v>
      </c>
      <c r="L5590" s="3" t="s">
        <v>5435</v>
      </c>
      <c r="M5590" s="3" t="s">
        <v>19</v>
      </c>
      <c r="N5590" s="3" t="s">
        <v>5610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0.01</v>
      </c>
      <c r="U5590" s="5">
        <v>0</v>
      </c>
      <c r="V5590" s="5">
        <v>0</v>
      </c>
      <c r="W5590" s="2">
        <v>2</v>
      </c>
      <c r="X5590" s="2">
        <v>0</v>
      </c>
      <c r="Y5590" s="2">
        <v>0</v>
      </c>
      <c r="Z5590" s="2">
        <v>0</v>
      </c>
      <c r="AA5590" s="2">
        <v>0</v>
      </c>
      <c r="AB5590" s="2">
        <v>1</v>
      </c>
      <c r="AC5590" s="2">
        <v>0</v>
      </c>
      <c r="AD5590" s="2">
        <v>0</v>
      </c>
      <c r="AE5590" s="2">
        <v>0</v>
      </c>
      <c r="AF5590" s="2">
        <v>0</v>
      </c>
      <c r="AG5590" s="2">
        <v>0</v>
      </c>
      <c r="AH5590" s="2">
        <v>0</v>
      </c>
      <c r="AI5590" s="2">
        <v>0</v>
      </c>
      <c r="AJ5590" s="2">
        <v>0</v>
      </c>
      <c r="AK5590" s="2">
        <v>0</v>
      </c>
      <c r="AL5590" s="2">
        <v>0</v>
      </c>
    </row>
    <row r="5591" spans="1:38" x14ac:dyDescent="0.2">
      <c r="A5591" s="2">
        <v>1917124</v>
      </c>
      <c r="B5591" s="6">
        <v>1116193</v>
      </c>
      <c r="C5591" s="6">
        <f>IFERROR(VLOOKUP(B5591,engagexy!$B$2:$C$9002,2,FALSE),"0")</f>
        <v>22.0717420773119</v>
      </c>
      <c r="D5591" s="6">
        <f>IFERROR(VLOOKUP(B5591,engagexy!$B$2:$D$10850,3,FALSE),"0")</f>
        <v>37.042659558034799</v>
      </c>
      <c r="E5591" s="3" t="s">
        <v>5431</v>
      </c>
      <c r="F5591" s="3" t="s">
        <v>5432</v>
      </c>
      <c r="G5591" s="4">
        <v>45212</v>
      </c>
      <c r="H5591" s="3" t="s">
        <v>529</v>
      </c>
      <c r="I5591" s="4">
        <v>45212</v>
      </c>
      <c r="J5591" s="3" t="s">
        <v>10</v>
      </c>
      <c r="K5591" s="3" t="s">
        <v>4</v>
      </c>
      <c r="L5591" s="3" t="s">
        <v>5435</v>
      </c>
      <c r="M5591" s="3" t="s">
        <v>19</v>
      </c>
      <c r="N5591" s="3" t="s">
        <v>5616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1</v>
      </c>
      <c r="U5591" s="5">
        <v>0</v>
      </c>
      <c r="V5591" s="5">
        <v>0</v>
      </c>
      <c r="W5591" s="2">
        <v>2</v>
      </c>
      <c r="X5591" s="2">
        <v>0</v>
      </c>
      <c r="Y5591" s="2">
        <v>0</v>
      </c>
      <c r="Z5591" s="2">
        <v>0</v>
      </c>
      <c r="AA5591" s="2">
        <v>0</v>
      </c>
      <c r="AB5591" s="2">
        <v>1</v>
      </c>
      <c r="AC5591" s="2">
        <v>0</v>
      </c>
      <c r="AD5591" s="2">
        <v>0</v>
      </c>
      <c r="AE5591" s="2">
        <v>0</v>
      </c>
      <c r="AF5591" s="2">
        <v>0</v>
      </c>
      <c r="AG5591" s="2">
        <v>0</v>
      </c>
      <c r="AH5591" s="2">
        <v>0</v>
      </c>
      <c r="AI5591" s="2">
        <v>0</v>
      </c>
      <c r="AJ5591" s="2">
        <v>0</v>
      </c>
      <c r="AK5591" s="2">
        <v>0</v>
      </c>
      <c r="AL5591" s="2">
        <v>0</v>
      </c>
    </row>
    <row r="5592" spans="1:38" x14ac:dyDescent="0.2">
      <c r="A5592" s="2">
        <v>1917115</v>
      </c>
      <c r="B5592" s="6">
        <v>1116561</v>
      </c>
      <c r="C5592" s="6">
        <f>IFERROR(VLOOKUP(B5592,engagexy!$B$2:$C$9002,2,FALSE),"0")</f>
        <v>22.037038004716099</v>
      </c>
      <c r="D5592" s="6">
        <f>IFERROR(VLOOKUP(B5592,engagexy!$B$2:$D$10850,3,FALSE),"0")</f>
        <v>37.042132112373899</v>
      </c>
      <c r="E5592" s="3" t="s">
        <v>5431</v>
      </c>
      <c r="F5592" s="3" t="s">
        <v>5432</v>
      </c>
      <c r="G5592" s="4">
        <v>45213</v>
      </c>
      <c r="H5592" s="3" t="s">
        <v>922</v>
      </c>
      <c r="I5592" s="4">
        <v>45213</v>
      </c>
      <c r="J5592" s="3" t="s">
        <v>3920</v>
      </c>
      <c r="K5592" s="3" t="s">
        <v>4</v>
      </c>
      <c r="L5592" s="3" t="s">
        <v>5435</v>
      </c>
      <c r="M5592" s="3" t="s">
        <v>19</v>
      </c>
      <c r="N5592" s="3" t="s">
        <v>5466</v>
      </c>
      <c r="O5592" s="5">
        <v>0</v>
      </c>
      <c r="P5592" s="5">
        <v>0</v>
      </c>
      <c r="Q5592" s="5">
        <v>0</v>
      </c>
      <c r="R5592" s="5">
        <v>0</v>
      </c>
      <c r="S5592" s="5">
        <v>0.03</v>
      </c>
      <c r="T5592" s="5">
        <v>0</v>
      </c>
      <c r="U5592" s="5">
        <v>0</v>
      </c>
      <c r="V5592" s="5">
        <v>0</v>
      </c>
      <c r="W5592" s="2">
        <v>2</v>
      </c>
      <c r="X5592" s="2">
        <v>0</v>
      </c>
      <c r="Y5592" s="2">
        <v>0</v>
      </c>
      <c r="Z5592" s="2">
        <v>0</v>
      </c>
      <c r="AA5592" s="2">
        <v>0</v>
      </c>
      <c r="AB5592" s="2">
        <v>1</v>
      </c>
      <c r="AC5592" s="2">
        <v>0</v>
      </c>
      <c r="AD5592" s="2">
        <v>0</v>
      </c>
      <c r="AE5592" s="2">
        <v>0</v>
      </c>
      <c r="AF5592" s="2">
        <v>0</v>
      </c>
      <c r="AG5592" s="2">
        <v>0</v>
      </c>
      <c r="AH5592" s="2">
        <v>0</v>
      </c>
      <c r="AI5592" s="2">
        <v>0</v>
      </c>
      <c r="AJ5592" s="2">
        <v>0</v>
      </c>
      <c r="AK5592" s="2">
        <v>0</v>
      </c>
      <c r="AL5592" s="2">
        <v>0</v>
      </c>
    </row>
    <row r="5593" spans="1:38" x14ac:dyDescent="0.2">
      <c r="A5593" s="2">
        <v>1917112</v>
      </c>
      <c r="B5593" s="6">
        <v>1116814</v>
      </c>
      <c r="C5593" s="6">
        <f>IFERROR(VLOOKUP(B5593,engagexy!$B$2:$C$9002,2,FALSE),"0")</f>
        <v>22.0069250085965</v>
      </c>
      <c r="D5593" s="6">
        <f>IFERROR(VLOOKUP(B5593,engagexy!$B$2:$D$10850,3,FALSE),"0")</f>
        <v>37.159740212549302</v>
      </c>
      <c r="E5593" s="3" t="s">
        <v>5431</v>
      </c>
      <c r="F5593" s="3" t="s">
        <v>5432</v>
      </c>
      <c r="G5593" s="4">
        <v>45214</v>
      </c>
      <c r="H5593" s="3" t="s">
        <v>784</v>
      </c>
      <c r="I5593" s="4">
        <v>45214</v>
      </c>
      <c r="J5593" s="3" t="s">
        <v>821</v>
      </c>
      <c r="K5593" s="3" t="s">
        <v>4</v>
      </c>
      <c r="L5593" s="3" t="s">
        <v>5435</v>
      </c>
      <c r="M5593" s="3" t="s">
        <v>19</v>
      </c>
      <c r="N5593" s="3" t="s">
        <v>2857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2</v>
      </c>
      <c r="U5593" s="5">
        <v>0</v>
      </c>
      <c r="V5593" s="5">
        <v>0</v>
      </c>
      <c r="W5593" s="2">
        <v>8</v>
      </c>
      <c r="X5593" s="2">
        <v>0</v>
      </c>
      <c r="Y5593" s="2">
        <v>0</v>
      </c>
      <c r="Z5593" s="2">
        <v>0</v>
      </c>
      <c r="AA5593" s="2">
        <v>0</v>
      </c>
      <c r="AB5593" s="2">
        <v>2</v>
      </c>
      <c r="AC5593" s="2">
        <v>0</v>
      </c>
      <c r="AD5593" s="2">
        <v>0</v>
      </c>
      <c r="AE5593" s="2">
        <v>0</v>
      </c>
      <c r="AF5593" s="2">
        <v>0</v>
      </c>
      <c r="AG5593" s="2">
        <v>0</v>
      </c>
      <c r="AH5593" s="2">
        <v>0</v>
      </c>
      <c r="AI5593" s="2">
        <v>0</v>
      </c>
      <c r="AJ5593" s="2">
        <v>0</v>
      </c>
      <c r="AK5593" s="2">
        <v>0</v>
      </c>
      <c r="AL5593" s="2">
        <v>0</v>
      </c>
    </row>
    <row r="5594" spans="1:38" x14ac:dyDescent="0.2">
      <c r="A5594" s="2">
        <v>1917104</v>
      </c>
      <c r="B5594" s="6">
        <v>1117029</v>
      </c>
      <c r="C5594" s="6">
        <f>IFERROR(VLOOKUP(B5594,engagexy!$B$2:$C$9002,2,FALSE),"0")</f>
        <v>22.0315284130712</v>
      </c>
      <c r="D5594" s="6">
        <f>IFERROR(VLOOKUP(B5594,engagexy!$B$2:$D$10850,3,FALSE),"0")</f>
        <v>37.115481348377401</v>
      </c>
      <c r="E5594" s="3" t="s">
        <v>5431</v>
      </c>
      <c r="F5594" s="3" t="s">
        <v>5432</v>
      </c>
      <c r="G5594" s="4">
        <v>45215</v>
      </c>
      <c r="H5594" s="3" t="s">
        <v>471</v>
      </c>
      <c r="I5594" s="4">
        <v>45215</v>
      </c>
      <c r="J5594" s="3" t="s">
        <v>1048</v>
      </c>
      <c r="K5594" s="3" t="s">
        <v>4</v>
      </c>
      <c r="L5594" s="3" t="s">
        <v>5435</v>
      </c>
      <c r="M5594" s="3" t="s">
        <v>19</v>
      </c>
      <c r="N5594" s="3" t="s">
        <v>1514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0.1</v>
      </c>
      <c r="U5594" s="5">
        <v>0</v>
      </c>
      <c r="V5594" s="5">
        <v>0</v>
      </c>
      <c r="W5594" s="2">
        <v>4</v>
      </c>
      <c r="X5594" s="2">
        <v>0</v>
      </c>
      <c r="Y5594" s="2">
        <v>0</v>
      </c>
      <c r="Z5594" s="2">
        <v>0</v>
      </c>
      <c r="AA5594" s="2">
        <v>0</v>
      </c>
      <c r="AB5594" s="2">
        <v>2</v>
      </c>
      <c r="AC5594" s="2">
        <v>0</v>
      </c>
      <c r="AD5594" s="2">
        <v>0</v>
      </c>
      <c r="AE5594" s="2">
        <v>0</v>
      </c>
      <c r="AF5594" s="2">
        <v>0</v>
      </c>
      <c r="AG5594" s="2">
        <v>0</v>
      </c>
      <c r="AH5594" s="2">
        <v>0</v>
      </c>
      <c r="AI5594" s="2">
        <v>0</v>
      </c>
      <c r="AJ5594" s="2">
        <v>0</v>
      </c>
      <c r="AK5594" s="2">
        <v>0</v>
      </c>
      <c r="AL5594" s="2">
        <v>0</v>
      </c>
    </row>
    <row r="5595" spans="1:38" x14ac:dyDescent="0.2">
      <c r="A5595" s="2">
        <v>1917106</v>
      </c>
      <c r="B5595" s="6">
        <v>1117118</v>
      </c>
      <c r="C5595" s="6">
        <f>IFERROR(VLOOKUP(B5595,engagexy!$B$2:$C$9002,2,FALSE),"0")</f>
        <v>22.0238555022075</v>
      </c>
      <c r="D5595" s="6">
        <f>IFERROR(VLOOKUP(B5595,engagexy!$B$2:$D$10850,3,FALSE),"0")</f>
        <v>37.028841161057997</v>
      </c>
      <c r="E5595" s="3" t="s">
        <v>5431</v>
      </c>
      <c r="F5595" s="3" t="s">
        <v>5432</v>
      </c>
      <c r="G5595" s="4">
        <v>45215</v>
      </c>
      <c r="H5595" s="3" t="s">
        <v>804</v>
      </c>
      <c r="I5595" s="4">
        <v>45215</v>
      </c>
      <c r="J5595" s="3" t="s">
        <v>2566</v>
      </c>
      <c r="K5595" s="3" t="s">
        <v>4</v>
      </c>
      <c r="L5595" s="3" t="s">
        <v>5433</v>
      </c>
      <c r="M5595" s="3" t="s">
        <v>19</v>
      </c>
      <c r="N5595" s="3" t="s">
        <v>5441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0.5</v>
      </c>
      <c r="U5595" s="5">
        <v>0</v>
      </c>
      <c r="V5595" s="5">
        <v>0</v>
      </c>
      <c r="W5595" s="2">
        <v>4</v>
      </c>
      <c r="X5595" s="2">
        <v>0</v>
      </c>
      <c r="Y5595" s="2">
        <v>0</v>
      </c>
      <c r="Z5595" s="2">
        <v>0</v>
      </c>
      <c r="AA5595" s="2">
        <v>0</v>
      </c>
      <c r="AB5595" s="2">
        <v>2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2">
        <v>0</v>
      </c>
      <c r="AI5595" s="2">
        <v>0</v>
      </c>
      <c r="AJ5595" s="2">
        <v>0</v>
      </c>
      <c r="AK5595" s="2">
        <v>0</v>
      </c>
      <c r="AL5595" s="2">
        <v>0</v>
      </c>
    </row>
    <row r="5596" spans="1:38" x14ac:dyDescent="0.2">
      <c r="A5596" s="2">
        <v>1917105</v>
      </c>
      <c r="B5596" s="6">
        <v>1117148</v>
      </c>
      <c r="C5596" s="6">
        <f>IFERROR(VLOOKUP(B5596,engagexy!$B$2:$C$9002,2,FALSE),"0")</f>
        <v>22.0128879547119</v>
      </c>
      <c r="D5596" s="6">
        <f>IFERROR(VLOOKUP(B5596,engagexy!$B$2:$D$10850,3,FALSE),"0")</f>
        <v>37.0334663391113</v>
      </c>
      <c r="E5596" s="3" t="s">
        <v>5431</v>
      </c>
      <c r="F5596" s="3" t="s">
        <v>5432</v>
      </c>
      <c r="G5596" s="4">
        <v>45215</v>
      </c>
      <c r="H5596" s="3" t="s">
        <v>208</v>
      </c>
      <c r="I5596" s="4">
        <v>45215</v>
      </c>
      <c r="J5596" s="3" t="s">
        <v>396</v>
      </c>
      <c r="K5596" s="3" t="s">
        <v>4</v>
      </c>
      <c r="L5596" s="3" t="s">
        <v>5433</v>
      </c>
      <c r="M5596" s="3" t="s">
        <v>19</v>
      </c>
      <c r="N5596" s="3" t="s">
        <v>5617</v>
      </c>
      <c r="O5596" s="5">
        <v>0</v>
      </c>
      <c r="P5596" s="5">
        <v>0</v>
      </c>
      <c r="Q5596" s="5">
        <v>0</v>
      </c>
      <c r="R5596" s="5">
        <v>0</v>
      </c>
      <c r="S5596" s="5">
        <v>0.2</v>
      </c>
      <c r="T5596" s="5">
        <v>0</v>
      </c>
      <c r="U5596" s="5">
        <v>0</v>
      </c>
      <c r="V5596" s="5">
        <v>0</v>
      </c>
      <c r="W5596" s="2">
        <v>2</v>
      </c>
      <c r="X5596" s="2">
        <v>0</v>
      </c>
      <c r="Y5596" s="2">
        <v>0</v>
      </c>
      <c r="Z5596" s="2">
        <v>0</v>
      </c>
      <c r="AA5596" s="2">
        <v>0</v>
      </c>
      <c r="AB5596" s="2">
        <v>1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2">
        <v>0</v>
      </c>
      <c r="AI5596" s="2">
        <v>0</v>
      </c>
      <c r="AJ5596" s="2">
        <v>0</v>
      </c>
      <c r="AK5596" s="2">
        <v>0</v>
      </c>
      <c r="AL5596" s="2">
        <v>0</v>
      </c>
    </row>
    <row r="5597" spans="1:38" x14ac:dyDescent="0.2">
      <c r="A5597" s="2">
        <v>1915204</v>
      </c>
      <c r="B5597" s="6">
        <v>1118309</v>
      </c>
      <c r="C5597" s="6">
        <f>IFERROR(VLOOKUP(B5597,engagexy!$B$2:$C$9002,2,FALSE),"0")</f>
        <v>22.036834293859702</v>
      </c>
      <c r="D5597" s="6">
        <f>IFERROR(VLOOKUP(B5597,engagexy!$B$2:$D$10850,3,FALSE),"0")</f>
        <v>37.0419245280277</v>
      </c>
      <c r="E5597" s="3" t="s">
        <v>5431</v>
      </c>
      <c r="F5597" s="3" t="s">
        <v>5432</v>
      </c>
      <c r="G5597" s="4">
        <v>45219</v>
      </c>
      <c r="H5597" s="3" t="s">
        <v>1031</v>
      </c>
      <c r="I5597" s="4">
        <v>45219</v>
      </c>
      <c r="J5597" s="3" t="s">
        <v>1217</v>
      </c>
      <c r="K5597" s="3" t="s">
        <v>4</v>
      </c>
      <c r="L5597" s="3" t="s">
        <v>5435</v>
      </c>
      <c r="M5597" s="3" t="s">
        <v>19</v>
      </c>
      <c r="N5597" s="3" t="s">
        <v>5466</v>
      </c>
      <c r="O5597" s="5">
        <v>0</v>
      </c>
      <c r="P5597" s="5">
        <v>0</v>
      </c>
      <c r="Q5597" s="5">
        <v>0</v>
      </c>
      <c r="R5597" s="5">
        <v>0</v>
      </c>
      <c r="S5597" s="5">
        <v>0.1</v>
      </c>
      <c r="T5597" s="5">
        <v>0</v>
      </c>
      <c r="U5597" s="5">
        <v>0</v>
      </c>
      <c r="V5597" s="5">
        <v>0</v>
      </c>
      <c r="W5597" s="2">
        <v>2</v>
      </c>
      <c r="X5597" s="2">
        <v>0</v>
      </c>
      <c r="Y5597" s="2">
        <v>0</v>
      </c>
      <c r="Z5597" s="2">
        <v>0</v>
      </c>
      <c r="AA5597" s="2">
        <v>0</v>
      </c>
      <c r="AB5597" s="2">
        <v>1</v>
      </c>
      <c r="AC5597" s="2">
        <v>0</v>
      </c>
      <c r="AD5597" s="2">
        <v>0</v>
      </c>
      <c r="AE5597" s="2">
        <v>0</v>
      </c>
      <c r="AF5597" s="2">
        <v>0</v>
      </c>
      <c r="AG5597" s="2">
        <v>0</v>
      </c>
      <c r="AH5597" s="2">
        <v>0</v>
      </c>
      <c r="AI5597" s="2">
        <v>0</v>
      </c>
      <c r="AJ5597" s="2">
        <v>0</v>
      </c>
      <c r="AK5597" s="2">
        <v>0</v>
      </c>
      <c r="AL5597" s="2">
        <v>0</v>
      </c>
    </row>
    <row r="5598" spans="1:38" x14ac:dyDescent="0.2">
      <c r="A5598" s="2">
        <v>1915191</v>
      </c>
      <c r="B5598" s="6">
        <v>1118464</v>
      </c>
      <c r="C5598" s="6">
        <f>IFERROR(VLOOKUP(B5598,engagexy!$B$2:$C$9002,2,FALSE),"0")</f>
        <v>21.987127901051998</v>
      </c>
      <c r="D5598" s="6">
        <f>IFERROR(VLOOKUP(B5598,engagexy!$B$2:$D$10850,3,FALSE),"0")</f>
        <v>37.120108358337802</v>
      </c>
      <c r="E5598" s="3" t="s">
        <v>5431</v>
      </c>
      <c r="F5598" s="3" t="s">
        <v>5432</v>
      </c>
      <c r="G5598" s="4">
        <v>45220</v>
      </c>
      <c r="H5598" s="3" t="s">
        <v>513</v>
      </c>
      <c r="I5598" s="4">
        <v>45220</v>
      </c>
      <c r="J5598" s="3" t="s">
        <v>654</v>
      </c>
      <c r="K5598" s="3" t="s">
        <v>4</v>
      </c>
      <c r="L5598" s="3" t="s">
        <v>5435</v>
      </c>
      <c r="M5598" s="3" t="s">
        <v>19</v>
      </c>
      <c r="N5598" s="3" t="s">
        <v>5607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4</v>
      </c>
      <c r="U5598" s="5">
        <v>0</v>
      </c>
      <c r="V5598" s="5">
        <v>0</v>
      </c>
      <c r="W5598" s="2">
        <v>8</v>
      </c>
      <c r="X5598" s="2">
        <v>0</v>
      </c>
      <c r="Y5598" s="2">
        <v>0</v>
      </c>
      <c r="Z5598" s="2">
        <v>0</v>
      </c>
      <c r="AA5598" s="2">
        <v>0</v>
      </c>
      <c r="AB5598" s="2">
        <v>4</v>
      </c>
      <c r="AC5598" s="2">
        <v>0</v>
      </c>
      <c r="AD5598" s="2">
        <v>0</v>
      </c>
      <c r="AE5598" s="2">
        <v>0</v>
      </c>
      <c r="AF5598" s="2">
        <v>0</v>
      </c>
      <c r="AG5598" s="2">
        <v>0</v>
      </c>
      <c r="AH5598" s="2">
        <v>0</v>
      </c>
      <c r="AI5598" s="2">
        <v>0</v>
      </c>
      <c r="AJ5598" s="2">
        <v>0</v>
      </c>
      <c r="AK5598" s="2">
        <v>0</v>
      </c>
      <c r="AL5598" s="2">
        <v>0</v>
      </c>
    </row>
    <row r="5599" spans="1:38" x14ac:dyDescent="0.2">
      <c r="A5599" s="2">
        <v>1915189</v>
      </c>
      <c r="B5599" s="6">
        <v>1118778</v>
      </c>
      <c r="C5599" s="6">
        <f>IFERROR(VLOOKUP(B5599,engagexy!$B$2:$C$9002,2,FALSE),"0")</f>
        <v>22.010605257144199</v>
      </c>
      <c r="D5599" s="6">
        <f>IFERROR(VLOOKUP(B5599,engagexy!$B$2:$D$10850,3,FALSE),"0")</f>
        <v>37.032990339396797</v>
      </c>
      <c r="E5599" s="3" t="s">
        <v>5431</v>
      </c>
      <c r="F5599" s="3" t="s">
        <v>5432</v>
      </c>
      <c r="G5599" s="4">
        <v>45221</v>
      </c>
      <c r="H5599" s="3" t="s">
        <v>652</v>
      </c>
      <c r="I5599" s="4">
        <v>45221</v>
      </c>
      <c r="J5599" s="3" t="s">
        <v>1322</v>
      </c>
      <c r="K5599" s="3" t="s">
        <v>4</v>
      </c>
      <c r="L5599" s="3" t="s">
        <v>5433</v>
      </c>
      <c r="M5599" s="3" t="s">
        <v>19</v>
      </c>
      <c r="N5599" s="3" t="s">
        <v>222</v>
      </c>
      <c r="O5599" s="5">
        <v>0</v>
      </c>
      <c r="P5599" s="5">
        <v>0</v>
      </c>
      <c r="Q5599" s="5">
        <v>0</v>
      </c>
      <c r="R5599" s="5">
        <v>0</v>
      </c>
      <c r="S5599" s="5">
        <v>0.4</v>
      </c>
      <c r="T5599" s="5">
        <v>0</v>
      </c>
      <c r="U5599" s="5">
        <v>0</v>
      </c>
      <c r="V5599" s="5">
        <v>0</v>
      </c>
      <c r="W5599" s="2">
        <v>2</v>
      </c>
      <c r="X5599" s="2">
        <v>0</v>
      </c>
      <c r="Y5599" s="2">
        <v>0</v>
      </c>
      <c r="Z5599" s="2">
        <v>0</v>
      </c>
      <c r="AA5599" s="2">
        <v>0</v>
      </c>
      <c r="AB5599" s="2">
        <v>1</v>
      </c>
      <c r="AC5599" s="2">
        <v>0</v>
      </c>
      <c r="AD5599" s="2">
        <v>0</v>
      </c>
      <c r="AE5599" s="2">
        <v>0</v>
      </c>
      <c r="AF5599" s="2">
        <v>0</v>
      </c>
      <c r="AG5599" s="2">
        <v>0</v>
      </c>
      <c r="AH5599" s="2">
        <v>0</v>
      </c>
      <c r="AI5599" s="2">
        <v>0</v>
      </c>
      <c r="AJ5599" s="2">
        <v>0</v>
      </c>
      <c r="AK5599" s="2">
        <v>0</v>
      </c>
      <c r="AL5599" s="2">
        <v>0</v>
      </c>
    </row>
    <row r="5600" spans="1:38" x14ac:dyDescent="0.2">
      <c r="A5600" s="2">
        <v>1915182</v>
      </c>
      <c r="B5600" s="6">
        <v>1118797</v>
      </c>
      <c r="C5600" s="6">
        <f>IFERROR(VLOOKUP(B5600,engagexy!$B$2:$C$9002,2,FALSE),"0")</f>
        <v>22.011571278492699</v>
      </c>
      <c r="D5600" s="6">
        <f>IFERROR(VLOOKUP(B5600,engagexy!$B$2:$D$10850,3,FALSE),"0")</f>
        <v>37.036055825839497</v>
      </c>
      <c r="E5600" s="3" t="s">
        <v>5431</v>
      </c>
      <c r="F5600" s="3" t="s">
        <v>5432</v>
      </c>
      <c r="G5600" s="4">
        <v>45221</v>
      </c>
      <c r="H5600" s="3" t="s">
        <v>517</v>
      </c>
      <c r="I5600" s="4">
        <v>45221</v>
      </c>
      <c r="J5600" s="3" t="s">
        <v>1619</v>
      </c>
      <c r="K5600" s="3" t="s">
        <v>4</v>
      </c>
      <c r="L5600" s="3" t="s">
        <v>5433</v>
      </c>
      <c r="M5600" s="3" t="s">
        <v>19</v>
      </c>
      <c r="N5600" s="3" t="s">
        <v>222</v>
      </c>
      <c r="O5600" s="5">
        <v>0</v>
      </c>
      <c r="P5600" s="5">
        <v>0</v>
      </c>
      <c r="Q5600" s="5">
        <v>0</v>
      </c>
      <c r="R5600" s="5">
        <v>0</v>
      </c>
      <c r="S5600" s="5">
        <v>0.23</v>
      </c>
      <c r="T5600" s="5">
        <v>0</v>
      </c>
      <c r="U5600" s="5">
        <v>0</v>
      </c>
      <c r="V5600" s="5">
        <v>0</v>
      </c>
      <c r="W5600" s="2">
        <v>2</v>
      </c>
      <c r="X5600" s="2">
        <v>0</v>
      </c>
      <c r="Y5600" s="2">
        <v>0</v>
      </c>
      <c r="Z5600" s="2">
        <v>0</v>
      </c>
      <c r="AA5600" s="2">
        <v>0</v>
      </c>
      <c r="AB5600" s="2">
        <v>1</v>
      </c>
      <c r="AC5600" s="2">
        <v>0</v>
      </c>
      <c r="AD5600" s="2">
        <v>0</v>
      </c>
      <c r="AE5600" s="2">
        <v>0</v>
      </c>
      <c r="AF5600" s="2">
        <v>0</v>
      </c>
      <c r="AG5600" s="2">
        <v>0</v>
      </c>
      <c r="AH5600" s="2">
        <v>0</v>
      </c>
      <c r="AI5600" s="2">
        <v>0</v>
      </c>
      <c r="AJ5600" s="2">
        <v>0</v>
      </c>
      <c r="AK5600" s="2">
        <v>0</v>
      </c>
      <c r="AL5600" s="2">
        <v>0</v>
      </c>
    </row>
    <row r="5601" spans="1:38" x14ac:dyDescent="0.2">
      <c r="A5601" s="2">
        <v>1915181</v>
      </c>
      <c r="B5601" s="6">
        <v>1118870</v>
      </c>
      <c r="C5601" s="6" t="str">
        <f>IFERROR(VLOOKUP(B5601,engagexy!$B$2:$C$9002,2,FALSE),"0")</f>
        <v>0</v>
      </c>
      <c r="D5601" s="6" t="str">
        <f>IFERROR(VLOOKUP(B5601,engagexy!$B$2:$D$10850,3,FALSE),"0")</f>
        <v>0</v>
      </c>
      <c r="E5601" s="3" t="s">
        <v>5431</v>
      </c>
      <c r="F5601" s="3" t="s">
        <v>5432</v>
      </c>
      <c r="G5601" s="4">
        <v>45221</v>
      </c>
      <c r="H5601" s="3" t="s">
        <v>385</v>
      </c>
      <c r="I5601" s="4">
        <v>45221</v>
      </c>
      <c r="J5601" s="3" t="s">
        <v>2044</v>
      </c>
      <c r="K5601" s="3" t="s">
        <v>4</v>
      </c>
      <c r="L5601" s="3" t="s">
        <v>5435</v>
      </c>
      <c r="M5601" s="3" t="s">
        <v>19</v>
      </c>
      <c r="N5601" s="3" t="s">
        <v>5618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0.05</v>
      </c>
      <c r="U5601" s="5">
        <v>0</v>
      </c>
      <c r="V5601" s="5">
        <v>0</v>
      </c>
      <c r="W5601" s="2">
        <v>2</v>
      </c>
      <c r="X5601" s="2">
        <v>0</v>
      </c>
      <c r="Y5601" s="2">
        <v>0</v>
      </c>
      <c r="Z5601" s="2">
        <v>0</v>
      </c>
      <c r="AA5601" s="2">
        <v>0</v>
      </c>
      <c r="AB5601" s="2">
        <v>1</v>
      </c>
      <c r="AC5601" s="2">
        <v>0</v>
      </c>
      <c r="AD5601" s="2">
        <v>0</v>
      </c>
      <c r="AE5601" s="2">
        <v>0</v>
      </c>
      <c r="AF5601" s="2">
        <v>0</v>
      </c>
      <c r="AG5601" s="2">
        <v>0</v>
      </c>
      <c r="AH5601" s="2">
        <v>0</v>
      </c>
      <c r="AI5601" s="2">
        <v>0</v>
      </c>
      <c r="AJ5601" s="2">
        <v>0</v>
      </c>
      <c r="AK5601" s="2">
        <v>0</v>
      </c>
      <c r="AL5601" s="2">
        <v>0</v>
      </c>
    </row>
    <row r="5602" spans="1:38" x14ac:dyDescent="0.2">
      <c r="A5602" s="2">
        <v>1915156</v>
      </c>
      <c r="B5602" s="6">
        <v>1119297</v>
      </c>
      <c r="C5602" s="6">
        <f>IFERROR(VLOOKUP(B5602,engagexy!$B$2:$C$9002,2,FALSE),"0")</f>
        <v>21.8470291213441</v>
      </c>
      <c r="D5602" s="6">
        <f>IFERROR(VLOOKUP(B5602,engagexy!$B$2:$D$10850,3,FALSE),"0")</f>
        <v>36.921025441414301</v>
      </c>
      <c r="E5602" s="3" t="s">
        <v>5431</v>
      </c>
      <c r="F5602" s="3" t="s">
        <v>5432</v>
      </c>
      <c r="G5602" s="4">
        <v>45223</v>
      </c>
      <c r="H5602" s="3" t="s">
        <v>2566</v>
      </c>
      <c r="I5602" s="4">
        <v>45223</v>
      </c>
      <c r="J5602" s="3" t="s">
        <v>2566</v>
      </c>
      <c r="K5602" s="3" t="s">
        <v>4</v>
      </c>
      <c r="L5602" s="3" t="s">
        <v>5433</v>
      </c>
      <c r="M5602" s="3" t="s">
        <v>19</v>
      </c>
      <c r="N5602" s="3" t="s">
        <v>5619</v>
      </c>
      <c r="O5602" s="5">
        <v>0</v>
      </c>
      <c r="P5602" s="5">
        <v>3.5</v>
      </c>
      <c r="Q5602" s="5">
        <v>0</v>
      </c>
      <c r="R5602" s="5">
        <v>0</v>
      </c>
      <c r="S5602" s="5">
        <v>0</v>
      </c>
      <c r="T5602" s="5">
        <v>0.5</v>
      </c>
      <c r="U5602" s="5">
        <v>0</v>
      </c>
      <c r="V5602" s="5">
        <v>0</v>
      </c>
      <c r="W5602" s="2">
        <v>9</v>
      </c>
      <c r="X5602" s="2">
        <v>0</v>
      </c>
      <c r="Y5602" s="2">
        <v>0</v>
      </c>
      <c r="Z5602" s="2">
        <v>0</v>
      </c>
      <c r="AA5602" s="2">
        <v>1</v>
      </c>
      <c r="AB5602" s="2">
        <v>5</v>
      </c>
      <c r="AC5602" s="2">
        <v>0</v>
      </c>
      <c r="AD5602" s="2">
        <v>0</v>
      </c>
      <c r="AE5602" s="2">
        <v>0</v>
      </c>
      <c r="AF5602" s="2">
        <v>0</v>
      </c>
      <c r="AG5602" s="2">
        <v>0</v>
      </c>
      <c r="AH5602" s="2">
        <v>0</v>
      </c>
      <c r="AI5602" s="2">
        <v>0</v>
      </c>
      <c r="AJ5602" s="2">
        <v>0</v>
      </c>
      <c r="AK5602" s="2">
        <v>0</v>
      </c>
      <c r="AL5602" s="2">
        <v>0</v>
      </c>
    </row>
    <row r="5603" spans="1:38" x14ac:dyDescent="0.2">
      <c r="A5603" s="2">
        <v>1915173</v>
      </c>
      <c r="B5603" s="6">
        <v>1119354</v>
      </c>
      <c r="C5603" s="6">
        <f>IFERROR(VLOOKUP(B5603,engagexy!$B$2:$C$9002,2,FALSE),"0")</f>
        <v>22.0754617931997</v>
      </c>
      <c r="D5603" s="6">
        <f>IFERROR(VLOOKUP(B5603,engagexy!$B$2:$D$10850,3,FALSE),"0")</f>
        <v>37.0355310059959</v>
      </c>
      <c r="E5603" s="3" t="s">
        <v>5431</v>
      </c>
      <c r="F5603" s="3" t="s">
        <v>5432</v>
      </c>
      <c r="G5603" s="4">
        <v>45223</v>
      </c>
      <c r="H5603" s="3" t="s">
        <v>130</v>
      </c>
      <c r="I5603" s="4">
        <v>45223</v>
      </c>
      <c r="J5603" s="3" t="s">
        <v>1100</v>
      </c>
      <c r="K5603" s="3" t="s">
        <v>4</v>
      </c>
      <c r="L5603" s="3" t="s">
        <v>5435</v>
      </c>
      <c r="M5603" s="3" t="s">
        <v>19</v>
      </c>
      <c r="N5603" s="3" t="s">
        <v>5620</v>
      </c>
      <c r="O5603" s="5">
        <v>0</v>
      </c>
      <c r="P5603" s="5">
        <v>0</v>
      </c>
      <c r="Q5603" s="5">
        <v>0</v>
      </c>
      <c r="R5603" s="5">
        <v>0.08</v>
      </c>
      <c r="S5603" s="5">
        <v>0</v>
      </c>
      <c r="T5603" s="5">
        <v>0</v>
      </c>
      <c r="U5603" s="5">
        <v>0</v>
      </c>
      <c r="V5603" s="5">
        <v>0</v>
      </c>
      <c r="W5603" s="2">
        <v>2</v>
      </c>
      <c r="X5603" s="2">
        <v>0</v>
      </c>
      <c r="Y5603" s="2">
        <v>0</v>
      </c>
      <c r="Z5603" s="2">
        <v>0</v>
      </c>
      <c r="AA5603" s="2">
        <v>0</v>
      </c>
      <c r="AB5603" s="2">
        <v>1</v>
      </c>
      <c r="AC5603" s="2">
        <v>0</v>
      </c>
      <c r="AD5603" s="2">
        <v>0</v>
      </c>
      <c r="AE5603" s="2">
        <v>0</v>
      </c>
      <c r="AF5603" s="2">
        <v>0</v>
      </c>
      <c r="AG5603" s="2">
        <v>0</v>
      </c>
      <c r="AH5603" s="2">
        <v>0</v>
      </c>
      <c r="AI5603" s="2">
        <v>0</v>
      </c>
      <c r="AJ5603" s="2">
        <v>0</v>
      </c>
      <c r="AK5603" s="2">
        <v>0</v>
      </c>
      <c r="AL5603" s="2">
        <v>0</v>
      </c>
    </row>
    <row r="5604" spans="1:38" x14ac:dyDescent="0.2">
      <c r="A5604" s="2">
        <v>1915171</v>
      </c>
      <c r="B5604" s="6">
        <v>1119405</v>
      </c>
      <c r="C5604" s="6">
        <f>IFERROR(VLOOKUP(B5604,engagexy!$B$2:$C$9002,2,FALSE),"0")</f>
        <v>21.995126525612001</v>
      </c>
      <c r="D5604" s="6">
        <f>IFERROR(VLOOKUP(B5604,engagexy!$B$2:$D$10850,3,FALSE),"0")</f>
        <v>37.019830788529703</v>
      </c>
      <c r="E5604" s="3" t="s">
        <v>5431</v>
      </c>
      <c r="F5604" s="3" t="s">
        <v>5432</v>
      </c>
      <c r="G5604" s="4">
        <v>45224</v>
      </c>
      <c r="H5604" s="3" t="s">
        <v>3901</v>
      </c>
      <c r="I5604" s="4">
        <v>45224</v>
      </c>
      <c r="J5604" s="3" t="s">
        <v>1771</v>
      </c>
      <c r="K5604" s="3" t="s">
        <v>4</v>
      </c>
      <c r="L5604" s="3" t="s">
        <v>5433</v>
      </c>
      <c r="M5604" s="3" t="s">
        <v>19</v>
      </c>
      <c r="N5604" s="3" t="s">
        <v>5488</v>
      </c>
      <c r="O5604" s="5">
        <v>0</v>
      </c>
      <c r="P5604" s="5">
        <v>0</v>
      </c>
      <c r="Q5604" s="5">
        <v>0</v>
      </c>
      <c r="R5604" s="5">
        <v>0</v>
      </c>
      <c r="S5604" s="5">
        <v>0.01</v>
      </c>
      <c r="T5604" s="5">
        <v>0</v>
      </c>
      <c r="U5604" s="5">
        <v>0</v>
      </c>
      <c r="V5604" s="5">
        <v>0</v>
      </c>
      <c r="W5604" s="2">
        <v>2</v>
      </c>
      <c r="X5604" s="2">
        <v>0</v>
      </c>
      <c r="Y5604" s="2">
        <v>0</v>
      </c>
      <c r="Z5604" s="2">
        <v>0</v>
      </c>
      <c r="AA5604" s="2">
        <v>0</v>
      </c>
      <c r="AB5604" s="2">
        <v>1</v>
      </c>
      <c r="AC5604" s="2">
        <v>0</v>
      </c>
      <c r="AD5604" s="2">
        <v>0</v>
      </c>
      <c r="AE5604" s="2">
        <v>0</v>
      </c>
      <c r="AF5604" s="2">
        <v>0</v>
      </c>
      <c r="AG5604" s="2">
        <v>0</v>
      </c>
      <c r="AH5604" s="2">
        <v>0</v>
      </c>
      <c r="AI5604" s="2">
        <v>0</v>
      </c>
      <c r="AJ5604" s="2">
        <v>0</v>
      </c>
      <c r="AK5604" s="2">
        <v>0</v>
      </c>
      <c r="AL5604" s="2">
        <v>0</v>
      </c>
    </row>
    <row r="5605" spans="1:38" x14ac:dyDescent="0.2">
      <c r="A5605" s="2">
        <v>1915153</v>
      </c>
      <c r="B5605" s="6">
        <v>1119469</v>
      </c>
      <c r="C5605" s="6">
        <f>IFERROR(VLOOKUP(B5605,engagexy!$B$2:$C$9002,2,FALSE),"0")</f>
        <v>22.0125320785328</v>
      </c>
      <c r="D5605" s="6">
        <f>IFERROR(VLOOKUP(B5605,engagexy!$B$2:$D$10850,3,FALSE),"0")</f>
        <v>37.039364701677798</v>
      </c>
      <c r="E5605" s="3" t="s">
        <v>5431</v>
      </c>
      <c r="F5605" s="3" t="s">
        <v>5432</v>
      </c>
      <c r="G5605" s="4">
        <v>45224</v>
      </c>
      <c r="H5605" s="3" t="s">
        <v>1319</v>
      </c>
      <c r="I5605" s="4">
        <v>45224</v>
      </c>
      <c r="J5605" s="3" t="s">
        <v>3211</v>
      </c>
      <c r="K5605" s="3" t="s">
        <v>4</v>
      </c>
      <c r="L5605" s="3" t="s">
        <v>5433</v>
      </c>
      <c r="M5605" s="3" t="s">
        <v>19</v>
      </c>
      <c r="N5605" s="3" t="s">
        <v>5434</v>
      </c>
      <c r="O5605" s="5">
        <v>0</v>
      </c>
      <c r="P5605" s="5">
        <v>0</v>
      </c>
      <c r="Q5605" s="5">
        <v>0</v>
      </c>
      <c r="R5605" s="5">
        <v>0</v>
      </c>
      <c r="S5605" s="5">
        <v>0.5</v>
      </c>
      <c r="T5605" s="5">
        <v>0</v>
      </c>
      <c r="U5605" s="5">
        <v>0</v>
      </c>
      <c r="V5605" s="5">
        <v>0</v>
      </c>
      <c r="W5605" s="2">
        <v>6</v>
      </c>
      <c r="X5605" s="2">
        <v>0</v>
      </c>
      <c r="Y5605" s="2">
        <v>0</v>
      </c>
      <c r="Z5605" s="2">
        <v>0</v>
      </c>
      <c r="AA5605" s="2">
        <v>0</v>
      </c>
      <c r="AB5605" s="2">
        <v>3</v>
      </c>
      <c r="AC5605" s="2">
        <v>0</v>
      </c>
      <c r="AD5605" s="2">
        <v>0</v>
      </c>
      <c r="AE5605" s="2">
        <v>0</v>
      </c>
      <c r="AF5605" s="2">
        <v>0</v>
      </c>
      <c r="AG5605" s="2">
        <v>0</v>
      </c>
      <c r="AH5605" s="2">
        <v>0</v>
      </c>
      <c r="AI5605" s="2">
        <v>0</v>
      </c>
      <c r="AJ5605" s="2">
        <v>0</v>
      </c>
      <c r="AK5605" s="2">
        <v>0</v>
      </c>
      <c r="AL5605" s="2">
        <v>0</v>
      </c>
    </row>
    <row r="5606" spans="1:38" x14ac:dyDescent="0.2">
      <c r="A5606" s="2">
        <v>1915159</v>
      </c>
      <c r="B5606" s="6">
        <v>1119602</v>
      </c>
      <c r="C5606" s="6">
        <f>IFERROR(VLOOKUP(B5606,engagexy!$B$2:$C$9002,2,FALSE),"0")</f>
        <v>21.995179709587301</v>
      </c>
      <c r="D5606" s="6">
        <f>IFERROR(VLOOKUP(B5606,engagexy!$B$2:$D$10850,3,FALSE),"0")</f>
        <v>37.019776810083698</v>
      </c>
      <c r="E5606" s="3" t="s">
        <v>5431</v>
      </c>
      <c r="F5606" s="3" t="s">
        <v>5432</v>
      </c>
      <c r="G5606" s="4">
        <v>45224</v>
      </c>
      <c r="H5606" s="3" t="s">
        <v>1235</v>
      </c>
      <c r="I5606" s="4">
        <v>45224</v>
      </c>
      <c r="J5606" s="3" t="s">
        <v>436</v>
      </c>
      <c r="K5606" s="3" t="s">
        <v>4</v>
      </c>
      <c r="L5606" s="3" t="s">
        <v>5433</v>
      </c>
      <c r="M5606" s="3" t="s">
        <v>19</v>
      </c>
      <c r="N5606" s="3" t="s">
        <v>5488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0.05</v>
      </c>
      <c r="U5606" s="5">
        <v>0</v>
      </c>
      <c r="V5606" s="5">
        <v>0</v>
      </c>
      <c r="W5606" s="2">
        <v>2</v>
      </c>
      <c r="X5606" s="2">
        <v>0</v>
      </c>
      <c r="Y5606" s="2">
        <v>0</v>
      </c>
      <c r="Z5606" s="2">
        <v>0</v>
      </c>
      <c r="AA5606" s="2">
        <v>0</v>
      </c>
      <c r="AB5606" s="2">
        <v>1</v>
      </c>
      <c r="AC5606" s="2">
        <v>0</v>
      </c>
      <c r="AD5606" s="2">
        <v>0</v>
      </c>
      <c r="AE5606" s="2">
        <v>0</v>
      </c>
      <c r="AF5606" s="2">
        <v>0</v>
      </c>
      <c r="AG5606" s="2">
        <v>0</v>
      </c>
      <c r="AH5606" s="2">
        <v>0</v>
      </c>
      <c r="AI5606" s="2">
        <v>0</v>
      </c>
      <c r="AJ5606" s="2">
        <v>0</v>
      </c>
      <c r="AK5606" s="2">
        <v>0</v>
      </c>
      <c r="AL5606" s="2">
        <v>0</v>
      </c>
    </row>
    <row r="5607" spans="1:38" x14ac:dyDescent="0.2">
      <c r="A5607" s="2">
        <v>1915170</v>
      </c>
      <c r="B5607" s="6">
        <v>119610</v>
      </c>
      <c r="C5607" s="6" t="str">
        <f>IFERROR(VLOOKUP(B5607,engagexy!$B$2:$C$9002,2,FALSE),"0")</f>
        <v>0</v>
      </c>
      <c r="D5607" s="6" t="str">
        <f>IFERROR(VLOOKUP(B5607,engagexy!$B$2:$D$10850,3,FALSE),"0")</f>
        <v>0</v>
      </c>
      <c r="E5607" s="3" t="s">
        <v>5431</v>
      </c>
      <c r="F5607" s="3" t="s">
        <v>5432</v>
      </c>
      <c r="G5607" s="4">
        <v>45224</v>
      </c>
      <c r="H5607" s="3" t="s">
        <v>220</v>
      </c>
      <c r="I5607" s="4">
        <v>45224</v>
      </c>
      <c r="J5607" s="3" t="s">
        <v>436</v>
      </c>
      <c r="K5607" s="3" t="s">
        <v>4</v>
      </c>
      <c r="L5607" s="3" t="s">
        <v>5435</v>
      </c>
      <c r="M5607" s="3" t="s">
        <v>19</v>
      </c>
      <c r="N5607" s="3" t="s">
        <v>5477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0.05</v>
      </c>
      <c r="U5607" s="5">
        <v>0</v>
      </c>
      <c r="V5607" s="5">
        <v>0</v>
      </c>
      <c r="W5607" s="2">
        <v>2</v>
      </c>
      <c r="X5607" s="2">
        <v>0</v>
      </c>
      <c r="Y5607" s="2">
        <v>0</v>
      </c>
      <c r="Z5607" s="2">
        <v>0</v>
      </c>
      <c r="AA5607" s="2">
        <v>0</v>
      </c>
      <c r="AB5607" s="2">
        <v>1</v>
      </c>
      <c r="AC5607" s="2">
        <v>0</v>
      </c>
      <c r="AD5607" s="2">
        <v>0</v>
      </c>
      <c r="AE5607" s="2">
        <v>0</v>
      </c>
      <c r="AF5607" s="2">
        <v>0</v>
      </c>
      <c r="AG5607" s="2">
        <v>0</v>
      </c>
      <c r="AH5607" s="2">
        <v>0</v>
      </c>
      <c r="AI5607" s="2">
        <v>0</v>
      </c>
      <c r="AJ5607" s="2">
        <v>0</v>
      </c>
      <c r="AK5607" s="2">
        <v>0</v>
      </c>
      <c r="AL5607" s="2">
        <v>0</v>
      </c>
    </row>
    <row r="5608" spans="1:38" x14ac:dyDescent="0.2">
      <c r="A5608" s="2">
        <v>1915172</v>
      </c>
      <c r="B5608" s="6">
        <v>1119620</v>
      </c>
      <c r="C5608" s="6">
        <f>IFERROR(VLOOKUP(B5608,engagexy!$B$2:$C$9002,2,FALSE),"0")</f>
        <v>22.031336557396401</v>
      </c>
      <c r="D5608" s="6">
        <f>IFERROR(VLOOKUP(B5608,engagexy!$B$2:$D$10850,3,FALSE),"0")</f>
        <v>37.114379721425998</v>
      </c>
      <c r="E5608" s="3" t="s">
        <v>5431</v>
      </c>
      <c r="F5608" s="3" t="s">
        <v>5432</v>
      </c>
      <c r="G5608" s="4">
        <v>45224</v>
      </c>
      <c r="H5608" s="3" t="s">
        <v>436</v>
      </c>
      <c r="I5608" s="4">
        <v>45224</v>
      </c>
      <c r="J5608" s="3" t="s">
        <v>857</v>
      </c>
      <c r="K5608" s="3" t="s">
        <v>4</v>
      </c>
      <c r="L5608" s="3" t="s">
        <v>5435</v>
      </c>
      <c r="M5608" s="3" t="s">
        <v>19</v>
      </c>
      <c r="N5608" s="3" t="s">
        <v>1514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1.5</v>
      </c>
      <c r="U5608" s="5">
        <v>0</v>
      </c>
      <c r="V5608" s="5">
        <v>0</v>
      </c>
      <c r="W5608" s="2">
        <v>2</v>
      </c>
      <c r="X5608" s="2">
        <v>0</v>
      </c>
      <c r="Y5608" s="2">
        <v>0</v>
      </c>
      <c r="Z5608" s="2">
        <v>0</v>
      </c>
      <c r="AA5608" s="2">
        <v>1</v>
      </c>
      <c r="AB5608" s="2">
        <v>1</v>
      </c>
      <c r="AC5608" s="2">
        <v>0</v>
      </c>
      <c r="AD5608" s="2">
        <v>0</v>
      </c>
      <c r="AE5608" s="2">
        <v>0</v>
      </c>
      <c r="AF5608" s="2">
        <v>0</v>
      </c>
      <c r="AG5608" s="2">
        <v>0</v>
      </c>
      <c r="AH5608" s="2">
        <v>0</v>
      </c>
      <c r="AI5608" s="2">
        <v>0</v>
      </c>
      <c r="AJ5608" s="2">
        <v>0</v>
      </c>
      <c r="AK5608" s="2">
        <v>0</v>
      </c>
      <c r="AL5608" s="2">
        <v>0</v>
      </c>
    </row>
    <row r="5609" spans="1:38" x14ac:dyDescent="0.2">
      <c r="A5609" s="2">
        <v>1915151</v>
      </c>
      <c r="B5609" s="6">
        <v>119829</v>
      </c>
      <c r="C5609" s="6" t="str">
        <f>IFERROR(VLOOKUP(B5609,engagexy!$B$2:$C$9002,2,FALSE),"0")</f>
        <v>0</v>
      </c>
      <c r="D5609" s="6" t="str">
        <f>IFERROR(VLOOKUP(B5609,engagexy!$B$2:$D$10850,3,FALSE),"0")</f>
        <v>0</v>
      </c>
      <c r="E5609" s="3" t="s">
        <v>5431</v>
      </c>
      <c r="F5609" s="3" t="s">
        <v>5432</v>
      </c>
      <c r="G5609" s="4">
        <v>45225</v>
      </c>
      <c r="H5609" s="3" t="s">
        <v>683</v>
      </c>
      <c r="I5609" s="4">
        <v>45225</v>
      </c>
      <c r="J5609" s="3" t="s">
        <v>1078</v>
      </c>
      <c r="K5609" s="3" t="s">
        <v>4</v>
      </c>
      <c r="L5609" s="3" t="s">
        <v>5435</v>
      </c>
      <c r="M5609" s="3" t="s">
        <v>19</v>
      </c>
      <c r="N5609" s="3" t="s">
        <v>2857</v>
      </c>
      <c r="O5609" s="5">
        <v>0</v>
      </c>
      <c r="P5609" s="5">
        <v>0</v>
      </c>
      <c r="Q5609" s="5">
        <v>0</v>
      </c>
      <c r="R5609" s="5">
        <v>0</v>
      </c>
      <c r="S5609" s="5">
        <v>0.1</v>
      </c>
      <c r="T5609" s="5">
        <v>0</v>
      </c>
      <c r="U5609" s="5">
        <v>0</v>
      </c>
      <c r="V5609" s="5">
        <v>0</v>
      </c>
      <c r="W5609" s="2">
        <v>2</v>
      </c>
      <c r="X5609" s="2">
        <v>0</v>
      </c>
      <c r="Y5609" s="2">
        <v>0</v>
      </c>
      <c r="Z5609" s="2">
        <v>0</v>
      </c>
      <c r="AA5609" s="2">
        <v>0</v>
      </c>
      <c r="AB5609" s="2">
        <v>1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0</v>
      </c>
      <c r="AI5609" s="2">
        <v>0</v>
      </c>
      <c r="AJ5609" s="2">
        <v>0</v>
      </c>
      <c r="AK5609" s="2">
        <v>0</v>
      </c>
      <c r="AL5609" s="2">
        <v>0</v>
      </c>
    </row>
    <row r="5610" spans="1:38" x14ac:dyDescent="0.2">
      <c r="A5610" s="2">
        <v>1915150</v>
      </c>
      <c r="B5610" s="6">
        <v>119843</v>
      </c>
      <c r="C5610" s="6" t="str">
        <f>IFERROR(VLOOKUP(B5610,engagexy!$B$2:$C$9002,2,FALSE),"0")</f>
        <v>0</v>
      </c>
      <c r="D5610" s="6" t="str">
        <f>IFERROR(VLOOKUP(B5610,engagexy!$B$2:$D$10850,3,FALSE),"0")</f>
        <v>0</v>
      </c>
      <c r="E5610" s="3" t="s">
        <v>5431</v>
      </c>
      <c r="F5610" s="3" t="s">
        <v>5432</v>
      </c>
      <c r="G5610" s="4">
        <v>45225</v>
      </c>
      <c r="H5610" s="3" t="s">
        <v>610</v>
      </c>
      <c r="I5610" s="4">
        <v>45225</v>
      </c>
      <c r="J5610" s="3" t="s">
        <v>434</v>
      </c>
      <c r="K5610" s="3" t="s">
        <v>4</v>
      </c>
      <c r="L5610" s="3" t="s">
        <v>5433</v>
      </c>
      <c r="M5610" s="3" t="s">
        <v>19</v>
      </c>
      <c r="N5610" s="3" t="s">
        <v>430</v>
      </c>
      <c r="O5610" s="5">
        <v>0</v>
      </c>
      <c r="P5610" s="5">
        <v>0</v>
      </c>
      <c r="Q5610" s="5">
        <v>0</v>
      </c>
      <c r="R5610" s="5">
        <v>0</v>
      </c>
      <c r="S5610" s="5">
        <v>0.05</v>
      </c>
      <c r="T5610" s="5">
        <v>0</v>
      </c>
      <c r="U5610" s="5">
        <v>0</v>
      </c>
      <c r="V5610" s="5">
        <v>0</v>
      </c>
      <c r="W5610" s="2">
        <v>2</v>
      </c>
      <c r="X5610" s="2">
        <v>0</v>
      </c>
      <c r="Y5610" s="2">
        <v>0</v>
      </c>
      <c r="Z5610" s="2">
        <v>0</v>
      </c>
      <c r="AA5610" s="2">
        <v>0</v>
      </c>
      <c r="AB5610" s="2">
        <v>1</v>
      </c>
      <c r="AC5610" s="2">
        <v>0</v>
      </c>
      <c r="AD5610" s="2">
        <v>0</v>
      </c>
      <c r="AE5610" s="2">
        <v>0</v>
      </c>
      <c r="AF5610" s="2">
        <v>0</v>
      </c>
      <c r="AG5610" s="2">
        <v>0</v>
      </c>
      <c r="AH5610" s="2">
        <v>0</v>
      </c>
      <c r="AI5610" s="2">
        <v>0</v>
      </c>
      <c r="AJ5610" s="2">
        <v>0</v>
      </c>
      <c r="AK5610" s="2">
        <v>0</v>
      </c>
      <c r="AL5610" s="2">
        <v>0</v>
      </c>
    </row>
    <row r="5611" spans="1:38" x14ac:dyDescent="0.2">
      <c r="A5611" s="2">
        <v>1915143</v>
      </c>
      <c r="B5611" s="6">
        <v>1120065</v>
      </c>
      <c r="C5611" s="6">
        <f>IFERROR(VLOOKUP(B5611,engagexy!$B$2:$C$9002,2,FALSE),"0")</f>
        <v>22.032011578092501</v>
      </c>
      <c r="D5611" s="6">
        <f>IFERROR(VLOOKUP(B5611,engagexy!$B$2:$D$10850,3,FALSE),"0")</f>
        <v>37.032158953673601</v>
      </c>
      <c r="E5611" s="3" t="s">
        <v>5431</v>
      </c>
      <c r="F5611" s="3" t="s">
        <v>5432</v>
      </c>
      <c r="G5611" s="4">
        <v>45226</v>
      </c>
      <c r="H5611" s="3" t="s">
        <v>583</v>
      </c>
      <c r="I5611" s="4">
        <v>45226</v>
      </c>
      <c r="J5611" s="3" t="s">
        <v>3</v>
      </c>
      <c r="K5611" s="3" t="s">
        <v>4</v>
      </c>
      <c r="L5611" s="3" t="s">
        <v>5435</v>
      </c>
      <c r="M5611" s="3" t="s">
        <v>19</v>
      </c>
      <c r="N5611" s="3" t="s">
        <v>5441</v>
      </c>
      <c r="O5611" s="5">
        <v>0</v>
      </c>
      <c r="P5611" s="5">
        <v>0</v>
      </c>
      <c r="Q5611" s="5">
        <v>0</v>
      </c>
      <c r="R5611" s="5">
        <v>0</v>
      </c>
      <c r="S5611" s="5">
        <v>4</v>
      </c>
      <c r="T5611" s="5">
        <v>0</v>
      </c>
      <c r="U5611" s="5">
        <v>0</v>
      </c>
      <c r="V5611" s="5">
        <v>0</v>
      </c>
      <c r="W5611" s="2">
        <v>4</v>
      </c>
      <c r="X5611" s="2">
        <v>0</v>
      </c>
      <c r="Y5611" s="2">
        <v>0</v>
      </c>
      <c r="Z5611" s="2">
        <v>0</v>
      </c>
      <c r="AA5611" s="2">
        <v>0</v>
      </c>
      <c r="AB5611" s="2">
        <v>2</v>
      </c>
      <c r="AC5611" s="2">
        <v>0</v>
      </c>
      <c r="AD5611" s="2">
        <v>0</v>
      </c>
      <c r="AE5611" s="2">
        <v>0</v>
      </c>
      <c r="AF5611" s="2">
        <v>0</v>
      </c>
      <c r="AG5611" s="2">
        <v>0</v>
      </c>
      <c r="AH5611" s="2">
        <v>0</v>
      </c>
      <c r="AI5611" s="2">
        <v>0</v>
      </c>
      <c r="AJ5611" s="2">
        <v>0</v>
      </c>
      <c r="AK5611" s="2">
        <v>0</v>
      </c>
      <c r="AL5611" s="2">
        <v>0</v>
      </c>
    </row>
    <row r="5612" spans="1:38" x14ac:dyDescent="0.2">
      <c r="A5612" s="2">
        <v>1914438</v>
      </c>
      <c r="B5612" s="6">
        <v>1120234</v>
      </c>
      <c r="C5612" s="6">
        <f>IFERROR(VLOOKUP(B5612,engagexy!$B$2:$C$9002,2,FALSE),"0")</f>
        <v>22.032869494627199</v>
      </c>
      <c r="D5612" s="6">
        <f>IFERROR(VLOOKUP(B5612,engagexy!$B$2:$D$10850,3,FALSE),"0")</f>
        <v>37.0371850544824</v>
      </c>
      <c r="E5612" s="3" t="s">
        <v>5431</v>
      </c>
      <c r="F5612" s="3" t="s">
        <v>5432</v>
      </c>
      <c r="G5612" s="4">
        <v>45227</v>
      </c>
      <c r="H5612" s="3" t="s">
        <v>1175</v>
      </c>
      <c r="I5612" s="4">
        <v>45227</v>
      </c>
      <c r="J5612" s="3" t="s">
        <v>828</v>
      </c>
      <c r="K5612" s="3" t="s">
        <v>4</v>
      </c>
      <c r="L5612" s="3" t="s">
        <v>5435</v>
      </c>
      <c r="M5612" s="3" t="s">
        <v>19</v>
      </c>
      <c r="N5612" s="3" t="s">
        <v>5441</v>
      </c>
      <c r="O5612" s="5">
        <v>0</v>
      </c>
      <c r="P5612" s="5">
        <v>0</v>
      </c>
      <c r="Q5612" s="5">
        <v>0</v>
      </c>
      <c r="R5612" s="5">
        <v>0</v>
      </c>
      <c r="S5612" s="5">
        <v>0</v>
      </c>
      <c r="T5612" s="5">
        <v>1.5</v>
      </c>
      <c r="U5612" s="5">
        <v>0</v>
      </c>
      <c r="V5612" s="5">
        <v>0</v>
      </c>
      <c r="W5612" s="2">
        <v>2</v>
      </c>
      <c r="X5612" s="2">
        <v>0</v>
      </c>
      <c r="Y5612" s="2">
        <v>0</v>
      </c>
      <c r="Z5612" s="2">
        <v>0</v>
      </c>
      <c r="AA5612" s="2">
        <v>0</v>
      </c>
      <c r="AB5612" s="2">
        <v>1</v>
      </c>
      <c r="AC5612" s="2">
        <v>0</v>
      </c>
      <c r="AD5612" s="2">
        <v>0</v>
      </c>
      <c r="AE5612" s="2">
        <v>0</v>
      </c>
      <c r="AF5612" s="2">
        <v>0</v>
      </c>
      <c r="AG5612" s="2">
        <v>0</v>
      </c>
      <c r="AH5612" s="2">
        <v>0</v>
      </c>
      <c r="AI5612" s="2">
        <v>0</v>
      </c>
      <c r="AJ5612" s="2">
        <v>0</v>
      </c>
      <c r="AK5612" s="2">
        <v>0</v>
      </c>
      <c r="AL5612" s="2">
        <v>0</v>
      </c>
    </row>
    <row r="5613" spans="1:38" x14ac:dyDescent="0.2">
      <c r="A5613" s="2">
        <v>1914442</v>
      </c>
      <c r="B5613" s="6">
        <v>1120259</v>
      </c>
      <c r="C5613" s="6">
        <f>IFERROR(VLOOKUP(B5613,engagexy!$B$2:$C$9002,2,FALSE),"0")</f>
        <v>21.993779349564701</v>
      </c>
      <c r="D5613" s="6">
        <f>IFERROR(VLOOKUP(B5613,engagexy!$B$2:$D$10850,3,FALSE),"0")</f>
        <v>37.025869548411002</v>
      </c>
      <c r="E5613" s="3" t="s">
        <v>5431</v>
      </c>
      <c r="F5613" s="3" t="s">
        <v>5432</v>
      </c>
      <c r="G5613" s="4">
        <v>45227</v>
      </c>
      <c r="H5613" s="3" t="s">
        <v>2588</v>
      </c>
      <c r="I5613" s="4">
        <v>45227</v>
      </c>
      <c r="J5613" s="3" t="s">
        <v>792</v>
      </c>
      <c r="K5613" s="3" t="s">
        <v>4</v>
      </c>
      <c r="L5613" s="3" t="s">
        <v>5433</v>
      </c>
      <c r="M5613" s="3" t="s">
        <v>19</v>
      </c>
      <c r="N5613" s="3" t="s">
        <v>2117</v>
      </c>
      <c r="O5613" s="5">
        <v>0</v>
      </c>
      <c r="P5613" s="5">
        <v>0</v>
      </c>
      <c r="Q5613" s="5">
        <v>0</v>
      </c>
      <c r="R5613" s="5">
        <v>0</v>
      </c>
      <c r="S5613" s="5">
        <v>0</v>
      </c>
      <c r="T5613" s="5">
        <v>5</v>
      </c>
      <c r="U5613" s="5">
        <v>0</v>
      </c>
      <c r="V5613" s="5">
        <v>0</v>
      </c>
      <c r="W5613" s="2">
        <v>2</v>
      </c>
      <c r="X5613" s="2">
        <v>0</v>
      </c>
      <c r="Y5613" s="2">
        <v>2</v>
      </c>
      <c r="Z5613" s="2">
        <v>0</v>
      </c>
      <c r="AA5613" s="2">
        <v>1</v>
      </c>
      <c r="AB5613" s="2">
        <v>1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2">
        <v>0</v>
      </c>
      <c r="AI5613" s="2">
        <v>0</v>
      </c>
      <c r="AJ5613" s="2">
        <v>0</v>
      </c>
      <c r="AK5613" s="2">
        <v>0</v>
      </c>
      <c r="AL5613" s="2">
        <v>0</v>
      </c>
    </row>
    <row r="5614" spans="1:38" x14ac:dyDescent="0.2">
      <c r="A5614" s="2">
        <v>1914453</v>
      </c>
      <c r="B5614" s="6">
        <v>1120296</v>
      </c>
      <c r="C5614" s="6">
        <f>IFERROR(VLOOKUP(B5614,engagexy!$B$2:$C$9002,2,FALSE),"0")</f>
        <v>22.009655902287101</v>
      </c>
      <c r="D5614" s="6">
        <f>IFERROR(VLOOKUP(B5614,engagexy!$B$2:$D$10850,3,FALSE),"0")</f>
        <v>37.023107923358197</v>
      </c>
      <c r="E5614" s="3" t="s">
        <v>5431</v>
      </c>
      <c r="F5614" s="3" t="s">
        <v>5432</v>
      </c>
      <c r="G5614" s="4">
        <v>45227</v>
      </c>
      <c r="H5614" s="3" t="s">
        <v>577</v>
      </c>
      <c r="I5614" s="4">
        <v>45227</v>
      </c>
      <c r="J5614" s="3" t="s">
        <v>1020</v>
      </c>
      <c r="K5614" s="3" t="s">
        <v>4</v>
      </c>
      <c r="L5614" s="3" t="s">
        <v>5435</v>
      </c>
      <c r="M5614" s="3" t="s">
        <v>19</v>
      </c>
      <c r="N5614" s="3" t="s">
        <v>5434</v>
      </c>
      <c r="O5614" s="5">
        <v>0</v>
      </c>
      <c r="P5614" s="5">
        <v>0</v>
      </c>
      <c r="Q5614" s="5">
        <v>0</v>
      </c>
      <c r="R5614" s="5">
        <v>0</v>
      </c>
      <c r="S5614" s="5">
        <v>1.5</v>
      </c>
      <c r="T5614" s="5">
        <v>0</v>
      </c>
      <c r="U5614" s="5">
        <v>0</v>
      </c>
      <c r="V5614" s="5">
        <v>0</v>
      </c>
      <c r="W5614" s="2">
        <v>2</v>
      </c>
      <c r="X5614" s="2">
        <v>0</v>
      </c>
      <c r="Y5614" s="2">
        <v>2</v>
      </c>
      <c r="Z5614" s="2">
        <v>0</v>
      </c>
      <c r="AA5614" s="2">
        <v>0</v>
      </c>
      <c r="AB5614" s="2">
        <v>1</v>
      </c>
      <c r="AC5614" s="2">
        <v>0</v>
      </c>
      <c r="AD5614" s="2">
        <v>0</v>
      </c>
      <c r="AE5614" s="2">
        <v>0</v>
      </c>
      <c r="AF5614" s="2">
        <v>0</v>
      </c>
      <c r="AG5614" s="2">
        <v>0</v>
      </c>
      <c r="AH5614" s="2">
        <v>0</v>
      </c>
      <c r="AI5614" s="2">
        <v>0</v>
      </c>
      <c r="AJ5614" s="2">
        <v>0</v>
      </c>
      <c r="AK5614" s="2">
        <v>0</v>
      </c>
      <c r="AL5614" s="2">
        <v>0</v>
      </c>
    </row>
    <row r="5615" spans="1:38" x14ac:dyDescent="0.2">
      <c r="A5615" s="2">
        <v>1915142</v>
      </c>
      <c r="B5615" s="6">
        <v>1120307</v>
      </c>
      <c r="C5615" s="6">
        <f>IFERROR(VLOOKUP(B5615,engagexy!$B$2:$C$9002,2,FALSE),"0")</f>
        <v>21.8573524663108</v>
      </c>
      <c r="D5615" s="6">
        <f>IFERROR(VLOOKUP(B5615,engagexy!$B$2:$D$10850,3,FALSE),"0")</f>
        <v>37.026779796784403</v>
      </c>
      <c r="E5615" s="3" t="s">
        <v>5431</v>
      </c>
      <c r="F5615" s="3" t="s">
        <v>5432</v>
      </c>
      <c r="G5615" s="4">
        <v>45227</v>
      </c>
      <c r="H5615" s="3" t="s">
        <v>1042</v>
      </c>
      <c r="I5615" s="4">
        <v>45227</v>
      </c>
      <c r="J5615" s="3" t="s">
        <v>532</v>
      </c>
      <c r="K5615" s="3" t="s">
        <v>4</v>
      </c>
      <c r="L5615" s="3" t="s">
        <v>5433</v>
      </c>
      <c r="M5615" s="3" t="s">
        <v>19</v>
      </c>
      <c r="N5615" s="3" t="s">
        <v>5621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5</v>
      </c>
      <c r="U5615" s="5">
        <v>0</v>
      </c>
      <c r="V5615" s="5">
        <v>0</v>
      </c>
      <c r="W5615" s="2">
        <v>11</v>
      </c>
      <c r="X5615" s="2">
        <v>0</v>
      </c>
      <c r="Y5615" s="2">
        <v>4</v>
      </c>
      <c r="Z5615" s="2">
        <v>0</v>
      </c>
      <c r="AA5615" s="2">
        <v>1</v>
      </c>
      <c r="AB5615" s="2">
        <v>5</v>
      </c>
      <c r="AC5615" s="2">
        <v>0</v>
      </c>
      <c r="AD5615" s="2">
        <v>0</v>
      </c>
      <c r="AE5615" s="2">
        <v>0</v>
      </c>
      <c r="AF5615" s="2">
        <v>0</v>
      </c>
      <c r="AG5615" s="2">
        <v>0</v>
      </c>
      <c r="AH5615" s="2">
        <v>0</v>
      </c>
      <c r="AI5615" s="2">
        <v>2</v>
      </c>
      <c r="AJ5615" s="2">
        <v>0</v>
      </c>
      <c r="AK5615" s="2">
        <v>0</v>
      </c>
      <c r="AL5615" s="2">
        <v>0</v>
      </c>
    </row>
    <row r="5616" spans="1:38" x14ac:dyDescent="0.2">
      <c r="A5616" s="2">
        <v>1914424</v>
      </c>
      <c r="B5616" s="6">
        <v>1120894</v>
      </c>
      <c r="C5616" s="6">
        <f>IFERROR(VLOOKUP(B5616,engagexy!$B$2:$C$9002,2,FALSE),"0")</f>
        <v>22.0185794202885</v>
      </c>
      <c r="D5616" s="6">
        <f>IFERROR(VLOOKUP(B5616,engagexy!$B$2:$D$10850,3,FALSE),"0")</f>
        <v>37.066563185784098</v>
      </c>
      <c r="E5616" s="3" t="s">
        <v>5431</v>
      </c>
      <c r="F5616" s="3" t="s">
        <v>5432</v>
      </c>
      <c r="G5616" s="4">
        <v>45229</v>
      </c>
      <c r="H5616" s="3" t="s">
        <v>1073</v>
      </c>
      <c r="I5616" s="4">
        <v>45230</v>
      </c>
      <c r="J5616" s="3" t="s">
        <v>784</v>
      </c>
      <c r="K5616" s="3" t="s">
        <v>4</v>
      </c>
      <c r="L5616" s="3" t="s">
        <v>5435</v>
      </c>
      <c r="M5616" s="3" t="s">
        <v>19</v>
      </c>
      <c r="N5616" s="3" t="s">
        <v>5622</v>
      </c>
      <c r="O5616" s="5">
        <v>0</v>
      </c>
      <c r="P5616" s="5">
        <v>0</v>
      </c>
      <c r="Q5616" s="5">
        <v>0</v>
      </c>
      <c r="R5616" s="5">
        <v>2.5</v>
      </c>
      <c r="S5616" s="5">
        <v>1.5</v>
      </c>
      <c r="T5616" s="5">
        <v>0</v>
      </c>
      <c r="U5616" s="5">
        <v>0</v>
      </c>
      <c r="V5616" s="5">
        <v>0</v>
      </c>
      <c r="W5616" s="2">
        <v>4</v>
      </c>
      <c r="X5616" s="2">
        <v>0</v>
      </c>
      <c r="Y5616" s="2">
        <v>0</v>
      </c>
      <c r="Z5616" s="2">
        <v>0</v>
      </c>
      <c r="AA5616" s="2">
        <v>0</v>
      </c>
      <c r="AB5616" s="2">
        <v>2</v>
      </c>
      <c r="AC5616" s="2">
        <v>0</v>
      </c>
      <c r="AD5616" s="2">
        <v>0</v>
      </c>
      <c r="AE5616" s="2">
        <v>0</v>
      </c>
      <c r="AF5616" s="2">
        <v>0</v>
      </c>
      <c r="AG5616" s="2">
        <v>0</v>
      </c>
      <c r="AH5616" s="2">
        <v>0</v>
      </c>
      <c r="AI5616" s="2">
        <v>0</v>
      </c>
      <c r="AJ5616" s="2">
        <v>0</v>
      </c>
      <c r="AK5616" s="2">
        <v>0</v>
      </c>
      <c r="AL5616" s="2">
        <v>0</v>
      </c>
    </row>
    <row r="5617" spans="1:38" x14ac:dyDescent="0.2">
      <c r="A5617" s="2">
        <v>1914406</v>
      </c>
      <c r="B5617" s="6">
        <v>1121003</v>
      </c>
      <c r="C5617" s="6">
        <f>IFERROR(VLOOKUP(B5617,engagexy!$B$2:$C$9002,2,FALSE),"0")</f>
        <v>22.0259664986201</v>
      </c>
      <c r="D5617" s="6">
        <f>IFERROR(VLOOKUP(B5617,engagexy!$B$2:$D$10850,3,FALSE),"0")</f>
        <v>37.113754808334697</v>
      </c>
      <c r="E5617" s="3" t="s">
        <v>5431</v>
      </c>
      <c r="F5617" s="3" t="s">
        <v>5432</v>
      </c>
      <c r="G5617" s="4">
        <v>45230</v>
      </c>
      <c r="H5617" s="3" t="s">
        <v>4046</v>
      </c>
      <c r="I5617" s="4">
        <v>45230</v>
      </c>
      <c r="J5617" s="3" t="s">
        <v>2357</v>
      </c>
      <c r="K5617" s="3" t="s">
        <v>4</v>
      </c>
      <c r="L5617" s="3" t="s">
        <v>5435</v>
      </c>
      <c r="M5617" s="3" t="s">
        <v>19</v>
      </c>
      <c r="N5617" s="3" t="s">
        <v>5452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0.03</v>
      </c>
      <c r="W5617" s="2">
        <v>2</v>
      </c>
      <c r="X5617" s="2">
        <v>0</v>
      </c>
      <c r="Y5617" s="2">
        <v>0</v>
      </c>
      <c r="Z5617" s="2">
        <v>0</v>
      </c>
      <c r="AA5617" s="2">
        <v>0</v>
      </c>
      <c r="AB5617" s="2">
        <v>1</v>
      </c>
      <c r="AC5617" s="2">
        <v>0</v>
      </c>
      <c r="AD5617" s="2">
        <v>0</v>
      </c>
      <c r="AE5617" s="2">
        <v>0</v>
      </c>
      <c r="AF5617" s="2">
        <v>0</v>
      </c>
      <c r="AG5617" s="2">
        <v>0</v>
      </c>
      <c r="AH5617" s="2">
        <v>0</v>
      </c>
      <c r="AI5617" s="2">
        <v>0</v>
      </c>
      <c r="AJ5617" s="2">
        <v>0</v>
      </c>
      <c r="AK5617" s="2">
        <v>0</v>
      </c>
      <c r="AL5617" s="2">
        <v>0</v>
      </c>
    </row>
    <row r="5618" spans="1:38" x14ac:dyDescent="0.2">
      <c r="A5618" s="2">
        <v>1922698</v>
      </c>
      <c r="B5618" s="6">
        <v>1121197</v>
      </c>
      <c r="C5618" s="6">
        <f>IFERROR(VLOOKUP(B5618,engagexy!$B$2:$C$9002,2,FALSE),"0")</f>
        <v>22.016649107949299</v>
      </c>
      <c r="D5618" s="6">
        <f>IFERROR(VLOOKUP(B5618,engagexy!$B$2:$D$10850,3,FALSE),"0")</f>
        <v>37.079301081412503</v>
      </c>
      <c r="E5618" s="3" t="s">
        <v>5431</v>
      </c>
      <c r="F5618" s="3" t="s">
        <v>5432</v>
      </c>
      <c r="G5618" s="4">
        <v>45230</v>
      </c>
      <c r="H5618" s="3" t="s">
        <v>729</v>
      </c>
      <c r="I5618" s="4">
        <v>45230</v>
      </c>
      <c r="J5618" s="3" t="s">
        <v>1189</v>
      </c>
      <c r="K5618" s="3" t="s">
        <v>4</v>
      </c>
      <c r="L5618" s="3" t="s">
        <v>5435</v>
      </c>
      <c r="M5618" s="3" t="s">
        <v>19</v>
      </c>
      <c r="N5618" s="3" t="s">
        <v>5464</v>
      </c>
      <c r="O5618" s="5">
        <v>0</v>
      </c>
      <c r="P5618" s="5">
        <v>0</v>
      </c>
      <c r="Q5618" s="5">
        <v>0</v>
      </c>
      <c r="R5618" s="5">
        <v>0</v>
      </c>
      <c r="S5618" s="5">
        <v>0.5</v>
      </c>
      <c r="T5618" s="5">
        <v>0</v>
      </c>
      <c r="U5618" s="5">
        <v>0</v>
      </c>
      <c r="V5618" s="5">
        <v>0</v>
      </c>
      <c r="W5618" s="2">
        <v>4</v>
      </c>
      <c r="X5618" s="2">
        <v>0</v>
      </c>
      <c r="Y5618" s="2">
        <v>0</v>
      </c>
      <c r="Z5618" s="2">
        <v>0</v>
      </c>
      <c r="AA5618" s="2">
        <v>0</v>
      </c>
      <c r="AB5618" s="2">
        <v>2</v>
      </c>
      <c r="AC5618" s="2">
        <v>0</v>
      </c>
      <c r="AD5618" s="2">
        <v>0</v>
      </c>
      <c r="AE5618" s="2">
        <v>0</v>
      </c>
      <c r="AF5618" s="2">
        <v>0</v>
      </c>
      <c r="AG5618" s="2">
        <v>0</v>
      </c>
      <c r="AH5618" s="2">
        <v>0</v>
      </c>
      <c r="AI5618" s="2">
        <v>0</v>
      </c>
      <c r="AJ5618" s="2">
        <v>0</v>
      </c>
      <c r="AK5618" s="2">
        <v>0</v>
      </c>
      <c r="AL5618" s="2">
        <v>0</v>
      </c>
    </row>
    <row r="5619" spans="1:38" x14ac:dyDescent="0.2">
      <c r="A5619" s="2">
        <v>1926684</v>
      </c>
      <c r="B5619" s="6">
        <v>1121315</v>
      </c>
      <c r="C5619" s="6">
        <f>IFERROR(VLOOKUP(B5619,engagexy!$B$2:$C$9002,2,FALSE),"0")</f>
        <v>22.269405656164398</v>
      </c>
      <c r="D5619" s="6">
        <f>IFERROR(VLOOKUP(B5619,engagexy!$B$2:$D$10850,3,FALSE),"0")</f>
        <v>36.839196930471502</v>
      </c>
      <c r="E5619" s="3" t="s">
        <v>5431</v>
      </c>
      <c r="F5619" s="3" t="s">
        <v>5432</v>
      </c>
      <c r="G5619" s="4">
        <v>45231</v>
      </c>
      <c r="H5619" s="3" t="s">
        <v>538</v>
      </c>
      <c r="I5619" s="4">
        <v>45231</v>
      </c>
      <c r="J5619" s="3" t="s">
        <v>700</v>
      </c>
      <c r="K5619" s="3" t="s">
        <v>4</v>
      </c>
      <c r="L5619" s="3" t="s">
        <v>5442</v>
      </c>
      <c r="M5619" s="3" t="s">
        <v>19</v>
      </c>
      <c r="N5619" s="3" t="s">
        <v>222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0.5</v>
      </c>
      <c r="U5619" s="5">
        <v>0</v>
      </c>
      <c r="V5619" s="5">
        <v>0</v>
      </c>
      <c r="W5619" s="2">
        <v>4</v>
      </c>
      <c r="X5619" s="2">
        <v>0</v>
      </c>
      <c r="Y5619" s="2">
        <v>2</v>
      </c>
      <c r="Z5619" s="2">
        <v>0</v>
      </c>
      <c r="AA5619" s="2">
        <v>0</v>
      </c>
      <c r="AB5619" s="2">
        <v>2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2">
        <v>0</v>
      </c>
      <c r="AI5619" s="2">
        <v>0</v>
      </c>
      <c r="AJ5619" s="2">
        <v>0</v>
      </c>
      <c r="AK5619" s="2">
        <v>0</v>
      </c>
      <c r="AL5619" s="2">
        <v>0</v>
      </c>
    </row>
    <row r="5620" spans="1:38" x14ac:dyDescent="0.2">
      <c r="A5620" s="2">
        <v>1926677</v>
      </c>
      <c r="B5620" s="6">
        <v>1121447</v>
      </c>
      <c r="C5620" s="6">
        <f>IFERROR(VLOOKUP(B5620,engagexy!$B$2:$C$9002,2,FALSE),"0")</f>
        <v>22.0286913309765</v>
      </c>
      <c r="D5620" s="6">
        <f>IFERROR(VLOOKUP(B5620,engagexy!$B$2:$D$10850,3,FALSE),"0")</f>
        <v>37.029517724869301</v>
      </c>
      <c r="E5620" s="3" t="s">
        <v>5431</v>
      </c>
      <c r="F5620" s="3" t="s">
        <v>5432</v>
      </c>
      <c r="G5620" s="4">
        <v>45231</v>
      </c>
      <c r="H5620" s="3" t="s">
        <v>1137</v>
      </c>
      <c r="I5620" s="4">
        <v>45231</v>
      </c>
      <c r="J5620" s="3" t="s">
        <v>491</v>
      </c>
      <c r="K5620" s="3" t="s">
        <v>4</v>
      </c>
      <c r="L5620" s="3" t="s">
        <v>5435</v>
      </c>
      <c r="M5620" s="3" t="s">
        <v>19</v>
      </c>
      <c r="N5620" s="3" t="s">
        <v>5623</v>
      </c>
      <c r="O5620" s="5">
        <v>0</v>
      </c>
      <c r="P5620" s="5">
        <v>0</v>
      </c>
      <c r="Q5620" s="5">
        <v>0</v>
      </c>
      <c r="R5620" s="5">
        <v>0</v>
      </c>
      <c r="S5620" s="5">
        <v>0.2</v>
      </c>
      <c r="T5620" s="5">
        <v>0</v>
      </c>
      <c r="U5620" s="5">
        <v>0</v>
      </c>
      <c r="V5620" s="5">
        <v>0</v>
      </c>
      <c r="W5620" s="2">
        <v>2</v>
      </c>
      <c r="X5620" s="2">
        <v>0</v>
      </c>
      <c r="Y5620" s="2">
        <v>0</v>
      </c>
      <c r="Z5620" s="2">
        <v>0</v>
      </c>
      <c r="AA5620" s="2">
        <v>0</v>
      </c>
      <c r="AB5620" s="2">
        <v>1</v>
      </c>
      <c r="AC5620" s="2">
        <v>0</v>
      </c>
      <c r="AD5620" s="2">
        <v>0</v>
      </c>
      <c r="AE5620" s="2">
        <v>0</v>
      </c>
      <c r="AF5620" s="2">
        <v>0</v>
      </c>
      <c r="AG5620" s="2">
        <v>0</v>
      </c>
      <c r="AH5620" s="2">
        <v>0</v>
      </c>
      <c r="AI5620" s="2">
        <v>0</v>
      </c>
      <c r="AJ5620" s="2">
        <v>0</v>
      </c>
      <c r="AK5620" s="2">
        <v>0</v>
      </c>
      <c r="AL5620" s="2">
        <v>0</v>
      </c>
    </row>
    <row r="5621" spans="1:38" x14ac:dyDescent="0.2">
      <c r="A5621" s="2">
        <v>1926680</v>
      </c>
      <c r="B5621" s="6">
        <v>1121457</v>
      </c>
      <c r="C5621" s="6">
        <f>IFERROR(VLOOKUP(B5621,engagexy!$B$2:$C$9002,2,FALSE),"0")</f>
        <v>22.004962273914099</v>
      </c>
      <c r="D5621" s="6">
        <f>IFERROR(VLOOKUP(B5621,engagexy!$B$2:$D$10850,3,FALSE),"0")</f>
        <v>37.040356884162001</v>
      </c>
      <c r="E5621" s="3" t="s">
        <v>5431</v>
      </c>
      <c r="F5621" s="3" t="s">
        <v>5432</v>
      </c>
      <c r="G5621" s="4">
        <v>45231</v>
      </c>
      <c r="H5621" s="3" t="s">
        <v>1218</v>
      </c>
      <c r="I5621" s="4">
        <v>45231</v>
      </c>
      <c r="J5621" s="3" t="s">
        <v>473</v>
      </c>
      <c r="K5621" s="3" t="s">
        <v>4</v>
      </c>
      <c r="L5621" s="3" t="s">
        <v>5433</v>
      </c>
      <c r="M5621" s="3" t="s">
        <v>19</v>
      </c>
      <c r="N5621" s="3" t="s">
        <v>5488</v>
      </c>
      <c r="O5621" s="5">
        <v>0</v>
      </c>
      <c r="P5621" s="5">
        <v>0</v>
      </c>
      <c r="Q5621" s="5">
        <v>0</v>
      </c>
      <c r="R5621" s="5">
        <v>0.05</v>
      </c>
      <c r="S5621" s="5">
        <v>0</v>
      </c>
      <c r="T5621" s="5">
        <v>0</v>
      </c>
      <c r="U5621" s="5">
        <v>0</v>
      </c>
      <c r="V5621" s="5">
        <v>0</v>
      </c>
      <c r="W5621" s="2">
        <v>2</v>
      </c>
      <c r="X5621" s="2">
        <v>0</v>
      </c>
      <c r="Y5621" s="2">
        <v>0</v>
      </c>
      <c r="Z5621" s="2">
        <v>0</v>
      </c>
      <c r="AA5621" s="2">
        <v>0</v>
      </c>
      <c r="AB5621" s="2">
        <v>1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0</v>
      </c>
      <c r="AL5621" s="2">
        <v>0</v>
      </c>
    </row>
    <row r="5622" spans="1:38" x14ac:dyDescent="0.2">
      <c r="A5622" s="2">
        <v>1932481</v>
      </c>
      <c r="B5622" s="6">
        <v>1121478</v>
      </c>
      <c r="C5622" s="6">
        <f>IFERROR(VLOOKUP(B5622,engagexy!$B$2:$C$9002,2,FALSE),"0")</f>
        <v>21.998880453030701</v>
      </c>
      <c r="D5622" s="6">
        <f>IFERROR(VLOOKUP(B5622,engagexy!$B$2:$D$10850,3,FALSE),"0")</f>
        <v>37.087105404738502</v>
      </c>
      <c r="E5622" s="3" t="s">
        <v>5431</v>
      </c>
      <c r="F5622" s="3" t="s">
        <v>5432</v>
      </c>
      <c r="G5622" s="4">
        <v>45231</v>
      </c>
      <c r="H5622" s="3" t="s">
        <v>1076</v>
      </c>
      <c r="I5622" s="4">
        <v>45231</v>
      </c>
      <c r="J5622" s="3" t="s">
        <v>384</v>
      </c>
      <c r="K5622" s="3" t="s">
        <v>4</v>
      </c>
      <c r="L5622" s="3" t="s">
        <v>5433</v>
      </c>
      <c r="M5622" s="3" t="s">
        <v>19</v>
      </c>
      <c r="N5622" s="3" t="s">
        <v>5464</v>
      </c>
      <c r="O5622" s="5">
        <v>0</v>
      </c>
      <c r="P5622" s="5">
        <v>0</v>
      </c>
      <c r="Q5622" s="5">
        <v>0</v>
      </c>
      <c r="R5622" s="5">
        <v>0</v>
      </c>
      <c r="S5622" s="5">
        <v>0.1</v>
      </c>
      <c r="T5622" s="5">
        <v>0</v>
      </c>
      <c r="U5622" s="5">
        <v>0</v>
      </c>
      <c r="V5622" s="5">
        <v>0</v>
      </c>
      <c r="W5622" s="2">
        <v>2</v>
      </c>
      <c r="X5622" s="2">
        <v>0</v>
      </c>
      <c r="Y5622" s="2">
        <v>0</v>
      </c>
      <c r="Z5622" s="2">
        <v>0</v>
      </c>
      <c r="AA5622" s="2">
        <v>0</v>
      </c>
      <c r="AB5622" s="2">
        <v>1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2">
        <v>0</v>
      </c>
      <c r="AI5622" s="2">
        <v>0</v>
      </c>
      <c r="AJ5622" s="2">
        <v>0</v>
      </c>
      <c r="AK5622" s="2" t="s">
        <v>4</v>
      </c>
      <c r="AL5622" s="2" t="s">
        <v>4</v>
      </c>
    </row>
    <row r="5623" spans="1:38" x14ac:dyDescent="0.2">
      <c r="A5623" s="2">
        <v>1926658</v>
      </c>
      <c r="B5623" s="6">
        <v>1121675</v>
      </c>
      <c r="C5623" s="6">
        <f>IFERROR(VLOOKUP(B5623,engagexy!$B$2:$C$9002,2,FALSE),"0")</f>
        <v>22.208583371154202</v>
      </c>
      <c r="D5623" s="6">
        <f>IFERROR(VLOOKUP(B5623,engagexy!$B$2:$D$10850,3,FALSE),"0")</f>
        <v>36.947040360380399</v>
      </c>
      <c r="E5623" s="3" t="s">
        <v>5431</v>
      </c>
      <c r="F5623" s="3" t="s">
        <v>5432</v>
      </c>
      <c r="G5623" s="4">
        <v>45232</v>
      </c>
      <c r="H5623" s="3" t="s">
        <v>194</v>
      </c>
      <c r="I5623" s="4">
        <v>45232</v>
      </c>
      <c r="J5623" s="3" t="s">
        <v>1395</v>
      </c>
      <c r="K5623" s="3" t="s">
        <v>4</v>
      </c>
      <c r="L5623" s="3" t="s">
        <v>5435</v>
      </c>
      <c r="M5623" s="3" t="s">
        <v>19</v>
      </c>
      <c r="N5623" s="3" t="s">
        <v>3751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8</v>
      </c>
      <c r="U5623" s="5">
        <v>0</v>
      </c>
      <c r="V5623" s="5">
        <v>0</v>
      </c>
      <c r="W5623" s="2">
        <v>6</v>
      </c>
      <c r="X5623" s="2">
        <v>0</v>
      </c>
      <c r="Y5623" s="2">
        <v>1</v>
      </c>
      <c r="Z5623" s="2">
        <v>0</v>
      </c>
      <c r="AA5623" s="2">
        <v>8</v>
      </c>
      <c r="AB5623" s="2">
        <v>3</v>
      </c>
      <c r="AC5623" s="2">
        <v>0</v>
      </c>
      <c r="AD5623" s="2">
        <v>0</v>
      </c>
      <c r="AE5623" s="2">
        <v>0</v>
      </c>
      <c r="AF5623" s="2">
        <v>0</v>
      </c>
      <c r="AG5623" s="2">
        <v>0</v>
      </c>
      <c r="AH5623" s="2">
        <v>0</v>
      </c>
      <c r="AI5623" s="2">
        <v>0</v>
      </c>
      <c r="AJ5623" s="2">
        <v>0</v>
      </c>
      <c r="AK5623" s="2">
        <v>0</v>
      </c>
      <c r="AL5623" s="2">
        <v>0</v>
      </c>
    </row>
    <row r="5624" spans="1:38" x14ac:dyDescent="0.2">
      <c r="A5624" s="2">
        <v>1926609</v>
      </c>
      <c r="B5624" s="6">
        <v>1121684</v>
      </c>
      <c r="C5624" s="6">
        <f>IFERROR(VLOOKUP(B5624,engagexy!$B$2:$C$9002,2,FALSE),"0")</f>
        <v>22.089462689913599</v>
      </c>
      <c r="D5624" s="6">
        <f>IFERROR(VLOOKUP(B5624,engagexy!$B$2:$D$10850,3,FALSE),"0")</f>
        <v>37.060239302462797</v>
      </c>
      <c r="E5624" s="3" t="s">
        <v>5431</v>
      </c>
      <c r="F5624" s="3" t="s">
        <v>5432</v>
      </c>
      <c r="G5624" s="4">
        <v>45232</v>
      </c>
      <c r="H5624" s="3" t="s">
        <v>266</v>
      </c>
      <c r="I5624" s="4">
        <v>45232</v>
      </c>
      <c r="J5624" s="3" t="s">
        <v>331</v>
      </c>
      <c r="K5624" s="3" t="s">
        <v>4</v>
      </c>
      <c r="L5624" s="3" t="s">
        <v>5435</v>
      </c>
      <c r="M5624" s="3" t="s">
        <v>19</v>
      </c>
      <c r="N5624" s="3" t="s">
        <v>5491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6</v>
      </c>
      <c r="U5624" s="5">
        <v>0</v>
      </c>
      <c r="V5624" s="5">
        <v>0</v>
      </c>
      <c r="W5624" s="2">
        <v>12</v>
      </c>
      <c r="X5624" s="2">
        <v>0</v>
      </c>
      <c r="Y5624" s="2">
        <v>0</v>
      </c>
      <c r="Z5624" s="2">
        <v>0</v>
      </c>
      <c r="AA5624" s="2">
        <v>0</v>
      </c>
      <c r="AB5624" s="2">
        <v>5</v>
      </c>
      <c r="AC5624" s="2">
        <v>0</v>
      </c>
      <c r="AD5624" s="2">
        <v>0</v>
      </c>
      <c r="AE5624" s="2">
        <v>0</v>
      </c>
      <c r="AF5624" s="2">
        <v>0</v>
      </c>
      <c r="AG5624" s="2">
        <v>0</v>
      </c>
      <c r="AH5624" s="2">
        <v>0</v>
      </c>
      <c r="AI5624" s="2">
        <v>0</v>
      </c>
      <c r="AJ5624" s="2">
        <v>0</v>
      </c>
      <c r="AK5624" s="2">
        <v>0</v>
      </c>
      <c r="AL5624" s="2">
        <v>0</v>
      </c>
    </row>
    <row r="5625" spans="1:38" x14ac:dyDescent="0.2">
      <c r="A5625" s="2">
        <v>1926553</v>
      </c>
      <c r="B5625" s="6">
        <v>1121762</v>
      </c>
      <c r="C5625" s="6">
        <f>IFERROR(VLOOKUP(B5625,engagexy!$B$2:$C$9002,2,FALSE),"0")</f>
        <v>21.974706003289501</v>
      </c>
      <c r="D5625" s="6">
        <f>IFERROR(VLOOKUP(B5625,engagexy!$B$2:$D$10850,3,FALSE),"0")</f>
        <v>37.0607312945397</v>
      </c>
      <c r="E5625" s="3" t="s">
        <v>5431</v>
      </c>
      <c r="F5625" s="3" t="s">
        <v>5432</v>
      </c>
      <c r="G5625" s="4">
        <v>45232</v>
      </c>
      <c r="H5625" s="3" t="s">
        <v>652</v>
      </c>
      <c r="I5625" s="4">
        <v>45232</v>
      </c>
      <c r="J5625" s="3" t="s">
        <v>1073</v>
      </c>
      <c r="K5625" s="3" t="s">
        <v>4</v>
      </c>
      <c r="L5625" s="3" t="s">
        <v>5433</v>
      </c>
      <c r="M5625" s="3" t="s">
        <v>19</v>
      </c>
      <c r="N5625" s="3" t="s">
        <v>5601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4</v>
      </c>
      <c r="U5625" s="5">
        <v>0</v>
      </c>
      <c r="V5625" s="5">
        <v>0</v>
      </c>
      <c r="W5625" s="2">
        <v>4</v>
      </c>
      <c r="X5625" s="2">
        <v>0</v>
      </c>
      <c r="Y5625" s="2">
        <v>0</v>
      </c>
      <c r="Z5625" s="2">
        <v>0</v>
      </c>
      <c r="AA5625" s="2">
        <v>0</v>
      </c>
      <c r="AB5625" s="2">
        <v>2</v>
      </c>
      <c r="AC5625" s="2">
        <v>0</v>
      </c>
      <c r="AD5625" s="2">
        <v>0</v>
      </c>
      <c r="AE5625" s="2">
        <v>0</v>
      </c>
      <c r="AF5625" s="2">
        <v>0</v>
      </c>
      <c r="AG5625" s="2">
        <v>0</v>
      </c>
      <c r="AH5625" s="2">
        <v>0</v>
      </c>
      <c r="AI5625" s="2">
        <v>0</v>
      </c>
      <c r="AJ5625" s="2">
        <v>0</v>
      </c>
      <c r="AK5625" s="2">
        <v>0</v>
      </c>
      <c r="AL5625" s="2">
        <v>0</v>
      </c>
    </row>
    <row r="5626" spans="1:38" x14ac:dyDescent="0.2">
      <c r="A5626" s="2">
        <v>1926475</v>
      </c>
      <c r="B5626" s="6">
        <v>1121834</v>
      </c>
      <c r="C5626" s="6">
        <f>IFERROR(VLOOKUP(B5626,engagexy!$B$2:$C$9002,2,FALSE),"0")</f>
        <v>22.0204034421646</v>
      </c>
      <c r="D5626" s="6">
        <f>IFERROR(VLOOKUP(B5626,engagexy!$B$2:$D$10850,3,FALSE),"0")</f>
        <v>37.0693485534945</v>
      </c>
      <c r="E5626" s="3" t="s">
        <v>5431</v>
      </c>
      <c r="F5626" s="3" t="s">
        <v>5432</v>
      </c>
      <c r="G5626" s="4">
        <v>45232</v>
      </c>
      <c r="H5626" s="3" t="s">
        <v>454</v>
      </c>
      <c r="I5626" s="4">
        <v>45232</v>
      </c>
      <c r="J5626" s="3" t="s">
        <v>1242</v>
      </c>
      <c r="K5626" s="3" t="s">
        <v>4</v>
      </c>
      <c r="L5626" s="3" t="s">
        <v>5435</v>
      </c>
      <c r="M5626" s="3" t="s">
        <v>19</v>
      </c>
      <c r="N5626" s="3" t="s">
        <v>5624</v>
      </c>
      <c r="O5626" s="5">
        <v>0</v>
      </c>
      <c r="P5626" s="5">
        <v>0</v>
      </c>
      <c r="Q5626" s="5">
        <v>0</v>
      </c>
      <c r="R5626" s="5">
        <v>0</v>
      </c>
      <c r="S5626" s="5">
        <v>0.2</v>
      </c>
      <c r="T5626" s="5">
        <v>0</v>
      </c>
      <c r="U5626" s="5">
        <v>0</v>
      </c>
      <c r="V5626" s="5">
        <v>0</v>
      </c>
      <c r="W5626" s="2">
        <v>2</v>
      </c>
      <c r="X5626" s="2">
        <v>0</v>
      </c>
      <c r="Y5626" s="2">
        <v>0</v>
      </c>
      <c r="Z5626" s="2">
        <v>0</v>
      </c>
      <c r="AA5626" s="2">
        <v>0</v>
      </c>
      <c r="AB5626" s="2">
        <v>1</v>
      </c>
      <c r="AC5626" s="2">
        <v>0</v>
      </c>
      <c r="AD5626" s="2">
        <v>0</v>
      </c>
      <c r="AE5626" s="2">
        <v>0</v>
      </c>
      <c r="AF5626" s="2">
        <v>0</v>
      </c>
      <c r="AG5626" s="2">
        <v>0</v>
      </c>
      <c r="AH5626" s="2">
        <v>0</v>
      </c>
      <c r="AI5626" s="2">
        <v>0</v>
      </c>
      <c r="AJ5626" s="2">
        <v>0</v>
      </c>
      <c r="AK5626" s="2">
        <v>0</v>
      </c>
      <c r="AL5626" s="2">
        <v>0</v>
      </c>
    </row>
    <row r="5627" spans="1:38" x14ac:dyDescent="0.2">
      <c r="A5627" s="2">
        <v>1926465</v>
      </c>
      <c r="B5627" s="6">
        <v>1121840</v>
      </c>
      <c r="C5627" s="6">
        <f>IFERROR(VLOOKUP(B5627,engagexy!$B$2:$C$9002,2,FALSE),"0")</f>
        <v>22.043044536813799</v>
      </c>
      <c r="D5627" s="6">
        <f>IFERROR(VLOOKUP(B5627,engagexy!$B$2:$D$10850,3,FALSE),"0")</f>
        <v>37.130907038019899</v>
      </c>
      <c r="E5627" s="3" t="s">
        <v>5431</v>
      </c>
      <c r="F5627" s="3" t="s">
        <v>5432</v>
      </c>
      <c r="G5627" s="4">
        <v>45232</v>
      </c>
      <c r="H5627" s="3" t="s">
        <v>670</v>
      </c>
      <c r="I5627" s="4">
        <v>45232</v>
      </c>
      <c r="J5627" s="3" t="s">
        <v>584</v>
      </c>
      <c r="K5627" s="3" t="s">
        <v>4</v>
      </c>
      <c r="L5627" s="3" t="s">
        <v>5435</v>
      </c>
      <c r="M5627" s="3" t="s">
        <v>19</v>
      </c>
      <c r="N5627" s="3" t="s">
        <v>5487</v>
      </c>
      <c r="O5627" s="5">
        <v>0</v>
      </c>
      <c r="P5627" s="5">
        <v>0</v>
      </c>
      <c r="Q5627" s="5">
        <v>0</v>
      </c>
      <c r="R5627" s="5">
        <v>0</v>
      </c>
      <c r="S5627" s="5">
        <v>1</v>
      </c>
      <c r="T5627" s="5">
        <v>0</v>
      </c>
      <c r="U5627" s="5">
        <v>0</v>
      </c>
      <c r="V5627" s="5">
        <v>0</v>
      </c>
      <c r="W5627" s="2">
        <v>4</v>
      </c>
      <c r="X5627" s="2">
        <v>0</v>
      </c>
      <c r="Y5627" s="2">
        <v>0</v>
      </c>
      <c r="Z5627" s="2">
        <v>0</v>
      </c>
      <c r="AA5627" s="2">
        <v>0</v>
      </c>
      <c r="AB5627" s="2">
        <v>2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2">
        <v>0</v>
      </c>
      <c r="AI5627" s="2">
        <v>0</v>
      </c>
      <c r="AJ5627" s="2">
        <v>0</v>
      </c>
      <c r="AK5627" s="2">
        <v>0</v>
      </c>
      <c r="AL5627" s="2">
        <v>0</v>
      </c>
    </row>
    <row r="5628" spans="1:38" x14ac:dyDescent="0.2">
      <c r="A5628" s="2">
        <v>1926408</v>
      </c>
      <c r="B5628" s="6">
        <v>1122037</v>
      </c>
      <c r="C5628" s="6">
        <f>IFERROR(VLOOKUP(B5628,engagexy!$B$2:$C$9002,2,FALSE),"0")</f>
        <v>22.0204010369218</v>
      </c>
      <c r="D5628" s="6">
        <f>IFERROR(VLOOKUP(B5628,engagexy!$B$2:$D$10850,3,FALSE),"0")</f>
        <v>37.167977613557497</v>
      </c>
      <c r="E5628" s="3" t="s">
        <v>5431</v>
      </c>
      <c r="F5628" s="3" t="s">
        <v>5432</v>
      </c>
      <c r="G5628" s="4">
        <v>45233</v>
      </c>
      <c r="H5628" s="3" t="s">
        <v>1262</v>
      </c>
      <c r="I5628" s="4">
        <v>45233</v>
      </c>
      <c r="J5628" s="3" t="s">
        <v>2078</v>
      </c>
      <c r="K5628" s="3" t="s">
        <v>4</v>
      </c>
      <c r="L5628" s="3" t="s">
        <v>5435</v>
      </c>
      <c r="M5628" s="3" t="s">
        <v>19</v>
      </c>
      <c r="N5628" s="3" t="s">
        <v>5542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0.15</v>
      </c>
      <c r="U5628" s="5">
        <v>0</v>
      </c>
      <c r="V5628" s="5">
        <v>0</v>
      </c>
      <c r="W5628" s="2">
        <v>4</v>
      </c>
      <c r="X5628" s="2">
        <v>0</v>
      </c>
      <c r="Y5628" s="2">
        <v>0</v>
      </c>
      <c r="Z5628" s="2">
        <v>0</v>
      </c>
      <c r="AA5628" s="2">
        <v>0</v>
      </c>
      <c r="AB5628" s="2">
        <v>1</v>
      </c>
      <c r="AC5628" s="2">
        <v>0</v>
      </c>
      <c r="AD5628" s="2">
        <v>0</v>
      </c>
      <c r="AE5628" s="2">
        <v>0</v>
      </c>
      <c r="AF5628" s="2">
        <v>0</v>
      </c>
      <c r="AG5628" s="2">
        <v>0</v>
      </c>
      <c r="AH5628" s="2">
        <v>0</v>
      </c>
      <c r="AI5628" s="2">
        <v>0</v>
      </c>
      <c r="AJ5628" s="2">
        <v>0</v>
      </c>
      <c r="AK5628" s="2">
        <v>0</v>
      </c>
      <c r="AL5628" s="2">
        <v>0</v>
      </c>
    </row>
    <row r="5629" spans="1:38" x14ac:dyDescent="0.2">
      <c r="A5629" s="2">
        <v>1926423</v>
      </c>
      <c r="B5629" s="6">
        <v>1122070</v>
      </c>
      <c r="C5629" s="6">
        <f>IFERROR(VLOOKUP(B5629,engagexy!$B$2:$C$9002,2,FALSE),"0")</f>
        <v>21.9941466182567</v>
      </c>
      <c r="D5629" s="6">
        <f>IFERROR(VLOOKUP(B5629,engagexy!$B$2:$D$10850,3,FALSE),"0")</f>
        <v>37.082908094439098</v>
      </c>
      <c r="E5629" s="3" t="s">
        <v>5431</v>
      </c>
      <c r="F5629" s="3" t="s">
        <v>5432</v>
      </c>
      <c r="G5629" s="4">
        <v>45233</v>
      </c>
      <c r="H5629" s="3" t="s">
        <v>1114</v>
      </c>
      <c r="I5629" s="4">
        <v>45233</v>
      </c>
      <c r="J5629" s="3" t="s">
        <v>130</v>
      </c>
      <c r="K5629" s="3" t="s">
        <v>4</v>
      </c>
      <c r="L5629" s="3" t="s">
        <v>5433</v>
      </c>
      <c r="M5629" s="3" t="s">
        <v>19</v>
      </c>
      <c r="N5629" s="3" t="s">
        <v>5612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1</v>
      </c>
      <c r="U5629" s="5">
        <v>0</v>
      </c>
      <c r="V5629" s="5">
        <v>0</v>
      </c>
      <c r="W5629" s="2">
        <v>4</v>
      </c>
      <c r="X5629" s="2">
        <v>0</v>
      </c>
      <c r="Y5629" s="2">
        <v>1</v>
      </c>
      <c r="Z5629" s="2">
        <v>0</v>
      </c>
      <c r="AA5629" s="2">
        <v>0</v>
      </c>
      <c r="AB5629" s="2">
        <v>2</v>
      </c>
      <c r="AC5629" s="2">
        <v>0</v>
      </c>
      <c r="AD5629" s="2">
        <v>0</v>
      </c>
      <c r="AE5629" s="2">
        <v>0</v>
      </c>
      <c r="AF5629" s="2">
        <v>0</v>
      </c>
      <c r="AG5629" s="2">
        <v>0</v>
      </c>
      <c r="AH5629" s="2">
        <v>0</v>
      </c>
      <c r="AI5629" s="2">
        <v>0</v>
      </c>
      <c r="AJ5629" s="2">
        <v>0</v>
      </c>
      <c r="AK5629" s="2">
        <v>0</v>
      </c>
      <c r="AL5629" s="2">
        <v>0</v>
      </c>
    </row>
    <row r="5630" spans="1:38" x14ac:dyDescent="0.2">
      <c r="A5630" s="2">
        <v>1926418</v>
      </c>
      <c r="B5630" s="6">
        <v>1122090</v>
      </c>
      <c r="C5630" s="6">
        <f>IFERROR(VLOOKUP(B5630,engagexy!$B$2:$C$9002,2,FALSE),"0")</f>
        <v>22.0720398519112</v>
      </c>
      <c r="D5630" s="6">
        <f>IFERROR(VLOOKUP(B5630,engagexy!$B$2:$D$10850,3,FALSE),"0")</f>
        <v>37.042407262273599</v>
      </c>
      <c r="E5630" s="3" t="s">
        <v>5431</v>
      </c>
      <c r="F5630" s="3" t="s">
        <v>5432</v>
      </c>
      <c r="G5630" s="4">
        <v>45233</v>
      </c>
      <c r="H5630" s="3" t="s">
        <v>335</v>
      </c>
      <c r="I5630" s="4">
        <v>45233</v>
      </c>
      <c r="J5630" s="3" t="s">
        <v>742</v>
      </c>
      <c r="K5630" s="3" t="s">
        <v>4</v>
      </c>
      <c r="L5630" s="3" t="s">
        <v>5435</v>
      </c>
      <c r="M5630" s="3" t="s">
        <v>19</v>
      </c>
      <c r="N5630" s="3" t="s">
        <v>5460</v>
      </c>
      <c r="O5630" s="5">
        <v>0</v>
      </c>
      <c r="P5630" s="5">
        <v>0</v>
      </c>
      <c r="Q5630" s="5">
        <v>0</v>
      </c>
      <c r="R5630" s="5">
        <v>0</v>
      </c>
      <c r="S5630" s="5">
        <v>0.2</v>
      </c>
      <c r="T5630" s="5">
        <v>0</v>
      </c>
      <c r="U5630" s="5">
        <v>0</v>
      </c>
      <c r="V5630" s="5">
        <v>0</v>
      </c>
      <c r="W5630" s="2">
        <v>2</v>
      </c>
      <c r="X5630" s="2">
        <v>0</v>
      </c>
      <c r="Y5630" s="2">
        <v>0</v>
      </c>
      <c r="Z5630" s="2">
        <v>0</v>
      </c>
      <c r="AA5630" s="2">
        <v>0</v>
      </c>
      <c r="AB5630" s="2">
        <v>1</v>
      </c>
      <c r="AC5630" s="2">
        <v>0</v>
      </c>
      <c r="AD5630" s="2">
        <v>0</v>
      </c>
      <c r="AE5630" s="2">
        <v>0</v>
      </c>
      <c r="AF5630" s="2">
        <v>0</v>
      </c>
      <c r="AG5630" s="2">
        <v>0</v>
      </c>
      <c r="AH5630" s="2">
        <v>0</v>
      </c>
      <c r="AI5630" s="2">
        <v>0</v>
      </c>
      <c r="AJ5630" s="2">
        <v>0</v>
      </c>
      <c r="AK5630" s="2">
        <v>0</v>
      </c>
      <c r="AL5630" s="2">
        <v>0</v>
      </c>
    </row>
    <row r="5631" spans="1:38" x14ac:dyDescent="0.2">
      <c r="A5631" s="2">
        <v>1926414</v>
      </c>
      <c r="B5631" s="6">
        <v>1122156</v>
      </c>
      <c r="C5631" s="6">
        <f>IFERROR(VLOOKUP(B5631,engagexy!$B$2:$C$9002,2,FALSE),"0")</f>
        <v>22.061299747640401</v>
      </c>
      <c r="D5631" s="6">
        <f>IFERROR(VLOOKUP(B5631,engagexy!$B$2:$D$10850,3,FALSE),"0")</f>
        <v>37.0526723315986</v>
      </c>
      <c r="E5631" s="3" t="s">
        <v>5431</v>
      </c>
      <c r="F5631" s="3" t="s">
        <v>5432</v>
      </c>
      <c r="G5631" s="4">
        <v>45233</v>
      </c>
      <c r="H5631" s="3" t="s">
        <v>1392</v>
      </c>
      <c r="I5631" s="4">
        <v>45233</v>
      </c>
      <c r="J5631" s="3" t="s">
        <v>497</v>
      </c>
      <c r="K5631" s="3" t="s">
        <v>4</v>
      </c>
      <c r="L5631" s="3" t="s">
        <v>5435</v>
      </c>
      <c r="M5631" s="3" t="s">
        <v>19</v>
      </c>
      <c r="N5631" s="3" t="s">
        <v>5460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0.1</v>
      </c>
      <c r="U5631" s="5">
        <v>0</v>
      </c>
      <c r="V5631" s="5">
        <v>0</v>
      </c>
      <c r="W5631" s="2">
        <v>2</v>
      </c>
      <c r="X5631" s="2">
        <v>0</v>
      </c>
      <c r="Y5631" s="2">
        <v>0</v>
      </c>
      <c r="Z5631" s="2">
        <v>0</v>
      </c>
      <c r="AA5631" s="2">
        <v>0</v>
      </c>
      <c r="AB5631" s="2">
        <v>1</v>
      </c>
      <c r="AC5631" s="2">
        <v>0</v>
      </c>
      <c r="AD5631" s="2">
        <v>0</v>
      </c>
      <c r="AE5631" s="2">
        <v>0</v>
      </c>
      <c r="AF5631" s="2">
        <v>0</v>
      </c>
      <c r="AG5631" s="2">
        <v>0</v>
      </c>
      <c r="AH5631" s="2">
        <v>0</v>
      </c>
      <c r="AI5631" s="2">
        <v>0</v>
      </c>
      <c r="AJ5631" s="2">
        <v>0</v>
      </c>
      <c r="AK5631" s="2">
        <v>0</v>
      </c>
      <c r="AL5631" s="2">
        <v>0</v>
      </c>
    </row>
    <row r="5632" spans="1:38" x14ac:dyDescent="0.2">
      <c r="A5632" s="2">
        <v>1926383</v>
      </c>
      <c r="B5632" s="6">
        <v>1122316</v>
      </c>
      <c r="C5632" s="6">
        <f>IFERROR(VLOOKUP(B5632,engagexy!$B$2:$C$9002,2,FALSE),"0")</f>
        <v>21.916342657763</v>
      </c>
      <c r="D5632" s="6">
        <f>IFERROR(VLOOKUP(B5632,engagexy!$B$2:$D$10850,3,FALSE),"0")</f>
        <v>36.879185290064498</v>
      </c>
      <c r="E5632" s="3" t="s">
        <v>5431</v>
      </c>
      <c r="F5632" s="3" t="s">
        <v>5432</v>
      </c>
      <c r="G5632" s="4">
        <v>45234</v>
      </c>
      <c r="H5632" s="3" t="s">
        <v>4508</v>
      </c>
      <c r="I5632" s="4">
        <v>45234</v>
      </c>
      <c r="J5632" s="3" t="s">
        <v>3802</v>
      </c>
      <c r="K5632" s="3" t="s">
        <v>4</v>
      </c>
      <c r="L5632" s="3" t="s">
        <v>5433</v>
      </c>
      <c r="M5632" s="3" t="s">
        <v>19</v>
      </c>
      <c r="N5632" s="3" t="s">
        <v>2833</v>
      </c>
      <c r="O5632" s="5">
        <v>0</v>
      </c>
      <c r="P5632" s="5">
        <v>0</v>
      </c>
      <c r="Q5632" s="5">
        <v>0</v>
      </c>
      <c r="R5632" s="5">
        <v>0</v>
      </c>
      <c r="S5632" s="5">
        <v>0.02</v>
      </c>
      <c r="T5632" s="5">
        <v>0</v>
      </c>
      <c r="U5632" s="5">
        <v>0</v>
      </c>
      <c r="V5632" s="5">
        <v>0</v>
      </c>
      <c r="W5632" s="2">
        <v>2</v>
      </c>
      <c r="X5632" s="2">
        <v>0</v>
      </c>
      <c r="Y5632" s="2">
        <v>0</v>
      </c>
      <c r="Z5632" s="2">
        <v>0</v>
      </c>
      <c r="AA5632" s="2">
        <v>0</v>
      </c>
      <c r="AB5632" s="2">
        <v>1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</row>
    <row r="5633" spans="1:38" x14ac:dyDescent="0.2">
      <c r="A5633" s="2">
        <v>1926385</v>
      </c>
      <c r="B5633" s="6">
        <v>1122612</v>
      </c>
      <c r="C5633" s="6">
        <f>IFERROR(VLOOKUP(B5633,engagexy!$B$2:$C$9002,2,FALSE),"0")</f>
        <v>22.114386336291499</v>
      </c>
      <c r="D5633" s="6">
        <f>IFERROR(VLOOKUP(B5633,engagexy!$B$2:$D$10850,3,FALSE),"0")</f>
        <v>37.054816203692198</v>
      </c>
      <c r="E5633" s="3" t="s">
        <v>5431</v>
      </c>
      <c r="F5633" s="3" t="s">
        <v>5432</v>
      </c>
      <c r="G5633" s="4">
        <v>45234</v>
      </c>
      <c r="H5633" s="3" t="s">
        <v>917</v>
      </c>
      <c r="I5633" s="2" t="s">
        <v>4</v>
      </c>
      <c r="J5633" s="3" t="s">
        <v>4</v>
      </c>
      <c r="K5633" s="3" t="s">
        <v>4</v>
      </c>
      <c r="L5633" s="3" t="s">
        <v>5435</v>
      </c>
      <c r="M5633" s="3" t="s">
        <v>19</v>
      </c>
      <c r="N5633" s="3" t="s">
        <v>5625</v>
      </c>
      <c r="O5633" s="5">
        <v>0</v>
      </c>
      <c r="P5633" s="5">
        <v>0</v>
      </c>
      <c r="Q5633" s="5">
        <v>0</v>
      </c>
      <c r="R5633" s="5">
        <v>0.3</v>
      </c>
      <c r="S5633" s="5">
        <v>0</v>
      </c>
      <c r="T5633" s="5">
        <v>0</v>
      </c>
      <c r="U5633" s="5">
        <v>0</v>
      </c>
      <c r="V5633" s="5">
        <v>0</v>
      </c>
      <c r="W5633" s="2">
        <v>2</v>
      </c>
      <c r="X5633" s="2">
        <v>0</v>
      </c>
      <c r="Y5633" s="2">
        <v>0</v>
      </c>
      <c r="Z5633" s="2">
        <v>0</v>
      </c>
      <c r="AA5633" s="2">
        <v>0</v>
      </c>
      <c r="AB5633" s="2">
        <v>1</v>
      </c>
      <c r="AC5633" s="2">
        <v>0</v>
      </c>
      <c r="AD5633" s="2">
        <v>0</v>
      </c>
      <c r="AE5633" s="2">
        <v>0</v>
      </c>
      <c r="AF5633" s="2">
        <v>0</v>
      </c>
      <c r="AG5633" s="2">
        <v>0</v>
      </c>
      <c r="AH5633" s="2">
        <v>0</v>
      </c>
      <c r="AI5633" s="2">
        <v>0</v>
      </c>
      <c r="AJ5633" s="2">
        <v>0</v>
      </c>
      <c r="AK5633" s="2">
        <v>0</v>
      </c>
      <c r="AL5633" s="2">
        <v>0</v>
      </c>
    </row>
    <row r="5634" spans="1:38" x14ac:dyDescent="0.2">
      <c r="A5634" s="2">
        <v>1926381</v>
      </c>
      <c r="B5634" s="6">
        <v>1122661</v>
      </c>
      <c r="C5634" s="6">
        <f>IFERROR(VLOOKUP(B5634,engagexy!$B$2:$C$9002,2,FALSE),"0")</f>
        <v>21.923950951892301</v>
      </c>
      <c r="D5634" s="6">
        <f>IFERROR(VLOOKUP(B5634,engagexy!$B$2:$D$10850,3,FALSE),"0")</f>
        <v>36.971599968617603</v>
      </c>
      <c r="E5634" s="3" t="s">
        <v>5431</v>
      </c>
      <c r="F5634" s="3" t="s">
        <v>5432</v>
      </c>
      <c r="G5634" s="4">
        <v>45234</v>
      </c>
      <c r="H5634" s="3" t="s">
        <v>267</v>
      </c>
      <c r="I5634" s="4">
        <v>45234</v>
      </c>
      <c r="J5634" s="3" t="s">
        <v>1092</v>
      </c>
      <c r="K5634" s="3" t="s">
        <v>4</v>
      </c>
      <c r="L5634" s="3" t="s">
        <v>5435</v>
      </c>
      <c r="M5634" s="3" t="s">
        <v>19</v>
      </c>
      <c r="N5634" s="3" t="s">
        <v>5445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  <c r="T5634" s="5">
        <v>0</v>
      </c>
      <c r="U5634" s="5">
        <v>0.05</v>
      </c>
      <c r="V5634" s="5">
        <v>0</v>
      </c>
      <c r="W5634" s="2">
        <v>3</v>
      </c>
      <c r="X5634" s="2">
        <v>0</v>
      </c>
      <c r="Y5634" s="2">
        <v>1</v>
      </c>
      <c r="Z5634" s="2">
        <v>0</v>
      </c>
      <c r="AA5634" s="2">
        <v>0</v>
      </c>
      <c r="AB5634" s="2">
        <v>2</v>
      </c>
      <c r="AC5634" s="2">
        <v>0</v>
      </c>
      <c r="AD5634" s="2">
        <v>0</v>
      </c>
      <c r="AE5634" s="2">
        <v>0</v>
      </c>
      <c r="AF5634" s="2">
        <v>0</v>
      </c>
      <c r="AG5634" s="2">
        <v>0</v>
      </c>
      <c r="AH5634" s="2">
        <v>0</v>
      </c>
      <c r="AI5634" s="2">
        <v>0</v>
      </c>
      <c r="AJ5634" s="2">
        <v>0</v>
      </c>
      <c r="AK5634" s="2">
        <v>0</v>
      </c>
      <c r="AL5634" s="2">
        <v>0</v>
      </c>
    </row>
    <row r="5635" spans="1:38" x14ac:dyDescent="0.2">
      <c r="A5635" s="2">
        <v>1925544</v>
      </c>
      <c r="B5635" s="6">
        <v>1122845</v>
      </c>
      <c r="C5635" s="6">
        <f>IFERROR(VLOOKUP(B5635,engagexy!$B$2:$C$9002,2,FALSE),"0")</f>
        <v>21.9943794866474</v>
      </c>
      <c r="D5635" s="6">
        <f>IFERROR(VLOOKUP(B5635,engagexy!$B$2:$D$10850,3,FALSE),"0")</f>
        <v>37.088611693290297</v>
      </c>
      <c r="E5635" s="3" t="s">
        <v>5431</v>
      </c>
      <c r="F5635" s="3" t="s">
        <v>5432</v>
      </c>
      <c r="G5635" s="4">
        <v>45235</v>
      </c>
      <c r="H5635" s="3" t="s">
        <v>154</v>
      </c>
      <c r="I5635" s="4">
        <v>45236</v>
      </c>
      <c r="J5635" s="3" t="s">
        <v>762</v>
      </c>
      <c r="K5635" s="3" t="s">
        <v>4</v>
      </c>
      <c r="L5635" s="3" t="s">
        <v>5435</v>
      </c>
      <c r="M5635" s="3" t="s">
        <v>19</v>
      </c>
      <c r="N5635" s="3" t="s">
        <v>5626</v>
      </c>
      <c r="O5635" s="5">
        <v>0</v>
      </c>
      <c r="P5635" s="5">
        <v>0</v>
      </c>
      <c r="Q5635" s="5">
        <v>0</v>
      </c>
      <c r="R5635" s="5">
        <v>0</v>
      </c>
      <c r="S5635" s="5">
        <v>0.08</v>
      </c>
      <c r="T5635" s="5">
        <v>0</v>
      </c>
      <c r="U5635" s="5">
        <v>0</v>
      </c>
      <c r="V5635" s="5">
        <v>0</v>
      </c>
      <c r="W5635" s="2">
        <v>2</v>
      </c>
      <c r="X5635" s="2">
        <v>0</v>
      </c>
      <c r="Y5635" s="2">
        <v>0</v>
      </c>
      <c r="Z5635" s="2">
        <v>0</v>
      </c>
      <c r="AA5635" s="2">
        <v>0</v>
      </c>
      <c r="AB5635" s="2">
        <v>1</v>
      </c>
      <c r="AC5635" s="2">
        <v>0</v>
      </c>
      <c r="AD5635" s="2">
        <v>0</v>
      </c>
      <c r="AE5635" s="2">
        <v>0</v>
      </c>
      <c r="AF5635" s="2">
        <v>0</v>
      </c>
      <c r="AG5635" s="2">
        <v>0</v>
      </c>
      <c r="AH5635" s="2">
        <v>0</v>
      </c>
      <c r="AI5635" s="2">
        <v>0</v>
      </c>
      <c r="AJ5635" s="2">
        <v>0</v>
      </c>
      <c r="AK5635" s="2">
        <v>0</v>
      </c>
      <c r="AL5635" s="2">
        <v>0</v>
      </c>
    </row>
    <row r="5636" spans="1:38" x14ac:dyDescent="0.2">
      <c r="A5636" s="2">
        <v>1925525</v>
      </c>
      <c r="B5636" s="6">
        <v>1122878</v>
      </c>
      <c r="C5636" s="6">
        <f>IFERROR(VLOOKUP(B5636,engagexy!$B$2:$C$9002,2,FALSE),"0")</f>
        <v>22.222007836570299</v>
      </c>
      <c r="D5636" s="6">
        <f>IFERROR(VLOOKUP(B5636,engagexy!$B$2:$D$10850,3,FALSE),"0")</f>
        <v>37.069130793355299</v>
      </c>
      <c r="E5636" s="3" t="s">
        <v>5431</v>
      </c>
      <c r="F5636" s="3" t="s">
        <v>5432</v>
      </c>
      <c r="G5636" s="4">
        <v>45235</v>
      </c>
      <c r="H5636" s="3" t="s">
        <v>371</v>
      </c>
      <c r="I5636" s="4">
        <v>45235</v>
      </c>
      <c r="J5636" s="3" t="s">
        <v>724</v>
      </c>
      <c r="K5636" s="3" t="s">
        <v>4</v>
      </c>
      <c r="L5636" s="3" t="s">
        <v>5435</v>
      </c>
      <c r="M5636" s="3" t="s">
        <v>19</v>
      </c>
      <c r="N5636" s="3" t="s">
        <v>5627</v>
      </c>
      <c r="O5636" s="5">
        <v>0</v>
      </c>
      <c r="P5636" s="5">
        <v>2</v>
      </c>
      <c r="Q5636" s="5">
        <v>0</v>
      </c>
      <c r="R5636" s="5">
        <v>0</v>
      </c>
      <c r="S5636" s="5">
        <v>0</v>
      </c>
      <c r="T5636" s="5">
        <v>0</v>
      </c>
      <c r="U5636" s="5">
        <v>0</v>
      </c>
      <c r="V5636" s="5">
        <v>0</v>
      </c>
      <c r="W5636" s="2">
        <v>8</v>
      </c>
      <c r="X5636" s="2">
        <v>0</v>
      </c>
      <c r="Y5636" s="2">
        <v>0</v>
      </c>
      <c r="Z5636" s="2">
        <v>0</v>
      </c>
      <c r="AA5636" s="2">
        <v>0</v>
      </c>
      <c r="AB5636" s="2">
        <v>3</v>
      </c>
      <c r="AC5636" s="2">
        <v>0</v>
      </c>
      <c r="AD5636" s="2">
        <v>0</v>
      </c>
      <c r="AE5636" s="2">
        <v>0</v>
      </c>
      <c r="AF5636" s="2">
        <v>0</v>
      </c>
      <c r="AG5636" s="2">
        <v>0</v>
      </c>
      <c r="AH5636" s="2">
        <v>0</v>
      </c>
      <c r="AI5636" s="2">
        <v>0</v>
      </c>
      <c r="AJ5636" s="2">
        <v>0</v>
      </c>
      <c r="AK5636" s="2">
        <v>0</v>
      </c>
      <c r="AL5636" s="2">
        <v>0</v>
      </c>
    </row>
    <row r="5637" spans="1:38" x14ac:dyDescent="0.2">
      <c r="A5637" s="2">
        <v>1925547</v>
      </c>
      <c r="B5637" s="6">
        <v>1122942</v>
      </c>
      <c r="C5637" s="6">
        <f>IFERROR(VLOOKUP(B5637,engagexy!$B$2:$C$9002,2,FALSE),"0")</f>
        <v>22.013107311090899</v>
      </c>
      <c r="D5637" s="6">
        <f>IFERROR(VLOOKUP(B5637,engagexy!$B$2:$D$10850,3,FALSE),"0")</f>
        <v>37.021162050815001</v>
      </c>
      <c r="E5637" s="3" t="s">
        <v>5431</v>
      </c>
      <c r="F5637" s="3" t="s">
        <v>5432</v>
      </c>
      <c r="G5637" s="4">
        <v>45235</v>
      </c>
      <c r="H5637" s="3" t="s">
        <v>3</v>
      </c>
      <c r="I5637" s="4">
        <v>45235</v>
      </c>
      <c r="J5637" s="3" t="s">
        <v>3424</v>
      </c>
      <c r="K5637" s="3" t="s">
        <v>4</v>
      </c>
      <c r="L5637" s="3" t="s">
        <v>5433</v>
      </c>
      <c r="M5637" s="3" t="s">
        <v>19</v>
      </c>
      <c r="N5637" s="3" t="s">
        <v>5539</v>
      </c>
      <c r="O5637" s="5">
        <v>0</v>
      </c>
      <c r="P5637" s="5">
        <v>0</v>
      </c>
      <c r="Q5637" s="5">
        <v>0</v>
      </c>
      <c r="R5637" s="5">
        <v>0</v>
      </c>
      <c r="S5637" s="5">
        <v>8</v>
      </c>
      <c r="T5637" s="5">
        <v>0</v>
      </c>
      <c r="U5637" s="5">
        <v>0</v>
      </c>
      <c r="V5637" s="5">
        <v>0</v>
      </c>
      <c r="W5637" s="2">
        <v>8</v>
      </c>
      <c r="X5637" s="2">
        <v>0</v>
      </c>
      <c r="Y5637" s="2">
        <v>0</v>
      </c>
      <c r="Z5637" s="2">
        <v>0</v>
      </c>
      <c r="AA5637" s="2">
        <v>0</v>
      </c>
      <c r="AB5637" s="2">
        <v>4</v>
      </c>
      <c r="AC5637" s="2">
        <v>0</v>
      </c>
      <c r="AD5637" s="2">
        <v>0</v>
      </c>
      <c r="AE5637" s="2">
        <v>0</v>
      </c>
      <c r="AF5637" s="2">
        <v>0</v>
      </c>
      <c r="AG5637" s="2">
        <v>0</v>
      </c>
      <c r="AH5637" s="2">
        <v>0</v>
      </c>
      <c r="AI5637" s="2">
        <v>0</v>
      </c>
      <c r="AJ5637" s="2">
        <v>0</v>
      </c>
      <c r="AK5637" s="2">
        <v>0</v>
      </c>
      <c r="AL5637" s="2">
        <v>0</v>
      </c>
    </row>
    <row r="5638" spans="1:38" x14ac:dyDescent="0.2">
      <c r="A5638" s="2">
        <v>1925530</v>
      </c>
      <c r="B5638" s="6">
        <v>1122943</v>
      </c>
      <c r="C5638" s="6">
        <f>IFERROR(VLOOKUP(B5638,engagexy!$B$2:$C$9002,2,FALSE),"0")</f>
        <v>22.030946731567401</v>
      </c>
      <c r="D5638" s="6">
        <f>IFERROR(VLOOKUP(B5638,engagexy!$B$2:$D$10850,3,FALSE),"0")</f>
        <v>37.031192779541001</v>
      </c>
      <c r="E5638" s="3" t="s">
        <v>5431</v>
      </c>
      <c r="F5638" s="3" t="s">
        <v>5432</v>
      </c>
      <c r="G5638" s="4">
        <v>45235</v>
      </c>
      <c r="H5638" s="3" t="s">
        <v>1056</v>
      </c>
      <c r="I5638" s="4">
        <v>45235</v>
      </c>
      <c r="J5638" s="3" t="s">
        <v>440</v>
      </c>
      <c r="K5638" s="3" t="s">
        <v>4</v>
      </c>
      <c r="L5638" s="3" t="s">
        <v>5435</v>
      </c>
      <c r="M5638" s="3" t="s">
        <v>19</v>
      </c>
      <c r="N5638" s="3" t="s">
        <v>5441</v>
      </c>
      <c r="O5638" s="5">
        <v>0</v>
      </c>
      <c r="P5638" s="5">
        <v>0</v>
      </c>
      <c r="Q5638" s="5">
        <v>0</v>
      </c>
      <c r="R5638" s="5">
        <v>0</v>
      </c>
      <c r="S5638" s="5">
        <v>3</v>
      </c>
      <c r="T5638" s="5">
        <v>0</v>
      </c>
      <c r="U5638" s="5">
        <v>0</v>
      </c>
      <c r="V5638" s="5">
        <v>0</v>
      </c>
      <c r="W5638" s="2">
        <v>6</v>
      </c>
      <c r="X5638" s="2">
        <v>0</v>
      </c>
      <c r="Y5638" s="2">
        <v>0</v>
      </c>
      <c r="Z5638" s="2">
        <v>0</v>
      </c>
      <c r="AA5638" s="2">
        <v>0</v>
      </c>
      <c r="AB5638" s="2">
        <v>3</v>
      </c>
      <c r="AC5638" s="2">
        <v>0</v>
      </c>
      <c r="AD5638" s="2">
        <v>0</v>
      </c>
      <c r="AE5638" s="2">
        <v>0</v>
      </c>
      <c r="AF5638" s="2">
        <v>0</v>
      </c>
      <c r="AG5638" s="2">
        <v>0</v>
      </c>
      <c r="AH5638" s="2">
        <v>0</v>
      </c>
      <c r="AI5638" s="2">
        <v>0</v>
      </c>
      <c r="AJ5638" s="2">
        <v>0</v>
      </c>
      <c r="AK5638" s="2">
        <v>0</v>
      </c>
      <c r="AL5638" s="2">
        <v>0</v>
      </c>
    </row>
    <row r="5639" spans="1:38" x14ac:dyDescent="0.2">
      <c r="A5639" s="2">
        <v>1925541</v>
      </c>
      <c r="B5639" s="6">
        <v>1122960</v>
      </c>
      <c r="C5639" s="6">
        <f>IFERROR(VLOOKUP(B5639,engagexy!$B$2:$C$9002,2,FALSE),"0")</f>
        <v>22.045335920946801</v>
      </c>
      <c r="D5639" s="6">
        <f>IFERROR(VLOOKUP(B5639,engagexy!$B$2:$D$10850,3,FALSE),"0")</f>
        <v>37.108613285363901</v>
      </c>
      <c r="E5639" s="3" t="s">
        <v>5431</v>
      </c>
      <c r="F5639" s="3" t="s">
        <v>5432</v>
      </c>
      <c r="G5639" s="4">
        <v>45235</v>
      </c>
      <c r="H5639" s="3" t="s">
        <v>1563</v>
      </c>
      <c r="I5639" s="4">
        <v>45235</v>
      </c>
      <c r="J5639" s="3" t="s">
        <v>260</v>
      </c>
      <c r="K5639" s="3" t="s">
        <v>4</v>
      </c>
      <c r="L5639" s="3" t="s">
        <v>5435</v>
      </c>
      <c r="M5639" s="3" t="s">
        <v>19</v>
      </c>
      <c r="N5639" s="3" t="s">
        <v>1514</v>
      </c>
      <c r="O5639" s="5">
        <v>0</v>
      </c>
      <c r="P5639" s="5">
        <v>0</v>
      </c>
      <c r="Q5639" s="5">
        <v>0</v>
      </c>
      <c r="R5639" s="5">
        <v>0</v>
      </c>
      <c r="S5639" s="5">
        <v>0</v>
      </c>
      <c r="T5639" s="5">
        <v>0.1</v>
      </c>
      <c r="U5639" s="5">
        <v>0</v>
      </c>
      <c r="V5639" s="5">
        <v>0</v>
      </c>
      <c r="W5639" s="2">
        <v>2</v>
      </c>
      <c r="X5639" s="2">
        <v>0</v>
      </c>
      <c r="Y5639" s="2">
        <v>2</v>
      </c>
      <c r="Z5639" s="2">
        <v>0</v>
      </c>
      <c r="AA5639" s="2">
        <v>0</v>
      </c>
      <c r="AB5639" s="2">
        <v>2</v>
      </c>
      <c r="AC5639" s="2">
        <v>0</v>
      </c>
      <c r="AD5639" s="2">
        <v>0</v>
      </c>
      <c r="AE5639" s="2">
        <v>0</v>
      </c>
      <c r="AF5639" s="2">
        <v>0</v>
      </c>
      <c r="AG5639" s="2">
        <v>0</v>
      </c>
      <c r="AH5639" s="2">
        <v>0</v>
      </c>
      <c r="AI5639" s="2">
        <v>0</v>
      </c>
      <c r="AJ5639" s="2">
        <v>0</v>
      </c>
      <c r="AK5639" s="2">
        <v>0</v>
      </c>
      <c r="AL5639" s="2">
        <v>0</v>
      </c>
    </row>
    <row r="5640" spans="1:38" x14ac:dyDescent="0.2">
      <c r="A5640" s="2">
        <v>1925504</v>
      </c>
      <c r="B5640" s="6">
        <v>1123116</v>
      </c>
      <c r="C5640" s="6">
        <f>IFERROR(VLOOKUP(B5640,engagexy!$B$2:$C$9002,2,FALSE),"0")</f>
        <v>21.8858119957452</v>
      </c>
      <c r="D5640" s="6">
        <f>IFERROR(VLOOKUP(B5640,engagexy!$B$2:$D$10850,3,FALSE),"0")</f>
        <v>37.142593346328503</v>
      </c>
      <c r="E5640" s="3" t="s">
        <v>5431</v>
      </c>
      <c r="F5640" s="3" t="s">
        <v>5432</v>
      </c>
      <c r="G5640" s="4">
        <v>45236</v>
      </c>
      <c r="H5640" s="3" t="s">
        <v>1177</v>
      </c>
      <c r="I5640" s="4">
        <v>45236</v>
      </c>
      <c r="J5640" s="3" t="s">
        <v>716</v>
      </c>
      <c r="K5640" s="3" t="s">
        <v>4</v>
      </c>
      <c r="L5640" s="3" t="s">
        <v>5433</v>
      </c>
      <c r="M5640" s="3" t="s">
        <v>19</v>
      </c>
      <c r="N5640" s="3" t="s">
        <v>5496</v>
      </c>
      <c r="O5640" s="5">
        <v>0</v>
      </c>
      <c r="P5640" s="5">
        <v>2.5</v>
      </c>
      <c r="Q5640" s="5">
        <v>0</v>
      </c>
      <c r="R5640" s="5">
        <v>0</v>
      </c>
      <c r="S5640" s="5">
        <v>0</v>
      </c>
      <c r="T5640" s="5">
        <v>2.5</v>
      </c>
      <c r="U5640" s="5">
        <v>0</v>
      </c>
      <c r="V5640" s="5">
        <v>0</v>
      </c>
      <c r="W5640" s="2">
        <v>2</v>
      </c>
      <c r="X5640" s="2">
        <v>0</v>
      </c>
      <c r="Y5640" s="2">
        <v>0</v>
      </c>
      <c r="Z5640" s="2">
        <v>0</v>
      </c>
      <c r="AA5640" s="2">
        <v>0</v>
      </c>
      <c r="AB5640" s="2">
        <v>1</v>
      </c>
      <c r="AC5640" s="2">
        <v>0</v>
      </c>
      <c r="AD5640" s="2">
        <v>0</v>
      </c>
      <c r="AE5640" s="2">
        <v>0</v>
      </c>
      <c r="AF5640" s="2">
        <v>0</v>
      </c>
      <c r="AG5640" s="2">
        <v>0</v>
      </c>
      <c r="AH5640" s="2">
        <v>0</v>
      </c>
      <c r="AI5640" s="2">
        <v>0</v>
      </c>
      <c r="AJ5640" s="2">
        <v>0</v>
      </c>
      <c r="AK5640" s="2">
        <v>0</v>
      </c>
      <c r="AL5640" s="2">
        <v>0</v>
      </c>
    </row>
    <row r="5641" spans="1:38" x14ac:dyDescent="0.2">
      <c r="A5641" s="2">
        <v>1925486</v>
      </c>
      <c r="B5641" s="6">
        <v>1123222</v>
      </c>
      <c r="C5641" s="6" t="str">
        <f>IFERROR(VLOOKUP(B5641,engagexy!$B$2:$C$9002,2,FALSE),"0")</f>
        <v>0</v>
      </c>
      <c r="D5641" s="6" t="str">
        <f>IFERROR(VLOOKUP(B5641,engagexy!$B$2:$D$10850,3,FALSE),"0")</f>
        <v>0</v>
      </c>
      <c r="E5641" s="3" t="s">
        <v>5431</v>
      </c>
      <c r="F5641" s="3" t="s">
        <v>5432</v>
      </c>
      <c r="G5641" s="4">
        <v>45236</v>
      </c>
      <c r="H5641" s="3" t="s">
        <v>396</v>
      </c>
      <c r="I5641" s="4">
        <v>45236</v>
      </c>
      <c r="J5641" s="3" t="s">
        <v>473</v>
      </c>
      <c r="K5641" s="3" t="s">
        <v>4</v>
      </c>
      <c r="L5641" s="3" t="s">
        <v>5435</v>
      </c>
      <c r="M5641" s="3" t="s">
        <v>19</v>
      </c>
      <c r="N5641" s="3" t="s">
        <v>5476</v>
      </c>
      <c r="O5641" s="5">
        <v>0</v>
      </c>
      <c r="P5641" s="5">
        <v>0</v>
      </c>
      <c r="Q5641" s="5">
        <v>0</v>
      </c>
      <c r="R5641" s="5">
        <v>0</v>
      </c>
      <c r="S5641" s="5">
        <v>2</v>
      </c>
      <c r="T5641" s="5">
        <v>0</v>
      </c>
      <c r="U5641" s="5">
        <v>0</v>
      </c>
      <c r="V5641" s="5">
        <v>0</v>
      </c>
      <c r="W5641" s="2">
        <v>2</v>
      </c>
      <c r="X5641" s="2">
        <v>0</v>
      </c>
      <c r="Y5641" s="2">
        <v>0</v>
      </c>
      <c r="Z5641" s="2">
        <v>0</v>
      </c>
      <c r="AA5641" s="2">
        <v>0</v>
      </c>
      <c r="AB5641" s="2">
        <v>1</v>
      </c>
      <c r="AC5641" s="2">
        <v>0</v>
      </c>
      <c r="AD5641" s="2">
        <v>0</v>
      </c>
      <c r="AE5641" s="2">
        <v>0</v>
      </c>
      <c r="AF5641" s="2">
        <v>0</v>
      </c>
      <c r="AG5641" s="2">
        <v>0</v>
      </c>
      <c r="AH5641" s="2">
        <v>0</v>
      </c>
      <c r="AI5641" s="2">
        <v>0</v>
      </c>
      <c r="AJ5641" s="2">
        <v>0</v>
      </c>
      <c r="AK5641" s="2">
        <v>0</v>
      </c>
      <c r="AL5641" s="2">
        <v>0</v>
      </c>
    </row>
    <row r="5642" spans="1:38" x14ac:dyDescent="0.2">
      <c r="A5642" s="2">
        <v>1925513</v>
      </c>
      <c r="B5642" s="6">
        <v>1123236</v>
      </c>
      <c r="C5642" s="6">
        <f>IFERROR(VLOOKUP(B5642,engagexy!$B$2:$C$9002,2,FALSE),"0")</f>
        <v>21.996731014450098</v>
      </c>
      <c r="D5642" s="6">
        <f>IFERROR(VLOOKUP(B5642,engagexy!$B$2:$D$10850,3,FALSE),"0")</f>
        <v>37.079842958217597</v>
      </c>
      <c r="E5642" s="3" t="s">
        <v>5431</v>
      </c>
      <c r="F5642" s="3" t="s">
        <v>5432</v>
      </c>
      <c r="G5642" s="4">
        <v>45236</v>
      </c>
      <c r="H5642" s="3" t="s">
        <v>717</v>
      </c>
      <c r="I5642" s="4">
        <v>45236</v>
      </c>
      <c r="J5642" s="3" t="s">
        <v>220</v>
      </c>
      <c r="K5642" s="3" t="s">
        <v>4</v>
      </c>
      <c r="L5642" s="3" t="s">
        <v>5433</v>
      </c>
      <c r="M5642" s="3" t="s">
        <v>19</v>
      </c>
      <c r="N5642" s="3" t="s">
        <v>5628</v>
      </c>
      <c r="O5642" s="5">
        <v>0</v>
      </c>
      <c r="P5642" s="5">
        <v>0</v>
      </c>
      <c r="Q5642" s="5">
        <v>0</v>
      </c>
      <c r="R5642" s="5">
        <v>0</v>
      </c>
      <c r="S5642" s="5">
        <v>5</v>
      </c>
      <c r="T5642" s="5">
        <v>0</v>
      </c>
      <c r="U5642" s="5">
        <v>0</v>
      </c>
      <c r="V5642" s="5">
        <v>0</v>
      </c>
      <c r="W5642" s="2">
        <v>2</v>
      </c>
      <c r="X5642" s="2">
        <v>0</v>
      </c>
      <c r="Y5642" s="2">
        <v>0</v>
      </c>
      <c r="Z5642" s="2">
        <v>0</v>
      </c>
      <c r="AA5642" s="2">
        <v>0</v>
      </c>
      <c r="AB5642" s="2">
        <v>1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</row>
    <row r="5643" spans="1:38" x14ac:dyDescent="0.2">
      <c r="A5643" s="2">
        <v>1925397</v>
      </c>
      <c r="B5643" s="6">
        <v>1123353</v>
      </c>
      <c r="C5643" s="6">
        <f>IFERROR(VLOOKUP(B5643,engagexy!$B$2:$C$9002,2,FALSE),"0")</f>
        <v>21.939726819723202</v>
      </c>
      <c r="D5643" s="6">
        <f>IFERROR(VLOOKUP(B5643,engagexy!$B$2:$D$10850,3,FALSE),"0")</f>
        <v>36.799326366852299</v>
      </c>
      <c r="E5643" s="3" t="s">
        <v>5431</v>
      </c>
      <c r="F5643" s="3" t="s">
        <v>5432</v>
      </c>
      <c r="G5643" s="4">
        <v>45237</v>
      </c>
      <c r="H5643" s="3" t="s">
        <v>105</v>
      </c>
      <c r="I5643" s="4">
        <v>45237</v>
      </c>
      <c r="J5643" s="3" t="s">
        <v>641</v>
      </c>
      <c r="K5643" s="3" t="s">
        <v>4</v>
      </c>
      <c r="L5643" s="3" t="s">
        <v>5481</v>
      </c>
      <c r="M5643" s="3" t="s">
        <v>19</v>
      </c>
      <c r="N5643" s="3" t="s">
        <v>5629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0.3</v>
      </c>
      <c r="U5643" s="5">
        <v>0</v>
      </c>
      <c r="V5643" s="5">
        <v>0</v>
      </c>
      <c r="W5643" s="2">
        <v>2</v>
      </c>
      <c r="X5643" s="2">
        <v>0</v>
      </c>
      <c r="Y5643" s="2">
        <v>0</v>
      </c>
      <c r="Z5643" s="2">
        <v>0</v>
      </c>
      <c r="AA5643" s="2">
        <v>0</v>
      </c>
      <c r="AB5643" s="2">
        <v>1</v>
      </c>
      <c r="AC5643" s="2">
        <v>0</v>
      </c>
      <c r="AD5643" s="2">
        <v>0</v>
      </c>
      <c r="AE5643" s="2">
        <v>0</v>
      </c>
      <c r="AF5643" s="2">
        <v>0</v>
      </c>
      <c r="AG5643" s="2">
        <v>0</v>
      </c>
      <c r="AH5643" s="2">
        <v>0</v>
      </c>
      <c r="AI5643" s="2">
        <v>0</v>
      </c>
      <c r="AJ5643" s="2">
        <v>0</v>
      </c>
      <c r="AK5643" s="2">
        <v>0</v>
      </c>
      <c r="AL5643" s="2">
        <v>0</v>
      </c>
    </row>
    <row r="5644" spans="1:38" x14ac:dyDescent="0.2">
      <c r="A5644" s="2">
        <v>1925434</v>
      </c>
      <c r="B5644" s="6">
        <v>1123366</v>
      </c>
      <c r="C5644" s="6">
        <f>IFERROR(VLOOKUP(B5644,engagexy!$B$2:$C$9002,2,FALSE),"0")</f>
        <v>21.8925191436748</v>
      </c>
      <c r="D5644" s="6">
        <f>IFERROR(VLOOKUP(B5644,engagexy!$B$2:$D$10850,3,FALSE),"0")</f>
        <v>36.858873714318797</v>
      </c>
      <c r="E5644" s="3" t="s">
        <v>5431</v>
      </c>
      <c r="F5644" s="3" t="s">
        <v>5432</v>
      </c>
      <c r="G5644" s="4">
        <v>45237</v>
      </c>
      <c r="H5644" s="3" t="s">
        <v>471</v>
      </c>
      <c r="I5644" s="4">
        <v>45237</v>
      </c>
      <c r="J5644" s="3" t="s">
        <v>370</v>
      </c>
      <c r="K5644" s="3" t="s">
        <v>4</v>
      </c>
      <c r="L5644" s="3" t="s">
        <v>5433</v>
      </c>
      <c r="M5644" s="3" t="s">
        <v>19</v>
      </c>
      <c r="N5644" s="3" t="s">
        <v>5630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0.5</v>
      </c>
      <c r="U5644" s="5">
        <v>0</v>
      </c>
      <c r="V5644" s="5">
        <v>0</v>
      </c>
      <c r="W5644" s="2">
        <v>4</v>
      </c>
      <c r="X5644" s="2">
        <v>0</v>
      </c>
      <c r="Y5644" s="2">
        <v>0</v>
      </c>
      <c r="Z5644" s="2">
        <v>0</v>
      </c>
      <c r="AA5644" s="2">
        <v>0</v>
      </c>
      <c r="AB5644" s="2">
        <v>2</v>
      </c>
      <c r="AC5644" s="2">
        <v>0</v>
      </c>
      <c r="AD5644" s="2">
        <v>0</v>
      </c>
      <c r="AE5644" s="2">
        <v>0</v>
      </c>
      <c r="AF5644" s="2">
        <v>0</v>
      </c>
      <c r="AG5644" s="2">
        <v>0</v>
      </c>
      <c r="AH5644" s="2">
        <v>0</v>
      </c>
      <c r="AI5644" s="2">
        <v>0</v>
      </c>
      <c r="AJ5644" s="2">
        <v>0</v>
      </c>
      <c r="AK5644" s="2">
        <v>0</v>
      </c>
      <c r="AL5644" s="2">
        <v>0</v>
      </c>
    </row>
    <row r="5645" spans="1:38" x14ac:dyDescent="0.2">
      <c r="A5645" s="2">
        <v>1925389</v>
      </c>
      <c r="B5645" s="6">
        <v>1123369</v>
      </c>
      <c r="C5645" s="6">
        <f>IFERROR(VLOOKUP(B5645,engagexy!$B$2:$C$9002,2,FALSE),"0")</f>
        <v>22.266884918528401</v>
      </c>
      <c r="D5645" s="6">
        <f>IFERROR(VLOOKUP(B5645,engagexy!$B$2:$D$10850,3,FALSE),"0")</f>
        <v>36.865139228000203</v>
      </c>
      <c r="E5645" s="3" t="s">
        <v>5431</v>
      </c>
      <c r="F5645" s="3" t="s">
        <v>5432</v>
      </c>
      <c r="G5645" s="4">
        <v>45237</v>
      </c>
      <c r="H5645" s="3" t="s">
        <v>69</v>
      </c>
      <c r="I5645" s="4">
        <v>45237</v>
      </c>
      <c r="J5645" s="3" t="s">
        <v>589</v>
      </c>
      <c r="K5645" s="3" t="s">
        <v>4</v>
      </c>
      <c r="L5645" s="3" t="s">
        <v>5442</v>
      </c>
      <c r="M5645" s="3" t="s">
        <v>19</v>
      </c>
      <c r="N5645" s="3" t="s">
        <v>5631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0.1</v>
      </c>
      <c r="U5645" s="5">
        <v>0</v>
      </c>
      <c r="V5645" s="5">
        <v>0</v>
      </c>
      <c r="W5645" s="2">
        <v>0</v>
      </c>
      <c r="X5645" s="2">
        <v>0</v>
      </c>
      <c r="Y5645" s="2">
        <v>2</v>
      </c>
      <c r="Z5645" s="2">
        <v>0</v>
      </c>
      <c r="AA5645" s="2">
        <v>0</v>
      </c>
      <c r="AB5645" s="2">
        <v>1</v>
      </c>
      <c r="AC5645" s="2">
        <v>0</v>
      </c>
      <c r="AD5645" s="2">
        <v>0</v>
      </c>
      <c r="AE5645" s="2">
        <v>0</v>
      </c>
      <c r="AF5645" s="2">
        <v>0</v>
      </c>
      <c r="AG5645" s="2">
        <v>0</v>
      </c>
      <c r="AH5645" s="2">
        <v>0</v>
      </c>
      <c r="AI5645" s="2">
        <v>0</v>
      </c>
      <c r="AJ5645" s="2">
        <v>0</v>
      </c>
      <c r="AK5645" s="2">
        <v>0</v>
      </c>
      <c r="AL5645" s="2">
        <v>0</v>
      </c>
    </row>
    <row r="5646" spans="1:38" x14ac:dyDescent="0.2">
      <c r="A5646" s="2">
        <v>1925333</v>
      </c>
      <c r="B5646" s="6">
        <v>1123436</v>
      </c>
      <c r="C5646" s="6">
        <f>IFERROR(VLOOKUP(B5646,engagexy!$B$2:$C$9002,2,FALSE),"0")</f>
        <v>21.962847698648801</v>
      </c>
      <c r="D5646" s="6">
        <f>IFERROR(VLOOKUP(B5646,engagexy!$B$2:$D$10850,3,FALSE),"0")</f>
        <v>37.1184517370137</v>
      </c>
      <c r="E5646" s="3" t="s">
        <v>5431</v>
      </c>
      <c r="F5646" s="3" t="s">
        <v>5432</v>
      </c>
      <c r="G5646" s="4">
        <v>45237</v>
      </c>
      <c r="H5646" s="3" t="s">
        <v>373</v>
      </c>
      <c r="I5646" s="4">
        <v>45237</v>
      </c>
      <c r="J5646" s="3" t="s">
        <v>685</v>
      </c>
      <c r="K5646" s="3" t="s">
        <v>4</v>
      </c>
      <c r="L5646" s="3" t="s">
        <v>5433</v>
      </c>
      <c r="M5646" s="3" t="s">
        <v>19</v>
      </c>
      <c r="N5646" s="3" t="s">
        <v>5607</v>
      </c>
      <c r="O5646" s="5">
        <v>0</v>
      </c>
      <c r="P5646" s="5">
        <v>0</v>
      </c>
      <c r="Q5646" s="5">
        <v>0</v>
      </c>
      <c r="R5646" s="5">
        <v>0</v>
      </c>
      <c r="S5646" s="5">
        <v>0.05</v>
      </c>
      <c r="T5646" s="5">
        <v>0</v>
      </c>
      <c r="U5646" s="5">
        <v>0</v>
      </c>
      <c r="V5646" s="5">
        <v>0</v>
      </c>
      <c r="W5646" s="2">
        <v>2</v>
      </c>
      <c r="X5646" s="2">
        <v>0</v>
      </c>
      <c r="Y5646" s="2">
        <v>0</v>
      </c>
      <c r="Z5646" s="2">
        <v>0</v>
      </c>
      <c r="AA5646" s="2">
        <v>0</v>
      </c>
      <c r="AB5646" s="2">
        <v>1</v>
      </c>
      <c r="AC5646" s="2">
        <v>0</v>
      </c>
      <c r="AD5646" s="2">
        <v>0</v>
      </c>
      <c r="AE5646" s="2">
        <v>0</v>
      </c>
      <c r="AF5646" s="2">
        <v>0</v>
      </c>
      <c r="AG5646" s="2">
        <v>0</v>
      </c>
      <c r="AH5646" s="2">
        <v>0</v>
      </c>
      <c r="AI5646" s="2">
        <v>0</v>
      </c>
      <c r="AJ5646" s="2">
        <v>0</v>
      </c>
      <c r="AK5646" s="2">
        <v>0</v>
      </c>
      <c r="AL5646" s="2">
        <v>0</v>
      </c>
    </row>
    <row r="5647" spans="1:38" x14ac:dyDescent="0.2">
      <c r="A5647" s="2">
        <v>1925393</v>
      </c>
      <c r="B5647" s="6">
        <v>1123438</v>
      </c>
      <c r="C5647" s="6">
        <f>IFERROR(VLOOKUP(B5647,engagexy!$B$2:$C$9002,2,FALSE),"0")</f>
        <v>22.0153540470309</v>
      </c>
      <c r="D5647" s="6">
        <f>IFERROR(VLOOKUP(B5647,engagexy!$B$2:$D$10850,3,FALSE),"0")</f>
        <v>37.163429201685702</v>
      </c>
      <c r="E5647" s="3" t="s">
        <v>5431</v>
      </c>
      <c r="F5647" s="3" t="s">
        <v>5432</v>
      </c>
      <c r="G5647" s="4">
        <v>45237</v>
      </c>
      <c r="H5647" s="3" t="s">
        <v>859</v>
      </c>
      <c r="I5647" s="4">
        <v>45237</v>
      </c>
      <c r="J5647" s="3" t="s">
        <v>1445</v>
      </c>
      <c r="K5647" s="3" t="s">
        <v>4</v>
      </c>
      <c r="L5647" s="3" t="s">
        <v>5435</v>
      </c>
      <c r="M5647" s="3" t="s">
        <v>19</v>
      </c>
      <c r="N5647" s="3" t="s">
        <v>5632</v>
      </c>
      <c r="O5647" s="5">
        <v>0</v>
      </c>
      <c r="P5647" s="5">
        <v>0</v>
      </c>
      <c r="Q5647" s="5">
        <v>0</v>
      </c>
      <c r="R5647" s="5">
        <v>0</v>
      </c>
      <c r="S5647" s="5">
        <v>0.3</v>
      </c>
      <c r="T5647" s="5">
        <v>0</v>
      </c>
      <c r="U5647" s="5">
        <v>0</v>
      </c>
      <c r="V5647" s="5">
        <v>0</v>
      </c>
      <c r="W5647" s="2">
        <v>2</v>
      </c>
      <c r="X5647" s="2">
        <v>0</v>
      </c>
      <c r="Y5647" s="2">
        <v>0</v>
      </c>
      <c r="Z5647" s="2">
        <v>0</v>
      </c>
      <c r="AA5647" s="2">
        <v>0</v>
      </c>
      <c r="AB5647" s="2">
        <v>1</v>
      </c>
      <c r="AC5647" s="2">
        <v>0</v>
      </c>
      <c r="AD5647" s="2">
        <v>0</v>
      </c>
      <c r="AE5647" s="2">
        <v>0</v>
      </c>
      <c r="AF5647" s="2">
        <v>0</v>
      </c>
      <c r="AG5647" s="2">
        <v>0</v>
      </c>
      <c r="AH5647" s="2">
        <v>0</v>
      </c>
      <c r="AI5647" s="2">
        <v>0</v>
      </c>
      <c r="AJ5647" s="2">
        <v>0</v>
      </c>
      <c r="AK5647" s="2">
        <v>0</v>
      </c>
      <c r="AL5647" s="2">
        <v>0</v>
      </c>
    </row>
    <row r="5648" spans="1:38" x14ac:dyDescent="0.2">
      <c r="A5648" s="2">
        <v>1925324</v>
      </c>
      <c r="B5648" s="6">
        <v>1123628</v>
      </c>
      <c r="C5648" s="6">
        <f>IFERROR(VLOOKUP(B5648,engagexy!$B$2:$C$9002,2,FALSE),"0")</f>
        <v>22.0032907709111</v>
      </c>
      <c r="D5648" s="6">
        <f>IFERROR(VLOOKUP(B5648,engagexy!$B$2:$D$10850,3,FALSE),"0")</f>
        <v>37.077921640753303</v>
      </c>
      <c r="E5648" s="3" t="s">
        <v>5431</v>
      </c>
      <c r="F5648" s="3" t="s">
        <v>5432</v>
      </c>
      <c r="G5648" s="4">
        <v>45238</v>
      </c>
      <c r="H5648" s="3" t="s">
        <v>812</v>
      </c>
      <c r="I5648" s="4">
        <v>45238</v>
      </c>
      <c r="J5648" s="3" t="s">
        <v>293</v>
      </c>
      <c r="K5648" s="3" t="s">
        <v>4</v>
      </c>
      <c r="L5648" s="3" t="s">
        <v>5433</v>
      </c>
      <c r="M5648" s="3" t="s">
        <v>19</v>
      </c>
      <c r="N5648" s="3" t="s">
        <v>5464</v>
      </c>
      <c r="O5648" s="5">
        <v>0</v>
      </c>
      <c r="P5648" s="5">
        <v>0</v>
      </c>
      <c r="Q5648" s="5">
        <v>0</v>
      </c>
      <c r="R5648" s="5">
        <v>0</v>
      </c>
      <c r="S5648" s="5">
        <v>1.5</v>
      </c>
      <c r="T5648" s="5">
        <v>0</v>
      </c>
      <c r="U5648" s="5">
        <v>0</v>
      </c>
      <c r="V5648" s="5">
        <v>0</v>
      </c>
      <c r="W5648" s="2">
        <v>2</v>
      </c>
      <c r="X5648" s="2">
        <v>0</v>
      </c>
      <c r="Y5648" s="2">
        <v>0</v>
      </c>
      <c r="Z5648" s="2">
        <v>0</v>
      </c>
      <c r="AA5648" s="2">
        <v>0</v>
      </c>
      <c r="AB5648" s="2">
        <v>1</v>
      </c>
      <c r="AC5648" s="2">
        <v>0</v>
      </c>
      <c r="AD5648" s="2">
        <v>0</v>
      </c>
      <c r="AE5648" s="2">
        <v>0</v>
      </c>
      <c r="AF5648" s="2">
        <v>0</v>
      </c>
      <c r="AG5648" s="2">
        <v>0</v>
      </c>
      <c r="AH5648" s="2">
        <v>0</v>
      </c>
      <c r="AI5648" s="2">
        <v>0</v>
      </c>
      <c r="AJ5648" s="2">
        <v>0</v>
      </c>
      <c r="AK5648" s="2">
        <v>0</v>
      </c>
      <c r="AL5648" s="2">
        <v>0</v>
      </c>
    </row>
    <row r="5649" spans="1:38" x14ac:dyDescent="0.2">
      <c r="A5649" s="2">
        <v>1925291</v>
      </c>
      <c r="B5649" s="6">
        <v>1123930</v>
      </c>
      <c r="C5649" s="6">
        <f>IFERROR(VLOOKUP(B5649,engagexy!$B$2:$C$9002,2,FALSE),"0")</f>
        <v>22.040406026029999</v>
      </c>
      <c r="D5649" s="6">
        <f>IFERROR(VLOOKUP(B5649,engagexy!$B$2:$D$10850,3,FALSE),"0")</f>
        <v>37.041917614342402</v>
      </c>
      <c r="E5649" s="3" t="s">
        <v>5431</v>
      </c>
      <c r="F5649" s="3" t="s">
        <v>5432</v>
      </c>
      <c r="G5649" s="4">
        <v>45239</v>
      </c>
      <c r="H5649" s="3" t="s">
        <v>785</v>
      </c>
      <c r="I5649" s="4">
        <v>45239</v>
      </c>
      <c r="J5649" s="3" t="s">
        <v>122</v>
      </c>
      <c r="K5649" s="3" t="s">
        <v>4</v>
      </c>
      <c r="L5649" s="3" t="s">
        <v>5435</v>
      </c>
      <c r="M5649" s="3" t="s">
        <v>19</v>
      </c>
      <c r="N5649" s="3" t="s">
        <v>5466</v>
      </c>
      <c r="O5649" s="5">
        <v>0</v>
      </c>
      <c r="P5649" s="5">
        <v>0</v>
      </c>
      <c r="Q5649" s="5">
        <v>0</v>
      </c>
      <c r="R5649" s="5">
        <v>0</v>
      </c>
      <c r="S5649" s="5">
        <v>5</v>
      </c>
      <c r="T5649" s="5">
        <v>0</v>
      </c>
      <c r="U5649" s="5">
        <v>0</v>
      </c>
      <c r="V5649" s="5">
        <v>0</v>
      </c>
      <c r="W5649" s="2">
        <v>6</v>
      </c>
      <c r="X5649" s="2">
        <v>0</v>
      </c>
      <c r="Y5649" s="2">
        <v>0</v>
      </c>
      <c r="Z5649" s="2">
        <v>0</v>
      </c>
      <c r="AA5649" s="2">
        <v>0</v>
      </c>
      <c r="AB5649" s="2">
        <v>3</v>
      </c>
      <c r="AC5649" s="2">
        <v>0</v>
      </c>
      <c r="AD5649" s="2">
        <v>0</v>
      </c>
      <c r="AE5649" s="2">
        <v>0</v>
      </c>
      <c r="AF5649" s="2">
        <v>0</v>
      </c>
      <c r="AG5649" s="2">
        <v>0</v>
      </c>
      <c r="AH5649" s="2">
        <v>0</v>
      </c>
      <c r="AI5649" s="2">
        <v>0</v>
      </c>
      <c r="AJ5649" s="2">
        <v>0</v>
      </c>
      <c r="AK5649" s="2">
        <v>0</v>
      </c>
      <c r="AL5649" s="2">
        <v>0</v>
      </c>
    </row>
    <row r="5650" spans="1:38" x14ac:dyDescent="0.2">
      <c r="A5650" s="2">
        <v>1925296</v>
      </c>
      <c r="B5650" s="6">
        <v>1123938</v>
      </c>
      <c r="C5650" s="6">
        <f>IFERROR(VLOOKUP(B5650,engagexy!$B$2:$C$9002,2,FALSE),"0")</f>
        <v>22.019966887933698</v>
      </c>
      <c r="D5650" s="6">
        <f>IFERROR(VLOOKUP(B5650,engagexy!$B$2:$D$10850,3,FALSE),"0")</f>
        <v>37.063585342678202</v>
      </c>
      <c r="E5650" s="3" t="s">
        <v>5431</v>
      </c>
      <c r="F5650" s="3" t="s">
        <v>5432</v>
      </c>
      <c r="G5650" s="4">
        <v>45239</v>
      </c>
      <c r="H5650" s="3" t="s">
        <v>805</v>
      </c>
      <c r="I5650" s="4">
        <v>45239</v>
      </c>
      <c r="J5650" s="3" t="s">
        <v>742</v>
      </c>
      <c r="K5650" s="3" t="s">
        <v>4</v>
      </c>
      <c r="L5650" s="3" t="s">
        <v>5433</v>
      </c>
      <c r="M5650" s="3" t="s">
        <v>19</v>
      </c>
      <c r="N5650" s="3" t="s">
        <v>5518</v>
      </c>
      <c r="O5650" s="5">
        <v>0</v>
      </c>
      <c r="P5650" s="5">
        <v>0</v>
      </c>
      <c r="Q5650" s="5">
        <v>0</v>
      </c>
      <c r="R5650" s="5">
        <v>0</v>
      </c>
      <c r="S5650" s="5">
        <v>3</v>
      </c>
      <c r="T5650" s="5">
        <v>0</v>
      </c>
      <c r="U5650" s="5">
        <v>0</v>
      </c>
      <c r="V5650" s="5">
        <v>0</v>
      </c>
      <c r="W5650" s="2">
        <v>2</v>
      </c>
      <c r="X5650" s="2">
        <v>0</v>
      </c>
      <c r="Y5650" s="2">
        <v>0</v>
      </c>
      <c r="Z5650" s="2">
        <v>0</v>
      </c>
      <c r="AA5650" s="2">
        <v>0</v>
      </c>
      <c r="AB5650" s="2">
        <v>1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2">
        <v>0</v>
      </c>
      <c r="AI5650" s="2">
        <v>0</v>
      </c>
      <c r="AJ5650" s="2">
        <v>0</v>
      </c>
      <c r="AK5650" s="2">
        <v>0</v>
      </c>
      <c r="AL5650" s="2">
        <v>0</v>
      </c>
    </row>
    <row r="5651" spans="1:38" x14ac:dyDescent="0.2">
      <c r="A5651" s="2">
        <v>1925283</v>
      </c>
      <c r="B5651" s="6">
        <v>1123996</v>
      </c>
      <c r="C5651" s="6">
        <f>IFERROR(VLOOKUP(B5651,engagexy!$B$2:$C$9002,2,FALSE),"0")</f>
        <v>22.004722308905901</v>
      </c>
      <c r="D5651" s="6">
        <f>IFERROR(VLOOKUP(B5651,engagexy!$B$2:$D$10850,3,FALSE),"0")</f>
        <v>37.159413898444001</v>
      </c>
      <c r="E5651" s="3" t="s">
        <v>5431</v>
      </c>
      <c r="F5651" s="3" t="s">
        <v>5432</v>
      </c>
      <c r="G5651" s="4">
        <v>45239</v>
      </c>
      <c r="H5651" s="3" t="s">
        <v>186</v>
      </c>
      <c r="I5651" s="4">
        <v>45239</v>
      </c>
      <c r="J5651" s="3" t="s">
        <v>187</v>
      </c>
      <c r="K5651" s="3" t="s">
        <v>4</v>
      </c>
      <c r="L5651" s="3" t="s">
        <v>5435</v>
      </c>
      <c r="M5651" s="3" t="s">
        <v>19</v>
      </c>
      <c r="N5651" s="3" t="s">
        <v>2857</v>
      </c>
      <c r="O5651" s="5">
        <v>0</v>
      </c>
      <c r="P5651" s="5">
        <v>0</v>
      </c>
      <c r="Q5651" s="5">
        <v>0</v>
      </c>
      <c r="R5651" s="5">
        <v>0</v>
      </c>
      <c r="S5651" s="5">
        <v>0</v>
      </c>
      <c r="T5651" s="5">
        <v>4</v>
      </c>
      <c r="U5651" s="5">
        <v>0</v>
      </c>
      <c r="V5651" s="5">
        <v>0</v>
      </c>
      <c r="W5651" s="2">
        <v>2</v>
      </c>
      <c r="X5651" s="2">
        <v>0</v>
      </c>
      <c r="Y5651" s="2">
        <v>0</v>
      </c>
      <c r="Z5651" s="2">
        <v>0</v>
      </c>
      <c r="AA5651" s="2">
        <v>0</v>
      </c>
      <c r="AB5651" s="2">
        <v>1</v>
      </c>
      <c r="AC5651" s="2">
        <v>0</v>
      </c>
      <c r="AD5651" s="2">
        <v>0</v>
      </c>
      <c r="AE5651" s="2">
        <v>0</v>
      </c>
      <c r="AF5651" s="2">
        <v>0</v>
      </c>
      <c r="AG5651" s="2">
        <v>0</v>
      </c>
      <c r="AH5651" s="2">
        <v>0</v>
      </c>
      <c r="AI5651" s="2">
        <v>0</v>
      </c>
      <c r="AJ5651" s="2">
        <v>0</v>
      </c>
      <c r="AK5651" s="2">
        <v>0</v>
      </c>
      <c r="AL5651" s="2">
        <v>0</v>
      </c>
    </row>
    <row r="5652" spans="1:38" x14ac:dyDescent="0.2">
      <c r="A5652" s="2">
        <v>1924960</v>
      </c>
      <c r="B5652" s="6">
        <v>1124032</v>
      </c>
      <c r="C5652" s="6">
        <f>IFERROR(VLOOKUP(B5652,engagexy!$B$2:$C$9002,2,FALSE),"0")</f>
        <v>22.0943330821176</v>
      </c>
      <c r="D5652" s="6">
        <f>IFERROR(VLOOKUP(B5652,engagexy!$B$2:$D$10850,3,FALSE),"0")</f>
        <v>37.046113741952801</v>
      </c>
      <c r="E5652" s="3" t="s">
        <v>5431</v>
      </c>
      <c r="F5652" s="3" t="s">
        <v>5432</v>
      </c>
      <c r="G5652" s="4">
        <v>45240</v>
      </c>
      <c r="H5652" s="3" t="s">
        <v>5633</v>
      </c>
      <c r="I5652" s="4">
        <v>45240</v>
      </c>
      <c r="J5652" s="3" t="s">
        <v>2521</v>
      </c>
      <c r="K5652" s="3" t="s">
        <v>4</v>
      </c>
      <c r="L5652" s="3" t="s">
        <v>5435</v>
      </c>
      <c r="M5652" s="3" t="s">
        <v>19</v>
      </c>
      <c r="N5652" s="3" t="s">
        <v>5634</v>
      </c>
      <c r="O5652" s="5">
        <v>0</v>
      </c>
      <c r="P5652" s="5">
        <v>0</v>
      </c>
      <c r="Q5652" s="5">
        <v>0</v>
      </c>
      <c r="R5652" s="5">
        <v>0</v>
      </c>
      <c r="S5652" s="5">
        <v>0</v>
      </c>
      <c r="T5652" s="5">
        <v>0.02</v>
      </c>
      <c r="U5652" s="5">
        <v>0</v>
      </c>
      <c r="V5652" s="5">
        <v>0</v>
      </c>
      <c r="W5652" s="2">
        <v>2</v>
      </c>
      <c r="X5652" s="2">
        <v>0</v>
      </c>
      <c r="Y5652" s="2">
        <v>0</v>
      </c>
      <c r="Z5652" s="2">
        <v>0</v>
      </c>
      <c r="AA5652" s="2">
        <v>0</v>
      </c>
      <c r="AB5652" s="2">
        <v>1</v>
      </c>
      <c r="AC5652" s="2">
        <v>0</v>
      </c>
      <c r="AD5652" s="2">
        <v>0</v>
      </c>
      <c r="AE5652" s="2">
        <v>0</v>
      </c>
      <c r="AF5652" s="2">
        <v>0</v>
      </c>
      <c r="AG5652" s="2">
        <v>0</v>
      </c>
      <c r="AH5652" s="2">
        <v>0</v>
      </c>
      <c r="AI5652" s="2">
        <v>0</v>
      </c>
      <c r="AJ5652" s="2">
        <v>0</v>
      </c>
      <c r="AK5652" s="2">
        <v>0</v>
      </c>
      <c r="AL5652" s="2">
        <v>0</v>
      </c>
    </row>
    <row r="5653" spans="1:38" x14ac:dyDescent="0.2">
      <c r="A5653" s="2">
        <v>1925264</v>
      </c>
      <c r="B5653" s="6">
        <v>1124051</v>
      </c>
      <c r="C5653" s="6">
        <f>IFERROR(VLOOKUP(B5653,engagexy!$B$2:$C$9002,2,FALSE),"0")</f>
        <v>22.050049655966301</v>
      </c>
      <c r="D5653" s="6">
        <f>IFERROR(VLOOKUP(B5653,engagexy!$B$2:$D$10850,3,FALSE),"0")</f>
        <v>37.060093748294697</v>
      </c>
      <c r="E5653" s="3" t="s">
        <v>5431</v>
      </c>
      <c r="F5653" s="3" t="s">
        <v>5432</v>
      </c>
      <c r="G5653" s="4">
        <v>45240</v>
      </c>
      <c r="H5653" s="3" t="s">
        <v>3602</v>
      </c>
      <c r="I5653" s="4">
        <v>45240</v>
      </c>
      <c r="J5653" s="3" t="s">
        <v>1026</v>
      </c>
      <c r="K5653" s="3" t="s">
        <v>4</v>
      </c>
      <c r="L5653" s="3" t="s">
        <v>5435</v>
      </c>
      <c r="M5653" s="3" t="s">
        <v>19</v>
      </c>
      <c r="N5653" s="3" t="s">
        <v>5635</v>
      </c>
      <c r="O5653" s="5">
        <v>0</v>
      </c>
      <c r="P5653" s="5">
        <v>0</v>
      </c>
      <c r="Q5653" s="5">
        <v>0</v>
      </c>
      <c r="R5653" s="5">
        <v>0</v>
      </c>
      <c r="S5653" s="5">
        <v>0.5</v>
      </c>
      <c r="T5653" s="5">
        <v>0</v>
      </c>
      <c r="U5653" s="5">
        <v>0</v>
      </c>
      <c r="V5653" s="5">
        <v>0</v>
      </c>
      <c r="W5653" s="2">
        <v>4</v>
      </c>
      <c r="X5653" s="2">
        <v>0</v>
      </c>
      <c r="Y5653" s="2">
        <v>0</v>
      </c>
      <c r="Z5653" s="2">
        <v>0</v>
      </c>
      <c r="AA5653" s="2">
        <v>0</v>
      </c>
      <c r="AB5653" s="2">
        <v>2</v>
      </c>
      <c r="AC5653" s="2">
        <v>0</v>
      </c>
      <c r="AD5653" s="2">
        <v>0</v>
      </c>
      <c r="AE5653" s="2">
        <v>0</v>
      </c>
      <c r="AF5653" s="2">
        <v>0</v>
      </c>
      <c r="AG5653" s="2">
        <v>0</v>
      </c>
      <c r="AH5653" s="2">
        <v>0</v>
      </c>
      <c r="AI5653" s="2">
        <v>0</v>
      </c>
      <c r="AJ5653" s="2">
        <v>0</v>
      </c>
      <c r="AK5653" s="2">
        <v>0</v>
      </c>
      <c r="AL5653" s="2">
        <v>0</v>
      </c>
    </row>
    <row r="5654" spans="1:38" x14ac:dyDescent="0.2">
      <c r="A5654" s="2">
        <v>1924954</v>
      </c>
      <c r="B5654" s="6">
        <v>1124110</v>
      </c>
      <c r="C5654" s="6">
        <f>IFERROR(VLOOKUP(B5654,engagexy!$B$2:$C$9002,2,FALSE),"0")</f>
        <v>21.9755244374619</v>
      </c>
      <c r="D5654" s="6">
        <f>IFERROR(VLOOKUP(B5654,engagexy!$B$2:$D$10850,3,FALSE),"0")</f>
        <v>37.101889465094096</v>
      </c>
      <c r="E5654" s="3" t="s">
        <v>5431</v>
      </c>
      <c r="F5654" s="3" t="s">
        <v>5432</v>
      </c>
      <c r="G5654" s="4">
        <v>45240</v>
      </c>
      <c r="H5654" s="3" t="s">
        <v>828</v>
      </c>
      <c r="I5654" s="4">
        <v>45240</v>
      </c>
      <c r="J5654" s="3" t="s">
        <v>371</v>
      </c>
      <c r="K5654" s="3" t="s">
        <v>4</v>
      </c>
      <c r="L5654" s="3" t="s">
        <v>5433</v>
      </c>
      <c r="M5654" s="3" t="s">
        <v>19</v>
      </c>
      <c r="N5654" s="3" t="s">
        <v>5636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0.01</v>
      </c>
      <c r="U5654" s="5">
        <v>0</v>
      </c>
      <c r="V5654" s="5">
        <v>0</v>
      </c>
      <c r="W5654" s="2">
        <v>2</v>
      </c>
      <c r="X5654" s="2">
        <v>0</v>
      </c>
      <c r="Y5654" s="2">
        <v>0</v>
      </c>
      <c r="Z5654" s="2">
        <v>0</v>
      </c>
      <c r="AA5654" s="2">
        <v>0</v>
      </c>
      <c r="AB5654" s="2">
        <v>1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0</v>
      </c>
    </row>
    <row r="5655" spans="1:38" x14ac:dyDescent="0.2">
      <c r="A5655" s="2">
        <v>1925257</v>
      </c>
      <c r="B5655" s="6">
        <v>1124267</v>
      </c>
      <c r="C5655" s="6" t="str">
        <f>IFERROR(VLOOKUP(B5655,engagexy!$B$2:$C$9002,2,FALSE),"0")</f>
        <v>0</v>
      </c>
      <c r="D5655" s="6" t="str">
        <f>IFERROR(VLOOKUP(B5655,engagexy!$B$2:$D$10850,3,FALSE),"0")</f>
        <v>0</v>
      </c>
      <c r="E5655" s="3" t="s">
        <v>5431</v>
      </c>
      <c r="F5655" s="3" t="s">
        <v>5432</v>
      </c>
      <c r="G5655" s="4">
        <v>45240</v>
      </c>
      <c r="H5655" s="3" t="s">
        <v>689</v>
      </c>
      <c r="I5655" s="4">
        <v>45240</v>
      </c>
      <c r="J5655" s="3" t="s">
        <v>541</v>
      </c>
      <c r="K5655" s="3" t="s">
        <v>4</v>
      </c>
      <c r="L5655" s="3" t="s">
        <v>5433</v>
      </c>
      <c r="M5655" s="3" t="s">
        <v>19</v>
      </c>
      <c r="N5655" s="3" t="s">
        <v>5445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0.09</v>
      </c>
      <c r="V5655" s="5">
        <v>0</v>
      </c>
      <c r="W5655" s="2">
        <v>2</v>
      </c>
      <c r="X5655" s="2">
        <v>0</v>
      </c>
      <c r="Y5655" s="2">
        <v>1</v>
      </c>
      <c r="Z5655" s="2">
        <v>0</v>
      </c>
      <c r="AA5655" s="2">
        <v>0</v>
      </c>
      <c r="AB5655" s="2">
        <v>1</v>
      </c>
      <c r="AC5655" s="2">
        <v>0</v>
      </c>
      <c r="AD5655" s="2">
        <v>0</v>
      </c>
      <c r="AE5655" s="2">
        <v>0</v>
      </c>
      <c r="AF5655" s="2">
        <v>0</v>
      </c>
      <c r="AG5655" s="2">
        <v>0</v>
      </c>
      <c r="AH5655" s="2">
        <v>0</v>
      </c>
      <c r="AI5655" s="2">
        <v>0</v>
      </c>
      <c r="AJ5655" s="2">
        <v>0</v>
      </c>
      <c r="AK5655" s="2">
        <v>0</v>
      </c>
      <c r="AL5655" s="2">
        <v>0</v>
      </c>
    </row>
    <row r="5656" spans="1:38" x14ac:dyDescent="0.2">
      <c r="A5656" s="2">
        <v>1924835</v>
      </c>
      <c r="B5656" s="6">
        <v>1125375</v>
      </c>
      <c r="C5656" s="6">
        <f>IFERROR(VLOOKUP(B5656,engagexy!$B$2:$C$9002,2,FALSE),"0")</f>
        <v>21.993068630642799</v>
      </c>
      <c r="D5656" s="6">
        <f>IFERROR(VLOOKUP(B5656,engagexy!$B$2:$D$10850,3,FALSE),"0")</f>
        <v>37.082403119576803</v>
      </c>
      <c r="E5656" s="3" t="s">
        <v>5431</v>
      </c>
      <c r="F5656" s="3" t="s">
        <v>5432</v>
      </c>
      <c r="G5656" s="4">
        <v>45245</v>
      </c>
      <c r="H5656" s="3" t="s">
        <v>507</v>
      </c>
      <c r="I5656" s="2" t="s">
        <v>4</v>
      </c>
      <c r="J5656" s="3" t="s">
        <v>4</v>
      </c>
      <c r="K5656" s="3" t="s">
        <v>4</v>
      </c>
      <c r="L5656" s="3" t="s">
        <v>5433</v>
      </c>
      <c r="M5656" s="3" t="s">
        <v>19</v>
      </c>
      <c r="N5656" s="3" t="s">
        <v>5612</v>
      </c>
      <c r="O5656" s="5">
        <v>0</v>
      </c>
      <c r="P5656" s="5">
        <v>0</v>
      </c>
      <c r="Q5656" s="5">
        <v>0</v>
      </c>
      <c r="R5656" s="5">
        <v>0</v>
      </c>
      <c r="S5656" s="5">
        <v>1</v>
      </c>
      <c r="T5656" s="5">
        <v>0</v>
      </c>
      <c r="U5656" s="5">
        <v>0</v>
      </c>
      <c r="V5656" s="5">
        <v>0</v>
      </c>
      <c r="W5656" s="2">
        <v>2</v>
      </c>
      <c r="X5656" s="2">
        <v>0</v>
      </c>
      <c r="Y5656" s="2">
        <v>0</v>
      </c>
      <c r="Z5656" s="2">
        <v>0</v>
      </c>
      <c r="AA5656" s="2">
        <v>0</v>
      </c>
      <c r="AB5656" s="2">
        <v>1</v>
      </c>
      <c r="AC5656" s="2">
        <v>0</v>
      </c>
      <c r="AD5656" s="2">
        <v>0</v>
      </c>
      <c r="AE5656" s="2">
        <v>0</v>
      </c>
      <c r="AF5656" s="2">
        <v>0</v>
      </c>
      <c r="AG5656" s="2">
        <v>0</v>
      </c>
      <c r="AH5656" s="2">
        <v>0</v>
      </c>
      <c r="AI5656" s="2">
        <v>0</v>
      </c>
      <c r="AJ5656" s="2">
        <v>0</v>
      </c>
      <c r="AK5656" s="2">
        <v>0</v>
      </c>
      <c r="AL5656" s="2">
        <v>0</v>
      </c>
    </row>
    <row r="5657" spans="1:38" x14ac:dyDescent="0.2">
      <c r="A5657" s="2">
        <v>1924774</v>
      </c>
      <c r="B5657" s="6">
        <v>1126869</v>
      </c>
      <c r="C5657" s="6">
        <f>IFERROR(VLOOKUP(B5657,engagexy!$B$2:$C$9002,2,FALSE),"0")</f>
        <v>22.0121377377647</v>
      </c>
      <c r="D5657" s="6">
        <f>IFERROR(VLOOKUP(B5657,engagexy!$B$2:$D$10850,3,FALSE),"0")</f>
        <v>37.037136712962699</v>
      </c>
      <c r="E5657" s="3" t="s">
        <v>5431</v>
      </c>
      <c r="F5657" s="3" t="s">
        <v>5432</v>
      </c>
      <c r="G5657" s="4">
        <v>45249</v>
      </c>
      <c r="H5657" s="3" t="s">
        <v>859</v>
      </c>
      <c r="I5657" s="4">
        <v>45249</v>
      </c>
      <c r="J5657" s="3" t="s">
        <v>1632</v>
      </c>
      <c r="K5657" s="3" t="s">
        <v>4</v>
      </c>
      <c r="L5657" s="3" t="s">
        <v>5433</v>
      </c>
      <c r="M5657" s="3" t="s">
        <v>19</v>
      </c>
      <c r="N5657" s="3" t="s">
        <v>222</v>
      </c>
      <c r="O5657" s="5">
        <v>0</v>
      </c>
      <c r="P5657" s="5">
        <v>0</v>
      </c>
      <c r="Q5657" s="5">
        <v>0</v>
      </c>
      <c r="R5657" s="5">
        <v>0</v>
      </c>
      <c r="S5657" s="5">
        <v>0.5</v>
      </c>
      <c r="T5657" s="5">
        <v>0</v>
      </c>
      <c r="U5657" s="5">
        <v>0</v>
      </c>
      <c r="V5657" s="5">
        <v>0</v>
      </c>
      <c r="W5657" s="2">
        <v>2</v>
      </c>
      <c r="X5657" s="2">
        <v>0</v>
      </c>
      <c r="Y5657" s="2">
        <v>0</v>
      </c>
      <c r="Z5657" s="2">
        <v>0</v>
      </c>
      <c r="AA5657" s="2">
        <v>0</v>
      </c>
      <c r="AB5657" s="2">
        <v>1</v>
      </c>
      <c r="AC5657" s="2">
        <v>0</v>
      </c>
      <c r="AD5657" s="2">
        <v>0</v>
      </c>
      <c r="AE5657" s="2">
        <v>0</v>
      </c>
      <c r="AF5657" s="2">
        <v>0</v>
      </c>
      <c r="AG5657" s="2">
        <v>0</v>
      </c>
      <c r="AH5657" s="2">
        <v>0</v>
      </c>
      <c r="AI5657" s="2">
        <v>0</v>
      </c>
      <c r="AJ5657" s="2">
        <v>0</v>
      </c>
      <c r="AK5657" s="2">
        <v>0</v>
      </c>
      <c r="AL5657" s="2">
        <v>0</v>
      </c>
    </row>
    <row r="5658" spans="1:38" x14ac:dyDescent="0.2">
      <c r="A5658" s="2">
        <v>1924759</v>
      </c>
      <c r="B5658" s="6">
        <v>1127113</v>
      </c>
      <c r="C5658" s="6">
        <f>IFERROR(VLOOKUP(B5658,engagexy!$B$2:$C$9002,2,FALSE),"0")</f>
        <v>21.975118292075798</v>
      </c>
      <c r="D5658" s="6">
        <f>IFERROR(VLOOKUP(B5658,engagexy!$B$2:$D$10850,3,FALSE),"0")</f>
        <v>37.150525597294099</v>
      </c>
      <c r="E5658" s="3" t="s">
        <v>5431</v>
      </c>
      <c r="F5658" s="3" t="s">
        <v>5432</v>
      </c>
      <c r="G5658" s="4">
        <v>45250</v>
      </c>
      <c r="H5658" s="3" t="s">
        <v>1811</v>
      </c>
      <c r="I5658" s="4">
        <v>45250</v>
      </c>
      <c r="J5658" s="3" t="s">
        <v>1070</v>
      </c>
      <c r="K5658" s="3" t="s">
        <v>4</v>
      </c>
      <c r="L5658" s="3" t="s">
        <v>5433</v>
      </c>
      <c r="M5658" s="3" t="s">
        <v>19</v>
      </c>
      <c r="N5658" s="3" t="s">
        <v>5450</v>
      </c>
      <c r="O5658" s="5">
        <v>0</v>
      </c>
      <c r="P5658" s="5">
        <v>0</v>
      </c>
      <c r="Q5658" s="5">
        <v>0</v>
      </c>
      <c r="R5658" s="5">
        <v>0</v>
      </c>
      <c r="S5658" s="5">
        <v>0</v>
      </c>
      <c r="T5658" s="5">
        <v>0.05</v>
      </c>
      <c r="U5658" s="5">
        <v>0</v>
      </c>
      <c r="V5658" s="5">
        <v>0</v>
      </c>
      <c r="W5658" s="2">
        <v>2</v>
      </c>
      <c r="X5658" s="2">
        <v>0</v>
      </c>
      <c r="Y5658" s="2">
        <v>0</v>
      </c>
      <c r="Z5658" s="2">
        <v>0</v>
      </c>
      <c r="AA5658" s="2">
        <v>0</v>
      </c>
      <c r="AB5658" s="2">
        <v>1</v>
      </c>
      <c r="AC5658" s="2">
        <v>0</v>
      </c>
      <c r="AD5658" s="2">
        <v>0</v>
      </c>
      <c r="AE5658" s="2">
        <v>0</v>
      </c>
      <c r="AF5658" s="2">
        <v>0</v>
      </c>
      <c r="AG5658" s="2">
        <v>0</v>
      </c>
      <c r="AH5658" s="2">
        <v>0</v>
      </c>
      <c r="AI5658" s="2">
        <v>0</v>
      </c>
      <c r="AJ5658" s="2">
        <v>0</v>
      </c>
      <c r="AK5658" s="2">
        <v>0</v>
      </c>
      <c r="AL5658" s="2">
        <v>0</v>
      </c>
    </row>
    <row r="5659" spans="1:38" x14ac:dyDescent="0.2">
      <c r="A5659" s="2">
        <v>1924744</v>
      </c>
      <c r="B5659" s="6">
        <v>1127119</v>
      </c>
      <c r="C5659" s="6">
        <f>IFERROR(VLOOKUP(B5659,engagexy!$B$2:$C$9002,2,FALSE),"0")</f>
        <v>21.907883889301299</v>
      </c>
      <c r="D5659" s="6">
        <f>IFERROR(VLOOKUP(B5659,engagexy!$B$2:$D$10850,3,FALSE),"0")</f>
        <v>36.926009809863302</v>
      </c>
      <c r="E5659" s="3" t="s">
        <v>5431</v>
      </c>
      <c r="F5659" s="3" t="s">
        <v>5432</v>
      </c>
      <c r="G5659" s="4">
        <v>45250</v>
      </c>
      <c r="H5659" s="3" t="s">
        <v>4134</v>
      </c>
      <c r="I5659" s="4">
        <v>45250</v>
      </c>
      <c r="J5659" s="3" t="s">
        <v>511</v>
      </c>
      <c r="K5659" s="3" t="s">
        <v>4</v>
      </c>
      <c r="L5659" s="3" t="s">
        <v>5433</v>
      </c>
      <c r="M5659" s="3" t="s">
        <v>19</v>
      </c>
      <c r="N5659" s="3" t="s">
        <v>5498</v>
      </c>
      <c r="O5659" s="5">
        <v>0</v>
      </c>
      <c r="P5659" s="5">
        <v>0</v>
      </c>
      <c r="Q5659" s="5">
        <v>0</v>
      </c>
      <c r="R5659" s="5">
        <v>0</v>
      </c>
      <c r="S5659" s="5">
        <v>3</v>
      </c>
      <c r="T5659" s="5">
        <v>0</v>
      </c>
      <c r="U5659" s="5">
        <v>0</v>
      </c>
      <c r="V5659" s="5">
        <v>0</v>
      </c>
      <c r="W5659" s="2">
        <v>9</v>
      </c>
      <c r="X5659" s="2">
        <v>0</v>
      </c>
      <c r="Y5659" s="2">
        <v>0</v>
      </c>
      <c r="Z5659" s="2">
        <v>0</v>
      </c>
      <c r="AA5659" s="2">
        <v>0</v>
      </c>
      <c r="AB5659" s="2">
        <v>5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2">
        <v>0</v>
      </c>
      <c r="AI5659" s="2">
        <v>0</v>
      </c>
      <c r="AJ5659" s="2">
        <v>0</v>
      </c>
      <c r="AK5659" s="2">
        <v>0</v>
      </c>
      <c r="AL5659" s="2">
        <v>0</v>
      </c>
    </row>
    <row r="5660" spans="1:38" x14ac:dyDescent="0.2">
      <c r="A5660" s="2">
        <v>1924769</v>
      </c>
      <c r="B5660" s="6">
        <v>1127277</v>
      </c>
      <c r="C5660" s="6">
        <f>IFERROR(VLOOKUP(B5660,engagexy!$B$2:$C$9002,2,FALSE),"0")</f>
        <v>21.9847682284657</v>
      </c>
      <c r="D5660" s="6">
        <f>IFERROR(VLOOKUP(B5660,engagexy!$B$2:$D$10850,3,FALSE),"0")</f>
        <v>37.145874103488701</v>
      </c>
      <c r="E5660" s="3" t="s">
        <v>5431</v>
      </c>
      <c r="F5660" s="3" t="s">
        <v>5432</v>
      </c>
      <c r="G5660" s="4">
        <v>45250</v>
      </c>
      <c r="H5660" s="3" t="s">
        <v>1106</v>
      </c>
      <c r="I5660" s="2" t="s">
        <v>4</v>
      </c>
      <c r="J5660" s="3" t="s">
        <v>4</v>
      </c>
      <c r="K5660" s="3" t="s">
        <v>4</v>
      </c>
      <c r="L5660" s="3" t="s">
        <v>5435</v>
      </c>
      <c r="M5660" s="3" t="s">
        <v>19</v>
      </c>
      <c r="N5660" s="3" t="s">
        <v>2857</v>
      </c>
      <c r="O5660" s="5">
        <v>0</v>
      </c>
      <c r="P5660" s="5">
        <v>0</v>
      </c>
      <c r="Q5660" s="5">
        <v>0</v>
      </c>
      <c r="R5660" s="5">
        <v>0</v>
      </c>
      <c r="S5660" s="5">
        <v>3</v>
      </c>
      <c r="T5660" s="5">
        <v>0</v>
      </c>
      <c r="U5660" s="5">
        <v>0</v>
      </c>
      <c r="V5660" s="5">
        <v>0</v>
      </c>
      <c r="W5660" s="2">
        <v>4</v>
      </c>
      <c r="X5660" s="2">
        <v>0</v>
      </c>
      <c r="Y5660" s="2">
        <v>0</v>
      </c>
      <c r="Z5660" s="2">
        <v>0</v>
      </c>
      <c r="AA5660" s="2">
        <v>0</v>
      </c>
      <c r="AB5660" s="2">
        <v>2</v>
      </c>
      <c r="AC5660" s="2">
        <v>0</v>
      </c>
      <c r="AD5660" s="2">
        <v>0</v>
      </c>
      <c r="AE5660" s="2">
        <v>0</v>
      </c>
      <c r="AF5660" s="2">
        <v>0</v>
      </c>
      <c r="AG5660" s="2">
        <v>0</v>
      </c>
      <c r="AH5660" s="2">
        <v>0</v>
      </c>
      <c r="AI5660" s="2">
        <v>0</v>
      </c>
      <c r="AJ5660" s="2">
        <v>0</v>
      </c>
      <c r="AK5660" s="2">
        <v>0</v>
      </c>
      <c r="AL5660" s="2">
        <v>0</v>
      </c>
    </row>
    <row r="5661" spans="1:38" x14ac:dyDescent="0.2">
      <c r="A5661" s="2">
        <v>1923745</v>
      </c>
      <c r="B5661" s="6">
        <v>1128228</v>
      </c>
      <c r="C5661" s="6" t="str">
        <f>IFERROR(VLOOKUP(B5661,engagexy!$B$2:$C$9002,2,FALSE),"0")</f>
        <v>0</v>
      </c>
      <c r="D5661" s="6" t="str">
        <f>IFERROR(VLOOKUP(B5661,engagexy!$B$2:$D$10850,3,FALSE),"0")</f>
        <v>0</v>
      </c>
      <c r="E5661" s="3" t="s">
        <v>5431</v>
      </c>
      <c r="F5661" s="3" t="s">
        <v>5432</v>
      </c>
      <c r="G5661" s="4">
        <v>45254</v>
      </c>
      <c r="H5661" s="3" t="s">
        <v>1322</v>
      </c>
      <c r="I5661" s="4">
        <v>45254</v>
      </c>
      <c r="J5661" s="3" t="s">
        <v>940</v>
      </c>
      <c r="K5661" s="3" t="s">
        <v>4</v>
      </c>
      <c r="L5661" s="3" t="s">
        <v>5433</v>
      </c>
      <c r="M5661" s="3" t="s">
        <v>19</v>
      </c>
      <c r="N5661" s="3" t="s">
        <v>5637</v>
      </c>
      <c r="O5661" s="5">
        <v>0</v>
      </c>
      <c r="P5661" s="5">
        <v>0</v>
      </c>
      <c r="Q5661" s="5">
        <v>0</v>
      </c>
      <c r="R5661" s="5">
        <v>0</v>
      </c>
      <c r="S5661" s="5">
        <v>0</v>
      </c>
      <c r="T5661" s="5">
        <v>0.01</v>
      </c>
      <c r="U5661" s="5">
        <v>0</v>
      </c>
      <c r="V5661" s="5">
        <v>0</v>
      </c>
      <c r="W5661" s="2">
        <v>0</v>
      </c>
      <c r="X5661" s="2">
        <v>0</v>
      </c>
      <c r="Y5661" s="2">
        <v>0</v>
      </c>
      <c r="Z5661" s="2">
        <v>0</v>
      </c>
      <c r="AA5661" s="2">
        <v>0</v>
      </c>
      <c r="AB5661" s="2">
        <v>1</v>
      </c>
      <c r="AC5661" s="2">
        <v>0</v>
      </c>
      <c r="AD5661" s="2">
        <v>0</v>
      </c>
      <c r="AE5661" s="2">
        <v>0</v>
      </c>
      <c r="AF5661" s="2">
        <v>0</v>
      </c>
      <c r="AG5661" s="2">
        <v>0</v>
      </c>
      <c r="AH5661" s="2">
        <v>0</v>
      </c>
      <c r="AI5661" s="2">
        <v>0</v>
      </c>
      <c r="AJ5661" s="2">
        <v>0</v>
      </c>
      <c r="AK5661" s="2">
        <v>0</v>
      </c>
      <c r="AL5661" s="2">
        <v>0</v>
      </c>
    </row>
    <row r="5662" spans="1:38" x14ac:dyDescent="0.2">
      <c r="A5662" s="2">
        <v>1923728</v>
      </c>
      <c r="B5662" s="6">
        <v>1128611</v>
      </c>
      <c r="C5662" s="6">
        <f>IFERROR(VLOOKUP(B5662,engagexy!$B$2:$C$9002,2,FALSE),"0")</f>
        <v>22.191959381103501</v>
      </c>
      <c r="D5662" s="6">
        <f>IFERROR(VLOOKUP(B5662,engagexy!$B$2:$D$10850,3,FALSE),"0")</f>
        <v>36.937717437744098</v>
      </c>
      <c r="E5662" s="3" t="s">
        <v>5431</v>
      </c>
      <c r="F5662" s="3" t="s">
        <v>5432</v>
      </c>
      <c r="G5662" s="4">
        <v>45255</v>
      </c>
      <c r="H5662" s="3" t="s">
        <v>922</v>
      </c>
      <c r="I5662" s="4">
        <v>45255</v>
      </c>
      <c r="J5662" s="3" t="s">
        <v>1097</v>
      </c>
      <c r="K5662" s="3" t="s">
        <v>4</v>
      </c>
      <c r="L5662" s="3" t="s">
        <v>5442</v>
      </c>
      <c r="M5662" s="3" t="s">
        <v>19</v>
      </c>
      <c r="N5662" s="3" t="s">
        <v>5638</v>
      </c>
      <c r="O5662" s="5">
        <v>0</v>
      </c>
      <c r="P5662" s="5">
        <v>0</v>
      </c>
      <c r="Q5662" s="5">
        <v>0</v>
      </c>
      <c r="R5662" s="5">
        <v>0</v>
      </c>
      <c r="S5662" s="5">
        <v>0</v>
      </c>
      <c r="T5662" s="5">
        <v>0.01</v>
      </c>
      <c r="U5662" s="5">
        <v>0</v>
      </c>
      <c r="V5662" s="5">
        <v>0</v>
      </c>
      <c r="W5662" s="2">
        <v>2</v>
      </c>
      <c r="X5662" s="2">
        <v>0</v>
      </c>
      <c r="Y5662" s="2">
        <v>0</v>
      </c>
      <c r="Z5662" s="2">
        <v>0</v>
      </c>
      <c r="AA5662" s="2">
        <v>0</v>
      </c>
      <c r="AB5662" s="2">
        <v>1</v>
      </c>
      <c r="AC5662" s="2">
        <v>0</v>
      </c>
      <c r="AD5662" s="2">
        <v>0</v>
      </c>
      <c r="AE5662" s="2">
        <v>0</v>
      </c>
      <c r="AF5662" s="2">
        <v>0</v>
      </c>
      <c r="AG5662" s="2">
        <v>0</v>
      </c>
      <c r="AH5662" s="2">
        <v>0</v>
      </c>
      <c r="AI5662" s="2">
        <v>0</v>
      </c>
      <c r="AJ5662" s="2">
        <v>0</v>
      </c>
      <c r="AK5662" s="2">
        <v>0</v>
      </c>
      <c r="AL5662" s="2">
        <v>0</v>
      </c>
    </row>
    <row r="5663" spans="1:38" x14ac:dyDescent="0.2">
      <c r="A5663" s="2">
        <v>1940040</v>
      </c>
      <c r="B5663" s="6">
        <v>1134371</v>
      </c>
      <c r="C5663" s="6">
        <f>IFERROR(VLOOKUP(B5663,engagexy!$B$2:$C$9002,2,FALSE),"0")</f>
        <v>22.049953478779699</v>
      </c>
      <c r="D5663" s="6">
        <f>IFERROR(VLOOKUP(B5663,engagexy!$B$2:$D$10850,3,FALSE),"0")</f>
        <v>37.143736158387199</v>
      </c>
      <c r="E5663" s="3" t="s">
        <v>5431</v>
      </c>
      <c r="F5663" s="3" t="s">
        <v>5432</v>
      </c>
      <c r="G5663" s="4">
        <v>45277</v>
      </c>
      <c r="H5663" s="3" t="s">
        <v>2138</v>
      </c>
      <c r="I5663" s="4">
        <v>45277</v>
      </c>
      <c r="J5663" s="3" t="s">
        <v>1031</v>
      </c>
      <c r="K5663" s="3" t="s">
        <v>4</v>
      </c>
      <c r="L5663" s="3" t="s">
        <v>5435</v>
      </c>
      <c r="M5663" s="3" t="s">
        <v>19</v>
      </c>
      <c r="N5663" s="3" t="s">
        <v>5487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0.01</v>
      </c>
      <c r="U5663" s="5">
        <v>0</v>
      </c>
      <c r="V5663" s="5">
        <v>0</v>
      </c>
      <c r="W5663" s="2">
        <v>2</v>
      </c>
      <c r="X5663" s="2">
        <v>0</v>
      </c>
      <c r="Y5663" s="2">
        <v>0</v>
      </c>
      <c r="Z5663" s="2">
        <v>0</v>
      </c>
      <c r="AA5663" s="2">
        <v>0</v>
      </c>
      <c r="AB5663" s="2">
        <v>1</v>
      </c>
      <c r="AC5663" s="2">
        <v>0</v>
      </c>
      <c r="AD5663" s="2">
        <v>0</v>
      </c>
      <c r="AE5663" s="2">
        <v>0</v>
      </c>
      <c r="AF5663" s="2">
        <v>0</v>
      </c>
      <c r="AG5663" s="2">
        <v>0</v>
      </c>
      <c r="AH5663" s="2">
        <v>0</v>
      </c>
      <c r="AI5663" s="2">
        <v>0</v>
      </c>
      <c r="AJ5663" s="2">
        <v>0</v>
      </c>
      <c r="AK5663" s="2" t="s">
        <v>4</v>
      </c>
      <c r="AL5663" s="2" t="s">
        <v>4</v>
      </c>
    </row>
    <row r="5664" spans="1:38" x14ac:dyDescent="0.2">
      <c r="A5664" s="2">
        <v>1941597</v>
      </c>
      <c r="B5664" s="6">
        <v>1134483</v>
      </c>
      <c r="C5664" s="6">
        <f>IFERROR(VLOOKUP(B5664,engagexy!$B$2:$C$9002,2,FALSE),"0")</f>
        <v>21.969874438618898</v>
      </c>
      <c r="D5664" s="6">
        <f>IFERROR(VLOOKUP(B5664,engagexy!$B$2:$D$10850,3,FALSE),"0")</f>
        <v>37.025558157472098</v>
      </c>
      <c r="E5664" s="3" t="s">
        <v>5431</v>
      </c>
      <c r="F5664" s="3" t="s">
        <v>5432</v>
      </c>
      <c r="G5664" s="4">
        <v>45278</v>
      </c>
      <c r="H5664" s="3" t="s">
        <v>957</v>
      </c>
      <c r="I5664" s="4">
        <v>45278</v>
      </c>
      <c r="J5664" s="3" t="s">
        <v>3772</v>
      </c>
      <c r="K5664" s="3" t="s">
        <v>4</v>
      </c>
      <c r="L5664" s="3" t="s">
        <v>5435</v>
      </c>
      <c r="M5664" s="3" t="s">
        <v>19</v>
      </c>
      <c r="N5664" s="3" t="s">
        <v>1913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0.04</v>
      </c>
      <c r="U5664" s="5">
        <v>0</v>
      </c>
      <c r="V5664" s="5">
        <v>0</v>
      </c>
      <c r="W5664" s="2">
        <v>2</v>
      </c>
      <c r="X5664" s="2">
        <v>0</v>
      </c>
      <c r="Y5664" s="2">
        <v>0</v>
      </c>
      <c r="Z5664" s="2">
        <v>0</v>
      </c>
      <c r="AA5664" s="2">
        <v>0</v>
      </c>
      <c r="AB5664" s="2">
        <v>1</v>
      </c>
      <c r="AC5664" s="2">
        <v>0</v>
      </c>
      <c r="AD5664" s="2">
        <v>0</v>
      </c>
      <c r="AE5664" s="2">
        <v>0</v>
      </c>
      <c r="AF5664" s="2">
        <v>0</v>
      </c>
      <c r="AG5664" s="2">
        <v>0</v>
      </c>
      <c r="AH5664" s="2">
        <v>0</v>
      </c>
      <c r="AI5664" s="2">
        <v>0</v>
      </c>
      <c r="AJ5664" s="2">
        <v>0</v>
      </c>
      <c r="AK5664" s="2" t="s">
        <v>4</v>
      </c>
      <c r="AL5664" s="2" t="s">
        <v>4</v>
      </c>
    </row>
    <row r="5665" spans="1:38" x14ac:dyDescent="0.2">
      <c r="A5665" s="2">
        <v>1941749</v>
      </c>
      <c r="B5665" s="6">
        <v>1136919</v>
      </c>
      <c r="C5665" s="6">
        <f>IFERROR(VLOOKUP(B5665,engagexy!$B$2:$C$9002,2,FALSE),"0")</f>
        <v>21.9697902507537</v>
      </c>
      <c r="D5665" s="6">
        <f>IFERROR(VLOOKUP(B5665,engagexy!$B$2:$D$10850,3,FALSE),"0")</f>
        <v>37.025578557269498</v>
      </c>
      <c r="E5665" s="3" t="s">
        <v>5431</v>
      </c>
      <c r="F5665" s="3" t="s">
        <v>5432</v>
      </c>
      <c r="G5665" s="4">
        <v>45288</v>
      </c>
      <c r="H5665" s="3" t="s">
        <v>673</v>
      </c>
      <c r="I5665" s="4">
        <v>45288</v>
      </c>
      <c r="J5665" s="3" t="s">
        <v>1586</v>
      </c>
      <c r="K5665" s="3" t="s">
        <v>4</v>
      </c>
      <c r="L5665" s="3" t="s">
        <v>5433</v>
      </c>
      <c r="M5665" s="3" t="s">
        <v>19</v>
      </c>
      <c r="N5665" s="3" t="s">
        <v>1913</v>
      </c>
      <c r="O5665" s="5">
        <v>0</v>
      </c>
      <c r="P5665" s="5">
        <v>0</v>
      </c>
      <c r="Q5665" s="5">
        <v>0</v>
      </c>
      <c r="R5665" s="5">
        <v>0</v>
      </c>
      <c r="S5665" s="5">
        <v>0.2</v>
      </c>
      <c r="T5665" s="5">
        <v>0</v>
      </c>
      <c r="U5665" s="5">
        <v>0</v>
      </c>
      <c r="V5665" s="5">
        <v>0</v>
      </c>
      <c r="W5665" s="2">
        <v>2</v>
      </c>
      <c r="X5665" s="2">
        <v>0</v>
      </c>
      <c r="Y5665" s="2">
        <v>0</v>
      </c>
      <c r="Z5665" s="2">
        <v>0</v>
      </c>
      <c r="AA5665" s="2">
        <v>0</v>
      </c>
      <c r="AB5665" s="2">
        <v>1</v>
      </c>
      <c r="AC5665" s="2">
        <v>0</v>
      </c>
      <c r="AD5665" s="2">
        <v>0</v>
      </c>
      <c r="AE5665" s="2">
        <v>0</v>
      </c>
      <c r="AF5665" s="2">
        <v>0</v>
      </c>
      <c r="AG5665" s="2">
        <v>0</v>
      </c>
      <c r="AH5665" s="2">
        <v>0</v>
      </c>
      <c r="AI5665" s="2">
        <v>0</v>
      </c>
      <c r="AJ5665" s="2">
        <v>0</v>
      </c>
      <c r="AK5665" s="2" t="s">
        <v>4</v>
      </c>
      <c r="AL5665" s="2" t="s">
        <v>4</v>
      </c>
    </row>
    <row r="5666" spans="1:38" x14ac:dyDescent="0.2">
      <c r="A5666" s="2">
        <v>1941754</v>
      </c>
      <c r="B5666" s="6">
        <v>1137016</v>
      </c>
      <c r="C5666" s="6" t="str">
        <f>IFERROR(VLOOKUP(B5666,engagexy!$B$2:$C$9002,2,FALSE),"0")</f>
        <v>0</v>
      </c>
      <c r="D5666" s="6" t="str">
        <f>IFERROR(VLOOKUP(B5666,engagexy!$B$2:$D$10850,3,FALSE),"0")</f>
        <v>0</v>
      </c>
      <c r="E5666" s="3" t="s">
        <v>5431</v>
      </c>
      <c r="F5666" s="3" t="s">
        <v>5432</v>
      </c>
      <c r="G5666" s="4">
        <v>45289</v>
      </c>
      <c r="H5666" s="3" t="s">
        <v>812</v>
      </c>
      <c r="I5666" s="4">
        <v>45289</v>
      </c>
      <c r="J5666" s="3" t="s">
        <v>353</v>
      </c>
      <c r="K5666" s="3" t="s">
        <v>4</v>
      </c>
      <c r="L5666" s="3" t="s">
        <v>5435</v>
      </c>
      <c r="M5666" s="3" t="s">
        <v>19</v>
      </c>
      <c r="N5666" s="3" t="s">
        <v>5639</v>
      </c>
      <c r="O5666" s="5">
        <v>0</v>
      </c>
      <c r="P5666" s="5">
        <v>0.01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2">
        <v>2</v>
      </c>
      <c r="X5666" s="2">
        <v>0</v>
      </c>
      <c r="Y5666" s="2">
        <v>0</v>
      </c>
      <c r="Z5666" s="2">
        <v>0</v>
      </c>
      <c r="AA5666" s="2">
        <v>0</v>
      </c>
      <c r="AB5666" s="2">
        <v>1</v>
      </c>
      <c r="AC5666" s="2">
        <v>0</v>
      </c>
      <c r="AD5666" s="2">
        <v>0</v>
      </c>
      <c r="AE5666" s="2">
        <v>0</v>
      </c>
      <c r="AF5666" s="2">
        <v>0</v>
      </c>
      <c r="AG5666" s="2">
        <v>0</v>
      </c>
      <c r="AH5666" s="2">
        <v>0</v>
      </c>
      <c r="AI5666" s="2">
        <v>0</v>
      </c>
      <c r="AJ5666" s="2">
        <v>0</v>
      </c>
      <c r="AK5666" s="2" t="s">
        <v>4</v>
      </c>
      <c r="AL5666" s="2" t="s">
        <v>4</v>
      </c>
    </row>
    <row r="5667" spans="1:38" x14ac:dyDescent="0.2">
      <c r="A5667" s="2">
        <v>1941759</v>
      </c>
      <c r="B5667" s="6">
        <v>1137100</v>
      </c>
      <c r="C5667" s="6">
        <f>IFERROR(VLOOKUP(B5667,engagexy!$B$2:$C$9002,2,FALSE),"0")</f>
        <v>22.037439678313898</v>
      </c>
      <c r="D5667" s="6">
        <f>IFERROR(VLOOKUP(B5667,engagexy!$B$2:$D$10850,3,FALSE),"0")</f>
        <v>37.046782623923399</v>
      </c>
      <c r="E5667" s="3" t="s">
        <v>5431</v>
      </c>
      <c r="F5667" s="3" t="s">
        <v>5432</v>
      </c>
      <c r="G5667" s="4">
        <v>45289</v>
      </c>
      <c r="H5667" s="3" t="s">
        <v>200</v>
      </c>
      <c r="I5667" s="4">
        <v>45289</v>
      </c>
      <c r="J5667" s="3" t="s">
        <v>703</v>
      </c>
      <c r="K5667" s="3" t="s">
        <v>4</v>
      </c>
      <c r="L5667" s="3" t="s">
        <v>5435</v>
      </c>
      <c r="M5667" s="3" t="s">
        <v>19</v>
      </c>
      <c r="N5667" s="3" t="s">
        <v>5466</v>
      </c>
      <c r="O5667" s="5">
        <v>0</v>
      </c>
      <c r="P5667" s="5">
        <v>0</v>
      </c>
      <c r="Q5667" s="5">
        <v>0</v>
      </c>
      <c r="R5667" s="5">
        <v>0</v>
      </c>
      <c r="S5667" s="5">
        <v>2</v>
      </c>
      <c r="T5667" s="5">
        <v>0</v>
      </c>
      <c r="U5667" s="5">
        <v>0</v>
      </c>
      <c r="V5667" s="5">
        <v>0</v>
      </c>
      <c r="W5667" s="2">
        <v>2</v>
      </c>
      <c r="X5667" s="2">
        <v>0</v>
      </c>
      <c r="Y5667" s="2">
        <v>0</v>
      </c>
      <c r="Z5667" s="2">
        <v>0</v>
      </c>
      <c r="AA5667" s="2">
        <v>0</v>
      </c>
      <c r="AB5667" s="2">
        <v>1</v>
      </c>
      <c r="AC5667" s="2">
        <v>0</v>
      </c>
      <c r="AD5667" s="2">
        <v>0</v>
      </c>
      <c r="AE5667" s="2">
        <v>0</v>
      </c>
      <c r="AF5667" s="2">
        <v>0</v>
      </c>
      <c r="AG5667" s="2">
        <v>0</v>
      </c>
      <c r="AH5667" s="2">
        <v>0</v>
      </c>
      <c r="AI5667" s="2">
        <v>0</v>
      </c>
      <c r="AJ5667" s="2">
        <v>0</v>
      </c>
      <c r="AK5667" s="2" t="s">
        <v>4</v>
      </c>
      <c r="AL5667" s="2" t="s">
        <v>4</v>
      </c>
    </row>
    <row r="5668" spans="1:38" x14ac:dyDescent="0.2">
      <c r="A5668" s="2">
        <v>1842183</v>
      </c>
      <c r="B5668" s="6">
        <v>1030680</v>
      </c>
      <c r="C5668" s="6">
        <f>IFERROR(VLOOKUP(B5668,engagexy!$B$2:$C$9002,2,FALSE),"0")</f>
        <v>22.031347274780298</v>
      </c>
      <c r="D5668" s="6">
        <f>IFERROR(VLOOKUP(B5668,engagexy!$B$2:$D$10850,3,FALSE),"0")</f>
        <v>37.261516571044901</v>
      </c>
      <c r="E5668" s="3" t="s">
        <v>5640</v>
      </c>
      <c r="F5668" s="3" t="s">
        <v>5432</v>
      </c>
      <c r="G5668" s="4">
        <v>44932</v>
      </c>
      <c r="H5668" s="3" t="s">
        <v>371</v>
      </c>
      <c r="I5668" s="4">
        <v>44932</v>
      </c>
      <c r="J5668" s="3" t="s">
        <v>725</v>
      </c>
      <c r="K5668" s="3" t="s">
        <v>4</v>
      </c>
      <c r="L5668" s="3" t="s">
        <v>5547</v>
      </c>
      <c r="M5668" s="3" t="s">
        <v>19</v>
      </c>
      <c r="N5668" s="3" t="s">
        <v>5641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0.01</v>
      </c>
      <c r="U5668" s="5">
        <v>0</v>
      </c>
      <c r="V5668" s="5">
        <v>0</v>
      </c>
      <c r="W5668" s="2">
        <v>2</v>
      </c>
      <c r="X5668" s="2">
        <v>0</v>
      </c>
      <c r="Y5668" s="2">
        <v>0</v>
      </c>
      <c r="Z5668" s="2">
        <v>0</v>
      </c>
      <c r="AA5668" s="2">
        <v>0</v>
      </c>
      <c r="AB5668" s="2">
        <v>1</v>
      </c>
      <c r="AC5668" s="2">
        <v>0</v>
      </c>
      <c r="AD5668" s="2">
        <v>0</v>
      </c>
      <c r="AE5668" s="2">
        <v>0</v>
      </c>
      <c r="AF5668" s="2">
        <v>0</v>
      </c>
      <c r="AG5668" s="2">
        <v>0</v>
      </c>
      <c r="AH5668" s="2">
        <v>0</v>
      </c>
      <c r="AI5668" s="2">
        <v>0</v>
      </c>
      <c r="AJ5668" s="2">
        <v>0</v>
      </c>
      <c r="AK5668" s="2">
        <v>0</v>
      </c>
      <c r="AL5668" s="2">
        <v>0</v>
      </c>
    </row>
    <row r="5669" spans="1:38" x14ac:dyDescent="0.2">
      <c r="A5669" s="2">
        <v>1842176</v>
      </c>
      <c r="B5669" s="6">
        <v>1032270</v>
      </c>
      <c r="C5669" s="6" t="str">
        <f>IFERROR(VLOOKUP(B5669,engagexy!$B$2:$C$9002,2,FALSE),"0")</f>
        <v>0</v>
      </c>
      <c r="D5669" s="6" t="str">
        <f>IFERROR(VLOOKUP(B5669,engagexy!$B$2:$D$10850,3,FALSE),"0")</f>
        <v>0</v>
      </c>
      <c r="E5669" s="3" t="s">
        <v>5640</v>
      </c>
      <c r="F5669" s="3" t="s">
        <v>5432</v>
      </c>
      <c r="G5669" s="4">
        <v>44939</v>
      </c>
      <c r="H5669" s="3" t="s">
        <v>505</v>
      </c>
      <c r="I5669" s="4">
        <v>44939</v>
      </c>
      <c r="J5669" s="3" t="s">
        <v>60</v>
      </c>
      <c r="K5669" s="3" t="s">
        <v>4</v>
      </c>
      <c r="L5669" s="3" t="s">
        <v>5435</v>
      </c>
      <c r="M5669" s="3" t="s">
        <v>19</v>
      </c>
      <c r="N5669" s="3" t="s">
        <v>5642</v>
      </c>
      <c r="O5669" s="5">
        <v>0</v>
      </c>
      <c r="P5669" s="5">
        <v>0</v>
      </c>
      <c r="Q5669" s="5">
        <v>0</v>
      </c>
      <c r="R5669" s="5">
        <v>0</v>
      </c>
      <c r="S5669" s="5">
        <v>0.01</v>
      </c>
      <c r="T5669" s="5">
        <v>0</v>
      </c>
      <c r="U5669" s="5">
        <v>0</v>
      </c>
      <c r="V5669" s="5">
        <v>0</v>
      </c>
      <c r="W5669" s="2">
        <v>2</v>
      </c>
      <c r="X5669" s="2">
        <v>0</v>
      </c>
      <c r="Y5669" s="2">
        <v>0</v>
      </c>
      <c r="Z5669" s="2">
        <v>0</v>
      </c>
      <c r="AA5669" s="2">
        <v>0</v>
      </c>
      <c r="AB5669" s="2">
        <v>1</v>
      </c>
      <c r="AC5669" s="2">
        <v>0</v>
      </c>
      <c r="AD5669" s="2">
        <v>0</v>
      </c>
      <c r="AE5669" s="2">
        <v>0</v>
      </c>
      <c r="AF5669" s="2">
        <v>0</v>
      </c>
      <c r="AG5669" s="2">
        <v>0</v>
      </c>
      <c r="AH5669" s="2">
        <v>0</v>
      </c>
      <c r="AI5669" s="2">
        <v>0</v>
      </c>
      <c r="AJ5669" s="2">
        <v>0</v>
      </c>
      <c r="AK5669" s="2">
        <v>0</v>
      </c>
      <c r="AL5669" s="2">
        <v>0</v>
      </c>
    </row>
    <row r="5670" spans="1:38" x14ac:dyDescent="0.2">
      <c r="A5670" s="2">
        <v>1842171</v>
      </c>
      <c r="B5670" s="6">
        <v>1033745</v>
      </c>
      <c r="C5670" s="6">
        <f>IFERROR(VLOOKUP(B5670,engagexy!$B$2:$C$9002,2,FALSE),"0")</f>
        <v>22.008559233385999</v>
      </c>
      <c r="D5670" s="6">
        <f>IFERROR(VLOOKUP(B5670,engagexy!$B$2:$D$10850,3,FALSE),"0")</f>
        <v>37.230952253187297</v>
      </c>
      <c r="E5670" s="3" t="s">
        <v>5640</v>
      </c>
      <c r="F5670" s="3" t="s">
        <v>5432</v>
      </c>
      <c r="G5670" s="4">
        <v>44945</v>
      </c>
      <c r="H5670" s="3" t="s">
        <v>396</v>
      </c>
      <c r="I5670" s="4">
        <v>44945</v>
      </c>
      <c r="J5670" s="3" t="s">
        <v>593</v>
      </c>
      <c r="K5670" s="3" t="s">
        <v>4</v>
      </c>
      <c r="L5670" s="3" t="s">
        <v>5547</v>
      </c>
      <c r="M5670" s="3" t="s">
        <v>19</v>
      </c>
      <c r="N5670" s="3" t="s">
        <v>5643</v>
      </c>
      <c r="O5670" s="5">
        <v>0</v>
      </c>
      <c r="P5670" s="5">
        <v>0</v>
      </c>
      <c r="Q5670" s="5">
        <v>0</v>
      </c>
      <c r="R5670" s="5">
        <v>0</v>
      </c>
      <c r="S5670" s="5">
        <v>0.01</v>
      </c>
      <c r="T5670" s="5">
        <v>0</v>
      </c>
      <c r="U5670" s="5">
        <v>0</v>
      </c>
      <c r="V5670" s="5">
        <v>0</v>
      </c>
      <c r="W5670" s="2">
        <v>2</v>
      </c>
      <c r="X5670" s="2">
        <v>0</v>
      </c>
      <c r="Y5670" s="2">
        <v>0</v>
      </c>
      <c r="Z5670" s="2">
        <v>0</v>
      </c>
      <c r="AA5670" s="2">
        <v>0</v>
      </c>
      <c r="AB5670" s="2">
        <v>1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2">
        <v>0</v>
      </c>
      <c r="AI5670" s="2">
        <v>0</v>
      </c>
      <c r="AJ5670" s="2">
        <v>0</v>
      </c>
      <c r="AK5670" s="2">
        <v>0</v>
      </c>
      <c r="AL5670" s="2">
        <v>0</v>
      </c>
    </row>
    <row r="5671" spans="1:38" x14ac:dyDescent="0.2">
      <c r="A5671" s="2">
        <v>1849534</v>
      </c>
      <c r="B5671" s="6">
        <v>1038442</v>
      </c>
      <c r="C5671" s="6">
        <f>IFERROR(VLOOKUP(B5671,engagexy!$B$2:$C$9002,2,FALSE),"0")</f>
        <v>22.0180114517124</v>
      </c>
      <c r="D5671" s="6">
        <f>IFERROR(VLOOKUP(B5671,engagexy!$B$2:$D$10850,3,FALSE),"0")</f>
        <v>37.265085227897501</v>
      </c>
      <c r="E5671" s="3" t="s">
        <v>5640</v>
      </c>
      <c r="F5671" s="3" t="s">
        <v>5432</v>
      </c>
      <c r="G5671" s="4">
        <v>44963</v>
      </c>
      <c r="H5671" s="3" t="s">
        <v>72</v>
      </c>
      <c r="I5671" s="4">
        <v>44963</v>
      </c>
      <c r="J5671" s="3" t="s">
        <v>260</v>
      </c>
      <c r="K5671" s="3" t="s">
        <v>4</v>
      </c>
      <c r="L5671" s="3" t="s">
        <v>5547</v>
      </c>
      <c r="M5671" s="3" t="s">
        <v>19</v>
      </c>
      <c r="N5671" s="3" t="s">
        <v>5641</v>
      </c>
      <c r="O5671" s="5">
        <v>0</v>
      </c>
      <c r="P5671" s="5">
        <v>0</v>
      </c>
      <c r="Q5671" s="5">
        <v>0</v>
      </c>
      <c r="R5671" s="5">
        <v>0</v>
      </c>
      <c r="S5671" s="5">
        <v>0</v>
      </c>
      <c r="T5671" s="5">
        <v>0.02</v>
      </c>
      <c r="U5671" s="5">
        <v>0</v>
      </c>
      <c r="V5671" s="5">
        <v>0</v>
      </c>
      <c r="W5671" s="2">
        <v>2</v>
      </c>
      <c r="X5671" s="2">
        <v>0</v>
      </c>
      <c r="Y5671" s="2">
        <v>0</v>
      </c>
      <c r="Z5671" s="2">
        <v>0</v>
      </c>
      <c r="AA5671" s="2">
        <v>0</v>
      </c>
      <c r="AB5671" s="2">
        <v>1</v>
      </c>
      <c r="AC5671" s="2">
        <v>0</v>
      </c>
      <c r="AD5671" s="2">
        <v>0</v>
      </c>
      <c r="AE5671" s="2">
        <v>0</v>
      </c>
      <c r="AF5671" s="2">
        <v>0</v>
      </c>
      <c r="AG5671" s="2">
        <v>0</v>
      </c>
      <c r="AH5671" s="2">
        <v>0</v>
      </c>
      <c r="AI5671" s="2">
        <v>0</v>
      </c>
      <c r="AJ5671" s="2">
        <v>0</v>
      </c>
      <c r="AK5671" s="2">
        <v>0</v>
      </c>
      <c r="AL5671" s="2">
        <v>0</v>
      </c>
    </row>
    <row r="5672" spans="1:38" x14ac:dyDescent="0.2">
      <c r="A5672" s="2">
        <v>1849529</v>
      </c>
      <c r="B5672" s="6">
        <v>1039111</v>
      </c>
      <c r="C5672" s="6">
        <f>IFERROR(VLOOKUP(B5672,engagexy!$B$2:$C$9002,2,FALSE),"0")</f>
        <v>21.970698336998002</v>
      </c>
      <c r="D5672" s="6">
        <f>IFERROR(VLOOKUP(B5672,engagexy!$B$2:$D$10850,3,FALSE),"0")</f>
        <v>37.2759494351561</v>
      </c>
      <c r="E5672" s="3" t="s">
        <v>5640</v>
      </c>
      <c r="F5672" s="3" t="s">
        <v>5432</v>
      </c>
      <c r="G5672" s="4">
        <v>44965</v>
      </c>
      <c r="H5672" s="3" t="s">
        <v>1988</v>
      </c>
      <c r="I5672" s="2" t="s">
        <v>4</v>
      </c>
      <c r="J5672" s="3" t="s">
        <v>4</v>
      </c>
      <c r="K5672" s="3" t="s">
        <v>4</v>
      </c>
      <c r="L5672" s="3" t="s">
        <v>5547</v>
      </c>
      <c r="M5672" s="3" t="s">
        <v>19</v>
      </c>
      <c r="N5672" s="3" t="s">
        <v>5644</v>
      </c>
      <c r="O5672" s="5">
        <v>0</v>
      </c>
      <c r="P5672" s="5">
        <v>0</v>
      </c>
      <c r="Q5672" s="5">
        <v>0</v>
      </c>
      <c r="R5672" s="5">
        <v>0</v>
      </c>
      <c r="S5672" s="5">
        <v>3</v>
      </c>
      <c r="T5672" s="5">
        <v>0</v>
      </c>
      <c r="U5672" s="5">
        <v>0</v>
      </c>
      <c r="V5672" s="5">
        <v>0</v>
      </c>
      <c r="W5672" s="2">
        <v>4</v>
      </c>
      <c r="X5672" s="2">
        <v>0</v>
      </c>
      <c r="Y5672" s="2">
        <v>0</v>
      </c>
      <c r="Z5672" s="2">
        <v>0</v>
      </c>
      <c r="AA5672" s="2">
        <v>0</v>
      </c>
      <c r="AB5672" s="2">
        <v>2</v>
      </c>
      <c r="AC5672" s="2">
        <v>0</v>
      </c>
      <c r="AD5672" s="2">
        <v>0</v>
      </c>
      <c r="AE5672" s="2">
        <v>0</v>
      </c>
      <c r="AF5672" s="2">
        <v>0</v>
      </c>
      <c r="AG5672" s="2">
        <v>0</v>
      </c>
      <c r="AH5672" s="2">
        <v>0</v>
      </c>
      <c r="AI5672" s="2">
        <v>0</v>
      </c>
      <c r="AJ5672" s="2">
        <v>0</v>
      </c>
      <c r="AK5672" s="2">
        <v>0</v>
      </c>
      <c r="AL5672" s="2">
        <v>0</v>
      </c>
    </row>
    <row r="5673" spans="1:38" x14ac:dyDescent="0.2">
      <c r="A5673" s="2">
        <v>1849515</v>
      </c>
      <c r="B5673" s="6">
        <v>1039831</v>
      </c>
      <c r="C5673" s="6">
        <f>IFERROR(VLOOKUP(B5673,engagexy!$B$2:$C$9002,2,FALSE),"0")</f>
        <v>22.006949677724801</v>
      </c>
      <c r="D5673" s="6">
        <f>IFERROR(VLOOKUP(B5673,engagexy!$B$2:$D$10850,3,FALSE),"0")</f>
        <v>37.171330619343699</v>
      </c>
      <c r="E5673" s="3" t="s">
        <v>5640</v>
      </c>
      <c r="F5673" s="3" t="s">
        <v>5432</v>
      </c>
      <c r="G5673" s="4">
        <v>44967</v>
      </c>
      <c r="H5673" s="3" t="s">
        <v>863</v>
      </c>
      <c r="I5673" s="4">
        <v>44967</v>
      </c>
      <c r="J5673" s="3" t="s">
        <v>613</v>
      </c>
      <c r="K5673" s="3" t="s">
        <v>4</v>
      </c>
      <c r="L5673" s="3" t="s">
        <v>5435</v>
      </c>
      <c r="M5673" s="3" t="s">
        <v>19</v>
      </c>
      <c r="N5673" s="3" t="s">
        <v>5542</v>
      </c>
      <c r="O5673" s="5">
        <v>0</v>
      </c>
      <c r="P5673" s="5">
        <v>0</v>
      </c>
      <c r="Q5673" s="5">
        <v>0</v>
      </c>
      <c r="R5673" s="5">
        <v>0</v>
      </c>
      <c r="S5673" s="5">
        <v>3</v>
      </c>
      <c r="T5673" s="5">
        <v>0</v>
      </c>
      <c r="U5673" s="5">
        <v>0</v>
      </c>
      <c r="V5673" s="5">
        <v>0</v>
      </c>
      <c r="W5673" s="2">
        <v>2</v>
      </c>
      <c r="X5673" s="2">
        <v>0</v>
      </c>
      <c r="Y5673" s="2">
        <v>0</v>
      </c>
      <c r="Z5673" s="2">
        <v>0</v>
      </c>
      <c r="AA5673" s="2">
        <v>0</v>
      </c>
      <c r="AB5673" s="2">
        <v>1</v>
      </c>
      <c r="AC5673" s="2">
        <v>0</v>
      </c>
      <c r="AD5673" s="2">
        <v>0</v>
      </c>
      <c r="AE5673" s="2">
        <v>0</v>
      </c>
      <c r="AF5673" s="2">
        <v>0</v>
      </c>
      <c r="AG5673" s="2">
        <v>0</v>
      </c>
      <c r="AH5673" s="2">
        <v>0</v>
      </c>
      <c r="AI5673" s="2">
        <v>0</v>
      </c>
      <c r="AJ5673" s="2">
        <v>0</v>
      </c>
      <c r="AK5673" s="2">
        <v>0</v>
      </c>
      <c r="AL5673" s="2">
        <v>0</v>
      </c>
    </row>
    <row r="5674" spans="1:38" x14ac:dyDescent="0.2">
      <c r="A5674" s="2">
        <v>1848789</v>
      </c>
      <c r="B5674" s="6">
        <v>1040814</v>
      </c>
      <c r="C5674" s="6">
        <f>IFERROR(VLOOKUP(B5674,engagexy!$B$2:$C$9002,2,FALSE),"0")</f>
        <v>22.038997187157602</v>
      </c>
      <c r="D5674" s="6">
        <f>IFERROR(VLOOKUP(B5674,engagexy!$B$2:$D$10850,3,FALSE),"0")</f>
        <v>37.116014573165302</v>
      </c>
      <c r="E5674" s="3" t="s">
        <v>5640</v>
      </c>
      <c r="F5674" s="3" t="s">
        <v>5432</v>
      </c>
      <c r="G5674" s="4">
        <v>44970</v>
      </c>
      <c r="H5674" s="3" t="s">
        <v>473</v>
      </c>
      <c r="I5674" s="4">
        <v>44970</v>
      </c>
      <c r="J5674" s="3" t="s">
        <v>260</v>
      </c>
      <c r="K5674" s="3" t="s">
        <v>4</v>
      </c>
      <c r="L5674" s="3" t="s">
        <v>5435</v>
      </c>
      <c r="M5674" s="3" t="s">
        <v>19</v>
      </c>
      <c r="N5674" s="3" t="s">
        <v>5645</v>
      </c>
      <c r="O5674" s="5">
        <v>0</v>
      </c>
      <c r="P5674" s="5">
        <v>0</v>
      </c>
      <c r="Q5674" s="5">
        <v>0</v>
      </c>
      <c r="R5674" s="5">
        <v>0</v>
      </c>
      <c r="S5674" s="5">
        <v>0.02</v>
      </c>
      <c r="T5674" s="5">
        <v>0</v>
      </c>
      <c r="U5674" s="5">
        <v>0</v>
      </c>
      <c r="V5674" s="5">
        <v>0</v>
      </c>
      <c r="W5674" s="2">
        <v>2</v>
      </c>
      <c r="X5674" s="2">
        <v>0</v>
      </c>
      <c r="Y5674" s="2">
        <v>0</v>
      </c>
      <c r="Z5674" s="2">
        <v>0</v>
      </c>
      <c r="AA5674" s="2">
        <v>0</v>
      </c>
      <c r="AB5674" s="2">
        <v>1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2">
        <v>0</v>
      </c>
      <c r="AI5674" s="2">
        <v>0</v>
      </c>
      <c r="AJ5674" s="2">
        <v>0</v>
      </c>
      <c r="AK5674" s="2">
        <v>0</v>
      </c>
      <c r="AL5674" s="2">
        <v>0</v>
      </c>
    </row>
    <row r="5675" spans="1:38" x14ac:dyDescent="0.2">
      <c r="A5675" s="2">
        <v>1848783</v>
      </c>
      <c r="B5675" s="6">
        <v>1041026</v>
      </c>
      <c r="C5675" s="6">
        <f>IFERROR(VLOOKUP(B5675,engagexy!$B$2:$C$9002,2,FALSE),"0")</f>
        <v>21.990544209079101</v>
      </c>
      <c r="D5675" s="6">
        <f>IFERROR(VLOOKUP(B5675,engagexy!$B$2:$D$10850,3,FALSE),"0")</f>
        <v>37.165340786386103</v>
      </c>
      <c r="E5675" s="3" t="s">
        <v>5640</v>
      </c>
      <c r="F5675" s="3" t="s">
        <v>5432</v>
      </c>
      <c r="G5675" s="4">
        <v>44971</v>
      </c>
      <c r="H5675" s="3" t="s">
        <v>459</v>
      </c>
      <c r="I5675" s="4">
        <v>44971</v>
      </c>
      <c r="J5675" s="3" t="s">
        <v>1112</v>
      </c>
      <c r="K5675" s="3" t="s">
        <v>4</v>
      </c>
      <c r="L5675" s="3" t="s">
        <v>5433</v>
      </c>
      <c r="M5675" s="3" t="s">
        <v>19</v>
      </c>
      <c r="N5675" s="3" t="s">
        <v>5646</v>
      </c>
      <c r="O5675" s="5">
        <v>0</v>
      </c>
      <c r="P5675" s="5">
        <v>0</v>
      </c>
      <c r="Q5675" s="5">
        <v>0</v>
      </c>
      <c r="R5675" s="5">
        <v>0</v>
      </c>
      <c r="S5675" s="5">
        <v>0.01</v>
      </c>
      <c r="T5675" s="5">
        <v>0</v>
      </c>
      <c r="U5675" s="5">
        <v>0</v>
      </c>
      <c r="V5675" s="5">
        <v>0</v>
      </c>
      <c r="W5675" s="2">
        <v>3</v>
      </c>
      <c r="X5675" s="2">
        <v>0</v>
      </c>
      <c r="Y5675" s="2">
        <v>0</v>
      </c>
      <c r="Z5675" s="2">
        <v>0</v>
      </c>
      <c r="AA5675" s="2">
        <v>0</v>
      </c>
      <c r="AB5675" s="2">
        <v>1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2">
        <v>0</v>
      </c>
      <c r="AI5675" s="2">
        <v>0</v>
      </c>
      <c r="AJ5675" s="2">
        <v>0</v>
      </c>
      <c r="AK5675" s="2">
        <v>0</v>
      </c>
      <c r="AL5675" s="2">
        <v>0</v>
      </c>
    </row>
    <row r="5676" spans="1:38" x14ac:dyDescent="0.2">
      <c r="A5676" s="2">
        <v>1849505</v>
      </c>
      <c r="B5676" s="6">
        <v>1041344</v>
      </c>
      <c r="C5676" s="6">
        <f>IFERROR(VLOOKUP(B5676,engagexy!$B$2:$C$9002,2,FALSE),"0")</f>
        <v>22.007834257448899</v>
      </c>
      <c r="D5676" s="6">
        <f>IFERROR(VLOOKUP(B5676,engagexy!$B$2:$D$10850,3,FALSE),"0")</f>
        <v>37.285328527037798</v>
      </c>
      <c r="E5676" s="3" t="s">
        <v>5640</v>
      </c>
      <c r="F5676" s="3" t="s">
        <v>5432</v>
      </c>
      <c r="G5676" s="4">
        <v>44972</v>
      </c>
      <c r="H5676" s="3" t="s">
        <v>293</v>
      </c>
      <c r="I5676" s="4">
        <v>44972</v>
      </c>
      <c r="J5676" s="3" t="s">
        <v>1210</v>
      </c>
      <c r="K5676" s="3" t="s">
        <v>4</v>
      </c>
      <c r="L5676" s="3" t="s">
        <v>5547</v>
      </c>
      <c r="M5676" s="3" t="s">
        <v>19</v>
      </c>
      <c r="N5676" s="3" t="s">
        <v>5647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0.5</v>
      </c>
      <c r="V5676" s="5">
        <v>0</v>
      </c>
      <c r="W5676" s="2">
        <v>4</v>
      </c>
      <c r="X5676" s="2">
        <v>0</v>
      </c>
      <c r="Y5676" s="2">
        <v>0</v>
      </c>
      <c r="Z5676" s="2">
        <v>0</v>
      </c>
      <c r="AA5676" s="2">
        <v>0</v>
      </c>
      <c r="AB5676" s="2">
        <v>2</v>
      </c>
      <c r="AC5676" s="2">
        <v>0</v>
      </c>
      <c r="AD5676" s="2">
        <v>0</v>
      </c>
      <c r="AE5676" s="2">
        <v>0</v>
      </c>
      <c r="AF5676" s="2">
        <v>0</v>
      </c>
      <c r="AG5676" s="2">
        <v>0</v>
      </c>
      <c r="AH5676" s="2">
        <v>0</v>
      </c>
      <c r="AI5676" s="2">
        <v>0</v>
      </c>
      <c r="AJ5676" s="2">
        <v>0</v>
      </c>
      <c r="AK5676" s="2">
        <v>0</v>
      </c>
      <c r="AL5676" s="2">
        <v>0</v>
      </c>
    </row>
    <row r="5677" spans="1:38" x14ac:dyDescent="0.2">
      <c r="A5677" s="2">
        <v>1849555</v>
      </c>
      <c r="B5677" s="6">
        <v>1041414</v>
      </c>
      <c r="C5677" s="6">
        <f>IFERROR(VLOOKUP(B5677,engagexy!$B$2:$C$9002,2,FALSE),"0")</f>
        <v>21.991955511174499</v>
      </c>
      <c r="D5677" s="6">
        <f>IFERROR(VLOOKUP(B5677,engagexy!$B$2:$D$10850,3,FALSE),"0")</f>
        <v>37.243754701158402</v>
      </c>
      <c r="E5677" s="3" t="s">
        <v>5640</v>
      </c>
      <c r="F5677" s="3" t="s">
        <v>5432</v>
      </c>
      <c r="G5677" s="4">
        <v>44972</v>
      </c>
      <c r="H5677" s="3" t="s">
        <v>434</v>
      </c>
      <c r="I5677" s="4">
        <v>44972</v>
      </c>
      <c r="J5677" s="3" t="s">
        <v>204</v>
      </c>
      <c r="K5677" s="3" t="s">
        <v>4</v>
      </c>
      <c r="L5677" s="3" t="s">
        <v>5547</v>
      </c>
      <c r="M5677" s="3" t="s">
        <v>19</v>
      </c>
      <c r="N5677" s="3" t="s">
        <v>5648</v>
      </c>
      <c r="O5677" s="5">
        <v>0</v>
      </c>
      <c r="P5677" s="5">
        <v>0</v>
      </c>
      <c r="Q5677" s="5">
        <v>0</v>
      </c>
      <c r="R5677" s="5">
        <v>0</v>
      </c>
      <c r="S5677" s="5">
        <v>4</v>
      </c>
      <c r="T5677" s="5">
        <v>0</v>
      </c>
      <c r="U5677" s="5">
        <v>0</v>
      </c>
      <c r="V5677" s="5">
        <v>0</v>
      </c>
      <c r="W5677" s="2">
        <v>13</v>
      </c>
      <c r="X5677" s="2">
        <v>0</v>
      </c>
      <c r="Y5677" s="2">
        <v>0</v>
      </c>
      <c r="Z5677" s="2">
        <v>0</v>
      </c>
      <c r="AA5677" s="2">
        <v>0</v>
      </c>
      <c r="AB5677" s="2">
        <v>6</v>
      </c>
      <c r="AC5677" s="2">
        <v>0</v>
      </c>
      <c r="AD5677" s="2">
        <v>0</v>
      </c>
      <c r="AE5677" s="2">
        <v>0</v>
      </c>
      <c r="AF5677" s="2">
        <v>0</v>
      </c>
      <c r="AG5677" s="2">
        <v>0</v>
      </c>
      <c r="AH5677" s="2">
        <v>0</v>
      </c>
      <c r="AI5677" s="2">
        <v>0</v>
      </c>
      <c r="AJ5677" s="2">
        <v>0</v>
      </c>
      <c r="AK5677" s="2">
        <v>0</v>
      </c>
      <c r="AL5677" s="2">
        <v>0</v>
      </c>
    </row>
    <row r="5678" spans="1:38" x14ac:dyDescent="0.2">
      <c r="A5678" s="2">
        <v>1849551</v>
      </c>
      <c r="B5678" s="6">
        <v>1041672</v>
      </c>
      <c r="C5678" s="6">
        <f>IFERROR(VLOOKUP(B5678,engagexy!$B$2:$C$9002,2,FALSE),"0")</f>
        <v>21.9903382747131</v>
      </c>
      <c r="D5678" s="6">
        <f>IFERROR(VLOOKUP(B5678,engagexy!$B$2:$D$10850,3,FALSE),"0")</f>
        <v>37.1661841243263</v>
      </c>
      <c r="E5678" s="3" t="s">
        <v>5640</v>
      </c>
      <c r="F5678" s="3" t="s">
        <v>5432</v>
      </c>
      <c r="G5678" s="4">
        <v>44973</v>
      </c>
      <c r="H5678" s="3" t="s">
        <v>726</v>
      </c>
      <c r="I5678" s="4">
        <v>44973</v>
      </c>
      <c r="J5678" s="3" t="s">
        <v>583</v>
      </c>
      <c r="K5678" s="3" t="s">
        <v>4</v>
      </c>
      <c r="L5678" s="3" t="s">
        <v>5433</v>
      </c>
      <c r="M5678" s="3" t="s">
        <v>19</v>
      </c>
      <c r="N5678" s="3" t="s">
        <v>5646</v>
      </c>
      <c r="O5678" s="5">
        <v>0</v>
      </c>
      <c r="P5678" s="5">
        <v>0</v>
      </c>
      <c r="Q5678" s="5">
        <v>0</v>
      </c>
      <c r="R5678" s="5">
        <v>0</v>
      </c>
      <c r="S5678" s="5">
        <v>0.5</v>
      </c>
      <c r="T5678" s="5">
        <v>0</v>
      </c>
      <c r="U5678" s="5">
        <v>0</v>
      </c>
      <c r="V5678" s="5">
        <v>0</v>
      </c>
      <c r="W5678" s="2">
        <v>2</v>
      </c>
      <c r="X5678" s="2">
        <v>0</v>
      </c>
      <c r="Y5678" s="2">
        <v>0</v>
      </c>
      <c r="Z5678" s="2">
        <v>0</v>
      </c>
      <c r="AA5678" s="2">
        <v>0</v>
      </c>
      <c r="AB5678" s="2">
        <v>1</v>
      </c>
      <c r="AC5678" s="2">
        <v>0</v>
      </c>
      <c r="AD5678" s="2">
        <v>0</v>
      </c>
      <c r="AE5678" s="2">
        <v>0</v>
      </c>
      <c r="AF5678" s="2">
        <v>0</v>
      </c>
      <c r="AG5678" s="2">
        <v>0</v>
      </c>
      <c r="AH5678" s="2">
        <v>0</v>
      </c>
      <c r="AI5678" s="2">
        <v>0</v>
      </c>
      <c r="AJ5678" s="2">
        <v>0</v>
      </c>
      <c r="AK5678" s="2">
        <v>0</v>
      </c>
      <c r="AL5678" s="2">
        <v>0</v>
      </c>
    </row>
    <row r="5679" spans="1:38" x14ac:dyDescent="0.2">
      <c r="A5679" s="2">
        <v>1848774</v>
      </c>
      <c r="B5679" s="6">
        <v>1042002</v>
      </c>
      <c r="C5679" s="6">
        <f>IFERROR(VLOOKUP(B5679,engagexy!$B$2:$C$9002,2,FALSE),"0")</f>
        <v>21.998651357313399</v>
      </c>
      <c r="D5679" s="6">
        <f>IFERROR(VLOOKUP(B5679,engagexy!$B$2:$D$10850,3,FALSE),"0")</f>
        <v>37.231273917004103</v>
      </c>
      <c r="E5679" s="3" t="s">
        <v>5640</v>
      </c>
      <c r="F5679" s="3" t="s">
        <v>5432</v>
      </c>
      <c r="G5679" s="4">
        <v>44974</v>
      </c>
      <c r="H5679" s="3" t="s">
        <v>652</v>
      </c>
      <c r="I5679" s="4">
        <v>44974</v>
      </c>
      <c r="J5679" s="3" t="s">
        <v>305</v>
      </c>
      <c r="K5679" s="3" t="s">
        <v>4</v>
      </c>
      <c r="L5679" s="3" t="s">
        <v>5547</v>
      </c>
      <c r="M5679" s="3" t="s">
        <v>19</v>
      </c>
      <c r="N5679" s="3" t="s">
        <v>5649</v>
      </c>
      <c r="O5679" s="5">
        <v>0</v>
      </c>
      <c r="P5679" s="5">
        <v>0</v>
      </c>
      <c r="Q5679" s="5">
        <v>0</v>
      </c>
      <c r="R5679" s="5">
        <v>0</v>
      </c>
      <c r="S5679" s="5">
        <v>0.1</v>
      </c>
      <c r="T5679" s="5">
        <v>0</v>
      </c>
      <c r="U5679" s="5">
        <v>0</v>
      </c>
      <c r="V5679" s="5">
        <v>0</v>
      </c>
      <c r="W5679" s="2">
        <v>3</v>
      </c>
      <c r="X5679" s="2">
        <v>0</v>
      </c>
      <c r="Y5679" s="2">
        <v>0</v>
      </c>
      <c r="Z5679" s="2">
        <v>0</v>
      </c>
      <c r="AA5679" s="2">
        <v>0</v>
      </c>
      <c r="AB5679" s="2">
        <v>1</v>
      </c>
      <c r="AC5679" s="2">
        <v>0</v>
      </c>
      <c r="AD5679" s="2">
        <v>0</v>
      </c>
      <c r="AE5679" s="2">
        <v>0</v>
      </c>
      <c r="AF5679" s="2">
        <v>0</v>
      </c>
      <c r="AG5679" s="2">
        <v>0</v>
      </c>
      <c r="AH5679" s="2">
        <v>0</v>
      </c>
      <c r="AI5679" s="2">
        <v>0</v>
      </c>
      <c r="AJ5679" s="2">
        <v>0</v>
      </c>
      <c r="AK5679" s="2">
        <v>0</v>
      </c>
      <c r="AL5679" s="2">
        <v>0</v>
      </c>
    </row>
    <row r="5680" spans="1:38" x14ac:dyDescent="0.2">
      <c r="A5680" s="2">
        <v>1849483</v>
      </c>
      <c r="B5680" s="6">
        <v>1043299</v>
      </c>
      <c r="C5680" s="6">
        <f>IFERROR(VLOOKUP(B5680,engagexy!$B$2:$C$9002,2,FALSE),"0")</f>
        <v>21.897061839913501</v>
      </c>
      <c r="D5680" s="6">
        <f>IFERROR(VLOOKUP(B5680,engagexy!$B$2:$D$10850,3,FALSE),"0")</f>
        <v>37.018983775168898</v>
      </c>
      <c r="E5680" s="3" t="s">
        <v>5640</v>
      </c>
      <c r="F5680" s="3" t="s">
        <v>5432</v>
      </c>
      <c r="G5680" s="4">
        <v>44978</v>
      </c>
      <c r="H5680" s="3" t="s">
        <v>2331</v>
      </c>
      <c r="I5680" s="4">
        <v>44978</v>
      </c>
      <c r="J5680" s="3" t="s">
        <v>1421</v>
      </c>
      <c r="K5680" s="3" t="s">
        <v>4</v>
      </c>
      <c r="L5680" s="3" t="s">
        <v>5433</v>
      </c>
      <c r="M5680" s="3" t="s">
        <v>19</v>
      </c>
      <c r="N5680" s="3" t="s">
        <v>1410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0.02</v>
      </c>
      <c r="U5680" s="5">
        <v>0</v>
      </c>
      <c r="V5680" s="5">
        <v>0</v>
      </c>
      <c r="W5680" s="2">
        <v>2</v>
      </c>
      <c r="X5680" s="2">
        <v>0</v>
      </c>
      <c r="Y5680" s="2">
        <v>0</v>
      </c>
      <c r="Z5680" s="2">
        <v>0</v>
      </c>
      <c r="AA5680" s="2">
        <v>0</v>
      </c>
      <c r="AB5680" s="2">
        <v>1</v>
      </c>
      <c r="AC5680" s="2">
        <v>0</v>
      </c>
      <c r="AD5680" s="2">
        <v>0</v>
      </c>
      <c r="AE5680" s="2">
        <v>0</v>
      </c>
      <c r="AF5680" s="2">
        <v>0</v>
      </c>
      <c r="AG5680" s="2">
        <v>0</v>
      </c>
      <c r="AH5680" s="2">
        <v>0</v>
      </c>
      <c r="AI5680" s="2">
        <v>0</v>
      </c>
      <c r="AJ5680" s="2">
        <v>0</v>
      </c>
      <c r="AK5680" s="2">
        <v>0</v>
      </c>
      <c r="AL5680" s="2">
        <v>0</v>
      </c>
    </row>
    <row r="5681" spans="1:38" x14ac:dyDescent="0.2">
      <c r="A5681" s="2">
        <v>1849573</v>
      </c>
      <c r="B5681" s="6">
        <v>1043691</v>
      </c>
      <c r="C5681" s="6">
        <f>IFERROR(VLOOKUP(B5681,engagexy!$B$2:$C$9002,2,FALSE),"0")</f>
        <v>21.863025816975</v>
      </c>
      <c r="D5681" s="6">
        <f>IFERROR(VLOOKUP(B5681,engagexy!$B$2:$D$10850,3,FALSE),"0")</f>
        <v>37.292779408787801</v>
      </c>
      <c r="E5681" s="3" t="s">
        <v>5640</v>
      </c>
      <c r="F5681" s="3" t="s">
        <v>5432</v>
      </c>
      <c r="G5681" s="4">
        <v>44979</v>
      </c>
      <c r="H5681" s="3" t="s">
        <v>224</v>
      </c>
      <c r="I5681" s="4">
        <v>44979</v>
      </c>
      <c r="J5681" s="3" t="s">
        <v>979</v>
      </c>
      <c r="K5681" s="3" t="s">
        <v>4</v>
      </c>
      <c r="L5681" s="3" t="s">
        <v>5547</v>
      </c>
      <c r="M5681" s="3" t="s">
        <v>19</v>
      </c>
      <c r="N5681" s="3" t="s">
        <v>5650</v>
      </c>
      <c r="O5681" s="5">
        <v>0</v>
      </c>
      <c r="P5681" s="5">
        <v>0</v>
      </c>
      <c r="Q5681" s="5">
        <v>0</v>
      </c>
      <c r="R5681" s="5">
        <v>0</v>
      </c>
      <c r="S5681" s="5">
        <v>2</v>
      </c>
      <c r="T5681" s="5">
        <v>0</v>
      </c>
      <c r="U5681" s="5">
        <v>0</v>
      </c>
      <c r="V5681" s="5">
        <v>0</v>
      </c>
      <c r="W5681" s="2">
        <v>5</v>
      </c>
      <c r="X5681" s="2">
        <v>0</v>
      </c>
      <c r="Y5681" s="2">
        <v>0</v>
      </c>
      <c r="Z5681" s="2">
        <v>0</v>
      </c>
      <c r="AA5681" s="2">
        <v>0</v>
      </c>
      <c r="AB5681" s="2">
        <v>3</v>
      </c>
      <c r="AC5681" s="2">
        <v>0</v>
      </c>
      <c r="AD5681" s="2">
        <v>0</v>
      </c>
      <c r="AE5681" s="2">
        <v>0</v>
      </c>
      <c r="AF5681" s="2">
        <v>0</v>
      </c>
      <c r="AG5681" s="2">
        <v>0</v>
      </c>
      <c r="AH5681" s="2">
        <v>0</v>
      </c>
      <c r="AI5681" s="2">
        <v>0</v>
      </c>
      <c r="AJ5681" s="2">
        <v>0</v>
      </c>
      <c r="AK5681" s="2">
        <v>0</v>
      </c>
      <c r="AL5681" s="2">
        <v>0</v>
      </c>
    </row>
    <row r="5682" spans="1:38" x14ac:dyDescent="0.2">
      <c r="A5682" s="2">
        <v>1849066</v>
      </c>
      <c r="B5682" s="6">
        <v>1044064</v>
      </c>
      <c r="C5682" s="6">
        <f>IFERROR(VLOOKUP(B5682,engagexy!$B$2:$C$9002,2,FALSE),"0")</f>
        <v>21.864575725175399</v>
      </c>
      <c r="D5682" s="6">
        <f>IFERROR(VLOOKUP(B5682,engagexy!$B$2:$D$10850,3,FALSE),"0")</f>
        <v>37.298704391046599</v>
      </c>
      <c r="E5682" s="3" t="s">
        <v>5640</v>
      </c>
      <c r="F5682" s="3" t="s">
        <v>5432</v>
      </c>
      <c r="G5682" s="4">
        <v>44980</v>
      </c>
      <c r="H5682" s="3" t="s">
        <v>154</v>
      </c>
      <c r="I5682" s="4">
        <v>44980</v>
      </c>
      <c r="J5682" s="3" t="s">
        <v>353</v>
      </c>
      <c r="K5682" s="3" t="s">
        <v>4</v>
      </c>
      <c r="L5682" s="3" t="s">
        <v>5547</v>
      </c>
      <c r="M5682" s="3" t="s">
        <v>19</v>
      </c>
      <c r="N5682" s="3" t="s">
        <v>5650</v>
      </c>
      <c r="O5682" s="5">
        <v>0</v>
      </c>
      <c r="P5682" s="5">
        <v>0</v>
      </c>
      <c r="Q5682" s="5">
        <v>0</v>
      </c>
      <c r="R5682" s="5">
        <v>0</v>
      </c>
      <c r="S5682" s="5">
        <v>1</v>
      </c>
      <c r="T5682" s="5">
        <v>0</v>
      </c>
      <c r="U5682" s="5">
        <v>0</v>
      </c>
      <c r="V5682" s="5">
        <v>0</v>
      </c>
      <c r="W5682" s="2">
        <v>2</v>
      </c>
      <c r="X5682" s="2">
        <v>0</v>
      </c>
      <c r="Y5682" s="2">
        <v>0</v>
      </c>
      <c r="Z5682" s="2">
        <v>0</v>
      </c>
      <c r="AA5682" s="2">
        <v>0</v>
      </c>
      <c r="AB5682" s="2">
        <v>1</v>
      </c>
      <c r="AC5682" s="2">
        <v>0</v>
      </c>
      <c r="AD5682" s="2">
        <v>0</v>
      </c>
      <c r="AE5682" s="2">
        <v>0</v>
      </c>
      <c r="AF5682" s="2">
        <v>0</v>
      </c>
      <c r="AG5682" s="2">
        <v>0</v>
      </c>
      <c r="AH5682" s="2">
        <v>0</v>
      </c>
      <c r="AI5682" s="2">
        <v>0</v>
      </c>
      <c r="AJ5682" s="2">
        <v>0</v>
      </c>
      <c r="AK5682" s="2">
        <v>0</v>
      </c>
      <c r="AL5682" s="2">
        <v>0</v>
      </c>
    </row>
    <row r="5683" spans="1:38" x14ac:dyDescent="0.2">
      <c r="A5683" s="2">
        <v>1849072</v>
      </c>
      <c r="B5683" s="6">
        <v>1044483</v>
      </c>
      <c r="C5683" s="6">
        <f>IFERROR(VLOOKUP(B5683,engagexy!$B$2:$C$9002,2,FALSE),"0")</f>
        <v>21.9884837405219</v>
      </c>
      <c r="D5683" s="6">
        <f>IFERROR(VLOOKUP(B5683,engagexy!$B$2:$D$10850,3,FALSE),"0")</f>
        <v>37.246841311370403</v>
      </c>
      <c r="E5683" s="3" t="s">
        <v>5640</v>
      </c>
      <c r="F5683" s="3" t="s">
        <v>5432</v>
      </c>
      <c r="G5683" s="4">
        <v>44981</v>
      </c>
      <c r="H5683" s="3" t="s">
        <v>853</v>
      </c>
      <c r="I5683" s="4">
        <v>44981</v>
      </c>
      <c r="J5683" s="3" t="s">
        <v>3814</v>
      </c>
      <c r="K5683" s="3" t="s">
        <v>4</v>
      </c>
      <c r="L5683" s="3" t="s">
        <v>5547</v>
      </c>
      <c r="M5683" s="3" t="s">
        <v>19</v>
      </c>
      <c r="N5683" s="3" t="s">
        <v>5651</v>
      </c>
      <c r="O5683" s="5">
        <v>0</v>
      </c>
      <c r="P5683" s="5">
        <v>0</v>
      </c>
      <c r="Q5683" s="5">
        <v>0</v>
      </c>
      <c r="R5683" s="5">
        <v>0</v>
      </c>
      <c r="S5683" s="5">
        <v>0.2</v>
      </c>
      <c r="T5683" s="5">
        <v>0</v>
      </c>
      <c r="U5683" s="5">
        <v>0</v>
      </c>
      <c r="V5683" s="5">
        <v>0</v>
      </c>
      <c r="W5683" s="2">
        <v>2</v>
      </c>
      <c r="X5683" s="2">
        <v>0</v>
      </c>
      <c r="Y5683" s="2">
        <v>0</v>
      </c>
      <c r="Z5683" s="2">
        <v>0</v>
      </c>
      <c r="AA5683" s="2">
        <v>0</v>
      </c>
      <c r="AB5683" s="2">
        <v>1</v>
      </c>
      <c r="AC5683" s="2">
        <v>0</v>
      </c>
      <c r="AD5683" s="2">
        <v>0</v>
      </c>
      <c r="AE5683" s="2">
        <v>0</v>
      </c>
      <c r="AF5683" s="2">
        <v>0</v>
      </c>
      <c r="AG5683" s="2">
        <v>0</v>
      </c>
      <c r="AH5683" s="2">
        <v>0</v>
      </c>
      <c r="AI5683" s="2">
        <v>0</v>
      </c>
      <c r="AJ5683" s="2">
        <v>0</v>
      </c>
      <c r="AK5683" s="2">
        <v>0</v>
      </c>
      <c r="AL5683" s="2">
        <v>0</v>
      </c>
    </row>
    <row r="5684" spans="1:38" x14ac:dyDescent="0.2">
      <c r="A5684" s="2">
        <v>1849082</v>
      </c>
      <c r="B5684" s="6">
        <v>1044497</v>
      </c>
      <c r="C5684" s="6">
        <f>IFERROR(VLOOKUP(B5684,engagexy!$B$2:$C$9002,2,FALSE),"0")</f>
        <v>22.0189654415482</v>
      </c>
      <c r="D5684" s="6">
        <f>IFERROR(VLOOKUP(B5684,engagexy!$B$2:$D$10850,3,FALSE),"0")</f>
        <v>37.258415089297898</v>
      </c>
      <c r="E5684" s="3" t="s">
        <v>5640</v>
      </c>
      <c r="F5684" s="3" t="s">
        <v>5432</v>
      </c>
      <c r="G5684" s="4">
        <v>44981</v>
      </c>
      <c r="H5684" s="3" t="s">
        <v>319</v>
      </c>
      <c r="I5684" s="4">
        <v>44981</v>
      </c>
      <c r="J5684" s="3" t="s">
        <v>315</v>
      </c>
      <c r="K5684" s="3" t="s">
        <v>4</v>
      </c>
      <c r="L5684" s="3" t="s">
        <v>5547</v>
      </c>
      <c r="M5684" s="3" t="s">
        <v>19</v>
      </c>
      <c r="N5684" s="3" t="s">
        <v>5641</v>
      </c>
      <c r="O5684" s="5">
        <v>0</v>
      </c>
      <c r="P5684" s="5">
        <v>0</v>
      </c>
      <c r="Q5684" s="5">
        <v>0</v>
      </c>
      <c r="R5684" s="5">
        <v>0</v>
      </c>
      <c r="S5684" s="5">
        <v>0.01</v>
      </c>
      <c r="T5684" s="5">
        <v>0</v>
      </c>
      <c r="U5684" s="5">
        <v>0</v>
      </c>
      <c r="V5684" s="5">
        <v>0</v>
      </c>
      <c r="W5684" s="2">
        <v>2</v>
      </c>
      <c r="X5684" s="2">
        <v>0</v>
      </c>
      <c r="Y5684" s="2">
        <v>0</v>
      </c>
      <c r="Z5684" s="2">
        <v>0</v>
      </c>
      <c r="AA5684" s="2">
        <v>0</v>
      </c>
      <c r="AB5684" s="2">
        <v>1</v>
      </c>
      <c r="AC5684" s="2">
        <v>0</v>
      </c>
      <c r="AD5684" s="2">
        <v>0</v>
      </c>
      <c r="AE5684" s="2">
        <v>0</v>
      </c>
      <c r="AF5684" s="2">
        <v>0</v>
      </c>
      <c r="AG5684" s="2">
        <v>0</v>
      </c>
      <c r="AH5684" s="2">
        <v>0</v>
      </c>
      <c r="AI5684" s="2">
        <v>0</v>
      </c>
      <c r="AJ5684" s="2">
        <v>0</v>
      </c>
      <c r="AK5684" s="2">
        <v>0</v>
      </c>
      <c r="AL5684" s="2">
        <v>0</v>
      </c>
    </row>
    <row r="5685" spans="1:38" x14ac:dyDescent="0.2">
      <c r="A5685" s="2">
        <v>1849328</v>
      </c>
      <c r="B5685" s="6">
        <v>1044646</v>
      </c>
      <c r="C5685" s="6">
        <f>IFERROR(VLOOKUP(B5685,engagexy!$B$2:$C$9002,2,FALSE),"0")</f>
        <v>21.943252374646502</v>
      </c>
      <c r="D5685" s="6">
        <f>IFERROR(VLOOKUP(B5685,engagexy!$B$2:$D$10850,3,FALSE),"0")</f>
        <v>37.290935780738202</v>
      </c>
      <c r="E5685" s="3" t="s">
        <v>5640</v>
      </c>
      <c r="F5685" s="3" t="s">
        <v>5432</v>
      </c>
      <c r="G5685" s="4">
        <v>44982</v>
      </c>
      <c r="H5685" s="3" t="s">
        <v>425</v>
      </c>
      <c r="I5685" s="4">
        <v>44982</v>
      </c>
      <c r="J5685" s="3" t="s">
        <v>945</v>
      </c>
      <c r="K5685" s="3" t="s">
        <v>4</v>
      </c>
      <c r="L5685" s="3" t="s">
        <v>5547</v>
      </c>
      <c r="M5685" s="3" t="s">
        <v>19</v>
      </c>
      <c r="N5685" s="3" t="s">
        <v>5577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0.02</v>
      </c>
      <c r="V5685" s="5">
        <v>0</v>
      </c>
      <c r="W5685" s="2">
        <v>2</v>
      </c>
      <c r="X5685" s="2">
        <v>0</v>
      </c>
      <c r="Y5685" s="2">
        <v>0</v>
      </c>
      <c r="Z5685" s="2">
        <v>0</v>
      </c>
      <c r="AA5685" s="2">
        <v>0</v>
      </c>
      <c r="AB5685" s="2">
        <v>1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2">
        <v>0</v>
      </c>
      <c r="AI5685" s="2">
        <v>0</v>
      </c>
      <c r="AJ5685" s="2">
        <v>0</v>
      </c>
      <c r="AK5685" s="2">
        <v>0</v>
      </c>
      <c r="AL5685" s="2">
        <v>0</v>
      </c>
    </row>
    <row r="5686" spans="1:38" x14ac:dyDescent="0.2">
      <c r="A5686" s="2">
        <v>1849338</v>
      </c>
      <c r="B5686" s="6">
        <v>1044893</v>
      </c>
      <c r="C5686" s="6">
        <f>IFERROR(VLOOKUP(B5686,engagexy!$B$2:$C$9002,2,FALSE),"0")</f>
        <v>21.8624469772003</v>
      </c>
      <c r="D5686" s="6">
        <f>IFERROR(VLOOKUP(B5686,engagexy!$B$2:$D$10850,3,FALSE),"0")</f>
        <v>37.302780461670899</v>
      </c>
      <c r="E5686" s="3" t="s">
        <v>5640</v>
      </c>
      <c r="F5686" s="3" t="s">
        <v>5432</v>
      </c>
      <c r="G5686" s="4">
        <v>44982</v>
      </c>
      <c r="H5686" s="3" t="s">
        <v>417</v>
      </c>
      <c r="I5686" s="4">
        <v>44982</v>
      </c>
      <c r="J5686" s="3" t="s">
        <v>417</v>
      </c>
      <c r="K5686" s="3" t="s">
        <v>4</v>
      </c>
      <c r="L5686" s="3" t="s">
        <v>5547</v>
      </c>
      <c r="M5686" s="3" t="s">
        <v>19</v>
      </c>
      <c r="N5686" s="3" t="s">
        <v>5652</v>
      </c>
      <c r="O5686" s="5">
        <v>0</v>
      </c>
      <c r="P5686" s="5">
        <v>0</v>
      </c>
      <c r="Q5686" s="5">
        <v>0</v>
      </c>
      <c r="R5686" s="5">
        <v>0</v>
      </c>
      <c r="S5686" s="5">
        <v>0.5</v>
      </c>
      <c r="T5686" s="5">
        <v>0</v>
      </c>
      <c r="U5686" s="5">
        <v>0</v>
      </c>
      <c r="V5686" s="5">
        <v>0</v>
      </c>
      <c r="W5686" s="2">
        <v>4</v>
      </c>
      <c r="X5686" s="2">
        <v>0</v>
      </c>
      <c r="Y5686" s="2">
        <v>0</v>
      </c>
      <c r="Z5686" s="2">
        <v>0</v>
      </c>
      <c r="AA5686" s="2">
        <v>0</v>
      </c>
      <c r="AB5686" s="2">
        <v>2</v>
      </c>
      <c r="AC5686" s="2">
        <v>0</v>
      </c>
      <c r="AD5686" s="2">
        <v>0</v>
      </c>
      <c r="AE5686" s="2">
        <v>0</v>
      </c>
      <c r="AF5686" s="2">
        <v>0</v>
      </c>
      <c r="AG5686" s="2">
        <v>0</v>
      </c>
      <c r="AH5686" s="2">
        <v>0</v>
      </c>
      <c r="AI5686" s="2">
        <v>0</v>
      </c>
      <c r="AJ5686" s="2">
        <v>0</v>
      </c>
      <c r="AK5686" s="2">
        <v>0</v>
      </c>
      <c r="AL5686" s="2">
        <v>0</v>
      </c>
    </row>
    <row r="5687" spans="1:38" x14ac:dyDescent="0.2">
      <c r="A5687" s="2">
        <v>1849400</v>
      </c>
      <c r="B5687" s="6">
        <v>1045193</v>
      </c>
      <c r="C5687" s="6">
        <f>IFERROR(VLOOKUP(B5687,engagexy!$B$2:$C$9002,2,FALSE),"0")</f>
        <v>21.893893813850099</v>
      </c>
      <c r="D5687" s="6">
        <f>IFERROR(VLOOKUP(B5687,engagexy!$B$2:$D$10850,3,FALSE),"0")</f>
        <v>37.263279176877703</v>
      </c>
      <c r="E5687" s="3" t="s">
        <v>5640</v>
      </c>
      <c r="F5687" s="3" t="s">
        <v>5432</v>
      </c>
      <c r="G5687" s="4">
        <v>44983</v>
      </c>
      <c r="H5687" s="3" t="s">
        <v>420</v>
      </c>
      <c r="I5687" s="4">
        <v>44983</v>
      </c>
      <c r="J5687" s="3" t="s">
        <v>577</v>
      </c>
      <c r="K5687" s="3" t="s">
        <v>4</v>
      </c>
      <c r="L5687" s="3" t="s">
        <v>5547</v>
      </c>
      <c r="M5687" s="3" t="s">
        <v>19</v>
      </c>
      <c r="N5687" s="3" t="s">
        <v>3382</v>
      </c>
      <c r="O5687" s="5">
        <v>0</v>
      </c>
      <c r="P5687" s="5">
        <v>0</v>
      </c>
      <c r="Q5687" s="5">
        <v>0</v>
      </c>
      <c r="R5687" s="5">
        <v>0</v>
      </c>
      <c r="S5687" s="5">
        <v>0.02</v>
      </c>
      <c r="T5687" s="5">
        <v>0</v>
      </c>
      <c r="U5687" s="5">
        <v>0</v>
      </c>
      <c r="V5687" s="5">
        <v>0</v>
      </c>
      <c r="W5687" s="2">
        <v>2</v>
      </c>
      <c r="X5687" s="2">
        <v>0</v>
      </c>
      <c r="Y5687" s="2">
        <v>0</v>
      </c>
      <c r="Z5687" s="2">
        <v>0</v>
      </c>
      <c r="AA5687" s="2">
        <v>0</v>
      </c>
      <c r="AB5687" s="2">
        <v>1</v>
      </c>
      <c r="AC5687" s="2">
        <v>0</v>
      </c>
      <c r="AD5687" s="2">
        <v>0</v>
      </c>
      <c r="AE5687" s="2">
        <v>0</v>
      </c>
      <c r="AF5687" s="2">
        <v>0</v>
      </c>
      <c r="AG5687" s="2">
        <v>0</v>
      </c>
      <c r="AH5687" s="2">
        <v>0</v>
      </c>
      <c r="AI5687" s="2">
        <v>0</v>
      </c>
      <c r="AJ5687" s="2">
        <v>0</v>
      </c>
      <c r="AK5687" s="2">
        <v>0</v>
      </c>
      <c r="AL5687" s="2">
        <v>0</v>
      </c>
    </row>
    <row r="5688" spans="1:38" x14ac:dyDescent="0.2">
      <c r="A5688" s="2">
        <v>1849420</v>
      </c>
      <c r="B5688" s="6">
        <v>1045444</v>
      </c>
      <c r="C5688" s="6">
        <f>IFERROR(VLOOKUP(B5688,engagexy!$B$2:$C$9002,2,FALSE),"0")</f>
        <v>21.9692648773466</v>
      </c>
      <c r="D5688" s="6">
        <f>IFERROR(VLOOKUP(B5688,engagexy!$B$2:$D$10850,3,FALSE),"0")</f>
        <v>37.246077870557698</v>
      </c>
      <c r="E5688" s="3" t="s">
        <v>5640</v>
      </c>
      <c r="F5688" s="3" t="s">
        <v>5432</v>
      </c>
      <c r="G5688" s="4">
        <v>44983</v>
      </c>
      <c r="H5688" s="3" t="s">
        <v>976</v>
      </c>
      <c r="I5688" s="4">
        <v>44983</v>
      </c>
      <c r="J5688" s="3" t="s">
        <v>423</v>
      </c>
      <c r="K5688" s="3" t="s">
        <v>4</v>
      </c>
      <c r="L5688" s="3" t="s">
        <v>5547</v>
      </c>
      <c r="M5688" s="3" t="s">
        <v>19</v>
      </c>
      <c r="N5688" s="3" t="s">
        <v>5653</v>
      </c>
      <c r="O5688" s="5">
        <v>0</v>
      </c>
      <c r="P5688" s="5">
        <v>0</v>
      </c>
      <c r="Q5688" s="5">
        <v>0</v>
      </c>
      <c r="R5688" s="5">
        <v>0</v>
      </c>
      <c r="S5688" s="5">
        <v>0.02</v>
      </c>
      <c r="T5688" s="5">
        <v>0</v>
      </c>
      <c r="U5688" s="5">
        <v>0</v>
      </c>
      <c r="V5688" s="5">
        <v>0</v>
      </c>
      <c r="W5688" s="2">
        <v>2</v>
      </c>
      <c r="X5688" s="2">
        <v>0</v>
      </c>
      <c r="Y5688" s="2">
        <v>0</v>
      </c>
      <c r="Z5688" s="2">
        <v>0</v>
      </c>
      <c r="AA5688" s="2">
        <v>0</v>
      </c>
      <c r="AB5688" s="2">
        <v>1</v>
      </c>
      <c r="AC5688" s="2">
        <v>0</v>
      </c>
      <c r="AD5688" s="2">
        <v>0</v>
      </c>
      <c r="AE5688" s="2">
        <v>0</v>
      </c>
      <c r="AF5688" s="2">
        <v>0</v>
      </c>
      <c r="AG5688" s="2">
        <v>0</v>
      </c>
      <c r="AH5688" s="2">
        <v>0</v>
      </c>
      <c r="AI5688" s="2">
        <v>0</v>
      </c>
      <c r="AJ5688" s="2">
        <v>0</v>
      </c>
      <c r="AK5688" s="2">
        <v>0</v>
      </c>
      <c r="AL5688" s="2">
        <v>0</v>
      </c>
    </row>
    <row r="5689" spans="1:38" x14ac:dyDescent="0.2">
      <c r="A5689" s="2">
        <v>1859681</v>
      </c>
      <c r="B5689" s="6">
        <v>1046393</v>
      </c>
      <c r="C5689" s="6">
        <f>IFERROR(VLOOKUP(B5689,engagexy!$B$2:$C$9002,2,FALSE),"0")</f>
        <v>21.985056747085899</v>
      </c>
      <c r="D5689" s="6">
        <f>IFERROR(VLOOKUP(B5689,engagexy!$B$2:$D$10850,3,FALSE),"0")</f>
        <v>37.222347934772401</v>
      </c>
      <c r="E5689" s="3" t="s">
        <v>5640</v>
      </c>
      <c r="F5689" s="3" t="s">
        <v>5432</v>
      </c>
      <c r="G5689" s="4">
        <v>44987</v>
      </c>
      <c r="H5689" s="3" t="s">
        <v>292</v>
      </c>
      <c r="I5689" s="4">
        <v>44987</v>
      </c>
      <c r="J5689" s="3" t="s">
        <v>4</v>
      </c>
      <c r="K5689" s="3" t="s">
        <v>4</v>
      </c>
      <c r="L5689" s="3" t="s">
        <v>5547</v>
      </c>
      <c r="M5689" s="3" t="s">
        <v>19</v>
      </c>
      <c r="N5689" s="3" t="s">
        <v>5644</v>
      </c>
      <c r="O5689" s="5">
        <v>0</v>
      </c>
      <c r="P5689" s="5">
        <v>0</v>
      </c>
      <c r="Q5689" s="5">
        <v>0</v>
      </c>
      <c r="R5689" s="5">
        <v>0</v>
      </c>
      <c r="S5689" s="5">
        <v>1.5</v>
      </c>
      <c r="T5689" s="5">
        <v>0</v>
      </c>
      <c r="U5689" s="5">
        <v>0</v>
      </c>
      <c r="V5689" s="5">
        <v>0</v>
      </c>
      <c r="W5689" s="2">
        <v>4</v>
      </c>
      <c r="X5689" s="2">
        <v>0</v>
      </c>
      <c r="Y5689" s="2">
        <v>0</v>
      </c>
      <c r="Z5689" s="2">
        <v>0</v>
      </c>
      <c r="AA5689" s="2">
        <v>0</v>
      </c>
      <c r="AB5689" s="2">
        <v>2</v>
      </c>
      <c r="AC5689" s="2">
        <v>0</v>
      </c>
      <c r="AD5689" s="2">
        <v>0</v>
      </c>
      <c r="AE5689" s="2">
        <v>0</v>
      </c>
      <c r="AF5689" s="2">
        <v>0</v>
      </c>
      <c r="AG5689" s="2">
        <v>0</v>
      </c>
      <c r="AH5689" s="2">
        <v>0</v>
      </c>
      <c r="AI5689" s="2">
        <v>0</v>
      </c>
      <c r="AJ5689" s="2">
        <v>0</v>
      </c>
      <c r="AK5689" s="2">
        <v>0</v>
      </c>
      <c r="AL5689" s="2">
        <v>0</v>
      </c>
    </row>
    <row r="5690" spans="1:38" x14ac:dyDescent="0.2">
      <c r="A5690" s="2">
        <v>1859604</v>
      </c>
      <c r="B5690" s="6">
        <v>1047610</v>
      </c>
      <c r="C5690" s="6">
        <f>IFERROR(VLOOKUP(B5690,engagexy!$B$2:$C$9002,2,FALSE),"0")</f>
        <v>22.028428725345901</v>
      </c>
      <c r="D5690" s="6">
        <f>IFERROR(VLOOKUP(B5690,engagexy!$B$2:$D$10850,3,FALSE),"0")</f>
        <v>37.167483350347602</v>
      </c>
      <c r="E5690" s="3" t="s">
        <v>5640</v>
      </c>
      <c r="F5690" s="3" t="s">
        <v>5432</v>
      </c>
      <c r="G5690" s="4">
        <v>44993</v>
      </c>
      <c r="H5690" s="3" t="s">
        <v>292</v>
      </c>
      <c r="I5690" s="4">
        <v>44993</v>
      </c>
      <c r="J5690" s="3" t="s">
        <v>448</v>
      </c>
      <c r="K5690" s="3" t="s">
        <v>4</v>
      </c>
      <c r="L5690" s="3" t="s">
        <v>5435</v>
      </c>
      <c r="M5690" s="3" t="s">
        <v>19</v>
      </c>
      <c r="N5690" s="3" t="s">
        <v>5542</v>
      </c>
      <c r="O5690" s="5">
        <v>0</v>
      </c>
      <c r="P5690" s="5">
        <v>0</v>
      </c>
      <c r="Q5690" s="5">
        <v>0</v>
      </c>
      <c r="R5690" s="5">
        <v>0</v>
      </c>
      <c r="S5690" s="5">
        <v>0.01</v>
      </c>
      <c r="T5690" s="5">
        <v>0</v>
      </c>
      <c r="U5690" s="5">
        <v>0</v>
      </c>
      <c r="V5690" s="5">
        <v>0</v>
      </c>
      <c r="W5690" s="2">
        <v>2</v>
      </c>
      <c r="X5690" s="2">
        <v>0</v>
      </c>
      <c r="Y5690" s="2">
        <v>0</v>
      </c>
      <c r="Z5690" s="2">
        <v>0</v>
      </c>
      <c r="AA5690" s="2">
        <v>0</v>
      </c>
      <c r="AB5690" s="2">
        <v>1</v>
      </c>
      <c r="AC5690" s="2">
        <v>0</v>
      </c>
      <c r="AD5690" s="2">
        <v>0</v>
      </c>
      <c r="AE5690" s="2">
        <v>0</v>
      </c>
      <c r="AF5690" s="2">
        <v>0</v>
      </c>
      <c r="AG5690" s="2">
        <v>0</v>
      </c>
      <c r="AH5690" s="2">
        <v>0</v>
      </c>
      <c r="AI5690" s="2">
        <v>0</v>
      </c>
      <c r="AJ5690" s="2">
        <v>0</v>
      </c>
      <c r="AK5690" s="2">
        <v>0</v>
      </c>
      <c r="AL5690" s="2">
        <v>0</v>
      </c>
    </row>
    <row r="5691" spans="1:38" x14ac:dyDescent="0.2">
      <c r="A5691" s="2">
        <v>1859639</v>
      </c>
      <c r="B5691" s="6">
        <v>1051080</v>
      </c>
      <c r="C5691" s="6">
        <f>IFERROR(VLOOKUP(B5691,engagexy!$B$2:$C$9002,2,FALSE),"0")</f>
        <v>21.9369560054703</v>
      </c>
      <c r="D5691" s="6">
        <f>IFERROR(VLOOKUP(B5691,engagexy!$B$2:$D$10850,3,FALSE),"0")</f>
        <v>37.177488881606799</v>
      </c>
      <c r="E5691" s="3" t="s">
        <v>5640</v>
      </c>
      <c r="F5691" s="3" t="s">
        <v>5432</v>
      </c>
      <c r="G5691" s="4">
        <v>45007</v>
      </c>
      <c r="H5691" s="3" t="s">
        <v>1296</v>
      </c>
      <c r="I5691" s="4">
        <v>45007</v>
      </c>
      <c r="J5691" s="3" t="s">
        <v>450</v>
      </c>
      <c r="K5691" s="3" t="s">
        <v>4</v>
      </c>
      <c r="L5691" s="3" t="s">
        <v>5433</v>
      </c>
      <c r="M5691" s="3" t="s">
        <v>19</v>
      </c>
      <c r="N5691" s="3" t="s">
        <v>5654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0.01</v>
      </c>
      <c r="U5691" s="5">
        <v>0</v>
      </c>
      <c r="V5691" s="5">
        <v>0</v>
      </c>
      <c r="W5691" s="2">
        <v>3</v>
      </c>
      <c r="X5691" s="2">
        <v>0</v>
      </c>
      <c r="Y5691" s="2">
        <v>0</v>
      </c>
      <c r="Z5691" s="2">
        <v>0</v>
      </c>
      <c r="AA5691" s="2">
        <v>0</v>
      </c>
      <c r="AB5691" s="2">
        <v>1</v>
      </c>
      <c r="AC5691" s="2">
        <v>0</v>
      </c>
      <c r="AD5691" s="2">
        <v>0</v>
      </c>
      <c r="AE5691" s="2">
        <v>0</v>
      </c>
      <c r="AF5691" s="2">
        <v>0</v>
      </c>
      <c r="AG5691" s="2">
        <v>0</v>
      </c>
      <c r="AH5691" s="2">
        <v>0</v>
      </c>
      <c r="AI5691" s="2">
        <v>0</v>
      </c>
      <c r="AJ5691" s="2">
        <v>0</v>
      </c>
      <c r="AK5691" s="2">
        <v>0</v>
      </c>
      <c r="AL5691" s="2">
        <v>0</v>
      </c>
    </row>
    <row r="5692" spans="1:38" x14ac:dyDescent="0.2">
      <c r="A5692" s="2">
        <v>1859667</v>
      </c>
      <c r="B5692" s="6">
        <v>1051401</v>
      </c>
      <c r="C5692" s="6">
        <f>IFERROR(VLOOKUP(B5692,engagexy!$B$2:$C$9002,2,FALSE),"0")</f>
        <v>21.9782971661255</v>
      </c>
      <c r="D5692" s="6">
        <f>IFERROR(VLOOKUP(B5692,engagexy!$B$2:$D$10850,3,FALSE),"0")</f>
        <v>37.252996562753701</v>
      </c>
      <c r="E5692" s="3" t="s">
        <v>5640</v>
      </c>
      <c r="F5692" s="3" t="s">
        <v>5432</v>
      </c>
      <c r="G5692" s="4">
        <v>45008</v>
      </c>
      <c r="H5692" s="3" t="s">
        <v>311</v>
      </c>
      <c r="I5692" s="4">
        <v>45008</v>
      </c>
      <c r="J5692" s="3" t="s">
        <v>909</v>
      </c>
      <c r="K5692" s="3" t="s">
        <v>4</v>
      </c>
      <c r="L5692" s="3" t="s">
        <v>5547</v>
      </c>
      <c r="M5692" s="3" t="s">
        <v>19</v>
      </c>
      <c r="N5692" s="3" t="s">
        <v>5337</v>
      </c>
      <c r="O5692" s="5">
        <v>0</v>
      </c>
      <c r="P5692" s="5">
        <v>0</v>
      </c>
      <c r="Q5692" s="5">
        <v>0</v>
      </c>
      <c r="R5692" s="5">
        <v>0</v>
      </c>
      <c r="S5692" s="5">
        <v>1</v>
      </c>
      <c r="T5692" s="5">
        <v>0</v>
      </c>
      <c r="U5692" s="5">
        <v>0</v>
      </c>
      <c r="V5692" s="5">
        <v>0</v>
      </c>
      <c r="W5692" s="2">
        <v>2</v>
      </c>
      <c r="X5692" s="2">
        <v>0</v>
      </c>
      <c r="Y5692" s="2">
        <v>0</v>
      </c>
      <c r="Z5692" s="2">
        <v>0</v>
      </c>
      <c r="AA5692" s="2">
        <v>0</v>
      </c>
      <c r="AB5692" s="2">
        <v>1</v>
      </c>
      <c r="AC5692" s="2">
        <v>0</v>
      </c>
      <c r="AD5692" s="2">
        <v>0</v>
      </c>
      <c r="AE5692" s="2">
        <v>0</v>
      </c>
      <c r="AF5692" s="2">
        <v>0</v>
      </c>
      <c r="AG5692" s="2">
        <v>0</v>
      </c>
      <c r="AH5692" s="2">
        <v>0</v>
      </c>
      <c r="AI5692" s="2">
        <v>0</v>
      </c>
      <c r="AJ5692" s="2">
        <v>0</v>
      </c>
      <c r="AK5692" s="2">
        <v>0</v>
      </c>
      <c r="AL5692" s="2">
        <v>0</v>
      </c>
    </row>
    <row r="5693" spans="1:38" x14ac:dyDescent="0.2">
      <c r="A5693" s="2">
        <v>1859679</v>
      </c>
      <c r="B5693" s="6">
        <v>1052518</v>
      </c>
      <c r="C5693" s="6">
        <f>IFERROR(VLOOKUP(B5693,engagexy!$B$2:$C$9002,2,FALSE),"0")</f>
        <v>21.980765993665901</v>
      </c>
      <c r="D5693" s="6">
        <f>IFERROR(VLOOKUP(B5693,engagexy!$B$2:$D$10850,3,FALSE),"0")</f>
        <v>37.273382003930003</v>
      </c>
      <c r="E5693" s="3" t="s">
        <v>5640</v>
      </c>
      <c r="F5693" s="3" t="s">
        <v>5432</v>
      </c>
      <c r="G5693" s="4">
        <v>45012</v>
      </c>
      <c r="H5693" s="3" t="s">
        <v>370</v>
      </c>
      <c r="I5693" s="4">
        <v>45012</v>
      </c>
      <c r="J5693" s="3" t="s">
        <v>662</v>
      </c>
      <c r="K5693" s="3" t="s">
        <v>4</v>
      </c>
      <c r="L5693" s="3" t="s">
        <v>5547</v>
      </c>
      <c r="M5693" s="3" t="s">
        <v>19</v>
      </c>
      <c r="N5693" s="3" t="s">
        <v>5655</v>
      </c>
      <c r="O5693" s="5">
        <v>0</v>
      </c>
      <c r="P5693" s="5">
        <v>0</v>
      </c>
      <c r="Q5693" s="5">
        <v>0</v>
      </c>
      <c r="R5693" s="5">
        <v>0</v>
      </c>
      <c r="S5693" s="5">
        <v>0.2</v>
      </c>
      <c r="T5693" s="5">
        <v>0</v>
      </c>
      <c r="U5693" s="5">
        <v>0</v>
      </c>
      <c r="V5693" s="5">
        <v>0</v>
      </c>
      <c r="W5693" s="2">
        <v>3</v>
      </c>
      <c r="X5693" s="2">
        <v>0</v>
      </c>
      <c r="Y5693" s="2">
        <v>0</v>
      </c>
      <c r="Z5693" s="2">
        <v>0</v>
      </c>
      <c r="AA5693" s="2">
        <v>0</v>
      </c>
      <c r="AB5693" s="2">
        <v>1</v>
      </c>
      <c r="AC5693" s="2">
        <v>0</v>
      </c>
      <c r="AD5693" s="2">
        <v>0</v>
      </c>
      <c r="AE5693" s="2">
        <v>0</v>
      </c>
      <c r="AF5693" s="2">
        <v>0</v>
      </c>
      <c r="AG5693" s="2">
        <v>0</v>
      </c>
      <c r="AH5693" s="2">
        <v>0</v>
      </c>
      <c r="AI5693" s="2">
        <v>0</v>
      </c>
      <c r="AJ5693" s="2">
        <v>0</v>
      </c>
      <c r="AK5693" s="2">
        <v>0</v>
      </c>
      <c r="AL5693" s="2">
        <v>0</v>
      </c>
    </row>
    <row r="5694" spans="1:38" x14ac:dyDescent="0.2">
      <c r="A5694" s="2">
        <v>1859606</v>
      </c>
      <c r="B5694" s="6">
        <v>1053653</v>
      </c>
      <c r="C5694" s="6">
        <f>IFERROR(VLOOKUP(B5694,engagexy!$B$2:$C$9002,2,FALSE),"0")</f>
        <v>21.9958213799958</v>
      </c>
      <c r="D5694" s="6">
        <f>IFERROR(VLOOKUP(B5694,engagexy!$B$2:$D$10850,3,FALSE),"0")</f>
        <v>37.1758062449994</v>
      </c>
      <c r="E5694" s="3" t="s">
        <v>5640</v>
      </c>
      <c r="F5694" s="3" t="s">
        <v>5432</v>
      </c>
      <c r="G5694" s="4">
        <v>45015</v>
      </c>
      <c r="H5694" s="3" t="s">
        <v>1636</v>
      </c>
      <c r="I5694" s="4">
        <v>45015</v>
      </c>
      <c r="J5694" s="3" t="s">
        <v>1741</v>
      </c>
      <c r="K5694" s="3" t="s">
        <v>4</v>
      </c>
      <c r="L5694" s="3" t="s">
        <v>5547</v>
      </c>
      <c r="M5694" s="3" t="s">
        <v>19</v>
      </c>
      <c r="N5694" s="3" t="s">
        <v>5656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1.5</v>
      </c>
      <c r="U5694" s="5">
        <v>0</v>
      </c>
      <c r="V5694" s="5">
        <v>0</v>
      </c>
      <c r="W5694" s="2">
        <v>3</v>
      </c>
      <c r="X5694" s="2">
        <v>0</v>
      </c>
      <c r="Y5694" s="2">
        <v>0</v>
      </c>
      <c r="Z5694" s="2">
        <v>0</v>
      </c>
      <c r="AA5694" s="2">
        <v>0</v>
      </c>
      <c r="AB5694" s="2">
        <v>2</v>
      </c>
      <c r="AC5694" s="2">
        <v>0</v>
      </c>
      <c r="AD5694" s="2">
        <v>0</v>
      </c>
      <c r="AE5694" s="2">
        <v>0</v>
      </c>
      <c r="AF5694" s="2">
        <v>0</v>
      </c>
      <c r="AG5694" s="2">
        <v>0</v>
      </c>
      <c r="AH5694" s="2">
        <v>0</v>
      </c>
      <c r="AI5694" s="2">
        <v>0</v>
      </c>
      <c r="AJ5694" s="2">
        <v>0</v>
      </c>
      <c r="AK5694" s="2">
        <v>0</v>
      </c>
      <c r="AL5694" s="2">
        <v>0</v>
      </c>
    </row>
    <row r="5695" spans="1:38" x14ac:dyDescent="0.2">
      <c r="A5695" s="2">
        <v>1859695</v>
      </c>
      <c r="B5695" s="6">
        <v>1054032</v>
      </c>
      <c r="C5695" s="6">
        <f>IFERROR(VLOOKUP(B5695,engagexy!$B$2:$C$9002,2,FALSE),"0")</f>
        <v>21.986690459790299</v>
      </c>
      <c r="D5695" s="6">
        <f>IFERROR(VLOOKUP(B5695,engagexy!$B$2:$D$10850,3,FALSE),"0")</f>
        <v>37.162255426364602</v>
      </c>
      <c r="E5695" s="3" t="s">
        <v>5640</v>
      </c>
      <c r="F5695" s="3" t="s">
        <v>5432</v>
      </c>
      <c r="G5695" s="4">
        <v>45016</v>
      </c>
      <c r="H5695" s="3" t="s">
        <v>471</v>
      </c>
      <c r="I5695" s="4">
        <v>45016</v>
      </c>
      <c r="J5695" s="3" t="s">
        <v>1338</v>
      </c>
      <c r="K5695" s="3" t="s">
        <v>4</v>
      </c>
      <c r="L5695" s="3" t="s">
        <v>5433</v>
      </c>
      <c r="M5695" s="3" t="s">
        <v>19</v>
      </c>
      <c r="N5695" s="3" t="s">
        <v>5646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0.01</v>
      </c>
      <c r="V5695" s="5">
        <v>0</v>
      </c>
      <c r="W5695" s="2">
        <v>3</v>
      </c>
      <c r="X5695" s="2">
        <v>0</v>
      </c>
      <c r="Y5695" s="2">
        <v>0</v>
      </c>
      <c r="Z5695" s="2">
        <v>0</v>
      </c>
      <c r="AA5695" s="2">
        <v>0</v>
      </c>
      <c r="AB5695" s="2">
        <v>1</v>
      </c>
      <c r="AC5695" s="2">
        <v>0</v>
      </c>
      <c r="AD5695" s="2">
        <v>0</v>
      </c>
      <c r="AE5695" s="2">
        <v>0</v>
      </c>
      <c r="AF5695" s="2">
        <v>0</v>
      </c>
      <c r="AG5695" s="2">
        <v>0</v>
      </c>
      <c r="AH5695" s="2">
        <v>0</v>
      </c>
      <c r="AI5695" s="2">
        <v>0</v>
      </c>
      <c r="AJ5695" s="2">
        <v>0</v>
      </c>
      <c r="AK5695" s="2">
        <v>0</v>
      </c>
      <c r="AL5695" s="2">
        <v>0</v>
      </c>
    </row>
    <row r="5696" spans="1:38" x14ac:dyDescent="0.2">
      <c r="A5696" s="2">
        <v>1865946</v>
      </c>
      <c r="B5696" s="6">
        <v>1054743</v>
      </c>
      <c r="C5696" s="6">
        <f>IFERROR(VLOOKUP(B5696,engagexy!$B$2:$C$9002,2,FALSE),"0")</f>
        <v>22.014005342575</v>
      </c>
      <c r="D5696" s="6">
        <f>IFERROR(VLOOKUP(B5696,engagexy!$B$2:$D$10850,3,FALSE),"0")</f>
        <v>37.1773664075981</v>
      </c>
      <c r="E5696" s="3" t="s">
        <v>5640</v>
      </c>
      <c r="F5696" s="3" t="s">
        <v>5432</v>
      </c>
      <c r="G5696" s="4">
        <v>45018</v>
      </c>
      <c r="H5696" s="3" t="s">
        <v>3695</v>
      </c>
      <c r="I5696" s="4">
        <v>45018</v>
      </c>
      <c r="J5696" s="3" t="s">
        <v>520</v>
      </c>
      <c r="K5696" s="3" t="s">
        <v>4</v>
      </c>
      <c r="L5696" s="3" t="s">
        <v>5547</v>
      </c>
      <c r="M5696" s="3" t="s">
        <v>19</v>
      </c>
      <c r="N5696" s="3" t="s">
        <v>5656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0.05</v>
      </c>
      <c r="V5696" s="5">
        <v>0</v>
      </c>
      <c r="W5696" s="2">
        <v>2</v>
      </c>
      <c r="X5696" s="2">
        <v>0</v>
      </c>
      <c r="Y5696" s="2">
        <v>0</v>
      </c>
      <c r="Z5696" s="2">
        <v>0</v>
      </c>
      <c r="AA5696" s="2">
        <v>0</v>
      </c>
      <c r="AB5696" s="2">
        <v>1</v>
      </c>
      <c r="AC5696" s="2">
        <v>0</v>
      </c>
      <c r="AD5696" s="2">
        <v>0</v>
      </c>
      <c r="AE5696" s="2">
        <v>0</v>
      </c>
      <c r="AF5696" s="2">
        <v>0</v>
      </c>
      <c r="AG5696" s="2">
        <v>0</v>
      </c>
      <c r="AH5696" s="2">
        <v>0</v>
      </c>
      <c r="AI5696" s="2">
        <v>0</v>
      </c>
      <c r="AJ5696" s="2">
        <v>0</v>
      </c>
      <c r="AK5696" s="2">
        <v>0</v>
      </c>
      <c r="AL5696" s="2">
        <v>0</v>
      </c>
    </row>
    <row r="5697" spans="1:38" x14ac:dyDescent="0.2">
      <c r="A5697" s="2">
        <v>1865931</v>
      </c>
      <c r="B5697" s="6">
        <v>1057294</v>
      </c>
      <c r="C5697" s="6">
        <f>IFERROR(VLOOKUP(B5697,engagexy!$B$2:$C$9002,2,FALSE),"0")</f>
        <v>22.006555377276602</v>
      </c>
      <c r="D5697" s="6">
        <f>IFERROR(VLOOKUP(B5697,engagexy!$B$2:$D$10850,3,FALSE),"0")</f>
        <v>37.194213348538497</v>
      </c>
      <c r="E5697" s="3" t="s">
        <v>5640</v>
      </c>
      <c r="F5697" s="3" t="s">
        <v>5432</v>
      </c>
      <c r="G5697" s="4">
        <v>45029</v>
      </c>
      <c r="H5697" s="3" t="s">
        <v>793</v>
      </c>
      <c r="I5697" s="4">
        <v>45029</v>
      </c>
      <c r="J5697" s="3" t="s">
        <v>881</v>
      </c>
      <c r="K5697" s="3" t="s">
        <v>4</v>
      </c>
      <c r="L5697" s="3" t="s">
        <v>5547</v>
      </c>
      <c r="M5697" s="3" t="s">
        <v>19</v>
      </c>
      <c r="N5697" s="3" t="s">
        <v>5656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0.01</v>
      </c>
      <c r="U5697" s="5">
        <v>0</v>
      </c>
      <c r="V5697" s="5">
        <v>0</v>
      </c>
      <c r="W5697" s="2">
        <v>2</v>
      </c>
      <c r="X5697" s="2">
        <v>0</v>
      </c>
      <c r="Y5697" s="2">
        <v>0</v>
      </c>
      <c r="Z5697" s="2">
        <v>0</v>
      </c>
      <c r="AA5697" s="2">
        <v>0</v>
      </c>
      <c r="AB5697" s="2">
        <v>1</v>
      </c>
      <c r="AC5697" s="2">
        <v>0</v>
      </c>
      <c r="AD5697" s="2">
        <v>0</v>
      </c>
      <c r="AE5697" s="2">
        <v>0</v>
      </c>
      <c r="AF5697" s="2">
        <v>0</v>
      </c>
      <c r="AG5697" s="2">
        <v>0</v>
      </c>
      <c r="AH5697" s="2">
        <v>0</v>
      </c>
      <c r="AI5697" s="2">
        <v>0</v>
      </c>
      <c r="AJ5697" s="2">
        <v>0</v>
      </c>
      <c r="AK5697" s="2">
        <v>0</v>
      </c>
      <c r="AL5697" s="2">
        <v>0</v>
      </c>
    </row>
    <row r="5698" spans="1:38" x14ac:dyDescent="0.2">
      <c r="A5698" s="2">
        <v>1865968</v>
      </c>
      <c r="B5698" s="6">
        <v>1060701</v>
      </c>
      <c r="C5698" s="6">
        <f>IFERROR(VLOOKUP(B5698,engagexy!$B$2:$C$9002,2,FALSE),"0")</f>
        <v>21.911775930653299</v>
      </c>
      <c r="D5698" s="6">
        <f>IFERROR(VLOOKUP(B5698,engagexy!$B$2:$D$10850,3,FALSE),"0")</f>
        <v>37.185210898457797</v>
      </c>
      <c r="E5698" s="3" t="s">
        <v>5640</v>
      </c>
      <c r="F5698" s="3" t="s">
        <v>5432</v>
      </c>
      <c r="G5698" s="4">
        <v>45043</v>
      </c>
      <c r="H5698" s="3" t="s">
        <v>1020</v>
      </c>
      <c r="I5698" s="4">
        <v>45043</v>
      </c>
      <c r="J5698" s="3" t="s">
        <v>4</v>
      </c>
      <c r="K5698" s="3" t="s">
        <v>4</v>
      </c>
      <c r="L5698" s="3" t="s">
        <v>5433</v>
      </c>
      <c r="M5698" s="3" t="s">
        <v>19</v>
      </c>
      <c r="N5698" s="3" t="s">
        <v>386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3</v>
      </c>
      <c r="U5698" s="5">
        <v>0</v>
      </c>
      <c r="V5698" s="5">
        <v>0</v>
      </c>
      <c r="W5698" s="2">
        <v>7</v>
      </c>
      <c r="X5698" s="2">
        <v>0</v>
      </c>
      <c r="Y5698" s="2">
        <v>0</v>
      </c>
      <c r="Z5698" s="2">
        <v>0</v>
      </c>
      <c r="AA5698" s="2">
        <v>0</v>
      </c>
      <c r="AB5698" s="2">
        <v>3</v>
      </c>
      <c r="AC5698" s="2">
        <v>0</v>
      </c>
      <c r="AD5698" s="2">
        <v>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</row>
    <row r="5699" spans="1:38" x14ac:dyDescent="0.2">
      <c r="A5699" s="2">
        <v>1873850</v>
      </c>
      <c r="B5699" s="6">
        <v>1062704</v>
      </c>
      <c r="C5699" s="6">
        <f>IFERROR(VLOOKUP(B5699,engagexy!$B$2:$C$9002,2,FALSE),"0")</f>
        <v>22.017676785655301</v>
      </c>
      <c r="D5699" s="6">
        <f>IFERROR(VLOOKUP(B5699,engagexy!$B$2:$D$10850,3,FALSE),"0")</f>
        <v>37.238544861974901</v>
      </c>
      <c r="E5699" s="3" t="s">
        <v>5640</v>
      </c>
      <c r="F5699" s="3" t="s">
        <v>5432</v>
      </c>
      <c r="G5699" s="4">
        <v>45051</v>
      </c>
      <c r="H5699" s="3" t="s">
        <v>5657</v>
      </c>
      <c r="I5699" s="4">
        <v>45051</v>
      </c>
      <c r="J5699" s="3" t="s">
        <v>3365</v>
      </c>
      <c r="K5699" s="3" t="s">
        <v>4</v>
      </c>
      <c r="L5699" s="3" t="s">
        <v>5547</v>
      </c>
      <c r="M5699" s="3" t="s">
        <v>19</v>
      </c>
      <c r="N5699" s="3" t="s">
        <v>5643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0.01</v>
      </c>
      <c r="V5699" s="5">
        <v>0</v>
      </c>
      <c r="W5699" s="2">
        <v>2</v>
      </c>
      <c r="X5699" s="2">
        <v>0</v>
      </c>
      <c r="Y5699" s="2">
        <v>0</v>
      </c>
      <c r="Z5699" s="2">
        <v>0</v>
      </c>
      <c r="AA5699" s="2">
        <v>0</v>
      </c>
      <c r="AB5699" s="2">
        <v>1</v>
      </c>
      <c r="AC5699" s="2">
        <v>0</v>
      </c>
      <c r="AD5699" s="2">
        <v>0</v>
      </c>
      <c r="AE5699" s="2">
        <v>0</v>
      </c>
      <c r="AF5699" s="2">
        <v>0</v>
      </c>
      <c r="AG5699" s="2">
        <v>0</v>
      </c>
      <c r="AH5699" s="2">
        <v>0</v>
      </c>
      <c r="AI5699" s="2">
        <v>0</v>
      </c>
      <c r="AJ5699" s="2">
        <v>0</v>
      </c>
      <c r="AK5699" s="2">
        <v>0</v>
      </c>
      <c r="AL5699" s="2">
        <v>0</v>
      </c>
    </row>
    <row r="5700" spans="1:38" x14ac:dyDescent="0.2">
      <c r="A5700" s="2">
        <v>1873839</v>
      </c>
      <c r="B5700" s="6">
        <v>1062980</v>
      </c>
      <c r="C5700" s="6">
        <f>IFERROR(VLOOKUP(B5700,engagexy!$B$2:$C$9002,2,FALSE),"0")</f>
        <v>21.953858357323298</v>
      </c>
      <c r="D5700" s="6">
        <f>IFERROR(VLOOKUP(B5700,engagexy!$B$2:$D$10850,3,FALSE),"0")</f>
        <v>37.323922882747901</v>
      </c>
      <c r="E5700" s="3" t="s">
        <v>5640</v>
      </c>
      <c r="F5700" s="3" t="s">
        <v>5432</v>
      </c>
      <c r="G5700" s="4">
        <v>45052</v>
      </c>
      <c r="H5700" s="3" t="s">
        <v>859</v>
      </c>
      <c r="I5700" s="4">
        <v>45052</v>
      </c>
      <c r="J5700" s="3" t="s">
        <v>1073</v>
      </c>
      <c r="K5700" s="3" t="s">
        <v>4</v>
      </c>
      <c r="L5700" s="3" t="s">
        <v>5547</v>
      </c>
      <c r="M5700" s="3" t="s">
        <v>19</v>
      </c>
      <c r="N5700" s="3" t="s">
        <v>5658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0.02</v>
      </c>
      <c r="V5700" s="5">
        <v>0</v>
      </c>
      <c r="W5700" s="2">
        <v>2</v>
      </c>
      <c r="X5700" s="2">
        <v>0</v>
      </c>
      <c r="Y5700" s="2">
        <v>0</v>
      </c>
      <c r="Z5700" s="2">
        <v>0</v>
      </c>
      <c r="AA5700" s="2">
        <v>0</v>
      </c>
      <c r="AB5700" s="2">
        <v>1</v>
      </c>
      <c r="AC5700" s="2">
        <v>0</v>
      </c>
      <c r="AD5700" s="2">
        <v>0</v>
      </c>
      <c r="AE5700" s="2">
        <v>0</v>
      </c>
      <c r="AF5700" s="2">
        <v>0</v>
      </c>
      <c r="AG5700" s="2">
        <v>0</v>
      </c>
      <c r="AH5700" s="2">
        <v>0</v>
      </c>
      <c r="AI5700" s="2">
        <v>0</v>
      </c>
      <c r="AJ5700" s="2">
        <v>0</v>
      </c>
      <c r="AK5700" s="2">
        <v>0</v>
      </c>
      <c r="AL5700" s="2">
        <v>0</v>
      </c>
    </row>
    <row r="5701" spans="1:38" x14ac:dyDescent="0.2">
      <c r="A5701" s="2">
        <v>1873860</v>
      </c>
      <c r="B5701" s="6">
        <v>1065678</v>
      </c>
      <c r="C5701" s="6">
        <f>IFERROR(VLOOKUP(B5701,engagexy!$B$2:$C$9002,2,FALSE),"0")</f>
        <v>22.002536919593801</v>
      </c>
      <c r="D5701" s="6">
        <f>IFERROR(VLOOKUP(B5701,engagexy!$B$2:$D$10850,3,FALSE),"0")</f>
        <v>37.209326561808297</v>
      </c>
      <c r="E5701" s="3" t="s">
        <v>5640</v>
      </c>
      <c r="F5701" s="3" t="s">
        <v>5432</v>
      </c>
      <c r="G5701" s="4">
        <v>45064</v>
      </c>
      <c r="H5701" s="3" t="s">
        <v>570</v>
      </c>
      <c r="I5701" s="4">
        <v>45064</v>
      </c>
      <c r="J5701" s="3" t="s">
        <v>5475</v>
      </c>
      <c r="K5701" s="3" t="s">
        <v>4</v>
      </c>
      <c r="L5701" s="3" t="s">
        <v>5547</v>
      </c>
      <c r="M5701" s="3" t="s">
        <v>19</v>
      </c>
      <c r="N5701" s="3" t="s">
        <v>5659</v>
      </c>
      <c r="O5701" s="5">
        <v>0</v>
      </c>
      <c r="P5701" s="5">
        <v>0</v>
      </c>
      <c r="Q5701" s="5">
        <v>0</v>
      </c>
      <c r="R5701" s="5">
        <v>0</v>
      </c>
      <c r="S5701" s="5">
        <v>0.02</v>
      </c>
      <c r="T5701" s="5">
        <v>0</v>
      </c>
      <c r="U5701" s="5">
        <v>0</v>
      </c>
      <c r="V5701" s="5">
        <v>0</v>
      </c>
      <c r="W5701" s="2">
        <v>2</v>
      </c>
      <c r="X5701" s="2">
        <v>0</v>
      </c>
      <c r="Y5701" s="2">
        <v>0</v>
      </c>
      <c r="Z5701" s="2">
        <v>0</v>
      </c>
      <c r="AA5701" s="2">
        <v>0</v>
      </c>
      <c r="AB5701" s="2">
        <v>1</v>
      </c>
      <c r="AC5701" s="2">
        <v>0</v>
      </c>
      <c r="AD5701" s="2">
        <v>0</v>
      </c>
      <c r="AE5701" s="2">
        <v>0</v>
      </c>
      <c r="AF5701" s="2">
        <v>0</v>
      </c>
      <c r="AG5701" s="2">
        <v>0</v>
      </c>
      <c r="AH5701" s="2">
        <v>0</v>
      </c>
      <c r="AI5701" s="2">
        <v>0</v>
      </c>
      <c r="AJ5701" s="2">
        <v>0</v>
      </c>
      <c r="AK5701" s="2">
        <v>0</v>
      </c>
      <c r="AL5701" s="2">
        <v>0</v>
      </c>
    </row>
    <row r="5702" spans="1:38" x14ac:dyDescent="0.2">
      <c r="A5702" s="2">
        <v>1875653</v>
      </c>
      <c r="B5702" s="6">
        <v>1067702</v>
      </c>
      <c r="C5702" s="6">
        <f>IFERROR(VLOOKUP(B5702,engagexy!$B$2:$C$9002,2,FALSE),"0")</f>
        <v>21.953498227821498</v>
      </c>
      <c r="D5702" s="6">
        <f>IFERROR(VLOOKUP(B5702,engagexy!$B$2:$D$10850,3,FALSE),"0")</f>
        <v>37.281054440122197</v>
      </c>
      <c r="E5702" s="3" t="s">
        <v>5640</v>
      </c>
      <c r="F5702" s="3" t="s">
        <v>5432</v>
      </c>
      <c r="G5702" s="4">
        <v>45073</v>
      </c>
      <c r="H5702" s="3" t="s">
        <v>652</v>
      </c>
      <c r="I5702" s="4">
        <v>45073</v>
      </c>
      <c r="J5702" s="3" t="s">
        <v>281</v>
      </c>
      <c r="K5702" s="3" t="s">
        <v>4</v>
      </c>
      <c r="L5702" s="3" t="s">
        <v>5547</v>
      </c>
      <c r="M5702" s="3" t="s">
        <v>19</v>
      </c>
      <c r="N5702" s="3" t="s">
        <v>5660</v>
      </c>
      <c r="O5702" s="5">
        <v>0</v>
      </c>
      <c r="P5702" s="5">
        <v>0</v>
      </c>
      <c r="Q5702" s="5">
        <v>0</v>
      </c>
      <c r="R5702" s="5">
        <v>0</v>
      </c>
      <c r="S5702" s="5">
        <v>0.05</v>
      </c>
      <c r="T5702" s="5">
        <v>0</v>
      </c>
      <c r="U5702" s="5">
        <v>0</v>
      </c>
      <c r="V5702" s="5">
        <v>0</v>
      </c>
      <c r="W5702" s="2">
        <v>6</v>
      </c>
      <c r="X5702" s="2">
        <v>0</v>
      </c>
      <c r="Y5702" s="2">
        <v>0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0</v>
      </c>
      <c r="AH5702" s="2">
        <v>0</v>
      </c>
      <c r="AI5702" s="2">
        <v>0</v>
      </c>
      <c r="AJ5702" s="2">
        <v>0</v>
      </c>
      <c r="AK5702" s="2">
        <v>0</v>
      </c>
      <c r="AL5702" s="2">
        <v>0</v>
      </c>
    </row>
    <row r="5703" spans="1:38" x14ac:dyDescent="0.2">
      <c r="A5703" s="2">
        <v>1885343</v>
      </c>
      <c r="B5703" s="6">
        <v>1072602</v>
      </c>
      <c r="C5703" s="6">
        <f>IFERROR(VLOOKUP(B5703,engagexy!$B$2:$C$9002,2,FALSE),"0")</f>
        <v>21.861382550990299</v>
      </c>
      <c r="D5703" s="6">
        <f>IFERROR(VLOOKUP(B5703,engagexy!$B$2:$D$10850,3,FALSE),"0")</f>
        <v>37.297287930970697</v>
      </c>
      <c r="E5703" s="3" t="s">
        <v>5640</v>
      </c>
      <c r="F5703" s="3" t="s">
        <v>5432</v>
      </c>
      <c r="G5703" s="4">
        <v>45090</v>
      </c>
      <c r="H5703" s="3" t="s">
        <v>295</v>
      </c>
      <c r="I5703" s="4">
        <v>45090</v>
      </c>
      <c r="J5703" s="3" t="s">
        <v>742</v>
      </c>
      <c r="K5703" s="3" t="s">
        <v>4</v>
      </c>
      <c r="L5703" s="3" t="s">
        <v>5547</v>
      </c>
      <c r="M5703" s="3" t="s">
        <v>19</v>
      </c>
      <c r="N5703" s="3" t="s">
        <v>5650</v>
      </c>
      <c r="O5703" s="5">
        <v>0</v>
      </c>
      <c r="P5703" s="5">
        <v>0</v>
      </c>
      <c r="Q5703" s="5">
        <v>0</v>
      </c>
      <c r="R5703" s="5">
        <v>0</v>
      </c>
      <c r="S5703" s="5">
        <v>0</v>
      </c>
      <c r="T5703" s="5">
        <v>8</v>
      </c>
      <c r="U5703" s="5">
        <v>0</v>
      </c>
      <c r="V5703" s="5">
        <v>0</v>
      </c>
      <c r="W5703" s="2">
        <v>8</v>
      </c>
      <c r="X5703" s="2">
        <v>0</v>
      </c>
      <c r="Y5703" s="2">
        <v>0</v>
      </c>
      <c r="Z5703" s="2">
        <v>0</v>
      </c>
      <c r="AA5703" s="2">
        <v>0</v>
      </c>
      <c r="AB5703" s="2">
        <v>4</v>
      </c>
      <c r="AC5703" s="2">
        <v>0</v>
      </c>
      <c r="AD5703" s="2">
        <v>0</v>
      </c>
      <c r="AE5703" s="2">
        <v>0</v>
      </c>
      <c r="AF5703" s="2">
        <v>0</v>
      </c>
      <c r="AG5703" s="2">
        <v>0</v>
      </c>
      <c r="AH5703" s="2">
        <v>0</v>
      </c>
      <c r="AI5703" s="2">
        <v>0</v>
      </c>
      <c r="AJ5703" s="2">
        <v>0</v>
      </c>
      <c r="AK5703" s="2">
        <v>0</v>
      </c>
      <c r="AL5703" s="2">
        <v>0</v>
      </c>
    </row>
    <row r="5704" spans="1:38" x14ac:dyDescent="0.2">
      <c r="A5704" s="2">
        <v>1885348</v>
      </c>
      <c r="B5704" s="6">
        <v>1073404</v>
      </c>
      <c r="C5704" s="6">
        <f>IFERROR(VLOOKUP(B5704,engagexy!$B$2:$C$9002,2,FALSE),"0")</f>
        <v>22.009259529516498</v>
      </c>
      <c r="D5704" s="6">
        <f>IFERROR(VLOOKUP(B5704,engagexy!$B$2:$D$10850,3,FALSE),"0")</f>
        <v>37.168367147203803</v>
      </c>
      <c r="E5704" s="3" t="s">
        <v>5640</v>
      </c>
      <c r="F5704" s="3" t="s">
        <v>5432</v>
      </c>
      <c r="G5704" s="4">
        <v>45093</v>
      </c>
      <c r="H5704" s="3" t="s">
        <v>184</v>
      </c>
      <c r="I5704" s="4">
        <v>45093</v>
      </c>
      <c r="J5704" s="3" t="s">
        <v>384</v>
      </c>
      <c r="K5704" s="3" t="s">
        <v>4</v>
      </c>
      <c r="L5704" s="3" t="s">
        <v>5547</v>
      </c>
      <c r="M5704" s="3" t="s">
        <v>19</v>
      </c>
      <c r="N5704" s="3" t="s">
        <v>5542</v>
      </c>
      <c r="O5704" s="5">
        <v>0</v>
      </c>
      <c r="P5704" s="5">
        <v>0</v>
      </c>
      <c r="Q5704" s="5">
        <v>0</v>
      </c>
      <c r="R5704" s="5">
        <v>0</v>
      </c>
      <c r="S5704" s="5">
        <v>5</v>
      </c>
      <c r="T5704" s="5">
        <v>0</v>
      </c>
      <c r="U5704" s="5">
        <v>0</v>
      </c>
      <c r="V5704" s="5">
        <v>0</v>
      </c>
      <c r="W5704" s="2">
        <v>10</v>
      </c>
      <c r="X5704" s="2">
        <v>0</v>
      </c>
      <c r="Y5704" s="2">
        <v>0</v>
      </c>
      <c r="Z5704" s="2">
        <v>0</v>
      </c>
      <c r="AA5704" s="2">
        <v>0</v>
      </c>
      <c r="AB5704" s="2">
        <v>5</v>
      </c>
      <c r="AC5704" s="2">
        <v>0</v>
      </c>
      <c r="AD5704" s="2">
        <v>0</v>
      </c>
      <c r="AE5704" s="2">
        <v>0</v>
      </c>
      <c r="AF5704" s="2">
        <v>0</v>
      </c>
      <c r="AG5704" s="2">
        <v>0</v>
      </c>
      <c r="AH5704" s="2">
        <v>0</v>
      </c>
      <c r="AI5704" s="2">
        <v>0</v>
      </c>
      <c r="AJ5704" s="2">
        <v>0</v>
      </c>
      <c r="AK5704" s="2">
        <v>0</v>
      </c>
      <c r="AL5704" s="2">
        <v>0</v>
      </c>
    </row>
    <row r="5705" spans="1:38" x14ac:dyDescent="0.2">
      <c r="A5705" s="2">
        <v>1885347</v>
      </c>
      <c r="B5705" s="6">
        <v>1074169</v>
      </c>
      <c r="C5705" s="6">
        <f>IFERROR(VLOOKUP(B5705,engagexy!$B$2:$C$9002,2,FALSE),"0")</f>
        <v>22.013859294874301</v>
      </c>
      <c r="D5705" s="6">
        <f>IFERROR(VLOOKUP(B5705,engagexy!$B$2:$D$10850,3,FALSE),"0")</f>
        <v>37.227326155737401</v>
      </c>
      <c r="E5705" s="3" t="s">
        <v>5640</v>
      </c>
      <c r="F5705" s="3" t="s">
        <v>5432</v>
      </c>
      <c r="G5705" s="4">
        <v>45095</v>
      </c>
      <c r="H5705" s="3" t="s">
        <v>1722</v>
      </c>
      <c r="I5705" s="4">
        <v>45095</v>
      </c>
      <c r="J5705" s="3" t="s">
        <v>871</v>
      </c>
      <c r="K5705" s="3" t="s">
        <v>4</v>
      </c>
      <c r="L5705" s="3" t="s">
        <v>5547</v>
      </c>
      <c r="M5705" s="3" t="s">
        <v>19</v>
      </c>
      <c r="N5705" s="3" t="s">
        <v>5661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0.1</v>
      </c>
      <c r="U5705" s="5">
        <v>0</v>
      </c>
      <c r="V5705" s="5">
        <v>0</v>
      </c>
      <c r="W5705" s="2">
        <v>2</v>
      </c>
      <c r="X5705" s="2">
        <v>0</v>
      </c>
      <c r="Y5705" s="2">
        <v>0</v>
      </c>
      <c r="Z5705" s="2">
        <v>0</v>
      </c>
      <c r="AA5705" s="2">
        <v>0</v>
      </c>
      <c r="AB5705" s="2">
        <v>1</v>
      </c>
      <c r="AC5705" s="2">
        <v>0</v>
      </c>
      <c r="AD5705" s="2">
        <v>0</v>
      </c>
      <c r="AE5705" s="2">
        <v>0</v>
      </c>
      <c r="AF5705" s="2">
        <v>0</v>
      </c>
      <c r="AG5705" s="2">
        <v>0</v>
      </c>
      <c r="AH5705" s="2">
        <v>0</v>
      </c>
      <c r="AI5705" s="2">
        <v>0</v>
      </c>
      <c r="AJ5705" s="2">
        <v>0</v>
      </c>
      <c r="AK5705" s="2">
        <v>0</v>
      </c>
      <c r="AL5705" s="2">
        <v>0</v>
      </c>
    </row>
    <row r="5706" spans="1:38" x14ac:dyDescent="0.2">
      <c r="A5706" s="2">
        <v>1885344</v>
      </c>
      <c r="B5706" s="6">
        <v>1075546</v>
      </c>
      <c r="C5706" s="6">
        <f>IFERROR(VLOOKUP(B5706,engagexy!$B$2:$C$9002,2,FALSE),"0")</f>
        <v>21.9805930432011</v>
      </c>
      <c r="D5706" s="6">
        <f>IFERROR(VLOOKUP(B5706,engagexy!$B$2:$D$10850,3,FALSE),"0")</f>
        <v>37.212120365800999</v>
      </c>
      <c r="E5706" s="3" t="s">
        <v>5640</v>
      </c>
      <c r="F5706" s="3" t="s">
        <v>5432</v>
      </c>
      <c r="G5706" s="4">
        <v>45100</v>
      </c>
      <c r="H5706" s="3" t="s">
        <v>623</v>
      </c>
      <c r="I5706" s="4">
        <v>45100</v>
      </c>
      <c r="J5706" s="3" t="s">
        <v>973</v>
      </c>
      <c r="K5706" s="3" t="s">
        <v>4</v>
      </c>
      <c r="L5706" s="3" t="s">
        <v>5547</v>
      </c>
      <c r="M5706" s="3" t="s">
        <v>19</v>
      </c>
      <c r="N5706" s="3" t="s">
        <v>3073</v>
      </c>
      <c r="O5706" s="5">
        <v>0</v>
      </c>
      <c r="P5706" s="5">
        <v>0</v>
      </c>
      <c r="Q5706" s="5">
        <v>0</v>
      </c>
      <c r="R5706" s="5">
        <v>0</v>
      </c>
      <c r="S5706" s="5">
        <v>0</v>
      </c>
      <c r="T5706" s="5">
        <v>0.01</v>
      </c>
      <c r="U5706" s="5">
        <v>0</v>
      </c>
      <c r="V5706" s="5">
        <v>0</v>
      </c>
      <c r="W5706" s="2">
        <v>4</v>
      </c>
      <c r="X5706" s="2">
        <v>0</v>
      </c>
      <c r="Y5706" s="2">
        <v>0</v>
      </c>
      <c r="Z5706" s="2">
        <v>0</v>
      </c>
      <c r="AA5706" s="2">
        <v>0</v>
      </c>
      <c r="AB5706" s="2">
        <v>2</v>
      </c>
      <c r="AC5706" s="2">
        <v>0</v>
      </c>
      <c r="AD5706" s="2">
        <v>0</v>
      </c>
      <c r="AE5706" s="2">
        <v>0</v>
      </c>
      <c r="AF5706" s="2">
        <v>0</v>
      </c>
      <c r="AG5706" s="2">
        <v>0</v>
      </c>
      <c r="AH5706" s="2">
        <v>0</v>
      </c>
      <c r="AI5706" s="2">
        <v>0</v>
      </c>
      <c r="AJ5706" s="2">
        <v>0</v>
      </c>
      <c r="AK5706" s="2">
        <v>0</v>
      </c>
      <c r="AL5706" s="2">
        <v>0</v>
      </c>
    </row>
    <row r="5707" spans="1:38" x14ac:dyDescent="0.2">
      <c r="A5707" s="2">
        <v>1893834</v>
      </c>
      <c r="B5707" s="6">
        <v>1079173</v>
      </c>
      <c r="C5707" s="6">
        <f>IFERROR(VLOOKUP(B5707,engagexy!$B$2:$C$9002,2,FALSE),"0")</f>
        <v>21.986907737129901</v>
      </c>
      <c r="D5707" s="6">
        <f>IFERROR(VLOOKUP(B5707,engagexy!$B$2:$D$10850,3,FALSE),"0")</f>
        <v>37.286335531206298</v>
      </c>
      <c r="E5707" s="3" t="s">
        <v>5640</v>
      </c>
      <c r="F5707" s="3" t="s">
        <v>5432</v>
      </c>
      <c r="G5707" s="4">
        <v>45111</v>
      </c>
      <c r="H5707" s="3" t="s">
        <v>434</v>
      </c>
      <c r="I5707" s="4">
        <v>45111</v>
      </c>
      <c r="J5707" s="3" t="s">
        <v>182</v>
      </c>
      <c r="K5707" s="3" t="s">
        <v>4</v>
      </c>
      <c r="L5707" s="3" t="s">
        <v>5547</v>
      </c>
      <c r="M5707" s="3" t="s">
        <v>19</v>
      </c>
      <c r="N5707" s="3" t="s">
        <v>5647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3</v>
      </c>
      <c r="U5707" s="5">
        <v>0</v>
      </c>
      <c r="V5707" s="5">
        <v>0</v>
      </c>
      <c r="W5707" s="2">
        <v>16</v>
      </c>
      <c r="X5707" s="2">
        <v>0</v>
      </c>
      <c r="Y5707" s="2">
        <v>0</v>
      </c>
      <c r="Z5707" s="2">
        <v>0</v>
      </c>
      <c r="AA5707" s="2">
        <v>0</v>
      </c>
      <c r="AB5707" s="2">
        <v>7</v>
      </c>
      <c r="AC5707" s="2">
        <v>0</v>
      </c>
      <c r="AD5707" s="2">
        <v>0</v>
      </c>
      <c r="AE5707" s="2">
        <v>0</v>
      </c>
      <c r="AF5707" s="2">
        <v>0</v>
      </c>
      <c r="AG5707" s="2">
        <v>0</v>
      </c>
      <c r="AH5707" s="2">
        <v>0</v>
      </c>
      <c r="AI5707" s="2">
        <v>0</v>
      </c>
      <c r="AJ5707" s="2">
        <v>0</v>
      </c>
      <c r="AK5707" s="2">
        <v>0</v>
      </c>
      <c r="AL5707" s="2">
        <v>0</v>
      </c>
    </row>
    <row r="5708" spans="1:38" x14ac:dyDescent="0.2">
      <c r="A5708" s="2">
        <v>1893837</v>
      </c>
      <c r="B5708" s="6">
        <v>1083201</v>
      </c>
      <c r="C5708" s="6">
        <f>IFERROR(VLOOKUP(B5708,engagexy!$B$2:$C$9002,2,FALSE),"0")</f>
        <v>22.0006124974256</v>
      </c>
      <c r="D5708" s="6">
        <f>IFERROR(VLOOKUP(B5708,engagexy!$B$2:$D$10850,3,FALSE),"0")</f>
        <v>37.206319214032803</v>
      </c>
      <c r="E5708" s="3" t="s">
        <v>5640</v>
      </c>
      <c r="F5708" s="3" t="s">
        <v>5432</v>
      </c>
      <c r="G5708" s="4">
        <v>45123</v>
      </c>
      <c r="H5708" s="3" t="s">
        <v>2041</v>
      </c>
      <c r="I5708" s="4">
        <v>45123</v>
      </c>
      <c r="J5708" s="3" t="s">
        <v>5662</v>
      </c>
      <c r="K5708" s="3" t="s">
        <v>4</v>
      </c>
      <c r="L5708" s="3" t="s">
        <v>5547</v>
      </c>
      <c r="M5708" s="3" t="s">
        <v>19</v>
      </c>
      <c r="N5708" s="3" t="s">
        <v>5663</v>
      </c>
      <c r="O5708" s="5">
        <v>0</v>
      </c>
      <c r="P5708" s="5">
        <v>0</v>
      </c>
      <c r="Q5708" s="5">
        <v>0</v>
      </c>
      <c r="R5708" s="5">
        <v>0</v>
      </c>
      <c r="S5708" s="5">
        <v>0</v>
      </c>
      <c r="T5708" s="5">
        <v>0.2</v>
      </c>
      <c r="U5708" s="5">
        <v>0</v>
      </c>
      <c r="V5708" s="5">
        <v>0</v>
      </c>
      <c r="W5708" s="2">
        <v>4</v>
      </c>
      <c r="X5708" s="2">
        <v>0</v>
      </c>
      <c r="Y5708" s="2">
        <v>0</v>
      </c>
      <c r="Z5708" s="2">
        <v>0</v>
      </c>
      <c r="AA5708" s="2">
        <v>0</v>
      </c>
      <c r="AB5708" s="2">
        <v>2</v>
      </c>
      <c r="AC5708" s="2">
        <v>0</v>
      </c>
      <c r="AD5708" s="2">
        <v>0</v>
      </c>
      <c r="AE5708" s="2">
        <v>0</v>
      </c>
      <c r="AF5708" s="2">
        <v>0</v>
      </c>
      <c r="AG5708" s="2">
        <v>0</v>
      </c>
      <c r="AH5708" s="2">
        <v>0</v>
      </c>
      <c r="AI5708" s="2">
        <v>0</v>
      </c>
      <c r="AJ5708" s="2">
        <v>0</v>
      </c>
      <c r="AK5708" s="2">
        <v>0</v>
      </c>
      <c r="AL5708" s="2">
        <v>0</v>
      </c>
    </row>
    <row r="5709" spans="1:38" x14ac:dyDescent="0.2">
      <c r="A5709" s="2">
        <v>1893843</v>
      </c>
      <c r="B5709" s="6">
        <v>1084551</v>
      </c>
      <c r="C5709" s="6">
        <f>IFERROR(VLOOKUP(B5709,engagexy!$B$2:$C$9002,2,FALSE),"0")</f>
        <v>22.006856448567898</v>
      </c>
      <c r="D5709" s="6">
        <f>IFERROR(VLOOKUP(B5709,engagexy!$B$2:$D$10850,3,FALSE),"0")</f>
        <v>37.240807700254301</v>
      </c>
      <c r="E5709" s="3" t="s">
        <v>5640</v>
      </c>
      <c r="F5709" s="3" t="s">
        <v>5432</v>
      </c>
      <c r="G5709" s="4">
        <v>45126</v>
      </c>
      <c r="H5709" s="3" t="s">
        <v>310</v>
      </c>
      <c r="I5709" s="4">
        <v>45126</v>
      </c>
      <c r="J5709" s="3" t="s">
        <v>9</v>
      </c>
      <c r="K5709" s="3" t="s">
        <v>4</v>
      </c>
      <c r="L5709" s="3" t="s">
        <v>5547</v>
      </c>
      <c r="M5709" s="3" t="s">
        <v>19</v>
      </c>
      <c r="N5709" s="3" t="s">
        <v>5648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0.4</v>
      </c>
      <c r="U5709" s="5">
        <v>0</v>
      </c>
      <c r="V5709" s="5">
        <v>0</v>
      </c>
      <c r="W5709" s="2">
        <v>4</v>
      </c>
      <c r="X5709" s="2">
        <v>0</v>
      </c>
      <c r="Y5709" s="2">
        <v>0</v>
      </c>
      <c r="Z5709" s="2">
        <v>0</v>
      </c>
      <c r="AA5709" s="2">
        <v>0</v>
      </c>
      <c r="AB5709" s="2">
        <v>2</v>
      </c>
      <c r="AC5709" s="2">
        <v>0</v>
      </c>
      <c r="AD5709" s="2">
        <v>0</v>
      </c>
      <c r="AE5709" s="2">
        <v>0</v>
      </c>
      <c r="AF5709" s="2">
        <v>0</v>
      </c>
      <c r="AG5709" s="2">
        <v>0</v>
      </c>
      <c r="AH5709" s="2">
        <v>0</v>
      </c>
      <c r="AI5709" s="2">
        <v>0</v>
      </c>
      <c r="AJ5709" s="2">
        <v>0</v>
      </c>
      <c r="AK5709" s="2">
        <v>0</v>
      </c>
      <c r="AL5709" s="2">
        <v>0</v>
      </c>
    </row>
    <row r="5710" spans="1:38" x14ac:dyDescent="0.2">
      <c r="A5710" s="2">
        <v>1893846</v>
      </c>
      <c r="B5710" s="6">
        <v>1084988</v>
      </c>
      <c r="C5710" s="6">
        <f>IFERROR(VLOOKUP(B5710,engagexy!$B$2:$C$9002,2,FALSE),"0")</f>
        <v>21.981006972816498</v>
      </c>
      <c r="D5710" s="6">
        <f>IFERROR(VLOOKUP(B5710,engagexy!$B$2:$D$10850,3,FALSE),"0")</f>
        <v>37.209949543832003</v>
      </c>
      <c r="E5710" s="3" t="s">
        <v>5640</v>
      </c>
      <c r="F5710" s="3" t="s">
        <v>5432</v>
      </c>
      <c r="G5710" s="4">
        <v>45126</v>
      </c>
      <c r="H5710" s="3" t="s">
        <v>917</v>
      </c>
      <c r="I5710" s="4">
        <v>45126</v>
      </c>
      <c r="J5710" s="3" t="s">
        <v>4</v>
      </c>
      <c r="K5710" s="3" t="s">
        <v>4</v>
      </c>
      <c r="L5710" s="3" t="s">
        <v>5547</v>
      </c>
      <c r="M5710" s="3" t="s">
        <v>19</v>
      </c>
      <c r="N5710" s="3" t="s">
        <v>3073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0.5</v>
      </c>
      <c r="U5710" s="5">
        <v>0</v>
      </c>
      <c r="V5710" s="5">
        <v>0</v>
      </c>
      <c r="W5710" s="2">
        <v>6</v>
      </c>
      <c r="X5710" s="2">
        <v>0</v>
      </c>
      <c r="Y5710" s="2">
        <v>0</v>
      </c>
      <c r="Z5710" s="2">
        <v>0</v>
      </c>
      <c r="AA5710" s="2">
        <v>0</v>
      </c>
      <c r="AB5710" s="2">
        <v>3</v>
      </c>
      <c r="AC5710" s="2">
        <v>0</v>
      </c>
      <c r="AD5710" s="2">
        <v>0</v>
      </c>
      <c r="AE5710" s="2">
        <v>0</v>
      </c>
      <c r="AF5710" s="2">
        <v>0</v>
      </c>
      <c r="AG5710" s="2">
        <v>0</v>
      </c>
      <c r="AH5710" s="2">
        <v>0</v>
      </c>
      <c r="AI5710" s="2">
        <v>0</v>
      </c>
      <c r="AJ5710" s="2">
        <v>0</v>
      </c>
      <c r="AK5710" s="2">
        <v>0</v>
      </c>
      <c r="AL5710" s="2">
        <v>0</v>
      </c>
    </row>
    <row r="5711" spans="1:38" x14ac:dyDescent="0.2">
      <c r="A5711" s="2">
        <v>1892558</v>
      </c>
      <c r="B5711" s="6">
        <v>1084794</v>
      </c>
      <c r="C5711" s="6">
        <f>IFERROR(VLOOKUP(B5711,engagexy!$B$2:$C$9002,2,FALSE),"0")</f>
        <v>22.007632240740602</v>
      </c>
      <c r="D5711" s="6">
        <f>IFERROR(VLOOKUP(B5711,engagexy!$B$2:$D$10850,3,FALSE),"0")</f>
        <v>37.203578826937097</v>
      </c>
      <c r="E5711" s="3" t="s">
        <v>5640</v>
      </c>
      <c r="F5711" s="3" t="s">
        <v>5432</v>
      </c>
      <c r="G5711" s="4">
        <v>45126</v>
      </c>
      <c r="H5711" s="3" t="s">
        <v>5664</v>
      </c>
      <c r="I5711" s="4">
        <v>45127</v>
      </c>
      <c r="J5711" s="3" t="s">
        <v>4721</v>
      </c>
      <c r="K5711" s="3" t="s">
        <v>4</v>
      </c>
      <c r="L5711" s="3" t="s">
        <v>5547</v>
      </c>
      <c r="M5711" s="3" t="s">
        <v>19</v>
      </c>
      <c r="N5711" s="3" t="s">
        <v>5548</v>
      </c>
      <c r="O5711" s="5">
        <v>0</v>
      </c>
      <c r="P5711" s="5">
        <v>1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2">
        <v>12</v>
      </c>
      <c r="X5711" s="2">
        <v>0</v>
      </c>
      <c r="Y5711" s="2">
        <v>0</v>
      </c>
      <c r="Z5711" s="2">
        <v>0</v>
      </c>
      <c r="AA5711" s="2">
        <v>0</v>
      </c>
      <c r="AB5711" s="2">
        <v>6</v>
      </c>
      <c r="AC5711" s="2">
        <v>0</v>
      </c>
      <c r="AD5711" s="2">
        <v>0</v>
      </c>
      <c r="AE5711" s="2">
        <v>0</v>
      </c>
      <c r="AF5711" s="2">
        <v>0</v>
      </c>
      <c r="AG5711" s="2">
        <v>0</v>
      </c>
      <c r="AH5711" s="2">
        <v>0</v>
      </c>
      <c r="AI5711" s="2">
        <v>0</v>
      </c>
      <c r="AJ5711" s="2">
        <v>0</v>
      </c>
      <c r="AK5711" s="2">
        <v>0</v>
      </c>
      <c r="AL5711" s="2">
        <v>0</v>
      </c>
    </row>
    <row r="5712" spans="1:38" x14ac:dyDescent="0.2">
      <c r="A5712" s="2">
        <v>1892561</v>
      </c>
      <c r="B5712" s="6">
        <v>1085809</v>
      </c>
      <c r="C5712" s="6">
        <f>IFERROR(VLOOKUP(B5712,engagexy!$B$2:$C$9002,2,FALSE),"0")</f>
        <v>22.006192934607402</v>
      </c>
      <c r="D5712" s="6">
        <f>IFERROR(VLOOKUP(B5712,engagexy!$B$2:$D$10850,3,FALSE),"0")</f>
        <v>37.226867116250197</v>
      </c>
      <c r="E5712" s="3" t="s">
        <v>5640</v>
      </c>
      <c r="F5712" s="3" t="s">
        <v>5432</v>
      </c>
      <c r="G5712" s="4">
        <v>45129</v>
      </c>
      <c r="H5712" s="3" t="s">
        <v>371</v>
      </c>
      <c r="I5712" s="4">
        <v>45129</v>
      </c>
      <c r="J5712" s="3" t="s">
        <v>570</v>
      </c>
      <c r="K5712" s="3" t="s">
        <v>4</v>
      </c>
      <c r="L5712" s="3" t="s">
        <v>5547</v>
      </c>
      <c r="M5712" s="3" t="s">
        <v>19</v>
      </c>
      <c r="N5712" s="3" t="s">
        <v>5643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5</v>
      </c>
      <c r="U5712" s="5">
        <v>0</v>
      </c>
      <c r="V5712" s="5">
        <v>0</v>
      </c>
      <c r="W5712" s="2">
        <v>14</v>
      </c>
      <c r="X5712" s="2">
        <v>0</v>
      </c>
      <c r="Y5712" s="2">
        <v>0</v>
      </c>
      <c r="Z5712" s="2">
        <v>0</v>
      </c>
      <c r="AA5712" s="2">
        <v>0</v>
      </c>
      <c r="AB5712" s="2">
        <v>7</v>
      </c>
      <c r="AC5712" s="2">
        <v>0</v>
      </c>
      <c r="AD5712" s="2">
        <v>0</v>
      </c>
      <c r="AE5712" s="2">
        <v>0</v>
      </c>
      <c r="AF5712" s="2">
        <v>0</v>
      </c>
      <c r="AG5712" s="2">
        <v>0</v>
      </c>
      <c r="AH5712" s="2">
        <v>0</v>
      </c>
      <c r="AI5712" s="2">
        <v>0</v>
      </c>
      <c r="AJ5712" s="2">
        <v>0</v>
      </c>
      <c r="AK5712" s="2">
        <v>0</v>
      </c>
      <c r="AL5712" s="2">
        <v>0</v>
      </c>
    </row>
    <row r="5713" spans="1:38" x14ac:dyDescent="0.2">
      <c r="A5713" s="2">
        <v>1893867</v>
      </c>
      <c r="B5713" s="6">
        <v>1088033</v>
      </c>
      <c r="C5713" s="6">
        <f>IFERROR(VLOOKUP(B5713,engagexy!$B$2:$C$9002,2,FALSE),"0")</f>
        <v>22.005697606735801</v>
      </c>
      <c r="D5713" s="6">
        <f>IFERROR(VLOOKUP(B5713,engagexy!$B$2:$D$10850,3,FALSE),"0")</f>
        <v>37.226179221275402</v>
      </c>
      <c r="E5713" s="3" t="s">
        <v>5640</v>
      </c>
      <c r="F5713" s="3" t="s">
        <v>5432</v>
      </c>
      <c r="G5713" s="4">
        <v>45134</v>
      </c>
      <c r="H5713" s="3" t="s">
        <v>108</v>
      </c>
      <c r="I5713" s="4">
        <v>45134</v>
      </c>
      <c r="J5713" s="3" t="s">
        <v>1324</v>
      </c>
      <c r="K5713" s="3" t="s">
        <v>4</v>
      </c>
      <c r="L5713" s="3" t="s">
        <v>5547</v>
      </c>
      <c r="M5713" s="3" t="s">
        <v>19</v>
      </c>
      <c r="N5713" s="3" t="s">
        <v>5665</v>
      </c>
      <c r="O5713" s="5">
        <v>0</v>
      </c>
      <c r="P5713" s="5">
        <v>0</v>
      </c>
      <c r="Q5713" s="5">
        <v>0</v>
      </c>
      <c r="R5713" s="5">
        <v>0</v>
      </c>
      <c r="S5713" s="5">
        <v>0</v>
      </c>
      <c r="T5713" s="5">
        <v>3</v>
      </c>
      <c r="U5713" s="5">
        <v>0</v>
      </c>
      <c r="V5713" s="5">
        <v>0</v>
      </c>
      <c r="W5713" s="2">
        <v>20</v>
      </c>
      <c r="X5713" s="2">
        <v>0</v>
      </c>
      <c r="Y5713" s="2">
        <v>0</v>
      </c>
      <c r="Z5713" s="2">
        <v>0</v>
      </c>
      <c r="AA5713" s="2">
        <v>0</v>
      </c>
      <c r="AB5713" s="2">
        <v>11</v>
      </c>
      <c r="AC5713" s="2">
        <v>0</v>
      </c>
      <c r="AD5713" s="2">
        <v>0</v>
      </c>
      <c r="AE5713" s="2">
        <v>0</v>
      </c>
      <c r="AF5713" s="2">
        <v>0</v>
      </c>
      <c r="AG5713" s="2">
        <v>0</v>
      </c>
      <c r="AH5713" s="2">
        <v>0</v>
      </c>
      <c r="AI5713" s="2">
        <v>0</v>
      </c>
      <c r="AJ5713" s="2">
        <v>0</v>
      </c>
      <c r="AK5713" s="2">
        <v>0</v>
      </c>
      <c r="AL5713" s="2">
        <v>0</v>
      </c>
    </row>
    <row r="5714" spans="1:38" x14ac:dyDescent="0.2">
      <c r="A5714" s="2">
        <v>1893855</v>
      </c>
      <c r="B5714" s="6">
        <v>1088773</v>
      </c>
      <c r="C5714" s="6">
        <f>IFERROR(VLOOKUP(B5714,engagexy!$B$2:$C$9002,2,FALSE),"0")</f>
        <v>22.021914870847301</v>
      </c>
      <c r="D5714" s="6">
        <f>IFERROR(VLOOKUP(B5714,engagexy!$B$2:$D$10850,3,FALSE),"0")</f>
        <v>37.164476481118399</v>
      </c>
      <c r="E5714" s="3" t="s">
        <v>5640</v>
      </c>
      <c r="F5714" s="3" t="s">
        <v>5432</v>
      </c>
      <c r="G5714" s="4">
        <v>45136</v>
      </c>
      <c r="H5714" s="3" t="s">
        <v>292</v>
      </c>
      <c r="I5714" s="4">
        <v>45136</v>
      </c>
      <c r="J5714" s="3" t="s">
        <v>379</v>
      </c>
      <c r="K5714" s="3" t="s">
        <v>4</v>
      </c>
      <c r="L5714" s="3" t="s">
        <v>5435</v>
      </c>
      <c r="M5714" s="3" t="s">
        <v>19</v>
      </c>
      <c r="N5714" s="3" t="s">
        <v>5542</v>
      </c>
      <c r="O5714" s="5">
        <v>0</v>
      </c>
      <c r="P5714" s="5">
        <v>0</v>
      </c>
      <c r="Q5714" s="5">
        <v>0</v>
      </c>
      <c r="R5714" s="5">
        <v>0</v>
      </c>
      <c r="S5714" s="5">
        <v>1</v>
      </c>
      <c r="T5714" s="5">
        <v>0</v>
      </c>
      <c r="U5714" s="5">
        <v>0</v>
      </c>
      <c r="V5714" s="5">
        <v>0</v>
      </c>
      <c r="W5714" s="2">
        <v>14</v>
      </c>
      <c r="X5714" s="2">
        <v>0</v>
      </c>
      <c r="Y5714" s="2">
        <v>0</v>
      </c>
      <c r="Z5714" s="2">
        <v>0</v>
      </c>
      <c r="AA5714" s="2">
        <v>0</v>
      </c>
      <c r="AB5714" s="2">
        <v>7</v>
      </c>
      <c r="AC5714" s="2">
        <v>0</v>
      </c>
      <c r="AD5714" s="2">
        <v>0</v>
      </c>
      <c r="AE5714" s="2">
        <v>0</v>
      </c>
      <c r="AF5714" s="2">
        <v>0</v>
      </c>
      <c r="AG5714" s="2">
        <v>0</v>
      </c>
      <c r="AH5714" s="2">
        <v>0</v>
      </c>
      <c r="AI5714" s="2">
        <v>2</v>
      </c>
      <c r="AJ5714" s="2">
        <v>0</v>
      </c>
      <c r="AK5714" s="2">
        <v>0</v>
      </c>
      <c r="AL5714" s="2">
        <v>0</v>
      </c>
    </row>
    <row r="5715" spans="1:38" x14ac:dyDescent="0.2">
      <c r="A5715" s="2">
        <v>1893850</v>
      </c>
      <c r="B5715" s="6">
        <v>1089353</v>
      </c>
      <c r="C5715" s="6">
        <f>IFERROR(VLOOKUP(B5715,engagexy!$B$2:$C$9002,2,FALSE),"0")</f>
        <v>22.025017583629101</v>
      </c>
      <c r="D5715" s="6">
        <f>IFERROR(VLOOKUP(B5715,engagexy!$B$2:$D$10850,3,FALSE),"0")</f>
        <v>37.163853973267699</v>
      </c>
      <c r="E5715" s="3" t="s">
        <v>5640</v>
      </c>
      <c r="F5715" s="3" t="s">
        <v>5432</v>
      </c>
      <c r="G5715" s="4">
        <v>45138</v>
      </c>
      <c r="H5715" s="3" t="s">
        <v>3237</v>
      </c>
      <c r="I5715" s="4">
        <v>45138</v>
      </c>
      <c r="J5715" s="3" t="s">
        <v>1169</v>
      </c>
      <c r="K5715" s="3" t="s">
        <v>4</v>
      </c>
      <c r="L5715" s="3" t="s">
        <v>5435</v>
      </c>
      <c r="M5715" s="3" t="s">
        <v>19</v>
      </c>
      <c r="N5715" s="3" t="s">
        <v>5542</v>
      </c>
      <c r="O5715" s="5">
        <v>0</v>
      </c>
      <c r="P5715" s="5">
        <v>0</v>
      </c>
      <c r="Q5715" s="5">
        <v>0</v>
      </c>
      <c r="R5715" s="5">
        <v>0</v>
      </c>
      <c r="S5715" s="5">
        <v>0.02</v>
      </c>
      <c r="T5715" s="5">
        <v>0</v>
      </c>
      <c r="U5715" s="5">
        <v>0</v>
      </c>
      <c r="V5715" s="5">
        <v>0</v>
      </c>
      <c r="W5715" s="2">
        <v>2</v>
      </c>
      <c r="X5715" s="2">
        <v>0</v>
      </c>
      <c r="Y5715" s="2">
        <v>0</v>
      </c>
      <c r="Z5715" s="2">
        <v>0</v>
      </c>
      <c r="AA5715" s="2">
        <v>0</v>
      </c>
      <c r="AB5715" s="2">
        <v>1</v>
      </c>
      <c r="AC5715" s="2">
        <v>0</v>
      </c>
      <c r="AD5715" s="2">
        <v>0</v>
      </c>
      <c r="AE5715" s="2">
        <v>0</v>
      </c>
      <c r="AF5715" s="2">
        <v>0</v>
      </c>
      <c r="AG5715" s="2">
        <v>0</v>
      </c>
      <c r="AH5715" s="2">
        <v>0</v>
      </c>
      <c r="AI5715" s="2">
        <v>0</v>
      </c>
      <c r="AJ5715" s="2">
        <v>0</v>
      </c>
      <c r="AK5715" s="2">
        <v>0</v>
      </c>
      <c r="AL5715" s="2">
        <v>0</v>
      </c>
    </row>
    <row r="5716" spans="1:38" x14ac:dyDescent="0.2">
      <c r="A5716" s="2">
        <v>1893876</v>
      </c>
      <c r="B5716" s="6">
        <v>1089390</v>
      </c>
      <c r="C5716" s="6">
        <f>IFERROR(VLOOKUP(B5716,engagexy!$B$2:$C$9002,2,FALSE),"0")</f>
        <v>21.996036056164201</v>
      </c>
      <c r="D5716" s="6">
        <f>IFERROR(VLOOKUP(B5716,engagexy!$B$2:$D$10850,3,FALSE),"0")</f>
        <v>37.203058756877702</v>
      </c>
      <c r="E5716" s="3" t="s">
        <v>5640</v>
      </c>
      <c r="F5716" s="3" t="s">
        <v>5432</v>
      </c>
      <c r="G5716" s="4">
        <v>45138</v>
      </c>
      <c r="H5716" s="3" t="s">
        <v>3553</v>
      </c>
      <c r="I5716" s="4">
        <v>45138</v>
      </c>
      <c r="J5716" s="3" t="s">
        <v>2041</v>
      </c>
      <c r="K5716" s="3" t="s">
        <v>4</v>
      </c>
      <c r="L5716" s="3" t="s">
        <v>5547</v>
      </c>
      <c r="M5716" s="3" t="s">
        <v>19</v>
      </c>
      <c r="N5716" s="3" t="s">
        <v>5666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0.5</v>
      </c>
      <c r="U5716" s="5">
        <v>0</v>
      </c>
      <c r="V5716" s="5">
        <v>0</v>
      </c>
      <c r="W5716" s="2">
        <v>4</v>
      </c>
      <c r="X5716" s="2">
        <v>0</v>
      </c>
      <c r="Y5716" s="2">
        <v>0</v>
      </c>
      <c r="Z5716" s="2">
        <v>0</v>
      </c>
      <c r="AA5716" s="2">
        <v>0</v>
      </c>
      <c r="AB5716" s="2">
        <v>2</v>
      </c>
      <c r="AC5716" s="2">
        <v>0</v>
      </c>
      <c r="AD5716" s="2">
        <v>0</v>
      </c>
      <c r="AE5716" s="2">
        <v>0</v>
      </c>
      <c r="AF5716" s="2">
        <v>0</v>
      </c>
      <c r="AG5716" s="2">
        <v>0</v>
      </c>
      <c r="AH5716" s="2">
        <v>0</v>
      </c>
      <c r="AI5716" s="2">
        <v>0</v>
      </c>
      <c r="AJ5716" s="2">
        <v>0</v>
      </c>
      <c r="AK5716" s="2">
        <v>0</v>
      </c>
      <c r="AL5716" s="2">
        <v>0</v>
      </c>
    </row>
    <row r="5717" spans="1:38" x14ac:dyDescent="0.2">
      <c r="A5717" s="2">
        <v>1906092</v>
      </c>
      <c r="B5717" s="6">
        <v>1090497</v>
      </c>
      <c r="C5717" s="6">
        <f>IFERROR(VLOOKUP(B5717,engagexy!$B$2:$C$9002,2,FALSE),"0")</f>
        <v>22.017861352056201</v>
      </c>
      <c r="D5717" s="6">
        <f>IFERROR(VLOOKUP(B5717,engagexy!$B$2:$D$10850,3,FALSE),"0")</f>
        <v>37.186768793885904</v>
      </c>
      <c r="E5717" s="3" t="s">
        <v>5640</v>
      </c>
      <c r="F5717" s="3" t="s">
        <v>5432</v>
      </c>
      <c r="G5717" s="4">
        <v>45141</v>
      </c>
      <c r="H5717" s="3" t="s">
        <v>221</v>
      </c>
      <c r="I5717" s="4">
        <v>45141</v>
      </c>
      <c r="J5717" s="3" t="s">
        <v>1656</v>
      </c>
      <c r="K5717" s="3" t="s">
        <v>4</v>
      </c>
      <c r="L5717" s="3" t="s">
        <v>5547</v>
      </c>
      <c r="M5717" s="3" t="s">
        <v>19</v>
      </c>
      <c r="N5717" s="3" t="s">
        <v>5667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4</v>
      </c>
      <c r="U5717" s="5">
        <v>0</v>
      </c>
      <c r="V5717" s="5">
        <v>0</v>
      </c>
      <c r="W5717" s="2">
        <v>16</v>
      </c>
      <c r="X5717" s="2">
        <v>0</v>
      </c>
      <c r="Y5717" s="2">
        <v>0</v>
      </c>
      <c r="Z5717" s="2">
        <v>0</v>
      </c>
      <c r="AA5717" s="2">
        <v>4</v>
      </c>
      <c r="AB5717" s="2">
        <v>8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2">
        <v>0</v>
      </c>
      <c r="AI5717" s="2">
        <v>0</v>
      </c>
      <c r="AJ5717" s="2">
        <v>0</v>
      </c>
      <c r="AK5717" s="2">
        <v>0</v>
      </c>
      <c r="AL5717" s="2">
        <v>0</v>
      </c>
    </row>
    <row r="5718" spans="1:38" x14ac:dyDescent="0.2">
      <c r="A5718" s="2">
        <v>1900910</v>
      </c>
      <c r="B5718" s="6">
        <v>1091658</v>
      </c>
      <c r="C5718" s="6">
        <f>IFERROR(VLOOKUP(B5718,engagexy!$B$2:$C$9002,2,FALSE),"0")</f>
        <v>22.021034362502199</v>
      </c>
      <c r="D5718" s="6">
        <f>IFERROR(VLOOKUP(B5718,engagexy!$B$2:$D$10850,3,FALSE),"0")</f>
        <v>37.162205187207199</v>
      </c>
      <c r="E5718" s="3" t="s">
        <v>5640</v>
      </c>
      <c r="F5718" s="3" t="s">
        <v>5432</v>
      </c>
      <c r="G5718" s="4">
        <v>45144</v>
      </c>
      <c r="H5718" s="3" t="s">
        <v>252</v>
      </c>
      <c r="I5718" s="4">
        <v>45144</v>
      </c>
      <c r="J5718" s="3" t="s">
        <v>3953</v>
      </c>
      <c r="K5718" s="3" t="s">
        <v>4</v>
      </c>
      <c r="L5718" s="3" t="s">
        <v>5547</v>
      </c>
      <c r="M5718" s="3" t="s">
        <v>19</v>
      </c>
      <c r="N5718" s="3" t="s">
        <v>5542</v>
      </c>
      <c r="O5718" s="5">
        <v>0</v>
      </c>
      <c r="P5718" s="5">
        <v>0</v>
      </c>
      <c r="Q5718" s="5">
        <v>0</v>
      </c>
      <c r="R5718" s="5">
        <v>0</v>
      </c>
      <c r="S5718" s="5">
        <v>0.05</v>
      </c>
      <c r="T5718" s="5">
        <v>0</v>
      </c>
      <c r="U5718" s="5">
        <v>0</v>
      </c>
      <c r="V5718" s="5">
        <v>0</v>
      </c>
      <c r="W5718" s="2">
        <v>4</v>
      </c>
      <c r="X5718" s="2">
        <v>0</v>
      </c>
      <c r="Y5718" s="2">
        <v>0</v>
      </c>
      <c r="Z5718" s="2">
        <v>0</v>
      </c>
      <c r="AA5718" s="2">
        <v>0</v>
      </c>
      <c r="AB5718" s="2">
        <v>2</v>
      </c>
      <c r="AC5718" s="2">
        <v>0</v>
      </c>
      <c r="AD5718" s="2">
        <v>0</v>
      </c>
      <c r="AE5718" s="2">
        <v>0</v>
      </c>
      <c r="AF5718" s="2">
        <v>0</v>
      </c>
      <c r="AG5718" s="2">
        <v>0</v>
      </c>
      <c r="AH5718" s="2">
        <v>0</v>
      </c>
      <c r="AI5718" s="2">
        <v>0</v>
      </c>
      <c r="AJ5718" s="2">
        <v>0</v>
      </c>
      <c r="AK5718" s="2">
        <v>0</v>
      </c>
      <c r="AL5718" s="2">
        <v>0</v>
      </c>
    </row>
    <row r="5719" spans="1:38" x14ac:dyDescent="0.2">
      <c r="A5719" s="2">
        <v>1900871</v>
      </c>
      <c r="B5719" s="6">
        <v>1094179</v>
      </c>
      <c r="C5719" s="6">
        <f>IFERROR(VLOOKUP(B5719,engagexy!$B$2:$C$9002,2,FALSE),"0")</f>
        <v>21.951503502066501</v>
      </c>
      <c r="D5719" s="6">
        <f>IFERROR(VLOOKUP(B5719,engagexy!$B$2:$D$10850,3,FALSE),"0")</f>
        <v>37.254026308895</v>
      </c>
      <c r="E5719" s="3" t="s">
        <v>5640</v>
      </c>
      <c r="F5719" s="3" t="s">
        <v>5432</v>
      </c>
      <c r="G5719" s="4">
        <v>45152</v>
      </c>
      <c r="H5719" s="3" t="s">
        <v>1406</v>
      </c>
      <c r="I5719" s="4">
        <v>45152</v>
      </c>
      <c r="J5719" s="3" t="s">
        <v>1707</v>
      </c>
      <c r="K5719" s="3" t="s">
        <v>4</v>
      </c>
      <c r="L5719" s="3" t="s">
        <v>5547</v>
      </c>
      <c r="M5719" s="3" t="s">
        <v>19</v>
      </c>
      <c r="N5719" s="3" t="s">
        <v>5651</v>
      </c>
      <c r="O5719" s="5">
        <v>0</v>
      </c>
      <c r="P5719" s="5">
        <v>0</v>
      </c>
      <c r="Q5719" s="5">
        <v>0</v>
      </c>
      <c r="R5719" s="5">
        <v>0</v>
      </c>
      <c r="S5719" s="5">
        <v>0</v>
      </c>
      <c r="T5719" s="5">
        <v>4</v>
      </c>
      <c r="U5719" s="5">
        <v>0</v>
      </c>
      <c r="V5719" s="5">
        <v>0</v>
      </c>
      <c r="W5719" s="2">
        <v>10</v>
      </c>
      <c r="X5719" s="2">
        <v>0</v>
      </c>
      <c r="Y5719" s="2">
        <v>0</v>
      </c>
      <c r="Z5719" s="2">
        <v>0</v>
      </c>
      <c r="AA5719" s="2">
        <v>6</v>
      </c>
      <c r="AB5719" s="2">
        <v>5</v>
      </c>
      <c r="AC5719" s="2">
        <v>0</v>
      </c>
      <c r="AD5719" s="2">
        <v>0</v>
      </c>
      <c r="AE5719" s="2">
        <v>0</v>
      </c>
      <c r="AF5719" s="2">
        <v>0</v>
      </c>
      <c r="AG5719" s="2">
        <v>0</v>
      </c>
      <c r="AH5719" s="2">
        <v>0</v>
      </c>
      <c r="AI5719" s="2">
        <v>0</v>
      </c>
      <c r="AJ5719" s="2">
        <v>0</v>
      </c>
      <c r="AK5719" s="2">
        <v>0</v>
      </c>
      <c r="AL5719" s="2">
        <v>0</v>
      </c>
    </row>
    <row r="5720" spans="1:38" x14ac:dyDescent="0.2">
      <c r="A5720" s="2">
        <v>1900897</v>
      </c>
      <c r="B5720" s="6">
        <v>1094794</v>
      </c>
      <c r="C5720" s="6">
        <f>IFERROR(VLOOKUP(B5720,engagexy!$B$2:$C$9002,2,FALSE),"0")</f>
        <v>22.019016265869102</v>
      </c>
      <c r="D5720" s="6">
        <f>IFERROR(VLOOKUP(B5720,engagexy!$B$2:$D$10850,3,FALSE),"0")</f>
        <v>37.165348052978501</v>
      </c>
      <c r="E5720" s="3" t="s">
        <v>5640</v>
      </c>
      <c r="F5720" s="3" t="s">
        <v>5432</v>
      </c>
      <c r="G5720" s="4">
        <v>45154</v>
      </c>
      <c r="H5720" s="3" t="s">
        <v>445</v>
      </c>
      <c r="I5720" s="4">
        <v>45155</v>
      </c>
      <c r="J5720" s="3" t="s">
        <v>3365</v>
      </c>
      <c r="K5720" s="3" t="s">
        <v>4</v>
      </c>
      <c r="L5720" s="3" t="s">
        <v>5435</v>
      </c>
      <c r="M5720" s="3" t="s">
        <v>5542</v>
      </c>
      <c r="N5720" s="3" t="s">
        <v>5668</v>
      </c>
      <c r="O5720" s="5">
        <v>0</v>
      </c>
      <c r="P5720" s="5">
        <v>0</v>
      </c>
      <c r="Q5720" s="5">
        <v>0</v>
      </c>
      <c r="R5720" s="5">
        <v>0</v>
      </c>
      <c r="S5720" s="5">
        <v>0.5</v>
      </c>
      <c r="T5720" s="5">
        <v>0</v>
      </c>
      <c r="U5720" s="5">
        <v>0</v>
      </c>
      <c r="V5720" s="5">
        <v>0</v>
      </c>
      <c r="W5720" s="2">
        <v>6</v>
      </c>
      <c r="X5720" s="2">
        <v>0</v>
      </c>
      <c r="Y5720" s="2">
        <v>0</v>
      </c>
      <c r="Z5720" s="2">
        <v>0</v>
      </c>
      <c r="AA5720" s="2">
        <v>0</v>
      </c>
      <c r="AB5720" s="2">
        <v>3</v>
      </c>
      <c r="AC5720" s="2">
        <v>0</v>
      </c>
      <c r="AD5720" s="2">
        <v>0</v>
      </c>
      <c r="AE5720" s="2">
        <v>0</v>
      </c>
      <c r="AF5720" s="2">
        <v>0</v>
      </c>
      <c r="AG5720" s="2">
        <v>0</v>
      </c>
      <c r="AH5720" s="2">
        <v>0</v>
      </c>
      <c r="AI5720" s="2">
        <v>0</v>
      </c>
      <c r="AJ5720" s="2">
        <v>0</v>
      </c>
      <c r="AK5720" s="2">
        <v>0</v>
      </c>
      <c r="AL5720" s="2">
        <v>0</v>
      </c>
    </row>
    <row r="5721" spans="1:38" x14ac:dyDescent="0.2">
      <c r="A5721" s="2">
        <v>1906320</v>
      </c>
      <c r="B5721" s="6">
        <v>1098027</v>
      </c>
      <c r="C5721" s="6">
        <f>IFERROR(VLOOKUP(B5721,engagexy!$B$2:$C$9002,2,FALSE),"0")</f>
        <v>21.8796561406565</v>
      </c>
      <c r="D5721" s="6">
        <f>IFERROR(VLOOKUP(B5721,engagexy!$B$2:$D$10850,3,FALSE),"0")</f>
        <v>37.272717800379603</v>
      </c>
      <c r="E5721" s="3" t="s">
        <v>5640</v>
      </c>
      <c r="F5721" s="3" t="s">
        <v>5432</v>
      </c>
      <c r="G5721" s="4">
        <v>45163</v>
      </c>
      <c r="H5721" s="3" t="s">
        <v>743</v>
      </c>
      <c r="I5721" s="4">
        <v>45163</v>
      </c>
      <c r="J5721" s="3" t="s">
        <v>1108</v>
      </c>
      <c r="K5721" s="3" t="s">
        <v>4</v>
      </c>
      <c r="L5721" s="3" t="s">
        <v>5547</v>
      </c>
      <c r="M5721" s="3" t="s">
        <v>19</v>
      </c>
      <c r="N5721" s="3" t="s">
        <v>5669</v>
      </c>
      <c r="O5721" s="5">
        <v>0</v>
      </c>
      <c r="P5721" s="5">
        <v>0</v>
      </c>
      <c r="Q5721" s="5">
        <v>0</v>
      </c>
      <c r="R5721" s="5">
        <v>0</v>
      </c>
      <c r="S5721" s="5">
        <v>1.5</v>
      </c>
      <c r="T5721" s="5">
        <v>0.5</v>
      </c>
      <c r="U5721" s="5">
        <v>0</v>
      </c>
      <c r="V5721" s="5">
        <v>0</v>
      </c>
      <c r="W5721" s="2">
        <v>57</v>
      </c>
      <c r="X5721" s="2">
        <v>0</v>
      </c>
      <c r="Y5721" s="2">
        <v>2</v>
      </c>
      <c r="Z5721" s="2">
        <v>0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0</v>
      </c>
      <c r="AG5721" s="2">
        <v>0</v>
      </c>
      <c r="AH5721" s="2">
        <v>0</v>
      </c>
      <c r="AI5721" s="2">
        <v>0</v>
      </c>
      <c r="AJ5721" s="2">
        <v>0</v>
      </c>
      <c r="AK5721" s="2">
        <v>0</v>
      </c>
      <c r="AL5721" s="2">
        <v>0</v>
      </c>
    </row>
    <row r="5722" spans="1:38" x14ac:dyDescent="0.2">
      <c r="A5722" s="2">
        <v>1906324</v>
      </c>
      <c r="B5722" s="6">
        <v>1099486</v>
      </c>
      <c r="C5722" s="6">
        <f>IFERROR(VLOOKUP(B5722,engagexy!$B$2:$C$9002,2,FALSE),"0")</f>
        <v>22.016713921902401</v>
      </c>
      <c r="D5722" s="6">
        <f>IFERROR(VLOOKUP(B5722,engagexy!$B$2:$D$10850,3,FALSE),"0")</f>
        <v>37.196270466168698</v>
      </c>
      <c r="E5722" s="3" t="s">
        <v>5640</v>
      </c>
      <c r="F5722" s="3" t="s">
        <v>5432</v>
      </c>
      <c r="G5722" s="4">
        <v>45167</v>
      </c>
      <c r="H5722" s="3" t="s">
        <v>792</v>
      </c>
      <c r="I5722" s="4">
        <v>45167</v>
      </c>
      <c r="J5722" s="3" t="s">
        <v>373</v>
      </c>
      <c r="K5722" s="3" t="s">
        <v>4</v>
      </c>
      <c r="L5722" s="3" t="s">
        <v>5435</v>
      </c>
      <c r="M5722" s="3" t="s">
        <v>19</v>
      </c>
      <c r="N5722" s="3" t="s">
        <v>5670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0.5</v>
      </c>
      <c r="U5722" s="5">
        <v>0</v>
      </c>
      <c r="V5722" s="5">
        <v>0</v>
      </c>
      <c r="W5722" s="2">
        <v>10</v>
      </c>
      <c r="X5722" s="2">
        <v>0</v>
      </c>
      <c r="Y5722" s="2">
        <v>0</v>
      </c>
      <c r="Z5722" s="2">
        <v>0</v>
      </c>
      <c r="AA5722" s="2">
        <v>0</v>
      </c>
      <c r="AB5722" s="2">
        <v>3</v>
      </c>
      <c r="AC5722" s="2">
        <v>2</v>
      </c>
      <c r="AD5722" s="2">
        <v>0</v>
      </c>
      <c r="AE5722" s="2">
        <v>0</v>
      </c>
      <c r="AF5722" s="2">
        <v>0</v>
      </c>
      <c r="AG5722" s="2">
        <v>0</v>
      </c>
      <c r="AH5722" s="2">
        <v>0</v>
      </c>
      <c r="AI5722" s="2">
        <v>0</v>
      </c>
      <c r="AJ5722" s="2">
        <v>0</v>
      </c>
      <c r="AK5722" s="2">
        <v>0</v>
      </c>
      <c r="AL5722" s="2">
        <v>0</v>
      </c>
    </row>
    <row r="5723" spans="1:38" x14ac:dyDescent="0.2">
      <c r="A5723" s="2">
        <v>1906323</v>
      </c>
      <c r="B5723" s="6">
        <v>1099732</v>
      </c>
      <c r="C5723" s="6">
        <f>IFERROR(VLOOKUP(B5723,engagexy!$B$2:$C$9002,2,FALSE),"0")</f>
        <v>21.9504396672389</v>
      </c>
      <c r="D5723" s="6">
        <f>IFERROR(VLOOKUP(B5723,engagexy!$B$2:$D$10850,3,FALSE),"0")</f>
        <v>37.253560070410899</v>
      </c>
      <c r="E5723" s="3" t="s">
        <v>5640</v>
      </c>
      <c r="F5723" s="3" t="s">
        <v>5432</v>
      </c>
      <c r="G5723" s="4">
        <v>45168</v>
      </c>
      <c r="H5723" s="3" t="s">
        <v>2869</v>
      </c>
      <c r="I5723" s="4">
        <v>45168</v>
      </c>
      <c r="J5723" s="3" t="s">
        <v>1681</v>
      </c>
      <c r="K5723" s="3" t="s">
        <v>4</v>
      </c>
      <c r="L5723" s="3" t="s">
        <v>5547</v>
      </c>
      <c r="M5723" s="3" t="s">
        <v>19</v>
      </c>
      <c r="N5723" s="3" t="s">
        <v>5651</v>
      </c>
      <c r="O5723" s="5">
        <v>0</v>
      </c>
      <c r="P5723" s="5">
        <v>0</v>
      </c>
      <c r="Q5723" s="5">
        <v>0</v>
      </c>
      <c r="R5723" s="5">
        <v>0.5</v>
      </c>
      <c r="S5723" s="5">
        <v>0</v>
      </c>
      <c r="T5723" s="5">
        <v>0</v>
      </c>
      <c r="U5723" s="5">
        <v>0</v>
      </c>
      <c r="V5723" s="5">
        <v>0</v>
      </c>
      <c r="W5723" s="2">
        <v>6</v>
      </c>
      <c r="X5723" s="2">
        <v>0</v>
      </c>
      <c r="Y5723" s="2">
        <v>0</v>
      </c>
      <c r="Z5723" s="2">
        <v>0</v>
      </c>
      <c r="AA5723" s="2">
        <v>0</v>
      </c>
      <c r="AB5723" s="2">
        <v>3</v>
      </c>
      <c r="AC5723" s="2">
        <v>0</v>
      </c>
      <c r="AD5723" s="2">
        <v>0</v>
      </c>
      <c r="AE5723" s="2">
        <v>0</v>
      </c>
      <c r="AF5723" s="2">
        <v>0</v>
      </c>
      <c r="AG5723" s="2">
        <v>0</v>
      </c>
      <c r="AH5723" s="2">
        <v>0</v>
      </c>
      <c r="AI5723" s="2">
        <v>0</v>
      </c>
      <c r="AJ5723" s="2">
        <v>0</v>
      </c>
      <c r="AK5723" s="2">
        <v>0</v>
      </c>
      <c r="AL5723" s="2">
        <v>0</v>
      </c>
    </row>
    <row r="5724" spans="1:38" x14ac:dyDescent="0.2">
      <c r="A5724" s="2">
        <v>1909574</v>
      </c>
      <c r="B5724" s="6">
        <v>1100536</v>
      </c>
      <c r="C5724" s="6">
        <f>IFERROR(VLOOKUP(B5724,engagexy!$B$2:$C$9002,2,FALSE),"0")</f>
        <v>22.006799929925101</v>
      </c>
      <c r="D5724" s="6">
        <f>IFERROR(VLOOKUP(B5724,engagexy!$B$2:$D$10850,3,FALSE),"0")</f>
        <v>37.161433586128197</v>
      </c>
      <c r="E5724" s="3" t="s">
        <v>5640</v>
      </c>
      <c r="F5724" s="3" t="s">
        <v>5432</v>
      </c>
      <c r="G5724" s="4">
        <v>45170</v>
      </c>
      <c r="H5724" s="3" t="s">
        <v>494</v>
      </c>
      <c r="I5724" s="4">
        <v>45170</v>
      </c>
      <c r="J5724" s="3" t="s">
        <v>1003</v>
      </c>
      <c r="K5724" s="3" t="s">
        <v>4</v>
      </c>
      <c r="L5724" s="3" t="s">
        <v>5435</v>
      </c>
      <c r="M5724" s="3" t="s">
        <v>5542</v>
      </c>
      <c r="N5724" s="3" t="s">
        <v>5651</v>
      </c>
      <c r="O5724" s="5">
        <v>0</v>
      </c>
      <c r="P5724" s="5">
        <v>0</v>
      </c>
      <c r="Q5724" s="5">
        <v>0</v>
      </c>
      <c r="R5724" s="5">
        <v>0</v>
      </c>
      <c r="S5724" s="5">
        <v>2</v>
      </c>
      <c r="T5724" s="5">
        <v>0</v>
      </c>
      <c r="U5724" s="5">
        <v>0</v>
      </c>
      <c r="V5724" s="5">
        <v>0</v>
      </c>
      <c r="W5724" s="2">
        <v>3</v>
      </c>
      <c r="X5724" s="2">
        <v>0</v>
      </c>
      <c r="Y5724" s="2">
        <v>0</v>
      </c>
      <c r="Z5724" s="2">
        <v>0</v>
      </c>
      <c r="AA5724" s="2">
        <v>0</v>
      </c>
      <c r="AB5724" s="2">
        <v>1</v>
      </c>
      <c r="AC5724" s="2">
        <v>0</v>
      </c>
      <c r="AD5724" s="2">
        <v>0</v>
      </c>
      <c r="AE5724" s="2">
        <v>0</v>
      </c>
      <c r="AF5724" s="2">
        <v>0</v>
      </c>
      <c r="AG5724" s="2">
        <v>0</v>
      </c>
      <c r="AH5724" s="2">
        <v>0</v>
      </c>
      <c r="AI5724" s="2">
        <v>0</v>
      </c>
      <c r="AJ5724" s="2">
        <v>0</v>
      </c>
      <c r="AK5724" s="2">
        <v>0</v>
      </c>
      <c r="AL5724" s="2">
        <v>0</v>
      </c>
    </row>
    <row r="5725" spans="1:38" x14ac:dyDescent="0.2">
      <c r="A5725" s="2">
        <v>1909575</v>
      </c>
      <c r="B5725" s="6">
        <v>1101177</v>
      </c>
      <c r="C5725" s="6">
        <f>IFERROR(VLOOKUP(B5725,engagexy!$B$2:$C$9002,2,FALSE),"0")</f>
        <v>21.875368171990999</v>
      </c>
      <c r="D5725" s="6">
        <f>IFERROR(VLOOKUP(B5725,engagexy!$B$2:$D$10850,3,FALSE),"0")</f>
        <v>37.184948735177997</v>
      </c>
      <c r="E5725" s="3" t="s">
        <v>5640</v>
      </c>
      <c r="F5725" s="3" t="s">
        <v>5432</v>
      </c>
      <c r="G5725" s="4">
        <v>45172</v>
      </c>
      <c r="H5725" s="3" t="s">
        <v>423</v>
      </c>
      <c r="I5725" s="4">
        <v>45172</v>
      </c>
      <c r="J5725" s="3" t="s">
        <v>2045</v>
      </c>
      <c r="K5725" s="3" t="s">
        <v>4</v>
      </c>
      <c r="L5725" s="3" t="s">
        <v>5433</v>
      </c>
      <c r="M5725" s="3" t="s">
        <v>19</v>
      </c>
      <c r="N5725" s="3" t="s">
        <v>5671</v>
      </c>
      <c r="O5725" s="5">
        <v>0</v>
      </c>
      <c r="P5725" s="5">
        <v>0.2</v>
      </c>
      <c r="Q5725" s="5">
        <v>0</v>
      </c>
      <c r="R5725" s="5">
        <v>0</v>
      </c>
      <c r="S5725" s="5">
        <v>0</v>
      </c>
      <c r="T5725" s="5">
        <v>0</v>
      </c>
      <c r="U5725" s="5">
        <v>0</v>
      </c>
      <c r="V5725" s="5">
        <v>0</v>
      </c>
      <c r="W5725" s="2">
        <v>4</v>
      </c>
      <c r="X5725" s="2">
        <v>0</v>
      </c>
      <c r="Y5725" s="2">
        <v>0</v>
      </c>
      <c r="Z5725" s="2">
        <v>0</v>
      </c>
      <c r="AA5725" s="2">
        <v>0</v>
      </c>
      <c r="AB5725" s="2">
        <v>2</v>
      </c>
      <c r="AC5725" s="2">
        <v>0</v>
      </c>
      <c r="AD5725" s="2">
        <v>0</v>
      </c>
      <c r="AE5725" s="2">
        <v>0</v>
      </c>
      <c r="AF5725" s="2">
        <v>0</v>
      </c>
      <c r="AG5725" s="2">
        <v>0</v>
      </c>
      <c r="AH5725" s="2">
        <v>0</v>
      </c>
      <c r="AI5725" s="2">
        <v>0</v>
      </c>
      <c r="AJ5725" s="2">
        <v>0</v>
      </c>
      <c r="AK5725" s="2">
        <v>0</v>
      </c>
      <c r="AL5725" s="2">
        <v>0</v>
      </c>
    </row>
    <row r="5726" spans="1:38" x14ac:dyDescent="0.2">
      <c r="A5726" s="2">
        <v>1909584</v>
      </c>
      <c r="B5726" s="6">
        <v>1103849</v>
      </c>
      <c r="C5726" s="6">
        <f>IFERROR(VLOOKUP(B5726,engagexy!$B$2:$C$9002,2,FALSE),"0")</f>
        <v>22.0260676156492</v>
      </c>
      <c r="D5726" s="6">
        <f>IFERROR(VLOOKUP(B5726,engagexy!$B$2:$D$10850,3,FALSE),"0")</f>
        <v>37.2180145523362</v>
      </c>
      <c r="E5726" s="3" t="s">
        <v>5640</v>
      </c>
      <c r="F5726" s="3" t="s">
        <v>5432</v>
      </c>
      <c r="G5726" s="4">
        <v>45176</v>
      </c>
      <c r="H5726" s="3" t="s">
        <v>292</v>
      </c>
      <c r="I5726" s="4">
        <v>45176</v>
      </c>
      <c r="J5726" s="3" t="s">
        <v>1321</v>
      </c>
      <c r="K5726" s="3" t="s">
        <v>4</v>
      </c>
      <c r="L5726" s="3" t="s">
        <v>5547</v>
      </c>
      <c r="M5726" s="3" t="s">
        <v>19</v>
      </c>
      <c r="N5726" s="3" t="s">
        <v>5672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0.03</v>
      </c>
      <c r="U5726" s="5">
        <v>0</v>
      </c>
      <c r="V5726" s="5">
        <v>0</v>
      </c>
      <c r="W5726" s="2">
        <v>4</v>
      </c>
      <c r="X5726" s="2">
        <v>0</v>
      </c>
      <c r="Y5726" s="2">
        <v>0</v>
      </c>
      <c r="Z5726" s="2">
        <v>0</v>
      </c>
      <c r="AA5726" s="2">
        <v>0</v>
      </c>
      <c r="AB5726" s="2">
        <v>2</v>
      </c>
      <c r="AC5726" s="2">
        <v>0</v>
      </c>
      <c r="AD5726" s="2">
        <v>0</v>
      </c>
      <c r="AE5726" s="2">
        <v>0</v>
      </c>
      <c r="AF5726" s="2">
        <v>0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0</v>
      </c>
    </row>
    <row r="5727" spans="1:38" x14ac:dyDescent="0.2">
      <c r="A5727" s="2">
        <v>1909601</v>
      </c>
      <c r="B5727" s="6">
        <v>1104609</v>
      </c>
      <c r="C5727" s="6">
        <f>IFERROR(VLOOKUP(B5727,engagexy!$B$2:$C$9002,2,FALSE),"0")</f>
        <v>21.912173265065501</v>
      </c>
      <c r="D5727" s="6">
        <f>IFERROR(VLOOKUP(B5727,engagexy!$B$2:$D$10850,3,FALSE),"0")</f>
        <v>37.227495374882601</v>
      </c>
      <c r="E5727" s="3" t="s">
        <v>5640</v>
      </c>
      <c r="F5727" s="3" t="s">
        <v>5432</v>
      </c>
      <c r="G5727" s="4">
        <v>45177</v>
      </c>
      <c r="H5727" s="3" t="s">
        <v>1701</v>
      </c>
      <c r="I5727" s="4">
        <v>45177</v>
      </c>
      <c r="J5727" s="3" t="s">
        <v>319</v>
      </c>
      <c r="K5727" s="3" t="s">
        <v>4</v>
      </c>
      <c r="L5727" s="3" t="s">
        <v>5547</v>
      </c>
      <c r="M5727" s="3" t="s">
        <v>19</v>
      </c>
      <c r="N5727" s="3" t="s">
        <v>5673</v>
      </c>
      <c r="O5727" s="5">
        <v>0</v>
      </c>
      <c r="P5727" s="5">
        <v>7</v>
      </c>
      <c r="Q5727" s="5">
        <v>0</v>
      </c>
      <c r="R5727" s="5">
        <v>0</v>
      </c>
      <c r="S5727" s="5">
        <v>0</v>
      </c>
      <c r="T5727" s="5">
        <v>7</v>
      </c>
      <c r="U5727" s="5">
        <v>0</v>
      </c>
      <c r="V5727" s="5">
        <v>0</v>
      </c>
      <c r="W5727" s="2">
        <v>20</v>
      </c>
      <c r="X5727" s="2">
        <v>5</v>
      </c>
      <c r="Y5727" s="2">
        <v>0</v>
      </c>
      <c r="Z5727" s="2">
        <v>0</v>
      </c>
      <c r="AA5727" s="2">
        <v>0</v>
      </c>
      <c r="AB5727" s="2">
        <v>10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</row>
    <row r="5728" spans="1:38" x14ac:dyDescent="0.2">
      <c r="A5728" s="2">
        <v>1909593</v>
      </c>
      <c r="B5728" s="6">
        <v>1105160</v>
      </c>
      <c r="C5728" s="6">
        <f>IFERROR(VLOOKUP(B5728,engagexy!$B$2:$C$9002,2,FALSE),"0")</f>
        <v>21.9643405928955</v>
      </c>
      <c r="D5728" s="6">
        <f>IFERROR(VLOOKUP(B5728,engagexy!$B$2:$D$10850,3,FALSE),"0")</f>
        <v>37.227487133561198</v>
      </c>
      <c r="E5728" s="3" t="s">
        <v>5640</v>
      </c>
      <c r="F5728" s="3" t="s">
        <v>5432</v>
      </c>
      <c r="G5728" s="4">
        <v>45178</v>
      </c>
      <c r="H5728" s="3" t="s">
        <v>588</v>
      </c>
      <c r="I5728" s="4">
        <v>45178</v>
      </c>
      <c r="J5728" s="3" t="s">
        <v>182</v>
      </c>
      <c r="K5728" s="3" t="s">
        <v>4</v>
      </c>
      <c r="L5728" s="3" t="s">
        <v>5547</v>
      </c>
      <c r="M5728" s="3" t="s">
        <v>19</v>
      </c>
      <c r="N5728" s="3" t="s">
        <v>5644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2</v>
      </c>
      <c r="U5728" s="5">
        <v>0</v>
      </c>
      <c r="V5728" s="5">
        <v>0</v>
      </c>
      <c r="W5728" s="2">
        <v>10</v>
      </c>
      <c r="X5728" s="2">
        <v>0</v>
      </c>
      <c r="Y5728" s="2">
        <v>0</v>
      </c>
      <c r="Z5728" s="2">
        <v>0</v>
      </c>
      <c r="AA5728" s="2">
        <v>0</v>
      </c>
      <c r="AB5728" s="2">
        <v>5</v>
      </c>
      <c r="AC5728" s="2">
        <v>0</v>
      </c>
      <c r="AD5728" s="2">
        <v>0</v>
      </c>
      <c r="AE5728" s="2">
        <v>0</v>
      </c>
      <c r="AF5728" s="2">
        <v>0</v>
      </c>
      <c r="AG5728" s="2">
        <v>0</v>
      </c>
      <c r="AH5728" s="2">
        <v>0</v>
      </c>
      <c r="AI5728" s="2">
        <v>0</v>
      </c>
      <c r="AJ5728" s="2">
        <v>0</v>
      </c>
      <c r="AK5728" s="2">
        <v>0</v>
      </c>
      <c r="AL5728" s="2">
        <v>0</v>
      </c>
    </row>
    <row r="5729" spans="1:38" x14ac:dyDescent="0.2">
      <c r="A5729" s="2">
        <v>1909594</v>
      </c>
      <c r="B5729" s="6">
        <v>1105542</v>
      </c>
      <c r="C5729" s="6">
        <f>IFERROR(VLOOKUP(B5729,engagexy!$B$2:$C$9002,2,FALSE),"0")</f>
        <v>21.989672581317102</v>
      </c>
      <c r="D5729" s="6">
        <f>IFERROR(VLOOKUP(B5729,engagexy!$B$2:$D$10850,3,FALSE),"0")</f>
        <v>37.255720321530198</v>
      </c>
      <c r="E5729" s="3" t="s">
        <v>5640</v>
      </c>
      <c r="F5729" s="3" t="s">
        <v>5432</v>
      </c>
      <c r="G5729" s="4">
        <v>45179</v>
      </c>
      <c r="H5729" s="3" t="s">
        <v>384</v>
      </c>
      <c r="I5729" s="4">
        <v>45179</v>
      </c>
      <c r="J5729" s="3" t="s">
        <v>2611</v>
      </c>
      <c r="K5729" s="3" t="s">
        <v>4</v>
      </c>
      <c r="L5729" s="3" t="s">
        <v>5547</v>
      </c>
      <c r="M5729" s="3" t="s">
        <v>19</v>
      </c>
      <c r="N5729" s="3" t="s">
        <v>5337</v>
      </c>
      <c r="O5729" s="5">
        <v>0</v>
      </c>
      <c r="P5729" s="5">
        <v>0</v>
      </c>
      <c r="Q5729" s="5">
        <v>0</v>
      </c>
      <c r="R5729" s="5">
        <v>0</v>
      </c>
      <c r="S5729" s="5">
        <v>0</v>
      </c>
      <c r="T5729" s="5">
        <v>0.02</v>
      </c>
      <c r="U5729" s="5">
        <v>0</v>
      </c>
      <c r="V5729" s="5">
        <v>0</v>
      </c>
      <c r="W5729" s="2">
        <v>4</v>
      </c>
      <c r="X5729" s="2">
        <v>0</v>
      </c>
      <c r="Y5729" s="2">
        <v>0</v>
      </c>
      <c r="Z5729" s="2">
        <v>0</v>
      </c>
      <c r="AA5729" s="2">
        <v>0</v>
      </c>
      <c r="AB5729" s="2">
        <v>2</v>
      </c>
      <c r="AC5729" s="2">
        <v>0</v>
      </c>
      <c r="AD5729" s="2">
        <v>0</v>
      </c>
      <c r="AE5729" s="2">
        <v>0</v>
      </c>
      <c r="AF5729" s="2">
        <v>0</v>
      </c>
      <c r="AG5729" s="2">
        <v>0</v>
      </c>
      <c r="AH5729" s="2">
        <v>0</v>
      </c>
      <c r="AI5729" s="2">
        <v>0</v>
      </c>
      <c r="AJ5729" s="2">
        <v>0</v>
      </c>
      <c r="AK5729" s="2">
        <v>0</v>
      </c>
      <c r="AL5729" s="2">
        <v>0</v>
      </c>
    </row>
    <row r="5730" spans="1:38" x14ac:dyDescent="0.2">
      <c r="A5730" s="2">
        <v>1909606</v>
      </c>
      <c r="B5730" s="6">
        <v>1112129</v>
      </c>
      <c r="C5730" s="6">
        <f>IFERROR(VLOOKUP(B5730,engagexy!$B$2:$C$9002,2,FALSE),"0")</f>
        <v>22.018678645006599</v>
      </c>
      <c r="D5730" s="6">
        <f>IFERROR(VLOOKUP(B5730,engagexy!$B$2:$D$10850,3,FALSE),"0")</f>
        <v>37.249165804424599</v>
      </c>
      <c r="E5730" s="3" t="s">
        <v>5640</v>
      </c>
      <c r="F5730" s="3" t="s">
        <v>5432</v>
      </c>
      <c r="G5730" s="4">
        <v>45198</v>
      </c>
      <c r="H5730" s="3" t="s">
        <v>184</v>
      </c>
      <c r="I5730" s="4">
        <v>45198</v>
      </c>
      <c r="J5730" s="3" t="s">
        <v>348</v>
      </c>
      <c r="K5730" s="3" t="s">
        <v>4</v>
      </c>
      <c r="L5730" s="3" t="s">
        <v>5547</v>
      </c>
      <c r="M5730" s="3" t="s">
        <v>19</v>
      </c>
      <c r="N5730" s="3" t="s">
        <v>5643</v>
      </c>
      <c r="O5730" s="5">
        <v>0</v>
      </c>
      <c r="P5730" s="5">
        <v>0</v>
      </c>
      <c r="Q5730" s="5">
        <v>0</v>
      </c>
      <c r="R5730" s="5">
        <v>0</v>
      </c>
      <c r="S5730" s="5">
        <v>0</v>
      </c>
      <c r="T5730" s="5">
        <v>0</v>
      </c>
      <c r="U5730" s="5">
        <v>0.01</v>
      </c>
      <c r="V5730" s="5">
        <v>0</v>
      </c>
      <c r="W5730" s="2">
        <v>6</v>
      </c>
      <c r="X5730" s="2">
        <v>0</v>
      </c>
      <c r="Y5730" s="2">
        <v>0</v>
      </c>
      <c r="Z5730" s="2">
        <v>0</v>
      </c>
      <c r="AA5730" s="2">
        <v>0</v>
      </c>
      <c r="AB5730" s="2">
        <v>3</v>
      </c>
      <c r="AC5730" s="2">
        <v>0</v>
      </c>
      <c r="AD5730" s="2">
        <v>0</v>
      </c>
      <c r="AE5730" s="2">
        <v>0</v>
      </c>
      <c r="AF5730" s="2">
        <v>0</v>
      </c>
      <c r="AG5730" s="2">
        <v>0</v>
      </c>
      <c r="AH5730" s="2">
        <v>0</v>
      </c>
      <c r="AI5730" s="2">
        <v>0</v>
      </c>
      <c r="AJ5730" s="2">
        <v>0</v>
      </c>
      <c r="AK5730" s="2">
        <v>0</v>
      </c>
      <c r="AL5730" s="2">
        <v>0</v>
      </c>
    </row>
    <row r="5731" spans="1:38" x14ac:dyDescent="0.2">
      <c r="A5731" s="2">
        <v>1917982</v>
      </c>
      <c r="B5731" s="6">
        <v>1112957</v>
      </c>
      <c r="C5731" s="6">
        <f>IFERROR(VLOOKUP(B5731,engagexy!$B$2:$C$9002,2,FALSE),"0")</f>
        <v>21.859494057669501</v>
      </c>
      <c r="D5731" s="6">
        <f>IFERROR(VLOOKUP(B5731,engagexy!$B$2:$D$10850,3,FALSE),"0")</f>
        <v>37.291889089407697</v>
      </c>
      <c r="E5731" s="3" t="s">
        <v>5640</v>
      </c>
      <c r="F5731" s="3" t="s">
        <v>5432</v>
      </c>
      <c r="G5731" s="4">
        <v>45201</v>
      </c>
      <c r="H5731" s="3" t="s">
        <v>393</v>
      </c>
      <c r="I5731" s="4">
        <v>45201</v>
      </c>
      <c r="J5731" s="3" t="s">
        <v>1206</v>
      </c>
      <c r="K5731" s="3" t="s">
        <v>4</v>
      </c>
      <c r="L5731" s="3" t="s">
        <v>5547</v>
      </c>
      <c r="M5731" s="3" t="s">
        <v>19</v>
      </c>
      <c r="N5731" s="3" t="s">
        <v>5650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2</v>
      </c>
      <c r="U5731" s="5">
        <v>0</v>
      </c>
      <c r="V5731" s="5">
        <v>0</v>
      </c>
      <c r="W5731" s="2">
        <v>5</v>
      </c>
      <c r="X5731" s="2">
        <v>0</v>
      </c>
      <c r="Y5731" s="2">
        <v>0</v>
      </c>
      <c r="Z5731" s="2">
        <v>0</v>
      </c>
      <c r="AA5731" s="2">
        <v>0</v>
      </c>
      <c r="AB5731" s="2">
        <v>3</v>
      </c>
      <c r="AC5731" s="2">
        <v>0</v>
      </c>
      <c r="AD5731" s="2">
        <v>0</v>
      </c>
      <c r="AE5731" s="2">
        <v>0</v>
      </c>
      <c r="AF5731" s="2">
        <v>0</v>
      </c>
      <c r="AG5731" s="2">
        <v>0</v>
      </c>
      <c r="AH5731" s="2">
        <v>0</v>
      </c>
      <c r="AI5731" s="2">
        <v>0</v>
      </c>
      <c r="AJ5731" s="2">
        <v>0</v>
      </c>
      <c r="AK5731" s="2">
        <v>0</v>
      </c>
      <c r="AL5731" s="2">
        <v>0</v>
      </c>
    </row>
    <row r="5732" spans="1:38" x14ac:dyDescent="0.2">
      <c r="A5732" s="2">
        <v>1918015</v>
      </c>
      <c r="B5732" s="6">
        <v>1116515</v>
      </c>
      <c r="C5732" s="6">
        <f>IFERROR(VLOOKUP(B5732,engagexy!$B$2:$C$9002,2,FALSE),"0")</f>
        <v>21.968423559632601</v>
      </c>
      <c r="D5732" s="6">
        <f>IFERROR(VLOOKUP(B5732,engagexy!$B$2:$D$10850,3,FALSE),"0")</f>
        <v>37.2427222089105</v>
      </c>
      <c r="E5732" s="3" t="s">
        <v>5640</v>
      </c>
      <c r="F5732" s="3" t="s">
        <v>5432</v>
      </c>
      <c r="G5732" s="4">
        <v>45213</v>
      </c>
      <c r="H5732" s="3" t="s">
        <v>731</v>
      </c>
      <c r="I5732" s="4">
        <v>45213</v>
      </c>
      <c r="J5732" s="3" t="s">
        <v>1031</v>
      </c>
      <c r="K5732" s="3" t="s">
        <v>4</v>
      </c>
      <c r="L5732" s="3" t="s">
        <v>5547</v>
      </c>
      <c r="M5732" s="3" t="s">
        <v>19</v>
      </c>
      <c r="N5732" s="3" t="s">
        <v>5653</v>
      </c>
      <c r="O5732" s="5">
        <v>0</v>
      </c>
      <c r="P5732" s="5">
        <v>0</v>
      </c>
      <c r="Q5732" s="5">
        <v>0</v>
      </c>
      <c r="R5732" s="5">
        <v>0</v>
      </c>
      <c r="S5732" s="5">
        <v>0.5</v>
      </c>
      <c r="T5732" s="5">
        <v>0</v>
      </c>
      <c r="U5732" s="5">
        <v>0</v>
      </c>
      <c r="V5732" s="5">
        <v>0</v>
      </c>
      <c r="W5732" s="2">
        <v>3</v>
      </c>
      <c r="X5732" s="2">
        <v>0</v>
      </c>
      <c r="Y5732" s="2">
        <v>0</v>
      </c>
      <c r="Z5732" s="2">
        <v>0</v>
      </c>
      <c r="AA5732" s="2">
        <v>0</v>
      </c>
      <c r="AB5732" s="2">
        <v>1</v>
      </c>
      <c r="AC5732" s="2">
        <v>0</v>
      </c>
      <c r="AD5732" s="2">
        <v>0</v>
      </c>
      <c r="AE5732" s="2">
        <v>0</v>
      </c>
      <c r="AF5732" s="2">
        <v>0</v>
      </c>
      <c r="AG5732" s="2">
        <v>0</v>
      </c>
      <c r="AH5732" s="2">
        <v>0</v>
      </c>
      <c r="AI5732" s="2">
        <v>0</v>
      </c>
      <c r="AJ5732" s="2">
        <v>0</v>
      </c>
      <c r="AK5732" s="2">
        <v>0</v>
      </c>
      <c r="AL5732" s="2">
        <v>0</v>
      </c>
    </row>
    <row r="5733" spans="1:38" x14ac:dyDescent="0.2">
      <c r="A5733" s="2">
        <v>1917936</v>
      </c>
      <c r="B5733" s="6">
        <v>1119581</v>
      </c>
      <c r="C5733" s="6">
        <f>IFERROR(VLOOKUP(B5733,engagexy!$B$2:$C$9002,2,FALSE),"0")</f>
        <v>21.921405629209598</v>
      </c>
      <c r="D5733" s="6">
        <f>IFERROR(VLOOKUP(B5733,engagexy!$B$2:$D$10850,3,FALSE),"0")</f>
        <v>37.311622722989704</v>
      </c>
      <c r="E5733" s="3" t="s">
        <v>5640</v>
      </c>
      <c r="F5733" s="3" t="s">
        <v>5432</v>
      </c>
      <c r="G5733" s="4">
        <v>45224</v>
      </c>
      <c r="H5733" s="3" t="s">
        <v>239</v>
      </c>
      <c r="I5733" s="4">
        <v>45224</v>
      </c>
      <c r="J5733" s="3" t="s">
        <v>578</v>
      </c>
      <c r="K5733" s="3" t="s">
        <v>4</v>
      </c>
      <c r="L5733" s="3" t="s">
        <v>5547</v>
      </c>
      <c r="M5733" s="3" t="s">
        <v>19</v>
      </c>
      <c r="N5733" s="3" t="s">
        <v>2402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0.2</v>
      </c>
      <c r="U5733" s="5">
        <v>0</v>
      </c>
      <c r="V5733" s="5">
        <v>0</v>
      </c>
      <c r="W5733" s="2">
        <v>2</v>
      </c>
      <c r="X5733" s="2">
        <v>0</v>
      </c>
      <c r="Y5733" s="2">
        <v>0</v>
      </c>
      <c r="Z5733" s="2">
        <v>0</v>
      </c>
      <c r="AA5733" s="2">
        <v>0</v>
      </c>
      <c r="AB5733" s="2">
        <v>1</v>
      </c>
      <c r="AC5733" s="2">
        <v>0</v>
      </c>
      <c r="AD5733" s="2">
        <v>0</v>
      </c>
      <c r="AE5733" s="2">
        <v>0</v>
      </c>
      <c r="AF5733" s="2">
        <v>0</v>
      </c>
      <c r="AG5733" s="2">
        <v>0</v>
      </c>
      <c r="AH5733" s="2">
        <v>0</v>
      </c>
      <c r="AI5733" s="2">
        <v>0</v>
      </c>
      <c r="AJ5733" s="2">
        <v>0</v>
      </c>
      <c r="AK5733" s="2">
        <v>0</v>
      </c>
      <c r="AL5733" s="2">
        <v>0</v>
      </c>
    </row>
    <row r="5734" spans="1:38" x14ac:dyDescent="0.2">
      <c r="A5734" s="2">
        <v>1917904</v>
      </c>
      <c r="B5734" s="6">
        <v>1120664</v>
      </c>
      <c r="C5734" s="6">
        <f>IFERROR(VLOOKUP(B5734,engagexy!$B$2:$C$9002,2,FALSE),"0")</f>
        <v>21.951542447567402</v>
      </c>
      <c r="D5734" s="6">
        <f>IFERROR(VLOOKUP(B5734,engagexy!$B$2:$D$10850,3,FALSE),"0")</f>
        <v>37.253074743446703</v>
      </c>
      <c r="E5734" s="3" t="s">
        <v>5640</v>
      </c>
      <c r="F5734" s="3" t="s">
        <v>5432</v>
      </c>
      <c r="G5734" s="4">
        <v>45228</v>
      </c>
      <c r="H5734" s="3" t="s">
        <v>187</v>
      </c>
      <c r="I5734" s="4">
        <v>45259</v>
      </c>
      <c r="J5734" s="3" t="s">
        <v>5674</v>
      </c>
      <c r="K5734" s="3" t="s">
        <v>4</v>
      </c>
      <c r="L5734" s="3" t="s">
        <v>5547</v>
      </c>
      <c r="M5734" s="3" t="s">
        <v>19</v>
      </c>
      <c r="N5734" s="3" t="s">
        <v>5653</v>
      </c>
      <c r="O5734" s="5">
        <v>0</v>
      </c>
      <c r="P5734" s="5">
        <v>0</v>
      </c>
      <c r="Q5734" s="5">
        <v>0</v>
      </c>
      <c r="R5734" s="5">
        <v>0</v>
      </c>
      <c r="S5734" s="5">
        <v>0.15</v>
      </c>
      <c r="T5734" s="5">
        <v>0</v>
      </c>
      <c r="U5734" s="5">
        <v>0</v>
      </c>
      <c r="V5734" s="5">
        <v>0</v>
      </c>
      <c r="W5734" s="2">
        <v>2</v>
      </c>
      <c r="X5734" s="2">
        <v>0</v>
      </c>
      <c r="Y5734" s="2">
        <v>0</v>
      </c>
      <c r="Z5734" s="2">
        <v>0</v>
      </c>
      <c r="AA5734" s="2">
        <v>0</v>
      </c>
      <c r="AB5734" s="2">
        <v>1</v>
      </c>
      <c r="AC5734" s="2">
        <v>0</v>
      </c>
      <c r="AD5734" s="2">
        <v>0</v>
      </c>
      <c r="AE5734" s="2">
        <v>0</v>
      </c>
      <c r="AF5734" s="2">
        <v>0</v>
      </c>
      <c r="AG5734" s="2">
        <v>0</v>
      </c>
      <c r="AH5734" s="2">
        <v>0</v>
      </c>
      <c r="AI5734" s="2">
        <v>0</v>
      </c>
      <c r="AJ5734" s="2">
        <v>0</v>
      </c>
      <c r="AK5734" s="2">
        <v>0</v>
      </c>
      <c r="AL5734" s="2">
        <v>0</v>
      </c>
    </row>
    <row r="5735" spans="1:38" x14ac:dyDescent="0.2">
      <c r="A5735" s="2">
        <v>1926887</v>
      </c>
      <c r="B5735" s="6">
        <v>1121398</v>
      </c>
      <c r="C5735" s="6">
        <f>IFERROR(VLOOKUP(B5735,engagexy!$B$2:$C$9002,2,FALSE),"0")</f>
        <v>21.975928666836499</v>
      </c>
      <c r="D5735" s="6">
        <f>IFERROR(VLOOKUP(B5735,engagexy!$B$2:$D$10850,3,FALSE),"0")</f>
        <v>37.225729651848098</v>
      </c>
      <c r="E5735" s="3" t="s">
        <v>5640</v>
      </c>
      <c r="F5735" s="3" t="s">
        <v>5432</v>
      </c>
      <c r="G5735" s="4">
        <v>45231</v>
      </c>
      <c r="H5735" s="3" t="s">
        <v>409</v>
      </c>
      <c r="I5735" s="4">
        <v>45231</v>
      </c>
      <c r="J5735" s="3" t="s">
        <v>1632</v>
      </c>
      <c r="K5735" s="3" t="s">
        <v>4</v>
      </c>
      <c r="L5735" s="3" t="s">
        <v>5547</v>
      </c>
      <c r="M5735" s="3" t="s">
        <v>19</v>
      </c>
      <c r="N5735" s="3" t="s">
        <v>5675</v>
      </c>
      <c r="O5735" s="5">
        <v>0</v>
      </c>
      <c r="P5735" s="5">
        <v>0</v>
      </c>
      <c r="Q5735" s="5">
        <v>0</v>
      </c>
      <c r="R5735" s="5">
        <v>0</v>
      </c>
      <c r="S5735" s="5">
        <v>0</v>
      </c>
      <c r="T5735" s="5">
        <v>0.5</v>
      </c>
      <c r="U5735" s="5">
        <v>0</v>
      </c>
      <c r="V5735" s="5">
        <v>0</v>
      </c>
      <c r="W5735" s="2">
        <v>3</v>
      </c>
      <c r="X5735" s="2">
        <v>0</v>
      </c>
      <c r="Y5735" s="2">
        <v>0</v>
      </c>
      <c r="Z5735" s="2">
        <v>0</v>
      </c>
      <c r="AA5735" s="2">
        <v>0</v>
      </c>
      <c r="AB5735" s="2">
        <v>1</v>
      </c>
      <c r="AC5735" s="2">
        <v>0</v>
      </c>
      <c r="AD5735" s="2">
        <v>0</v>
      </c>
      <c r="AE5735" s="2">
        <v>0</v>
      </c>
      <c r="AF5735" s="2">
        <v>0</v>
      </c>
      <c r="AG5735" s="2">
        <v>0</v>
      </c>
      <c r="AH5735" s="2">
        <v>0</v>
      </c>
      <c r="AI5735" s="2">
        <v>0</v>
      </c>
      <c r="AJ5735" s="2">
        <v>0</v>
      </c>
      <c r="AK5735" s="2">
        <v>0</v>
      </c>
      <c r="AL5735" s="2">
        <v>0</v>
      </c>
    </row>
    <row r="5736" spans="1:38" x14ac:dyDescent="0.2">
      <c r="A5736" s="2">
        <v>1926960</v>
      </c>
      <c r="B5736" s="6">
        <v>1121671</v>
      </c>
      <c r="C5736" s="6">
        <f>IFERROR(VLOOKUP(B5736,engagexy!$B$2:$C$9002,2,FALSE),"0")</f>
        <v>22.000403143993601</v>
      </c>
      <c r="D5736" s="6">
        <f>IFERROR(VLOOKUP(B5736,engagexy!$B$2:$D$10850,3,FALSE),"0")</f>
        <v>37.195016089102303</v>
      </c>
      <c r="E5736" s="3" t="s">
        <v>5640</v>
      </c>
      <c r="F5736" s="3" t="s">
        <v>5432</v>
      </c>
      <c r="G5736" s="4">
        <v>45232</v>
      </c>
      <c r="H5736" s="3" t="s">
        <v>197</v>
      </c>
      <c r="I5736" s="4">
        <v>45232</v>
      </c>
      <c r="J5736" s="3" t="s">
        <v>1338</v>
      </c>
      <c r="K5736" s="3" t="s">
        <v>4</v>
      </c>
      <c r="L5736" s="3" t="s">
        <v>5547</v>
      </c>
      <c r="M5736" s="3" t="s">
        <v>19</v>
      </c>
      <c r="N5736" s="3" t="s">
        <v>5656</v>
      </c>
      <c r="O5736" s="5">
        <v>0</v>
      </c>
      <c r="P5736" s="5">
        <v>1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v>0</v>
      </c>
      <c r="W5736" s="2">
        <v>5</v>
      </c>
      <c r="X5736" s="2">
        <v>0</v>
      </c>
      <c r="Y5736" s="2">
        <v>0</v>
      </c>
      <c r="Z5736" s="2">
        <v>0</v>
      </c>
      <c r="AA5736" s="2">
        <v>0</v>
      </c>
      <c r="AB5736" s="2">
        <v>3</v>
      </c>
      <c r="AC5736" s="2">
        <v>0</v>
      </c>
      <c r="AD5736" s="2">
        <v>0</v>
      </c>
      <c r="AE5736" s="2">
        <v>0</v>
      </c>
      <c r="AF5736" s="2">
        <v>0</v>
      </c>
      <c r="AG5736" s="2">
        <v>0</v>
      </c>
      <c r="AH5736" s="2">
        <v>0</v>
      </c>
      <c r="AI5736" s="2">
        <v>0</v>
      </c>
      <c r="AJ5736" s="2">
        <v>0</v>
      </c>
      <c r="AK5736" s="2">
        <v>0</v>
      </c>
      <c r="AL5736" s="2">
        <v>0</v>
      </c>
    </row>
    <row r="5737" spans="1:38" x14ac:dyDescent="0.2">
      <c r="A5737" s="2">
        <v>1926958</v>
      </c>
      <c r="B5737" s="6">
        <v>1121716</v>
      </c>
      <c r="C5737" s="6">
        <f>IFERROR(VLOOKUP(B5737,engagexy!$B$2:$C$9002,2,FALSE),"0")</f>
        <v>22.002974971364601</v>
      </c>
      <c r="D5737" s="6">
        <f>IFERROR(VLOOKUP(B5737,engagexy!$B$2:$D$10850,3,FALSE),"0")</f>
        <v>37.191837638928703</v>
      </c>
      <c r="E5737" s="3" t="s">
        <v>5640</v>
      </c>
      <c r="F5737" s="3" t="s">
        <v>5432</v>
      </c>
      <c r="G5737" s="4">
        <v>45232</v>
      </c>
      <c r="H5737" s="3" t="s">
        <v>370</v>
      </c>
      <c r="I5737" s="4">
        <v>45232</v>
      </c>
      <c r="J5737" s="3" t="s">
        <v>371</v>
      </c>
      <c r="K5737" s="3" t="s">
        <v>4</v>
      </c>
      <c r="L5737" s="3" t="s">
        <v>5547</v>
      </c>
      <c r="M5737" s="3" t="s">
        <v>19</v>
      </c>
      <c r="N5737" s="3" t="s">
        <v>5656</v>
      </c>
      <c r="O5737" s="5">
        <v>0</v>
      </c>
      <c r="P5737" s="5">
        <v>0.3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2">
        <v>2</v>
      </c>
      <c r="X5737" s="2">
        <v>0</v>
      </c>
      <c r="Y5737" s="2">
        <v>0</v>
      </c>
      <c r="Z5737" s="2">
        <v>0</v>
      </c>
      <c r="AA5737" s="2">
        <v>0</v>
      </c>
      <c r="AB5737" s="2">
        <v>1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2">
        <v>0</v>
      </c>
      <c r="AI5737" s="2">
        <v>0</v>
      </c>
      <c r="AJ5737" s="2">
        <v>0</v>
      </c>
      <c r="AK5737" s="2">
        <v>0</v>
      </c>
      <c r="AL5737" s="2">
        <v>0</v>
      </c>
    </row>
    <row r="5738" spans="1:38" x14ac:dyDescent="0.2">
      <c r="A5738" s="2">
        <v>1926971</v>
      </c>
      <c r="B5738" s="6">
        <v>1121967</v>
      </c>
      <c r="C5738" s="6" t="str">
        <f>IFERROR(VLOOKUP(B5738,engagexy!$B$2:$C$9002,2,FALSE),"0")</f>
        <v>0</v>
      </c>
      <c r="D5738" s="6" t="str">
        <f>IFERROR(VLOOKUP(B5738,engagexy!$B$2:$D$10850,3,FALSE),"0")</f>
        <v>0</v>
      </c>
      <c r="E5738" s="3" t="s">
        <v>5640</v>
      </c>
      <c r="F5738" s="3" t="s">
        <v>5432</v>
      </c>
      <c r="G5738" s="4">
        <v>45233</v>
      </c>
      <c r="H5738" s="3" t="s">
        <v>3457</v>
      </c>
      <c r="I5738" s="2" t="s">
        <v>4</v>
      </c>
      <c r="J5738" s="3" t="s">
        <v>4</v>
      </c>
      <c r="K5738" s="3" t="s">
        <v>4</v>
      </c>
      <c r="L5738" s="3" t="s">
        <v>5547</v>
      </c>
      <c r="M5738" s="3" t="s">
        <v>19</v>
      </c>
      <c r="N5738" s="3" t="s">
        <v>5676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0.02</v>
      </c>
      <c r="U5738" s="5">
        <v>0</v>
      </c>
      <c r="V5738" s="5">
        <v>0</v>
      </c>
      <c r="W5738" s="2">
        <v>2</v>
      </c>
      <c r="X5738" s="2">
        <v>0</v>
      </c>
      <c r="Y5738" s="2">
        <v>0</v>
      </c>
      <c r="Z5738" s="2">
        <v>0</v>
      </c>
      <c r="AA5738" s="2">
        <v>0</v>
      </c>
      <c r="AB5738" s="2">
        <v>1</v>
      </c>
      <c r="AC5738" s="2">
        <v>0</v>
      </c>
      <c r="AD5738" s="2">
        <v>0</v>
      </c>
      <c r="AE5738" s="2">
        <v>0</v>
      </c>
      <c r="AF5738" s="2">
        <v>0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0</v>
      </c>
    </row>
    <row r="5739" spans="1:38" x14ac:dyDescent="0.2">
      <c r="A5739" s="2">
        <v>1926957</v>
      </c>
      <c r="B5739" s="6">
        <v>1121992</v>
      </c>
      <c r="C5739" s="6">
        <f>IFERROR(VLOOKUP(B5739,engagexy!$B$2:$C$9002,2,FALSE),"0")</f>
        <v>21.881609641330499</v>
      </c>
      <c r="D5739" s="6">
        <f>IFERROR(VLOOKUP(B5739,engagexy!$B$2:$D$10850,3,FALSE),"0")</f>
        <v>37.284036657025503</v>
      </c>
      <c r="E5739" s="3" t="s">
        <v>5640</v>
      </c>
      <c r="F5739" s="3" t="s">
        <v>5432</v>
      </c>
      <c r="G5739" s="4">
        <v>45233</v>
      </c>
      <c r="H5739" s="3" t="s">
        <v>1059</v>
      </c>
      <c r="I5739" s="4">
        <v>45233</v>
      </c>
      <c r="J5739" s="3" t="s">
        <v>233</v>
      </c>
      <c r="K5739" s="3" t="s">
        <v>4</v>
      </c>
      <c r="L5739" s="3" t="s">
        <v>5547</v>
      </c>
      <c r="M5739" s="3" t="s">
        <v>19</v>
      </c>
      <c r="N5739" s="3" t="s">
        <v>5677</v>
      </c>
      <c r="O5739" s="5">
        <v>0</v>
      </c>
      <c r="P5739" s="5">
        <v>0.5</v>
      </c>
      <c r="Q5739" s="5">
        <v>0</v>
      </c>
      <c r="R5739" s="5">
        <v>0</v>
      </c>
      <c r="S5739" s="5">
        <v>0</v>
      </c>
      <c r="T5739" s="5">
        <v>10</v>
      </c>
      <c r="U5739" s="5">
        <v>0</v>
      </c>
      <c r="V5739" s="5">
        <v>0</v>
      </c>
      <c r="W5739" s="2">
        <v>8</v>
      </c>
      <c r="X5739" s="2">
        <v>0</v>
      </c>
      <c r="Y5739" s="2">
        <v>0</v>
      </c>
      <c r="Z5739" s="2">
        <v>0</v>
      </c>
      <c r="AA5739" s="2">
        <v>0</v>
      </c>
      <c r="AB5739" s="2">
        <v>3</v>
      </c>
      <c r="AC5739" s="2">
        <v>1</v>
      </c>
      <c r="AD5739" s="2">
        <v>0</v>
      </c>
      <c r="AE5739" s="2">
        <v>0</v>
      </c>
      <c r="AF5739" s="2">
        <v>0</v>
      </c>
      <c r="AG5739" s="2">
        <v>0</v>
      </c>
      <c r="AH5739" s="2">
        <v>0</v>
      </c>
      <c r="AI5739" s="2">
        <v>0</v>
      </c>
      <c r="AJ5739" s="2">
        <v>0</v>
      </c>
      <c r="AK5739" s="2">
        <v>0</v>
      </c>
      <c r="AL5739" s="2">
        <v>0</v>
      </c>
    </row>
    <row r="5740" spans="1:38" x14ac:dyDescent="0.2">
      <c r="A5740" s="2">
        <v>1926727</v>
      </c>
      <c r="B5740" s="6">
        <v>1122702</v>
      </c>
      <c r="C5740" s="6">
        <f>IFERROR(VLOOKUP(B5740,engagexy!$B$2:$C$9002,2,FALSE),"0")</f>
        <v>21.997703415852701</v>
      </c>
      <c r="D5740" s="6">
        <f>IFERROR(VLOOKUP(B5740,engagexy!$B$2:$D$10850,3,FALSE),"0")</f>
        <v>37.245295712577501</v>
      </c>
      <c r="E5740" s="3" t="s">
        <v>5640</v>
      </c>
      <c r="F5740" s="3" t="s">
        <v>5432</v>
      </c>
      <c r="G5740" s="4">
        <v>45234</v>
      </c>
      <c r="H5740" s="3" t="s">
        <v>158</v>
      </c>
      <c r="I5740" s="2" t="s">
        <v>4</v>
      </c>
      <c r="J5740" s="3" t="s">
        <v>4</v>
      </c>
      <c r="K5740" s="3" t="s">
        <v>4</v>
      </c>
      <c r="L5740" s="3" t="s">
        <v>5547</v>
      </c>
      <c r="M5740" s="3" t="s">
        <v>19</v>
      </c>
      <c r="N5740" s="3" t="s">
        <v>5678</v>
      </c>
      <c r="O5740" s="5">
        <v>0</v>
      </c>
      <c r="P5740" s="5">
        <v>0</v>
      </c>
      <c r="Q5740" s="5">
        <v>0</v>
      </c>
      <c r="R5740" s="5">
        <v>0</v>
      </c>
      <c r="S5740" s="5">
        <v>0</v>
      </c>
      <c r="T5740" s="5">
        <v>0.2</v>
      </c>
      <c r="U5740" s="5">
        <v>0</v>
      </c>
      <c r="V5740" s="5">
        <v>0</v>
      </c>
      <c r="W5740" s="2">
        <v>2</v>
      </c>
      <c r="X5740" s="2">
        <v>0</v>
      </c>
      <c r="Y5740" s="2">
        <v>0</v>
      </c>
      <c r="Z5740" s="2">
        <v>0</v>
      </c>
      <c r="AA5740" s="2">
        <v>0</v>
      </c>
      <c r="AB5740" s="2">
        <v>1</v>
      </c>
      <c r="AC5740" s="2">
        <v>0</v>
      </c>
      <c r="AD5740" s="2">
        <v>0</v>
      </c>
      <c r="AE5740" s="2">
        <v>0</v>
      </c>
      <c r="AF5740" s="2">
        <v>0</v>
      </c>
      <c r="AG5740" s="2">
        <v>0</v>
      </c>
      <c r="AH5740" s="2">
        <v>0</v>
      </c>
      <c r="AI5740" s="2">
        <v>0</v>
      </c>
      <c r="AJ5740" s="2">
        <v>0</v>
      </c>
      <c r="AK5740" s="2">
        <v>0</v>
      </c>
      <c r="AL5740" s="2">
        <v>0</v>
      </c>
    </row>
    <row r="5741" spans="1:38" x14ac:dyDescent="0.2">
      <c r="A5741" s="2">
        <v>1926790</v>
      </c>
      <c r="B5741" s="6">
        <v>1123135</v>
      </c>
      <c r="C5741" s="6">
        <f>IFERROR(VLOOKUP(B5741,engagexy!$B$2:$C$9002,2,FALSE),"0")</f>
        <v>21.902657216032502</v>
      </c>
      <c r="D5741" s="6">
        <f>IFERROR(VLOOKUP(B5741,engagexy!$B$2:$D$10850,3,FALSE),"0")</f>
        <v>37.1637553405495</v>
      </c>
      <c r="E5741" s="3" t="s">
        <v>5640</v>
      </c>
      <c r="F5741" s="3" t="s">
        <v>5432</v>
      </c>
      <c r="G5741" s="4">
        <v>45236</v>
      </c>
      <c r="H5741" s="3" t="s">
        <v>488</v>
      </c>
      <c r="I5741" s="4">
        <v>45236</v>
      </c>
      <c r="J5741" s="3" t="s">
        <v>368</v>
      </c>
      <c r="K5741" s="3" t="s">
        <v>4</v>
      </c>
      <c r="L5741" s="3" t="s">
        <v>5433</v>
      </c>
      <c r="M5741" s="3" t="s">
        <v>19</v>
      </c>
      <c r="N5741" s="3" t="s">
        <v>5679</v>
      </c>
      <c r="O5741" s="5">
        <v>0</v>
      </c>
      <c r="P5741" s="5">
        <v>8</v>
      </c>
      <c r="Q5741" s="5">
        <v>0</v>
      </c>
      <c r="R5741" s="5">
        <v>0</v>
      </c>
      <c r="S5741" s="5">
        <v>0</v>
      </c>
      <c r="T5741" s="5">
        <v>7</v>
      </c>
      <c r="U5741" s="5">
        <v>0</v>
      </c>
      <c r="V5741" s="5">
        <v>0</v>
      </c>
      <c r="W5741" s="2">
        <v>47</v>
      </c>
      <c r="X5741" s="2">
        <v>5</v>
      </c>
      <c r="Y5741" s="2">
        <v>0</v>
      </c>
      <c r="Z5741" s="2">
        <v>0</v>
      </c>
      <c r="AA5741" s="2">
        <v>0</v>
      </c>
      <c r="AB5741" s="2">
        <v>17</v>
      </c>
      <c r="AC5741" s="2">
        <v>6</v>
      </c>
      <c r="AD5741" s="2">
        <v>0</v>
      </c>
      <c r="AE5741" s="2">
        <v>0</v>
      </c>
      <c r="AF5741" s="2">
        <v>0</v>
      </c>
      <c r="AG5741" s="2">
        <v>0</v>
      </c>
      <c r="AH5741" s="2">
        <v>1</v>
      </c>
      <c r="AI5741" s="2">
        <v>2</v>
      </c>
      <c r="AJ5741" s="2">
        <v>0</v>
      </c>
      <c r="AK5741" s="2">
        <v>0</v>
      </c>
      <c r="AL5741" s="2">
        <v>0</v>
      </c>
    </row>
    <row r="5742" spans="1:38" x14ac:dyDescent="0.2">
      <c r="A5742" s="2">
        <v>1926941</v>
      </c>
      <c r="B5742" s="6">
        <v>1123148</v>
      </c>
      <c r="C5742" s="6">
        <f>IFERROR(VLOOKUP(B5742,engagexy!$B$2:$C$9002,2,FALSE),"0")</f>
        <v>22.014689960440901</v>
      </c>
      <c r="D5742" s="6">
        <f>IFERROR(VLOOKUP(B5742,engagexy!$B$2:$D$10850,3,FALSE),"0")</f>
        <v>37.165970619635701</v>
      </c>
      <c r="E5742" s="3" t="s">
        <v>5640</v>
      </c>
      <c r="F5742" s="3" t="s">
        <v>5432</v>
      </c>
      <c r="G5742" s="4">
        <v>45236</v>
      </c>
      <c r="H5742" s="3" t="s">
        <v>370</v>
      </c>
      <c r="I5742" s="4">
        <v>45236</v>
      </c>
      <c r="J5742" s="3" t="s">
        <v>1692</v>
      </c>
      <c r="K5742" s="3" t="s">
        <v>4</v>
      </c>
      <c r="L5742" s="3" t="s">
        <v>5435</v>
      </c>
      <c r="M5742" s="3" t="s">
        <v>19</v>
      </c>
      <c r="N5742" s="3" t="s">
        <v>5680</v>
      </c>
      <c r="O5742" s="5">
        <v>0</v>
      </c>
      <c r="P5742" s="5">
        <v>0</v>
      </c>
      <c r="Q5742" s="5">
        <v>0</v>
      </c>
      <c r="R5742" s="5">
        <v>0</v>
      </c>
      <c r="S5742" s="5">
        <v>0</v>
      </c>
      <c r="T5742" s="5">
        <v>4</v>
      </c>
      <c r="U5742" s="5">
        <v>0</v>
      </c>
      <c r="V5742" s="5">
        <v>0</v>
      </c>
      <c r="W5742" s="2">
        <v>2</v>
      </c>
      <c r="X5742" s="2">
        <v>0</v>
      </c>
      <c r="Y5742" s="2">
        <v>0</v>
      </c>
      <c r="Z5742" s="2">
        <v>0</v>
      </c>
      <c r="AA5742" s="2">
        <v>0</v>
      </c>
      <c r="AB5742" s="2">
        <v>1</v>
      </c>
      <c r="AC5742" s="2">
        <v>0</v>
      </c>
      <c r="AD5742" s="2">
        <v>0</v>
      </c>
      <c r="AE5742" s="2">
        <v>0</v>
      </c>
      <c r="AF5742" s="2">
        <v>0</v>
      </c>
      <c r="AG5742" s="2">
        <v>0</v>
      </c>
      <c r="AH5742" s="2">
        <v>0</v>
      </c>
      <c r="AI5742" s="2">
        <v>0</v>
      </c>
      <c r="AJ5742" s="2">
        <v>0</v>
      </c>
      <c r="AK5742" s="2">
        <v>0</v>
      </c>
      <c r="AL5742" s="2">
        <v>0</v>
      </c>
    </row>
    <row r="5743" spans="1:38" x14ac:dyDescent="0.2">
      <c r="A5743" s="2">
        <v>1926922</v>
      </c>
      <c r="B5743" s="6">
        <v>1123624</v>
      </c>
      <c r="C5743" s="6">
        <f>IFERROR(VLOOKUP(B5743,engagexy!$B$2:$C$9002,2,FALSE),"0")</f>
        <v>21.918545229241001</v>
      </c>
      <c r="D5743" s="6">
        <f>IFERROR(VLOOKUP(B5743,engagexy!$B$2:$D$10850,3,FALSE),"0")</f>
        <v>37.2576480341896</v>
      </c>
      <c r="E5743" s="3" t="s">
        <v>5640</v>
      </c>
      <c r="F5743" s="3" t="s">
        <v>5432</v>
      </c>
      <c r="G5743" s="4">
        <v>45238</v>
      </c>
      <c r="H5743" s="3" t="s">
        <v>704</v>
      </c>
      <c r="I5743" s="4">
        <v>45238</v>
      </c>
      <c r="J5743" s="3" t="s">
        <v>166</v>
      </c>
      <c r="K5743" s="3" t="s">
        <v>4</v>
      </c>
      <c r="L5743" s="3" t="s">
        <v>5547</v>
      </c>
      <c r="M5743" s="3" t="s">
        <v>19</v>
      </c>
      <c r="N5743" s="3" t="s">
        <v>5681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0.5</v>
      </c>
      <c r="U5743" s="5">
        <v>0</v>
      </c>
      <c r="V5743" s="5">
        <v>0</v>
      </c>
      <c r="W5743" s="2">
        <v>4</v>
      </c>
      <c r="X5743" s="2">
        <v>0</v>
      </c>
      <c r="Y5743" s="2">
        <v>0</v>
      </c>
      <c r="Z5743" s="2">
        <v>0</v>
      </c>
      <c r="AA5743" s="2">
        <v>0</v>
      </c>
      <c r="AB5743" s="2">
        <v>2</v>
      </c>
      <c r="AC5743" s="2">
        <v>0</v>
      </c>
      <c r="AD5743" s="2">
        <v>0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</row>
    <row r="5744" spans="1:38" x14ac:dyDescent="0.2">
      <c r="A5744" s="2">
        <v>1926951</v>
      </c>
      <c r="B5744" s="6">
        <v>1123638</v>
      </c>
      <c r="C5744" s="6">
        <f>IFERROR(VLOOKUP(B5744,engagexy!$B$2:$C$9002,2,FALSE),"0")</f>
        <v>21.884160161089</v>
      </c>
      <c r="D5744" s="6">
        <f>IFERROR(VLOOKUP(B5744,engagexy!$B$2:$D$10850,3,FALSE),"0")</f>
        <v>37.272132971889398</v>
      </c>
      <c r="E5744" s="3" t="s">
        <v>5640</v>
      </c>
      <c r="F5744" s="3" t="s">
        <v>5432</v>
      </c>
      <c r="G5744" s="4">
        <v>45238</v>
      </c>
      <c r="H5744" s="3" t="s">
        <v>1147</v>
      </c>
      <c r="I5744" s="4">
        <v>45238</v>
      </c>
      <c r="J5744" s="3" t="s">
        <v>640</v>
      </c>
      <c r="K5744" s="3" t="s">
        <v>4</v>
      </c>
      <c r="L5744" s="3" t="s">
        <v>5547</v>
      </c>
      <c r="M5744" s="3" t="s">
        <v>19</v>
      </c>
      <c r="N5744" s="3" t="s">
        <v>3382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1</v>
      </c>
      <c r="U5744" s="5">
        <v>0</v>
      </c>
      <c r="V5744" s="5">
        <v>0</v>
      </c>
      <c r="W5744" s="2">
        <v>6</v>
      </c>
      <c r="X5744" s="2">
        <v>0</v>
      </c>
      <c r="Y5744" s="2">
        <v>0</v>
      </c>
      <c r="Z5744" s="2">
        <v>0</v>
      </c>
      <c r="AA5744" s="2">
        <v>0</v>
      </c>
      <c r="AB5744" s="2">
        <v>3</v>
      </c>
      <c r="AC5744" s="2">
        <v>0</v>
      </c>
      <c r="AD5744" s="2">
        <v>0</v>
      </c>
      <c r="AE5744" s="2">
        <v>0</v>
      </c>
      <c r="AF5744" s="2">
        <v>0</v>
      </c>
      <c r="AG5744" s="2">
        <v>0</v>
      </c>
      <c r="AH5744" s="2">
        <v>0</v>
      </c>
      <c r="AI5744" s="2">
        <v>0</v>
      </c>
      <c r="AJ5744" s="2">
        <v>0</v>
      </c>
      <c r="AK5744" s="2">
        <v>0</v>
      </c>
      <c r="AL5744" s="2">
        <v>0</v>
      </c>
    </row>
    <row r="5745" spans="1:38" x14ac:dyDescent="0.2">
      <c r="A5745" s="2">
        <v>1926755</v>
      </c>
      <c r="B5745" s="6">
        <v>1123999</v>
      </c>
      <c r="C5745" s="6">
        <f>IFERROR(VLOOKUP(B5745,engagexy!$B$2:$C$9002,2,FALSE),"0")</f>
        <v>21.9831839441167</v>
      </c>
      <c r="D5745" s="6">
        <f>IFERROR(VLOOKUP(B5745,engagexy!$B$2:$D$10850,3,FALSE),"0")</f>
        <v>37.2316551727383</v>
      </c>
      <c r="E5745" s="3" t="s">
        <v>5640</v>
      </c>
      <c r="F5745" s="3" t="s">
        <v>5432</v>
      </c>
      <c r="G5745" s="4">
        <v>45239</v>
      </c>
      <c r="H5745" s="3" t="s">
        <v>532</v>
      </c>
      <c r="I5745" s="4">
        <v>45239</v>
      </c>
      <c r="J5745" s="3" t="s">
        <v>1638</v>
      </c>
      <c r="K5745" s="3" t="s">
        <v>4</v>
      </c>
      <c r="L5745" s="3" t="s">
        <v>5547</v>
      </c>
      <c r="M5745" s="3" t="s">
        <v>19</v>
      </c>
      <c r="N5745" s="3" t="s">
        <v>5649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0.1</v>
      </c>
      <c r="V5745" s="5">
        <v>0</v>
      </c>
      <c r="W5745" s="2">
        <v>4</v>
      </c>
      <c r="X5745" s="2">
        <v>0</v>
      </c>
      <c r="Y5745" s="2">
        <v>0</v>
      </c>
      <c r="Z5745" s="2">
        <v>0</v>
      </c>
      <c r="AA5745" s="2">
        <v>0</v>
      </c>
      <c r="AB5745" s="2">
        <v>2</v>
      </c>
      <c r="AC5745" s="2">
        <v>0</v>
      </c>
      <c r="AD5745" s="2">
        <v>0</v>
      </c>
      <c r="AE5745" s="2">
        <v>0</v>
      </c>
      <c r="AF5745" s="2">
        <v>0</v>
      </c>
      <c r="AG5745" s="2">
        <v>0</v>
      </c>
      <c r="AH5745" s="2">
        <v>0</v>
      </c>
      <c r="AI5745" s="2">
        <v>0</v>
      </c>
      <c r="AJ5745" s="2">
        <v>0</v>
      </c>
      <c r="AK5745" s="2">
        <v>0</v>
      </c>
      <c r="AL5745" s="2">
        <v>0</v>
      </c>
    </row>
    <row r="5746" spans="1:38" x14ac:dyDescent="0.2">
      <c r="A5746" s="2">
        <v>1932548</v>
      </c>
      <c r="B5746" s="6">
        <v>1123949</v>
      </c>
      <c r="C5746" s="6">
        <f>IFERROR(VLOOKUP(B5746,engagexy!$B$2:$C$9002,2,FALSE),"0")</f>
        <v>22.0204185111904</v>
      </c>
      <c r="D5746" s="6">
        <f>IFERROR(VLOOKUP(B5746,engagexy!$B$2:$D$10850,3,FALSE),"0")</f>
        <v>37.170325672682601</v>
      </c>
      <c r="E5746" s="3" t="s">
        <v>5640</v>
      </c>
      <c r="F5746" s="3" t="s">
        <v>5432</v>
      </c>
      <c r="G5746" s="4">
        <v>45239</v>
      </c>
      <c r="H5746" s="3" t="s">
        <v>1078</v>
      </c>
      <c r="I5746" s="4">
        <v>45239</v>
      </c>
      <c r="J5746" s="3" t="s">
        <v>1894</v>
      </c>
      <c r="K5746" s="3" t="s">
        <v>4</v>
      </c>
      <c r="L5746" s="3" t="s">
        <v>5435</v>
      </c>
      <c r="M5746" s="3" t="s">
        <v>19</v>
      </c>
      <c r="N5746" s="3" t="s">
        <v>5542</v>
      </c>
      <c r="O5746" s="5">
        <v>0</v>
      </c>
      <c r="P5746" s="5">
        <v>0</v>
      </c>
      <c r="Q5746" s="5">
        <v>0</v>
      </c>
      <c r="R5746" s="5">
        <v>0</v>
      </c>
      <c r="S5746" s="5">
        <v>5</v>
      </c>
      <c r="T5746" s="5">
        <v>0</v>
      </c>
      <c r="U5746" s="5">
        <v>0</v>
      </c>
      <c r="V5746" s="5">
        <v>0</v>
      </c>
      <c r="W5746" s="2">
        <v>8</v>
      </c>
      <c r="X5746" s="2">
        <v>0</v>
      </c>
      <c r="Y5746" s="2">
        <v>0</v>
      </c>
      <c r="Z5746" s="2">
        <v>0</v>
      </c>
      <c r="AA5746" s="2">
        <v>0</v>
      </c>
      <c r="AB5746" s="2">
        <v>4</v>
      </c>
      <c r="AC5746" s="2">
        <v>0</v>
      </c>
      <c r="AD5746" s="2">
        <v>0</v>
      </c>
      <c r="AE5746" s="2">
        <v>0</v>
      </c>
      <c r="AF5746" s="2">
        <v>0</v>
      </c>
      <c r="AG5746" s="2">
        <v>0</v>
      </c>
      <c r="AH5746" s="2">
        <v>0</v>
      </c>
      <c r="AI5746" s="2">
        <v>0</v>
      </c>
      <c r="AJ5746" s="2">
        <v>0</v>
      </c>
      <c r="AK5746" s="2" t="s">
        <v>4</v>
      </c>
      <c r="AL5746" s="2" t="s">
        <v>4</v>
      </c>
    </row>
    <row r="5747" spans="1:38" x14ac:dyDescent="0.2">
      <c r="A5747" s="2">
        <v>1926968</v>
      </c>
      <c r="B5747" s="6">
        <v>1125941</v>
      </c>
      <c r="C5747" s="6">
        <f>IFERROR(VLOOKUP(B5747,engagexy!$B$2:$C$9002,2,FALSE),"0")</f>
        <v>21.848006039171</v>
      </c>
      <c r="D5747" s="6">
        <f>IFERROR(VLOOKUP(B5747,engagexy!$B$2:$D$10850,3,FALSE),"0")</f>
        <v>37.313779493114801</v>
      </c>
      <c r="E5747" s="3" t="s">
        <v>5640</v>
      </c>
      <c r="F5747" s="3" t="s">
        <v>5432</v>
      </c>
      <c r="G5747" s="4">
        <v>45247</v>
      </c>
      <c r="H5747" s="3" t="s">
        <v>627</v>
      </c>
      <c r="I5747" s="4">
        <v>45247</v>
      </c>
      <c r="J5747" s="3" t="s">
        <v>420</v>
      </c>
      <c r="K5747" s="3" t="s">
        <v>4</v>
      </c>
      <c r="L5747" s="3" t="s">
        <v>5547</v>
      </c>
      <c r="M5747" s="3" t="s">
        <v>19</v>
      </c>
      <c r="N5747" s="3" t="s">
        <v>5682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0.5</v>
      </c>
      <c r="U5747" s="5">
        <v>0</v>
      </c>
      <c r="V5747" s="5">
        <v>0</v>
      </c>
      <c r="W5747" s="2">
        <v>5</v>
      </c>
      <c r="X5747" s="2">
        <v>0</v>
      </c>
      <c r="Y5747" s="2">
        <v>0</v>
      </c>
      <c r="Z5747" s="2">
        <v>0</v>
      </c>
      <c r="AA5747" s="2">
        <v>0</v>
      </c>
      <c r="AB5747" s="2">
        <v>2</v>
      </c>
      <c r="AC5747" s="2">
        <v>0</v>
      </c>
      <c r="AD5747" s="2">
        <v>0</v>
      </c>
      <c r="AE5747" s="2">
        <v>0</v>
      </c>
      <c r="AF5747" s="2">
        <v>0</v>
      </c>
      <c r="AG5747" s="2">
        <v>0</v>
      </c>
      <c r="AH5747" s="2">
        <v>0</v>
      </c>
      <c r="AI5747" s="2">
        <v>0</v>
      </c>
      <c r="AJ5747" s="2">
        <v>0</v>
      </c>
      <c r="AK5747" s="2">
        <v>0</v>
      </c>
      <c r="AL5747" s="2">
        <v>0</v>
      </c>
    </row>
    <row r="5748" spans="1:38" x14ac:dyDescent="0.2">
      <c r="A5748" s="2">
        <v>1926969</v>
      </c>
      <c r="B5748" s="6">
        <v>1126416</v>
      </c>
      <c r="C5748" s="6">
        <f>IFERROR(VLOOKUP(B5748,engagexy!$B$2:$C$9002,2,FALSE),"0")</f>
        <v>21.999716539735701</v>
      </c>
      <c r="D5748" s="6">
        <f>IFERROR(VLOOKUP(B5748,engagexy!$B$2:$D$10850,3,FALSE),"0")</f>
        <v>37.174729696319702</v>
      </c>
      <c r="E5748" s="3" t="s">
        <v>5640</v>
      </c>
      <c r="F5748" s="3" t="s">
        <v>5432</v>
      </c>
      <c r="G5748" s="4">
        <v>45248</v>
      </c>
      <c r="H5748" s="3" t="s">
        <v>393</v>
      </c>
      <c r="I5748" s="4">
        <v>45248</v>
      </c>
      <c r="J5748" s="3" t="s">
        <v>208</v>
      </c>
      <c r="K5748" s="3" t="s">
        <v>4</v>
      </c>
      <c r="L5748" s="3" t="s">
        <v>5435</v>
      </c>
      <c r="M5748" s="3" t="s">
        <v>19</v>
      </c>
      <c r="N5748" s="3" t="s">
        <v>5542</v>
      </c>
      <c r="O5748" s="5">
        <v>0</v>
      </c>
      <c r="P5748" s="5">
        <v>0</v>
      </c>
      <c r="Q5748" s="5">
        <v>0</v>
      </c>
      <c r="R5748" s="5">
        <v>0</v>
      </c>
      <c r="S5748" s="5">
        <v>0.2</v>
      </c>
      <c r="T5748" s="5">
        <v>0</v>
      </c>
      <c r="U5748" s="5">
        <v>0</v>
      </c>
      <c r="V5748" s="5">
        <v>0</v>
      </c>
      <c r="W5748" s="2">
        <v>4</v>
      </c>
      <c r="X5748" s="2">
        <v>0</v>
      </c>
      <c r="Y5748" s="2">
        <v>0</v>
      </c>
      <c r="Z5748" s="2">
        <v>0</v>
      </c>
      <c r="AA5748" s="2">
        <v>0</v>
      </c>
      <c r="AB5748" s="2">
        <v>2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</row>
    <row r="5749" spans="1:38" x14ac:dyDescent="0.2">
      <c r="A5749" s="2">
        <v>1926950</v>
      </c>
      <c r="B5749" s="6">
        <v>1126775</v>
      </c>
      <c r="C5749" s="6">
        <f>IFERROR(VLOOKUP(B5749,engagexy!$B$2:$C$9002,2,FALSE),"0")</f>
        <v>22.005333490787599</v>
      </c>
      <c r="D5749" s="6">
        <f>IFERROR(VLOOKUP(B5749,engagexy!$B$2:$D$10850,3,FALSE),"0")</f>
        <v>37.222559340275602</v>
      </c>
      <c r="E5749" s="3" t="s">
        <v>5640</v>
      </c>
      <c r="F5749" s="3" t="s">
        <v>5432</v>
      </c>
      <c r="G5749" s="4">
        <v>45249</v>
      </c>
      <c r="H5749" s="3" t="s">
        <v>1712</v>
      </c>
      <c r="I5749" s="4">
        <v>45249</v>
      </c>
      <c r="J5749" s="3" t="s">
        <v>155</v>
      </c>
      <c r="K5749" s="3" t="s">
        <v>4</v>
      </c>
      <c r="L5749" s="3" t="s">
        <v>5547</v>
      </c>
      <c r="M5749" s="3" t="s">
        <v>19</v>
      </c>
      <c r="N5749" s="3" t="s">
        <v>5659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0.2</v>
      </c>
      <c r="U5749" s="5">
        <v>0</v>
      </c>
      <c r="V5749" s="5">
        <v>0</v>
      </c>
      <c r="W5749" s="2">
        <v>4</v>
      </c>
      <c r="X5749" s="2">
        <v>0</v>
      </c>
      <c r="Y5749" s="2">
        <v>0</v>
      </c>
      <c r="Z5749" s="2">
        <v>0</v>
      </c>
      <c r="AA5749" s="2">
        <v>0</v>
      </c>
      <c r="AB5749" s="2">
        <v>2</v>
      </c>
      <c r="AC5749" s="2">
        <v>0</v>
      </c>
      <c r="AD5749" s="2">
        <v>0</v>
      </c>
      <c r="AE5749" s="2">
        <v>0</v>
      </c>
      <c r="AF5749" s="2">
        <v>0</v>
      </c>
      <c r="AG5749" s="2">
        <v>0</v>
      </c>
      <c r="AH5749" s="2">
        <v>0</v>
      </c>
      <c r="AI5749" s="2">
        <v>0</v>
      </c>
      <c r="AJ5749" s="2">
        <v>0</v>
      </c>
      <c r="AK5749" s="2">
        <v>0</v>
      </c>
      <c r="AL5749" s="2">
        <v>0</v>
      </c>
    </row>
    <row r="5750" spans="1:38" x14ac:dyDescent="0.2">
      <c r="A5750" s="2">
        <v>1926818</v>
      </c>
      <c r="B5750" s="6">
        <v>1127252</v>
      </c>
      <c r="C5750" s="6">
        <f>IFERROR(VLOOKUP(B5750,engagexy!$B$2:$C$9002,2,FALSE),"0")</f>
        <v>22.019591500039901</v>
      </c>
      <c r="D5750" s="6">
        <f>IFERROR(VLOOKUP(B5750,engagexy!$B$2:$D$10850,3,FALSE),"0")</f>
        <v>37.171340478605003</v>
      </c>
      <c r="E5750" s="3" t="s">
        <v>5640</v>
      </c>
      <c r="F5750" s="3" t="s">
        <v>5432</v>
      </c>
      <c r="G5750" s="4">
        <v>45250</v>
      </c>
      <c r="H5750" s="3" t="s">
        <v>2362</v>
      </c>
      <c r="I5750" s="4">
        <v>45250</v>
      </c>
      <c r="J5750" s="3" t="s">
        <v>473</v>
      </c>
      <c r="K5750" s="3" t="s">
        <v>4</v>
      </c>
      <c r="L5750" s="3" t="s">
        <v>5435</v>
      </c>
      <c r="M5750" s="3" t="s">
        <v>5542</v>
      </c>
      <c r="N5750" s="3" t="s">
        <v>1642</v>
      </c>
      <c r="O5750" s="5">
        <v>0</v>
      </c>
      <c r="P5750" s="5">
        <v>0</v>
      </c>
      <c r="Q5750" s="5">
        <v>0</v>
      </c>
      <c r="R5750" s="5">
        <v>0</v>
      </c>
      <c r="S5750" s="5">
        <v>1</v>
      </c>
      <c r="T5750" s="5">
        <v>0</v>
      </c>
      <c r="U5750" s="5">
        <v>0</v>
      </c>
      <c r="V5750" s="5">
        <v>0</v>
      </c>
      <c r="W5750" s="2">
        <v>2</v>
      </c>
      <c r="X5750" s="2">
        <v>0</v>
      </c>
      <c r="Y5750" s="2">
        <v>0</v>
      </c>
      <c r="Z5750" s="2">
        <v>0</v>
      </c>
      <c r="AA5750" s="2">
        <v>0</v>
      </c>
      <c r="AB5750" s="2">
        <v>1</v>
      </c>
      <c r="AC5750" s="2">
        <v>0</v>
      </c>
      <c r="AD5750" s="2">
        <v>0</v>
      </c>
      <c r="AE5750" s="2">
        <v>0</v>
      </c>
      <c r="AF5750" s="2">
        <v>0</v>
      </c>
      <c r="AG5750" s="2">
        <v>0</v>
      </c>
      <c r="AH5750" s="2">
        <v>0</v>
      </c>
      <c r="AI5750" s="2">
        <v>0</v>
      </c>
      <c r="AJ5750" s="2">
        <v>0</v>
      </c>
      <c r="AK5750" s="2">
        <v>0</v>
      </c>
      <c r="AL5750" s="2">
        <v>0</v>
      </c>
    </row>
    <row r="5751" spans="1:38" x14ac:dyDescent="0.2">
      <c r="A5751" s="2">
        <v>1841296</v>
      </c>
      <c r="B5751" s="6">
        <v>1030324</v>
      </c>
      <c r="C5751" s="6">
        <f>IFERROR(VLOOKUP(B5751,engagexy!$B$2:$C$9002,2,FALSE),"0")</f>
        <v>21.9163745347896</v>
      </c>
      <c r="D5751" s="6">
        <f>IFERROR(VLOOKUP(B5751,engagexy!$B$2:$D$10850,3,FALSE),"0")</f>
        <v>36.882268920220497</v>
      </c>
      <c r="E5751" s="3" t="s">
        <v>5683</v>
      </c>
      <c r="F5751" s="3" t="s">
        <v>5432</v>
      </c>
      <c r="G5751" s="4">
        <v>44930</v>
      </c>
      <c r="H5751" s="3" t="s">
        <v>1675</v>
      </c>
      <c r="I5751" s="4">
        <v>44930</v>
      </c>
      <c r="J5751" s="3" t="s">
        <v>3125</v>
      </c>
      <c r="K5751" s="3" t="s">
        <v>4</v>
      </c>
      <c r="L5751" s="3" t="s">
        <v>5433</v>
      </c>
      <c r="M5751" s="3" t="s">
        <v>19</v>
      </c>
      <c r="N5751" s="3" t="s">
        <v>2833</v>
      </c>
      <c r="O5751" s="5">
        <v>0</v>
      </c>
      <c r="P5751" s="5">
        <v>0</v>
      </c>
      <c r="Q5751" s="5">
        <v>0</v>
      </c>
      <c r="R5751" s="5">
        <v>0</v>
      </c>
      <c r="S5751" s="5">
        <v>0</v>
      </c>
      <c r="T5751" s="5">
        <v>0.02</v>
      </c>
      <c r="U5751" s="5">
        <v>0</v>
      </c>
      <c r="V5751" s="5">
        <v>0</v>
      </c>
      <c r="W5751" s="2">
        <v>1</v>
      </c>
      <c r="X5751" s="2">
        <v>0</v>
      </c>
      <c r="Y5751" s="2">
        <v>0</v>
      </c>
      <c r="Z5751" s="2">
        <v>0</v>
      </c>
      <c r="AA5751" s="2">
        <v>0</v>
      </c>
      <c r="AB5751" s="2">
        <v>1</v>
      </c>
      <c r="AC5751" s="2">
        <v>0</v>
      </c>
      <c r="AD5751" s="2">
        <v>0</v>
      </c>
      <c r="AE5751" s="2">
        <v>0</v>
      </c>
      <c r="AF5751" s="2">
        <v>0</v>
      </c>
      <c r="AG5751" s="2">
        <v>0</v>
      </c>
      <c r="AH5751" s="2">
        <v>0</v>
      </c>
      <c r="AI5751" s="2">
        <v>0</v>
      </c>
      <c r="AJ5751" s="2">
        <v>0</v>
      </c>
      <c r="AK5751" s="2">
        <v>0</v>
      </c>
      <c r="AL5751" s="2">
        <v>0</v>
      </c>
    </row>
    <row r="5752" spans="1:38" x14ac:dyDescent="0.2">
      <c r="A5752" s="2">
        <v>1857534</v>
      </c>
      <c r="B5752" s="6">
        <v>1052537</v>
      </c>
      <c r="C5752" s="6">
        <f>IFERROR(VLOOKUP(B5752,engagexy!$B$2:$C$9002,2,FALSE),"0")</f>
        <v>21.918582081226099</v>
      </c>
      <c r="D5752" s="6">
        <f>IFERROR(VLOOKUP(B5752,engagexy!$B$2:$D$10850,3,FALSE),"0")</f>
        <v>36.979475086730503</v>
      </c>
      <c r="E5752" s="3" t="s">
        <v>5683</v>
      </c>
      <c r="F5752" s="3" t="s">
        <v>5432</v>
      </c>
      <c r="G5752" s="4">
        <v>45012</v>
      </c>
      <c r="H5752" s="3" t="s">
        <v>347</v>
      </c>
      <c r="I5752" s="4">
        <v>45012</v>
      </c>
      <c r="J5752" s="3" t="s">
        <v>1535</v>
      </c>
      <c r="K5752" s="3" t="s">
        <v>4</v>
      </c>
      <c r="L5752" s="3" t="s">
        <v>5433</v>
      </c>
      <c r="M5752" s="3" t="s">
        <v>19</v>
      </c>
      <c r="N5752" s="3" t="s">
        <v>5497</v>
      </c>
      <c r="O5752" s="5">
        <v>0</v>
      </c>
      <c r="P5752" s="5">
        <v>0</v>
      </c>
      <c r="Q5752" s="5">
        <v>0</v>
      </c>
      <c r="R5752" s="5">
        <v>0</v>
      </c>
      <c r="S5752" s="5">
        <v>0.8</v>
      </c>
      <c r="T5752" s="5">
        <v>0.2</v>
      </c>
      <c r="U5752" s="5">
        <v>0</v>
      </c>
      <c r="V5752" s="5">
        <v>0</v>
      </c>
      <c r="W5752" s="2">
        <v>3</v>
      </c>
      <c r="X5752" s="2">
        <v>0</v>
      </c>
      <c r="Y5752" s="2">
        <v>1</v>
      </c>
      <c r="Z5752" s="2">
        <v>0</v>
      </c>
      <c r="AA5752" s="2">
        <v>0</v>
      </c>
      <c r="AB5752" s="2">
        <v>3</v>
      </c>
      <c r="AC5752" s="2">
        <v>0</v>
      </c>
      <c r="AD5752" s="2">
        <v>0</v>
      </c>
      <c r="AE5752" s="2">
        <v>0</v>
      </c>
      <c r="AF5752" s="2">
        <v>0</v>
      </c>
      <c r="AG5752" s="2">
        <v>0</v>
      </c>
      <c r="AH5752" s="2">
        <v>0</v>
      </c>
      <c r="AI5752" s="2">
        <v>0</v>
      </c>
      <c r="AJ5752" s="2">
        <v>0</v>
      </c>
      <c r="AK5752" s="2">
        <v>0</v>
      </c>
      <c r="AL5752" s="2">
        <v>0</v>
      </c>
    </row>
    <row r="5753" spans="1:38" x14ac:dyDescent="0.2">
      <c r="A5753" s="2">
        <v>1863003</v>
      </c>
      <c r="B5753" s="6">
        <v>1056149</v>
      </c>
      <c r="C5753" s="6">
        <f>IFERROR(VLOOKUP(B5753,engagexy!$B$2:$C$9002,2,FALSE),"0")</f>
        <v>21.910716239791999</v>
      </c>
      <c r="D5753" s="6">
        <f>IFERROR(VLOOKUP(B5753,engagexy!$B$2:$D$10850,3,FALSE),"0")</f>
        <v>36.929156006091603</v>
      </c>
      <c r="E5753" s="3" t="s">
        <v>5683</v>
      </c>
      <c r="F5753" s="3" t="s">
        <v>5432</v>
      </c>
      <c r="G5753" s="4">
        <v>45024</v>
      </c>
      <c r="H5753" s="3" t="s">
        <v>270</v>
      </c>
      <c r="I5753" s="4">
        <v>45024</v>
      </c>
      <c r="J5753" s="3" t="s">
        <v>347</v>
      </c>
      <c r="K5753" s="3" t="s">
        <v>4</v>
      </c>
      <c r="L5753" s="3" t="s">
        <v>5433</v>
      </c>
      <c r="M5753" s="3" t="s">
        <v>19</v>
      </c>
      <c r="N5753" s="3" t="s">
        <v>5498</v>
      </c>
      <c r="O5753" s="5">
        <v>0</v>
      </c>
      <c r="P5753" s="5">
        <v>0</v>
      </c>
      <c r="Q5753" s="5">
        <v>0</v>
      </c>
      <c r="R5753" s="5">
        <v>0</v>
      </c>
      <c r="S5753" s="5">
        <v>0.05</v>
      </c>
      <c r="T5753" s="5">
        <v>0</v>
      </c>
      <c r="U5753" s="5">
        <v>0</v>
      </c>
      <c r="V5753" s="5">
        <v>0</v>
      </c>
      <c r="W5753" s="2">
        <v>2</v>
      </c>
      <c r="X5753" s="2">
        <v>0</v>
      </c>
      <c r="Y5753" s="2">
        <v>0</v>
      </c>
      <c r="Z5753" s="2">
        <v>0</v>
      </c>
      <c r="AA5753" s="2">
        <v>0</v>
      </c>
      <c r="AB5753" s="2">
        <v>1</v>
      </c>
      <c r="AC5753" s="2">
        <v>0</v>
      </c>
      <c r="AD5753" s="2">
        <v>0</v>
      </c>
      <c r="AE5753" s="2">
        <v>0</v>
      </c>
      <c r="AF5753" s="2">
        <v>0</v>
      </c>
      <c r="AG5753" s="2">
        <v>0</v>
      </c>
      <c r="AH5753" s="2">
        <v>0</v>
      </c>
      <c r="AI5753" s="2">
        <v>0</v>
      </c>
      <c r="AJ5753" s="2">
        <v>0</v>
      </c>
      <c r="AK5753" s="2">
        <v>0</v>
      </c>
      <c r="AL5753" s="2">
        <v>0</v>
      </c>
    </row>
    <row r="5754" spans="1:38" x14ac:dyDescent="0.2">
      <c r="A5754" s="2">
        <v>1864355</v>
      </c>
      <c r="B5754" s="6">
        <v>1060195</v>
      </c>
      <c r="C5754" s="6">
        <f>IFERROR(VLOOKUP(B5754,engagexy!$B$2:$C$9002,2,FALSE),"0")</f>
        <v>21.8906127498872</v>
      </c>
      <c r="D5754" s="6">
        <f>IFERROR(VLOOKUP(B5754,engagexy!$B$2:$D$10850,3,FALSE),"0")</f>
        <v>36.967858695521002</v>
      </c>
      <c r="E5754" s="3" t="s">
        <v>5683</v>
      </c>
      <c r="F5754" s="3" t="s">
        <v>5432</v>
      </c>
      <c r="G5754" s="4">
        <v>45041</v>
      </c>
      <c r="H5754" s="3" t="s">
        <v>583</v>
      </c>
      <c r="I5754" s="4">
        <v>45041</v>
      </c>
      <c r="J5754" s="3" t="s">
        <v>10</v>
      </c>
      <c r="K5754" s="3" t="s">
        <v>4</v>
      </c>
      <c r="L5754" s="3" t="s">
        <v>5433</v>
      </c>
      <c r="M5754" s="3" t="s">
        <v>19</v>
      </c>
      <c r="N5754" s="3" t="s">
        <v>5684</v>
      </c>
      <c r="O5754" s="5">
        <v>0</v>
      </c>
      <c r="P5754" s="5">
        <v>0</v>
      </c>
      <c r="Q5754" s="5">
        <v>0</v>
      </c>
      <c r="R5754" s="5">
        <v>0</v>
      </c>
      <c r="S5754" s="5">
        <v>0</v>
      </c>
      <c r="T5754" s="5">
        <v>0</v>
      </c>
      <c r="U5754" s="5">
        <v>0</v>
      </c>
      <c r="V5754" s="5">
        <v>2</v>
      </c>
      <c r="W5754" s="2">
        <v>13</v>
      </c>
      <c r="X5754" s="2">
        <v>0</v>
      </c>
      <c r="Y5754" s="2">
        <v>3</v>
      </c>
      <c r="Z5754" s="2">
        <v>0</v>
      </c>
      <c r="AA5754" s="2">
        <v>0</v>
      </c>
      <c r="AB5754" s="2">
        <v>9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2">
        <v>0</v>
      </c>
      <c r="AI5754" s="2">
        <v>0</v>
      </c>
      <c r="AJ5754" s="2">
        <v>0</v>
      </c>
      <c r="AK5754" s="2">
        <v>0</v>
      </c>
      <c r="AL5754" s="2">
        <v>0</v>
      </c>
    </row>
    <row r="5755" spans="1:38" x14ac:dyDescent="0.2">
      <c r="A5755" s="2">
        <v>1865886</v>
      </c>
      <c r="B5755" s="6">
        <v>1061241</v>
      </c>
      <c r="C5755" s="6" t="str">
        <f>IFERROR(VLOOKUP(B5755,engagexy!$B$2:$C$9002,2,FALSE),"0")</f>
        <v>0</v>
      </c>
      <c r="D5755" s="6" t="str">
        <f>IFERROR(VLOOKUP(B5755,engagexy!$B$2:$D$10850,3,FALSE),"0")</f>
        <v>0</v>
      </c>
      <c r="E5755" s="3" t="s">
        <v>5683</v>
      </c>
      <c r="F5755" s="3" t="s">
        <v>5432</v>
      </c>
      <c r="G5755" s="4">
        <v>45045</v>
      </c>
      <c r="H5755" s="3" t="s">
        <v>704</v>
      </c>
      <c r="I5755" s="4">
        <v>45045</v>
      </c>
      <c r="J5755" s="3" t="s">
        <v>704</v>
      </c>
      <c r="K5755" s="3" t="s">
        <v>4</v>
      </c>
      <c r="L5755" s="3" t="s">
        <v>5433</v>
      </c>
      <c r="M5755" s="3" t="s">
        <v>19</v>
      </c>
      <c r="N5755" s="3" t="s">
        <v>5498</v>
      </c>
      <c r="O5755" s="5">
        <v>0</v>
      </c>
      <c r="P5755" s="5">
        <v>0</v>
      </c>
      <c r="Q5755" s="5">
        <v>0</v>
      </c>
      <c r="R5755" s="5">
        <v>0</v>
      </c>
      <c r="S5755" s="5">
        <v>0</v>
      </c>
      <c r="T5755" s="5">
        <v>0.09</v>
      </c>
      <c r="U5755" s="5">
        <v>0</v>
      </c>
      <c r="V5755" s="5">
        <v>0</v>
      </c>
      <c r="W5755" s="2">
        <v>2</v>
      </c>
      <c r="X5755" s="2">
        <v>0</v>
      </c>
      <c r="Y5755" s="2">
        <v>0</v>
      </c>
      <c r="Z5755" s="2">
        <v>0</v>
      </c>
      <c r="AA5755" s="2">
        <v>0</v>
      </c>
      <c r="AB5755" s="2">
        <v>1</v>
      </c>
      <c r="AC5755" s="2">
        <v>0</v>
      </c>
      <c r="AD5755" s="2">
        <v>0</v>
      </c>
      <c r="AE5755" s="2">
        <v>0</v>
      </c>
      <c r="AF5755" s="2">
        <v>0</v>
      </c>
      <c r="AG5755" s="2">
        <v>0</v>
      </c>
      <c r="AH5755" s="2">
        <v>0</v>
      </c>
      <c r="AI5755" s="2">
        <v>0</v>
      </c>
      <c r="AJ5755" s="2">
        <v>0</v>
      </c>
      <c r="AK5755" s="2">
        <v>0</v>
      </c>
      <c r="AL5755" s="2">
        <v>0</v>
      </c>
    </row>
    <row r="5756" spans="1:38" x14ac:dyDescent="0.2">
      <c r="A5756" s="2">
        <v>1887502</v>
      </c>
      <c r="B5756" s="6">
        <v>1079650</v>
      </c>
      <c r="C5756" s="6">
        <f>IFERROR(VLOOKUP(B5756,engagexy!$B$2:$C$9002,2,FALSE),"0")</f>
        <v>21.921343292164501</v>
      </c>
      <c r="D5756" s="6">
        <f>IFERROR(VLOOKUP(B5756,engagexy!$B$2:$D$10850,3,FALSE),"0")</f>
        <v>36.962155476442398</v>
      </c>
      <c r="E5756" s="3" t="s">
        <v>5683</v>
      </c>
      <c r="F5756" s="3" t="s">
        <v>5432</v>
      </c>
      <c r="G5756" s="4">
        <v>45113</v>
      </c>
      <c r="H5756" s="3" t="s">
        <v>3993</v>
      </c>
      <c r="I5756" s="4">
        <v>45113</v>
      </c>
      <c r="J5756" s="3" t="s">
        <v>3478</v>
      </c>
      <c r="K5756" s="3" t="s">
        <v>4</v>
      </c>
      <c r="L5756" s="3" t="s">
        <v>5433</v>
      </c>
      <c r="M5756" s="3" t="s">
        <v>19</v>
      </c>
      <c r="N5756" s="3" t="s">
        <v>5685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2</v>
      </c>
      <c r="U5756" s="5">
        <v>0</v>
      </c>
      <c r="V5756" s="5">
        <v>0</v>
      </c>
      <c r="W5756" s="2">
        <v>3</v>
      </c>
      <c r="X5756" s="2">
        <v>0</v>
      </c>
      <c r="Y5756" s="2">
        <v>0</v>
      </c>
      <c r="Z5756" s="2">
        <v>0</v>
      </c>
      <c r="AA5756" s="2">
        <v>0</v>
      </c>
      <c r="AB5756" s="2">
        <v>2</v>
      </c>
      <c r="AC5756" s="2">
        <v>0</v>
      </c>
      <c r="AD5756" s="2">
        <v>0</v>
      </c>
      <c r="AE5756" s="2">
        <v>0</v>
      </c>
      <c r="AF5756" s="2">
        <v>0</v>
      </c>
      <c r="AG5756" s="2">
        <v>0</v>
      </c>
      <c r="AH5756" s="2">
        <v>0</v>
      </c>
      <c r="AI5756" s="2">
        <v>0</v>
      </c>
      <c r="AJ5756" s="2">
        <v>0</v>
      </c>
      <c r="AK5756" s="2">
        <v>0</v>
      </c>
      <c r="AL5756" s="2">
        <v>0</v>
      </c>
    </row>
    <row r="5757" spans="1:38" x14ac:dyDescent="0.2">
      <c r="A5757" s="2">
        <v>1887758</v>
      </c>
      <c r="B5757" s="6">
        <v>1080084</v>
      </c>
      <c r="C5757" s="6">
        <f>IFERROR(VLOOKUP(B5757,engagexy!$B$2:$C$9002,2,FALSE),"0")</f>
        <v>21.886777727164102</v>
      </c>
      <c r="D5757" s="6">
        <f>IFERROR(VLOOKUP(B5757,engagexy!$B$2:$D$10850,3,FALSE),"0")</f>
        <v>36.924034441778304</v>
      </c>
      <c r="E5757" s="3" t="s">
        <v>5683</v>
      </c>
      <c r="F5757" s="3" t="s">
        <v>5432</v>
      </c>
      <c r="G5757" s="4">
        <v>45114</v>
      </c>
      <c r="H5757" s="3" t="s">
        <v>979</v>
      </c>
      <c r="I5757" s="4">
        <v>45116</v>
      </c>
      <c r="J5757" s="3" t="s">
        <v>3459</v>
      </c>
      <c r="K5757" s="3" t="s">
        <v>4</v>
      </c>
      <c r="L5757" s="3" t="s">
        <v>5433</v>
      </c>
      <c r="M5757" s="3" t="s">
        <v>19</v>
      </c>
      <c r="N5757" s="3" t="s">
        <v>5686</v>
      </c>
      <c r="O5757" s="5">
        <v>20</v>
      </c>
      <c r="P5757" s="5">
        <v>0</v>
      </c>
      <c r="Q5757" s="5">
        <v>0</v>
      </c>
      <c r="R5757" s="5">
        <v>0</v>
      </c>
      <c r="S5757" s="5">
        <v>0</v>
      </c>
      <c r="T5757" s="5">
        <v>0</v>
      </c>
      <c r="U5757" s="5">
        <v>0</v>
      </c>
      <c r="V5757" s="5">
        <v>0</v>
      </c>
      <c r="W5757" s="2">
        <v>38</v>
      </c>
      <c r="X5757" s="2">
        <v>0</v>
      </c>
      <c r="Y5757" s="2">
        <v>3</v>
      </c>
      <c r="Z5757" s="2">
        <v>0</v>
      </c>
      <c r="AA5757" s="2">
        <v>2</v>
      </c>
      <c r="AB5757" s="2">
        <v>17</v>
      </c>
      <c r="AC5757" s="2">
        <v>4</v>
      </c>
      <c r="AD5757" s="2">
        <v>0</v>
      </c>
      <c r="AE5757" s="2">
        <v>0</v>
      </c>
      <c r="AF5757" s="2">
        <v>1</v>
      </c>
      <c r="AG5757" s="2">
        <v>0</v>
      </c>
      <c r="AH5757" s="2">
        <v>6</v>
      </c>
      <c r="AI5757" s="2">
        <v>2</v>
      </c>
      <c r="AJ5757" s="2">
        <v>0</v>
      </c>
      <c r="AK5757" s="2">
        <v>0</v>
      </c>
      <c r="AL5757" s="2">
        <v>0</v>
      </c>
    </row>
    <row r="5758" spans="1:38" x14ac:dyDescent="0.2">
      <c r="A5758" s="2">
        <v>1898768</v>
      </c>
      <c r="B5758" s="6">
        <v>1093018</v>
      </c>
      <c r="C5758" s="6">
        <f>IFERROR(VLOOKUP(B5758,engagexy!$B$2:$C$9002,2,FALSE),"0")</f>
        <v>21.825526096084399</v>
      </c>
      <c r="D5758" s="6">
        <f>IFERROR(VLOOKUP(B5758,engagexy!$B$2:$D$10850,3,FALSE),"0")</f>
        <v>37.039799895152001</v>
      </c>
      <c r="E5758" s="3" t="s">
        <v>5683</v>
      </c>
      <c r="F5758" s="3" t="s">
        <v>5432</v>
      </c>
      <c r="G5758" s="4">
        <v>45149</v>
      </c>
      <c r="H5758" s="3" t="s">
        <v>5687</v>
      </c>
      <c r="I5758" s="4">
        <v>45149</v>
      </c>
      <c r="J5758" s="3" t="s">
        <v>780</v>
      </c>
      <c r="K5758" s="3" t="s">
        <v>4</v>
      </c>
      <c r="L5758" s="3" t="s">
        <v>5433</v>
      </c>
      <c r="M5758" s="3" t="s">
        <v>19</v>
      </c>
      <c r="N5758" s="3" t="s">
        <v>5688</v>
      </c>
      <c r="O5758" s="5">
        <v>0</v>
      </c>
      <c r="P5758" s="5">
        <v>0.3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2">
        <v>10</v>
      </c>
      <c r="X5758" s="2">
        <v>0</v>
      </c>
      <c r="Y5758" s="2">
        <v>2</v>
      </c>
      <c r="Z5758" s="2">
        <v>0</v>
      </c>
      <c r="AA5758" s="2">
        <v>0</v>
      </c>
      <c r="AB5758" s="2">
        <v>5</v>
      </c>
      <c r="AC5758" s="2">
        <v>1</v>
      </c>
      <c r="AD5758" s="2">
        <v>0</v>
      </c>
      <c r="AE5758" s="2">
        <v>0</v>
      </c>
      <c r="AF5758" s="2">
        <v>0</v>
      </c>
      <c r="AG5758" s="2">
        <v>0</v>
      </c>
      <c r="AH5758" s="2">
        <v>0</v>
      </c>
      <c r="AI5758" s="2">
        <v>0</v>
      </c>
      <c r="AJ5758" s="2">
        <v>0</v>
      </c>
      <c r="AK5758" s="2">
        <v>0</v>
      </c>
      <c r="AL5758" s="2">
        <v>0</v>
      </c>
    </row>
    <row r="5759" spans="1:38" x14ac:dyDescent="0.2">
      <c r="A5759" s="2">
        <v>1917761</v>
      </c>
      <c r="B5759" s="6">
        <v>1114377</v>
      </c>
      <c r="C5759" s="6">
        <f>IFERROR(VLOOKUP(B5759,engagexy!$B$2:$C$9002,2,FALSE),"0")</f>
        <v>21.855260439970799</v>
      </c>
      <c r="D5759" s="6">
        <f>IFERROR(VLOOKUP(B5759,engagexy!$B$2:$D$10850,3,FALSE),"0")</f>
        <v>36.807426147332798</v>
      </c>
      <c r="E5759" s="3" t="s">
        <v>5683</v>
      </c>
      <c r="F5759" s="3" t="s">
        <v>5432</v>
      </c>
      <c r="G5759" s="4">
        <v>45206</v>
      </c>
      <c r="H5759" s="3" t="s">
        <v>577</v>
      </c>
      <c r="I5759" s="4">
        <v>45206</v>
      </c>
      <c r="J5759" s="3" t="s">
        <v>1078</v>
      </c>
      <c r="K5759" s="3" t="s">
        <v>4</v>
      </c>
      <c r="L5759" s="3" t="s">
        <v>5481</v>
      </c>
      <c r="M5759" s="3" t="s">
        <v>19</v>
      </c>
      <c r="N5759" s="3" t="s">
        <v>5551</v>
      </c>
      <c r="O5759" s="5">
        <v>0</v>
      </c>
      <c r="P5759" s="5">
        <v>0</v>
      </c>
      <c r="Q5759" s="5">
        <v>0</v>
      </c>
      <c r="R5759" s="5">
        <v>0</v>
      </c>
      <c r="S5759" s="5">
        <v>0</v>
      </c>
      <c r="T5759" s="5">
        <v>0.05</v>
      </c>
      <c r="U5759" s="5">
        <v>0</v>
      </c>
      <c r="V5759" s="5">
        <v>0</v>
      </c>
      <c r="W5759" s="2">
        <v>2</v>
      </c>
      <c r="X5759" s="2">
        <v>0</v>
      </c>
      <c r="Y5759" s="2">
        <v>0</v>
      </c>
      <c r="Z5759" s="2">
        <v>0</v>
      </c>
      <c r="AA5759" s="2">
        <v>0</v>
      </c>
      <c r="AB5759" s="2">
        <v>1</v>
      </c>
      <c r="AC5759" s="2">
        <v>0</v>
      </c>
      <c r="AD5759" s="2">
        <v>0</v>
      </c>
      <c r="AE5759" s="2">
        <v>0</v>
      </c>
      <c r="AF5759" s="2">
        <v>0</v>
      </c>
      <c r="AG5759" s="2">
        <v>0</v>
      </c>
      <c r="AH5759" s="2">
        <v>0</v>
      </c>
      <c r="AI5759" s="2">
        <v>0</v>
      </c>
      <c r="AJ5759" s="2">
        <v>0</v>
      </c>
      <c r="AK5759" s="2">
        <v>0</v>
      </c>
      <c r="AL5759" s="2">
        <v>0</v>
      </c>
    </row>
    <row r="5760" spans="1:38" x14ac:dyDescent="0.2">
      <c r="A5760" s="2">
        <v>1833601</v>
      </c>
      <c r="B5760" s="6">
        <v>1030127</v>
      </c>
      <c r="C5760" s="6">
        <f>IFERROR(VLOOKUP(B5760,engagexy!$B$2:$C$9002,2,FALSE),"0")</f>
        <v>21.756988294995999</v>
      </c>
      <c r="D5760" s="6">
        <f>IFERROR(VLOOKUP(B5760,engagexy!$B$2:$D$10850,3,FALSE),"0")</f>
        <v>37.049684485740002</v>
      </c>
      <c r="E5760" s="3" t="s">
        <v>5689</v>
      </c>
      <c r="F5760" s="3" t="s">
        <v>5432</v>
      </c>
      <c r="G5760" s="4">
        <v>44930</v>
      </c>
      <c r="H5760" s="3" t="s">
        <v>4690</v>
      </c>
      <c r="I5760" s="4">
        <v>44930</v>
      </c>
      <c r="J5760" s="3" t="s">
        <v>3867</v>
      </c>
      <c r="K5760" s="3" t="s">
        <v>4</v>
      </c>
      <c r="L5760" s="3" t="s">
        <v>5481</v>
      </c>
      <c r="M5760" s="3" t="s">
        <v>5690</v>
      </c>
      <c r="N5760" s="3" t="s">
        <v>19</v>
      </c>
      <c r="O5760" s="5">
        <v>0</v>
      </c>
      <c r="P5760" s="5">
        <v>0.01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2">
        <v>2</v>
      </c>
      <c r="X5760" s="2">
        <v>0</v>
      </c>
      <c r="Y5760" s="2">
        <v>0</v>
      </c>
      <c r="Z5760" s="2">
        <v>0</v>
      </c>
      <c r="AA5760" s="2">
        <v>0</v>
      </c>
      <c r="AB5760" s="2">
        <v>1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0</v>
      </c>
      <c r="AK5760" s="2" t="s">
        <v>4</v>
      </c>
      <c r="AL5760" s="2" t="s">
        <v>4</v>
      </c>
    </row>
    <row r="5761" spans="1:38" x14ac:dyDescent="0.2">
      <c r="A5761" s="2">
        <v>1833607</v>
      </c>
      <c r="B5761" s="6">
        <v>1030542</v>
      </c>
      <c r="C5761" s="6">
        <f>IFERROR(VLOOKUP(B5761,engagexy!$B$2:$C$9002,2,FALSE),"0")</f>
        <v>21.573635502811999</v>
      </c>
      <c r="D5761" s="6">
        <f>IFERROR(VLOOKUP(B5761,engagexy!$B$2:$D$10850,3,FALSE),"0")</f>
        <v>37.173800205713398</v>
      </c>
      <c r="E5761" s="3" t="s">
        <v>5689</v>
      </c>
      <c r="F5761" s="3" t="s">
        <v>5432</v>
      </c>
      <c r="G5761" s="4">
        <v>44931</v>
      </c>
      <c r="H5761" s="3" t="s">
        <v>1685</v>
      </c>
      <c r="I5761" s="4">
        <v>44931</v>
      </c>
      <c r="J5761" s="3" t="s">
        <v>445</v>
      </c>
      <c r="K5761" s="3" t="s">
        <v>4</v>
      </c>
      <c r="L5761" s="3" t="s">
        <v>5691</v>
      </c>
      <c r="M5761" s="3" t="s">
        <v>5692</v>
      </c>
      <c r="N5761" s="3" t="s">
        <v>5693</v>
      </c>
      <c r="O5761" s="5">
        <v>0</v>
      </c>
      <c r="P5761" s="5">
        <v>0.01</v>
      </c>
      <c r="Q5761" s="5">
        <v>0</v>
      </c>
      <c r="R5761" s="5">
        <v>0</v>
      </c>
      <c r="S5761" s="5">
        <v>0</v>
      </c>
      <c r="T5761" s="5">
        <v>0.01</v>
      </c>
      <c r="U5761" s="5">
        <v>0</v>
      </c>
      <c r="V5761" s="5">
        <v>0</v>
      </c>
      <c r="W5761" s="2">
        <v>2</v>
      </c>
      <c r="X5761" s="2">
        <v>0</v>
      </c>
      <c r="Y5761" s="2">
        <v>0</v>
      </c>
      <c r="Z5761" s="2">
        <v>0</v>
      </c>
      <c r="AA5761" s="2">
        <v>0</v>
      </c>
      <c r="AB5761" s="2">
        <v>1</v>
      </c>
      <c r="AC5761" s="2">
        <v>0</v>
      </c>
      <c r="AD5761" s="2">
        <v>0</v>
      </c>
      <c r="AE5761" s="2">
        <v>0</v>
      </c>
      <c r="AF5761" s="2">
        <v>0</v>
      </c>
      <c r="AG5761" s="2">
        <v>0</v>
      </c>
      <c r="AH5761" s="2">
        <v>0</v>
      </c>
      <c r="AI5761" s="2">
        <v>0</v>
      </c>
      <c r="AJ5761" s="2">
        <v>0</v>
      </c>
      <c r="AK5761" s="2" t="s">
        <v>4</v>
      </c>
      <c r="AL5761" s="2" t="s">
        <v>4</v>
      </c>
    </row>
    <row r="5762" spans="1:38" x14ac:dyDescent="0.2">
      <c r="A5762" s="2">
        <v>1833627</v>
      </c>
      <c r="B5762" s="6">
        <v>1030670</v>
      </c>
      <c r="C5762" s="6">
        <f>IFERROR(VLOOKUP(B5762,engagexy!$B$2:$C$9002,2,FALSE),"0")</f>
        <v>21.648044586181602</v>
      </c>
      <c r="D5762" s="6">
        <f>IFERROR(VLOOKUP(B5762,engagexy!$B$2:$D$10850,3,FALSE),"0")</f>
        <v>37.089996337890597</v>
      </c>
      <c r="E5762" s="3" t="s">
        <v>5689</v>
      </c>
      <c r="F5762" s="3" t="s">
        <v>5432</v>
      </c>
      <c r="G5762" s="4">
        <v>44932</v>
      </c>
      <c r="H5762" s="3" t="s">
        <v>33</v>
      </c>
      <c r="I5762" s="4">
        <v>44932</v>
      </c>
      <c r="J5762" s="3" t="s">
        <v>979</v>
      </c>
      <c r="K5762" s="3" t="s">
        <v>4</v>
      </c>
      <c r="L5762" s="3" t="s">
        <v>5691</v>
      </c>
      <c r="M5762" s="3" t="s">
        <v>5694</v>
      </c>
      <c r="N5762" s="3" t="s">
        <v>5695</v>
      </c>
      <c r="O5762" s="5">
        <v>0</v>
      </c>
      <c r="P5762" s="5">
        <v>0.01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2">
        <v>2</v>
      </c>
      <c r="X5762" s="2">
        <v>0</v>
      </c>
      <c r="Y5762" s="2">
        <v>0</v>
      </c>
      <c r="Z5762" s="2">
        <v>0</v>
      </c>
      <c r="AA5762" s="2">
        <v>0</v>
      </c>
      <c r="AB5762" s="2">
        <v>1</v>
      </c>
      <c r="AC5762" s="2">
        <v>0</v>
      </c>
      <c r="AD5762" s="2">
        <v>0</v>
      </c>
      <c r="AE5762" s="2">
        <v>0</v>
      </c>
      <c r="AF5762" s="2">
        <v>0</v>
      </c>
      <c r="AG5762" s="2">
        <v>0</v>
      </c>
      <c r="AH5762" s="2">
        <v>0</v>
      </c>
      <c r="AI5762" s="2">
        <v>0</v>
      </c>
      <c r="AJ5762" s="2">
        <v>0</v>
      </c>
      <c r="AK5762" s="2" t="s">
        <v>4</v>
      </c>
      <c r="AL5762" s="2" t="s">
        <v>4</v>
      </c>
    </row>
    <row r="5763" spans="1:38" x14ac:dyDescent="0.2">
      <c r="A5763" s="2">
        <v>1833632</v>
      </c>
      <c r="B5763" s="6">
        <v>1032499</v>
      </c>
      <c r="C5763" s="6">
        <f>IFERROR(VLOOKUP(B5763,engagexy!$B$2:$C$9002,2,FALSE),"0")</f>
        <v>21.708884628997101</v>
      </c>
      <c r="D5763" s="6">
        <f>IFERROR(VLOOKUP(B5763,engagexy!$B$2:$D$10850,3,FALSE),"0")</f>
        <v>37.059424799750801</v>
      </c>
      <c r="E5763" s="3" t="s">
        <v>5689</v>
      </c>
      <c r="F5763" s="3" t="s">
        <v>5432</v>
      </c>
      <c r="G5763" s="4">
        <v>44940</v>
      </c>
      <c r="H5763" s="3" t="s">
        <v>3</v>
      </c>
      <c r="I5763" s="4">
        <v>44940</v>
      </c>
      <c r="J5763" s="3" t="s">
        <v>491</v>
      </c>
      <c r="K5763" s="3" t="s">
        <v>4</v>
      </c>
      <c r="L5763" s="3" t="s">
        <v>5481</v>
      </c>
      <c r="M5763" s="3" t="s">
        <v>5696</v>
      </c>
      <c r="N5763" s="3" t="s">
        <v>19</v>
      </c>
      <c r="O5763" s="5">
        <v>0</v>
      </c>
      <c r="P5763" s="5">
        <v>0.02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2">
        <v>2</v>
      </c>
      <c r="X5763" s="2">
        <v>0</v>
      </c>
      <c r="Y5763" s="2">
        <v>0</v>
      </c>
      <c r="Z5763" s="2">
        <v>0</v>
      </c>
      <c r="AA5763" s="2">
        <v>0</v>
      </c>
      <c r="AB5763" s="2">
        <v>1</v>
      </c>
      <c r="AC5763" s="2">
        <v>0</v>
      </c>
      <c r="AD5763" s="2">
        <v>0</v>
      </c>
      <c r="AE5763" s="2">
        <v>0</v>
      </c>
      <c r="AF5763" s="2">
        <v>0</v>
      </c>
      <c r="AG5763" s="2">
        <v>0</v>
      </c>
      <c r="AH5763" s="2">
        <v>0</v>
      </c>
      <c r="AI5763" s="2">
        <v>0</v>
      </c>
      <c r="AJ5763" s="2">
        <v>0</v>
      </c>
      <c r="AK5763" s="2" t="s">
        <v>4</v>
      </c>
      <c r="AL5763" s="2" t="s">
        <v>4</v>
      </c>
    </row>
    <row r="5764" spans="1:38" x14ac:dyDescent="0.2">
      <c r="A5764" s="2">
        <v>1834392</v>
      </c>
      <c r="B5764" s="6">
        <v>1033245</v>
      </c>
      <c r="C5764" s="6">
        <f>IFERROR(VLOOKUP(B5764,engagexy!$B$2:$C$9002,2,FALSE),"0")</f>
        <v>21.7105245558921</v>
      </c>
      <c r="D5764" s="6">
        <f>IFERROR(VLOOKUP(B5764,engagexy!$B$2:$D$10850,3,FALSE),"0")</f>
        <v>37.046173578261403</v>
      </c>
      <c r="E5764" s="3" t="s">
        <v>5689</v>
      </c>
      <c r="F5764" s="3" t="s">
        <v>5432</v>
      </c>
      <c r="G5764" s="4">
        <v>44944</v>
      </c>
      <c r="H5764" s="3" t="s">
        <v>50</v>
      </c>
      <c r="I5764" s="4">
        <v>44944</v>
      </c>
      <c r="J5764" s="3" t="s">
        <v>3544</v>
      </c>
      <c r="K5764" s="3" t="s">
        <v>4</v>
      </c>
      <c r="L5764" s="3" t="s">
        <v>5481</v>
      </c>
      <c r="M5764" s="3" t="s">
        <v>5696</v>
      </c>
      <c r="N5764" s="3" t="s">
        <v>19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0.03</v>
      </c>
      <c r="V5764" s="5">
        <v>0</v>
      </c>
      <c r="W5764" s="2">
        <v>2</v>
      </c>
      <c r="X5764" s="2">
        <v>0</v>
      </c>
      <c r="Y5764" s="2">
        <v>0</v>
      </c>
      <c r="Z5764" s="2">
        <v>0</v>
      </c>
      <c r="AA5764" s="2">
        <v>0</v>
      </c>
      <c r="AB5764" s="2">
        <v>1</v>
      </c>
      <c r="AC5764" s="2">
        <v>0</v>
      </c>
      <c r="AD5764" s="2">
        <v>0</v>
      </c>
      <c r="AE5764" s="2">
        <v>0</v>
      </c>
      <c r="AF5764" s="2">
        <v>0</v>
      </c>
      <c r="AG5764" s="2">
        <v>0</v>
      </c>
      <c r="AH5764" s="2">
        <v>0</v>
      </c>
      <c r="AI5764" s="2">
        <v>0</v>
      </c>
      <c r="AJ5764" s="2">
        <v>0</v>
      </c>
      <c r="AK5764" s="2" t="s">
        <v>4</v>
      </c>
      <c r="AL5764" s="2" t="s">
        <v>4</v>
      </c>
    </row>
    <row r="5765" spans="1:38" x14ac:dyDescent="0.2">
      <c r="A5765" s="2">
        <v>1834396</v>
      </c>
      <c r="B5765" s="6">
        <v>1033288</v>
      </c>
      <c r="C5765" s="6">
        <f>IFERROR(VLOOKUP(B5765,engagexy!$B$2:$C$9002,2,FALSE),"0")</f>
        <v>21.708136908837702</v>
      </c>
      <c r="D5765" s="6">
        <f>IFERROR(VLOOKUP(B5765,engagexy!$B$2:$D$10850,3,FALSE),"0")</f>
        <v>37.059481558426299</v>
      </c>
      <c r="E5765" s="3" t="s">
        <v>5689</v>
      </c>
      <c r="F5765" s="3" t="s">
        <v>5432</v>
      </c>
      <c r="G5765" s="4">
        <v>44944</v>
      </c>
      <c r="H5765" s="3" t="s">
        <v>1338</v>
      </c>
      <c r="I5765" s="4">
        <v>44944</v>
      </c>
      <c r="J5765" s="3" t="s">
        <v>626</v>
      </c>
      <c r="K5765" s="3" t="s">
        <v>4</v>
      </c>
      <c r="L5765" s="3" t="s">
        <v>5481</v>
      </c>
      <c r="M5765" s="3" t="s">
        <v>5696</v>
      </c>
      <c r="N5765" s="3" t="s">
        <v>5697</v>
      </c>
      <c r="O5765" s="5">
        <v>0</v>
      </c>
      <c r="P5765" s="5">
        <v>0</v>
      </c>
      <c r="Q5765" s="5">
        <v>0</v>
      </c>
      <c r="R5765" s="5">
        <v>0</v>
      </c>
      <c r="S5765" s="5">
        <v>0</v>
      </c>
      <c r="T5765" s="5">
        <v>0</v>
      </c>
      <c r="U5765" s="5">
        <v>0</v>
      </c>
      <c r="V5765" s="5">
        <v>0.05</v>
      </c>
      <c r="W5765" s="2">
        <v>2</v>
      </c>
      <c r="X5765" s="2">
        <v>0</v>
      </c>
      <c r="Y5765" s="2">
        <v>0</v>
      </c>
      <c r="Z5765" s="2">
        <v>0</v>
      </c>
      <c r="AA5765" s="2">
        <v>0</v>
      </c>
      <c r="AB5765" s="2">
        <v>1</v>
      </c>
      <c r="AC5765" s="2">
        <v>0</v>
      </c>
      <c r="AD5765" s="2">
        <v>0</v>
      </c>
      <c r="AE5765" s="2">
        <v>0</v>
      </c>
      <c r="AF5765" s="2">
        <v>0</v>
      </c>
      <c r="AG5765" s="2">
        <v>0</v>
      </c>
      <c r="AH5765" s="2">
        <v>0</v>
      </c>
      <c r="AI5765" s="2">
        <v>0</v>
      </c>
      <c r="AJ5765" s="2">
        <v>0</v>
      </c>
      <c r="AK5765" s="2" t="s">
        <v>4</v>
      </c>
      <c r="AL5765" s="2" t="s">
        <v>4</v>
      </c>
    </row>
    <row r="5766" spans="1:38" x14ac:dyDescent="0.2">
      <c r="A5766" s="2">
        <v>1840595</v>
      </c>
      <c r="B5766" s="6">
        <v>1040013</v>
      </c>
      <c r="C5766" s="6">
        <f>IFERROR(VLOOKUP(B5766,engagexy!$B$2:$C$9002,2,FALSE),"0")</f>
        <v>21.652420573676402</v>
      </c>
      <c r="D5766" s="6">
        <f>IFERROR(VLOOKUP(B5766,engagexy!$B$2:$D$10850,3,FALSE),"0")</f>
        <v>37.113156131071896</v>
      </c>
      <c r="E5766" s="3" t="s">
        <v>5689</v>
      </c>
      <c r="F5766" s="3" t="s">
        <v>5432</v>
      </c>
      <c r="G5766" s="4">
        <v>44968</v>
      </c>
      <c r="H5766" s="3" t="s">
        <v>700</v>
      </c>
      <c r="I5766" s="4">
        <v>44968</v>
      </c>
      <c r="J5766" s="3" t="s">
        <v>370</v>
      </c>
      <c r="K5766" s="3" t="s">
        <v>4</v>
      </c>
      <c r="L5766" s="3" t="s">
        <v>5691</v>
      </c>
      <c r="M5766" s="3" t="s">
        <v>19</v>
      </c>
      <c r="N5766" s="3" t="s">
        <v>5698</v>
      </c>
      <c r="O5766" s="5">
        <v>0</v>
      </c>
      <c r="P5766" s="5">
        <v>0</v>
      </c>
      <c r="Q5766" s="5">
        <v>0</v>
      </c>
      <c r="R5766" s="5">
        <v>0</v>
      </c>
      <c r="S5766" s="5">
        <v>1</v>
      </c>
      <c r="T5766" s="5">
        <v>0</v>
      </c>
      <c r="U5766" s="5">
        <v>0</v>
      </c>
      <c r="V5766" s="5">
        <v>0</v>
      </c>
      <c r="W5766" s="2">
        <v>4</v>
      </c>
      <c r="X5766" s="2">
        <v>0</v>
      </c>
      <c r="Y5766" s="2">
        <v>0</v>
      </c>
      <c r="Z5766" s="2">
        <v>0</v>
      </c>
      <c r="AA5766" s="2">
        <v>0</v>
      </c>
      <c r="AB5766" s="2">
        <v>2</v>
      </c>
      <c r="AC5766" s="2">
        <v>0</v>
      </c>
      <c r="AD5766" s="2">
        <v>0</v>
      </c>
      <c r="AE5766" s="2">
        <v>0</v>
      </c>
      <c r="AF5766" s="2">
        <v>0</v>
      </c>
      <c r="AG5766" s="2">
        <v>0</v>
      </c>
      <c r="AH5766" s="2">
        <v>0</v>
      </c>
      <c r="AI5766" s="2">
        <v>0</v>
      </c>
      <c r="AJ5766" s="2">
        <v>0</v>
      </c>
      <c r="AK5766" s="2">
        <v>0</v>
      </c>
      <c r="AL5766" s="2">
        <v>0</v>
      </c>
    </row>
    <row r="5767" spans="1:38" x14ac:dyDescent="0.2">
      <c r="A5767" s="2">
        <v>1842674</v>
      </c>
      <c r="B5767" s="6">
        <v>1042448</v>
      </c>
      <c r="C5767" s="6">
        <f>IFERROR(VLOOKUP(B5767,engagexy!$B$2:$C$9002,2,FALSE),"0")</f>
        <v>21.613011082471498</v>
      </c>
      <c r="D5767" s="6">
        <f>IFERROR(VLOOKUP(B5767,engagexy!$B$2:$D$10850,3,FALSE),"0")</f>
        <v>37.083139459475703</v>
      </c>
      <c r="E5767" s="3" t="s">
        <v>5689</v>
      </c>
      <c r="F5767" s="3" t="s">
        <v>5432</v>
      </c>
      <c r="G5767" s="4">
        <v>44975</v>
      </c>
      <c r="H5767" s="3" t="s">
        <v>516</v>
      </c>
      <c r="I5767" s="4">
        <v>44975</v>
      </c>
      <c r="J5767" s="3" t="s">
        <v>734</v>
      </c>
      <c r="K5767" s="3" t="s">
        <v>4</v>
      </c>
      <c r="L5767" s="3" t="s">
        <v>5691</v>
      </c>
      <c r="M5767" s="3" t="s">
        <v>19</v>
      </c>
      <c r="N5767" s="3" t="s">
        <v>5699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3</v>
      </c>
      <c r="V5767" s="5">
        <v>0</v>
      </c>
      <c r="W5767" s="2">
        <v>2</v>
      </c>
      <c r="X5767" s="2">
        <v>0</v>
      </c>
      <c r="Y5767" s="2">
        <v>0</v>
      </c>
      <c r="Z5767" s="2">
        <v>0</v>
      </c>
      <c r="AA5767" s="2">
        <v>0</v>
      </c>
      <c r="AB5767" s="2">
        <v>1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0</v>
      </c>
    </row>
    <row r="5768" spans="1:38" x14ac:dyDescent="0.2">
      <c r="A5768" s="2">
        <v>1846126</v>
      </c>
      <c r="B5768" s="6">
        <v>1045202</v>
      </c>
      <c r="C5768" s="6">
        <f>IFERROR(VLOOKUP(B5768,engagexy!$B$2:$C$9002,2,FALSE),"0")</f>
        <v>21.584938518168201</v>
      </c>
      <c r="D5768" s="6">
        <f>IFERROR(VLOOKUP(B5768,engagexy!$B$2:$D$10850,3,FALSE),"0")</f>
        <v>37.149898815554302</v>
      </c>
      <c r="E5768" s="3" t="s">
        <v>5689</v>
      </c>
      <c r="F5768" s="3" t="s">
        <v>5432</v>
      </c>
      <c r="G5768" s="4">
        <v>44983</v>
      </c>
      <c r="H5768" s="3" t="s">
        <v>295</v>
      </c>
      <c r="I5768" s="4">
        <v>44983</v>
      </c>
      <c r="J5768" s="3" t="s">
        <v>1398</v>
      </c>
      <c r="K5768" s="3" t="s">
        <v>4</v>
      </c>
      <c r="L5768" s="3" t="s">
        <v>5691</v>
      </c>
      <c r="M5768" s="3" t="s">
        <v>19</v>
      </c>
      <c r="N5768" s="3" t="s">
        <v>5692</v>
      </c>
      <c r="O5768" s="5">
        <v>0</v>
      </c>
      <c r="P5768" s="5">
        <v>0.5</v>
      </c>
      <c r="Q5768" s="5">
        <v>0</v>
      </c>
      <c r="R5768" s="5">
        <v>0</v>
      </c>
      <c r="S5768" s="5">
        <v>0</v>
      </c>
      <c r="T5768" s="5">
        <v>0.5</v>
      </c>
      <c r="U5768" s="5">
        <v>0</v>
      </c>
      <c r="V5768" s="5">
        <v>0</v>
      </c>
      <c r="W5768" s="2">
        <v>5</v>
      </c>
      <c r="X5768" s="2">
        <v>0</v>
      </c>
      <c r="Y5768" s="2">
        <v>0</v>
      </c>
      <c r="Z5768" s="2">
        <v>0</v>
      </c>
      <c r="AA5768" s="2">
        <v>0</v>
      </c>
      <c r="AB5768" s="2">
        <v>2</v>
      </c>
      <c r="AC5768" s="2">
        <v>0</v>
      </c>
      <c r="AD5768" s="2">
        <v>0</v>
      </c>
      <c r="AE5768" s="2">
        <v>0</v>
      </c>
      <c r="AF5768" s="2">
        <v>0</v>
      </c>
      <c r="AG5768" s="2">
        <v>0</v>
      </c>
      <c r="AH5768" s="2">
        <v>0</v>
      </c>
      <c r="AI5768" s="2">
        <v>0</v>
      </c>
      <c r="AJ5768" s="2">
        <v>0</v>
      </c>
      <c r="AK5768" s="2">
        <v>0</v>
      </c>
      <c r="AL5768" s="2">
        <v>0</v>
      </c>
    </row>
    <row r="5769" spans="1:38" x14ac:dyDescent="0.2">
      <c r="A5769" s="2">
        <v>1846177</v>
      </c>
      <c r="B5769" s="6">
        <v>1045611</v>
      </c>
      <c r="C5769" s="6">
        <f>IFERROR(VLOOKUP(B5769,engagexy!$B$2:$C$9002,2,FALSE),"0")</f>
        <v>21.669922632669099</v>
      </c>
      <c r="D5769" s="6">
        <f>IFERROR(VLOOKUP(B5769,engagexy!$B$2:$D$10850,3,FALSE),"0")</f>
        <v>37.074848709256898</v>
      </c>
      <c r="E5769" s="3" t="s">
        <v>5689</v>
      </c>
      <c r="F5769" s="3" t="s">
        <v>5432</v>
      </c>
      <c r="G5769" s="4">
        <v>44984</v>
      </c>
      <c r="H5769" s="3" t="s">
        <v>744</v>
      </c>
      <c r="I5769" s="4">
        <v>44984</v>
      </c>
      <c r="J5769" s="3" t="s">
        <v>88</v>
      </c>
      <c r="K5769" s="3" t="s">
        <v>4</v>
      </c>
      <c r="L5769" s="3" t="s">
        <v>5691</v>
      </c>
      <c r="M5769" s="3" t="s">
        <v>19</v>
      </c>
      <c r="N5769" s="3" t="s">
        <v>5700</v>
      </c>
      <c r="O5769" s="5">
        <v>0</v>
      </c>
      <c r="P5769" s="5">
        <v>0</v>
      </c>
      <c r="Q5769" s="5">
        <v>0</v>
      </c>
      <c r="R5769" s="5">
        <v>0</v>
      </c>
      <c r="S5769" s="5">
        <v>0.1</v>
      </c>
      <c r="T5769" s="5">
        <v>0</v>
      </c>
      <c r="U5769" s="5">
        <v>0</v>
      </c>
      <c r="V5769" s="5">
        <v>0</v>
      </c>
      <c r="W5769" s="2">
        <v>2</v>
      </c>
      <c r="X5769" s="2">
        <v>0</v>
      </c>
      <c r="Y5769" s="2">
        <v>0</v>
      </c>
      <c r="Z5769" s="2">
        <v>0</v>
      </c>
      <c r="AA5769" s="2">
        <v>0</v>
      </c>
      <c r="AB5769" s="2">
        <v>1</v>
      </c>
      <c r="AC5769" s="2">
        <v>0</v>
      </c>
      <c r="AD5769" s="2">
        <v>0</v>
      </c>
      <c r="AE5769" s="2">
        <v>0</v>
      </c>
      <c r="AF5769" s="2">
        <v>0</v>
      </c>
      <c r="AG5769" s="2">
        <v>0</v>
      </c>
      <c r="AH5769" s="2">
        <v>0</v>
      </c>
      <c r="AI5769" s="2">
        <v>0</v>
      </c>
      <c r="AJ5769" s="2">
        <v>0</v>
      </c>
      <c r="AK5769" s="2">
        <v>0</v>
      </c>
      <c r="AL5769" s="2">
        <v>0</v>
      </c>
    </row>
    <row r="5770" spans="1:38" x14ac:dyDescent="0.2">
      <c r="A5770" s="2">
        <v>1847294</v>
      </c>
      <c r="B5770" s="6">
        <v>1045973</v>
      </c>
      <c r="C5770" s="6">
        <f>IFERROR(VLOOKUP(B5770,engagexy!$B$2:$C$9002,2,FALSE),"0")</f>
        <v>21.757396111146299</v>
      </c>
      <c r="D5770" s="6">
        <f>IFERROR(VLOOKUP(B5770,engagexy!$B$2:$D$10850,3,FALSE),"0")</f>
        <v>37.058722625636001</v>
      </c>
      <c r="E5770" s="3" t="s">
        <v>5689</v>
      </c>
      <c r="F5770" s="3" t="s">
        <v>5432</v>
      </c>
      <c r="G5770" s="4">
        <v>44985</v>
      </c>
      <c r="H5770" s="3" t="s">
        <v>295</v>
      </c>
      <c r="I5770" s="4">
        <v>44985</v>
      </c>
      <c r="J5770" s="3" t="s">
        <v>610</v>
      </c>
      <c r="K5770" s="3" t="s">
        <v>4</v>
      </c>
      <c r="L5770" s="3" t="s">
        <v>5481</v>
      </c>
      <c r="M5770" s="3" t="s">
        <v>19</v>
      </c>
      <c r="N5770" s="3" t="s">
        <v>2260</v>
      </c>
      <c r="O5770" s="5">
        <v>0</v>
      </c>
      <c r="P5770" s="5">
        <v>0.3</v>
      </c>
      <c r="Q5770" s="5">
        <v>0</v>
      </c>
      <c r="R5770" s="5">
        <v>0</v>
      </c>
      <c r="S5770" s="5">
        <v>0</v>
      </c>
      <c r="T5770" s="5">
        <v>0.2</v>
      </c>
      <c r="U5770" s="5">
        <v>0</v>
      </c>
      <c r="V5770" s="5">
        <v>0</v>
      </c>
      <c r="W5770" s="2">
        <v>2</v>
      </c>
      <c r="X5770" s="2">
        <v>0</v>
      </c>
      <c r="Y5770" s="2">
        <v>0</v>
      </c>
      <c r="Z5770" s="2">
        <v>0</v>
      </c>
      <c r="AA5770" s="2">
        <v>0</v>
      </c>
      <c r="AB5770" s="2">
        <v>1</v>
      </c>
      <c r="AC5770" s="2">
        <v>0</v>
      </c>
      <c r="AD5770" s="2">
        <v>0</v>
      </c>
      <c r="AE5770" s="2">
        <v>0</v>
      </c>
      <c r="AF5770" s="2">
        <v>0</v>
      </c>
      <c r="AG5770" s="2">
        <v>0</v>
      </c>
      <c r="AH5770" s="2">
        <v>0</v>
      </c>
      <c r="AI5770" s="2">
        <v>0</v>
      </c>
      <c r="AJ5770" s="2">
        <v>0</v>
      </c>
      <c r="AK5770" s="2">
        <v>0</v>
      </c>
      <c r="AL5770" s="2">
        <v>0</v>
      </c>
    </row>
    <row r="5771" spans="1:38" x14ac:dyDescent="0.2">
      <c r="A5771" s="2">
        <v>1852812</v>
      </c>
      <c r="B5771" s="6">
        <v>1052173</v>
      </c>
      <c r="C5771" s="6">
        <f>IFERROR(VLOOKUP(B5771,engagexy!$B$2:$C$9002,2,FALSE),"0")</f>
        <v>21.7037951722175</v>
      </c>
      <c r="D5771" s="6">
        <f>IFERROR(VLOOKUP(B5771,engagexy!$B$2:$D$10850,3,FALSE),"0")</f>
        <v>37.017166944056797</v>
      </c>
      <c r="E5771" s="3" t="s">
        <v>5689</v>
      </c>
      <c r="F5771" s="3" t="s">
        <v>5432</v>
      </c>
      <c r="G5771" s="4">
        <v>45011</v>
      </c>
      <c r="H5771" s="3" t="s">
        <v>1240</v>
      </c>
      <c r="I5771" s="4">
        <v>45011</v>
      </c>
      <c r="J5771" s="3" t="s">
        <v>628</v>
      </c>
      <c r="K5771" s="3" t="s">
        <v>4</v>
      </c>
      <c r="L5771" s="3" t="s">
        <v>5481</v>
      </c>
      <c r="M5771" s="3" t="s">
        <v>19</v>
      </c>
      <c r="N5771" s="3" t="s">
        <v>5690</v>
      </c>
      <c r="O5771" s="5">
        <v>0</v>
      </c>
      <c r="P5771" s="5">
        <v>0.2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2">
        <v>4</v>
      </c>
      <c r="X5771" s="2">
        <v>0</v>
      </c>
      <c r="Y5771" s="2">
        <v>0</v>
      </c>
      <c r="Z5771" s="2">
        <v>0</v>
      </c>
      <c r="AA5771" s="2">
        <v>0</v>
      </c>
      <c r="AB5771" s="2">
        <v>2</v>
      </c>
      <c r="AC5771" s="2">
        <v>0</v>
      </c>
      <c r="AD5771" s="2">
        <v>0</v>
      </c>
      <c r="AE5771" s="2">
        <v>0</v>
      </c>
      <c r="AF5771" s="2">
        <v>0</v>
      </c>
      <c r="AG5771" s="2">
        <v>0</v>
      </c>
      <c r="AH5771" s="2">
        <v>0</v>
      </c>
      <c r="AI5771" s="2">
        <v>0</v>
      </c>
      <c r="AJ5771" s="2">
        <v>0</v>
      </c>
      <c r="AK5771" s="2">
        <v>0</v>
      </c>
      <c r="AL5771" s="2">
        <v>0</v>
      </c>
    </row>
    <row r="5772" spans="1:38" x14ac:dyDescent="0.2">
      <c r="A5772" s="2">
        <v>1860276</v>
      </c>
      <c r="B5772" s="6">
        <v>1056247</v>
      </c>
      <c r="C5772" s="6">
        <f>IFERROR(VLOOKUP(B5772,engagexy!$B$2:$C$9002,2,FALSE),"0")</f>
        <v>21.587899689086999</v>
      </c>
      <c r="D5772" s="6">
        <f>IFERROR(VLOOKUP(B5772,engagexy!$B$2:$D$10850,3,FALSE),"0")</f>
        <v>37.1459086014235</v>
      </c>
      <c r="E5772" s="3" t="s">
        <v>5689</v>
      </c>
      <c r="F5772" s="3" t="s">
        <v>5432</v>
      </c>
      <c r="G5772" s="4">
        <v>45024</v>
      </c>
      <c r="H5772" s="3" t="s">
        <v>389</v>
      </c>
      <c r="I5772" s="4">
        <v>45024</v>
      </c>
      <c r="J5772" s="3" t="s">
        <v>1665</v>
      </c>
      <c r="K5772" s="3" t="s">
        <v>4</v>
      </c>
      <c r="L5772" s="3" t="s">
        <v>5691</v>
      </c>
      <c r="M5772" s="3" t="s">
        <v>19</v>
      </c>
      <c r="N5772" s="3" t="s">
        <v>5692</v>
      </c>
      <c r="O5772" s="5">
        <v>0</v>
      </c>
      <c r="P5772" s="5">
        <v>0</v>
      </c>
      <c r="Q5772" s="5">
        <v>0</v>
      </c>
      <c r="R5772" s="5">
        <v>0</v>
      </c>
      <c r="S5772" s="5">
        <v>0</v>
      </c>
      <c r="T5772" s="5">
        <v>0.01</v>
      </c>
      <c r="U5772" s="5">
        <v>0</v>
      </c>
      <c r="V5772" s="5">
        <v>0</v>
      </c>
      <c r="W5772" s="2">
        <v>2</v>
      </c>
      <c r="X5772" s="2">
        <v>0</v>
      </c>
      <c r="Y5772" s="2">
        <v>0</v>
      </c>
      <c r="Z5772" s="2">
        <v>0</v>
      </c>
      <c r="AA5772" s="2">
        <v>0</v>
      </c>
      <c r="AB5772" s="2">
        <v>1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2">
        <v>0</v>
      </c>
      <c r="AI5772" s="2">
        <v>0</v>
      </c>
      <c r="AJ5772" s="2">
        <v>0</v>
      </c>
      <c r="AK5772" s="2">
        <v>0</v>
      </c>
      <c r="AL5772" s="2">
        <v>0</v>
      </c>
    </row>
    <row r="5773" spans="1:38" x14ac:dyDescent="0.2">
      <c r="A5773" s="2">
        <v>1860288</v>
      </c>
      <c r="B5773" s="6">
        <v>1057547</v>
      </c>
      <c r="C5773" s="6">
        <f>IFERROR(VLOOKUP(B5773,engagexy!$B$2:$C$9002,2,FALSE),"0")</f>
        <v>21.657405120269399</v>
      </c>
      <c r="D5773" s="6">
        <f>IFERROR(VLOOKUP(B5773,engagexy!$B$2:$D$10850,3,FALSE),"0")</f>
        <v>36.979925362827899</v>
      </c>
      <c r="E5773" s="3" t="s">
        <v>5689</v>
      </c>
      <c r="F5773" s="3" t="s">
        <v>5432</v>
      </c>
      <c r="G5773" s="4">
        <v>45030</v>
      </c>
      <c r="H5773" s="3" t="s">
        <v>1445</v>
      </c>
      <c r="I5773" s="4">
        <v>45030</v>
      </c>
      <c r="J5773" s="3" t="s">
        <v>97</v>
      </c>
      <c r="K5773" s="3" t="s">
        <v>4</v>
      </c>
      <c r="L5773" s="3" t="s">
        <v>5481</v>
      </c>
      <c r="M5773" s="3" t="s">
        <v>19</v>
      </c>
      <c r="N5773" s="3" t="s">
        <v>4924</v>
      </c>
      <c r="O5773" s="5">
        <v>0</v>
      </c>
      <c r="P5773" s="5">
        <v>0</v>
      </c>
      <c r="Q5773" s="5">
        <v>0</v>
      </c>
      <c r="R5773" s="5">
        <v>0</v>
      </c>
      <c r="S5773" s="5">
        <v>0</v>
      </c>
      <c r="T5773" s="5">
        <v>1</v>
      </c>
      <c r="U5773" s="5">
        <v>0</v>
      </c>
      <c r="V5773" s="5">
        <v>0</v>
      </c>
      <c r="W5773" s="2">
        <v>2</v>
      </c>
      <c r="X5773" s="2">
        <v>0</v>
      </c>
      <c r="Y5773" s="2">
        <v>0</v>
      </c>
      <c r="Z5773" s="2">
        <v>0</v>
      </c>
      <c r="AA5773" s="2">
        <v>0</v>
      </c>
      <c r="AB5773" s="2">
        <v>1</v>
      </c>
      <c r="AC5773" s="2">
        <v>0</v>
      </c>
      <c r="AD5773" s="2">
        <v>0</v>
      </c>
      <c r="AE5773" s="2">
        <v>0</v>
      </c>
      <c r="AF5773" s="2">
        <v>0</v>
      </c>
      <c r="AG5773" s="2">
        <v>0</v>
      </c>
      <c r="AH5773" s="2">
        <v>0</v>
      </c>
      <c r="AI5773" s="2">
        <v>0</v>
      </c>
      <c r="AJ5773" s="2">
        <v>0</v>
      </c>
      <c r="AK5773" s="2">
        <v>0</v>
      </c>
      <c r="AL5773" s="2">
        <v>0</v>
      </c>
    </row>
    <row r="5774" spans="1:38" x14ac:dyDescent="0.2">
      <c r="A5774" s="2">
        <v>1860388</v>
      </c>
      <c r="B5774" s="6">
        <v>1058189</v>
      </c>
      <c r="C5774" s="6">
        <f>IFERROR(VLOOKUP(B5774,engagexy!$B$2:$C$9002,2,FALSE),"0")</f>
        <v>21.6701877959044</v>
      </c>
      <c r="D5774" s="6">
        <f>IFERROR(VLOOKUP(B5774,engagexy!$B$2:$D$10850,3,FALSE),"0")</f>
        <v>36.987857023847504</v>
      </c>
      <c r="E5774" s="3" t="s">
        <v>5689</v>
      </c>
      <c r="F5774" s="3" t="s">
        <v>5432</v>
      </c>
      <c r="G5774" s="4">
        <v>45032</v>
      </c>
      <c r="H5774" s="3" t="s">
        <v>724</v>
      </c>
      <c r="I5774" s="4">
        <v>45032</v>
      </c>
      <c r="J5774" s="3" t="s">
        <v>303</v>
      </c>
      <c r="K5774" s="3" t="s">
        <v>4</v>
      </c>
      <c r="L5774" s="3" t="s">
        <v>5481</v>
      </c>
      <c r="M5774" s="3" t="s">
        <v>19</v>
      </c>
      <c r="N5774" s="3" t="s">
        <v>4924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5</v>
      </c>
      <c r="U5774" s="5">
        <v>0</v>
      </c>
      <c r="V5774" s="5">
        <v>0</v>
      </c>
      <c r="W5774" s="2">
        <v>2</v>
      </c>
      <c r="X5774" s="2">
        <v>0</v>
      </c>
      <c r="Y5774" s="2">
        <v>0</v>
      </c>
      <c r="Z5774" s="2">
        <v>0</v>
      </c>
      <c r="AA5774" s="2">
        <v>0</v>
      </c>
      <c r="AB5774" s="2">
        <v>1</v>
      </c>
      <c r="AC5774" s="2">
        <v>0</v>
      </c>
      <c r="AD5774" s="2">
        <v>0</v>
      </c>
      <c r="AE5774" s="2">
        <v>0</v>
      </c>
      <c r="AF5774" s="2">
        <v>0</v>
      </c>
      <c r="AG5774" s="2">
        <v>0</v>
      </c>
      <c r="AH5774" s="2">
        <v>0</v>
      </c>
      <c r="AI5774" s="2">
        <v>0</v>
      </c>
      <c r="AJ5774" s="2">
        <v>0</v>
      </c>
      <c r="AK5774" s="2">
        <v>0</v>
      </c>
      <c r="AL5774" s="2">
        <v>0</v>
      </c>
    </row>
    <row r="5775" spans="1:38" x14ac:dyDescent="0.2">
      <c r="A5775" s="2">
        <v>1860414</v>
      </c>
      <c r="B5775" s="6">
        <v>1059223</v>
      </c>
      <c r="C5775" s="6">
        <f>IFERROR(VLOOKUP(B5775,engagexy!$B$2:$C$9002,2,FALSE),"0")</f>
        <v>21.649485130560102</v>
      </c>
      <c r="D5775" s="6">
        <f>IFERROR(VLOOKUP(B5775,engagexy!$B$2:$D$10850,3,FALSE),"0")</f>
        <v>37.099077442192403</v>
      </c>
      <c r="E5775" s="3" t="s">
        <v>5689</v>
      </c>
      <c r="F5775" s="3" t="s">
        <v>5432</v>
      </c>
      <c r="G5775" s="4">
        <v>45037</v>
      </c>
      <c r="H5775" s="3" t="s">
        <v>318</v>
      </c>
      <c r="I5775" s="4">
        <v>45037</v>
      </c>
      <c r="J5775" s="3" t="s">
        <v>143</v>
      </c>
      <c r="K5775" s="3" t="s">
        <v>4</v>
      </c>
      <c r="L5775" s="3" t="s">
        <v>5691</v>
      </c>
      <c r="M5775" s="3" t="s">
        <v>19</v>
      </c>
      <c r="N5775" s="3" t="s">
        <v>5701</v>
      </c>
      <c r="O5775" s="5">
        <v>0</v>
      </c>
      <c r="P5775" s="5">
        <v>0.3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2">
        <v>2</v>
      </c>
      <c r="X5775" s="2">
        <v>0</v>
      </c>
      <c r="Y5775" s="2">
        <v>0</v>
      </c>
      <c r="Z5775" s="2">
        <v>0</v>
      </c>
      <c r="AA5775" s="2">
        <v>0</v>
      </c>
      <c r="AB5775" s="2">
        <v>1</v>
      </c>
      <c r="AC5775" s="2">
        <v>0</v>
      </c>
      <c r="AD5775" s="2">
        <v>0</v>
      </c>
      <c r="AE5775" s="2">
        <v>0</v>
      </c>
      <c r="AF5775" s="2">
        <v>0</v>
      </c>
      <c r="AG5775" s="2">
        <v>0</v>
      </c>
      <c r="AH5775" s="2">
        <v>0</v>
      </c>
      <c r="AI5775" s="2">
        <v>0</v>
      </c>
      <c r="AJ5775" s="2">
        <v>0</v>
      </c>
      <c r="AK5775" s="2">
        <v>0</v>
      </c>
      <c r="AL5775" s="2">
        <v>0</v>
      </c>
    </row>
    <row r="5776" spans="1:38" x14ac:dyDescent="0.2">
      <c r="A5776" s="2">
        <v>1861359</v>
      </c>
      <c r="B5776" s="6">
        <v>1060715</v>
      </c>
      <c r="C5776" s="6">
        <f>IFERROR(VLOOKUP(B5776,engagexy!$B$2:$C$9002,2,FALSE),"0")</f>
        <v>21.581115692022902</v>
      </c>
      <c r="D5776" s="6">
        <f>IFERROR(VLOOKUP(B5776,engagexy!$B$2:$D$10850,3,FALSE),"0")</f>
        <v>37.0731032415177</v>
      </c>
      <c r="E5776" s="3" t="s">
        <v>5689</v>
      </c>
      <c r="F5776" s="3" t="s">
        <v>5432</v>
      </c>
      <c r="G5776" s="4">
        <v>45043</v>
      </c>
      <c r="H5776" s="3" t="s">
        <v>282</v>
      </c>
      <c r="I5776" s="4">
        <v>45043</v>
      </c>
      <c r="J5776" s="3" t="s">
        <v>326</v>
      </c>
      <c r="K5776" s="3" t="s">
        <v>4</v>
      </c>
      <c r="L5776" s="3" t="s">
        <v>5691</v>
      </c>
      <c r="M5776" s="3" t="s">
        <v>19</v>
      </c>
      <c r="N5776" s="3" t="s">
        <v>5702</v>
      </c>
      <c r="O5776" s="5">
        <v>0</v>
      </c>
      <c r="P5776" s="5">
        <v>0</v>
      </c>
      <c r="Q5776" s="5">
        <v>0</v>
      </c>
      <c r="R5776" s="5">
        <v>0</v>
      </c>
      <c r="S5776" s="5">
        <v>0.04</v>
      </c>
      <c r="T5776" s="5">
        <v>0</v>
      </c>
      <c r="U5776" s="5">
        <v>0</v>
      </c>
      <c r="V5776" s="5">
        <v>0</v>
      </c>
      <c r="W5776" s="2">
        <v>3</v>
      </c>
      <c r="X5776" s="2">
        <v>0</v>
      </c>
      <c r="Y5776" s="2">
        <v>0</v>
      </c>
      <c r="Z5776" s="2">
        <v>0</v>
      </c>
      <c r="AA5776" s="2">
        <v>0</v>
      </c>
      <c r="AB5776" s="2">
        <v>1</v>
      </c>
      <c r="AC5776" s="2">
        <v>0</v>
      </c>
      <c r="AD5776" s="2">
        <v>0</v>
      </c>
      <c r="AE5776" s="2">
        <v>0</v>
      </c>
      <c r="AF5776" s="2">
        <v>0</v>
      </c>
      <c r="AG5776" s="2">
        <v>0</v>
      </c>
      <c r="AH5776" s="2">
        <v>0</v>
      </c>
      <c r="AI5776" s="2">
        <v>0</v>
      </c>
      <c r="AJ5776" s="2">
        <v>0</v>
      </c>
      <c r="AK5776" s="2">
        <v>0</v>
      </c>
      <c r="AL5776" s="2">
        <v>0</v>
      </c>
    </row>
    <row r="5777" spans="1:38" x14ac:dyDescent="0.2">
      <c r="A5777" s="2">
        <v>1861370</v>
      </c>
      <c r="B5777" s="6">
        <v>1060718</v>
      </c>
      <c r="C5777" s="6">
        <f>IFERROR(VLOOKUP(B5777,engagexy!$B$2:$C$9002,2,FALSE),"0")</f>
        <v>21.729621020332601</v>
      </c>
      <c r="D5777" s="6">
        <f>IFERROR(VLOOKUP(B5777,engagexy!$B$2:$D$10850,3,FALSE),"0")</f>
        <v>37.022140150741997</v>
      </c>
      <c r="E5777" s="3" t="s">
        <v>5689</v>
      </c>
      <c r="F5777" s="3" t="s">
        <v>5432</v>
      </c>
      <c r="G5777" s="4">
        <v>45043</v>
      </c>
      <c r="H5777" s="3" t="s">
        <v>1042</v>
      </c>
      <c r="I5777" s="4">
        <v>45043</v>
      </c>
      <c r="J5777" s="3" t="s">
        <v>767</v>
      </c>
      <c r="K5777" s="3" t="s">
        <v>4</v>
      </c>
      <c r="L5777" s="3" t="s">
        <v>5481</v>
      </c>
      <c r="M5777" s="3" t="s">
        <v>19</v>
      </c>
      <c r="N5777" s="3" t="s">
        <v>5690</v>
      </c>
      <c r="O5777" s="5">
        <v>0</v>
      </c>
      <c r="P5777" s="5">
        <v>0.2</v>
      </c>
      <c r="Q5777" s="5">
        <v>0</v>
      </c>
      <c r="R5777" s="5">
        <v>0</v>
      </c>
      <c r="S5777" s="5">
        <v>0.5</v>
      </c>
      <c r="T5777" s="5">
        <v>0</v>
      </c>
      <c r="U5777" s="5">
        <v>0</v>
      </c>
      <c r="V5777" s="5">
        <v>0</v>
      </c>
      <c r="W5777" s="2">
        <v>4</v>
      </c>
      <c r="X5777" s="2">
        <v>0</v>
      </c>
      <c r="Y5777" s="2">
        <v>0</v>
      </c>
      <c r="Z5777" s="2">
        <v>0</v>
      </c>
      <c r="AA5777" s="2">
        <v>0</v>
      </c>
      <c r="AB5777" s="2">
        <v>2</v>
      </c>
      <c r="AC5777" s="2">
        <v>0</v>
      </c>
      <c r="AD5777" s="2">
        <v>0</v>
      </c>
      <c r="AE5777" s="2">
        <v>0</v>
      </c>
      <c r="AF5777" s="2">
        <v>0</v>
      </c>
      <c r="AG5777" s="2">
        <v>0</v>
      </c>
      <c r="AH5777" s="2">
        <v>0</v>
      </c>
      <c r="AI5777" s="2">
        <v>0</v>
      </c>
      <c r="AJ5777" s="2">
        <v>0</v>
      </c>
      <c r="AK5777" s="2">
        <v>0</v>
      </c>
      <c r="AL5777" s="2">
        <v>0</v>
      </c>
    </row>
    <row r="5778" spans="1:38" x14ac:dyDescent="0.2">
      <c r="A5778" s="2">
        <v>1861811</v>
      </c>
      <c r="B5778" s="6">
        <v>1060984</v>
      </c>
      <c r="C5778" s="6">
        <f>IFERROR(VLOOKUP(B5778,engagexy!$B$2:$C$9002,2,FALSE),"0")</f>
        <v>21.622489267313199</v>
      </c>
      <c r="D5778" s="6">
        <f>IFERROR(VLOOKUP(B5778,engagexy!$B$2:$D$10850,3,FALSE),"0")</f>
        <v>37.182569572906097</v>
      </c>
      <c r="E5778" s="3" t="s">
        <v>5689</v>
      </c>
      <c r="F5778" s="3" t="s">
        <v>5432</v>
      </c>
      <c r="G5778" s="4">
        <v>45044</v>
      </c>
      <c r="H5778" s="3" t="s">
        <v>1135</v>
      </c>
      <c r="I5778" s="4">
        <v>45044</v>
      </c>
      <c r="J5778" s="3" t="s">
        <v>1453</v>
      </c>
      <c r="K5778" s="3" t="s">
        <v>4</v>
      </c>
      <c r="L5778" s="3" t="s">
        <v>5691</v>
      </c>
      <c r="M5778" s="3" t="s">
        <v>19</v>
      </c>
      <c r="N5778" s="3" t="s">
        <v>5703</v>
      </c>
      <c r="O5778" s="5">
        <v>0</v>
      </c>
      <c r="P5778" s="5">
        <v>1</v>
      </c>
      <c r="Q5778" s="5">
        <v>0</v>
      </c>
      <c r="R5778" s="5">
        <v>0</v>
      </c>
      <c r="S5778" s="5">
        <v>2</v>
      </c>
      <c r="T5778" s="5">
        <v>0</v>
      </c>
      <c r="U5778" s="5">
        <v>0</v>
      </c>
      <c r="V5778" s="5">
        <v>0</v>
      </c>
      <c r="W5778" s="2">
        <v>6</v>
      </c>
      <c r="X5778" s="2">
        <v>0</v>
      </c>
      <c r="Y5778" s="2">
        <v>0</v>
      </c>
      <c r="Z5778" s="2">
        <v>0</v>
      </c>
      <c r="AA5778" s="2">
        <v>0</v>
      </c>
      <c r="AB5778" s="2">
        <v>3</v>
      </c>
      <c r="AC5778" s="2">
        <v>0</v>
      </c>
      <c r="AD5778" s="2">
        <v>0</v>
      </c>
      <c r="AE5778" s="2">
        <v>0</v>
      </c>
      <c r="AF5778" s="2">
        <v>0</v>
      </c>
      <c r="AG5778" s="2">
        <v>0</v>
      </c>
      <c r="AH5778" s="2">
        <v>0</v>
      </c>
      <c r="AI5778" s="2">
        <v>0</v>
      </c>
      <c r="AJ5778" s="2">
        <v>0</v>
      </c>
      <c r="AK5778" s="2">
        <v>0</v>
      </c>
      <c r="AL5778" s="2">
        <v>0</v>
      </c>
    </row>
    <row r="5779" spans="1:38" x14ac:dyDescent="0.2">
      <c r="A5779" s="2">
        <v>1861695</v>
      </c>
      <c r="B5779" s="6">
        <v>1061326</v>
      </c>
      <c r="C5779" s="6">
        <f>IFERROR(VLOOKUP(B5779,engagexy!$B$2:$C$9002,2,FALSE),"0")</f>
        <v>21.654697871050999</v>
      </c>
      <c r="D5779" s="6">
        <f>IFERROR(VLOOKUP(B5779,engagexy!$B$2:$D$10850,3,FALSE),"0")</f>
        <v>37.230653680384997</v>
      </c>
      <c r="E5779" s="3" t="s">
        <v>5689</v>
      </c>
      <c r="F5779" s="3" t="s">
        <v>5432</v>
      </c>
      <c r="G5779" s="4">
        <v>45045</v>
      </c>
      <c r="H5779" s="3" t="s">
        <v>1019</v>
      </c>
      <c r="I5779" s="4">
        <v>45045</v>
      </c>
      <c r="J5779" s="3" t="s">
        <v>140</v>
      </c>
      <c r="K5779" s="3" t="s">
        <v>4</v>
      </c>
      <c r="L5779" s="3" t="s">
        <v>5691</v>
      </c>
      <c r="M5779" s="3" t="s">
        <v>19</v>
      </c>
      <c r="N5779" s="3" t="s">
        <v>5704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1.5</v>
      </c>
      <c r="U5779" s="5">
        <v>0</v>
      </c>
      <c r="V5779" s="5">
        <v>0</v>
      </c>
      <c r="W5779" s="2">
        <v>4</v>
      </c>
      <c r="X5779" s="2">
        <v>0</v>
      </c>
      <c r="Y5779" s="2">
        <v>0</v>
      </c>
      <c r="Z5779" s="2">
        <v>0</v>
      </c>
      <c r="AA5779" s="2">
        <v>0</v>
      </c>
      <c r="AB5779" s="2">
        <v>2</v>
      </c>
      <c r="AC5779" s="2">
        <v>0</v>
      </c>
      <c r="AD5779" s="2">
        <v>0</v>
      </c>
      <c r="AE5779" s="2">
        <v>0</v>
      </c>
      <c r="AF5779" s="2">
        <v>0</v>
      </c>
      <c r="AG5779" s="2">
        <v>0</v>
      </c>
      <c r="AH5779" s="2">
        <v>0</v>
      </c>
      <c r="AI5779" s="2">
        <v>0</v>
      </c>
      <c r="AJ5779" s="2">
        <v>0</v>
      </c>
      <c r="AK5779" s="2">
        <v>0</v>
      </c>
      <c r="AL5779" s="2">
        <v>0</v>
      </c>
    </row>
    <row r="5780" spans="1:38" x14ac:dyDescent="0.2">
      <c r="A5780" s="2">
        <v>1866685</v>
      </c>
      <c r="B5780" s="6">
        <v>1065772</v>
      </c>
      <c r="C5780" s="6" t="str">
        <f>IFERROR(VLOOKUP(B5780,engagexy!$B$2:$C$9002,2,FALSE),"0")</f>
        <v>0</v>
      </c>
      <c r="D5780" s="6" t="str">
        <f>IFERROR(VLOOKUP(B5780,engagexy!$B$2:$D$10850,3,FALSE),"0")</f>
        <v>0</v>
      </c>
      <c r="E5780" s="3" t="s">
        <v>5689</v>
      </c>
      <c r="F5780" s="3" t="s">
        <v>5432</v>
      </c>
      <c r="G5780" s="4">
        <v>45065</v>
      </c>
      <c r="H5780" s="3" t="s">
        <v>1644</v>
      </c>
      <c r="I5780" s="4">
        <v>45065</v>
      </c>
      <c r="J5780" s="3" t="s">
        <v>225</v>
      </c>
      <c r="K5780" s="3" t="s">
        <v>4</v>
      </c>
      <c r="L5780" s="3" t="s">
        <v>5481</v>
      </c>
      <c r="M5780" s="3" t="s">
        <v>19</v>
      </c>
      <c r="N5780" s="3" t="s">
        <v>5696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5">
        <v>0.2</v>
      </c>
      <c r="W5780" s="2">
        <v>2</v>
      </c>
      <c r="X5780" s="2">
        <v>0</v>
      </c>
      <c r="Y5780" s="2">
        <v>0</v>
      </c>
      <c r="Z5780" s="2">
        <v>0</v>
      </c>
      <c r="AA5780" s="2">
        <v>0</v>
      </c>
      <c r="AB5780" s="2">
        <v>1</v>
      </c>
      <c r="AC5780" s="2">
        <v>0</v>
      </c>
      <c r="AD5780" s="2">
        <v>0</v>
      </c>
      <c r="AE5780" s="2">
        <v>0</v>
      </c>
      <c r="AF5780" s="2">
        <v>0</v>
      </c>
      <c r="AG5780" s="2">
        <v>0</v>
      </c>
      <c r="AH5780" s="2">
        <v>0</v>
      </c>
      <c r="AI5780" s="2">
        <v>0</v>
      </c>
      <c r="AJ5780" s="2">
        <v>0</v>
      </c>
      <c r="AK5780" s="2">
        <v>0</v>
      </c>
      <c r="AL5780" s="2">
        <v>0</v>
      </c>
    </row>
    <row r="5781" spans="1:38" x14ac:dyDescent="0.2">
      <c r="A5781" s="2">
        <v>1873777</v>
      </c>
      <c r="B5781" s="6">
        <v>1075165</v>
      </c>
      <c r="C5781" s="6">
        <f>IFERROR(VLOOKUP(B5781,engagexy!$B$2:$C$9002,2,FALSE),"0")</f>
        <v>21.6202404999636</v>
      </c>
      <c r="D5781" s="6">
        <f>IFERROR(VLOOKUP(B5781,engagexy!$B$2:$D$10850,3,FALSE),"0")</f>
        <v>37.077080920518299</v>
      </c>
      <c r="E5781" s="3" t="s">
        <v>5689</v>
      </c>
      <c r="F5781" s="3" t="s">
        <v>5432</v>
      </c>
      <c r="G5781" s="4">
        <v>45099</v>
      </c>
      <c r="H5781" s="3" t="s">
        <v>1070</v>
      </c>
      <c r="I5781" s="4">
        <v>45099</v>
      </c>
      <c r="J5781" s="3" t="s">
        <v>371</v>
      </c>
      <c r="K5781" s="3" t="s">
        <v>4</v>
      </c>
      <c r="L5781" s="3" t="s">
        <v>5691</v>
      </c>
      <c r="M5781" s="3" t="s">
        <v>19</v>
      </c>
      <c r="N5781" s="3" t="s">
        <v>5705</v>
      </c>
      <c r="O5781" s="5">
        <v>0</v>
      </c>
      <c r="P5781" s="5">
        <v>0</v>
      </c>
      <c r="Q5781" s="5">
        <v>0</v>
      </c>
      <c r="R5781" s="5">
        <v>0</v>
      </c>
      <c r="S5781" s="5">
        <v>0</v>
      </c>
      <c r="T5781" s="5">
        <v>1.5</v>
      </c>
      <c r="U5781" s="5">
        <v>0</v>
      </c>
      <c r="V5781" s="5">
        <v>0</v>
      </c>
      <c r="W5781" s="2">
        <v>8</v>
      </c>
      <c r="X5781" s="2">
        <v>0</v>
      </c>
      <c r="Y5781" s="2">
        <v>0</v>
      </c>
      <c r="Z5781" s="2">
        <v>0</v>
      </c>
      <c r="AA5781" s="2">
        <v>0</v>
      </c>
      <c r="AB5781" s="2">
        <v>4</v>
      </c>
      <c r="AC5781" s="2">
        <v>0</v>
      </c>
      <c r="AD5781" s="2">
        <v>0</v>
      </c>
      <c r="AE5781" s="2">
        <v>0</v>
      </c>
      <c r="AF5781" s="2">
        <v>0</v>
      </c>
      <c r="AG5781" s="2">
        <v>0</v>
      </c>
      <c r="AH5781" s="2">
        <v>0</v>
      </c>
      <c r="AI5781" s="2">
        <v>0</v>
      </c>
      <c r="AJ5781" s="2">
        <v>0</v>
      </c>
      <c r="AK5781" s="2">
        <v>0</v>
      </c>
      <c r="AL5781" s="2">
        <v>0</v>
      </c>
    </row>
    <row r="5782" spans="1:38" x14ac:dyDescent="0.2">
      <c r="A5782" s="2">
        <v>1877390</v>
      </c>
      <c r="B5782" s="6">
        <v>1079135</v>
      </c>
      <c r="C5782" s="6">
        <f>IFERROR(VLOOKUP(B5782,engagexy!$B$2:$C$9002,2,FALSE),"0")</f>
        <v>21.633432903884302</v>
      </c>
      <c r="D5782" s="6">
        <f>IFERROR(VLOOKUP(B5782,engagexy!$B$2:$D$10850,3,FALSE),"0")</f>
        <v>37.163925520253002</v>
      </c>
      <c r="E5782" s="3" t="s">
        <v>5689</v>
      </c>
      <c r="F5782" s="3" t="s">
        <v>5432</v>
      </c>
      <c r="G5782" s="4">
        <v>45111</v>
      </c>
      <c r="H5782" s="3" t="s">
        <v>34</v>
      </c>
      <c r="I5782" s="4">
        <v>45111</v>
      </c>
      <c r="J5782" s="3" t="s">
        <v>703</v>
      </c>
      <c r="K5782" s="3" t="s">
        <v>4</v>
      </c>
      <c r="L5782" s="3" t="s">
        <v>5691</v>
      </c>
      <c r="M5782" s="3" t="s">
        <v>19</v>
      </c>
      <c r="N5782" s="3" t="s">
        <v>5706</v>
      </c>
      <c r="O5782" s="5">
        <v>0</v>
      </c>
      <c r="P5782" s="5">
        <v>1</v>
      </c>
      <c r="Q5782" s="5">
        <v>0</v>
      </c>
      <c r="R5782" s="5">
        <v>0</v>
      </c>
      <c r="S5782" s="5">
        <v>0</v>
      </c>
      <c r="T5782" s="5">
        <v>0</v>
      </c>
      <c r="U5782" s="5">
        <v>0</v>
      </c>
      <c r="V5782" s="5">
        <v>0</v>
      </c>
      <c r="W5782" s="2">
        <v>8</v>
      </c>
      <c r="X5782" s="2">
        <v>0</v>
      </c>
      <c r="Y5782" s="2">
        <v>0</v>
      </c>
      <c r="Z5782" s="2">
        <v>0</v>
      </c>
      <c r="AA5782" s="2">
        <v>0</v>
      </c>
      <c r="AB5782" s="2">
        <v>5</v>
      </c>
      <c r="AC5782" s="2">
        <v>0</v>
      </c>
      <c r="AD5782" s="2">
        <v>0</v>
      </c>
      <c r="AE5782" s="2">
        <v>0</v>
      </c>
      <c r="AF5782" s="2">
        <v>0</v>
      </c>
      <c r="AG5782" s="2">
        <v>0</v>
      </c>
      <c r="AH5782" s="2">
        <v>0</v>
      </c>
      <c r="AI5782" s="2">
        <v>0</v>
      </c>
      <c r="AJ5782" s="2">
        <v>0</v>
      </c>
      <c r="AK5782" s="2">
        <v>0</v>
      </c>
      <c r="AL5782" s="2">
        <v>0</v>
      </c>
    </row>
    <row r="5783" spans="1:38" x14ac:dyDescent="0.2">
      <c r="A5783" s="2">
        <v>1880623</v>
      </c>
      <c r="B5783" s="6">
        <v>1080010</v>
      </c>
      <c r="C5783" s="6">
        <f>IFERROR(VLOOKUP(B5783,engagexy!$B$2:$C$9002,2,FALSE),"0")</f>
        <v>21.729935595552799</v>
      </c>
      <c r="D5783" s="6">
        <f>IFERROR(VLOOKUP(B5783,engagexy!$B$2:$D$10850,3,FALSE),"0")</f>
        <v>37.062686675420501</v>
      </c>
      <c r="E5783" s="3" t="s">
        <v>5689</v>
      </c>
      <c r="F5783" s="3" t="s">
        <v>5432</v>
      </c>
      <c r="G5783" s="4">
        <v>45114</v>
      </c>
      <c r="H5783" s="3" t="s">
        <v>1171</v>
      </c>
      <c r="I5783" s="4">
        <v>45114</v>
      </c>
      <c r="J5783" s="3" t="s">
        <v>429</v>
      </c>
      <c r="K5783" s="3" t="s">
        <v>4</v>
      </c>
      <c r="L5783" s="3" t="s">
        <v>5481</v>
      </c>
      <c r="M5783" s="3" t="s">
        <v>19</v>
      </c>
      <c r="N5783" s="3" t="s">
        <v>5707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2</v>
      </c>
      <c r="U5783" s="5">
        <v>0</v>
      </c>
      <c r="V5783" s="5">
        <v>0</v>
      </c>
      <c r="W5783" s="2">
        <v>8</v>
      </c>
      <c r="X5783" s="2">
        <v>0</v>
      </c>
      <c r="Y5783" s="2">
        <v>0</v>
      </c>
      <c r="Z5783" s="2">
        <v>0</v>
      </c>
      <c r="AA5783" s="2">
        <v>0</v>
      </c>
      <c r="AB5783" s="2">
        <v>4</v>
      </c>
      <c r="AC5783" s="2">
        <v>0</v>
      </c>
      <c r="AD5783" s="2">
        <v>0</v>
      </c>
      <c r="AE5783" s="2">
        <v>0</v>
      </c>
      <c r="AF5783" s="2">
        <v>0</v>
      </c>
      <c r="AG5783" s="2">
        <v>0</v>
      </c>
      <c r="AH5783" s="2">
        <v>0</v>
      </c>
      <c r="AI5783" s="2">
        <v>0</v>
      </c>
      <c r="AJ5783" s="2">
        <v>0</v>
      </c>
      <c r="AK5783" s="2">
        <v>0</v>
      </c>
      <c r="AL5783" s="2">
        <v>0</v>
      </c>
    </row>
    <row r="5784" spans="1:38" x14ac:dyDescent="0.2">
      <c r="A5784" s="2">
        <v>1880625</v>
      </c>
      <c r="B5784" s="6">
        <v>1081124</v>
      </c>
      <c r="C5784" s="6">
        <f>IFERROR(VLOOKUP(B5784,engagexy!$B$2:$C$9002,2,FALSE),"0")</f>
        <v>21.579755947930501</v>
      </c>
      <c r="D5784" s="6">
        <f>IFERROR(VLOOKUP(B5784,engagexy!$B$2:$D$10850,3,FALSE),"0")</f>
        <v>37.158669228717997</v>
      </c>
      <c r="E5784" s="3" t="s">
        <v>5689</v>
      </c>
      <c r="F5784" s="3" t="s">
        <v>5432</v>
      </c>
      <c r="G5784" s="4">
        <v>45117</v>
      </c>
      <c r="H5784" s="3" t="s">
        <v>448</v>
      </c>
      <c r="I5784" s="4">
        <v>45117</v>
      </c>
      <c r="J5784" s="3" t="s">
        <v>398</v>
      </c>
      <c r="K5784" s="3" t="s">
        <v>4</v>
      </c>
      <c r="L5784" s="3" t="s">
        <v>5691</v>
      </c>
      <c r="M5784" s="3" t="s">
        <v>19</v>
      </c>
      <c r="N5784" s="3" t="s">
        <v>5692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1</v>
      </c>
      <c r="U5784" s="5">
        <v>0</v>
      </c>
      <c r="V5784" s="5">
        <v>0</v>
      </c>
      <c r="W5784" s="2">
        <v>6</v>
      </c>
      <c r="X5784" s="2">
        <v>0</v>
      </c>
      <c r="Y5784" s="2">
        <v>0</v>
      </c>
      <c r="Z5784" s="2">
        <v>0</v>
      </c>
      <c r="AA5784" s="2">
        <v>0</v>
      </c>
      <c r="AB5784" s="2">
        <v>3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2">
        <v>0</v>
      </c>
      <c r="AI5784" s="2">
        <v>0</v>
      </c>
      <c r="AJ5784" s="2">
        <v>0</v>
      </c>
      <c r="AK5784" s="2">
        <v>0</v>
      </c>
      <c r="AL5784" s="2">
        <v>0</v>
      </c>
    </row>
    <row r="5785" spans="1:38" x14ac:dyDescent="0.2">
      <c r="A5785" s="2">
        <v>1889108</v>
      </c>
      <c r="B5785" s="6">
        <v>1090287</v>
      </c>
      <c r="C5785" s="6" t="str">
        <f>IFERROR(VLOOKUP(B5785,engagexy!$B$2:$C$9002,2,FALSE),"0")</f>
        <v>0</v>
      </c>
      <c r="D5785" s="6" t="str">
        <f>IFERROR(VLOOKUP(B5785,engagexy!$B$2:$D$10850,3,FALSE),"0")</f>
        <v>0</v>
      </c>
      <c r="E5785" s="3" t="s">
        <v>5689</v>
      </c>
      <c r="F5785" s="3" t="s">
        <v>5432</v>
      </c>
      <c r="G5785" s="4">
        <v>45140</v>
      </c>
      <c r="H5785" s="3" t="s">
        <v>922</v>
      </c>
      <c r="I5785" s="4">
        <v>45140</v>
      </c>
      <c r="J5785" s="3" t="s">
        <v>1722</v>
      </c>
      <c r="K5785" s="3" t="s">
        <v>4</v>
      </c>
      <c r="L5785" s="3" t="s">
        <v>5691</v>
      </c>
      <c r="M5785" s="3" t="s">
        <v>19</v>
      </c>
      <c r="N5785" s="3" t="s">
        <v>5692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0.05</v>
      </c>
      <c r="V5785" s="5">
        <v>0</v>
      </c>
      <c r="W5785" s="2">
        <v>2</v>
      </c>
      <c r="X5785" s="2">
        <v>0</v>
      </c>
      <c r="Y5785" s="2">
        <v>0</v>
      </c>
      <c r="Z5785" s="2">
        <v>0</v>
      </c>
      <c r="AA5785" s="2">
        <v>0</v>
      </c>
      <c r="AB5785" s="2">
        <v>1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2">
        <v>0</v>
      </c>
      <c r="AI5785" s="2">
        <v>0</v>
      </c>
      <c r="AJ5785" s="2">
        <v>0</v>
      </c>
      <c r="AK5785" s="2">
        <v>0</v>
      </c>
      <c r="AL5785" s="2">
        <v>0</v>
      </c>
    </row>
    <row r="5786" spans="1:38" x14ac:dyDescent="0.2">
      <c r="A5786" s="2">
        <v>1889241</v>
      </c>
      <c r="B5786" s="6">
        <v>1090376</v>
      </c>
      <c r="C5786" s="6">
        <f>IFERROR(VLOOKUP(B5786,engagexy!$B$2:$C$9002,2,FALSE),"0")</f>
        <v>21.6420987823433</v>
      </c>
      <c r="D5786" s="6">
        <f>IFERROR(VLOOKUP(B5786,engagexy!$B$2:$D$10850,3,FALSE),"0")</f>
        <v>37.172588491623202</v>
      </c>
      <c r="E5786" s="3" t="s">
        <v>5689</v>
      </c>
      <c r="F5786" s="3" t="s">
        <v>5432</v>
      </c>
      <c r="G5786" s="4">
        <v>45141</v>
      </c>
      <c r="H5786" s="3" t="s">
        <v>3013</v>
      </c>
      <c r="I5786" s="4">
        <v>45141</v>
      </c>
      <c r="J5786" s="3" t="s">
        <v>2942</v>
      </c>
      <c r="K5786" s="3" t="s">
        <v>4</v>
      </c>
      <c r="L5786" s="3" t="s">
        <v>5691</v>
      </c>
      <c r="M5786" s="3" t="s">
        <v>19</v>
      </c>
      <c r="N5786" s="3" t="s">
        <v>5708</v>
      </c>
      <c r="O5786" s="5">
        <v>0</v>
      </c>
      <c r="P5786" s="5">
        <v>1.5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2">
        <v>8</v>
      </c>
      <c r="X5786" s="2">
        <v>0</v>
      </c>
      <c r="Y5786" s="2">
        <v>0</v>
      </c>
      <c r="Z5786" s="2">
        <v>0</v>
      </c>
      <c r="AA5786" s="2">
        <v>0</v>
      </c>
      <c r="AB5786" s="2">
        <v>4</v>
      </c>
      <c r="AC5786" s="2">
        <v>0</v>
      </c>
      <c r="AD5786" s="2">
        <v>0</v>
      </c>
      <c r="AE5786" s="2">
        <v>0</v>
      </c>
      <c r="AF5786" s="2">
        <v>0</v>
      </c>
      <c r="AG5786" s="2">
        <v>0</v>
      </c>
      <c r="AH5786" s="2">
        <v>0</v>
      </c>
      <c r="AI5786" s="2">
        <v>0</v>
      </c>
      <c r="AJ5786" s="2">
        <v>0</v>
      </c>
      <c r="AK5786" s="2">
        <v>0</v>
      </c>
      <c r="AL5786" s="2">
        <v>0</v>
      </c>
    </row>
    <row r="5787" spans="1:38" x14ac:dyDescent="0.2">
      <c r="A5787" s="2">
        <v>1895316</v>
      </c>
      <c r="B5787" s="6">
        <v>1094956</v>
      </c>
      <c r="C5787" s="6">
        <f>IFERROR(VLOOKUP(B5787,engagexy!$B$2:$C$9002,2,FALSE),"0")</f>
        <v>21.657771549160699</v>
      </c>
      <c r="D5787" s="6">
        <f>IFERROR(VLOOKUP(B5787,engagexy!$B$2:$D$10850,3,FALSE),"0")</f>
        <v>37.1185676533483</v>
      </c>
      <c r="E5787" s="3" t="s">
        <v>5689</v>
      </c>
      <c r="F5787" s="3" t="s">
        <v>5432</v>
      </c>
      <c r="G5787" s="4">
        <v>45155</v>
      </c>
      <c r="H5787" s="3" t="s">
        <v>640</v>
      </c>
      <c r="I5787" s="4">
        <v>45155</v>
      </c>
      <c r="J5787" s="3" t="s">
        <v>40</v>
      </c>
      <c r="K5787" s="3" t="s">
        <v>4</v>
      </c>
      <c r="L5787" s="3" t="s">
        <v>5691</v>
      </c>
      <c r="M5787" s="3" t="s">
        <v>19</v>
      </c>
      <c r="N5787" s="3" t="s">
        <v>5709</v>
      </c>
      <c r="O5787" s="5">
        <v>0</v>
      </c>
      <c r="P5787" s="5">
        <v>3</v>
      </c>
      <c r="Q5787" s="5">
        <v>0</v>
      </c>
      <c r="R5787" s="5">
        <v>0</v>
      </c>
      <c r="S5787" s="5">
        <v>0</v>
      </c>
      <c r="T5787" s="5">
        <v>0</v>
      </c>
      <c r="U5787" s="5">
        <v>0</v>
      </c>
      <c r="V5787" s="5">
        <v>0</v>
      </c>
      <c r="W5787" s="2">
        <v>7</v>
      </c>
      <c r="X5787" s="2">
        <v>0</v>
      </c>
      <c r="Y5787" s="2">
        <v>0</v>
      </c>
      <c r="Z5787" s="2">
        <v>0</v>
      </c>
      <c r="AA5787" s="2">
        <v>0</v>
      </c>
      <c r="AB5787" s="2">
        <v>3</v>
      </c>
      <c r="AC5787" s="2">
        <v>0</v>
      </c>
      <c r="AD5787" s="2">
        <v>0</v>
      </c>
      <c r="AE5787" s="2">
        <v>0</v>
      </c>
      <c r="AF5787" s="2">
        <v>0</v>
      </c>
      <c r="AG5787" s="2">
        <v>0</v>
      </c>
      <c r="AH5787" s="2">
        <v>0</v>
      </c>
      <c r="AI5787" s="2">
        <v>0</v>
      </c>
      <c r="AJ5787" s="2">
        <v>0</v>
      </c>
      <c r="AK5787" s="2">
        <v>0</v>
      </c>
      <c r="AL5787" s="2">
        <v>0</v>
      </c>
    </row>
    <row r="5788" spans="1:38" x14ac:dyDescent="0.2">
      <c r="A5788" s="2">
        <v>1895300</v>
      </c>
      <c r="B5788" s="6">
        <v>1096666</v>
      </c>
      <c r="C5788" s="6">
        <f>IFERROR(VLOOKUP(B5788,engagexy!$B$2:$C$9002,2,FALSE),"0")</f>
        <v>21.7585763504893</v>
      </c>
      <c r="D5788" s="6">
        <f>IFERROR(VLOOKUP(B5788,engagexy!$B$2:$D$10850,3,FALSE),"0")</f>
        <v>37.059590822070597</v>
      </c>
      <c r="E5788" s="3" t="s">
        <v>5689</v>
      </c>
      <c r="F5788" s="3" t="s">
        <v>5432</v>
      </c>
      <c r="G5788" s="4">
        <v>45160</v>
      </c>
      <c r="H5788" s="3" t="s">
        <v>5710</v>
      </c>
      <c r="I5788" s="4">
        <v>45160</v>
      </c>
      <c r="J5788" s="3" t="s">
        <v>4211</v>
      </c>
      <c r="K5788" s="3" t="s">
        <v>4</v>
      </c>
      <c r="L5788" s="3" t="s">
        <v>5481</v>
      </c>
      <c r="M5788" s="3" t="s">
        <v>19</v>
      </c>
      <c r="N5788" s="3" t="s">
        <v>5711</v>
      </c>
      <c r="O5788" s="5">
        <v>0</v>
      </c>
      <c r="P5788" s="5">
        <v>0.15</v>
      </c>
      <c r="Q5788" s="5">
        <v>0</v>
      </c>
      <c r="R5788" s="5">
        <v>0</v>
      </c>
      <c r="S5788" s="5">
        <v>0</v>
      </c>
      <c r="T5788" s="5">
        <v>0</v>
      </c>
      <c r="U5788" s="5">
        <v>0</v>
      </c>
      <c r="V5788" s="5">
        <v>0</v>
      </c>
      <c r="W5788" s="2">
        <v>4</v>
      </c>
      <c r="X5788" s="2">
        <v>0</v>
      </c>
      <c r="Y5788" s="2">
        <v>0</v>
      </c>
      <c r="Z5788" s="2">
        <v>0</v>
      </c>
      <c r="AA5788" s="2">
        <v>0</v>
      </c>
      <c r="AB5788" s="2">
        <v>2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</row>
    <row r="5789" spans="1:38" x14ac:dyDescent="0.2">
      <c r="A5789" s="2">
        <v>1895292</v>
      </c>
      <c r="B5789" s="6">
        <v>1098483</v>
      </c>
      <c r="C5789" s="6">
        <f>IFERROR(VLOOKUP(B5789,engagexy!$B$2:$C$9002,2,FALSE),"0")</f>
        <v>21.817469276978802</v>
      </c>
      <c r="D5789" s="6">
        <f>IFERROR(VLOOKUP(B5789,engagexy!$B$2:$D$10850,3,FALSE),"0")</f>
        <v>36.991825028585502</v>
      </c>
      <c r="E5789" s="3" t="s">
        <v>5689</v>
      </c>
      <c r="F5789" s="3" t="s">
        <v>5432</v>
      </c>
      <c r="G5789" s="4">
        <v>45164</v>
      </c>
      <c r="H5789" s="3" t="s">
        <v>1132</v>
      </c>
      <c r="I5789" s="2" t="s">
        <v>4</v>
      </c>
      <c r="J5789" s="3" t="s">
        <v>4</v>
      </c>
      <c r="K5789" s="3" t="s">
        <v>4</v>
      </c>
      <c r="L5789" s="3" t="s">
        <v>5433</v>
      </c>
      <c r="M5789" s="3" t="s">
        <v>19</v>
      </c>
      <c r="N5789" s="3" t="s">
        <v>5712</v>
      </c>
      <c r="O5789" s="5">
        <v>0</v>
      </c>
      <c r="P5789" s="5">
        <v>0</v>
      </c>
      <c r="Q5789" s="5">
        <v>0</v>
      </c>
      <c r="R5789" s="5">
        <v>0</v>
      </c>
      <c r="S5789" s="5">
        <v>0</v>
      </c>
      <c r="T5789" s="5">
        <v>0.5</v>
      </c>
      <c r="U5789" s="5">
        <v>0</v>
      </c>
      <c r="V5789" s="5">
        <v>0</v>
      </c>
      <c r="W5789" s="2">
        <v>4</v>
      </c>
      <c r="X5789" s="2">
        <v>0</v>
      </c>
      <c r="Y5789" s="2">
        <v>0</v>
      </c>
      <c r="Z5789" s="2">
        <v>0</v>
      </c>
      <c r="AA5789" s="2">
        <v>0</v>
      </c>
      <c r="AB5789" s="2">
        <v>2</v>
      </c>
      <c r="AC5789" s="2">
        <v>0</v>
      </c>
      <c r="AD5789" s="2">
        <v>0</v>
      </c>
      <c r="AE5789" s="2">
        <v>0</v>
      </c>
      <c r="AF5789" s="2">
        <v>0</v>
      </c>
      <c r="AG5789" s="2">
        <v>0</v>
      </c>
      <c r="AH5789" s="2">
        <v>0</v>
      </c>
      <c r="AI5789" s="2">
        <v>0</v>
      </c>
      <c r="AJ5789" s="2">
        <v>0</v>
      </c>
      <c r="AK5789" s="2">
        <v>0</v>
      </c>
      <c r="AL5789" s="2">
        <v>0</v>
      </c>
    </row>
    <row r="5790" spans="1:38" x14ac:dyDescent="0.2">
      <c r="A5790" s="2">
        <v>1896990</v>
      </c>
      <c r="B5790" s="6">
        <v>1101275</v>
      </c>
      <c r="C5790" s="6">
        <f>IFERROR(VLOOKUP(B5790,engagexy!$B$2:$C$9002,2,FALSE),"0")</f>
        <v>21.7674345056333</v>
      </c>
      <c r="D5790" s="6">
        <f>IFERROR(VLOOKUP(B5790,engagexy!$B$2:$D$10850,3,FALSE),"0")</f>
        <v>37.055057337671798</v>
      </c>
      <c r="E5790" s="3" t="s">
        <v>5689</v>
      </c>
      <c r="F5790" s="3" t="s">
        <v>5432</v>
      </c>
      <c r="G5790" s="4">
        <v>45173</v>
      </c>
      <c r="H5790" s="3" t="s">
        <v>3725</v>
      </c>
      <c r="I5790" s="2" t="s">
        <v>4</v>
      </c>
      <c r="J5790" s="3" t="s">
        <v>4</v>
      </c>
      <c r="K5790" s="3" t="s">
        <v>4</v>
      </c>
      <c r="L5790" s="3" t="s">
        <v>5481</v>
      </c>
      <c r="M5790" s="3" t="s">
        <v>19</v>
      </c>
      <c r="N5790" s="3" t="s">
        <v>2260</v>
      </c>
      <c r="O5790" s="5">
        <v>0</v>
      </c>
      <c r="P5790" s="5">
        <v>0.02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2">
        <v>6</v>
      </c>
      <c r="X5790" s="2">
        <v>0</v>
      </c>
      <c r="Y5790" s="2">
        <v>0</v>
      </c>
      <c r="Z5790" s="2">
        <v>0</v>
      </c>
      <c r="AA5790" s="2">
        <v>0</v>
      </c>
      <c r="AB5790" s="2">
        <v>3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</row>
    <row r="5791" spans="1:38" x14ac:dyDescent="0.2">
      <c r="A5791" s="2">
        <v>1897578</v>
      </c>
      <c r="B5791" s="6">
        <v>1101691</v>
      </c>
      <c r="C5791" s="6">
        <f>IFERROR(VLOOKUP(B5791,engagexy!$B$2:$C$9002,2,FALSE),"0")</f>
        <v>21.6130667108193</v>
      </c>
      <c r="D5791" s="6">
        <f>IFERROR(VLOOKUP(B5791,engagexy!$B$2:$D$10850,3,FALSE),"0")</f>
        <v>37.185987805032198</v>
      </c>
      <c r="E5791" s="3" t="s">
        <v>5689</v>
      </c>
      <c r="F5791" s="3" t="s">
        <v>5432</v>
      </c>
      <c r="G5791" s="4">
        <v>45174</v>
      </c>
      <c r="H5791" s="3" t="s">
        <v>1333</v>
      </c>
      <c r="I5791" s="4">
        <v>45174</v>
      </c>
      <c r="J5791" s="3" t="s">
        <v>224</v>
      </c>
      <c r="K5791" s="3" t="s">
        <v>4</v>
      </c>
      <c r="L5791" s="3" t="s">
        <v>5691</v>
      </c>
      <c r="M5791" s="3" t="s">
        <v>19</v>
      </c>
      <c r="N5791" s="3" t="s">
        <v>5713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0.05</v>
      </c>
      <c r="U5791" s="5">
        <v>0</v>
      </c>
      <c r="V5791" s="5">
        <v>0</v>
      </c>
      <c r="W5791" s="2">
        <v>4</v>
      </c>
      <c r="X5791" s="2">
        <v>0</v>
      </c>
      <c r="Y5791" s="2">
        <v>0</v>
      </c>
      <c r="Z5791" s="2">
        <v>0</v>
      </c>
      <c r="AA5791" s="2">
        <v>0</v>
      </c>
      <c r="AB5791" s="2">
        <v>2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2">
        <v>0</v>
      </c>
      <c r="AI5791" s="2">
        <v>0</v>
      </c>
      <c r="AJ5791" s="2">
        <v>0</v>
      </c>
      <c r="AK5791" s="2">
        <v>0</v>
      </c>
      <c r="AL5791" s="2">
        <v>0</v>
      </c>
    </row>
    <row r="5792" spans="1:38" x14ac:dyDescent="0.2">
      <c r="A5792" s="2">
        <v>1897570</v>
      </c>
      <c r="B5792" s="6">
        <v>1101987</v>
      </c>
      <c r="C5792" s="6" t="str">
        <f>IFERROR(VLOOKUP(B5792,engagexy!$B$2:$C$9002,2,FALSE),"0")</f>
        <v>0</v>
      </c>
      <c r="D5792" s="6" t="str">
        <f>IFERROR(VLOOKUP(B5792,engagexy!$B$2:$D$10850,3,FALSE),"0")</f>
        <v>0</v>
      </c>
      <c r="E5792" s="3" t="s">
        <v>5689</v>
      </c>
      <c r="F5792" s="3" t="s">
        <v>5432</v>
      </c>
      <c r="G5792" s="4">
        <v>45174</v>
      </c>
      <c r="H5792" s="3" t="s">
        <v>389</v>
      </c>
      <c r="I5792" s="4">
        <v>45174</v>
      </c>
      <c r="J5792" s="3" t="s">
        <v>788</v>
      </c>
      <c r="K5792" s="3" t="s">
        <v>4</v>
      </c>
      <c r="L5792" s="3" t="s">
        <v>5691</v>
      </c>
      <c r="M5792" s="3" t="s">
        <v>19</v>
      </c>
      <c r="N5792" s="3" t="s">
        <v>5714</v>
      </c>
      <c r="O5792" s="5">
        <v>0</v>
      </c>
      <c r="P5792" s="5">
        <v>0</v>
      </c>
      <c r="Q5792" s="5">
        <v>0</v>
      </c>
      <c r="R5792" s="5">
        <v>0</v>
      </c>
      <c r="S5792" s="5">
        <v>0</v>
      </c>
      <c r="T5792" s="5">
        <v>0.01</v>
      </c>
      <c r="U5792" s="5">
        <v>0</v>
      </c>
      <c r="V5792" s="5">
        <v>0</v>
      </c>
      <c r="W5792" s="2">
        <v>2</v>
      </c>
      <c r="X5792" s="2">
        <v>0</v>
      </c>
      <c r="Y5792" s="2">
        <v>0</v>
      </c>
      <c r="Z5792" s="2">
        <v>0</v>
      </c>
      <c r="AA5792" s="2">
        <v>0</v>
      </c>
      <c r="AB5792" s="2">
        <v>1</v>
      </c>
      <c r="AC5792" s="2">
        <v>0</v>
      </c>
      <c r="AD5792" s="2">
        <v>0</v>
      </c>
      <c r="AE5792" s="2">
        <v>0</v>
      </c>
      <c r="AF5792" s="2">
        <v>0</v>
      </c>
      <c r="AG5792" s="2">
        <v>0</v>
      </c>
      <c r="AH5792" s="2">
        <v>0</v>
      </c>
      <c r="AI5792" s="2">
        <v>0</v>
      </c>
      <c r="AJ5792" s="2">
        <v>0</v>
      </c>
      <c r="AK5792" s="2">
        <v>0</v>
      </c>
      <c r="AL5792" s="2">
        <v>0</v>
      </c>
    </row>
    <row r="5793" spans="1:38" x14ac:dyDescent="0.2">
      <c r="A5793" s="2">
        <v>1900061</v>
      </c>
      <c r="B5793" s="6">
        <v>1104813</v>
      </c>
      <c r="C5793" s="6">
        <f>IFERROR(VLOOKUP(B5793,engagexy!$B$2:$C$9002,2,FALSE),"0")</f>
        <v>21.756375382640702</v>
      </c>
      <c r="D5793" s="6">
        <f>IFERROR(VLOOKUP(B5793,engagexy!$B$2:$D$10850,3,FALSE),"0")</f>
        <v>37.058926115553497</v>
      </c>
      <c r="E5793" s="3" t="s">
        <v>5689</v>
      </c>
      <c r="F5793" s="3" t="s">
        <v>5432</v>
      </c>
      <c r="G5793" s="4">
        <v>45177</v>
      </c>
      <c r="H5793" s="3" t="s">
        <v>566</v>
      </c>
      <c r="I5793" s="2" t="s">
        <v>4</v>
      </c>
      <c r="J5793" s="3" t="s">
        <v>1338</v>
      </c>
      <c r="K5793" s="3" t="s">
        <v>4</v>
      </c>
      <c r="L5793" s="3" t="s">
        <v>5481</v>
      </c>
      <c r="M5793" s="3" t="s">
        <v>4</v>
      </c>
      <c r="N5793" s="3" t="s">
        <v>2260</v>
      </c>
      <c r="O5793" s="5">
        <v>0</v>
      </c>
      <c r="P5793" s="5">
        <v>2</v>
      </c>
      <c r="Q5793" s="5">
        <v>0</v>
      </c>
      <c r="R5793" s="5">
        <v>0</v>
      </c>
      <c r="S5793" s="5">
        <v>0</v>
      </c>
      <c r="T5793" s="5">
        <v>8</v>
      </c>
      <c r="U5793" s="5">
        <v>0</v>
      </c>
      <c r="V5793" s="5">
        <v>0</v>
      </c>
      <c r="W5793" s="2">
        <v>22</v>
      </c>
      <c r="X5793" s="2">
        <v>12</v>
      </c>
      <c r="Y5793" s="2">
        <v>0</v>
      </c>
      <c r="Z5793" s="2">
        <v>0</v>
      </c>
      <c r="AA5793" s="2">
        <v>0</v>
      </c>
      <c r="AB5793" s="2">
        <v>8</v>
      </c>
      <c r="AC5793" s="2">
        <v>0</v>
      </c>
      <c r="AD5793" s="2">
        <v>0</v>
      </c>
      <c r="AE5793" s="2">
        <v>0</v>
      </c>
      <c r="AF5793" s="2">
        <v>0</v>
      </c>
      <c r="AG5793" s="2">
        <v>0</v>
      </c>
      <c r="AH5793" s="2">
        <v>0</v>
      </c>
      <c r="AI5793" s="2">
        <v>0</v>
      </c>
      <c r="AJ5793" s="2">
        <v>0</v>
      </c>
      <c r="AK5793" s="2">
        <v>0</v>
      </c>
      <c r="AL5793" s="2">
        <v>0</v>
      </c>
    </row>
    <row r="5794" spans="1:38" x14ac:dyDescent="0.2">
      <c r="A5794" s="2">
        <v>1904733</v>
      </c>
      <c r="B5794" s="6">
        <v>1110910</v>
      </c>
      <c r="C5794" s="6">
        <f>IFERROR(VLOOKUP(B5794,engagexy!$B$2:$C$9002,2,FALSE),"0")</f>
        <v>21.802494455542401</v>
      </c>
      <c r="D5794" s="6">
        <f>IFERROR(VLOOKUP(B5794,engagexy!$B$2:$D$10850,3,FALSE),"0")</f>
        <v>37.020121550536203</v>
      </c>
      <c r="E5794" s="3" t="s">
        <v>5689</v>
      </c>
      <c r="F5794" s="3" t="s">
        <v>5432</v>
      </c>
      <c r="G5794" s="4">
        <v>45195</v>
      </c>
      <c r="H5794" s="3" t="s">
        <v>364</v>
      </c>
      <c r="I5794" s="4">
        <v>45195</v>
      </c>
      <c r="J5794" s="3" t="s">
        <v>566</v>
      </c>
      <c r="K5794" s="3" t="s">
        <v>4</v>
      </c>
      <c r="L5794" s="3" t="s">
        <v>5481</v>
      </c>
      <c r="M5794" s="3" t="s">
        <v>4</v>
      </c>
      <c r="N5794" s="3" t="s">
        <v>5715</v>
      </c>
      <c r="O5794" s="5">
        <v>0</v>
      </c>
      <c r="P5794" s="5">
        <v>2</v>
      </c>
      <c r="Q5794" s="5">
        <v>0</v>
      </c>
      <c r="R5794" s="5">
        <v>0</v>
      </c>
      <c r="S5794" s="5">
        <v>0</v>
      </c>
      <c r="T5794" s="5">
        <v>0</v>
      </c>
      <c r="U5794" s="5">
        <v>0</v>
      </c>
      <c r="V5794" s="5">
        <v>0</v>
      </c>
      <c r="W5794" s="2">
        <v>7</v>
      </c>
      <c r="X5794" s="2">
        <v>0</v>
      </c>
      <c r="Y5794" s="2">
        <v>0</v>
      </c>
      <c r="Z5794" s="2">
        <v>0</v>
      </c>
      <c r="AA5794" s="2">
        <v>0</v>
      </c>
      <c r="AB5794" s="2">
        <v>4</v>
      </c>
      <c r="AC5794" s="2">
        <v>0</v>
      </c>
      <c r="AD5794" s="2">
        <v>0</v>
      </c>
      <c r="AE5794" s="2">
        <v>0</v>
      </c>
      <c r="AF5794" s="2">
        <v>0</v>
      </c>
      <c r="AG5794" s="2">
        <v>0</v>
      </c>
      <c r="AH5794" s="2">
        <v>0</v>
      </c>
      <c r="AI5794" s="2">
        <v>0</v>
      </c>
      <c r="AJ5794" s="2">
        <v>0</v>
      </c>
      <c r="AK5794" s="2">
        <v>0</v>
      </c>
      <c r="AL5794" s="2">
        <v>0</v>
      </c>
    </row>
    <row r="5795" spans="1:38" x14ac:dyDescent="0.2">
      <c r="A5795" s="2">
        <v>1906847</v>
      </c>
      <c r="B5795" s="6">
        <v>1112401</v>
      </c>
      <c r="C5795" s="6" t="str">
        <f>IFERROR(VLOOKUP(B5795,engagexy!$B$2:$C$9002,2,FALSE),"0")</f>
        <v>0</v>
      </c>
      <c r="D5795" s="6" t="str">
        <f>IFERROR(VLOOKUP(B5795,engagexy!$B$2:$D$10850,3,FALSE),"0")</f>
        <v>0</v>
      </c>
      <c r="E5795" s="3" t="s">
        <v>5689</v>
      </c>
      <c r="F5795" s="3" t="s">
        <v>5432</v>
      </c>
      <c r="G5795" s="4">
        <v>45199</v>
      </c>
      <c r="H5795" s="3" t="s">
        <v>961</v>
      </c>
      <c r="I5795" s="4">
        <v>45199</v>
      </c>
      <c r="J5795" s="3" t="s">
        <v>793</v>
      </c>
      <c r="K5795" s="3" t="s">
        <v>4</v>
      </c>
      <c r="L5795" s="3" t="s">
        <v>5481</v>
      </c>
      <c r="M5795" s="3" t="s">
        <v>4</v>
      </c>
      <c r="N5795" s="3" t="s">
        <v>4924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0.01</v>
      </c>
      <c r="U5795" s="5">
        <v>0</v>
      </c>
      <c r="V5795" s="5">
        <v>0</v>
      </c>
      <c r="W5795" s="2">
        <v>4</v>
      </c>
      <c r="X5795" s="2">
        <v>0</v>
      </c>
      <c r="Y5795" s="2">
        <v>0</v>
      </c>
      <c r="Z5795" s="2">
        <v>0</v>
      </c>
      <c r="AA5795" s="2">
        <v>0</v>
      </c>
      <c r="AB5795" s="2">
        <v>2</v>
      </c>
      <c r="AC5795" s="2">
        <v>0</v>
      </c>
      <c r="AD5795" s="2">
        <v>0</v>
      </c>
      <c r="AE5795" s="2">
        <v>0</v>
      </c>
      <c r="AF5795" s="2">
        <v>0</v>
      </c>
      <c r="AG5795" s="2">
        <v>0</v>
      </c>
      <c r="AH5795" s="2">
        <v>0</v>
      </c>
      <c r="AI5795" s="2">
        <v>0</v>
      </c>
      <c r="AJ5795" s="2">
        <v>0</v>
      </c>
      <c r="AK5795" s="2">
        <v>0</v>
      </c>
      <c r="AL5795" s="2">
        <v>0</v>
      </c>
    </row>
    <row r="5796" spans="1:38" x14ac:dyDescent="0.2">
      <c r="A5796" s="2">
        <v>1910908</v>
      </c>
      <c r="B5796" s="6">
        <v>1117761</v>
      </c>
      <c r="C5796" s="6">
        <f>IFERROR(VLOOKUP(B5796,engagexy!$B$2:$C$9002,2,FALSE),"0")</f>
        <v>21.6629525697887</v>
      </c>
      <c r="D5796" s="6">
        <f>IFERROR(VLOOKUP(B5796,engagexy!$B$2:$D$10850,3,FALSE),"0")</f>
        <v>37.086679387789999</v>
      </c>
      <c r="E5796" s="3" t="s">
        <v>5689</v>
      </c>
      <c r="F5796" s="3" t="s">
        <v>5432</v>
      </c>
      <c r="G5796" s="4">
        <v>45217</v>
      </c>
      <c r="H5796" s="3" t="s">
        <v>822</v>
      </c>
      <c r="I5796" s="4">
        <v>45217</v>
      </c>
      <c r="J5796" s="3" t="s">
        <v>1164</v>
      </c>
      <c r="K5796" s="3" t="s">
        <v>4</v>
      </c>
      <c r="L5796" s="3" t="s">
        <v>5691</v>
      </c>
      <c r="M5796" s="3" t="s">
        <v>4</v>
      </c>
      <c r="N5796" s="3" t="s">
        <v>5716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0.02</v>
      </c>
      <c r="U5796" s="5">
        <v>0</v>
      </c>
      <c r="V5796" s="5">
        <v>0</v>
      </c>
      <c r="W5796" s="2">
        <v>2</v>
      </c>
      <c r="X5796" s="2">
        <v>0</v>
      </c>
      <c r="Y5796" s="2">
        <v>0</v>
      </c>
      <c r="Z5796" s="2">
        <v>0</v>
      </c>
      <c r="AA5796" s="2">
        <v>0</v>
      </c>
      <c r="AB5796" s="2">
        <v>1</v>
      </c>
      <c r="AC5796" s="2">
        <v>0</v>
      </c>
      <c r="AD5796" s="2">
        <v>0</v>
      </c>
      <c r="AE5796" s="2">
        <v>0</v>
      </c>
      <c r="AF5796" s="2">
        <v>0</v>
      </c>
      <c r="AG5796" s="2">
        <v>0</v>
      </c>
      <c r="AH5796" s="2">
        <v>0</v>
      </c>
      <c r="AI5796" s="2">
        <v>0</v>
      </c>
      <c r="AJ5796" s="2">
        <v>0</v>
      </c>
      <c r="AK5796" s="2">
        <v>0</v>
      </c>
      <c r="AL5796" s="2">
        <v>0</v>
      </c>
    </row>
    <row r="5797" spans="1:38" x14ac:dyDescent="0.2">
      <c r="A5797" s="2">
        <v>1911642</v>
      </c>
      <c r="B5797" s="6">
        <v>1118381</v>
      </c>
      <c r="C5797" s="6">
        <f>IFERROR(VLOOKUP(B5797,engagexy!$B$2:$C$9002,2,FALSE),"0")</f>
        <v>21.588675044715998</v>
      </c>
      <c r="D5797" s="6">
        <f>IFERROR(VLOOKUP(B5797,engagexy!$B$2:$D$10850,3,FALSE),"0")</f>
        <v>37.123935419986303</v>
      </c>
      <c r="E5797" s="3" t="s">
        <v>5689</v>
      </c>
      <c r="F5797" s="3" t="s">
        <v>5432</v>
      </c>
      <c r="G5797" s="4">
        <v>45220</v>
      </c>
      <c r="H5797" s="3" t="s">
        <v>1660</v>
      </c>
      <c r="I5797" s="4">
        <v>45220</v>
      </c>
      <c r="J5797" s="3" t="s">
        <v>1032</v>
      </c>
      <c r="K5797" s="3" t="s">
        <v>4</v>
      </c>
      <c r="L5797" s="3" t="s">
        <v>5691</v>
      </c>
      <c r="M5797" s="3" t="s">
        <v>4</v>
      </c>
      <c r="N5797" s="3" t="s">
        <v>5692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0.1</v>
      </c>
      <c r="V5797" s="5">
        <v>0</v>
      </c>
      <c r="W5797" s="2">
        <v>2</v>
      </c>
      <c r="X5797" s="2">
        <v>0</v>
      </c>
      <c r="Y5797" s="2">
        <v>0</v>
      </c>
      <c r="Z5797" s="2">
        <v>0</v>
      </c>
      <c r="AA5797" s="2">
        <v>0</v>
      </c>
      <c r="AB5797" s="2">
        <v>1</v>
      </c>
      <c r="AC5797" s="2">
        <v>0</v>
      </c>
      <c r="AD5797" s="2">
        <v>0</v>
      </c>
      <c r="AE5797" s="2">
        <v>0</v>
      </c>
      <c r="AF5797" s="2">
        <v>0</v>
      </c>
      <c r="AG5797" s="2">
        <v>0</v>
      </c>
      <c r="AH5797" s="2">
        <v>0</v>
      </c>
      <c r="AI5797" s="2">
        <v>0</v>
      </c>
      <c r="AJ5797" s="2">
        <v>0</v>
      </c>
      <c r="AK5797" s="2">
        <v>0</v>
      </c>
      <c r="AL5797" s="2">
        <v>0</v>
      </c>
    </row>
    <row r="5798" spans="1:38" x14ac:dyDescent="0.2">
      <c r="A5798" s="2">
        <v>1911672</v>
      </c>
      <c r="B5798" s="6">
        <v>1118432</v>
      </c>
      <c r="C5798" s="6">
        <f>IFERROR(VLOOKUP(B5798,engagexy!$B$2:$C$9002,2,FALSE),"0")</f>
        <v>21.631532285544999</v>
      </c>
      <c r="D5798" s="6">
        <f>IFERROR(VLOOKUP(B5798,engagexy!$B$2:$D$10850,3,FALSE),"0")</f>
        <v>37.127044569085299</v>
      </c>
      <c r="E5798" s="3" t="s">
        <v>5689</v>
      </c>
      <c r="F5798" s="3" t="s">
        <v>5432</v>
      </c>
      <c r="G5798" s="4">
        <v>45220</v>
      </c>
      <c r="H5798" s="3" t="s">
        <v>38</v>
      </c>
      <c r="I5798" s="4">
        <v>45220</v>
      </c>
      <c r="J5798" s="3" t="s">
        <v>1916</v>
      </c>
      <c r="K5798" s="3" t="s">
        <v>4</v>
      </c>
      <c r="L5798" s="3" t="s">
        <v>5691</v>
      </c>
      <c r="M5798" s="3" t="s">
        <v>4</v>
      </c>
      <c r="N5798" s="3" t="s">
        <v>5694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3</v>
      </c>
      <c r="U5798" s="5">
        <v>0</v>
      </c>
      <c r="V5798" s="5">
        <v>0</v>
      </c>
      <c r="W5798" s="2">
        <v>2</v>
      </c>
      <c r="X5798" s="2">
        <v>0</v>
      </c>
      <c r="Y5798" s="2">
        <v>0</v>
      </c>
      <c r="Z5798" s="2">
        <v>0</v>
      </c>
      <c r="AA5798" s="2">
        <v>0</v>
      </c>
      <c r="AB5798" s="2">
        <v>1</v>
      </c>
      <c r="AC5798" s="2">
        <v>0</v>
      </c>
      <c r="AD5798" s="2">
        <v>0</v>
      </c>
      <c r="AE5798" s="2">
        <v>0</v>
      </c>
      <c r="AF5798" s="2">
        <v>0</v>
      </c>
      <c r="AG5798" s="2">
        <v>0</v>
      </c>
      <c r="AH5798" s="2">
        <v>0</v>
      </c>
      <c r="AI5798" s="2">
        <v>0</v>
      </c>
      <c r="AJ5798" s="2">
        <v>0</v>
      </c>
      <c r="AK5798" s="2">
        <v>0</v>
      </c>
      <c r="AL5798" s="2">
        <v>0</v>
      </c>
    </row>
    <row r="5799" spans="1:38" x14ac:dyDescent="0.2">
      <c r="A5799" s="2">
        <v>1911637</v>
      </c>
      <c r="B5799" s="6">
        <v>1118777</v>
      </c>
      <c r="C5799" s="6">
        <f>IFERROR(VLOOKUP(B5799,engagexy!$B$2:$C$9002,2,FALSE),"0")</f>
        <v>21.6166157753782</v>
      </c>
      <c r="D5799" s="6">
        <f>IFERROR(VLOOKUP(B5799,engagexy!$B$2:$D$10850,3,FALSE),"0")</f>
        <v>37.020361935279503</v>
      </c>
      <c r="E5799" s="3" t="s">
        <v>5689</v>
      </c>
      <c r="F5799" s="3" t="s">
        <v>5432</v>
      </c>
      <c r="G5799" s="4">
        <v>45221</v>
      </c>
      <c r="H5799" s="3" t="s">
        <v>228</v>
      </c>
      <c r="I5799" s="4">
        <v>45221</v>
      </c>
      <c r="J5799" s="3" t="s">
        <v>473</v>
      </c>
      <c r="K5799" s="3" t="s">
        <v>4</v>
      </c>
      <c r="L5799" s="3" t="s">
        <v>5691</v>
      </c>
      <c r="M5799" s="3" t="s">
        <v>4</v>
      </c>
      <c r="N5799" s="3" t="s">
        <v>5717</v>
      </c>
      <c r="O5799" s="5">
        <v>0</v>
      </c>
      <c r="P5799" s="5">
        <v>5</v>
      </c>
      <c r="Q5799" s="5">
        <v>0</v>
      </c>
      <c r="R5799" s="5">
        <v>0</v>
      </c>
      <c r="S5799" s="5">
        <v>0</v>
      </c>
      <c r="T5799" s="5">
        <v>0</v>
      </c>
      <c r="U5799" s="5">
        <v>0</v>
      </c>
      <c r="V5799" s="5">
        <v>0</v>
      </c>
      <c r="W5799" s="2">
        <v>4</v>
      </c>
      <c r="X5799" s="2">
        <v>0</v>
      </c>
      <c r="Y5799" s="2">
        <v>0</v>
      </c>
      <c r="Z5799" s="2">
        <v>0</v>
      </c>
      <c r="AA5799" s="2">
        <v>0</v>
      </c>
      <c r="AB5799" s="2">
        <v>2</v>
      </c>
      <c r="AC5799" s="2">
        <v>0</v>
      </c>
      <c r="AD5799" s="2">
        <v>0</v>
      </c>
      <c r="AE5799" s="2">
        <v>0</v>
      </c>
      <c r="AF5799" s="2">
        <v>0</v>
      </c>
      <c r="AG5799" s="2">
        <v>0</v>
      </c>
      <c r="AH5799" s="2">
        <v>0</v>
      </c>
      <c r="AI5799" s="2">
        <v>0</v>
      </c>
      <c r="AJ5799" s="2">
        <v>0</v>
      </c>
      <c r="AK5799" s="2">
        <v>0</v>
      </c>
      <c r="AL5799" s="2">
        <v>0</v>
      </c>
    </row>
    <row r="5800" spans="1:38" x14ac:dyDescent="0.2">
      <c r="A5800" s="2">
        <v>1914818</v>
      </c>
      <c r="B5800" s="6">
        <v>1121392</v>
      </c>
      <c r="C5800" s="6">
        <f>IFERROR(VLOOKUP(B5800,engagexy!$B$2:$C$9002,2,FALSE),"0")</f>
        <v>21.8498913095608</v>
      </c>
      <c r="D5800" s="6">
        <f>IFERROR(VLOOKUP(B5800,engagexy!$B$2:$D$10850,3,FALSE),"0")</f>
        <v>37.004032392482301</v>
      </c>
      <c r="E5800" s="3" t="s">
        <v>5689</v>
      </c>
      <c r="F5800" s="3" t="s">
        <v>5432</v>
      </c>
      <c r="G5800" s="4">
        <v>45231</v>
      </c>
      <c r="H5800" s="3" t="s">
        <v>2424</v>
      </c>
      <c r="I5800" s="4">
        <v>45231</v>
      </c>
      <c r="J5800" s="3" t="s">
        <v>559</v>
      </c>
      <c r="K5800" s="3" t="s">
        <v>4</v>
      </c>
      <c r="L5800" s="3" t="s">
        <v>5433</v>
      </c>
      <c r="M5800" s="3" t="s">
        <v>4</v>
      </c>
      <c r="N5800" s="3" t="s">
        <v>5718</v>
      </c>
      <c r="O5800" s="5">
        <v>0</v>
      </c>
      <c r="P5800" s="5">
        <v>6</v>
      </c>
      <c r="Q5800" s="5">
        <v>0</v>
      </c>
      <c r="R5800" s="5">
        <v>0</v>
      </c>
      <c r="S5800" s="5">
        <v>0</v>
      </c>
      <c r="T5800" s="5">
        <v>2</v>
      </c>
      <c r="U5800" s="5">
        <v>0</v>
      </c>
      <c r="V5800" s="5">
        <v>0</v>
      </c>
      <c r="W5800" s="2">
        <v>3</v>
      </c>
      <c r="X5800" s="2">
        <v>0</v>
      </c>
      <c r="Y5800" s="2">
        <v>0</v>
      </c>
      <c r="Z5800" s="2">
        <v>0</v>
      </c>
      <c r="AA5800" s="2">
        <v>0</v>
      </c>
      <c r="AB5800" s="2">
        <v>2</v>
      </c>
      <c r="AC5800" s="2">
        <v>0</v>
      </c>
      <c r="AD5800" s="2">
        <v>0</v>
      </c>
      <c r="AE5800" s="2">
        <v>0</v>
      </c>
      <c r="AF5800" s="2">
        <v>0</v>
      </c>
      <c r="AG5800" s="2">
        <v>0</v>
      </c>
      <c r="AH5800" s="2">
        <v>0</v>
      </c>
      <c r="AI5800" s="2">
        <v>0</v>
      </c>
      <c r="AJ5800" s="2">
        <v>0</v>
      </c>
      <c r="AK5800" s="2">
        <v>0</v>
      </c>
      <c r="AL5800" s="2">
        <v>0</v>
      </c>
    </row>
    <row r="5801" spans="1:38" x14ac:dyDescent="0.2">
      <c r="A5801" s="2">
        <v>1914822</v>
      </c>
      <c r="B5801" s="6">
        <v>1121425</v>
      </c>
      <c r="C5801" s="6">
        <f>IFERROR(VLOOKUP(B5801,engagexy!$B$2:$C$9002,2,FALSE),"0")</f>
        <v>21.831753486417799</v>
      </c>
      <c r="D5801" s="6">
        <f>IFERROR(VLOOKUP(B5801,engagexy!$B$2:$D$10850,3,FALSE),"0")</f>
        <v>36.997470754238101</v>
      </c>
      <c r="E5801" s="3" t="s">
        <v>5689</v>
      </c>
      <c r="F5801" s="3" t="s">
        <v>5432</v>
      </c>
      <c r="G5801" s="4">
        <v>45231</v>
      </c>
      <c r="H5801" s="3" t="s">
        <v>909</v>
      </c>
      <c r="I5801" s="4">
        <v>45231</v>
      </c>
      <c r="J5801" s="3" t="s">
        <v>190</v>
      </c>
      <c r="K5801" s="3" t="s">
        <v>4</v>
      </c>
      <c r="L5801" s="3" t="s">
        <v>5433</v>
      </c>
      <c r="M5801" s="3" t="s">
        <v>4</v>
      </c>
      <c r="N5801" s="3" t="s">
        <v>5719</v>
      </c>
      <c r="O5801" s="5">
        <v>0.1</v>
      </c>
      <c r="P5801" s="5">
        <v>0.1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2">
        <v>8</v>
      </c>
      <c r="X5801" s="2">
        <v>0</v>
      </c>
      <c r="Y5801" s="2">
        <v>1</v>
      </c>
      <c r="Z5801" s="2">
        <v>0</v>
      </c>
      <c r="AA5801" s="2">
        <v>0</v>
      </c>
      <c r="AB5801" s="2">
        <v>4</v>
      </c>
      <c r="AC5801" s="2">
        <v>0</v>
      </c>
      <c r="AD5801" s="2">
        <v>0</v>
      </c>
      <c r="AE5801" s="2">
        <v>0</v>
      </c>
      <c r="AF5801" s="2">
        <v>0</v>
      </c>
      <c r="AG5801" s="2">
        <v>0</v>
      </c>
      <c r="AH5801" s="2">
        <v>0</v>
      </c>
      <c r="AI5801" s="2">
        <v>0</v>
      </c>
      <c r="AJ5801" s="2">
        <v>0</v>
      </c>
      <c r="AK5801" s="2">
        <v>0</v>
      </c>
      <c r="AL5801" s="2">
        <v>0</v>
      </c>
    </row>
    <row r="5802" spans="1:38" x14ac:dyDescent="0.2">
      <c r="A5802" s="2">
        <v>1916175</v>
      </c>
      <c r="B5802" s="6">
        <v>1121965</v>
      </c>
      <c r="C5802" s="6">
        <f>IFERROR(VLOOKUP(B5802,engagexy!$B$2:$C$9002,2,FALSE),"0")</f>
        <v>21.687340604139401</v>
      </c>
      <c r="D5802" s="6">
        <f>IFERROR(VLOOKUP(B5802,engagexy!$B$2:$D$10850,3,FALSE),"0")</f>
        <v>37.010891792545202</v>
      </c>
      <c r="E5802" s="3" t="s">
        <v>5689</v>
      </c>
      <c r="F5802" s="3" t="s">
        <v>5432</v>
      </c>
      <c r="G5802" s="4">
        <v>45233</v>
      </c>
      <c r="H5802" s="3" t="s">
        <v>38</v>
      </c>
      <c r="I5802" s="4">
        <v>45233</v>
      </c>
      <c r="J5802" s="3" t="s">
        <v>725</v>
      </c>
      <c r="K5802" s="3" t="s">
        <v>4</v>
      </c>
      <c r="L5802" s="3" t="s">
        <v>5481</v>
      </c>
      <c r="M5802" s="3" t="s">
        <v>4</v>
      </c>
      <c r="N5802" s="3" t="s">
        <v>5720</v>
      </c>
      <c r="O5802" s="5">
        <v>0</v>
      </c>
      <c r="P5802" s="5">
        <v>0</v>
      </c>
      <c r="Q5802" s="5">
        <v>0</v>
      </c>
      <c r="R5802" s="5">
        <v>0</v>
      </c>
      <c r="S5802" s="5">
        <v>2</v>
      </c>
      <c r="T5802" s="5">
        <v>0</v>
      </c>
      <c r="U5802" s="5">
        <v>0</v>
      </c>
      <c r="V5802" s="5">
        <v>0</v>
      </c>
      <c r="W5802" s="2">
        <v>4</v>
      </c>
      <c r="X5802" s="2">
        <v>0</v>
      </c>
      <c r="Y5802" s="2">
        <v>0</v>
      </c>
      <c r="Z5802" s="2">
        <v>0</v>
      </c>
      <c r="AA5802" s="2">
        <v>0</v>
      </c>
      <c r="AB5802" s="2">
        <v>2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2">
        <v>0</v>
      </c>
      <c r="AI5802" s="2">
        <v>0</v>
      </c>
      <c r="AJ5802" s="2">
        <v>0</v>
      </c>
      <c r="AK5802" s="2">
        <v>0</v>
      </c>
      <c r="AL5802" s="2">
        <v>0</v>
      </c>
    </row>
    <row r="5803" spans="1:38" x14ac:dyDescent="0.2">
      <c r="A5803" s="2">
        <v>1916926</v>
      </c>
      <c r="B5803" s="6">
        <v>11123663</v>
      </c>
      <c r="C5803" s="6" t="str">
        <f>IFERROR(VLOOKUP(B5803,engagexy!$B$2:$C$9002,2,FALSE),"0")</f>
        <v>0</v>
      </c>
      <c r="D5803" s="6" t="str">
        <f>IFERROR(VLOOKUP(B5803,engagexy!$B$2:$D$10850,3,FALSE),"0")</f>
        <v>0</v>
      </c>
      <c r="E5803" s="3" t="s">
        <v>5689</v>
      </c>
      <c r="F5803" s="3" t="s">
        <v>5432</v>
      </c>
      <c r="G5803" s="4">
        <v>45238</v>
      </c>
      <c r="H5803" s="3" t="s">
        <v>552</v>
      </c>
      <c r="I5803" s="4">
        <v>45238</v>
      </c>
      <c r="J5803" s="3" t="s">
        <v>1631</v>
      </c>
      <c r="K5803" s="3" t="s">
        <v>4</v>
      </c>
      <c r="L5803" s="3" t="s">
        <v>5481</v>
      </c>
      <c r="M5803" s="3" t="s">
        <v>4</v>
      </c>
      <c r="N5803" s="3" t="s">
        <v>5696</v>
      </c>
      <c r="O5803" s="5">
        <v>0</v>
      </c>
      <c r="P5803" s="5">
        <v>0.2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2">
        <v>2</v>
      </c>
      <c r="X5803" s="2">
        <v>0</v>
      </c>
      <c r="Y5803" s="2">
        <v>0</v>
      </c>
      <c r="Z5803" s="2">
        <v>0</v>
      </c>
      <c r="AA5803" s="2">
        <v>0</v>
      </c>
      <c r="AB5803" s="2">
        <v>1</v>
      </c>
      <c r="AC5803" s="2">
        <v>0</v>
      </c>
      <c r="AD5803" s="2">
        <v>0</v>
      </c>
      <c r="AE5803" s="2">
        <v>0</v>
      </c>
      <c r="AF5803" s="2">
        <v>0</v>
      </c>
      <c r="AG5803" s="2">
        <v>0</v>
      </c>
      <c r="AH5803" s="2">
        <v>0</v>
      </c>
      <c r="AI5803" s="2">
        <v>0</v>
      </c>
      <c r="AJ5803" s="2">
        <v>0</v>
      </c>
      <c r="AK5803" s="2">
        <v>0</v>
      </c>
      <c r="AL5803" s="2">
        <v>0</v>
      </c>
    </row>
    <row r="5804" spans="1:38" x14ac:dyDescent="0.2">
      <c r="A5804" s="2">
        <v>1925692</v>
      </c>
      <c r="B5804" s="6">
        <v>1132882</v>
      </c>
      <c r="C5804" s="6">
        <f>IFERROR(VLOOKUP(B5804,engagexy!$B$2:$C$9002,2,FALSE),"0")</f>
        <v>21.5694868615372</v>
      </c>
      <c r="D5804" s="6">
        <f>IFERROR(VLOOKUP(B5804,engagexy!$B$2:$D$10850,3,FALSE),"0")</f>
        <v>37.155948402253699</v>
      </c>
      <c r="E5804" s="3" t="s">
        <v>5689</v>
      </c>
      <c r="F5804" s="3" t="s">
        <v>5432</v>
      </c>
      <c r="G5804" s="4">
        <v>45270</v>
      </c>
      <c r="H5804" s="3" t="s">
        <v>348</v>
      </c>
      <c r="I5804" s="4">
        <v>45270</v>
      </c>
      <c r="J5804" s="3" t="s">
        <v>1664</v>
      </c>
      <c r="K5804" s="3" t="s">
        <v>4</v>
      </c>
      <c r="L5804" s="3" t="s">
        <v>5691</v>
      </c>
      <c r="M5804" s="3" t="s">
        <v>4</v>
      </c>
      <c r="N5804" s="3" t="s">
        <v>5721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0.2</v>
      </c>
      <c r="U5804" s="5">
        <v>0</v>
      </c>
      <c r="V5804" s="5">
        <v>0</v>
      </c>
      <c r="W5804" s="2">
        <v>2</v>
      </c>
      <c r="X5804" s="2">
        <v>0</v>
      </c>
      <c r="Y5804" s="2">
        <v>0</v>
      </c>
      <c r="Z5804" s="2">
        <v>0</v>
      </c>
      <c r="AA5804" s="2">
        <v>0</v>
      </c>
      <c r="AB5804" s="2">
        <v>1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0</v>
      </c>
      <c r="AI5804" s="2">
        <v>0</v>
      </c>
      <c r="AJ5804" s="2">
        <v>0</v>
      </c>
      <c r="AK5804" s="2">
        <v>0</v>
      </c>
      <c r="AL5804" s="2">
        <v>0</v>
      </c>
    </row>
    <row r="5805" spans="1:38" x14ac:dyDescent="0.2">
      <c r="A5805" s="2">
        <v>1833552</v>
      </c>
      <c r="B5805" s="6">
        <v>1032483</v>
      </c>
      <c r="C5805" s="6" t="str">
        <f>IFERROR(VLOOKUP(B5805,engagexy!$B$2:$C$9002,2,FALSE),"0")</f>
        <v>0</v>
      </c>
      <c r="D5805" s="6" t="str">
        <f>IFERROR(VLOOKUP(B5805,engagexy!$B$2:$D$10850,3,FALSE),"0")</f>
        <v>0</v>
      </c>
      <c r="E5805" s="3" t="s">
        <v>5722</v>
      </c>
      <c r="F5805" s="3" t="s">
        <v>5432</v>
      </c>
      <c r="G5805" s="4">
        <v>44932</v>
      </c>
      <c r="H5805" s="3" t="s">
        <v>1147</v>
      </c>
      <c r="I5805" s="2" t="s">
        <v>4</v>
      </c>
      <c r="J5805" s="3" t="s">
        <v>4</v>
      </c>
      <c r="K5805" s="3" t="s">
        <v>4</v>
      </c>
      <c r="L5805" s="3" t="s">
        <v>5691</v>
      </c>
      <c r="M5805" s="3" t="s">
        <v>19</v>
      </c>
      <c r="N5805" s="3" t="s">
        <v>5723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0.05</v>
      </c>
      <c r="V5805" s="5">
        <v>0</v>
      </c>
      <c r="W5805" s="2">
        <v>2</v>
      </c>
      <c r="X5805" s="2">
        <v>0</v>
      </c>
      <c r="Y5805" s="2">
        <v>0</v>
      </c>
      <c r="Z5805" s="2">
        <v>0</v>
      </c>
      <c r="AA5805" s="2">
        <v>0</v>
      </c>
      <c r="AB5805" s="2">
        <v>1</v>
      </c>
      <c r="AC5805" s="2">
        <v>0</v>
      </c>
      <c r="AD5805" s="2">
        <v>0</v>
      </c>
      <c r="AE5805" s="2">
        <v>0</v>
      </c>
      <c r="AF5805" s="2">
        <v>0</v>
      </c>
      <c r="AG5805" s="2">
        <v>0</v>
      </c>
      <c r="AH5805" s="2">
        <v>0</v>
      </c>
      <c r="AI5805" s="2">
        <v>0</v>
      </c>
      <c r="AJ5805" s="2">
        <v>0</v>
      </c>
      <c r="AK5805" s="2" t="s">
        <v>4</v>
      </c>
      <c r="AL5805" s="2" t="s">
        <v>4</v>
      </c>
    </row>
    <row r="5806" spans="1:38" x14ac:dyDescent="0.2">
      <c r="A5806" s="2">
        <v>1840035</v>
      </c>
      <c r="B5806" s="6">
        <v>1039004</v>
      </c>
      <c r="C5806" s="6">
        <f>IFERROR(VLOOKUP(B5806,engagexy!$B$2:$C$9002,2,FALSE),"0")</f>
        <v>21.6642038976116</v>
      </c>
      <c r="D5806" s="6">
        <f>IFERROR(VLOOKUP(B5806,engagexy!$B$2:$D$10850,3,FALSE),"0")</f>
        <v>37.217655298804999</v>
      </c>
      <c r="E5806" s="3" t="s">
        <v>5722</v>
      </c>
      <c r="F5806" s="3" t="s">
        <v>5432</v>
      </c>
      <c r="G5806" s="4">
        <v>44965</v>
      </c>
      <c r="H5806" s="3" t="s">
        <v>1032</v>
      </c>
      <c r="I5806" s="4">
        <v>44965</v>
      </c>
      <c r="J5806" s="3" t="s">
        <v>155</v>
      </c>
      <c r="K5806" s="3" t="s">
        <v>4</v>
      </c>
      <c r="L5806" s="3" t="s">
        <v>5691</v>
      </c>
      <c r="M5806" s="3" t="s">
        <v>5724</v>
      </c>
      <c r="N5806" s="3" t="s">
        <v>5724</v>
      </c>
      <c r="O5806" s="5">
        <v>0</v>
      </c>
      <c r="P5806" s="5">
        <v>0</v>
      </c>
      <c r="Q5806" s="5">
        <v>0</v>
      </c>
      <c r="R5806" s="5">
        <v>0</v>
      </c>
      <c r="S5806" s="5">
        <v>1</v>
      </c>
      <c r="T5806" s="5">
        <v>0</v>
      </c>
      <c r="U5806" s="5">
        <v>0</v>
      </c>
      <c r="V5806" s="5">
        <v>0</v>
      </c>
      <c r="W5806" s="2">
        <v>9</v>
      </c>
      <c r="X5806" s="2">
        <v>0</v>
      </c>
      <c r="Y5806" s="2">
        <v>0</v>
      </c>
      <c r="Z5806" s="2">
        <v>0</v>
      </c>
      <c r="AA5806" s="2">
        <v>0</v>
      </c>
      <c r="AB5806" s="2">
        <v>5</v>
      </c>
      <c r="AC5806" s="2">
        <v>0</v>
      </c>
      <c r="AD5806" s="2">
        <v>0</v>
      </c>
      <c r="AE5806" s="2">
        <v>0</v>
      </c>
      <c r="AF5806" s="2">
        <v>0</v>
      </c>
      <c r="AG5806" s="2">
        <v>0</v>
      </c>
      <c r="AH5806" s="2">
        <v>0</v>
      </c>
      <c r="AI5806" s="2">
        <v>0</v>
      </c>
      <c r="AJ5806" s="2">
        <v>0</v>
      </c>
      <c r="AK5806" s="2">
        <v>0</v>
      </c>
      <c r="AL5806" s="2">
        <v>0</v>
      </c>
    </row>
    <row r="5807" spans="1:38" x14ac:dyDescent="0.2">
      <c r="A5807" s="2">
        <v>1846443</v>
      </c>
      <c r="B5807" s="6">
        <v>1044435</v>
      </c>
      <c r="C5807" s="6">
        <f>IFERROR(VLOOKUP(B5807,engagexy!$B$2:$C$9002,2,FALSE),"0")</f>
        <v>21.712373881046801</v>
      </c>
      <c r="D5807" s="6">
        <f>IFERROR(VLOOKUP(B5807,engagexy!$B$2:$D$10850,3,FALSE),"0")</f>
        <v>37.281096112125603</v>
      </c>
      <c r="E5807" s="3" t="s">
        <v>5722</v>
      </c>
      <c r="F5807" s="3" t="s">
        <v>5432</v>
      </c>
      <c r="G5807" s="4">
        <v>44981</v>
      </c>
      <c r="H5807" s="3" t="s">
        <v>246</v>
      </c>
      <c r="I5807" s="2" t="s">
        <v>4</v>
      </c>
      <c r="J5807" s="3" t="s">
        <v>4</v>
      </c>
      <c r="K5807" s="3" t="s">
        <v>4</v>
      </c>
      <c r="L5807" s="3" t="s">
        <v>5691</v>
      </c>
      <c r="M5807" s="3" t="s">
        <v>19</v>
      </c>
      <c r="N5807" s="3" t="s">
        <v>5163</v>
      </c>
      <c r="O5807" s="5">
        <v>0</v>
      </c>
      <c r="P5807" s="5">
        <v>0</v>
      </c>
      <c r="Q5807" s="5">
        <v>0</v>
      </c>
      <c r="R5807" s="5">
        <v>0</v>
      </c>
      <c r="S5807" s="5">
        <v>0</v>
      </c>
      <c r="T5807" s="5">
        <v>0</v>
      </c>
      <c r="U5807" s="5">
        <v>0</v>
      </c>
      <c r="V5807" s="5">
        <v>0.2</v>
      </c>
      <c r="W5807" s="2">
        <v>2</v>
      </c>
      <c r="X5807" s="2">
        <v>0</v>
      </c>
      <c r="Y5807" s="2">
        <v>0</v>
      </c>
      <c r="Z5807" s="2">
        <v>0</v>
      </c>
      <c r="AA5807" s="2">
        <v>0</v>
      </c>
      <c r="AB5807" s="2">
        <v>1</v>
      </c>
      <c r="AC5807" s="2">
        <v>0</v>
      </c>
      <c r="AD5807" s="2">
        <v>0</v>
      </c>
      <c r="AE5807" s="2">
        <v>0</v>
      </c>
      <c r="AF5807" s="2">
        <v>0</v>
      </c>
      <c r="AG5807" s="2">
        <v>0</v>
      </c>
      <c r="AH5807" s="2">
        <v>0</v>
      </c>
      <c r="AI5807" s="2">
        <v>0</v>
      </c>
      <c r="AJ5807" s="2">
        <v>0</v>
      </c>
      <c r="AK5807" s="2">
        <v>0</v>
      </c>
      <c r="AL5807" s="2">
        <v>0</v>
      </c>
    </row>
    <row r="5808" spans="1:38" x14ac:dyDescent="0.2">
      <c r="A5808" s="2">
        <v>1846447</v>
      </c>
      <c r="B5808" s="6">
        <v>1045005</v>
      </c>
      <c r="C5808" s="6" t="str">
        <f>IFERROR(VLOOKUP(B5808,engagexy!$B$2:$C$9002,2,FALSE),"0")</f>
        <v>0</v>
      </c>
      <c r="D5808" s="6" t="str">
        <f>IFERROR(VLOOKUP(B5808,engagexy!$B$2:$D$10850,3,FALSE),"0")</f>
        <v>0</v>
      </c>
      <c r="E5808" s="3" t="s">
        <v>5722</v>
      </c>
      <c r="F5808" s="3" t="s">
        <v>5432</v>
      </c>
      <c r="G5808" s="4">
        <v>44983</v>
      </c>
      <c r="H5808" s="3" t="s">
        <v>486</v>
      </c>
      <c r="I5808" s="2" t="s">
        <v>4</v>
      </c>
      <c r="J5808" s="3" t="s">
        <v>4</v>
      </c>
      <c r="K5808" s="3" t="s">
        <v>4</v>
      </c>
      <c r="L5808" s="3" t="s">
        <v>5691</v>
      </c>
      <c r="M5808" s="3" t="s">
        <v>19</v>
      </c>
      <c r="N5808" s="3" t="s">
        <v>5725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0</v>
      </c>
      <c r="U5808" s="5">
        <v>0.01</v>
      </c>
      <c r="V5808" s="5">
        <v>0</v>
      </c>
      <c r="W5808" s="2">
        <v>2</v>
      </c>
      <c r="X5808" s="2">
        <v>0</v>
      </c>
      <c r="Y5808" s="2">
        <v>0</v>
      </c>
      <c r="Z5808" s="2">
        <v>0</v>
      </c>
      <c r="AA5808" s="2">
        <v>0</v>
      </c>
      <c r="AB5808" s="2">
        <v>1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0</v>
      </c>
      <c r="AI5808" s="2">
        <v>0</v>
      </c>
      <c r="AJ5808" s="2">
        <v>0</v>
      </c>
      <c r="AK5808" s="2">
        <v>0</v>
      </c>
      <c r="AL5808" s="2">
        <v>0</v>
      </c>
    </row>
    <row r="5809" spans="1:38" x14ac:dyDescent="0.2">
      <c r="A5809" s="2">
        <v>1846451</v>
      </c>
      <c r="B5809" s="6">
        <v>1045588</v>
      </c>
      <c r="C5809" s="6">
        <f>IFERROR(VLOOKUP(B5809,engagexy!$B$2:$C$9002,2,FALSE),"0")</f>
        <v>21.6780060086442</v>
      </c>
      <c r="D5809" s="6">
        <f>IFERROR(VLOOKUP(B5809,engagexy!$B$2:$D$10850,3,FALSE),"0")</f>
        <v>37.259735979207797</v>
      </c>
      <c r="E5809" s="3" t="s">
        <v>5722</v>
      </c>
      <c r="F5809" s="3" t="s">
        <v>5432</v>
      </c>
      <c r="G5809" s="4">
        <v>44984</v>
      </c>
      <c r="H5809" s="3" t="s">
        <v>14</v>
      </c>
      <c r="I5809" s="2" t="s">
        <v>4</v>
      </c>
      <c r="J5809" s="3" t="s">
        <v>4</v>
      </c>
      <c r="K5809" s="3" t="s">
        <v>4</v>
      </c>
      <c r="L5809" s="3" t="s">
        <v>5691</v>
      </c>
      <c r="M5809" s="3" t="s">
        <v>19</v>
      </c>
      <c r="N5809" s="3" t="s">
        <v>5726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0.05</v>
      </c>
      <c r="V5809" s="5">
        <v>0</v>
      </c>
      <c r="W5809" s="2">
        <v>2</v>
      </c>
      <c r="X5809" s="2">
        <v>0</v>
      </c>
      <c r="Y5809" s="2">
        <v>0</v>
      </c>
      <c r="Z5809" s="2">
        <v>0</v>
      </c>
      <c r="AA5809" s="2">
        <v>0</v>
      </c>
      <c r="AB5809" s="2">
        <v>1</v>
      </c>
      <c r="AC5809" s="2">
        <v>0</v>
      </c>
      <c r="AD5809" s="2">
        <v>0</v>
      </c>
      <c r="AE5809" s="2">
        <v>0</v>
      </c>
      <c r="AF5809" s="2">
        <v>0</v>
      </c>
      <c r="AG5809" s="2">
        <v>0</v>
      </c>
      <c r="AH5809" s="2">
        <v>0</v>
      </c>
      <c r="AI5809" s="2">
        <v>0</v>
      </c>
      <c r="AJ5809" s="2">
        <v>0</v>
      </c>
      <c r="AK5809" s="2">
        <v>0</v>
      </c>
      <c r="AL5809" s="2">
        <v>0</v>
      </c>
    </row>
    <row r="5810" spans="1:38" x14ac:dyDescent="0.2">
      <c r="A5810" s="2">
        <v>1849970</v>
      </c>
      <c r="B5810" s="6">
        <v>1048483</v>
      </c>
      <c r="C5810" s="6">
        <f>IFERROR(VLOOKUP(B5810,engagexy!$B$2:$C$9002,2,FALSE),"0")</f>
        <v>21.821992779518599</v>
      </c>
      <c r="D5810" s="6">
        <f>IFERROR(VLOOKUP(B5810,engagexy!$B$2:$D$10850,3,FALSE),"0")</f>
        <v>37.308622988531397</v>
      </c>
      <c r="E5810" s="3" t="s">
        <v>5722</v>
      </c>
      <c r="F5810" s="3" t="s">
        <v>5432</v>
      </c>
      <c r="G5810" s="4">
        <v>44996</v>
      </c>
      <c r="H5810" s="3" t="s">
        <v>336</v>
      </c>
      <c r="I5810" s="2" t="s">
        <v>4</v>
      </c>
      <c r="J5810" s="3" t="s">
        <v>4</v>
      </c>
      <c r="K5810" s="3" t="s">
        <v>4</v>
      </c>
      <c r="L5810" s="3" t="s">
        <v>5691</v>
      </c>
      <c r="M5810" s="3" t="s">
        <v>19</v>
      </c>
      <c r="N5810" s="3" t="s">
        <v>5727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10</v>
      </c>
      <c r="U5810" s="5">
        <v>0</v>
      </c>
      <c r="V5810" s="5">
        <v>0</v>
      </c>
      <c r="W5810" s="2">
        <v>2</v>
      </c>
      <c r="X5810" s="2">
        <v>0</v>
      </c>
      <c r="Y5810" s="2">
        <v>0</v>
      </c>
      <c r="Z5810" s="2">
        <v>0</v>
      </c>
      <c r="AA5810" s="2">
        <v>0</v>
      </c>
      <c r="AB5810" s="2">
        <v>1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2">
        <v>0</v>
      </c>
      <c r="AI5810" s="2">
        <v>0</v>
      </c>
      <c r="AJ5810" s="2">
        <v>0</v>
      </c>
      <c r="AK5810" s="2">
        <v>0</v>
      </c>
      <c r="AL5810" s="2">
        <v>0</v>
      </c>
    </row>
    <row r="5811" spans="1:38" x14ac:dyDescent="0.2">
      <c r="A5811" s="2">
        <v>1850301</v>
      </c>
      <c r="B5811" s="6">
        <v>1049364</v>
      </c>
      <c r="C5811" s="6">
        <f>IFERROR(VLOOKUP(B5811,engagexy!$B$2:$C$9002,2,FALSE),"0")</f>
        <v>21.706154824180299</v>
      </c>
      <c r="D5811" s="6">
        <f>IFERROR(VLOOKUP(B5811,engagexy!$B$2:$D$10850,3,FALSE),"0")</f>
        <v>37.292035064002199</v>
      </c>
      <c r="E5811" s="3" t="s">
        <v>5722</v>
      </c>
      <c r="F5811" s="3" t="s">
        <v>5432</v>
      </c>
      <c r="G5811" s="4">
        <v>45000</v>
      </c>
      <c r="H5811" s="3" t="s">
        <v>368</v>
      </c>
      <c r="I5811" s="2" t="s">
        <v>4</v>
      </c>
      <c r="J5811" s="3" t="s">
        <v>4</v>
      </c>
      <c r="K5811" s="3" t="s">
        <v>4</v>
      </c>
      <c r="L5811" s="3" t="s">
        <v>5691</v>
      </c>
      <c r="M5811" s="3" t="s">
        <v>19</v>
      </c>
      <c r="N5811" s="3" t="s">
        <v>5728</v>
      </c>
      <c r="O5811" s="5">
        <v>0</v>
      </c>
      <c r="P5811" s="5">
        <v>0</v>
      </c>
      <c r="Q5811" s="5">
        <v>0</v>
      </c>
      <c r="R5811" s="5">
        <v>0</v>
      </c>
      <c r="S5811" s="5">
        <v>3</v>
      </c>
      <c r="T5811" s="5">
        <v>0</v>
      </c>
      <c r="U5811" s="5">
        <v>0</v>
      </c>
      <c r="V5811" s="5">
        <v>0</v>
      </c>
      <c r="W5811" s="2">
        <v>6</v>
      </c>
      <c r="X5811" s="2">
        <v>0</v>
      </c>
      <c r="Y5811" s="2">
        <v>0</v>
      </c>
      <c r="Z5811" s="2">
        <v>0</v>
      </c>
      <c r="AA5811" s="2">
        <v>0</v>
      </c>
      <c r="AB5811" s="2">
        <v>3</v>
      </c>
      <c r="AC5811" s="2">
        <v>0</v>
      </c>
      <c r="AD5811" s="2">
        <v>0</v>
      </c>
      <c r="AE5811" s="2">
        <v>0</v>
      </c>
      <c r="AF5811" s="2">
        <v>0</v>
      </c>
      <c r="AG5811" s="2">
        <v>0</v>
      </c>
      <c r="AH5811" s="2">
        <v>0</v>
      </c>
      <c r="AI5811" s="2">
        <v>0</v>
      </c>
      <c r="AJ5811" s="2">
        <v>0</v>
      </c>
      <c r="AK5811" s="2">
        <v>0</v>
      </c>
      <c r="AL5811" s="2">
        <v>0</v>
      </c>
    </row>
    <row r="5812" spans="1:38" x14ac:dyDescent="0.2">
      <c r="A5812" s="2">
        <v>1850316</v>
      </c>
      <c r="B5812" s="6">
        <v>1049370</v>
      </c>
      <c r="C5812" s="6" t="str">
        <f>IFERROR(VLOOKUP(B5812,engagexy!$B$2:$C$9002,2,FALSE),"0")</f>
        <v>0</v>
      </c>
      <c r="D5812" s="6" t="str">
        <f>IFERROR(VLOOKUP(B5812,engagexy!$B$2:$D$10850,3,FALSE),"0")</f>
        <v>0</v>
      </c>
      <c r="E5812" s="3" t="s">
        <v>5722</v>
      </c>
      <c r="F5812" s="3" t="s">
        <v>5432</v>
      </c>
      <c r="G5812" s="4">
        <v>45000</v>
      </c>
      <c r="H5812" s="3" t="s">
        <v>3424</v>
      </c>
      <c r="I5812" s="2" t="s">
        <v>4</v>
      </c>
      <c r="J5812" s="3" t="s">
        <v>4</v>
      </c>
      <c r="K5812" s="3" t="s">
        <v>4</v>
      </c>
      <c r="L5812" s="3" t="s">
        <v>5691</v>
      </c>
      <c r="M5812" s="3" t="s">
        <v>19</v>
      </c>
      <c r="N5812" s="3" t="s">
        <v>5729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0.3</v>
      </c>
      <c r="V5812" s="5">
        <v>0</v>
      </c>
      <c r="W5812" s="2">
        <v>2</v>
      </c>
      <c r="X5812" s="2">
        <v>0</v>
      </c>
      <c r="Y5812" s="2">
        <v>0</v>
      </c>
      <c r="Z5812" s="2">
        <v>0</v>
      </c>
      <c r="AA5812" s="2">
        <v>0</v>
      </c>
      <c r="AB5812" s="2">
        <v>1</v>
      </c>
      <c r="AC5812" s="2">
        <v>0</v>
      </c>
      <c r="AD5812" s="2">
        <v>0</v>
      </c>
      <c r="AE5812" s="2">
        <v>0</v>
      </c>
      <c r="AF5812" s="2">
        <v>0</v>
      </c>
      <c r="AG5812" s="2">
        <v>0</v>
      </c>
      <c r="AH5812" s="2">
        <v>0</v>
      </c>
      <c r="AI5812" s="2">
        <v>0</v>
      </c>
      <c r="AJ5812" s="2">
        <v>0</v>
      </c>
      <c r="AK5812" s="2">
        <v>0</v>
      </c>
      <c r="AL5812" s="2">
        <v>0</v>
      </c>
    </row>
    <row r="5813" spans="1:38" x14ac:dyDescent="0.2">
      <c r="A5813" s="2">
        <v>1852673</v>
      </c>
      <c r="B5813" s="6">
        <v>1052106</v>
      </c>
      <c r="C5813" s="6">
        <f>IFERROR(VLOOKUP(B5813,engagexy!$B$2:$C$9002,2,FALSE),"0")</f>
        <v>21.7467113319337</v>
      </c>
      <c r="D5813" s="6">
        <f>IFERROR(VLOOKUP(B5813,engagexy!$B$2:$D$10850,3,FALSE),"0")</f>
        <v>37.267833022334599</v>
      </c>
      <c r="E5813" s="3" t="s">
        <v>5722</v>
      </c>
      <c r="F5813" s="3" t="s">
        <v>5432</v>
      </c>
      <c r="G5813" s="4">
        <v>45011</v>
      </c>
      <c r="H5813" s="3" t="s">
        <v>266</v>
      </c>
      <c r="I5813" s="2" t="s">
        <v>4</v>
      </c>
      <c r="J5813" s="3" t="s">
        <v>4</v>
      </c>
      <c r="K5813" s="3" t="s">
        <v>4</v>
      </c>
      <c r="L5813" s="3" t="s">
        <v>5691</v>
      </c>
      <c r="M5813" s="3" t="s">
        <v>19</v>
      </c>
      <c r="N5813" s="3" t="s">
        <v>5730</v>
      </c>
      <c r="O5813" s="5">
        <v>0</v>
      </c>
      <c r="P5813" s="5">
        <v>0</v>
      </c>
      <c r="Q5813" s="5">
        <v>0</v>
      </c>
      <c r="R5813" s="5">
        <v>0</v>
      </c>
      <c r="S5813" s="5">
        <v>1</v>
      </c>
      <c r="T5813" s="5">
        <v>0</v>
      </c>
      <c r="U5813" s="5">
        <v>0</v>
      </c>
      <c r="V5813" s="5">
        <v>0</v>
      </c>
      <c r="W5813" s="2">
        <v>2</v>
      </c>
      <c r="X5813" s="2">
        <v>0</v>
      </c>
      <c r="Y5813" s="2">
        <v>0</v>
      </c>
      <c r="Z5813" s="2">
        <v>0</v>
      </c>
      <c r="AA5813" s="2">
        <v>0</v>
      </c>
      <c r="AB5813" s="2">
        <v>1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2">
        <v>0</v>
      </c>
      <c r="AI5813" s="2">
        <v>0</v>
      </c>
      <c r="AJ5813" s="2">
        <v>0</v>
      </c>
      <c r="AK5813" s="2">
        <v>0</v>
      </c>
      <c r="AL5813" s="2">
        <v>0</v>
      </c>
    </row>
    <row r="5814" spans="1:38" x14ac:dyDescent="0.2">
      <c r="A5814" s="2">
        <v>1852685</v>
      </c>
      <c r="B5814" s="6">
        <v>1052298</v>
      </c>
      <c r="C5814" s="6">
        <f>IFERROR(VLOOKUP(B5814,engagexy!$B$2:$C$9002,2,FALSE),"0")</f>
        <v>21.703192685137399</v>
      </c>
      <c r="D5814" s="6">
        <f>IFERROR(VLOOKUP(B5814,engagexy!$B$2:$D$10850,3,FALSE),"0")</f>
        <v>37.269520330578402</v>
      </c>
      <c r="E5814" s="3" t="s">
        <v>5722</v>
      </c>
      <c r="F5814" s="3" t="s">
        <v>5432</v>
      </c>
      <c r="G5814" s="4">
        <v>45011</v>
      </c>
      <c r="H5814" s="3" t="s">
        <v>491</v>
      </c>
      <c r="I5814" s="2" t="s">
        <v>4</v>
      </c>
      <c r="J5814" s="3" t="s">
        <v>4</v>
      </c>
      <c r="K5814" s="3" t="s">
        <v>4</v>
      </c>
      <c r="L5814" s="3" t="s">
        <v>5691</v>
      </c>
      <c r="M5814" s="3" t="s">
        <v>19</v>
      </c>
      <c r="N5814" s="3" t="s">
        <v>5731</v>
      </c>
      <c r="O5814" s="5">
        <v>0</v>
      </c>
      <c r="P5814" s="5">
        <v>0</v>
      </c>
      <c r="Q5814" s="5">
        <v>0</v>
      </c>
      <c r="R5814" s="5">
        <v>0</v>
      </c>
      <c r="S5814" s="5">
        <v>1</v>
      </c>
      <c r="T5814" s="5">
        <v>0</v>
      </c>
      <c r="U5814" s="5">
        <v>0</v>
      </c>
      <c r="V5814" s="5">
        <v>0</v>
      </c>
      <c r="W5814" s="2">
        <v>4</v>
      </c>
      <c r="X5814" s="2">
        <v>0</v>
      </c>
      <c r="Y5814" s="2">
        <v>0</v>
      </c>
      <c r="Z5814" s="2">
        <v>0</v>
      </c>
      <c r="AA5814" s="2">
        <v>0</v>
      </c>
      <c r="AB5814" s="2">
        <v>2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2">
        <v>0</v>
      </c>
      <c r="AI5814" s="2">
        <v>0</v>
      </c>
      <c r="AJ5814" s="2">
        <v>0</v>
      </c>
      <c r="AK5814" s="2">
        <v>0</v>
      </c>
      <c r="AL5814" s="2">
        <v>0</v>
      </c>
    </row>
    <row r="5815" spans="1:38" x14ac:dyDescent="0.2">
      <c r="A5815" s="2">
        <v>1852697</v>
      </c>
      <c r="B5815" s="6">
        <v>1052340</v>
      </c>
      <c r="C5815" s="6" t="str">
        <f>IFERROR(VLOOKUP(B5815,engagexy!$B$2:$C$9002,2,FALSE),"0")</f>
        <v>0</v>
      </c>
      <c r="D5815" s="6" t="str">
        <f>IFERROR(VLOOKUP(B5815,engagexy!$B$2:$D$10850,3,FALSE),"0")</f>
        <v>0</v>
      </c>
      <c r="E5815" s="3" t="s">
        <v>5722</v>
      </c>
      <c r="F5815" s="3" t="s">
        <v>5432</v>
      </c>
      <c r="G5815" s="4">
        <v>45011</v>
      </c>
      <c r="H5815" s="3" t="s">
        <v>788</v>
      </c>
      <c r="I5815" s="2" t="s">
        <v>4</v>
      </c>
      <c r="J5815" s="3" t="s">
        <v>4</v>
      </c>
      <c r="K5815" s="3" t="s">
        <v>4</v>
      </c>
      <c r="L5815" s="3" t="s">
        <v>5691</v>
      </c>
      <c r="M5815" s="3" t="s">
        <v>19</v>
      </c>
      <c r="N5815" s="3" t="s">
        <v>5728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0.2</v>
      </c>
      <c r="V5815" s="5">
        <v>0</v>
      </c>
      <c r="W5815" s="2">
        <v>2</v>
      </c>
      <c r="X5815" s="2">
        <v>0</v>
      </c>
      <c r="Y5815" s="2">
        <v>0</v>
      </c>
      <c r="Z5815" s="2">
        <v>0</v>
      </c>
      <c r="AA5815" s="2">
        <v>0</v>
      </c>
      <c r="AB5815" s="2">
        <v>1</v>
      </c>
      <c r="AC5815" s="2">
        <v>0</v>
      </c>
      <c r="AD5815" s="2">
        <v>0</v>
      </c>
      <c r="AE5815" s="2">
        <v>0</v>
      </c>
      <c r="AF5815" s="2">
        <v>0</v>
      </c>
      <c r="AG5815" s="2">
        <v>0</v>
      </c>
      <c r="AH5815" s="2">
        <v>0</v>
      </c>
      <c r="AI5815" s="2">
        <v>0</v>
      </c>
      <c r="AJ5815" s="2">
        <v>0</v>
      </c>
      <c r="AK5815" s="2">
        <v>0</v>
      </c>
      <c r="AL5815" s="2">
        <v>0</v>
      </c>
    </row>
    <row r="5816" spans="1:38" x14ac:dyDescent="0.2">
      <c r="A5816" s="2">
        <v>1852710</v>
      </c>
      <c r="B5816" s="6">
        <v>1052353</v>
      </c>
      <c r="C5816" s="6">
        <f>IFERROR(VLOOKUP(B5816,engagexy!$B$2:$C$9002,2,FALSE),"0")</f>
        <v>21.822069624132698</v>
      </c>
      <c r="D5816" s="6">
        <f>IFERROR(VLOOKUP(B5816,engagexy!$B$2:$D$10850,3,FALSE),"0")</f>
        <v>37.308727631389601</v>
      </c>
      <c r="E5816" s="3" t="s">
        <v>5722</v>
      </c>
      <c r="F5816" s="3" t="s">
        <v>5432</v>
      </c>
      <c r="G5816" s="4">
        <v>45011</v>
      </c>
      <c r="H5816" s="3" t="s">
        <v>734</v>
      </c>
      <c r="I5816" s="2" t="s">
        <v>4</v>
      </c>
      <c r="J5816" s="3" t="s">
        <v>4</v>
      </c>
      <c r="K5816" s="3" t="s">
        <v>4</v>
      </c>
      <c r="L5816" s="3" t="s">
        <v>5691</v>
      </c>
      <c r="M5816" s="3" t="s">
        <v>19</v>
      </c>
      <c r="N5816" s="3" t="s">
        <v>5727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0.1</v>
      </c>
      <c r="V5816" s="5">
        <v>0</v>
      </c>
      <c r="W5816" s="2">
        <v>2</v>
      </c>
      <c r="X5816" s="2">
        <v>0</v>
      </c>
      <c r="Y5816" s="2">
        <v>0</v>
      </c>
      <c r="Z5816" s="2">
        <v>0</v>
      </c>
      <c r="AA5816" s="2">
        <v>0</v>
      </c>
      <c r="AB5816" s="2">
        <v>1</v>
      </c>
      <c r="AC5816" s="2">
        <v>0</v>
      </c>
      <c r="AD5816" s="2">
        <v>0</v>
      </c>
      <c r="AE5816" s="2">
        <v>0</v>
      </c>
      <c r="AF5816" s="2">
        <v>0</v>
      </c>
      <c r="AG5816" s="2">
        <v>0</v>
      </c>
      <c r="AH5816" s="2">
        <v>0</v>
      </c>
      <c r="AI5816" s="2">
        <v>0</v>
      </c>
      <c r="AJ5816" s="2">
        <v>0</v>
      </c>
      <c r="AK5816" s="2">
        <v>0</v>
      </c>
      <c r="AL5816" s="2">
        <v>0</v>
      </c>
    </row>
    <row r="5817" spans="1:38" x14ac:dyDescent="0.2">
      <c r="A5817" s="2">
        <v>1853203</v>
      </c>
      <c r="B5817" s="6">
        <v>1052621</v>
      </c>
      <c r="C5817" s="6">
        <f>IFERROR(VLOOKUP(B5817,engagexy!$B$2:$C$9002,2,FALSE),"0")</f>
        <v>21.734735405672101</v>
      </c>
      <c r="D5817" s="6">
        <f>IFERROR(VLOOKUP(B5817,engagexy!$B$2:$D$10850,3,FALSE),"0")</f>
        <v>37.307338989563299</v>
      </c>
      <c r="E5817" s="3" t="s">
        <v>5722</v>
      </c>
      <c r="F5817" s="3" t="s">
        <v>5432</v>
      </c>
      <c r="G5817" s="4">
        <v>45012</v>
      </c>
      <c r="H5817" s="3" t="s">
        <v>747</v>
      </c>
      <c r="I5817" s="2" t="s">
        <v>4</v>
      </c>
      <c r="J5817" s="3" t="s">
        <v>4</v>
      </c>
      <c r="K5817" s="3" t="s">
        <v>4</v>
      </c>
      <c r="L5817" s="3" t="s">
        <v>5691</v>
      </c>
      <c r="M5817" s="3" t="s">
        <v>19</v>
      </c>
      <c r="N5817" s="3" t="s">
        <v>5728</v>
      </c>
      <c r="O5817" s="5">
        <v>0</v>
      </c>
      <c r="P5817" s="5">
        <v>15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2">
        <v>19</v>
      </c>
      <c r="X5817" s="2">
        <v>0</v>
      </c>
      <c r="Y5817" s="2">
        <v>0</v>
      </c>
      <c r="Z5817" s="2">
        <v>0</v>
      </c>
      <c r="AA5817" s="2">
        <v>0</v>
      </c>
      <c r="AB5817" s="2">
        <v>10</v>
      </c>
      <c r="AC5817" s="2">
        <v>0</v>
      </c>
      <c r="AD5817" s="2">
        <v>0</v>
      </c>
      <c r="AE5817" s="2">
        <v>0</v>
      </c>
      <c r="AF5817" s="2">
        <v>0</v>
      </c>
      <c r="AG5817" s="2">
        <v>0</v>
      </c>
      <c r="AH5817" s="2">
        <v>0</v>
      </c>
      <c r="AI5817" s="2">
        <v>0</v>
      </c>
      <c r="AJ5817" s="2">
        <v>0</v>
      </c>
      <c r="AK5817" s="2">
        <v>0</v>
      </c>
      <c r="AL5817" s="2">
        <v>0</v>
      </c>
    </row>
    <row r="5818" spans="1:38" x14ac:dyDescent="0.2">
      <c r="A5818" s="2">
        <v>1858915</v>
      </c>
      <c r="B5818" s="6">
        <v>1057329</v>
      </c>
      <c r="C5818" s="6">
        <f>IFERROR(VLOOKUP(B5818,engagexy!$B$2:$C$9002,2,FALSE),"0")</f>
        <v>21.698639743134098</v>
      </c>
      <c r="D5818" s="6">
        <f>IFERROR(VLOOKUP(B5818,engagexy!$B$2:$D$10850,3,FALSE),"0")</f>
        <v>37.377003518227902</v>
      </c>
      <c r="E5818" s="3" t="s">
        <v>5722</v>
      </c>
      <c r="F5818" s="3" t="s">
        <v>5432</v>
      </c>
      <c r="G5818" s="4">
        <v>45029</v>
      </c>
      <c r="H5818" s="3" t="s">
        <v>809</v>
      </c>
      <c r="I5818" s="2" t="s">
        <v>4</v>
      </c>
      <c r="J5818" s="3" t="s">
        <v>4</v>
      </c>
      <c r="K5818" s="3" t="s">
        <v>4</v>
      </c>
      <c r="L5818" s="3" t="s">
        <v>5691</v>
      </c>
      <c r="M5818" s="3" t="s">
        <v>19</v>
      </c>
      <c r="N5818" s="3" t="s">
        <v>2790</v>
      </c>
      <c r="O5818" s="5">
        <v>0</v>
      </c>
      <c r="P5818" s="5">
        <v>1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2">
        <v>8</v>
      </c>
      <c r="X5818" s="2">
        <v>0</v>
      </c>
      <c r="Y5818" s="2">
        <v>0</v>
      </c>
      <c r="Z5818" s="2">
        <v>0</v>
      </c>
      <c r="AA5818" s="2">
        <v>0</v>
      </c>
      <c r="AB5818" s="2">
        <v>4</v>
      </c>
      <c r="AC5818" s="2">
        <v>0</v>
      </c>
      <c r="AD5818" s="2">
        <v>0</v>
      </c>
      <c r="AE5818" s="2">
        <v>0</v>
      </c>
      <c r="AF5818" s="2">
        <v>0</v>
      </c>
      <c r="AG5818" s="2">
        <v>0</v>
      </c>
      <c r="AH5818" s="2">
        <v>0</v>
      </c>
      <c r="AI5818" s="2">
        <v>0</v>
      </c>
      <c r="AJ5818" s="2">
        <v>0</v>
      </c>
      <c r="AK5818" s="2">
        <v>0</v>
      </c>
      <c r="AL5818" s="2">
        <v>0</v>
      </c>
    </row>
    <row r="5819" spans="1:38" x14ac:dyDescent="0.2">
      <c r="A5819" s="2">
        <v>1859852</v>
      </c>
      <c r="B5819" s="6">
        <v>1059201</v>
      </c>
      <c r="C5819" s="6">
        <f>IFERROR(VLOOKUP(B5819,engagexy!$B$2:$C$9002,2,FALSE),"0")</f>
        <v>21.6706790512007</v>
      </c>
      <c r="D5819" s="6">
        <f>IFERROR(VLOOKUP(B5819,engagexy!$B$2:$D$10850,3,FALSE),"0")</f>
        <v>37.2528870815704</v>
      </c>
      <c r="E5819" s="3" t="s">
        <v>5722</v>
      </c>
      <c r="F5819" s="3" t="s">
        <v>5432</v>
      </c>
      <c r="G5819" s="4">
        <v>45037</v>
      </c>
      <c r="H5819" s="3" t="s">
        <v>3291</v>
      </c>
      <c r="I5819" s="2" t="s">
        <v>4</v>
      </c>
      <c r="J5819" s="3" t="s">
        <v>4</v>
      </c>
      <c r="K5819" s="3" t="s">
        <v>4</v>
      </c>
      <c r="L5819" s="3" t="s">
        <v>5691</v>
      </c>
      <c r="M5819" s="3" t="s">
        <v>19</v>
      </c>
      <c r="N5819" s="3" t="s">
        <v>5732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0.2</v>
      </c>
      <c r="V5819" s="5">
        <v>0</v>
      </c>
      <c r="W5819" s="2">
        <v>2</v>
      </c>
      <c r="X5819" s="2">
        <v>0</v>
      </c>
      <c r="Y5819" s="2">
        <v>0</v>
      </c>
      <c r="Z5819" s="2">
        <v>0</v>
      </c>
      <c r="AA5819" s="2">
        <v>0</v>
      </c>
      <c r="AB5819" s="2">
        <v>1</v>
      </c>
      <c r="AC5819" s="2">
        <v>0</v>
      </c>
      <c r="AD5819" s="2">
        <v>0</v>
      </c>
      <c r="AE5819" s="2">
        <v>0</v>
      </c>
      <c r="AF5819" s="2">
        <v>0</v>
      </c>
      <c r="AG5819" s="2">
        <v>0</v>
      </c>
      <c r="AH5819" s="2">
        <v>0</v>
      </c>
      <c r="AI5819" s="2">
        <v>0</v>
      </c>
      <c r="AJ5819" s="2">
        <v>0</v>
      </c>
      <c r="AK5819" s="2">
        <v>0</v>
      </c>
      <c r="AL5819" s="2">
        <v>0</v>
      </c>
    </row>
    <row r="5820" spans="1:38" x14ac:dyDescent="0.2">
      <c r="A5820" s="2">
        <v>1860333</v>
      </c>
      <c r="B5820" s="6">
        <v>1059976</v>
      </c>
      <c r="C5820" s="6">
        <f>IFERROR(VLOOKUP(B5820,engagexy!$B$2:$C$9002,2,FALSE),"0")</f>
        <v>21.741351966843101</v>
      </c>
      <c r="D5820" s="6">
        <f>IFERROR(VLOOKUP(B5820,engagexy!$B$2:$D$10850,3,FALSE),"0")</f>
        <v>37.266161185208702</v>
      </c>
      <c r="E5820" s="3" t="s">
        <v>5722</v>
      </c>
      <c r="F5820" s="3" t="s">
        <v>5432</v>
      </c>
      <c r="G5820" s="4">
        <v>45040</v>
      </c>
      <c r="H5820" s="3" t="s">
        <v>1620</v>
      </c>
      <c r="I5820" s="2" t="s">
        <v>4</v>
      </c>
      <c r="J5820" s="3" t="s">
        <v>4</v>
      </c>
      <c r="K5820" s="3" t="s">
        <v>4</v>
      </c>
      <c r="L5820" s="3" t="s">
        <v>5691</v>
      </c>
      <c r="M5820" s="3" t="s">
        <v>19</v>
      </c>
      <c r="N5820" s="3" t="s">
        <v>5733</v>
      </c>
      <c r="O5820" s="5">
        <v>0</v>
      </c>
      <c r="P5820" s="5">
        <v>0.3</v>
      </c>
      <c r="Q5820" s="5">
        <v>0</v>
      </c>
      <c r="R5820" s="5">
        <v>0</v>
      </c>
      <c r="S5820" s="5">
        <v>0</v>
      </c>
      <c r="T5820" s="5">
        <v>0.2</v>
      </c>
      <c r="U5820" s="5">
        <v>0</v>
      </c>
      <c r="V5820" s="5">
        <v>0</v>
      </c>
      <c r="W5820" s="2">
        <v>2</v>
      </c>
      <c r="X5820" s="2">
        <v>0</v>
      </c>
      <c r="Y5820" s="2">
        <v>0</v>
      </c>
      <c r="Z5820" s="2">
        <v>0</v>
      </c>
      <c r="AA5820" s="2">
        <v>0</v>
      </c>
      <c r="AB5820" s="2">
        <v>1</v>
      </c>
      <c r="AC5820" s="2">
        <v>0</v>
      </c>
      <c r="AD5820" s="2">
        <v>0</v>
      </c>
      <c r="AE5820" s="2">
        <v>0</v>
      </c>
      <c r="AF5820" s="2">
        <v>0</v>
      </c>
      <c r="AG5820" s="2">
        <v>0</v>
      </c>
      <c r="AH5820" s="2">
        <v>0</v>
      </c>
      <c r="AI5820" s="2">
        <v>0</v>
      </c>
      <c r="AJ5820" s="2">
        <v>0</v>
      </c>
      <c r="AK5820" s="2">
        <v>0</v>
      </c>
      <c r="AL5820" s="2">
        <v>0</v>
      </c>
    </row>
    <row r="5821" spans="1:38" x14ac:dyDescent="0.2">
      <c r="A5821" s="2">
        <v>1860679</v>
      </c>
      <c r="B5821" s="6">
        <v>1060111</v>
      </c>
      <c r="C5821" s="6">
        <f>IFERROR(VLOOKUP(B5821,engagexy!$B$2:$C$9002,2,FALSE),"0")</f>
        <v>21.6768415252522</v>
      </c>
      <c r="D5821" s="6">
        <f>IFERROR(VLOOKUP(B5821,engagexy!$B$2:$D$10850,3,FALSE),"0")</f>
        <v>37.255390730708001</v>
      </c>
      <c r="E5821" s="3" t="s">
        <v>5722</v>
      </c>
      <c r="F5821" s="3" t="s">
        <v>5432</v>
      </c>
      <c r="G5821" s="4">
        <v>45041</v>
      </c>
      <c r="H5821" s="3" t="s">
        <v>2429</v>
      </c>
      <c r="I5821" s="2" t="s">
        <v>4</v>
      </c>
      <c r="J5821" s="3" t="s">
        <v>4</v>
      </c>
      <c r="K5821" s="3" t="s">
        <v>4</v>
      </c>
      <c r="L5821" s="3" t="s">
        <v>5691</v>
      </c>
      <c r="M5821" s="3" t="s">
        <v>19</v>
      </c>
      <c r="N5821" s="3" t="s">
        <v>5734</v>
      </c>
      <c r="O5821" s="5">
        <v>0</v>
      </c>
      <c r="P5821" s="5">
        <v>0</v>
      </c>
      <c r="Q5821" s="5">
        <v>0</v>
      </c>
      <c r="R5821" s="5">
        <v>0</v>
      </c>
      <c r="S5821" s="5">
        <v>0</v>
      </c>
      <c r="T5821" s="5">
        <v>1.5</v>
      </c>
      <c r="U5821" s="5">
        <v>0</v>
      </c>
      <c r="V5821" s="5">
        <v>0</v>
      </c>
      <c r="W5821" s="2">
        <v>2</v>
      </c>
      <c r="X5821" s="2">
        <v>0</v>
      </c>
      <c r="Y5821" s="2">
        <v>0</v>
      </c>
      <c r="Z5821" s="2">
        <v>0</v>
      </c>
      <c r="AA5821" s="2">
        <v>0</v>
      </c>
      <c r="AB5821" s="2">
        <v>1</v>
      </c>
      <c r="AC5821" s="2">
        <v>0</v>
      </c>
      <c r="AD5821" s="2">
        <v>0</v>
      </c>
      <c r="AE5821" s="2">
        <v>0</v>
      </c>
      <c r="AF5821" s="2">
        <v>0</v>
      </c>
      <c r="AG5821" s="2">
        <v>0</v>
      </c>
      <c r="AH5821" s="2">
        <v>0</v>
      </c>
      <c r="AI5821" s="2">
        <v>0</v>
      </c>
      <c r="AJ5821" s="2">
        <v>0</v>
      </c>
      <c r="AK5821" s="2">
        <v>0</v>
      </c>
      <c r="AL5821" s="2">
        <v>0</v>
      </c>
    </row>
    <row r="5822" spans="1:38" x14ac:dyDescent="0.2">
      <c r="A5822" s="2">
        <v>1860687</v>
      </c>
      <c r="B5822" s="6">
        <v>1060131</v>
      </c>
      <c r="C5822" s="6">
        <f>IFERROR(VLOOKUP(B5822,engagexy!$B$2:$C$9002,2,FALSE),"0")</f>
        <v>21.7205128596813</v>
      </c>
      <c r="D5822" s="6">
        <f>IFERROR(VLOOKUP(B5822,engagexy!$B$2:$D$10850,3,FALSE),"0")</f>
        <v>37.285912512062502</v>
      </c>
      <c r="E5822" s="3" t="s">
        <v>5722</v>
      </c>
      <c r="F5822" s="3" t="s">
        <v>5432</v>
      </c>
      <c r="G5822" s="4">
        <v>45041</v>
      </c>
      <c r="H5822" s="3" t="s">
        <v>762</v>
      </c>
      <c r="I5822" s="2" t="s">
        <v>4</v>
      </c>
      <c r="J5822" s="3" t="s">
        <v>4</v>
      </c>
      <c r="K5822" s="3" t="s">
        <v>4</v>
      </c>
      <c r="L5822" s="3" t="s">
        <v>5691</v>
      </c>
      <c r="M5822" s="3" t="s">
        <v>19</v>
      </c>
      <c r="N5822" s="3" t="s">
        <v>5728</v>
      </c>
      <c r="O5822" s="5">
        <v>0</v>
      </c>
      <c r="P5822" s="5">
        <v>2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2">
        <v>4</v>
      </c>
      <c r="X5822" s="2">
        <v>0</v>
      </c>
      <c r="Y5822" s="2">
        <v>0</v>
      </c>
      <c r="Z5822" s="2">
        <v>0</v>
      </c>
      <c r="AA5822" s="2">
        <v>0</v>
      </c>
      <c r="AB5822" s="2">
        <v>2</v>
      </c>
      <c r="AC5822" s="2">
        <v>0</v>
      </c>
      <c r="AD5822" s="2">
        <v>0</v>
      </c>
      <c r="AE5822" s="2">
        <v>0</v>
      </c>
      <c r="AF5822" s="2">
        <v>0</v>
      </c>
      <c r="AG5822" s="2">
        <v>0</v>
      </c>
      <c r="AH5822" s="2">
        <v>0</v>
      </c>
      <c r="AI5822" s="2">
        <v>0</v>
      </c>
      <c r="AJ5822" s="2">
        <v>0</v>
      </c>
      <c r="AK5822" s="2">
        <v>0</v>
      </c>
      <c r="AL5822" s="2">
        <v>0</v>
      </c>
    </row>
    <row r="5823" spans="1:38" x14ac:dyDescent="0.2">
      <c r="A5823" s="2">
        <v>1861551</v>
      </c>
      <c r="B5823" s="6">
        <v>1061253</v>
      </c>
      <c r="C5823" s="6">
        <f>IFERROR(VLOOKUP(B5823,engagexy!$B$2:$C$9002,2,FALSE),"0")</f>
        <v>21.699525998316801</v>
      </c>
      <c r="D5823" s="6">
        <f>IFERROR(VLOOKUP(B5823,engagexy!$B$2:$D$10850,3,FALSE),"0")</f>
        <v>37.389118350588902</v>
      </c>
      <c r="E5823" s="3" t="s">
        <v>5722</v>
      </c>
      <c r="F5823" s="3" t="s">
        <v>5432</v>
      </c>
      <c r="G5823" s="4">
        <v>45045</v>
      </c>
      <c r="H5823" s="3" t="s">
        <v>1681</v>
      </c>
      <c r="I5823" s="2" t="s">
        <v>4</v>
      </c>
      <c r="J5823" s="3" t="s">
        <v>4</v>
      </c>
      <c r="K5823" s="3" t="s">
        <v>4</v>
      </c>
      <c r="L5823" s="3" t="s">
        <v>5691</v>
      </c>
      <c r="M5823" s="3" t="s">
        <v>19</v>
      </c>
      <c r="N5823" s="3" t="s">
        <v>5735</v>
      </c>
      <c r="O5823" s="5">
        <v>0</v>
      </c>
      <c r="P5823" s="5">
        <v>0</v>
      </c>
      <c r="Q5823" s="5">
        <v>0</v>
      </c>
      <c r="R5823" s="5">
        <v>0</v>
      </c>
      <c r="S5823" s="5">
        <v>5</v>
      </c>
      <c r="T5823" s="5">
        <v>0</v>
      </c>
      <c r="U5823" s="5">
        <v>0</v>
      </c>
      <c r="V5823" s="5">
        <v>0</v>
      </c>
      <c r="W5823" s="2">
        <v>10</v>
      </c>
      <c r="X5823" s="2">
        <v>0</v>
      </c>
      <c r="Y5823" s="2">
        <v>0</v>
      </c>
      <c r="Z5823" s="2">
        <v>0</v>
      </c>
      <c r="AA5823" s="2">
        <v>0</v>
      </c>
      <c r="AB5823" s="2">
        <v>5</v>
      </c>
      <c r="AC5823" s="2">
        <v>0</v>
      </c>
      <c r="AD5823" s="2">
        <v>0</v>
      </c>
      <c r="AE5823" s="2">
        <v>0</v>
      </c>
      <c r="AF5823" s="2">
        <v>0</v>
      </c>
      <c r="AG5823" s="2">
        <v>0</v>
      </c>
      <c r="AH5823" s="2">
        <v>0</v>
      </c>
      <c r="AI5823" s="2">
        <v>0</v>
      </c>
      <c r="AJ5823" s="2">
        <v>0</v>
      </c>
      <c r="AK5823" s="2">
        <v>0</v>
      </c>
      <c r="AL5823" s="2">
        <v>0</v>
      </c>
    </row>
    <row r="5824" spans="1:38" x14ac:dyDescent="0.2">
      <c r="A5824" s="2">
        <v>1869923</v>
      </c>
      <c r="B5824" s="6">
        <v>1070291</v>
      </c>
      <c r="C5824" s="6">
        <f>IFERROR(VLOOKUP(B5824,engagexy!$B$2:$C$9002,2,FALSE),"0")</f>
        <v>21.702426164801199</v>
      </c>
      <c r="D5824" s="6">
        <f>IFERROR(VLOOKUP(B5824,engagexy!$B$2:$D$10850,3,FALSE),"0")</f>
        <v>37.2784714139123</v>
      </c>
      <c r="E5824" s="3" t="s">
        <v>5722</v>
      </c>
      <c r="F5824" s="3" t="s">
        <v>5432</v>
      </c>
      <c r="G5824" s="4">
        <v>45082</v>
      </c>
      <c r="H5824" s="3" t="s">
        <v>434</v>
      </c>
      <c r="I5824" s="2" t="s">
        <v>4</v>
      </c>
      <c r="J5824" s="3" t="s">
        <v>4</v>
      </c>
      <c r="K5824" s="3" t="s">
        <v>4</v>
      </c>
      <c r="L5824" s="3" t="s">
        <v>5691</v>
      </c>
      <c r="M5824" s="3" t="s">
        <v>19</v>
      </c>
      <c r="N5824" s="3" t="s">
        <v>5725</v>
      </c>
      <c r="O5824" s="5">
        <v>0</v>
      </c>
      <c r="P5824" s="5">
        <v>0</v>
      </c>
      <c r="Q5824" s="5">
        <v>0</v>
      </c>
      <c r="R5824" s="5">
        <v>0</v>
      </c>
      <c r="S5824" s="5">
        <v>0</v>
      </c>
      <c r="T5824" s="5">
        <v>2</v>
      </c>
      <c r="U5824" s="5">
        <v>0</v>
      </c>
      <c r="V5824" s="5">
        <v>0</v>
      </c>
      <c r="W5824" s="2">
        <v>4</v>
      </c>
      <c r="X5824" s="2">
        <v>0</v>
      </c>
      <c r="Y5824" s="2">
        <v>0</v>
      </c>
      <c r="Z5824" s="2">
        <v>0</v>
      </c>
      <c r="AA5824" s="2">
        <v>0</v>
      </c>
      <c r="AB5824" s="2">
        <v>2</v>
      </c>
      <c r="AC5824" s="2">
        <v>0</v>
      </c>
      <c r="AD5824" s="2">
        <v>0</v>
      </c>
      <c r="AE5824" s="2">
        <v>0</v>
      </c>
      <c r="AF5824" s="2">
        <v>0</v>
      </c>
      <c r="AG5824" s="2">
        <v>0</v>
      </c>
      <c r="AH5824" s="2">
        <v>0</v>
      </c>
      <c r="AI5824" s="2">
        <v>0</v>
      </c>
      <c r="AJ5824" s="2">
        <v>0</v>
      </c>
      <c r="AK5824" s="2">
        <v>0</v>
      </c>
      <c r="AL5824" s="2">
        <v>0</v>
      </c>
    </row>
    <row r="5825" spans="1:38" x14ac:dyDescent="0.2">
      <c r="A5825" s="2">
        <v>1873439</v>
      </c>
      <c r="B5825" s="6">
        <v>1075022</v>
      </c>
      <c r="C5825" s="6">
        <f>IFERROR(VLOOKUP(B5825,engagexy!$B$2:$C$9002,2,FALSE),"0")</f>
        <v>21.616553570213</v>
      </c>
      <c r="D5825" s="6">
        <f>IFERROR(VLOOKUP(B5825,engagexy!$B$2:$D$10850,3,FALSE),"0")</f>
        <v>37.186636127971802</v>
      </c>
      <c r="E5825" s="3" t="s">
        <v>5722</v>
      </c>
      <c r="F5825" s="3" t="s">
        <v>5432</v>
      </c>
      <c r="G5825" s="4">
        <v>45098</v>
      </c>
      <c r="H5825" s="3" t="s">
        <v>416</v>
      </c>
      <c r="I5825" s="2" t="s">
        <v>4</v>
      </c>
      <c r="J5825" s="3" t="s">
        <v>4</v>
      </c>
      <c r="K5825" s="3" t="s">
        <v>4</v>
      </c>
      <c r="L5825" s="3" t="s">
        <v>5691</v>
      </c>
      <c r="M5825" s="3" t="s">
        <v>19</v>
      </c>
      <c r="N5825" s="3" t="s">
        <v>5703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0.02</v>
      </c>
      <c r="W5825" s="2">
        <v>2</v>
      </c>
      <c r="X5825" s="2">
        <v>0</v>
      </c>
      <c r="Y5825" s="2">
        <v>0</v>
      </c>
      <c r="Z5825" s="2">
        <v>0</v>
      </c>
      <c r="AA5825" s="2">
        <v>0</v>
      </c>
      <c r="AB5825" s="2">
        <v>1</v>
      </c>
      <c r="AC5825" s="2">
        <v>0</v>
      </c>
      <c r="AD5825" s="2">
        <v>0</v>
      </c>
      <c r="AE5825" s="2">
        <v>0</v>
      </c>
      <c r="AF5825" s="2">
        <v>0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0</v>
      </c>
    </row>
    <row r="5826" spans="1:38" x14ac:dyDescent="0.2">
      <c r="A5826" s="2">
        <v>1873748</v>
      </c>
      <c r="B5826" s="6">
        <v>1075190</v>
      </c>
      <c r="C5826" s="6">
        <f>IFERROR(VLOOKUP(B5826,engagexy!$B$2:$C$9002,2,FALSE),"0")</f>
        <v>21.691854054166001</v>
      </c>
      <c r="D5826" s="6">
        <f>IFERROR(VLOOKUP(B5826,engagexy!$B$2:$D$10850,3,FALSE),"0")</f>
        <v>37.366127208788399</v>
      </c>
      <c r="E5826" s="3" t="s">
        <v>5722</v>
      </c>
      <c r="F5826" s="3" t="s">
        <v>5432</v>
      </c>
      <c r="G5826" s="4">
        <v>45099</v>
      </c>
      <c r="H5826" s="3" t="s">
        <v>589</v>
      </c>
      <c r="I5826" s="2" t="s">
        <v>4</v>
      </c>
      <c r="J5826" s="3" t="s">
        <v>4</v>
      </c>
      <c r="K5826" s="3" t="s">
        <v>4</v>
      </c>
      <c r="L5826" s="3" t="s">
        <v>5691</v>
      </c>
      <c r="M5826" s="3" t="s">
        <v>19</v>
      </c>
      <c r="N5826" s="3" t="s">
        <v>1705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0.05</v>
      </c>
      <c r="U5826" s="5">
        <v>0</v>
      </c>
      <c r="V5826" s="5">
        <v>0</v>
      </c>
      <c r="W5826" s="2">
        <v>2</v>
      </c>
      <c r="X5826" s="2">
        <v>0</v>
      </c>
      <c r="Y5826" s="2">
        <v>0</v>
      </c>
      <c r="Z5826" s="2">
        <v>0</v>
      </c>
      <c r="AA5826" s="2">
        <v>0</v>
      </c>
      <c r="AB5826" s="2">
        <v>1</v>
      </c>
      <c r="AC5826" s="2">
        <v>0</v>
      </c>
      <c r="AD5826" s="2">
        <v>0</v>
      </c>
      <c r="AE5826" s="2">
        <v>0</v>
      </c>
      <c r="AF5826" s="2">
        <v>0</v>
      </c>
      <c r="AG5826" s="2">
        <v>0</v>
      </c>
      <c r="AH5826" s="2">
        <v>0</v>
      </c>
      <c r="AI5826" s="2">
        <v>0</v>
      </c>
      <c r="AJ5826" s="2">
        <v>0</v>
      </c>
      <c r="AK5826" s="2">
        <v>0</v>
      </c>
      <c r="AL5826" s="2">
        <v>0</v>
      </c>
    </row>
    <row r="5827" spans="1:38" x14ac:dyDescent="0.2">
      <c r="A5827" s="2">
        <v>1886853</v>
      </c>
      <c r="B5827" s="6">
        <v>1088747</v>
      </c>
      <c r="C5827" s="6">
        <f>IFERROR(VLOOKUP(B5827,engagexy!$B$2:$C$9002,2,FALSE),"0")</f>
        <v>21.7713328653657</v>
      </c>
      <c r="D5827" s="6">
        <f>IFERROR(VLOOKUP(B5827,engagexy!$B$2:$D$10850,3,FALSE),"0")</f>
        <v>37.2891150526793</v>
      </c>
      <c r="E5827" s="3" t="s">
        <v>5722</v>
      </c>
      <c r="F5827" s="3" t="s">
        <v>5432</v>
      </c>
      <c r="G5827" s="4">
        <v>45136</v>
      </c>
      <c r="H5827" s="3" t="s">
        <v>154</v>
      </c>
      <c r="I5827" s="4">
        <v>45136</v>
      </c>
      <c r="J5827" s="3" t="s">
        <v>980</v>
      </c>
      <c r="K5827" s="3" t="s">
        <v>4</v>
      </c>
      <c r="L5827" s="3" t="s">
        <v>5691</v>
      </c>
      <c r="M5827" s="3" t="s">
        <v>19</v>
      </c>
      <c r="N5827" s="3" t="s">
        <v>5736</v>
      </c>
      <c r="O5827" s="5">
        <v>0</v>
      </c>
      <c r="P5827" s="5">
        <v>2</v>
      </c>
      <c r="Q5827" s="5">
        <v>0</v>
      </c>
      <c r="R5827" s="5">
        <v>0</v>
      </c>
      <c r="S5827" s="5">
        <v>0</v>
      </c>
      <c r="T5827" s="5">
        <v>18</v>
      </c>
      <c r="U5827" s="5">
        <v>0</v>
      </c>
      <c r="V5827" s="5">
        <v>0</v>
      </c>
      <c r="W5827" s="2">
        <v>22</v>
      </c>
      <c r="X5827" s="2">
        <v>0</v>
      </c>
      <c r="Y5827" s="2">
        <v>0</v>
      </c>
      <c r="Z5827" s="2">
        <v>0</v>
      </c>
      <c r="AA5827" s="2">
        <v>0</v>
      </c>
      <c r="AB5827" s="2">
        <v>4</v>
      </c>
      <c r="AC5827" s="2">
        <v>7</v>
      </c>
      <c r="AD5827" s="2">
        <v>0</v>
      </c>
      <c r="AE5827" s="2">
        <v>0</v>
      </c>
      <c r="AF5827" s="2">
        <v>0</v>
      </c>
      <c r="AG5827" s="2">
        <v>0</v>
      </c>
      <c r="AH5827" s="2">
        <v>0</v>
      </c>
      <c r="AI5827" s="2">
        <v>2</v>
      </c>
      <c r="AJ5827" s="2">
        <v>2</v>
      </c>
      <c r="AK5827" s="2">
        <v>0</v>
      </c>
      <c r="AL5827" s="2">
        <v>0</v>
      </c>
    </row>
    <row r="5828" spans="1:38" x14ac:dyDescent="0.2">
      <c r="A5828" s="2">
        <v>1896723</v>
      </c>
      <c r="B5828" s="6">
        <v>1098877</v>
      </c>
      <c r="C5828" s="6">
        <f>IFERROR(VLOOKUP(B5828,engagexy!$B$2:$C$9002,2,FALSE),"0")</f>
        <v>21.7128664823368</v>
      </c>
      <c r="D5828" s="6">
        <f>IFERROR(VLOOKUP(B5828,engagexy!$B$2:$D$10850,3,FALSE),"0")</f>
        <v>37.300666278466402</v>
      </c>
      <c r="E5828" s="3" t="s">
        <v>5722</v>
      </c>
      <c r="F5828" s="3" t="s">
        <v>5432</v>
      </c>
      <c r="G5828" s="4">
        <v>45165</v>
      </c>
      <c r="H5828" s="3" t="s">
        <v>373</v>
      </c>
      <c r="I5828" s="4">
        <v>45165</v>
      </c>
      <c r="J5828" s="3" t="s">
        <v>416</v>
      </c>
      <c r="K5828" s="3" t="s">
        <v>4</v>
      </c>
      <c r="L5828" s="3" t="s">
        <v>5691</v>
      </c>
      <c r="M5828" s="3" t="s">
        <v>5737</v>
      </c>
      <c r="N5828" s="3" t="s">
        <v>5738</v>
      </c>
      <c r="O5828" s="5">
        <v>0</v>
      </c>
      <c r="P5828" s="5">
        <v>1</v>
      </c>
      <c r="Q5828" s="5">
        <v>0</v>
      </c>
      <c r="R5828" s="5">
        <v>0</v>
      </c>
      <c r="S5828" s="5">
        <v>0</v>
      </c>
      <c r="T5828" s="5">
        <v>13</v>
      </c>
      <c r="U5828" s="5">
        <v>0</v>
      </c>
      <c r="V5828" s="5">
        <v>0</v>
      </c>
      <c r="W5828" s="2">
        <v>18</v>
      </c>
      <c r="X5828" s="2">
        <v>0</v>
      </c>
      <c r="Y5828" s="2">
        <v>0</v>
      </c>
      <c r="Z5828" s="2">
        <v>0</v>
      </c>
      <c r="AA5828" s="2">
        <v>0</v>
      </c>
      <c r="AB5828" s="2">
        <v>9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2">
        <v>0</v>
      </c>
      <c r="AI5828" s="2">
        <v>2</v>
      </c>
      <c r="AJ5828" s="2">
        <v>0</v>
      </c>
      <c r="AK5828" s="2">
        <v>0</v>
      </c>
      <c r="AL5828" s="2">
        <v>0</v>
      </c>
    </row>
    <row r="5829" spans="1:38" x14ac:dyDescent="0.2">
      <c r="A5829" s="2">
        <v>1910927</v>
      </c>
      <c r="B5829" s="6">
        <v>1117768</v>
      </c>
      <c r="C5829" s="6">
        <f>IFERROR(VLOOKUP(B5829,engagexy!$B$2:$C$9002,2,FALSE),"0")</f>
        <v>21.785413006649399</v>
      </c>
      <c r="D5829" s="6">
        <f>IFERROR(VLOOKUP(B5829,engagexy!$B$2:$D$10850,3,FALSE),"0")</f>
        <v>37.257219807994602</v>
      </c>
      <c r="E5829" s="3" t="s">
        <v>5722</v>
      </c>
      <c r="F5829" s="3" t="s">
        <v>5432</v>
      </c>
      <c r="G5829" s="4">
        <v>45217</v>
      </c>
      <c r="H5829" s="3" t="s">
        <v>1707</v>
      </c>
      <c r="I5829" s="4">
        <v>45217</v>
      </c>
      <c r="J5829" s="3" t="s">
        <v>532</v>
      </c>
      <c r="K5829" s="3" t="s">
        <v>4</v>
      </c>
      <c r="L5829" s="3" t="s">
        <v>5691</v>
      </c>
      <c r="M5829" s="3" t="s">
        <v>4</v>
      </c>
      <c r="N5829" s="3" t="s">
        <v>5739</v>
      </c>
      <c r="O5829" s="5">
        <v>0</v>
      </c>
      <c r="P5829" s="5">
        <v>0</v>
      </c>
      <c r="Q5829" s="5">
        <v>0</v>
      </c>
      <c r="R5829" s="5">
        <v>2</v>
      </c>
      <c r="S5829" s="5">
        <v>0</v>
      </c>
      <c r="T5829" s="5">
        <v>0</v>
      </c>
      <c r="U5829" s="5">
        <v>0</v>
      </c>
      <c r="V5829" s="5">
        <v>0</v>
      </c>
      <c r="W5829" s="2">
        <v>2</v>
      </c>
      <c r="X5829" s="2">
        <v>0</v>
      </c>
      <c r="Y5829" s="2">
        <v>0</v>
      </c>
      <c r="Z5829" s="2">
        <v>0</v>
      </c>
      <c r="AA5829" s="2">
        <v>0</v>
      </c>
      <c r="AB5829" s="2">
        <v>1</v>
      </c>
      <c r="AC5829" s="2">
        <v>0</v>
      </c>
      <c r="AD5829" s="2">
        <v>0</v>
      </c>
      <c r="AE5829" s="2">
        <v>0</v>
      </c>
      <c r="AF5829" s="2">
        <v>0</v>
      </c>
      <c r="AG5829" s="2">
        <v>0</v>
      </c>
      <c r="AH5829" s="2">
        <v>0</v>
      </c>
      <c r="AI5829" s="2">
        <v>0</v>
      </c>
      <c r="AJ5829" s="2">
        <v>0</v>
      </c>
      <c r="AK5829" s="2">
        <v>0</v>
      </c>
      <c r="AL5829" s="2">
        <v>0</v>
      </c>
    </row>
    <row r="5830" spans="1:38" x14ac:dyDescent="0.2">
      <c r="A5830" s="2">
        <v>1914823</v>
      </c>
      <c r="B5830" s="6">
        <v>1121602</v>
      </c>
      <c r="C5830" s="6" t="str">
        <f>IFERROR(VLOOKUP(B5830,engagexy!$B$2:$C$9002,2,FALSE),"0")</f>
        <v>0</v>
      </c>
      <c r="D5830" s="6" t="str">
        <f>IFERROR(VLOOKUP(B5830,engagexy!$B$2:$D$10850,3,FALSE),"0")</f>
        <v>0</v>
      </c>
      <c r="E5830" s="3" t="s">
        <v>5722</v>
      </c>
      <c r="F5830" s="3" t="s">
        <v>5432</v>
      </c>
      <c r="G5830" s="4">
        <v>45232</v>
      </c>
      <c r="H5830" s="3" t="s">
        <v>5740</v>
      </c>
      <c r="I5830" s="2" t="s">
        <v>4</v>
      </c>
      <c r="J5830" s="3" t="s">
        <v>4</v>
      </c>
      <c r="K5830" s="3" t="s">
        <v>4</v>
      </c>
      <c r="L5830" s="3" t="s">
        <v>5691</v>
      </c>
      <c r="M5830" s="3" t="s">
        <v>5732</v>
      </c>
      <c r="N5830" s="3" t="s">
        <v>4510</v>
      </c>
      <c r="O5830" s="5">
        <v>0</v>
      </c>
      <c r="P5830" s="5">
        <v>0</v>
      </c>
      <c r="Q5830" s="5">
        <v>0</v>
      </c>
      <c r="R5830" s="5">
        <v>0</v>
      </c>
      <c r="S5830" s="5">
        <v>0</v>
      </c>
      <c r="T5830" s="5">
        <v>0</v>
      </c>
      <c r="U5830" s="5">
        <v>0.1</v>
      </c>
      <c r="V5830" s="5">
        <v>0</v>
      </c>
      <c r="W5830" s="2">
        <v>2</v>
      </c>
      <c r="X5830" s="2">
        <v>0</v>
      </c>
      <c r="Y5830" s="2">
        <v>0</v>
      </c>
      <c r="Z5830" s="2">
        <v>0</v>
      </c>
      <c r="AA5830" s="2">
        <v>0</v>
      </c>
      <c r="AB5830" s="2">
        <v>1</v>
      </c>
      <c r="AC5830" s="2">
        <v>0</v>
      </c>
      <c r="AD5830" s="2">
        <v>0</v>
      </c>
      <c r="AE5830" s="2">
        <v>0</v>
      </c>
      <c r="AF5830" s="2">
        <v>0</v>
      </c>
      <c r="AG5830" s="2">
        <v>0</v>
      </c>
      <c r="AH5830" s="2">
        <v>0</v>
      </c>
      <c r="AI5830" s="2">
        <v>0</v>
      </c>
      <c r="AJ5830" s="2">
        <v>0</v>
      </c>
      <c r="AK5830" s="2">
        <v>0</v>
      </c>
      <c r="AL5830" s="2">
        <v>0</v>
      </c>
    </row>
    <row r="5831" spans="1:38" x14ac:dyDescent="0.2">
      <c r="A5831" s="2">
        <v>1917481</v>
      </c>
      <c r="B5831" s="6">
        <v>1122222</v>
      </c>
      <c r="C5831" s="6">
        <f>IFERROR(VLOOKUP(B5831,engagexy!$B$2:$C$9002,2,FALSE),"0")</f>
        <v>21.6897294295017</v>
      </c>
      <c r="D5831" s="6">
        <f>IFERROR(VLOOKUP(B5831,engagexy!$B$2:$D$10850,3,FALSE),"0")</f>
        <v>37.259421250722603</v>
      </c>
      <c r="E5831" s="3" t="s">
        <v>5722</v>
      </c>
      <c r="F5831" s="3" t="s">
        <v>5432</v>
      </c>
      <c r="G5831" s="4">
        <v>45234</v>
      </c>
      <c r="H5831" s="3" t="s">
        <v>1008</v>
      </c>
      <c r="I5831" s="4">
        <v>45234</v>
      </c>
      <c r="J5831" s="3" t="s">
        <v>745</v>
      </c>
      <c r="K5831" s="3" t="s">
        <v>4</v>
      </c>
      <c r="L5831" s="3" t="s">
        <v>5691</v>
      </c>
      <c r="M5831" s="3" t="s">
        <v>4</v>
      </c>
      <c r="N5831" s="3" t="s">
        <v>5732</v>
      </c>
      <c r="O5831" s="5">
        <v>0</v>
      </c>
      <c r="P5831" s="5">
        <v>2</v>
      </c>
      <c r="Q5831" s="5">
        <v>0</v>
      </c>
      <c r="R5831" s="5">
        <v>0</v>
      </c>
      <c r="S5831" s="5">
        <v>0</v>
      </c>
      <c r="T5831" s="5">
        <v>8</v>
      </c>
      <c r="U5831" s="5">
        <v>0</v>
      </c>
      <c r="V5831" s="5">
        <v>0</v>
      </c>
      <c r="W5831" s="2">
        <v>18</v>
      </c>
      <c r="X5831" s="2">
        <v>0</v>
      </c>
      <c r="Y5831" s="2">
        <v>0</v>
      </c>
      <c r="Z5831" s="2">
        <v>0</v>
      </c>
      <c r="AA5831" s="2">
        <v>1</v>
      </c>
      <c r="AB5831" s="2">
        <v>9</v>
      </c>
      <c r="AC5831" s="2">
        <v>0</v>
      </c>
      <c r="AD5831" s="2">
        <v>1</v>
      </c>
      <c r="AE5831" s="2">
        <v>0</v>
      </c>
      <c r="AF5831" s="2">
        <v>0</v>
      </c>
      <c r="AG5831" s="2">
        <v>0</v>
      </c>
      <c r="AH5831" s="2">
        <v>0</v>
      </c>
      <c r="AI5831" s="2">
        <v>0</v>
      </c>
      <c r="AJ5831" s="2">
        <v>0</v>
      </c>
      <c r="AK5831" s="2">
        <v>0</v>
      </c>
      <c r="AL5831" s="2">
        <v>0</v>
      </c>
    </row>
    <row r="5832" spans="1:38" x14ac:dyDescent="0.2">
      <c r="A5832" s="2">
        <v>1918927</v>
      </c>
      <c r="B5832" s="6">
        <v>1125859</v>
      </c>
      <c r="C5832" s="6" t="str">
        <f>IFERROR(VLOOKUP(B5832,engagexy!$B$2:$C$9002,2,FALSE),"0")</f>
        <v>0</v>
      </c>
      <c r="D5832" s="6" t="str">
        <f>IFERROR(VLOOKUP(B5832,engagexy!$B$2:$D$10850,3,FALSE),"0")</f>
        <v>0</v>
      </c>
      <c r="E5832" s="3" t="s">
        <v>5722</v>
      </c>
      <c r="F5832" s="3" t="s">
        <v>5432</v>
      </c>
      <c r="G5832" s="4">
        <v>45247</v>
      </c>
      <c r="H5832" s="3" t="s">
        <v>2331</v>
      </c>
      <c r="I5832" s="4">
        <v>45247</v>
      </c>
      <c r="J5832" s="3" t="s">
        <v>2735</v>
      </c>
      <c r="K5832" s="3" t="s">
        <v>4</v>
      </c>
      <c r="L5832" s="3" t="s">
        <v>5691</v>
      </c>
      <c r="M5832" s="3" t="s">
        <v>4</v>
      </c>
      <c r="N5832" s="3" t="s">
        <v>5163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2</v>
      </c>
      <c r="V5832" s="5">
        <v>0</v>
      </c>
      <c r="W5832" s="2">
        <v>2</v>
      </c>
      <c r="X5832" s="2">
        <v>0</v>
      </c>
      <c r="Y5832" s="2">
        <v>0</v>
      </c>
      <c r="Z5832" s="2">
        <v>0</v>
      </c>
      <c r="AA5832" s="2">
        <v>1</v>
      </c>
      <c r="AB5832" s="2">
        <v>1</v>
      </c>
      <c r="AC5832" s="2">
        <v>0</v>
      </c>
      <c r="AD5832" s="2">
        <v>0</v>
      </c>
      <c r="AE5832" s="2">
        <v>0</v>
      </c>
      <c r="AF5832" s="2">
        <v>0</v>
      </c>
      <c r="AG5832" s="2">
        <v>0</v>
      </c>
      <c r="AH5832" s="2">
        <v>0</v>
      </c>
      <c r="AI5832" s="2">
        <v>0</v>
      </c>
      <c r="AJ5832" s="2">
        <v>0</v>
      </c>
      <c r="AK5832" s="2">
        <v>0</v>
      </c>
      <c r="AL5832" s="2">
        <v>0</v>
      </c>
    </row>
    <row r="5833" spans="1:38" x14ac:dyDescent="0.2">
      <c r="A5833" s="2">
        <v>1923713</v>
      </c>
      <c r="B5833" s="6">
        <v>1130772</v>
      </c>
      <c r="C5833" s="6" t="str">
        <f>IFERROR(VLOOKUP(B5833,engagexy!$B$2:$C$9002,2,FALSE),"0")</f>
        <v>0</v>
      </c>
      <c r="D5833" s="6" t="str">
        <f>IFERROR(VLOOKUP(B5833,engagexy!$B$2:$D$10850,3,FALSE),"0")</f>
        <v>0</v>
      </c>
      <c r="E5833" s="3" t="s">
        <v>5722</v>
      </c>
      <c r="F5833" s="3" t="s">
        <v>5432</v>
      </c>
      <c r="G5833" s="4">
        <v>45262</v>
      </c>
      <c r="H5833" s="3" t="s">
        <v>459</v>
      </c>
      <c r="I5833" s="2" t="s">
        <v>4</v>
      </c>
      <c r="J5833" s="3" t="s">
        <v>4</v>
      </c>
      <c r="K5833" s="3" t="s">
        <v>4</v>
      </c>
      <c r="L5833" s="3" t="s">
        <v>5691</v>
      </c>
      <c r="M5833" s="3" t="s">
        <v>5732</v>
      </c>
      <c r="N5833" s="3" t="s">
        <v>5741</v>
      </c>
      <c r="O5833" s="5">
        <v>0</v>
      </c>
      <c r="P5833" s="5">
        <v>0.03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2">
        <v>2</v>
      </c>
      <c r="X5833" s="2">
        <v>0</v>
      </c>
      <c r="Y5833" s="2">
        <v>0</v>
      </c>
      <c r="Z5833" s="2">
        <v>0</v>
      </c>
      <c r="AA5833" s="2">
        <v>0</v>
      </c>
      <c r="AB5833" s="2">
        <v>1</v>
      </c>
      <c r="AC5833" s="2">
        <v>0</v>
      </c>
      <c r="AD5833" s="2">
        <v>0</v>
      </c>
      <c r="AE5833" s="2">
        <v>0</v>
      </c>
      <c r="AF5833" s="2">
        <v>0</v>
      </c>
      <c r="AG5833" s="2">
        <v>0</v>
      </c>
      <c r="AH5833" s="2">
        <v>0</v>
      </c>
      <c r="AI5833" s="2">
        <v>0</v>
      </c>
      <c r="AJ5833" s="2">
        <v>0</v>
      </c>
      <c r="AK5833" s="2">
        <v>0</v>
      </c>
      <c r="AL5833" s="2">
        <v>0</v>
      </c>
    </row>
    <row r="5834" spans="1:38" x14ac:dyDescent="0.2">
      <c r="A5834" s="2">
        <v>1831449</v>
      </c>
      <c r="B5834" s="6">
        <v>1029699</v>
      </c>
      <c r="C5834" s="6">
        <f>IFERROR(VLOOKUP(B5834,engagexy!$B$2:$C$9002,2,FALSE),"0")</f>
        <v>21.737422185383</v>
      </c>
      <c r="D5834" s="6">
        <f>IFERROR(VLOOKUP(B5834,engagexy!$B$2:$D$10850,3,FALSE),"0")</f>
        <v>36.957299449618901</v>
      </c>
      <c r="E5834" s="3" t="s">
        <v>5742</v>
      </c>
      <c r="F5834" s="3" t="s">
        <v>5432</v>
      </c>
      <c r="G5834" s="4">
        <v>44928</v>
      </c>
      <c r="H5834" s="3" t="s">
        <v>1558</v>
      </c>
      <c r="I5834" s="4">
        <v>44928</v>
      </c>
      <c r="J5834" s="3" t="s">
        <v>353</v>
      </c>
      <c r="K5834" s="3" t="s">
        <v>4</v>
      </c>
      <c r="L5834" s="3" t="s">
        <v>5481</v>
      </c>
      <c r="M5834" s="3" t="s">
        <v>19</v>
      </c>
      <c r="N5834" s="3" t="s">
        <v>5743</v>
      </c>
      <c r="O5834" s="5">
        <v>0</v>
      </c>
      <c r="P5834" s="5">
        <v>0.01</v>
      </c>
      <c r="Q5834" s="5">
        <v>0</v>
      </c>
      <c r="R5834" s="5">
        <v>0</v>
      </c>
      <c r="S5834" s="5">
        <v>0</v>
      </c>
      <c r="T5834" s="5">
        <v>0.01</v>
      </c>
      <c r="U5834" s="5">
        <v>0</v>
      </c>
      <c r="V5834" s="5">
        <v>0</v>
      </c>
      <c r="W5834" s="2">
        <v>2</v>
      </c>
      <c r="X5834" s="2">
        <v>0</v>
      </c>
      <c r="Y5834" s="2">
        <v>0</v>
      </c>
      <c r="Z5834" s="2">
        <v>0</v>
      </c>
      <c r="AA5834" s="2">
        <v>0</v>
      </c>
      <c r="AB5834" s="2">
        <v>1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0</v>
      </c>
      <c r="AK5834" s="2" t="s">
        <v>4</v>
      </c>
      <c r="AL5834" s="2" t="s">
        <v>4</v>
      </c>
    </row>
    <row r="5835" spans="1:38" x14ac:dyDescent="0.2">
      <c r="A5835" s="2">
        <v>1831461</v>
      </c>
      <c r="B5835" s="6">
        <v>1031154</v>
      </c>
      <c r="C5835" s="6">
        <f>IFERROR(VLOOKUP(B5835,engagexy!$B$2:$C$9002,2,FALSE),"0")</f>
        <v>21.713476070945301</v>
      </c>
      <c r="D5835" s="6">
        <f>IFERROR(VLOOKUP(B5835,engagexy!$B$2:$D$10850,3,FALSE),"0")</f>
        <v>36.903940539072401</v>
      </c>
      <c r="E5835" s="3" t="s">
        <v>5742</v>
      </c>
      <c r="F5835" s="3" t="s">
        <v>5432</v>
      </c>
      <c r="G5835" s="4">
        <v>44934</v>
      </c>
      <c r="H5835" s="3" t="s">
        <v>812</v>
      </c>
      <c r="I5835" s="4">
        <v>44934</v>
      </c>
      <c r="J5835" s="3" t="s">
        <v>1037</v>
      </c>
      <c r="K5835" s="3" t="s">
        <v>4</v>
      </c>
      <c r="L5835" s="3" t="s">
        <v>5481</v>
      </c>
      <c r="M5835" s="3" t="s">
        <v>19</v>
      </c>
      <c r="N5835" s="3" t="s">
        <v>5744</v>
      </c>
      <c r="O5835" s="5">
        <v>0</v>
      </c>
      <c r="P5835" s="5">
        <v>0.15</v>
      </c>
      <c r="Q5835" s="5">
        <v>0</v>
      </c>
      <c r="R5835" s="5">
        <v>0</v>
      </c>
      <c r="S5835" s="5">
        <v>0</v>
      </c>
      <c r="T5835" s="5">
        <v>0</v>
      </c>
      <c r="U5835" s="5">
        <v>0</v>
      </c>
      <c r="V5835" s="5">
        <v>0</v>
      </c>
      <c r="W5835" s="2">
        <v>4</v>
      </c>
      <c r="X5835" s="2">
        <v>0</v>
      </c>
      <c r="Y5835" s="2">
        <v>0</v>
      </c>
      <c r="Z5835" s="2">
        <v>0</v>
      </c>
      <c r="AA5835" s="2">
        <v>0</v>
      </c>
      <c r="AB5835" s="2">
        <v>2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2">
        <v>0</v>
      </c>
      <c r="AI5835" s="2">
        <v>0</v>
      </c>
      <c r="AJ5835" s="2">
        <v>0</v>
      </c>
      <c r="AK5835" s="2" t="s">
        <v>4</v>
      </c>
      <c r="AL5835" s="2" t="s">
        <v>4</v>
      </c>
    </row>
    <row r="5836" spans="1:38" x14ac:dyDescent="0.2">
      <c r="A5836" s="2">
        <v>1843250</v>
      </c>
      <c r="B5836" s="6">
        <v>1042629</v>
      </c>
      <c r="C5836" s="6">
        <f>IFERROR(VLOOKUP(B5836,engagexy!$B$2:$C$9002,2,FALSE),"0")</f>
        <v>21.701119884451899</v>
      </c>
      <c r="D5836" s="6">
        <f>IFERROR(VLOOKUP(B5836,engagexy!$B$2:$D$10850,3,FALSE),"0")</f>
        <v>36.954256721818702</v>
      </c>
      <c r="E5836" s="3" t="s">
        <v>5742</v>
      </c>
      <c r="F5836" s="3" t="s">
        <v>5432</v>
      </c>
      <c r="G5836" s="4">
        <v>44976</v>
      </c>
      <c r="H5836" s="3" t="s">
        <v>1555</v>
      </c>
      <c r="I5836" s="4">
        <v>44976</v>
      </c>
      <c r="J5836" s="3" t="s">
        <v>246</v>
      </c>
      <c r="K5836" s="3" t="s">
        <v>4</v>
      </c>
      <c r="L5836" s="3" t="s">
        <v>5481</v>
      </c>
      <c r="M5836" s="3" t="s">
        <v>19</v>
      </c>
      <c r="N5836" s="3" t="s">
        <v>5745</v>
      </c>
      <c r="O5836" s="5">
        <v>0</v>
      </c>
      <c r="P5836" s="5">
        <v>0</v>
      </c>
      <c r="Q5836" s="5">
        <v>0</v>
      </c>
      <c r="R5836" s="5">
        <v>0</v>
      </c>
      <c r="S5836" s="5">
        <v>2</v>
      </c>
      <c r="T5836" s="5">
        <v>0</v>
      </c>
      <c r="U5836" s="5">
        <v>0</v>
      </c>
      <c r="V5836" s="5">
        <v>0</v>
      </c>
      <c r="W5836" s="2">
        <v>6</v>
      </c>
      <c r="X5836" s="2">
        <v>0</v>
      </c>
      <c r="Y5836" s="2">
        <v>0</v>
      </c>
      <c r="Z5836" s="2">
        <v>0</v>
      </c>
      <c r="AA5836" s="2">
        <v>0</v>
      </c>
      <c r="AB5836" s="2">
        <v>3</v>
      </c>
      <c r="AC5836" s="2">
        <v>0</v>
      </c>
      <c r="AD5836" s="2">
        <v>0</v>
      </c>
      <c r="AE5836" s="2">
        <v>0</v>
      </c>
      <c r="AF5836" s="2">
        <v>0</v>
      </c>
      <c r="AG5836" s="2">
        <v>0</v>
      </c>
      <c r="AH5836" s="2">
        <v>0</v>
      </c>
      <c r="AI5836" s="2">
        <v>0</v>
      </c>
      <c r="AJ5836" s="2">
        <v>0</v>
      </c>
      <c r="AK5836" s="2">
        <v>0</v>
      </c>
      <c r="AL5836" s="2">
        <v>0</v>
      </c>
    </row>
    <row r="5837" spans="1:38" x14ac:dyDescent="0.2">
      <c r="A5837" s="2">
        <v>1844703</v>
      </c>
      <c r="B5837" s="6">
        <v>1042259</v>
      </c>
      <c r="C5837" s="6" t="str">
        <f>IFERROR(VLOOKUP(B5837,engagexy!$B$2:$C$9002,2,FALSE),"0")</f>
        <v>0</v>
      </c>
      <c r="D5837" s="6" t="str">
        <f>IFERROR(VLOOKUP(B5837,engagexy!$B$2:$D$10850,3,FALSE),"0")</f>
        <v>0</v>
      </c>
      <c r="E5837" s="3" t="s">
        <v>5742</v>
      </c>
      <c r="F5837" s="3" t="s">
        <v>5432</v>
      </c>
      <c r="G5837" s="4">
        <v>44978</v>
      </c>
      <c r="H5837" s="3" t="s">
        <v>1681</v>
      </c>
      <c r="I5837" s="4">
        <v>44978</v>
      </c>
      <c r="J5837" s="3" t="s">
        <v>577</v>
      </c>
      <c r="K5837" s="3" t="s">
        <v>4</v>
      </c>
      <c r="L5837" s="3" t="s">
        <v>5481</v>
      </c>
      <c r="M5837" s="3" t="s">
        <v>19</v>
      </c>
      <c r="N5837" s="3" t="s">
        <v>5746</v>
      </c>
      <c r="O5837" s="5">
        <v>0</v>
      </c>
      <c r="P5837" s="5">
        <v>0.1</v>
      </c>
      <c r="Q5837" s="5">
        <v>0</v>
      </c>
      <c r="R5837" s="5">
        <v>0</v>
      </c>
      <c r="S5837" s="5">
        <v>4.9000000000000004</v>
      </c>
      <c r="T5837" s="5">
        <v>0</v>
      </c>
      <c r="U5837" s="5">
        <v>0</v>
      </c>
      <c r="V5837" s="5">
        <v>0</v>
      </c>
      <c r="W5837" s="2">
        <v>5</v>
      </c>
      <c r="X5837" s="2">
        <v>0</v>
      </c>
      <c r="Y5837" s="2">
        <v>0</v>
      </c>
      <c r="Z5837" s="2">
        <v>0</v>
      </c>
      <c r="AA5837" s="2">
        <v>0</v>
      </c>
      <c r="AB5837" s="2">
        <v>2</v>
      </c>
      <c r="AC5837" s="2">
        <v>0</v>
      </c>
      <c r="AD5837" s="2">
        <v>0</v>
      </c>
      <c r="AE5837" s="2">
        <v>0</v>
      </c>
      <c r="AF5837" s="2">
        <v>0</v>
      </c>
      <c r="AG5837" s="2">
        <v>0</v>
      </c>
      <c r="AH5837" s="2">
        <v>0</v>
      </c>
      <c r="AI5837" s="2">
        <v>0</v>
      </c>
      <c r="AJ5837" s="2">
        <v>0</v>
      </c>
      <c r="AK5837" s="2">
        <v>0</v>
      </c>
      <c r="AL5837" s="2">
        <v>0</v>
      </c>
    </row>
    <row r="5838" spans="1:38" x14ac:dyDescent="0.2">
      <c r="A5838" s="2">
        <v>1846591</v>
      </c>
      <c r="B5838" s="6">
        <v>1045307</v>
      </c>
      <c r="C5838" s="6">
        <f>IFERROR(VLOOKUP(B5838,engagexy!$B$2:$C$9002,2,FALSE),"0")</f>
        <v>21.724488478732098</v>
      </c>
      <c r="D5838" s="6">
        <f>IFERROR(VLOOKUP(B5838,engagexy!$B$2:$D$10850,3,FALSE),"0")</f>
        <v>36.938611214768301</v>
      </c>
      <c r="E5838" s="3" t="s">
        <v>5742</v>
      </c>
      <c r="F5838" s="3" t="s">
        <v>5432</v>
      </c>
      <c r="G5838" s="4">
        <v>44983</v>
      </c>
      <c r="H5838" s="3" t="s">
        <v>1961</v>
      </c>
      <c r="I5838" s="4">
        <v>44983</v>
      </c>
      <c r="J5838" s="3" t="s">
        <v>260</v>
      </c>
      <c r="K5838" s="3" t="s">
        <v>4</v>
      </c>
      <c r="L5838" s="3" t="s">
        <v>5481</v>
      </c>
      <c r="M5838" s="3" t="s">
        <v>19</v>
      </c>
      <c r="N5838" s="3" t="s">
        <v>5747</v>
      </c>
      <c r="O5838" s="5">
        <v>0</v>
      </c>
      <c r="P5838" s="5">
        <v>0</v>
      </c>
      <c r="Q5838" s="5">
        <v>0</v>
      </c>
      <c r="R5838" s="5">
        <v>0</v>
      </c>
      <c r="S5838" s="5">
        <v>1</v>
      </c>
      <c r="T5838" s="5">
        <v>0</v>
      </c>
      <c r="U5838" s="5">
        <v>0</v>
      </c>
      <c r="V5838" s="5">
        <v>0</v>
      </c>
      <c r="W5838" s="2">
        <v>2</v>
      </c>
      <c r="X5838" s="2">
        <v>0</v>
      </c>
      <c r="Y5838" s="2">
        <v>0</v>
      </c>
      <c r="Z5838" s="2">
        <v>0</v>
      </c>
      <c r="AA5838" s="2">
        <v>0</v>
      </c>
      <c r="AB5838" s="2">
        <v>1</v>
      </c>
      <c r="AC5838" s="2">
        <v>0</v>
      </c>
      <c r="AD5838" s="2">
        <v>0</v>
      </c>
      <c r="AE5838" s="2">
        <v>0</v>
      </c>
      <c r="AF5838" s="2">
        <v>0</v>
      </c>
      <c r="AG5838" s="2">
        <v>0</v>
      </c>
      <c r="AH5838" s="2">
        <v>0</v>
      </c>
      <c r="AI5838" s="2">
        <v>0</v>
      </c>
      <c r="AJ5838" s="2">
        <v>0</v>
      </c>
      <c r="AK5838" s="2">
        <v>0</v>
      </c>
      <c r="AL5838" s="2">
        <v>0</v>
      </c>
    </row>
    <row r="5839" spans="1:38" x14ac:dyDescent="0.2">
      <c r="A5839" s="2">
        <v>1847901</v>
      </c>
      <c r="B5839" s="6">
        <v>1045891</v>
      </c>
      <c r="C5839" s="6">
        <f>IFERROR(VLOOKUP(B5839,engagexy!$B$2:$C$9002,2,FALSE),"0")</f>
        <v>21.716397795951899</v>
      </c>
      <c r="D5839" s="6">
        <f>IFERROR(VLOOKUP(B5839,engagexy!$B$2:$D$10850,3,FALSE),"0")</f>
        <v>36.9931513741194</v>
      </c>
      <c r="E5839" s="3" t="s">
        <v>5742</v>
      </c>
      <c r="F5839" s="3" t="s">
        <v>5432</v>
      </c>
      <c r="G5839" s="4">
        <v>44985</v>
      </c>
      <c r="H5839" s="3" t="s">
        <v>520</v>
      </c>
      <c r="I5839" s="4">
        <v>44985</v>
      </c>
      <c r="J5839" s="3" t="s">
        <v>84</v>
      </c>
      <c r="K5839" s="3" t="s">
        <v>4</v>
      </c>
      <c r="L5839" s="3" t="s">
        <v>5481</v>
      </c>
      <c r="M5839" s="3" t="s">
        <v>19</v>
      </c>
      <c r="N5839" s="3" t="s">
        <v>4602</v>
      </c>
      <c r="O5839" s="5">
        <v>0</v>
      </c>
      <c r="P5839" s="5">
        <v>0.7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0</v>
      </c>
      <c r="W5839" s="2">
        <v>4</v>
      </c>
      <c r="X5839" s="2">
        <v>0</v>
      </c>
      <c r="Y5839" s="2">
        <v>0</v>
      </c>
      <c r="Z5839" s="2">
        <v>0</v>
      </c>
      <c r="AA5839" s="2">
        <v>0</v>
      </c>
      <c r="AB5839" s="2">
        <v>2</v>
      </c>
      <c r="AC5839" s="2">
        <v>0</v>
      </c>
      <c r="AD5839" s="2">
        <v>0</v>
      </c>
      <c r="AE5839" s="2">
        <v>0</v>
      </c>
      <c r="AF5839" s="2">
        <v>0</v>
      </c>
      <c r="AG5839" s="2">
        <v>0</v>
      </c>
      <c r="AH5839" s="2">
        <v>0</v>
      </c>
      <c r="AI5839" s="2">
        <v>0</v>
      </c>
      <c r="AJ5839" s="2">
        <v>0</v>
      </c>
      <c r="AK5839" s="2">
        <v>0</v>
      </c>
      <c r="AL5839" s="2">
        <v>0</v>
      </c>
    </row>
    <row r="5840" spans="1:38" x14ac:dyDescent="0.2">
      <c r="A5840" s="2">
        <v>1846981</v>
      </c>
      <c r="B5840" s="6">
        <v>1046201</v>
      </c>
      <c r="C5840" s="6">
        <f>IFERROR(VLOOKUP(B5840,engagexy!$B$2:$C$9002,2,FALSE),"0")</f>
        <v>21.707066032299199</v>
      </c>
      <c r="D5840" s="6">
        <f>IFERROR(VLOOKUP(B5840,engagexy!$B$2:$D$10850,3,FALSE),"0")</f>
        <v>36.949541043174499</v>
      </c>
      <c r="E5840" s="3" t="s">
        <v>5742</v>
      </c>
      <c r="F5840" s="3" t="s">
        <v>5432</v>
      </c>
      <c r="G5840" s="4">
        <v>44986</v>
      </c>
      <c r="H5840" s="3" t="s">
        <v>917</v>
      </c>
      <c r="I5840" s="4">
        <v>44986</v>
      </c>
      <c r="J5840" s="3" t="s">
        <v>1210</v>
      </c>
      <c r="K5840" s="3" t="s">
        <v>4</v>
      </c>
      <c r="L5840" s="3" t="s">
        <v>5481</v>
      </c>
      <c r="M5840" s="3" t="s">
        <v>19</v>
      </c>
      <c r="N5840" s="3" t="s">
        <v>5745</v>
      </c>
      <c r="O5840" s="5">
        <v>0</v>
      </c>
      <c r="P5840" s="5">
        <v>0</v>
      </c>
      <c r="Q5840" s="5">
        <v>0</v>
      </c>
      <c r="R5840" s="5">
        <v>0</v>
      </c>
      <c r="S5840" s="5">
        <v>0.3</v>
      </c>
      <c r="T5840" s="5">
        <v>0</v>
      </c>
      <c r="U5840" s="5">
        <v>0</v>
      </c>
      <c r="V5840" s="5">
        <v>0</v>
      </c>
      <c r="W5840" s="2">
        <v>2</v>
      </c>
      <c r="X5840" s="2">
        <v>0</v>
      </c>
      <c r="Y5840" s="2">
        <v>0</v>
      </c>
      <c r="Z5840" s="2">
        <v>0</v>
      </c>
      <c r="AA5840" s="2">
        <v>0</v>
      </c>
      <c r="AB5840" s="2">
        <v>1</v>
      </c>
      <c r="AC5840" s="2">
        <v>0</v>
      </c>
      <c r="AD5840" s="2">
        <v>0</v>
      </c>
      <c r="AE5840" s="2">
        <v>0</v>
      </c>
      <c r="AF5840" s="2">
        <v>0</v>
      </c>
      <c r="AG5840" s="2">
        <v>0</v>
      </c>
      <c r="AH5840" s="2">
        <v>0</v>
      </c>
      <c r="AI5840" s="2">
        <v>0</v>
      </c>
      <c r="AJ5840" s="2">
        <v>0</v>
      </c>
      <c r="AK5840" s="2">
        <v>0</v>
      </c>
      <c r="AL5840" s="2">
        <v>0</v>
      </c>
    </row>
    <row r="5841" spans="1:38" x14ac:dyDescent="0.2">
      <c r="A5841" s="2">
        <v>1853460</v>
      </c>
      <c r="B5841" s="6">
        <v>1052583</v>
      </c>
      <c r="C5841" s="6">
        <f>IFERROR(VLOOKUP(B5841,engagexy!$B$2:$C$9002,2,FALSE),"0")</f>
        <v>21.709645808656902</v>
      </c>
      <c r="D5841" s="6">
        <f>IFERROR(VLOOKUP(B5841,engagexy!$B$2:$D$10850,3,FALSE),"0")</f>
        <v>36.8535950505483</v>
      </c>
      <c r="E5841" s="3" t="s">
        <v>5742</v>
      </c>
      <c r="F5841" s="3" t="s">
        <v>5432</v>
      </c>
      <c r="G5841" s="4">
        <v>45012</v>
      </c>
      <c r="H5841" s="3" t="s">
        <v>769</v>
      </c>
      <c r="I5841" s="4">
        <v>45012</v>
      </c>
      <c r="J5841" s="3" t="s">
        <v>184</v>
      </c>
      <c r="K5841" s="3" t="s">
        <v>4</v>
      </c>
      <c r="L5841" s="3" t="s">
        <v>5481</v>
      </c>
      <c r="M5841" s="3" t="s">
        <v>19</v>
      </c>
      <c r="N5841" s="3" t="s">
        <v>5748</v>
      </c>
      <c r="O5841" s="5">
        <v>0</v>
      </c>
      <c r="P5841" s="5">
        <v>0.03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2">
        <v>4</v>
      </c>
      <c r="X5841" s="2">
        <v>0</v>
      </c>
      <c r="Y5841" s="2">
        <v>0</v>
      </c>
      <c r="Z5841" s="2">
        <v>0</v>
      </c>
      <c r="AA5841" s="2">
        <v>0</v>
      </c>
      <c r="AB5841" s="2">
        <v>2</v>
      </c>
      <c r="AC5841" s="2">
        <v>0</v>
      </c>
      <c r="AD5841" s="2">
        <v>0</v>
      </c>
      <c r="AE5841" s="2">
        <v>0</v>
      </c>
      <c r="AF5841" s="2">
        <v>0</v>
      </c>
      <c r="AG5841" s="2">
        <v>0</v>
      </c>
      <c r="AH5841" s="2">
        <v>0</v>
      </c>
      <c r="AI5841" s="2">
        <v>0</v>
      </c>
      <c r="AJ5841" s="2">
        <v>0</v>
      </c>
      <c r="AK5841" s="2">
        <v>0</v>
      </c>
      <c r="AL5841" s="2">
        <v>0</v>
      </c>
    </row>
    <row r="5842" spans="1:38" x14ac:dyDescent="0.2">
      <c r="A5842" s="2">
        <v>1856226</v>
      </c>
      <c r="B5842" s="6">
        <v>1054103</v>
      </c>
      <c r="C5842" s="6">
        <f>IFERROR(VLOOKUP(B5842,engagexy!$B$2:$C$9002,2,FALSE),"0")</f>
        <v>21.764947109031201</v>
      </c>
      <c r="D5842" s="6">
        <f>IFERROR(VLOOKUP(B5842,engagexy!$B$2:$D$10850,3,FALSE),"0")</f>
        <v>36.8518963358718</v>
      </c>
      <c r="E5842" s="3" t="s">
        <v>5742</v>
      </c>
      <c r="F5842" s="3" t="s">
        <v>5432</v>
      </c>
      <c r="G5842" s="4">
        <v>45016</v>
      </c>
      <c r="H5842" s="3" t="s">
        <v>115</v>
      </c>
      <c r="I5842" s="4">
        <v>45016</v>
      </c>
      <c r="J5842" s="3" t="s">
        <v>256</v>
      </c>
      <c r="K5842" s="3" t="s">
        <v>4</v>
      </c>
      <c r="L5842" s="3" t="s">
        <v>5481</v>
      </c>
      <c r="M5842" s="3" t="s">
        <v>19</v>
      </c>
      <c r="N5842" s="3" t="s">
        <v>5749</v>
      </c>
      <c r="O5842" s="5">
        <v>0</v>
      </c>
      <c r="P5842" s="5">
        <v>0.1</v>
      </c>
      <c r="Q5842" s="5">
        <v>0</v>
      </c>
      <c r="R5842" s="5">
        <v>0</v>
      </c>
      <c r="S5842" s="5">
        <v>1.5</v>
      </c>
      <c r="T5842" s="5">
        <v>1</v>
      </c>
      <c r="U5842" s="5">
        <v>0</v>
      </c>
      <c r="V5842" s="5">
        <v>0</v>
      </c>
      <c r="W5842" s="2">
        <v>4</v>
      </c>
      <c r="X5842" s="2">
        <v>0</v>
      </c>
      <c r="Y5842" s="2">
        <v>0</v>
      </c>
      <c r="Z5842" s="2">
        <v>0</v>
      </c>
      <c r="AA5842" s="2">
        <v>0</v>
      </c>
      <c r="AB5842" s="2">
        <v>2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2">
        <v>0</v>
      </c>
      <c r="AI5842" s="2">
        <v>0</v>
      </c>
      <c r="AJ5842" s="2">
        <v>0</v>
      </c>
      <c r="AK5842" s="2">
        <v>0</v>
      </c>
      <c r="AL5842" s="2">
        <v>0</v>
      </c>
    </row>
    <row r="5843" spans="1:38" x14ac:dyDescent="0.2">
      <c r="A5843" s="2">
        <v>1860973</v>
      </c>
      <c r="B5843" s="6">
        <v>1060183</v>
      </c>
      <c r="C5843" s="6">
        <f>IFERROR(VLOOKUP(B5843,engagexy!$B$2:$C$9002,2,FALSE),"0")</f>
        <v>21.7350642079961</v>
      </c>
      <c r="D5843" s="6">
        <f>IFERROR(VLOOKUP(B5843,engagexy!$B$2:$D$10850,3,FALSE),"0")</f>
        <v>36.814100357545797</v>
      </c>
      <c r="E5843" s="3" t="s">
        <v>5742</v>
      </c>
      <c r="F5843" s="3" t="s">
        <v>5432</v>
      </c>
      <c r="G5843" s="4">
        <v>45041</v>
      </c>
      <c r="H5843" s="3" t="s">
        <v>917</v>
      </c>
      <c r="I5843" s="4">
        <v>45041</v>
      </c>
      <c r="J5843" s="3" t="s">
        <v>190</v>
      </c>
      <c r="K5843" s="3" t="s">
        <v>4</v>
      </c>
      <c r="L5843" s="3" t="s">
        <v>5481</v>
      </c>
      <c r="M5843" s="3" t="s">
        <v>3000</v>
      </c>
      <c r="N5843" s="3" t="s">
        <v>5750</v>
      </c>
      <c r="O5843" s="5">
        <v>0</v>
      </c>
      <c r="P5843" s="5">
        <v>5</v>
      </c>
      <c r="Q5843" s="5">
        <v>0</v>
      </c>
      <c r="R5843" s="5">
        <v>0</v>
      </c>
      <c r="S5843" s="5">
        <v>0</v>
      </c>
      <c r="T5843" s="5">
        <v>0</v>
      </c>
      <c r="U5843" s="5">
        <v>0</v>
      </c>
      <c r="V5843" s="5">
        <v>0</v>
      </c>
      <c r="W5843" s="2">
        <v>8</v>
      </c>
      <c r="X5843" s="2">
        <v>0</v>
      </c>
      <c r="Y5843" s="2">
        <v>0</v>
      </c>
      <c r="Z5843" s="2">
        <v>0</v>
      </c>
      <c r="AA5843" s="2">
        <v>0</v>
      </c>
      <c r="AB5843" s="2">
        <v>4</v>
      </c>
      <c r="AC5843" s="2">
        <v>0</v>
      </c>
      <c r="AD5843" s="2">
        <v>0</v>
      </c>
      <c r="AE5843" s="2">
        <v>0</v>
      </c>
      <c r="AF5843" s="2">
        <v>0</v>
      </c>
      <c r="AG5843" s="2">
        <v>0</v>
      </c>
      <c r="AH5843" s="2">
        <v>0</v>
      </c>
      <c r="AI5843" s="2">
        <v>0</v>
      </c>
      <c r="AJ5843" s="2">
        <v>0</v>
      </c>
      <c r="AK5843" s="2">
        <v>0</v>
      </c>
      <c r="AL5843" s="2">
        <v>0</v>
      </c>
    </row>
    <row r="5844" spans="1:38" x14ac:dyDescent="0.2">
      <c r="A5844" s="2">
        <v>1860974</v>
      </c>
      <c r="B5844" s="6">
        <v>1060259</v>
      </c>
      <c r="C5844" s="6">
        <f>IFERROR(VLOOKUP(B5844,engagexy!$B$2:$C$9002,2,FALSE),"0")</f>
        <v>21.672836298227701</v>
      </c>
      <c r="D5844" s="6">
        <f>IFERROR(VLOOKUP(B5844,engagexy!$B$2:$D$10850,3,FALSE),"0")</f>
        <v>36.974283203446099</v>
      </c>
      <c r="E5844" s="3" t="s">
        <v>5742</v>
      </c>
      <c r="F5844" s="3" t="s">
        <v>5432</v>
      </c>
      <c r="G5844" s="4">
        <v>45041</v>
      </c>
      <c r="H5844" s="3" t="s">
        <v>1109</v>
      </c>
      <c r="I5844" s="4">
        <v>45041</v>
      </c>
      <c r="J5844" s="3" t="s">
        <v>649</v>
      </c>
      <c r="K5844" s="3" t="s">
        <v>4</v>
      </c>
      <c r="L5844" s="3" t="s">
        <v>5481</v>
      </c>
      <c r="M5844" s="3" t="s">
        <v>19</v>
      </c>
      <c r="N5844" s="3" t="s">
        <v>5751</v>
      </c>
      <c r="O5844" s="5">
        <v>0</v>
      </c>
      <c r="P5844" s="5">
        <v>0</v>
      </c>
      <c r="Q5844" s="5">
        <v>0</v>
      </c>
      <c r="R5844" s="5">
        <v>0</v>
      </c>
      <c r="S5844" s="5">
        <v>0.5</v>
      </c>
      <c r="T5844" s="5">
        <v>1</v>
      </c>
      <c r="U5844" s="5">
        <v>0</v>
      </c>
      <c r="V5844" s="5">
        <v>0</v>
      </c>
      <c r="W5844" s="2">
        <v>2</v>
      </c>
      <c r="X5844" s="2">
        <v>0</v>
      </c>
      <c r="Y5844" s="2">
        <v>0</v>
      </c>
      <c r="Z5844" s="2">
        <v>0</v>
      </c>
      <c r="AA5844" s="2">
        <v>0</v>
      </c>
      <c r="AB5844" s="2">
        <v>1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0</v>
      </c>
      <c r="AI5844" s="2">
        <v>0</v>
      </c>
      <c r="AJ5844" s="2">
        <v>0</v>
      </c>
      <c r="AK5844" s="2">
        <v>0</v>
      </c>
      <c r="AL5844" s="2">
        <v>0</v>
      </c>
    </row>
    <row r="5845" spans="1:38" x14ac:dyDescent="0.2">
      <c r="A5845" s="2">
        <v>1863352</v>
      </c>
      <c r="B5845" s="6">
        <v>1060692</v>
      </c>
      <c r="C5845" s="6">
        <f>IFERROR(VLOOKUP(B5845,engagexy!$B$2:$C$9002,2,FALSE),"0")</f>
        <v>21.775306101131999</v>
      </c>
      <c r="D5845" s="6">
        <f>IFERROR(VLOOKUP(B5845,engagexy!$B$2:$D$10850,3,FALSE),"0")</f>
        <v>36.896565271125198</v>
      </c>
      <c r="E5845" s="3" t="s">
        <v>5742</v>
      </c>
      <c r="F5845" s="3" t="s">
        <v>5432</v>
      </c>
      <c r="G5845" s="4">
        <v>45043</v>
      </c>
      <c r="H5845" s="3" t="s">
        <v>1566</v>
      </c>
      <c r="I5845" s="4">
        <v>45043</v>
      </c>
      <c r="J5845" s="3" t="s">
        <v>373</v>
      </c>
      <c r="K5845" s="3" t="s">
        <v>4</v>
      </c>
      <c r="L5845" s="3" t="s">
        <v>5481</v>
      </c>
      <c r="M5845" s="3" t="s">
        <v>19</v>
      </c>
      <c r="N5845" s="3" t="s">
        <v>5752</v>
      </c>
      <c r="O5845" s="5">
        <v>0</v>
      </c>
      <c r="P5845" s="5">
        <v>0.5</v>
      </c>
      <c r="Q5845" s="5">
        <v>0</v>
      </c>
      <c r="R5845" s="5">
        <v>0</v>
      </c>
      <c r="S5845" s="5">
        <v>0.2</v>
      </c>
      <c r="T5845" s="5">
        <v>0</v>
      </c>
      <c r="U5845" s="5">
        <v>0</v>
      </c>
      <c r="V5845" s="5">
        <v>0</v>
      </c>
      <c r="W5845" s="2">
        <v>3</v>
      </c>
      <c r="X5845" s="2">
        <v>0</v>
      </c>
      <c r="Y5845" s="2">
        <v>0</v>
      </c>
      <c r="Z5845" s="2">
        <v>0</v>
      </c>
      <c r="AA5845" s="2">
        <v>0</v>
      </c>
      <c r="AB5845" s="2">
        <v>2</v>
      </c>
      <c r="AC5845" s="2">
        <v>0</v>
      </c>
      <c r="AD5845" s="2">
        <v>0</v>
      </c>
      <c r="AE5845" s="2">
        <v>0</v>
      </c>
      <c r="AF5845" s="2">
        <v>0</v>
      </c>
      <c r="AG5845" s="2">
        <v>0</v>
      </c>
      <c r="AH5845" s="2">
        <v>0</v>
      </c>
      <c r="AI5845" s="2">
        <v>0</v>
      </c>
      <c r="AJ5845" s="2">
        <v>0</v>
      </c>
      <c r="AK5845" s="2">
        <v>0</v>
      </c>
      <c r="AL5845" s="2">
        <v>0</v>
      </c>
    </row>
    <row r="5846" spans="1:38" x14ac:dyDescent="0.2">
      <c r="A5846" s="2">
        <v>1862293</v>
      </c>
      <c r="B5846" s="6">
        <v>1061272</v>
      </c>
      <c r="C5846" s="6">
        <f>IFERROR(VLOOKUP(B5846,engagexy!$B$2:$C$9002,2,FALSE),"0")</f>
        <v>21.7911375326163</v>
      </c>
      <c r="D5846" s="6">
        <f>IFERROR(VLOOKUP(B5846,engagexy!$B$2:$D$10850,3,FALSE),"0")</f>
        <v>36.8138153828924</v>
      </c>
      <c r="E5846" s="3" t="s">
        <v>5742</v>
      </c>
      <c r="F5846" s="3" t="s">
        <v>5432</v>
      </c>
      <c r="G5846" s="4">
        <v>45045</v>
      </c>
      <c r="H5846" s="3" t="s">
        <v>934</v>
      </c>
      <c r="I5846" s="4">
        <v>45045</v>
      </c>
      <c r="J5846" s="3" t="s">
        <v>793</v>
      </c>
      <c r="K5846" s="3" t="s">
        <v>4</v>
      </c>
      <c r="L5846" s="3" t="s">
        <v>5481</v>
      </c>
      <c r="M5846" s="3" t="s">
        <v>19</v>
      </c>
      <c r="N5846" s="3" t="s">
        <v>5753</v>
      </c>
      <c r="O5846" s="5">
        <v>0</v>
      </c>
      <c r="P5846" s="5">
        <v>0.5</v>
      </c>
      <c r="Q5846" s="5">
        <v>0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2">
        <v>3</v>
      </c>
      <c r="X5846" s="2">
        <v>0</v>
      </c>
      <c r="Y5846" s="2">
        <v>0</v>
      </c>
      <c r="Z5846" s="2">
        <v>0</v>
      </c>
      <c r="AA5846" s="2">
        <v>2</v>
      </c>
      <c r="AB5846" s="2">
        <v>2</v>
      </c>
      <c r="AC5846" s="2">
        <v>1</v>
      </c>
      <c r="AD5846" s="2">
        <v>0</v>
      </c>
      <c r="AE5846" s="2">
        <v>0</v>
      </c>
      <c r="AF5846" s="2">
        <v>0</v>
      </c>
      <c r="AG5846" s="2">
        <v>0</v>
      </c>
      <c r="AH5846" s="2">
        <v>0</v>
      </c>
      <c r="AI5846" s="2">
        <v>0</v>
      </c>
      <c r="AJ5846" s="2">
        <v>0</v>
      </c>
      <c r="AK5846" s="2">
        <v>0</v>
      </c>
      <c r="AL5846" s="2">
        <v>0</v>
      </c>
    </row>
    <row r="5847" spans="1:38" x14ac:dyDescent="0.2">
      <c r="A5847" s="2">
        <v>1867961</v>
      </c>
      <c r="B5847" s="6">
        <v>1067381</v>
      </c>
      <c r="C5847" s="6">
        <f>IFERROR(VLOOKUP(B5847,engagexy!$B$2:$C$9002,2,FALSE),"0")</f>
        <v>21.794948445972601</v>
      </c>
      <c r="D5847" s="6">
        <f>IFERROR(VLOOKUP(B5847,engagexy!$B$2:$D$10850,3,FALSE),"0")</f>
        <v>36.804486467273399</v>
      </c>
      <c r="E5847" s="3" t="s">
        <v>5742</v>
      </c>
      <c r="F5847" s="3" t="s">
        <v>5432</v>
      </c>
      <c r="G5847" s="4">
        <v>45072</v>
      </c>
      <c r="H5847" s="3" t="s">
        <v>900</v>
      </c>
      <c r="I5847" s="4">
        <v>45072</v>
      </c>
      <c r="J5847" s="3" t="s">
        <v>5754</v>
      </c>
      <c r="K5847" s="3" t="s">
        <v>4</v>
      </c>
      <c r="L5847" s="3" t="s">
        <v>5481</v>
      </c>
      <c r="M5847" s="3" t="s">
        <v>5755</v>
      </c>
      <c r="N5847" s="3" t="s">
        <v>5756</v>
      </c>
      <c r="O5847" s="5">
        <v>0</v>
      </c>
      <c r="P5847" s="5">
        <v>0.05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2">
        <v>2</v>
      </c>
      <c r="X5847" s="2">
        <v>0</v>
      </c>
      <c r="Y5847" s="2">
        <v>0</v>
      </c>
      <c r="Z5847" s="2">
        <v>0</v>
      </c>
      <c r="AA5847" s="2">
        <v>0</v>
      </c>
      <c r="AB5847" s="2">
        <v>1</v>
      </c>
      <c r="AC5847" s="2">
        <v>0</v>
      </c>
      <c r="AD5847" s="2">
        <v>0</v>
      </c>
      <c r="AE5847" s="2">
        <v>0</v>
      </c>
      <c r="AF5847" s="2">
        <v>0</v>
      </c>
      <c r="AG5847" s="2">
        <v>0</v>
      </c>
      <c r="AH5847" s="2">
        <v>0</v>
      </c>
      <c r="AI5847" s="2">
        <v>0</v>
      </c>
      <c r="AJ5847" s="2">
        <v>0</v>
      </c>
      <c r="AK5847" s="2">
        <v>0</v>
      </c>
      <c r="AL5847" s="2">
        <v>0</v>
      </c>
    </row>
    <row r="5848" spans="1:38" x14ac:dyDescent="0.2">
      <c r="A5848" s="2">
        <v>1875541</v>
      </c>
      <c r="B5848" s="6">
        <v>1076281</v>
      </c>
      <c r="C5848" s="6">
        <f>IFERROR(VLOOKUP(B5848,engagexy!$B$2:$C$9002,2,FALSE),"0")</f>
        <v>21.700349402669399</v>
      </c>
      <c r="D5848" s="6">
        <f>IFERROR(VLOOKUP(B5848,engagexy!$B$2:$D$10850,3,FALSE),"0")</f>
        <v>36.908066446939301</v>
      </c>
      <c r="E5848" s="3" t="s">
        <v>5742</v>
      </c>
      <c r="F5848" s="3" t="s">
        <v>5432</v>
      </c>
      <c r="G5848" s="4">
        <v>45102</v>
      </c>
      <c r="H5848" s="3" t="s">
        <v>293</v>
      </c>
      <c r="I5848" s="4">
        <v>45102</v>
      </c>
      <c r="J5848" s="3" t="s">
        <v>591</v>
      </c>
      <c r="K5848" s="3" t="s">
        <v>4</v>
      </c>
      <c r="L5848" s="3" t="s">
        <v>5481</v>
      </c>
      <c r="M5848" s="3" t="s">
        <v>19</v>
      </c>
      <c r="N5848" s="3" t="s">
        <v>5757</v>
      </c>
      <c r="O5848" s="5">
        <v>0</v>
      </c>
      <c r="P5848" s="5">
        <v>0.1</v>
      </c>
      <c r="Q5848" s="5">
        <v>0</v>
      </c>
      <c r="R5848" s="5">
        <v>0.4</v>
      </c>
      <c r="S5848" s="5">
        <v>0</v>
      </c>
      <c r="T5848" s="5">
        <v>1</v>
      </c>
      <c r="U5848" s="5">
        <v>0</v>
      </c>
      <c r="V5848" s="5">
        <v>0</v>
      </c>
      <c r="W5848" s="2">
        <v>11</v>
      </c>
      <c r="X5848" s="2">
        <v>0</v>
      </c>
      <c r="Y5848" s="2">
        <v>0</v>
      </c>
      <c r="Z5848" s="2">
        <v>0</v>
      </c>
      <c r="AA5848" s="2">
        <v>2</v>
      </c>
      <c r="AB5848" s="2">
        <v>3</v>
      </c>
      <c r="AC5848" s="2">
        <v>0</v>
      </c>
      <c r="AD5848" s="2">
        <v>0</v>
      </c>
      <c r="AE5848" s="2">
        <v>0</v>
      </c>
      <c r="AF5848" s="2">
        <v>0</v>
      </c>
      <c r="AG5848" s="2">
        <v>0</v>
      </c>
      <c r="AH5848" s="2">
        <v>0</v>
      </c>
      <c r="AI5848" s="2">
        <v>0</v>
      </c>
      <c r="AJ5848" s="2">
        <v>0</v>
      </c>
      <c r="AK5848" s="2">
        <v>0</v>
      </c>
      <c r="AL5848" s="2">
        <v>0</v>
      </c>
    </row>
    <row r="5849" spans="1:38" x14ac:dyDescent="0.2">
      <c r="A5849" s="2">
        <v>1883237</v>
      </c>
      <c r="B5849" s="6">
        <v>1085791</v>
      </c>
      <c r="C5849" s="6">
        <f>IFERROR(VLOOKUP(B5849,engagexy!$B$2:$C$9002,2,FALSE),"0")</f>
        <v>21.782537788557999</v>
      </c>
      <c r="D5849" s="6">
        <f>IFERROR(VLOOKUP(B5849,engagexy!$B$2:$D$10850,3,FALSE),"0")</f>
        <v>36.993175702894298</v>
      </c>
      <c r="E5849" s="3" t="s">
        <v>5742</v>
      </c>
      <c r="F5849" s="3" t="s">
        <v>5432</v>
      </c>
      <c r="G5849" s="4">
        <v>45129</v>
      </c>
      <c r="H5849" s="3" t="s">
        <v>1070</v>
      </c>
      <c r="I5849" s="4">
        <v>45129</v>
      </c>
      <c r="J5849" s="3" t="s">
        <v>914</v>
      </c>
      <c r="K5849" s="3" t="s">
        <v>4</v>
      </c>
      <c r="L5849" s="3" t="s">
        <v>5481</v>
      </c>
      <c r="M5849" s="3" t="s">
        <v>19</v>
      </c>
      <c r="N5849" s="3" t="s">
        <v>5758</v>
      </c>
      <c r="O5849" s="5">
        <v>0</v>
      </c>
      <c r="P5849" s="5">
        <v>1</v>
      </c>
      <c r="Q5849" s="5">
        <v>0</v>
      </c>
      <c r="R5849" s="5">
        <v>0</v>
      </c>
      <c r="S5849" s="5">
        <v>0</v>
      </c>
      <c r="T5849" s="5">
        <v>1</v>
      </c>
      <c r="U5849" s="5">
        <v>0</v>
      </c>
      <c r="V5849" s="5">
        <v>0</v>
      </c>
      <c r="W5849" s="2">
        <v>11</v>
      </c>
      <c r="X5849" s="2">
        <v>0</v>
      </c>
      <c r="Y5849" s="2">
        <v>0</v>
      </c>
      <c r="Z5849" s="2">
        <v>0</v>
      </c>
      <c r="AA5849" s="2">
        <v>0</v>
      </c>
      <c r="AB5849" s="2">
        <v>5</v>
      </c>
      <c r="AC5849" s="2">
        <v>0</v>
      </c>
      <c r="AD5849" s="2">
        <v>0</v>
      </c>
      <c r="AE5849" s="2">
        <v>0</v>
      </c>
      <c r="AF5849" s="2">
        <v>0</v>
      </c>
      <c r="AG5849" s="2">
        <v>0</v>
      </c>
      <c r="AH5849" s="2">
        <v>0</v>
      </c>
      <c r="AI5849" s="2">
        <v>0</v>
      </c>
      <c r="AJ5849" s="2">
        <v>0</v>
      </c>
      <c r="AK5849" s="2">
        <v>0</v>
      </c>
      <c r="AL5849" s="2">
        <v>0</v>
      </c>
    </row>
    <row r="5850" spans="1:38" x14ac:dyDescent="0.2">
      <c r="A5850" s="2">
        <v>1888895</v>
      </c>
      <c r="B5850" s="6">
        <v>1091102</v>
      </c>
      <c r="C5850" s="6" t="str">
        <f>IFERROR(VLOOKUP(B5850,engagexy!$B$2:$C$9002,2,FALSE),"0")</f>
        <v>0</v>
      </c>
      <c r="D5850" s="6" t="str">
        <f>IFERROR(VLOOKUP(B5850,engagexy!$B$2:$D$10850,3,FALSE),"0")</f>
        <v>0</v>
      </c>
      <c r="E5850" s="3" t="s">
        <v>5742</v>
      </c>
      <c r="F5850" s="3" t="s">
        <v>5432</v>
      </c>
      <c r="G5850" s="4">
        <v>45143</v>
      </c>
      <c r="H5850" s="3" t="s">
        <v>414</v>
      </c>
      <c r="I5850" s="4">
        <v>45143</v>
      </c>
      <c r="J5850" s="3" t="s">
        <v>831</v>
      </c>
      <c r="K5850" s="3" t="s">
        <v>4</v>
      </c>
      <c r="L5850" s="3" t="s">
        <v>5481</v>
      </c>
      <c r="M5850" s="3" t="s">
        <v>5759</v>
      </c>
      <c r="N5850" s="3" t="s">
        <v>5760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0.1</v>
      </c>
      <c r="U5850" s="5">
        <v>0</v>
      </c>
      <c r="V5850" s="5">
        <v>0</v>
      </c>
      <c r="W5850" s="2">
        <v>4</v>
      </c>
      <c r="X5850" s="2">
        <v>0</v>
      </c>
      <c r="Y5850" s="2">
        <v>0</v>
      </c>
      <c r="Z5850" s="2">
        <v>0</v>
      </c>
      <c r="AA5850" s="2">
        <v>0</v>
      </c>
      <c r="AB5850" s="2">
        <v>2</v>
      </c>
      <c r="AC5850" s="2">
        <v>0</v>
      </c>
      <c r="AD5850" s="2">
        <v>0</v>
      </c>
      <c r="AE5850" s="2">
        <v>0</v>
      </c>
      <c r="AF5850" s="2">
        <v>0</v>
      </c>
      <c r="AG5850" s="2">
        <v>0</v>
      </c>
      <c r="AH5850" s="2">
        <v>0</v>
      </c>
      <c r="AI5850" s="2">
        <v>0</v>
      </c>
      <c r="AJ5850" s="2">
        <v>0</v>
      </c>
      <c r="AK5850" s="2">
        <v>0</v>
      </c>
      <c r="AL5850" s="2">
        <v>0</v>
      </c>
    </row>
    <row r="5851" spans="1:38" x14ac:dyDescent="0.2">
      <c r="A5851" s="2">
        <v>1888915</v>
      </c>
      <c r="B5851" s="6">
        <v>1091598</v>
      </c>
      <c r="C5851" s="6">
        <f>IFERROR(VLOOKUP(B5851,engagexy!$B$2:$C$9002,2,FALSE),"0")</f>
        <v>21.724205312829302</v>
      </c>
      <c r="D5851" s="6">
        <f>IFERROR(VLOOKUP(B5851,engagexy!$B$2:$D$10850,3,FALSE),"0")</f>
        <v>36.961845958513301</v>
      </c>
      <c r="E5851" s="3" t="s">
        <v>5742</v>
      </c>
      <c r="F5851" s="3" t="s">
        <v>5432</v>
      </c>
      <c r="G5851" s="4">
        <v>45144</v>
      </c>
      <c r="H5851" s="3" t="s">
        <v>731</v>
      </c>
      <c r="I5851" s="4">
        <v>45144</v>
      </c>
      <c r="J5851" s="3" t="s">
        <v>788</v>
      </c>
      <c r="K5851" s="3" t="s">
        <v>4</v>
      </c>
      <c r="L5851" s="3" t="s">
        <v>5481</v>
      </c>
      <c r="M5851" s="3" t="s">
        <v>19</v>
      </c>
      <c r="N5851" s="3" t="s">
        <v>5761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0.5</v>
      </c>
      <c r="U5851" s="5">
        <v>0</v>
      </c>
      <c r="V5851" s="5">
        <v>0</v>
      </c>
      <c r="W5851" s="2">
        <v>5</v>
      </c>
      <c r="X5851" s="2">
        <v>0</v>
      </c>
      <c r="Y5851" s="2">
        <v>0</v>
      </c>
      <c r="Z5851" s="2">
        <v>0</v>
      </c>
      <c r="AA5851" s="2">
        <v>0</v>
      </c>
      <c r="AB5851" s="2">
        <v>2</v>
      </c>
      <c r="AC5851" s="2">
        <v>0</v>
      </c>
      <c r="AD5851" s="2">
        <v>0</v>
      </c>
      <c r="AE5851" s="2">
        <v>0</v>
      </c>
      <c r="AF5851" s="2">
        <v>0</v>
      </c>
      <c r="AG5851" s="2">
        <v>0</v>
      </c>
      <c r="AH5851" s="2">
        <v>0</v>
      </c>
      <c r="AI5851" s="2">
        <v>0</v>
      </c>
      <c r="AJ5851" s="2">
        <v>0</v>
      </c>
      <c r="AK5851" s="2">
        <v>0</v>
      </c>
      <c r="AL5851" s="2">
        <v>0</v>
      </c>
    </row>
    <row r="5852" spans="1:38" x14ac:dyDescent="0.2">
      <c r="A5852" s="2">
        <v>1890798</v>
      </c>
      <c r="B5852" s="6">
        <v>1093500</v>
      </c>
      <c r="C5852" s="6">
        <f>IFERROR(VLOOKUP(B5852,engagexy!$B$2:$C$9002,2,FALSE),"0")</f>
        <v>21.767865456487499</v>
      </c>
      <c r="D5852" s="6">
        <f>IFERROR(VLOOKUP(B5852,engagexy!$B$2:$D$10850,3,FALSE),"0")</f>
        <v>36.8421084534451</v>
      </c>
      <c r="E5852" s="3" t="s">
        <v>5742</v>
      </c>
      <c r="F5852" s="3" t="s">
        <v>5432</v>
      </c>
      <c r="G5852" s="4">
        <v>45150</v>
      </c>
      <c r="H5852" s="3" t="s">
        <v>1639</v>
      </c>
      <c r="I5852" s="4">
        <v>45150</v>
      </c>
      <c r="J5852" s="3" t="s">
        <v>186</v>
      </c>
      <c r="K5852" s="3" t="s">
        <v>4</v>
      </c>
      <c r="L5852" s="3" t="s">
        <v>5481</v>
      </c>
      <c r="M5852" s="3" t="s">
        <v>19</v>
      </c>
      <c r="N5852" s="3" t="s">
        <v>5762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10</v>
      </c>
      <c r="U5852" s="5">
        <v>0</v>
      </c>
      <c r="V5852" s="5">
        <v>0</v>
      </c>
      <c r="W5852" s="2">
        <v>16</v>
      </c>
      <c r="X5852" s="2">
        <v>0</v>
      </c>
      <c r="Y5852" s="2">
        <v>0</v>
      </c>
      <c r="Z5852" s="2">
        <v>0</v>
      </c>
      <c r="AA5852" s="2">
        <v>0</v>
      </c>
      <c r="AB5852" s="2">
        <v>8</v>
      </c>
      <c r="AC5852" s="2">
        <v>0</v>
      </c>
      <c r="AD5852" s="2">
        <v>0</v>
      </c>
      <c r="AE5852" s="2">
        <v>0</v>
      </c>
      <c r="AF5852" s="2">
        <v>0</v>
      </c>
      <c r="AG5852" s="2">
        <v>0</v>
      </c>
      <c r="AH5852" s="2">
        <v>0</v>
      </c>
      <c r="AI5852" s="2">
        <v>0</v>
      </c>
      <c r="AJ5852" s="2">
        <v>0</v>
      </c>
      <c r="AK5852" s="2">
        <v>0</v>
      </c>
      <c r="AL5852" s="2">
        <v>0</v>
      </c>
    </row>
    <row r="5853" spans="1:38" x14ac:dyDescent="0.2">
      <c r="A5853" s="2">
        <v>1891495</v>
      </c>
      <c r="B5853" s="6">
        <v>1094959</v>
      </c>
      <c r="C5853" s="6">
        <f>IFERROR(VLOOKUP(B5853,engagexy!$B$2:$C$9002,2,FALSE),"0")</f>
        <v>21.705678703938201</v>
      </c>
      <c r="D5853" s="6">
        <f>IFERROR(VLOOKUP(B5853,engagexy!$B$2:$D$10850,3,FALSE),"0")</f>
        <v>36.903217207202999</v>
      </c>
      <c r="E5853" s="3" t="s">
        <v>5742</v>
      </c>
      <c r="F5853" s="3" t="s">
        <v>5432</v>
      </c>
      <c r="G5853" s="4">
        <v>45155</v>
      </c>
      <c r="H5853" s="3" t="s">
        <v>1063</v>
      </c>
      <c r="I5853" s="4">
        <v>45155</v>
      </c>
      <c r="J5853" s="3" t="s">
        <v>3</v>
      </c>
      <c r="K5853" s="3" t="s">
        <v>4</v>
      </c>
      <c r="L5853" s="3" t="s">
        <v>5481</v>
      </c>
      <c r="M5853" s="3" t="s">
        <v>19</v>
      </c>
      <c r="N5853" s="3" t="s">
        <v>5763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0.5</v>
      </c>
      <c r="U5853" s="5">
        <v>0</v>
      </c>
      <c r="V5853" s="5">
        <v>0</v>
      </c>
      <c r="W5853" s="2">
        <v>5</v>
      </c>
      <c r="X5853" s="2">
        <v>0</v>
      </c>
      <c r="Y5853" s="2">
        <v>0</v>
      </c>
      <c r="Z5853" s="2">
        <v>0</v>
      </c>
      <c r="AA5853" s="2">
        <v>0</v>
      </c>
      <c r="AB5853" s="2">
        <v>3</v>
      </c>
      <c r="AC5853" s="2">
        <v>0</v>
      </c>
      <c r="AD5853" s="2">
        <v>0</v>
      </c>
      <c r="AE5853" s="2">
        <v>0</v>
      </c>
      <c r="AF5853" s="2">
        <v>0</v>
      </c>
      <c r="AG5853" s="2">
        <v>0</v>
      </c>
      <c r="AH5853" s="2">
        <v>0</v>
      </c>
      <c r="AI5853" s="2">
        <v>0</v>
      </c>
      <c r="AJ5853" s="2">
        <v>0</v>
      </c>
      <c r="AK5853" s="2">
        <v>0</v>
      </c>
      <c r="AL5853" s="2">
        <v>0</v>
      </c>
    </row>
    <row r="5854" spans="1:38" x14ac:dyDescent="0.2">
      <c r="A5854" s="2">
        <v>1891497</v>
      </c>
      <c r="B5854" s="6">
        <v>1094960</v>
      </c>
      <c r="C5854" s="6">
        <f>IFERROR(VLOOKUP(B5854,engagexy!$B$2:$C$9002,2,FALSE),"0")</f>
        <v>21.829905256414101</v>
      </c>
      <c r="D5854" s="6">
        <f>IFERROR(VLOOKUP(B5854,engagexy!$B$2:$D$10850,3,FALSE),"0")</f>
        <v>36.986898434550397</v>
      </c>
      <c r="E5854" s="3" t="s">
        <v>5742</v>
      </c>
      <c r="F5854" s="3" t="s">
        <v>5432</v>
      </c>
      <c r="G5854" s="4">
        <v>45155</v>
      </c>
      <c r="H5854" s="3" t="s">
        <v>724</v>
      </c>
      <c r="I5854" s="4">
        <v>45155</v>
      </c>
      <c r="J5854" s="3" t="s">
        <v>1183</v>
      </c>
      <c r="K5854" s="3" t="s">
        <v>4</v>
      </c>
      <c r="L5854" s="3" t="s">
        <v>5481</v>
      </c>
      <c r="M5854" s="3" t="s">
        <v>19</v>
      </c>
      <c r="N5854" s="3" t="s">
        <v>5764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4</v>
      </c>
      <c r="U5854" s="5">
        <v>0</v>
      </c>
      <c r="V5854" s="5">
        <v>0</v>
      </c>
      <c r="W5854" s="2">
        <v>8</v>
      </c>
      <c r="X5854" s="2">
        <v>0</v>
      </c>
      <c r="Y5854" s="2">
        <v>0</v>
      </c>
      <c r="Z5854" s="2">
        <v>0</v>
      </c>
      <c r="AA5854" s="2">
        <v>4</v>
      </c>
      <c r="AB5854" s="2">
        <v>4</v>
      </c>
      <c r="AC5854" s="2">
        <v>0</v>
      </c>
      <c r="AD5854" s="2">
        <v>0</v>
      </c>
      <c r="AE5854" s="2">
        <v>0</v>
      </c>
      <c r="AF5854" s="2">
        <v>0</v>
      </c>
      <c r="AG5854" s="2">
        <v>0</v>
      </c>
      <c r="AH5854" s="2">
        <v>0</v>
      </c>
      <c r="AI5854" s="2">
        <v>2</v>
      </c>
      <c r="AJ5854" s="2">
        <v>0</v>
      </c>
      <c r="AK5854" s="2">
        <v>0</v>
      </c>
      <c r="AL5854" s="2">
        <v>0</v>
      </c>
    </row>
    <row r="5855" spans="1:38" x14ac:dyDescent="0.2">
      <c r="A5855" s="2">
        <v>1897723</v>
      </c>
      <c r="B5855" s="6">
        <v>1100113</v>
      </c>
      <c r="C5855" s="6">
        <f>IFERROR(VLOOKUP(B5855,engagexy!$B$2:$C$9002,2,FALSE),"0")</f>
        <v>21.714663073878398</v>
      </c>
      <c r="D5855" s="6">
        <f>IFERROR(VLOOKUP(B5855,engagexy!$B$2:$D$10850,3,FALSE),"0")</f>
        <v>36.863000208627</v>
      </c>
      <c r="E5855" s="3" t="s">
        <v>5742</v>
      </c>
      <c r="F5855" s="3" t="s">
        <v>5432</v>
      </c>
      <c r="G5855" s="4">
        <v>45169</v>
      </c>
      <c r="H5855" s="3" t="s">
        <v>596</v>
      </c>
      <c r="I5855" s="4">
        <v>45169</v>
      </c>
      <c r="J5855" s="3" t="s">
        <v>184</v>
      </c>
      <c r="K5855" s="3" t="s">
        <v>4</v>
      </c>
      <c r="L5855" s="3" t="s">
        <v>5481</v>
      </c>
      <c r="M5855" s="3" t="s">
        <v>19</v>
      </c>
      <c r="N5855" s="3" t="s">
        <v>5765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0.05</v>
      </c>
      <c r="U5855" s="5">
        <v>0</v>
      </c>
      <c r="V5855" s="5">
        <v>0</v>
      </c>
      <c r="W5855" s="2">
        <v>3</v>
      </c>
      <c r="X5855" s="2">
        <v>0</v>
      </c>
      <c r="Y5855" s="2">
        <v>0</v>
      </c>
      <c r="Z5855" s="2">
        <v>0</v>
      </c>
      <c r="AA5855" s="2">
        <v>0</v>
      </c>
      <c r="AB5855" s="2">
        <v>1</v>
      </c>
      <c r="AC5855" s="2">
        <v>0</v>
      </c>
      <c r="AD5855" s="2">
        <v>0</v>
      </c>
      <c r="AE5855" s="2">
        <v>0</v>
      </c>
      <c r="AF5855" s="2">
        <v>0</v>
      </c>
      <c r="AG5855" s="2">
        <v>0</v>
      </c>
      <c r="AH5855" s="2">
        <v>0</v>
      </c>
      <c r="AI5855" s="2">
        <v>0</v>
      </c>
      <c r="AJ5855" s="2">
        <v>0</v>
      </c>
      <c r="AK5855" s="2">
        <v>0</v>
      </c>
      <c r="AL5855" s="2">
        <v>0</v>
      </c>
    </row>
    <row r="5856" spans="1:38" x14ac:dyDescent="0.2">
      <c r="A5856" s="2">
        <v>1900013</v>
      </c>
      <c r="B5856" s="6">
        <v>1106004</v>
      </c>
      <c r="C5856" s="6" t="str">
        <f>IFERROR(VLOOKUP(B5856,engagexy!$B$2:$C$9002,2,FALSE),"0")</f>
        <v>0</v>
      </c>
      <c r="D5856" s="6" t="str">
        <f>IFERROR(VLOOKUP(B5856,engagexy!$B$2:$D$10850,3,FALSE),"0")</f>
        <v>0</v>
      </c>
      <c r="E5856" s="3" t="s">
        <v>5742</v>
      </c>
      <c r="F5856" s="3" t="s">
        <v>5432</v>
      </c>
      <c r="G5856" s="4">
        <v>45180</v>
      </c>
      <c r="H5856" s="3" t="s">
        <v>952</v>
      </c>
      <c r="I5856" s="4">
        <v>45180</v>
      </c>
      <c r="J5856" s="3" t="s">
        <v>416</v>
      </c>
      <c r="K5856" s="3" t="s">
        <v>4</v>
      </c>
      <c r="L5856" s="3" t="s">
        <v>5481</v>
      </c>
      <c r="M5856" s="3" t="s">
        <v>5766</v>
      </c>
      <c r="N5856" s="3" t="s">
        <v>5767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0.2</v>
      </c>
      <c r="U5856" s="5">
        <v>0</v>
      </c>
      <c r="V5856" s="5">
        <v>0</v>
      </c>
      <c r="W5856" s="2">
        <v>2</v>
      </c>
      <c r="X5856" s="2">
        <v>0</v>
      </c>
      <c r="Y5856" s="2">
        <v>0</v>
      </c>
      <c r="Z5856" s="2">
        <v>0</v>
      </c>
      <c r="AA5856" s="2">
        <v>0</v>
      </c>
      <c r="AB5856" s="2">
        <v>1</v>
      </c>
      <c r="AC5856" s="2">
        <v>0</v>
      </c>
      <c r="AD5856" s="2">
        <v>0</v>
      </c>
      <c r="AE5856" s="2">
        <v>0</v>
      </c>
      <c r="AF5856" s="2">
        <v>0</v>
      </c>
      <c r="AG5856" s="2">
        <v>0</v>
      </c>
      <c r="AH5856" s="2">
        <v>0</v>
      </c>
      <c r="AI5856" s="2">
        <v>0</v>
      </c>
      <c r="AJ5856" s="2">
        <v>0</v>
      </c>
      <c r="AK5856" s="2">
        <v>0</v>
      </c>
      <c r="AL5856" s="2">
        <v>0</v>
      </c>
    </row>
    <row r="5857" spans="1:38" x14ac:dyDescent="0.2">
      <c r="A5857" s="2">
        <v>1903513</v>
      </c>
      <c r="B5857" s="6">
        <v>1109029</v>
      </c>
      <c r="C5857" s="6">
        <f>IFERROR(VLOOKUP(B5857,engagexy!$B$2:$C$9002,2,FALSE),"0")</f>
        <v>21.7126197255009</v>
      </c>
      <c r="D5857" s="6">
        <f>IFERROR(VLOOKUP(B5857,engagexy!$B$2:$D$10850,3,FALSE),"0")</f>
        <v>36.830863934248796</v>
      </c>
      <c r="E5857" s="3" t="s">
        <v>5742</v>
      </c>
      <c r="F5857" s="3" t="s">
        <v>5432</v>
      </c>
      <c r="G5857" s="4">
        <v>45189</v>
      </c>
      <c r="H5857" s="3" t="s">
        <v>2423</v>
      </c>
      <c r="I5857" s="4">
        <v>45189</v>
      </c>
      <c r="J5857" s="3" t="s">
        <v>1073</v>
      </c>
      <c r="K5857" s="3" t="s">
        <v>4</v>
      </c>
      <c r="L5857" s="3" t="s">
        <v>5481</v>
      </c>
      <c r="M5857" s="3" t="s">
        <v>3000</v>
      </c>
      <c r="N5857" s="3" t="s">
        <v>5768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0.01</v>
      </c>
      <c r="U5857" s="5">
        <v>0</v>
      </c>
      <c r="V5857" s="5">
        <v>0</v>
      </c>
      <c r="W5857" s="2">
        <v>4</v>
      </c>
      <c r="X5857" s="2">
        <v>0</v>
      </c>
      <c r="Y5857" s="2">
        <v>0</v>
      </c>
      <c r="Z5857" s="2">
        <v>0</v>
      </c>
      <c r="AA5857" s="2">
        <v>0</v>
      </c>
      <c r="AB5857" s="2">
        <v>2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2">
        <v>0</v>
      </c>
      <c r="AI5857" s="2">
        <v>0</v>
      </c>
      <c r="AJ5857" s="2">
        <v>0</v>
      </c>
      <c r="AK5857" s="2">
        <v>0</v>
      </c>
      <c r="AL5857" s="2">
        <v>0</v>
      </c>
    </row>
    <row r="5858" spans="1:38" x14ac:dyDescent="0.2">
      <c r="A5858" s="2">
        <v>1907031</v>
      </c>
      <c r="B5858" s="6">
        <v>1111328</v>
      </c>
      <c r="C5858" s="6">
        <f>IFERROR(VLOOKUP(B5858,engagexy!$B$2:$C$9002,2,FALSE),"0")</f>
        <v>21.821402556531901</v>
      </c>
      <c r="D5858" s="6">
        <f>IFERROR(VLOOKUP(B5858,engagexy!$B$2:$D$10850,3,FALSE),"0")</f>
        <v>36.983223992194901</v>
      </c>
      <c r="E5858" s="3" t="s">
        <v>5742</v>
      </c>
      <c r="F5858" s="3" t="s">
        <v>5432</v>
      </c>
      <c r="G5858" s="4">
        <v>45196</v>
      </c>
      <c r="H5858" s="3" t="s">
        <v>725</v>
      </c>
      <c r="I5858" s="4">
        <v>45196</v>
      </c>
      <c r="J5858" s="3" t="s">
        <v>2865</v>
      </c>
      <c r="K5858" s="3" t="s">
        <v>4</v>
      </c>
      <c r="L5858" s="3" t="s">
        <v>5481</v>
      </c>
      <c r="M5858" s="3" t="s">
        <v>4</v>
      </c>
      <c r="N5858" s="3" t="s">
        <v>5769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2</v>
      </c>
      <c r="U5858" s="5">
        <v>0</v>
      </c>
      <c r="V5858" s="5">
        <v>0</v>
      </c>
      <c r="W5858" s="2">
        <v>5</v>
      </c>
      <c r="X5858" s="2">
        <v>0</v>
      </c>
      <c r="Y5858" s="2">
        <v>0</v>
      </c>
      <c r="Z5858" s="2">
        <v>0</v>
      </c>
      <c r="AA5858" s="2">
        <v>0</v>
      </c>
      <c r="AB5858" s="2">
        <v>3</v>
      </c>
      <c r="AC5858" s="2">
        <v>0</v>
      </c>
      <c r="AD5858" s="2">
        <v>0</v>
      </c>
      <c r="AE5858" s="2">
        <v>0</v>
      </c>
      <c r="AF5858" s="2">
        <v>0</v>
      </c>
      <c r="AG5858" s="2">
        <v>0</v>
      </c>
      <c r="AH5858" s="2">
        <v>0</v>
      </c>
      <c r="AI5858" s="2">
        <v>0</v>
      </c>
      <c r="AJ5858" s="2">
        <v>0</v>
      </c>
      <c r="AK5858" s="2">
        <v>0</v>
      </c>
      <c r="AL5858" s="2">
        <v>0</v>
      </c>
    </row>
    <row r="5859" spans="1:38" x14ac:dyDescent="0.2">
      <c r="A5859" s="2">
        <v>1913480</v>
      </c>
      <c r="B5859" s="6">
        <v>1119109</v>
      </c>
      <c r="C5859" s="6">
        <f>IFERROR(VLOOKUP(B5859,engagexy!$B$2:$C$9002,2,FALSE),"0")</f>
        <v>21.816026491312499</v>
      </c>
      <c r="D5859" s="6">
        <f>IFERROR(VLOOKUP(B5859,engagexy!$B$2:$D$10850,3,FALSE),"0")</f>
        <v>36.809145897932197</v>
      </c>
      <c r="E5859" s="3" t="s">
        <v>5742</v>
      </c>
      <c r="F5859" s="3" t="s">
        <v>5432</v>
      </c>
      <c r="G5859" s="4">
        <v>45222</v>
      </c>
      <c r="H5859" s="3" t="s">
        <v>731</v>
      </c>
      <c r="I5859" s="4">
        <v>45222</v>
      </c>
      <c r="J5859" s="3" t="s">
        <v>416</v>
      </c>
      <c r="K5859" s="3" t="s">
        <v>4</v>
      </c>
      <c r="L5859" s="3" t="s">
        <v>5481</v>
      </c>
      <c r="M5859" s="3" t="s">
        <v>5755</v>
      </c>
      <c r="N5859" s="3" t="s">
        <v>5770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0.1</v>
      </c>
      <c r="U5859" s="5">
        <v>0</v>
      </c>
      <c r="V5859" s="5">
        <v>0</v>
      </c>
      <c r="W5859" s="2">
        <v>2</v>
      </c>
      <c r="X5859" s="2">
        <v>0</v>
      </c>
      <c r="Y5859" s="2">
        <v>0</v>
      </c>
      <c r="Z5859" s="2">
        <v>0</v>
      </c>
      <c r="AA5859" s="2">
        <v>0</v>
      </c>
      <c r="AB5859" s="2">
        <v>1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2">
        <v>0</v>
      </c>
      <c r="AI5859" s="2">
        <v>0</v>
      </c>
      <c r="AJ5859" s="2">
        <v>0</v>
      </c>
      <c r="AK5859" s="2">
        <v>0</v>
      </c>
      <c r="AL5859" s="2">
        <v>0</v>
      </c>
    </row>
    <row r="5860" spans="1:38" x14ac:dyDescent="0.2">
      <c r="A5860" s="2">
        <v>1913471</v>
      </c>
      <c r="B5860" s="6">
        <v>1119871</v>
      </c>
      <c r="C5860" s="6">
        <f>IFERROR(VLOOKUP(B5860,engagexy!$B$2:$C$9002,2,FALSE),"0")</f>
        <v>21.672195116988899</v>
      </c>
      <c r="D5860" s="6">
        <f>IFERROR(VLOOKUP(B5860,engagexy!$B$2:$D$10850,3,FALSE),"0")</f>
        <v>36.973713039902798</v>
      </c>
      <c r="E5860" s="3" t="s">
        <v>5742</v>
      </c>
      <c r="F5860" s="3" t="s">
        <v>5432</v>
      </c>
      <c r="G5860" s="4">
        <v>45225</v>
      </c>
      <c r="H5860" s="3" t="s">
        <v>158</v>
      </c>
      <c r="I5860" s="4">
        <v>45225</v>
      </c>
      <c r="J5860" s="3" t="s">
        <v>516</v>
      </c>
      <c r="K5860" s="3" t="s">
        <v>4</v>
      </c>
      <c r="L5860" s="3" t="s">
        <v>5481</v>
      </c>
      <c r="M5860" s="3" t="s">
        <v>4</v>
      </c>
      <c r="N5860" s="3" t="s">
        <v>5771</v>
      </c>
      <c r="O5860" s="5">
        <v>0</v>
      </c>
      <c r="P5860" s="5">
        <v>0</v>
      </c>
      <c r="Q5860" s="5">
        <v>0</v>
      </c>
      <c r="R5860" s="5">
        <v>0</v>
      </c>
      <c r="S5860" s="5">
        <v>0.1</v>
      </c>
      <c r="T5860" s="5">
        <v>0</v>
      </c>
      <c r="U5860" s="5">
        <v>0</v>
      </c>
      <c r="V5860" s="5">
        <v>0</v>
      </c>
      <c r="W5860" s="2">
        <v>2</v>
      </c>
      <c r="X5860" s="2">
        <v>0</v>
      </c>
      <c r="Y5860" s="2">
        <v>0</v>
      </c>
      <c r="Z5860" s="2">
        <v>0</v>
      </c>
      <c r="AA5860" s="2">
        <v>0</v>
      </c>
      <c r="AB5860" s="2">
        <v>1</v>
      </c>
      <c r="AC5860" s="2">
        <v>0</v>
      </c>
      <c r="AD5860" s="2">
        <v>0</v>
      </c>
      <c r="AE5860" s="2">
        <v>0</v>
      </c>
      <c r="AF5860" s="2">
        <v>0</v>
      </c>
      <c r="AG5860" s="2">
        <v>0</v>
      </c>
      <c r="AH5860" s="2">
        <v>0</v>
      </c>
      <c r="AI5860" s="2">
        <v>0</v>
      </c>
      <c r="AJ5860" s="2">
        <v>0</v>
      </c>
      <c r="AK5860" s="2">
        <v>0</v>
      </c>
      <c r="AL5860" s="2">
        <v>0</v>
      </c>
    </row>
    <row r="5861" spans="1:38" x14ac:dyDescent="0.2">
      <c r="A5861" s="2">
        <v>1918640</v>
      </c>
      <c r="B5861" s="6">
        <v>1122054</v>
      </c>
      <c r="C5861" s="6">
        <f>IFERROR(VLOOKUP(B5861,engagexy!$B$2:$C$9002,2,FALSE),"0")</f>
        <v>21.830251907653601</v>
      </c>
      <c r="D5861" s="6">
        <f>IFERROR(VLOOKUP(B5861,engagexy!$B$2:$D$10850,3,FALSE),"0")</f>
        <v>36.813088011717802</v>
      </c>
      <c r="E5861" s="3" t="s">
        <v>5742</v>
      </c>
      <c r="F5861" s="3" t="s">
        <v>5432</v>
      </c>
      <c r="G5861" s="4">
        <v>45233</v>
      </c>
      <c r="H5861" s="3" t="s">
        <v>1632</v>
      </c>
      <c r="I5861" s="4">
        <v>45233</v>
      </c>
      <c r="J5861" s="3" t="s">
        <v>239</v>
      </c>
      <c r="K5861" s="3" t="s">
        <v>4</v>
      </c>
      <c r="L5861" s="3" t="s">
        <v>5481</v>
      </c>
      <c r="M5861" s="3" t="s">
        <v>4</v>
      </c>
      <c r="N5861" s="3" t="s">
        <v>5772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0.01</v>
      </c>
      <c r="U5861" s="5">
        <v>0</v>
      </c>
      <c r="V5861" s="5">
        <v>0</v>
      </c>
      <c r="W5861" s="2">
        <v>2</v>
      </c>
      <c r="X5861" s="2">
        <v>0</v>
      </c>
      <c r="Y5861" s="2">
        <v>0</v>
      </c>
      <c r="Z5861" s="2">
        <v>0</v>
      </c>
      <c r="AA5861" s="2">
        <v>0</v>
      </c>
      <c r="AB5861" s="2">
        <v>1</v>
      </c>
      <c r="AC5861" s="2">
        <v>0</v>
      </c>
      <c r="AD5861" s="2">
        <v>0</v>
      </c>
      <c r="AE5861" s="2">
        <v>0</v>
      </c>
      <c r="AF5861" s="2">
        <v>0</v>
      </c>
      <c r="AG5861" s="2">
        <v>0</v>
      </c>
      <c r="AH5861" s="2">
        <v>0</v>
      </c>
      <c r="AI5861" s="2">
        <v>0</v>
      </c>
      <c r="AJ5861" s="2">
        <v>0</v>
      </c>
      <c r="AK5861" s="2">
        <v>0</v>
      </c>
      <c r="AL5861" s="2">
        <v>0</v>
      </c>
    </row>
    <row r="5862" spans="1:38" x14ac:dyDescent="0.2">
      <c r="A5862" s="2">
        <v>1919179</v>
      </c>
      <c r="B5862" s="6">
        <v>1125879</v>
      </c>
      <c r="C5862" s="6">
        <f>IFERROR(VLOOKUP(B5862,engagexy!$B$2:$C$9002,2,FALSE),"0")</f>
        <v>21.7040124004055</v>
      </c>
      <c r="D5862" s="6">
        <f>IFERROR(VLOOKUP(B5862,engagexy!$B$2:$D$10850,3,FALSE),"0")</f>
        <v>36.824236282726901</v>
      </c>
      <c r="E5862" s="3" t="s">
        <v>5742</v>
      </c>
      <c r="F5862" s="3" t="s">
        <v>5432</v>
      </c>
      <c r="G5862" s="4">
        <v>45247</v>
      </c>
      <c r="H5862" s="3" t="s">
        <v>1185</v>
      </c>
      <c r="I5862" s="4">
        <v>45247</v>
      </c>
      <c r="J5862" s="3" t="s">
        <v>543</v>
      </c>
      <c r="K5862" s="3" t="s">
        <v>4</v>
      </c>
      <c r="L5862" s="3" t="s">
        <v>5481</v>
      </c>
      <c r="M5862" s="3" t="s">
        <v>3000</v>
      </c>
      <c r="N5862" s="3" t="s">
        <v>5773</v>
      </c>
      <c r="O5862" s="5">
        <v>0</v>
      </c>
      <c r="P5862" s="5">
        <v>0.1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2">
        <v>3</v>
      </c>
      <c r="X5862" s="2">
        <v>0</v>
      </c>
      <c r="Y5862" s="2">
        <v>0</v>
      </c>
      <c r="Z5862" s="2">
        <v>0</v>
      </c>
      <c r="AA5862" s="2">
        <v>0</v>
      </c>
      <c r="AB5862" s="2">
        <v>2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</row>
    <row r="5863" spans="1:38" x14ac:dyDescent="0.2">
      <c r="A5863" s="2">
        <v>1919180</v>
      </c>
      <c r="B5863" s="6">
        <v>1126393</v>
      </c>
      <c r="C5863" s="6">
        <f>IFERROR(VLOOKUP(B5863,engagexy!$B$2:$C$9002,2,FALSE),"0")</f>
        <v>21.7305588094437</v>
      </c>
      <c r="D5863" s="6">
        <f>IFERROR(VLOOKUP(B5863,engagexy!$B$2:$D$10850,3,FALSE),"0")</f>
        <v>37.015159284786101</v>
      </c>
      <c r="E5863" s="3" t="s">
        <v>5742</v>
      </c>
      <c r="F5863" s="3" t="s">
        <v>5432</v>
      </c>
      <c r="G5863" s="4">
        <v>45248</v>
      </c>
      <c r="H5863" s="3" t="s">
        <v>2061</v>
      </c>
      <c r="I5863" s="4">
        <v>45248</v>
      </c>
      <c r="J5863" s="3" t="s">
        <v>10</v>
      </c>
      <c r="K5863" s="3" t="s">
        <v>4</v>
      </c>
      <c r="L5863" s="3" t="s">
        <v>5481</v>
      </c>
      <c r="M5863" s="3" t="s">
        <v>4</v>
      </c>
      <c r="N5863" s="3" t="s">
        <v>5774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0.4</v>
      </c>
      <c r="U5863" s="5">
        <v>0</v>
      </c>
      <c r="V5863" s="5">
        <v>0</v>
      </c>
      <c r="W5863" s="2">
        <v>2</v>
      </c>
      <c r="X5863" s="2">
        <v>0</v>
      </c>
      <c r="Y5863" s="2">
        <v>0</v>
      </c>
      <c r="Z5863" s="2">
        <v>0</v>
      </c>
      <c r="AA5863" s="2">
        <v>0</v>
      </c>
      <c r="AB5863" s="2">
        <v>1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2">
        <v>0</v>
      </c>
      <c r="AI5863" s="2">
        <v>0</v>
      </c>
      <c r="AJ5863" s="2">
        <v>0</v>
      </c>
      <c r="AK5863" s="2">
        <v>0</v>
      </c>
      <c r="AL5863" s="2">
        <v>0</v>
      </c>
    </row>
    <row r="5864" spans="1:38" x14ac:dyDescent="0.2">
      <c r="A5864" s="2">
        <v>1923815</v>
      </c>
      <c r="B5864" s="6">
        <v>1127962</v>
      </c>
      <c r="C5864" s="6" t="str">
        <f>IFERROR(VLOOKUP(B5864,engagexy!$B$2:$C$9002,2,FALSE),"0")</f>
        <v>0</v>
      </c>
      <c r="D5864" s="6" t="str">
        <f>IFERROR(VLOOKUP(B5864,engagexy!$B$2:$D$10850,3,FALSE),"0")</f>
        <v>0</v>
      </c>
      <c r="E5864" s="3" t="s">
        <v>5742</v>
      </c>
      <c r="F5864" s="3" t="s">
        <v>5432</v>
      </c>
      <c r="G5864" s="4">
        <v>45253</v>
      </c>
      <c r="H5864" s="3" t="s">
        <v>175</v>
      </c>
      <c r="I5864" s="4">
        <v>45253</v>
      </c>
      <c r="J5864" s="3" t="s">
        <v>194</v>
      </c>
      <c r="K5864" s="3" t="s">
        <v>4</v>
      </c>
      <c r="L5864" s="3" t="s">
        <v>5481</v>
      </c>
      <c r="M5864" s="3" t="s">
        <v>4</v>
      </c>
      <c r="N5864" s="3" t="s">
        <v>5775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0.1</v>
      </c>
      <c r="U5864" s="5">
        <v>0</v>
      </c>
      <c r="V5864" s="5">
        <v>0</v>
      </c>
      <c r="W5864" s="2">
        <v>4</v>
      </c>
      <c r="X5864" s="2">
        <v>0</v>
      </c>
      <c r="Y5864" s="2">
        <v>0</v>
      </c>
      <c r="Z5864" s="2">
        <v>0</v>
      </c>
      <c r="AA5864" s="2">
        <v>0</v>
      </c>
      <c r="AB5864" s="2">
        <v>2</v>
      </c>
      <c r="AC5864" s="2">
        <v>0</v>
      </c>
      <c r="AD5864" s="2">
        <v>0</v>
      </c>
      <c r="AE5864" s="2">
        <v>0</v>
      </c>
      <c r="AF5864" s="2">
        <v>0</v>
      </c>
      <c r="AG5864" s="2">
        <v>0</v>
      </c>
      <c r="AH5864" s="2">
        <v>0</v>
      </c>
      <c r="AI5864" s="2">
        <v>0</v>
      </c>
      <c r="AJ5864" s="2">
        <v>0</v>
      </c>
      <c r="AK5864" s="2">
        <v>0</v>
      </c>
      <c r="AL5864" s="2">
        <v>0</v>
      </c>
    </row>
    <row r="5865" spans="1:38" x14ac:dyDescent="0.2">
      <c r="A5865" s="2">
        <v>1931705</v>
      </c>
      <c r="B5865" s="6">
        <v>1136616</v>
      </c>
      <c r="C5865" s="6">
        <f>IFERROR(VLOOKUP(B5865,engagexy!$B$2:$C$9002,2,FALSE),"0")</f>
        <v>21.759124152700501</v>
      </c>
      <c r="D5865" s="6">
        <f>IFERROR(VLOOKUP(B5865,engagexy!$B$2:$D$10850,3,FALSE),"0")</f>
        <v>37.0201165764677</v>
      </c>
      <c r="E5865" s="3" t="s">
        <v>5742</v>
      </c>
      <c r="F5865" s="3" t="s">
        <v>5432</v>
      </c>
      <c r="G5865" s="4">
        <v>45287</v>
      </c>
      <c r="H5865" s="3" t="s">
        <v>258</v>
      </c>
      <c r="I5865" s="4">
        <v>45287</v>
      </c>
      <c r="J5865" s="3" t="s">
        <v>362</v>
      </c>
      <c r="K5865" s="3" t="s">
        <v>4</v>
      </c>
      <c r="L5865" s="3" t="s">
        <v>5481</v>
      </c>
      <c r="M5865" s="3" t="s">
        <v>5776</v>
      </c>
      <c r="N5865" s="3" t="s">
        <v>5777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0.2</v>
      </c>
      <c r="V5865" s="5">
        <v>0</v>
      </c>
      <c r="W5865" s="2">
        <v>4</v>
      </c>
      <c r="X5865" s="2">
        <v>0</v>
      </c>
      <c r="Y5865" s="2">
        <v>0</v>
      </c>
      <c r="Z5865" s="2">
        <v>0</v>
      </c>
      <c r="AA5865" s="2">
        <v>0</v>
      </c>
      <c r="AB5865" s="2">
        <v>2</v>
      </c>
      <c r="AC5865" s="2">
        <v>0</v>
      </c>
      <c r="AD5865" s="2">
        <v>0</v>
      </c>
      <c r="AE5865" s="2">
        <v>0</v>
      </c>
      <c r="AF5865" s="2">
        <v>0</v>
      </c>
      <c r="AG5865" s="2">
        <v>0</v>
      </c>
      <c r="AH5865" s="2">
        <v>0</v>
      </c>
      <c r="AI5865" s="2">
        <v>0</v>
      </c>
      <c r="AJ5865" s="2">
        <v>0</v>
      </c>
      <c r="AK5865" s="2" t="s">
        <v>4</v>
      </c>
      <c r="AL5865" s="2" t="s">
        <v>4</v>
      </c>
    </row>
    <row r="5866" spans="1:38" x14ac:dyDescent="0.2">
      <c r="A5866" s="2">
        <v>1832373</v>
      </c>
      <c r="B5866" s="6">
        <v>1030016</v>
      </c>
      <c r="C5866" s="6">
        <f>IFERROR(VLOOKUP(B5866,engagexy!$B$2:$C$9002,2,FALSE),"0")</f>
        <v>22.4214440573557</v>
      </c>
      <c r="D5866" s="6">
        <f>IFERROR(VLOOKUP(B5866,engagexy!$B$2:$D$10850,3,FALSE),"0")</f>
        <v>37.303473468146301</v>
      </c>
      <c r="E5866" s="3" t="s">
        <v>5778</v>
      </c>
      <c r="F5866" s="3" t="s">
        <v>5779</v>
      </c>
      <c r="G5866" s="4">
        <v>44929</v>
      </c>
      <c r="H5866" s="3" t="s">
        <v>1680</v>
      </c>
      <c r="I5866" s="2" t="s">
        <v>4</v>
      </c>
      <c r="J5866" s="3" t="s">
        <v>4</v>
      </c>
      <c r="K5866" s="3" t="s">
        <v>4</v>
      </c>
      <c r="L5866" s="3" t="s">
        <v>5780</v>
      </c>
      <c r="M5866" s="3" t="s">
        <v>19</v>
      </c>
      <c r="N5866" s="3" t="s">
        <v>3183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0.1</v>
      </c>
      <c r="U5866" s="5">
        <v>0</v>
      </c>
      <c r="V5866" s="5">
        <v>0</v>
      </c>
      <c r="W5866" s="2">
        <v>4</v>
      </c>
      <c r="X5866" s="2">
        <v>0</v>
      </c>
      <c r="Y5866" s="2">
        <v>0</v>
      </c>
      <c r="Z5866" s="2">
        <v>0</v>
      </c>
      <c r="AA5866" s="2">
        <v>0</v>
      </c>
      <c r="AB5866" s="2">
        <v>2</v>
      </c>
      <c r="AC5866" s="2">
        <v>0</v>
      </c>
      <c r="AD5866" s="2">
        <v>0</v>
      </c>
      <c r="AE5866" s="2">
        <v>0</v>
      </c>
      <c r="AF5866" s="2">
        <v>0</v>
      </c>
      <c r="AG5866" s="2">
        <v>0</v>
      </c>
      <c r="AH5866" s="2">
        <v>0</v>
      </c>
      <c r="AI5866" s="2">
        <v>0</v>
      </c>
      <c r="AJ5866" s="2">
        <v>0</v>
      </c>
      <c r="AK5866" s="2" t="s">
        <v>4</v>
      </c>
      <c r="AL5866" s="2" t="s">
        <v>4</v>
      </c>
    </row>
    <row r="5867" spans="1:38" x14ac:dyDescent="0.2">
      <c r="A5867" s="2">
        <v>1832383</v>
      </c>
      <c r="B5867" s="6">
        <v>1030230</v>
      </c>
      <c r="C5867" s="6">
        <f>IFERROR(VLOOKUP(B5867,engagexy!$B$2:$C$9002,2,FALSE),"0")</f>
        <v>22.5566678130821</v>
      </c>
      <c r="D5867" s="6">
        <f>IFERROR(VLOOKUP(B5867,engagexy!$B$2:$D$10850,3,FALSE),"0")</f>
        <v>36.943039876332499</v>
      </c>
      <c r="E5867" s="3" t="s">
        <v>5778</v>
      </c>
      <c r="F5867" s="3" t="s">
        <v>5779</v>
      </c>
      <c r="G5867" s="4">
        <v>44930</v>
      </c>
      <c r="H5867" s="3" t="s">
        <v>937</v>
      </c>
      <c r="I5867" s="2" t="s">
        <v>4</v>
      </c>
      <c r="J5867" s="3" t="s">
        <v>4</v>
      </c>
      <c r="K5867" s="3" t="s">
        <v>4</v>
      </c>
      <c r="L5867" s="3" t="s">
        <v>5780</v>
      </c>
      <c r="M5867" s="3" t="s">
        <v>19</v>
      </c>
      <c r="N5867" s="3" t="s">
        <v>5781</v>
      </c>
      <c r="O5867" s="5">
        <v>0</v>
      </c>
      <c r="P5867" s="5">
        <v>2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2">
        <v>5</v>
      </c>
      <c r="X5867" s="2">
        <v>0</v>
      </c>
      <c r="Y5867" s="2">
        <v>0</v>
      </c>
      <c r="Z5867" s="2">
        <v>0</v>
      </c>
      <c r="AA5867" s="2">
        <v>0</v>
      </c>
      <c r="AB5867" s="2">
        <v>2</v>
      </c>
      <c r="AC5867" s="2">
        <v>0</v>
      </c>
      <c r="AD5867" s="2">
        <v>0</v>
      </c>
      <c r="AE5867" s="2">
        <v>0</v>
      </c>
      <c r="AF5867" s="2">
        <v>0</v>
      </c>
      <c r="AG5867" s="2">
        <v>0</v>
      </c>
      <c r="AH5867" s="2">
        <v>0</v>
      </c>
      <c r="AI5867" s="2">
        <v>0</v>
      </c>
      <c r="AJ5867" s="2">
        <v>0</v>
      </c>
      <c r="AK5867" s="2" t="s">
        <v>4</v>
      </c>
      <c r="AL5867" s="2" t="s">
        <v>4</v>
      </c>
    </row>
    <row r="5868" spans="1:38" x14ac:dyDescent="0.2">
      <c r="A5868" s="2">
        <v>1832401</v>
      </c>
      <c r="B5868" s="6">
        <v>1030983</v>
      </c>
      <c r="C5868" s="6">
        <f>IFERROR(VLOOKUP(B5868,engagexy!$B$2:$C$9002,2,FALSE),"0")</f>
        <v>22.431600135853301</v>
      </c>
      <c r="D5868" s="6">
        <f>IFERROR(VLOOKUP(B5868,engagexy!$B$2:$D$10850,3,FALSE),"0")</f>
        <v>36.921900412505799</v>
      </c>
      <c r="E5868" s="3" t="s">
        <v>5778</v>
      </c>
      <c r="F5868" s="3" t="s">
        <v>5779</v>
      </c>
      <c r="G5868" s="4">
        <v>44933</v>
      </c>
      <c r="H5868" s="3" t="s">
        <v>396</v>
      </c>
      <c r="I5868" s="2" t="s">
        <v>4</v>
      </c>
      <c r="J5868" s="3" t="s">
        <v>4</v>
      </c>
      <c r="K5868" s="3" t="s">
        <v>4</v>
      </c>
      <c r="L5868" s="3" t="s">
        <v>5780</v>
      </c>
      <c r="M5868" s="3" t="s">
        <v>19</v>
      </c>
      <c r="N5868" s="3" t="s">
        <v>5782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1</v>
      </c>
      <c r="U5868" s="5">
        <v>0</v>
      </c>
      <c r="V5868" s="5">
        <v>0</v>
      </c>
      <c r="W5868" s="2">
        <v>7</v>
      </c>
      <c r="X5868" s="2">
        <v>0</v>
      </c>
      <c r="Y5868" s="2">
        <v>0</v>
      </c>
      <c r="Z5868" s="2">
        <v>0</v>
      </c>
      <c r="AA5868" s="2">
        <v>0</v>
      </c>
      <c r="AB5868" s="2">
        <v>3</v>
      </c>
      <c r="AC5868" s="2">
        <v>0</v>
      </c>
      <c r="AD5868" s="2">
        <v>0</v>
      </c>
      <c r="AE5868" s="2">
        <v>0</v>
      </c>
      <c r="AF5868" s="2">
        <v>0</v>
      </c>
      <c r="AG5868" s="2">
        <v>0</v>
      </c>
      <c r="AH5868" s="2">
        <v>0</v>
      </c>
      <c r="AI5868" s="2">
        <v>0</v>
      </c>
      <c r="AJ5868" s="2">
        <v>0</v>
      </c>
      <c r="AK5868" s="2" t="s">
        <v>4</v>
      </c>
      <c r="AL5868" s="2" t="s">
        <v>4</v>
      </c>
    </row>
    <row r="5869" spans="1:38" x14ac:dyDescent="0.2">
      <c r="A5869" s="2">
        <v>1840916</v>
      </c>
      <c r="B5869" s="6">
        <v>1040315</v>
      </c>
      <c r="C5869" s="6">
        <f>IFERROR(VLOOKUP(B5869,engagexy!$B$2:$C$9002,2,FALSE),"0")</f>
        <v>22.449500071805598</v>
      </c>
      <c r="D5869" s="6">
        <f>IFERROR(VLOOKUP(B5869,engagexy!$B$2:$D$10850,3,FALSE),"0")</f>
        <v>37.105663444421502</v>
      </c>
      <c r="E5869" s="3" t="s">
        <v>5778</v>
      </c>
      <c r="F5869" s="3" t="s">
        <v>5779</v>
      </c>
      <c r="G5869" s="4">
        <v>44969</v>
      </c>
      <c r="H5869" s="3" t="s">
        <v>605</v>
      </c>
      <c r="I5869" s="2" t="s">
        <v>4</v>
      </c>
      <c r="J5869" s="3" t="s">
        <v>4</v>
      </c>
      <c r="K5869" s="3" t="s">
        <v>4</v>
      </c>
      <c r="L5869" s="3" t="s">
        <v>5780</v>
      </c>
      <c r="M5869" s="3" t="s">
        <v>19</v>
      </c>
      <c r="N5869" s="3" t="s">
        <v>5783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0.2</v>
      </c>
      <c r="U5869" s="5">
        <v>0</v>
      </c>
      <c r="V5869" s="5">
        <v>0</v>
      </c>
      <c r="W5869" s="2">
        <v>5</v>
      </c>
      <c r="X5869" s="2">
        <v>0</v>
      </c>
      <c r="Y5869" s="2">
        <v>0</v>
      </c>
      <c r="Z5869" s="2">
        <v>0</v>
      </c>
      <c r="AA5869" s="2">
        <v>0</v>
      </c>
      <c r="AB5869" s="2">
        <v>2</v>
      </c>
      <c r="AC5869" s="2">
        <v>0</v>
      </c>
      <c r="AD5869" s="2">
        <v>0</v>
      </c>
      <c r="AE5869" s="2">
        <v>0</v>
      </c>
      <c r="AF5869" s="2">
        <v>0</v>
      </c>
      <c r="AG5869" s="2">
        <v>0</v>
      </c>
      <c r="AH5869" s="2">
        <v>0</v>
      </c>
      <c r="AI5869" s="2">
        <v>0</v>
      </c>
      <c r="AJ5869" s="2">
        <v>0</v>
      </c>
      <c r="AK5869" s="2">
        <v>0</v>
      </c>
      <c r="AL5869" s="2">
        <v>0</v>
      </c>
    </row>
    <row r="5870" spans="1:38" x14ac:dyDescent="0.2">
      <c r="A5870" s="2">
        <v>1842228</v>
      </c>
      <c r="B5870" s="6">
        <v>1041380</v>
      </c>
      <c r="C5870" s="6">
        <f>IFERROR(VLOOKUP(B5870,engagexy!$B$2:$C$9002,2,FALSE),"0")</f>
        <v>22.385826110839801</v>
      </c>
      <c r="D5870" s="6">
        <f>IFERROR(VLOOKUP(B5870,engagexy!$B$2:$D$10850,3,FALSE),"0")</f>
        <v>37.133132934570298</v>
      </c>
      <c r="E5870" s="3" t="s">
        <v>5778</v>
      </c>
      <c r="F5870" s="3" t="s">
        <v>5779</v>
      </c>
      <c r="G5870" s="4">
        <v>44972</v>
      </c>
      <c r="H5870" s="3" t="s">
        <v>869</v>
      </c>
      <c r="I5870" s="2" t="s">
        <v>4</v>
      </c>
      <c r="J5870" s="3" t="s">
        <v>4</v>
      </c>
      <c r="K5870" s="3" t="s">
        <v>4</v>
      </c>
      <c r="L5870" s="3" t="s">
        <v>5780</v>
      </c>
      <c r="M5870" s="3" t="s">
        <v>19</v>
      </c>
      <c r="N5870" s="3" t="s">
        <v>5784</v>
      </c>
      <c r="O5870" s="5">
        <v>0</v>
      </c>
      <c r="P5870" s="5">
        <v>0.1</v>
      </c>
      <c r="Q5870" s="5">
        <v>0</v>
      </c>
      <c r="R5870" s="5">
        <v>0</v>
      </c>
      <c r="S5870" s="5">
        <v>0.02</v>
      </c>
      <c r="T5870" s="5">
        <v>0</v>
      </c>
      <c r="U5870" s="5">
        <v>0</v>
      </c>
      <c r="V5870" s="5">
        <v>0</v>
      </c>
      <c r="W5870" s="2">
        <v>3</v>
      </c>
      <c r="X5870" s="2">
        <v>0</v>
      </c>
      <c r="Y5870" s="2">
        <v>0</v>
      </c>
      <c r="Z5870" s="2">
        <v>0</v>
      </c>
      <c r="AA5870" s="2">
        <v>0</v>
      </c>
      <c r="AB5870" s="2">
        <v>1</v>
      </c>
      <c r="AC5870" s="2">
        <v>0</v>
      </c>
      <c r="AD5870" s="2">
        <v>0</v>
      </c>
      <c r="AE5870" s="2">
        <v>0</v>
      </c>
      <c r="AF5870" s="2">
        <v>0</v>
      </c>
      <c r="AG5870" s="2">
        <v>0</v>
      </c>
      <c r="AH5870" s="2">
        <v>0</v>
      </c>
      <c r="AI5870" s="2">
        <v>0</v>
      </c>
      <c r="AJ5870" s="2">
        <v>0</v>
      </c>
      <c r="AK5870" s="2">
        <v>0</v>
      </c>
      <c r="AL5870" s="2">
        <v>0</v>
      </c>
    </row>
    <row r="5871" spans="1:38" x14ac:dyDescent="0.2">
      <c r="A5871" s="2">
        <v>1843095</v>
      </c>
      <c r="B5871" s="6">
        <v>1042354</v>
      </c>
      <c r="C5871" s="6">
        <f>IFERROR(VLOOKUP(B5871,engagexy!$B$2:$C$9002,2,FALSE),"0")</f>
        <v>22.407439905753201</v>
      </c>
      <c r="D5871" s="6">
        <f>IFERROR(VLOOKUP(B5871,engagexy!$B$2:$D$10850,3,FALSE),"0")</f>
        <v>37.072838095608901</v>
      </c>
      <c r="E5871" s="3" t="s">
        <v>5778</v>
      </c>
      <c r="F5871" s="3" t="s">
        <v>5779</v>
      </c>
      <c r="G5871" s="4">
        <v>44975</v>
      </c>
      <c r="H5871" s="3" t="s">
        <v>1056</v>
      </c>
      <c r="I5871" s="2" t="s">
        <v>4</v>
      </c>
      <c r="J5871" s="3" t="s">
        <v>4</v>
      </c>
      <c r="K5871" s="3" t="s">
        <v>4</v>
      </c>
      <c r="L5871" s="3" t="s">
        <v>5780</v>
      </c>
      <c r="M5871" s="3" t="s">
        <v>19</v>
      </c>
      <c r="N5871" s="3" t="s">
        <v>5785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0.01</v>
      </c>
      <c r="U5871" s="5">
        <v>0</v>
      </c>
      <c r="V5871" s="5">
        <v>0</v>
      </c>
      <c r="W5871" s="2">
        <v>3</v>
      </c>
      <c r="X5871" s="2">
        <v>0</v>
      </c>
      <c r="Y5871" s="2">
        <v>0</v>
      </c>
      <c r="Z5871" s="2">
        <v>0</v>
      </c>
      <c r="AA5871" s="2">
        <v>0</v>
      </c>
      <c r="AB5871" s="2">
        <v>1</v>
      </c>
      <c r="AC5871" s="2">
        <v>0</v>
      </c>
      <c r="AD5871" s="2">
        <v>0</v>
      </c>
      <c r="AE5871" s="2">
        <v>0</v>
      </c>
      <c r="AF5871" s="2">
        <v>0</v>
      </c>
      <c r="AG5871" s="2">
        <v>0</v>
      </c>
      <c r="AH5871" s="2">
        <v>0</v>
      </c>
      <c r="AI5871" s="2">
        <v>0</v>
      </c>
      <c r="AJ5871" s="2">
        <v>0</v>
      </c>
      <c r="AK5871" s="2">
        <v>0</v>
      </c>
      <c r="AL5871" s="2">
        <v>0</v>
      </c>
    </row>
    <row r="5872" spans="1:38" x14ac:dyDescent="0.2">
      <c r="A5872" s="2">
        <v>1843105</v>
      </c>
      <c r="B5872" s="6">
        <v>1042566</v>
      </c>
      <c r="C5872" s="6">
        <f>IFERROR(VLOOKUP(B5872,engagexy!$B$2:$C$9002,2,FALSE),"0")</f>
        <v>22.470956639305498</v>
      </c>
      <c r="D5872" s="6">
        <f>IFERROR(VLOOKUP(B5872,engagexy!$B$2:$D$10850,3,FALSE),"0")</f>
        <v>36.995583508023202</v>
      </c>
      <c r="E5872" s="3" t="s">
        <v>5778</v>
      </c>
      <c r="F5872" s="3" t="s">
        <v>5779</v>
      </c>
      <c r="G5872" s="4">
        <v>44976</v>
      </c>
      <c r="H5872" s="3" t="s">
        <v>1421</v>
      </c>
      <c r="I5872" s="2" t="s">
        <v>4</v>
      </c>
      <c r="J5872" s="3" t="s">
        <v>4</v>
      </c>
      <c r="K5872" s="3" t="s">
        <v>4</v>
      </c>
      <c r="L5872" s="3" t="s">
        <v>5780</v>
      </c>
      <c r="M5872" s="3" t="s">
        <v>19</v>
      </c>
      <c r="N5872" s="3" t="s">
        <v>5786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0.1</v>
      </c>
      <c r="U5872" s="5">
        <v>0</v>
      </c>
      <c r="V5872" s="5">
        <v>0</v>
      </c>
      <c r="W5872" s="2">
        <v>2</v>
      </c>
      <c r="X5872" s="2">
        <v>0</v>
      </c>
      <c r="Y5872" s="2">
        <v>1</v>
      </c>
      <c r="Z5872" s="2">
        <v>0</v>
      </c>
      <c r="AA5872" s="2">
        <v>0</v>
      </c>
      <c r="AB5872" s="2">
        <v>1</v>
      </c>
      <c r="AC5872" s="2">
        <v>0</v>
      </c>
      <c r="AD5872" s="2">
        <v>0</v>
      </c>
      <c r="AE5872" s="2">
        <v>0</v>
      </c>
      <c r="AF5872" s="2">
        <v>0</v>
      </c>
      <c r="AG5872" s="2">
        <v>0</v>
      </c>
      <c r="AH5872" s="2">
        <v>0</v>
      </c>
      <c r="AI5872" s="2">
        <v>0</v>
      </c>
      <c r="AJ5872" s="2">
        <v>0</v>
      </c>
      <c r="AK5872" s="2">
        <v>0</v>
      </c>
      <c r="AL5872" s="2">
        <v>0</v>
      </c>
    </row>
    <row r="5873" spans="1:38" x14ac:dyDescent="0.2">
      <c r="A5873" s="2">
        <v>1843849</v>
      </c>
      <c r="B5873" s="6">
        <v>1042764</v>
      </c>
      <c r="C5873" s="6">
        <f>IFERROR(VLOOKUP(B5873,engagexy!$B$2:$C$9002,2,FALSE),"0")</f>
        <v>22.502862233050401</v>
      </c>
      <c r="D5873" s="6">
        <f>IFERROR(VLOOKUP(B5873,engagexy!$B$2:$D$10850,3,FALSE),"0")</f>
        <v>36.996606071936398</v>
      </c>
      <c r="E5873" s="3" t="s">
        <v>5778</v>
      </c>
      <c r="F5873" s="3" t="s">
        <v>5779</v>
      </c>
      <c r="G5873" s="4">
        <v>44976</v>
      </c>
      <c r="H5873" s="3" t="s">
        <v>72</v>
      </c>
      <c r="I5873" s="2" t="s">
        <v>4</v>
      </c>
      <c r="J5873" s="3" t="s">
        <v>4</v>
      </c>
      <c r="K5873" s="3" t="s">
        <v>4</v>
      </c>
      <c r="L5873" s="3" t="s">
        <v>5780</v>
      </c>
      <c r="M5873" s="3" t="s">
        <v>19</v>
      </c>
      <c r="N5873" s="3" t="s">
        <v>5787</v>
      </c>
      <c r="O5873" s="5">
        <v>0</v>
      </c>
      <c r="P5873" s="5">
        <v>0</v>
      </c>
      <c r="Q5873" s="5">
        <v>0</v>
      </c>
      <c r="R5873" s="5">
        <v>0</v>
      </c>
      <c r="S5873" s="5">
        <v>6</v>
      </c>
      <c r="T5873" s="5">
        <v>0</v>
      </c>
      <c r="U5873" s="5">
        <v>0</v>
      </c>
      <c r="V5873" s="5">
        <v>0</v>
      </c>
      <c r="W5873" s="2">
        <v>10</v>
      </c>
      <c r="X5873" s="2">
        <v>0</v>
      </c>
      <c r="Y5873" s="2">
        <v>2</v>
      </c>
      <c r="Z5873" s="2">
        <v>0</v>
      </c>
      <c r="AA5873" s="2">
        <v>0</v>
      </c>
      <c r="AB5873" s="2">
        <v>5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2">
        <v>0</v>
      </c>
      <c r="AI5873" s="2">
        <v>0</v>
      </c>
      <c r="AJ5873" s="2">
        <v>0</v>
      </c>
      <c r="AK5873" s="2">
        <v>0</v>
      </c>
      <c r="AL5873" s="2">
        <v>0</v>
      </c>
    </row>
    <row r="5874" spans="1:38" x14ac:dyDescent="0.2">
      <c r="A5874" s="2">
        <v>1844594</v>
      </c>
      <c r="B5874" s="6">
        <v>1043680</v>
      </c>
      <c r="C5874" s="6">
        <f>IFERROR(VLOOKUP(B5874,engagexy!$B$2:$C$9002,2,FALSE),"0")</f>
        <v>22.471306937612901</v>
      </c>
      <c r="D5874" s="6">
        <f>IFERROR(VLOOKUP(B5874,engagexy!$B$2:$D$10850,3,FALSE),"0")</f>
        <v>37.030839013317703</v>
      </c>
      <c r="E5874" s="3" t="s">
        <v>5778</v>
      </c>
      <c r="F5874" s="3" t="s">
        <v>5779</v>
      </c>
      <c r="G5874" s="4">
        <v>44979</v>
      </c>
      <c r="H5874" s="3" t="s">
        <v>2554</v>
      </c>
      <c r="I5874" s="2" t="s">
        <v>4</v>
      </c>
      <c r="J5874" s="3" t="s">
        <v>4</v>
      </c>
      <c r="K5874" s="3" t="s">
        <v>4</v>
      </c>
      <c r="L5874" s="3" t="s">
        <v>5780</v>
      </c>
      <c r="M5874" s="3" t="s">
        <v>19</v>
      </c>
      <c r="N5874" s="3" t="s">
        <v>5788</v>
      </c>
      <c r="O5874" s="5">
        <v>0</v>
      </c>
      <c r="P5874" s="5">
        <v>0</v>
      </c>
      <c r="Q5874" s="5">
        <v>0</v>
      </c>
      <c r="R5874" s="5">
        <v>0</v>
      </c>
      <c r="S5874" s="5">
        <v>0.5</v>
      </c>
      <c r="T5874" s="5">
        <v>0</v>
      </c>
      <c r="U5874" s="5">
        <v>0</v>
      </c>
      <c r="V5874" s="5">
        <v>0</v>
      </c>
      <c r="W5874" s="2">
        <v>6</v>
      </c>
      <c r="X5874" s="2">
        <v>0</v>
      </c>
      <c r="Y5874" s="2">
        <v>1</v>
      </c>
      <c r="Z5874" s="2">
        <v>0</v>
      </c>
      <c r="AA5874" s="2">
        <v>0</v>
      </c>
      <c r="AB5874" s="2">
        <v>3</v>
      </c>
      <c r="AC5874" s="2">
        <v>0</v>
      </c>
      <c r="AD5874" s="2">
        <v>0</v>
      </c>
      <c r="AE5874" s="2">
        <v>0</v>
      </c>
      <c r="AF5874" s="2">
        <v>0</v>
      </c>
      <c r="AG5874" s="2">
        <v>0</v>
      </c>
      <c r="AH5874" s="2">
        <v>0</v>
      </c>
      <c r="AI5874" s="2">
        <v>0</v>
      </c>
      <c r="AJ5874" s="2">
        <v>0</v>
      </c>
      <c r="AK5874" s="2">
        <v>0</v>
      </c>
      <c r="AL5874" s="2">
        <v>0</v>
      </c>
    </row>
    <row r="5875" spans="1:38" x14ac:dyDescent="0.2">
      <c r="A5875" s="2">
        <v>1846354</v>
      </c>
      <c r="B5875" s="6">
        <v>1044683</v>
      </c>
      <c r="C5875" s="6">
        <f>IFERROR(VLOOKUP(B5875,engagexy!$B$2:$C$9002,2,FALSE),"0")</f>
        <v>22.469672098939</v>
      </c>
      <c r="D5875" s="6">
        <f>IFERROR(VLOOKUP(B5875,engagexy!$B$2:$D$10850,3,FALSE),"0")</f>
        <v>37.031011599028702</v>
      </c>
      <c r="E5875" s="3" t="s">
        <v>5778</v>
      </c>
      <c r="F5875" s="3" t="s">
        <v>5779</v>
      </c>
      <c r="G5875" s="4">
        <v>44982</v>
      </c>
      <c r="H5875" s="3" t="s">
        <v>53</v>
      </c>
      <c r="I5875" s="2" t="s">
        <v>4</v>
      </c>
      <c r="J5875" s="3" t="s">
        <v>4</v>
      </c>
      <c r="K5875" s="3" t="s">
        <v>4</v>
      </c>
      <c r="L5875" s="3" t="s">
        <v>5780</v>
      </c>
      <c r="M5875" s="3" t="s">
        <v>19</v>
      </c>
      <c r="N5875" s="3" t="s">
        <v>5788</v>
      </c>
      <c r="O5875" s="5">
        <v>0</v>
      </c>
      <c r="P5875" s="5">
        <v>0</v>
      </c>
      <c r="Q5875" s="5">
        <v>0</v>
      </c>
      <c r="R5875" s="5">
        <v>0</v>
      </c>
      <c r="S5875" s="5">
        <v>5</v>
      </c>
      <c r="T5875" s="5">
        <v>0</v>
      </c>
      <c r="U5875" s="5">
        <v>0</v>
      </c>
      <c r="V5875" s="5">
        <v>0</v>
      </c>
      <c r="W5875" s="2">
        <v>9</v>
      </c>
      <c r="X5875" s="2">
        <v>0</v>
      </c>
      <c r="Y5875" s="2">
        <v>1</v>
      </c>
      <c r="Z5875" s="2">
        <v>0</v>
      </c>
      <c r="AA5875" s="2">
        <v>0</v>
      </c>
      <c r="AB5875" s="2">
        <v>4</v>
      </c>
      <c r="AC5875" s="2">
        <v>0</v>
      </c>
      <c r="AD5875" s="2">
        <v>0</v>
      </c>
      <c r="AE5875" s="2">
        <v>0</v>
      </c>
      <c r="AF5875" s="2">
        <v>0</v>
      </c>
      <c r="AG5875" s="2">
        <v>0</v>
      </c>
      <c r="AH5875" s="2">
        <v>0</v>
      </c>
      <c r="AI5875" s="2">
        <v>0</v>
      </c>
      <c r="AJ5875" s="2">
        <v>0</v>
      </c>
      <c r="AK5875" s="2">
        <v>0</v>
      </c>
      <c r="AL5875" s="2">
        <v>0</v>
      </c>
    </row>
    <row r="5876" spans="1:38" x14ac:dyDescent="0.2">
      <c r="A5876" s="2">
        <v>1846356</v>
      </c>
      <c r="B5876" s="6">
        <v>1044759</v>
      </c>
      <c r="C5876" s="6">
        <f>IFERROR(VLOOKUP(B5876,engagexy!$B$2:$C$9002,2,FALSE),"0")</f>
        <v>22.4219658042764</v>
      </c>
      <c r="D5876" s="6">
        <f>IFERROR(VLOOKUP(B5876,engagexy!$B$2:$D$10850,3,FALSE),"0")</f>
        <v>37.302786647412297</v>
      </c>
      <c r="E5876" s="3" t="s">
        <v>5778</v>
      </c>
      <c r="F5876" s="3" t="s">
        <v>5779</v>
      </c>
      <c r="G5876" s="4">
        <v>44982</v>
      </c>
      <c r="H5876" s="3" t="s">
        <v>189</v>
      </c>
      <c r="I5876" s="2" t="s">
        <v>4</v>
      </c>
      <c r="J5876" s="3" t="s">
        <v>4</v>
      </c>
      <c r="K5876" s="3" t="s">
        <v>4</v>
      </c>
      <c r="L5876" s="3" t="s">
        <v>5780</v>
      </c>
      <c r="M5876" s="3" t="s">
        <v>19</v>
      </c>
      <c r="N5876" s="3" t="s">
        <v>3183</v>
      </c>
      <c r="O5876" s="5">
        <v>0</v>
      </c>
      <c r="P5876" s="5">
        <v>1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2">
        <v>6</v>
      </c>
      <c r="X5876" s="2">
        <v>0</v>
      </c>
      <c r="Y5876" s="2">
        <v>0</v>
      </c>
      <c r="Z5876" s="2">
        <v>0</v>
      </c>
      <c r="AA5876" s="2">
        <v>0</v>
      </c>
      <c r="AB5876" s="2">
        <v>3</v>
      </c>
      <c r="AC5876" s="2">
        <v>0</v>
      </c>
      <c r="AD5876" s="2">
        <v>0</v>
      </c>
      <c r="AE5876" s="2">
        <v>0</v>
      </c>
      <c r="AF5876" s="2">
        <v>0</v>
      </c>
      <c r="AG5876" s="2">
        <v>0</v>
      </c>
      <c r="AH5876" s="2">
        <v>0</v>
      </c>
      <c r="AI5876" s="2">
        <v>0</v>
      </c>
      <c r="AJ5876" s="2">
        <v>0</v>
      </c>
      <c r="AK5876" s="2">
        <v>0</v>
      </c>
      <c r="AL5876" s="2">
        <v>0</v>
      </c>
    </row>
    <row r="5877" spans="1:38" x14ac:dyDescent="0.2">
      <c r="A5877" s="2">
        <v>1846602</v>
      </c>
      <c r="B5877" s="6">
        <v>1045790</v>
      </c>
      <c r="C5877" s="6">
        <f>IFERROR(VLOOKUP(B5877,engagexy!$B$2:$C$9002,2,FALSE),"0")</f>
        <v>22.6333038213203</v>
      </c>
      <c r="D5877" s="6">
        <f>IFERROR(VLOOKUP(B5877,engagexy!$B$2:$D$10850,3,FALSE),"0")</f>
        <v>37.109031152489699</v>
      </c>
      <c r="E5877" s="3" t="s">
        <v>5778</v>
      </c>
      <c r="F5877" s="3" t="s">
        <v>5779</v>
      </c>
      <c r="G5877" s="4">
        <v>44984</v>
      </c>
      <c r="H5877" s="3" t="s">
        <v>788</v>
      </c>
      <c r="I5877" s="2" t="s">
        <v>4</v>
      </c>
      <c r="J5877" s="3" t="s">
        <v>4</v>
      </c>
      <c r="K5877" s="3" t="s">
        <v>4</v>
      </c>
      <c r="L5877" s="3" t="s">
        <v>5780</v>
      </c>
      <c r="M5877" s="3" t="s">
        <v>19</v>
      </c>
      <c r="N5877" s="3" t="s">
        <v>5789</v>
      </c>
      <c r="O5877" s="5">
        <v>0</v>
      </c>
      <c r="P5877" s="5">
        <v>53.1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0</v>
      </c>
      <c r="W5877" s="2">
        <v>30</v>
      </c>
      <c r="X5877" s="2">
        <v>0</v>
      </c>
      <c r="Y5877" s="2">
        <v>0</v>
      </c>
      <c r="Z5877" s="2">
        <v>0</v>
      </c>
      <c r="AA5877" s="2">
        <v>0</v>
      </c>
      <c r="AB5877" s="2">
        <v>12</v>
      </c>
      <c r="AC5877" s="2">
        <v>0</v>
      </c>
      <c r="AD5877" s="2">
        <v>0</v>
      </c>
      <c r="AE5877" s="2">
        <v>0</v>
      </c>
      <c r="AF5877" s="2">
        <v>0</v>
      </c>
      <c r="AG5877" s="2">
        <v>0</v>
      </c>
      <c r="AH5877" s="2">
        <v>0</v>
      </c>
      <c r="AI5877" s="2">
        <v>0</v>
      </c>
      <c r="AJ5877" s="2">
        <v>0</v>
      </c>
      <c r="AK5877" s="2">
        <v>0</v>
      </c>
      <c r="AL5877" s="2">
        <v>0</v>
      </c>
    </row>
    <row r="5878" spans="1:38" x14ac:dyDescent="0.2">
      <c r="A5878" s="2">
        <v>1846607</v>
      </c>
      <c r="B5878" s="6">
        <v>1046011</v>
      </c>
      <c r="C5878" s="6">
        <f>IFERROR(VLOOKUP(B5878,engagexy!$B$2:$C$9002,2,FALSE),"0")</f>
        <v>22.487246137723201</v>
      </c>
      <c r="D5878" s="6">
        <f>IFERROR(VLOOKUP(B5878,engagexy!$B$2:$D$10850,3,FALSE),"0")</f>
        <v>37.004837681380501</v>
      </c>
      <c r="E5878" s="3" t="s">
        <v>5778</v>
      </c>
      <c r="F5878" s="3" t="s">
        <v>5779</v>
      </c>
      <c r="G5878" s="4">
        <v>44985</v>
      </c>
      <c r="H5878" s="3" t="s">
        <v>473</v>
      </c>
      <c r="I5878" s="2" t="s">
        <v>4</v>
      </c>
      <c r="J5878" s="3" t="s">
        <v>4</v>
      </c>
      <c r="K5878" s="3" t="s">
        <v>4</v>
      </c>
      <c r="L5878" s="3" t="s">
        <v>5780</v>
      </c>
      <c r="M5878" s="3" t="s">
        <v>19</v>
      </c>
      <c r="N5878" s="3" t="s">
        <v>5787</v>
      </c>
      <c r="O5878" s="5">
        <v>0</v>
      </c>
      <c r="P5878" s="5">
        <v>0</v>
      </c>
      <c r="Q5878" s="5">
        <v>0</v>
      </c>
      <c r="R5878" s="5">
        <v>0</v>
      </c>
      <c r="S5878" s="5">
        <v>2</v>
      </c>
      <c r="T5878" s="5">
        <v>0</v>
      </c>
      <c r="U5878" s="5">
        <v>0</v>
      </c>
      <c r="V5878" s="5">
        <v>0</v>
      </c>
      <c r="W5878" s="2">
        <v>7</v>
      </c>
      <c r="X5878" s="2">
        <v>0</v>
      </c>
      <c r="Y5878" s="2">
        <v>2</v>
      </c>
      <c r="Z5878" s="2">
        <v>0</v>
      </c>
      <c r="AA5878" s="2">
        <v>0</v>
      </c>
      <c r="AB5878" s="2">
        <v>4</v>
      </c>
      <c r="AC5878" s="2">
        <v>0</v>
      </c>
      <c r="AD5878" s="2">
        <v>0</v>
      </c>
      <c r="AE5878" s="2">
        <v>0</v>
      </c>
      <c r="AF5878" s="2">
        <v>0</v>
      </c>
      <c r="AG5878" s="2">
        <v>0</v>
      </c>
      <c r="AH5878" s="2">
        <v>0</v>
      </c>
      <c r="AI5878" s="2">
        <v>0</v>
      </c>
      <c r="AJ5878" s="2">
        <v>0</v>
      </c>
      <c r="AK5878" s="2">
        <v>0</v>
      </c>
      <c r="AL5878" s="2">
        <v>0</v>
      </c>
    </row>
    <row r="5879" spans="1:38" x14ac:dyDescent="0.2">
      <c r="A5879" s="2">
        <v>1846645</v>
      </c>
      <c r="B5879" s="6">
        <v>1046052</v>
      </c>
      <c r="C5879" s="6">
        <f>IFERROR(VLOOKUP(B5879,engagexy!$B$2:$C$9002,2,FALSE),"0")</f>
        <v>22.496169004671501</v>
      </c>
      <c r="D5879" s="6">
        <f>IFERROR(VLOOKUP(B5879,engagexy!$B$2:$D$10850,3,FALSE),"0")</f>
        <v>37.005898819963903</v>
      </c>
      <c r="E5879" s="3" t="s">
        <v>5778</v>
      </c>
      <c r="F5879" s="3" t="s">
        <v>5779</v>
      </c>
      <c r="G5879" s="4">
        <v>44985</v>
      </c>
      <c r="H5879" s="3" t="s">
        <v>670</v>
      </c>
      <c r="I5879" s="2" t="s">
        <v>4</v>
      </c>
      <c r="J5879" s="3" t="s">
        <v>4</v>
      </c>
      <c r="K5879" s="3" t="s">
        <v>4</v>
      </c>
      <c r="L5879" s="3" t="s">
        <v>5780</v>
      </c>
      <c r="M5879" s="3" t="s">
        <v>19</v>
      </c>
      <c r="N5879" s="3" t="s">
        <v>5787</v>
      </c>
      <c r="O5879" s="5">
        <v>0</v>
      </c>
      <c r="P5879" s="5">
        <v>0</v>
      </c>
      <c r="Q5879" s="5">
        <v>0</v>
      </c>
      <c r="R5879" s="5">
        <v>0</v>
      </c>
      <c r="S5879" s="5">
        <v>3</v>
      </c>
      <c r="T5879" s="5">
        <v>0</v>
      </c>
      <c r="U5879" s="5">
        <v>0</v>
      </c>
      <c r="V5879" s="5">
        <v>0</v>
      </c>
      <c r="W5879" s="2">
        <v>4</v>
      </c>
      <c r="X5879" s="2">
        <v>0</v>
      </c>
      <c r="Y5879" s="2">
        <v>0</v>
      </c>
      <c r="Z5879" s="2">
        <v>0</v>
      </c>
      <c r="AA5879" s="2">
        <v>0</v>
      </c>
      <c r="AB5879" s="2">
        <v>2</v>
      </c>
      <c r="AC5879" s="2">
        <v>0</v>
      </c>
      <c r="AD5879" s="2">
        <v>0</v>
      </c>
      <c r="AE5879" s="2">
        <v>0</v>
      </c>
      <c r="AF5879" s="2">
        <v>0</v>
      </c>
      <c r="AG5879" s="2">
        <v>0</v>
      </c>
      <c r="AH5879" s="2">
        <v>0</v>
      </c>
      <c r="AI5879" s="2">
        <v>0</v>
      </c>
      <c r="AJ5879" s="2">
        <v>0</v>
      </c>
      <c r="AK5879" s="2">
        <v>0</v>
      </c>
      <c r="AL5879" s="2">
        <v>0</v>
      </c>
    </row>
    <row r="5880" spans="1:38" x14ac:dyDescent="0.2">
      <c r="A5880" s="2">
        <v>1846677</v>
      </c>
      <c r="B5880" s="6">
        <v>1046056</v>
      </c>
      <c r="C5880" s="6">
        <f>IFERROR(VLOOKUP(B5880,engagexy!$B$2:$C$9002,2,FALSE),"0")</f>
        <v>22.451436281582598</v>
      </c>
      <c r="D5880" s="6">
        <f>IFERROR(VLOOKUP(B5880,engagexy!$B$2:$D$10850,3,FALSE),"0")</f>
        <v>36.924447573320599</v>
      </c>
      <c r="E5880" s="3" t="s">
        <v>5778</v>
      </c>
      <c r="F5880" s="3" t="s">
        <v>5779</v>
      </c>
      <c r="G5880" s="4">
        <v>44985</v>
      </c>
      <c r="H5880" s="3" t="s">
        <v>532</v>
      </c>
      <c r="I5880" s="2" t="s">
        <v>4</v>
      </c>
      <c r="J5880" s="3" t="s">
        <v>4</v>
      </c>
      <c r="K5880" s="3" t="s">
        <v>4</v>
      </c>
      <c r="L5880" s="3" t="s">
        <v>5780</v>
      </c>
      <c r="M5880" s="3" t="s">
        <v>19</v>
      </c>
      <c r="N5880" s="3" t="s">
        <v>5790</v>
      </c>
      <c r="O5880" s="5">
        <v>0</v>
      </c>
      <c r="P5880" s="5">
        <v>3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2">
        <v>8</v>
      </c>
      <c r="X5880" s="2">
        <v>0</v>
      </c>
      <c r="Y5880" s="2">
        <v>0</v>
      </c>
      <c r="Z5880" s="2">
        <v>0</v>
      </c>
      <c r="AA5880" s="2">
        <v>0</v>
      </c>
      <c r="AB5880" s="2">
        <v>4</v>
      </c>
      <c r="AC5880" s="2">
        <v>0</v>
      </c>
      <c r="AD5880" s="2">
        <v>0</v>
      </c>
      <c r="AE5880" s="2">
        <v>0</v>
      </c>
      <c r="AF5880" s="2">
        <v>0</v>
      </c>
      <c r="AG5880" s="2">
        <v>0</v>
      </c>
      <c r="AH5880" s="2">
        <v>0</v>
      </c>
      <c r="AI5880" s="2">
        <v>0</v>
      </c>
      <c r="AJ5880" s="2">
        <v>0</v>
      </c>
      <c r="AK5880" s="2">
        <v>0</v>
      </c>
      <c r="AL5880" s="2">
        <v>0</v>
      </c>
    </row>
    <row r="5881" spans="1:38" x14ac:dyDescent="0.2">
      <c r="A5881" s="2">
        <v>1853485</v>
      </c>
      <c r="B5881" s="6">
        <v>1052643</v>
      </c>
      <c r="C5881" s="6">
        <f>IFERROR(VLOOKUP(B5881,engagexy!$B$2:$C$9002,2,FALSE),"0")</f>
        <v>22.484067863471498</v>
      </c>
      <c r="D5881" s="6">
        <f>IFERROR(VLOOKUP(B5881,engagexy!$B$2:$D$10850,3,FALSE),"0")</f>
        <v>37.014197728419802</v>
      </c>
      <c r="E5881" s="3" t="s">
        <v>5778</v>
      </c>
      <c r="F5881" s="3" t="s">
        <v>5779</v>
      </c>
      <c r="G5881" s="4">
        <v>45012</v>
      </c>
      <c r="H5881" s="3" t="s">
        <v>1395</v>
      </c>
      <c r="I5881" s="2" t="s">
        <v>4</v>
      </c>
      <c r="J5881" s="3" t="s">
        <v>4</v>
      </c>
      <c r="K5881" s="3" t="s">
        <v>4</v>
      </c>
      <c r="L5881" s="3" t="s">
        <v>5780</v>
      </c>
      <c r="M5881" s="3" t="s">
        <v>19</v>
      </c>
      <c r="N5881" s="3" t="s">
        <v>5791</v>
      </c>
      <c r="O5881" s="5">
        <v>0</v>
      </c>
      <c r="P5881" s="5">
        <v>0</v>
      </c>
      <c r="Q5881" s="5">
        <v>0</v>
      </c>
      <c r="R5881" s="5">
        <v>0</v>
      </c>
      <c r="S5881" s="5">
        <v>3</v>
      </c>
      <c r="T5881" s="5">
        <v>0</v>
      </c>
      <c r="U5881" s="5">
        <v>0</v>
      </c>
      <c r="V5881" s="5">
        <v>0</v>
      </c>
      <c r="W5881" s="2">
        <v>5</v>
      </c>
      <c r="X5881" s="2">
        <v>0</v>
      </c>
      <c r="Y5881" s="2">
        <v>0</v>
      </c>
      <c r="Z5881" s="2">
        <v>0</v>
      </c>
      <c r="AA5881" s="2">
        <v>0</v>
      </c>
      <c r="AB5881" s="2">
        <v>2</v>
      </c>
      <c r="AC5881" s="2">
        <v>0</v>
      </c>
      <c r="AD5881" s="2">
        <v>0</v>
      </c>
      <c r="AE5881" s="2">
        <v>0</v>
      </c>
      <c r="AF5881" s="2">
        <v>0</v>
      </c>
      <c r="AG5881" s="2">
        <v>0</v>
      </c>
      <c r="AH5881" s="2">
        <v>0</v>
      </c>
      <c r="AI5881" s="2">
        <v>0</v>
      </c>
      <c r="AJ5881" s="2">
        <v>0</v>
      </c>
      <c r="AK5881" s="2">
        <v>0</v>
      </c>
      <c r="AL5881" s="2">
        <v>0</v>
      </c>
    </row>
    <row r="5882" spans="1:38" x14ac:dyDescent="0.2">
      <c r="A5882" s="2">
        <v>1853487</v>
      </c>
      <c r="B5882" s="6">
        <v>1052670</v>
      </c>
      <c r="C5882" s="6">
        <f>IFERROR(VLOOKUP(B5882,engagexy!$B$2:$C$9002,2,FALSE),"0")</f>
        <v>22.460011728577701</v>
      </c>
      <c r="D5882" s="6">
        <f>IFERROR(VLOOKUP(B5882,engagexy!$B$2:$D$10850,3,FALSE),"0")</f>
        <v>36.967519905179401</v>
      </c>
      <c r="E5882" s="3" t="s">
        <v>5778</v>
      </c>
      <c r="F5882" s="3" t="s">
        <v>5779</v>
      </c>
      <c r="G5882" s="4">
        <v>45012</v>
      </c>
      <c r="H5882" s="3" t="s">
        <v>1563</v>
      </c>
      <c r="I5882" s="2" t="s">
        <v>4</v>
      </c>
      <c r="J5882" s="3" t="s">
        <v>4</v>
      </c>
      <c r="K5882" s="3" t="s">
        <v>4</v>
      </c>
      <c r="L5882" s="3" t="s">
        <v>5780</v>
      </c>
      <c r="M5882" s="3" t="s">
        <v>19</v>
      </c>
      <c r="N5882" s="3" t="s">
        <v>5792</v>
      </c>
      <c r="O5882" s="5">
        <v>0</v>
      </c>
      <c r="P5882" s="5">
        <v>0</v>
      </c>
      <c r="Q5882" s="5">
        <v>0</v>
      </c>
      <c r="R5882" s="5">
        <v>0</v>
      </c>
      <c r="S5882" s="5">
        <v>2</v>
      </c>
      <c r="T5882" s="5">
        <v>0</v>
      </c>
      <c r="U5882" s="5">
        <v>0</v>
      </c>
      <c r="V5882" s="5">
        <v>0</v>
      </c>
      <c r="W5882" s="2">
        <v>7</v>
      </c>
      <c r="X5882" s="2">
        <v>0</v>
      </c>
      <c r="Y5882" s="2">
        <v>0</v>
      </c>
      <c r="Z5882" s="2">
        <v>0</v>
      </c>
      <c r="AA5882" s="2">
        <v>5</v>
      </c>
      <c r="AB5882" s="2">
        <v>3</v>
      </c>
      <c r="AC5882" s="2">
        <v>0</v>
      </c>
      <c r="AD5882" s="2">
        <v>0</v>
      </c>
      <c r="AE5882" s="2">
        <v>0</v>
      </c>
      <c r="AF5882" s="2">
        <v>0</v>
      </c>
      <c r="AG5882" s="2">
        <v>0</v>
      </c>
      <c r="AH5882" s="2">
        <v>0</v>
      </c>
      <c r="AI5882" s="2">
        <v>0</v>
      </c>
      <c r="AJ5882" s="2">
        <v>0</v>
      </c>
      <c r="AK5882" s="2">
        <v>0</v>
      </c>
      <c r="AL5882" s="2">
        <v>0</v>
      </c>
    </row>
    <row r="5883" spans="1:38" x14ac:dyDescent="0.2">
      <c r="A5883" s="2">
        <v>1856085</v>
      </c>
      <c r="B5883" s="6">
        <v>1053388</v>
      </c>
      <c r="C5883" s="6">
        <f>IFERROR(VLOOKUP(B5883,engagexy!$B$2:$C$9002,2,FALSE),"0")</f>
        <v>22.4830884468455</v>
      </c>
      <c r="D5883" s="6">
        <f>IFERROR(VLOOKUP(B5883,engagexy!$B$2:$D$10850,3,FALSE),"0")</f>
        <v>36.998058277293403</v>
      </c>
      <c r="E5883" s="3" t="s">
        <v>5778</v>
      </c>
      <c r="F5883" s="3" t="s">
        <v>5779</v>
      </c>
      <c r="G5883" s="4">
        <v>45014</v>
      </c>
      <c r="H5883" s="3" t="s">
        <v>146</v>
      </c>
      <c r="I5883" s="2" t="s">
        <v>4</v>
      </c>
      <c r="J5883" s="3" t="s">
        <v>4</v>
      </c>
      <c r="K5883" s="3" t="s">
        <v>4</v>
      </c>
      <c r="L5883" s="3" t="s">
        <v>5780</v>
      </c>
      <c r="M5883" s="3" t="s">
        <v>19</v>
      </c>
      <c r="N5883" s="3" t="s">
        <v>5787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0.2</v>
      </c>
      <c r="U5883" s="5">
        <v>0</v>
      </c>
      <c r="V5883" s="5">
        <v>0</v>
      </c>
      <c r="W5883" s="2">
        <v>5</v>
      </c>
      <c r="X5883" s="2">
        <v>0</v>
      </c>
      <c r="Y5883" s="2">
        <v>0</v>
      </c>
      <c r="Z5883" s="2">
        <v>0</v>
      </c>
      <c r="AA5883" s="2">
        <v>0</v>
      </c>
      <c r="AB5883" s="2">
        <v>2</v>
      </c>
      <c r="AC5883" s="2">
        <v>0</v>
      </c>
      <c r="AD5883" s="2">
        <v>0</v>
      </c>
      <c r="AE5883" s="2">
        <v>0</v>
      </c>
      <c r="AF5883" s="2">
        <v>0</v>
      </c>
      <c r="AG5883" s="2">
        <v>0</v>
      </c>
      <c r="AH5883" s="2">
        <v>0</v>
      </c>
      <c r="AI5883" s="2">
        <v>0</v>
      </c>
      <c r="AJ5883" s="2">
        <v>0</v>
      </c>
      <c r="AK5883" s="2">
        <v>0</v>
      </c>
      <c r="AL5883" s="2">
        <v>0</v>
      </c>
    </row>
    <row r="5884" spans="1:38" x14ac:dyDescent="0.2">
      <c r="A5884" s="2">
        <v>1856240</v>
      </c>
      <c r="B5884" s="6">
        <v>1054096</v>
      </c>
      <c r="C5884" s="6">
        <f>IFERROR(VLOOKUP(B5884,engagexy!$B$2:$C$9002,2,FALSE),"0")</f>
        <v>22.246457344071501</v>
      </c>
      <c r="D5884" s="6">
        <f>IFERROR(VLOOKUP(B5884,engagexy!$B$2:$D$10850,3,FALSE),"0")</f>
        <v>37.270475061297098</v>
      </c>
      <c r="E5884" s="3" t="s">
        <v>5778</v>
      </c>
      <c r="F5884" s="3" t="s">
        <v>5779</v>
      </c>
      <c r="G5884" s="4">
        <v>45016</v>
      </c>
      <c r="H5884" s="3" t="s">
        <v>1135</v>
      </c>
      <c r="I5884" s="2" t="s">
        <v>4</v>
      </c>
      <c r="J5884" s="3" t="s">
        <v>4</v>
      </c>
      <c r="K5884" s="3" t="s">
        <v>4</v>
      </c>
      <c r="L5884" s="3" t="s">
        <v>5780</v>
      </c>
      <c r="M5884" s="3" t="s">
        <v>19</v>
      </c>
      <c r="N5884" s="3" t="s">
        <v>5793</v>
      </c>
      <c r="O5884" s="5">
        <v>0</v>
      </c>
      <c r="P5884" s="5">
        <v>0</v>
      </c>
      <c r="Q5884" s="5">
        <v>0</v>
      </c>
      <c r="R5884" s="5">
        <v>0</v>
      </c>
      <c r="S5884" s="5">
        <v>1</v>
      </c>
      <c r="T5884" s="5">
        <v>0</v>
      </c>
      <c r="U5884" s="5">
        <v>0</v>
      </c>
      <c r="V5884" s="5">
        <v>0</v>
      </c>
      <c r="W5884" s="2">
        <v>4</v>
      </c>
      <c r="X5884" s="2">
        <v>0</v>
      </c>
      <c r="Y5884" s="2">
        <v>0</v>
      </c>
      <c r="Z5884" s="2">
        <v>0</v>
      </c>
      <c r="AA5884" s="2">
        <v>0</v>
      </c>
      <c r="AB5884" s="2">
        <v>2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2">
        <v>0</v>
      </c>
      <c r="AI5884" s="2">
        <v>0</v>
      </c>
      <c r="AJ5884" s="2">
        <v>0</v>
      </c>
      <c r="AK5884" s="2">
        <v>0</v>
      </c>
      <c r="AL5884" s="2">
        <v>0</v>
      </c>
    </row>
    <row r="5885" spans="1:38" x14ac:dyDescent="0.2">
      <c r="A5885" s="2">
        <v>1856318</v>
      </c>
      <c r="B5885" s="6">
        <v>1054516</v>
      </c>
      <c r="C5885" s="6">
        <f>IFERROR(VLOOKUP(B5885,engagexy!$B$2:$C$9002,2,FALSE),"0")</f>
        <v>22.371311479115299</v>
      </c>
      <c r="D5885" s="6">
        <f>IFERROR(VLOOKUP(B5885,engagexy!$B$2:$D$10850,3,FALSE),"0")</f>
        <v>37.071036101063498</v>
      </c>
      <c r="E5885" s="3" t="s">
        <v>5778</v>
      </c>
      <c r="F5885" s="3" t="s">
        <v>5779</v>
      </c>
      <c r="G5885" s="4">
        <v>45017</v>
      </c>
      <c r="H5885" s="3" t="s">
        <v>140</v>
      </c>
      <c r="I5885" s="2" t="s">
        <v>4</v>
      </c>
      <c r="J5885" s="3" t="s">
        <v>4</v>
      </c>
      <c r="K5885" s="3" t="s">
        <v>4</v>
      </c>
      <c r="L5885" s="3" t="s">
        <v>5780</v>
      </c>
      <c r="M5885" s="3" t="s">
        <v>19</v>
      </c>
      <c r="N5885" s="3" t="s">
        <v>5794</v>
      </c>
      <c r="O5885" s="5">
        <v>0</v>
      </c>
      <c r="P5885" s="5">
        <v>0.02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2">
        <v>9</v>
      </c>
      <c r="X5885" s="2">
        <v>0</v>
      </c>
      <c r="Y5885" s="2">
        <v>0</v>
      </c>
      <c r="Z5885" s="2">
        <v>0</v>
      </c>
      <c r="AA5885" s="2">
        <v>0</v>
      </c>
      <c r="AB5885" s="2">
        <v>5</v>
      </c>
      <c r="AC5885" s="2">
        <v>0</v>
      </c>
      <c r="AD5885" s="2">
        <v>0</v>
      </c>
      <c r="AE5885" s="2">
        <v>0</v>
      </c>
      <c r="AF5885" s="2">
        <v>0</v>
      </c>
      <c r="AG5885" s="2">
        <v>0</v>
      </c>
      <c r="AH5885" s="2">
        <v>0</v>
      </c>
      <c r="AI5885" s="2">
        <v>0</v>
      </c>
      <c r="AJ5885" s="2">
        <v>0</v>
      </c>
      <c r="AK5885" s="2">
        <v>0</v>
      </c>
      <c r="AL5885" s="2">
        <v>0</v>
      </c>
    </row>
    <row r="5886" spans="1:38" x14ac:dyDescent="0.2">
      <c r="A5886" s="2">
        <v>1856328</v>
      </c>
      <c r="B5886" s="6">
        <v>1054587</v>
      </c>
      <c r="C5886" s="6">
        <f>IFERROR(VLOOKUP(B5886,engagexy!$B$2:$C$9002,2,FALSE),"0")</f>
        <v>22.411239935715098</v>
      </c>
      <c r="D5886" s="6">
        <f>IFERROR(VLOOKUP(B5886,engagexy!$B$2:$D$10850,3,FALSE),"0")</f>
        <v>37.032893701208799</v>
      </c>
      <c r="E5886" s="3" t="s">
        <v>5778</v>
      </c>
      <c r="F5886" s="3" t="s">
        <v>5779</v>
      </c>
      <c r="G5886" s="4">
        <v>45017</v>
      </c>
      <c r="H5886" s="3" t="s">
        <v>1102</v>
      </c>
      <c r="I5886" s="2" t="s">
        <v>4</v>
      </c>
      <c r="J5886" s="3" t="s">
        <v>4</v>
      </c>
      <c r="K5886" s="3" t="s">
        <v>4</v>
      </c>
      <c r="L5886" s="3" t="s">
        <v>5780</v>
      </c>
      <c r="M5886" s="3" t="s">
        <v>19</v>
      </c>
      <c r="N5886" s="3" t="s">
        <v>5795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0.3</v>
      </c>
      <c r="U5886" s="5">
        <v>0</v>
      </c>
      <c r="V5886" s="5">
        <v>0</v>
      </c>
      <c r="W5886" s="2">
        <v>9</v>
      </c>
      <c r="X5886" s="2">
        <v>0</v>
      </c>
      <c r="Y5886" s="2">
        <v>0</v>
      </c>
      <c r="Z5886" s="2">
        <v>0</v>
      </c>
      <c r="AA5886" s="2">
        <v>0</v>
      </c>
      <c r="AB5886" s="2">
        <v>4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2">
        <v>0</v>
      </c>
      <c r="AI5886" s="2">
        <v>0</v>
      </c>
      <c r="AJ5886" s="2">
        <v>0</v>
      </c>
      <c r="AK5886" s="2">
        <v>0</v>
      </c>
      <c r="AL5886" s="2">
        <v>0</v>
      </c>
    </row>
    <row r="5887" spans="1:38" x14ac:dyDescent="0.2">
      <c r="A5887" s="2">
        <v>1857611</v>
      </c>
      <c r="B5887" s="6">
        <v>1056104</v>
      </c>
      <c r="C5887" s="6">
        <f>IFERROR(VLOOKUP(B5887,engagexy!$B$2:$C$9002,2,FALSE),"0")</f>
        <v>22.619616250226599</v>
      </c>
      <c r="D5887" s="6">
        <f>IFERROR(VLOOKUP(B5887,engagexy!$B$2:$D$10850,3,FALSE),"0")</f>
        <v>37.106855325270502</v>
      </c>
      <c r="E5887" s="3" t="s">
        <v>5778</v>
      </c>
      <c r="F5887" s="3" t="s">
        <v>5779</v>
      </c>
      <c r="G5887" s="4">
        <v>45024</v>
      </c>
      <c r="H5887" s="3" t="s">
        <v>5796</v>
      </c>
      <c r="I5887" s="2" t="s">
        <v>4</v>
      </c>
      <c r="J5887" s="3" t="s">
        <v>4</v>
      </c>
      <c r="K5887" s="3" t="s">
        <v>4</v>
      </c>
      <c r="L5887" s="3" t="s">
        <v>5780</v>
      </c>
      <c r="M5887" s="3" t="s">
        <v>19</v>
      </c>
      <c r="N5887" s="3" t="s">
        <v>5797</v>
      </c>
      <c r="O5887" s="5">
        <v>0</v>
      </c>
      <c r="P5887" s="5">
        <v>18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2">
        <v>15</v>
      </c>
      <c r="X5887" s="2">
        <v>4</v>
      </c>
      <c r="Y5887" s="2">
        <v>0</v>
      </c>
      <c r="Z5887" s="2">
        <v>0</v>
      </c>
      <c r="AA5887" s="2">
        <v>0</v>
      </c>
      <c r="AB5887" s="2">
        <v>8</v>
      </c>
      <c r="AC5887" s="2">
        <v>0</v>
      </c>
      <c r="AD5887" s="2">
        <v>0</v>
      </c>
      <c r="AE5887" s="2">
        <v>0</v>
      </c>
      <c r="AF5887" s="2">
        <v>0</v>
      </c>
      <c r="AG5887" s="2">
        <v>0</v>
      </c>
      <c r="AH5887" s="2">
        <v>0</v>
      </c>
      <c r="AI5887" s="2">
        <v>0</v>
      </c>
      <c r="AJ5887" s="2">
        <v>0</v>
      </c>
      <c r="AK5887" s="2">
        <v>0</v>
      </c>
      <c r="AL5887" s="2">
        <v>0</v>
      </c>
    </row>
    <row r="5888" spans="1:38" x14ac:dyDescent="0.2">
      <c r="A5888" s="2">
        <v>1859198</v>
      </c>
      <c r="B5888" s="6">
        <v>1057738</v>
      </c>
      <c r="C5888" s="6">
        <f>IFERROR(VLOOKUP(B5888,engagexy!$B$2:$C$9002,2,FALSE),"0")</f>
        <v>22.456406064770899</v>
      </c>
      <c r="D5888" s="6">
        <f>IFERROR(VLOOKUP(B5888,engagexy!$B$2:$D$10850,3,FALSE),"0")</f>
        <v>37.0326519515881</v>
      </c>
      <c r="E5888" s="3" t="s">
        <v>5778</v>
      </c>
      <c r="F5888" s="3" t="s">
        <v>5779</v>
      </c>
      <c r="G5888" s="4">
        <v>45031</v>
      </c>
      <c r="H5888" s="3" t="s">
        <v>1232</v>
      </c>
      <c r="I5888" s="2" t="s">
        <v>4</v>
      </c>
      <c r="J5888" s="3" t="s">
        <v>4</v>
      </c>
      <c r="K5888" s="3" t="s">
        <v>4</v>
      </c>
      <c r="L5888" s="3" t="s">
        <v>5780</v>
      </c>
      <c r="M5888" s="3" t="s">
        <v>19</v>
      </c>
      <c r="N5888" s="3" t="s">
        <v>5798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1</v>
      </c>
      <c r="U5888" s="5">
        <v>0</v>
      </c>
      <c r="V5888" s="5">
        <v>0</v>
      </c>
      <c r="W5888" s="2">
        <v>2</v>
      </c>
      <c r="X5888" s="2">
        <v>0</v>
      </c>
      <c r="Y5888" s="2">
        <v>0</v>
      </c>
      <c r="Z5888" s="2">
        <v>0</v>
      </c>
      <c r="AA5888" s="2">
        <v>0</v>
      </c>
      <c r="AB5888" s="2">
        <v>1</v>
      </c>
      <c r="AC5888" s="2">
        <v>0</v>
      </c>
      <c r="AD5888" s="2">
        <v>0</v>
      </c>
      <c r="AE5888" s="2">
        <v>0</v>
      </c>
      <c r="AF5888" s="2">
        <v>0</v>
      </c>
      <c r="AG5888" s="2">
        <v>0</v>
      </c>
      <c r="AH5888" s="2">
        <v>0</v>
      </c>
      <c r="AI5888" s="2">
        <v>0</v>
      </c>
      <c r="AJ5888" s="2">
        <v>0</v>
      </c>
      <c r="AK5888" s="2">
        <v>0</v>
      </c>
      <c r="AL5888" s="2">
        <v>0</v>
      </c>
    </row>
    <row r="5889" spans="1:38" x14ac:dyDescent="0.2">
      <c r="A5889" s="2">
        <v>1859222</v>
      </c>
      <c r="B5889" s="6">
        <v>1058637</v>
      </c>
      <c r="C5889" s="6">
        <f>IFERROR(VLOOKUP(B5889,engagexy!$B$2:$C$9002,2,FALSE),"0")</f>
        <v>22.6125373326438</v>
      </c>
      <c r="D5889" s="6">
        <f>IFERROR(VLOOKUP(B5889,engagexy!$B$2:$D$10850,3,FALSE),"0")</f>
        <v>36.976946381893598</v>
      </c>
      <c r="E5889" s="3" t="s">
        <v>5778</v>
      </c>
      <c r="F5889" s="3" t="s">
        <v>5779</v>
      </c>
      <c r="G5889" s="4">
        <v>45034</v>
      </c>
      <c r="H5889" s="3" t="s">
        <v>384</v>
      </c>
      <c r="I5889" s="2" t="s">
        <v>4</v>
      </c>
      <c r="J5889" s="3" t="s">
        <v>4</v>
      </c>
      <c r="K5889" s="3" t="s">
        <v>4</v>
      </c>
      <c r="L5889" s="3" t="s">
        <v>5780</v>
      </c>
      <c r="M5889" s="3" t="s">
        <v>19</v>
      </c>
      <c r="N5889" s="3" t="s">
        <v>5799</v>
      </c>
      <c r="O5889" s="5">
        <v>0</v>
      </c>
      <c r="P5889" s="5">
        <v>35</v>
      </c>
      <c r="Q5889" s="5">
        <v>0</v>
      </c>
      <c r="R5889" s="5">
        <v>0</v>
      </c>
      <c r="S5889" s="5">
        <v>0</v>
      </c>
      <c r="T5889" s="5">
        <v>0</v>
      </c>
      <c r="U5889" s="5">
        <v>0</v>
      </c>
      <c r="V5889" s="5">
        <v>0</v>
      </c>
      <c r="W5889" s="2">
        <v>8</v>
      </c>
      <c r="X5889" s="2">
        <v>0</v>
      </c>
      <c r="Y5889" s="2">
        <v>0</v>
      </c>
      <c r="Z5889" s="2">
        <v>0</v>
      </c>
      <c r="AA5889" s="2">
        <v>0</v>
      </c>
      <c r="AB5889" s="2">
        <v>4</v>
      </c>
      <c r="AC5889" s="2">
        <v>0</v>
      </c>
      <c r="AD5889" s="2">
        <v>0</v>
      </c>
      <c r="AE5889" s="2">
        <v>0</v>
      </c>
      <c r="AF5889" s="2">
        <v>0</v>
      </c>
      <c r="AG5889" s="2">
        <v>0</v>
      </c>
      <c r="AH5889" s="2">
        <v>0</v>
      </c>
      <c r="AI5889" s="2">
        <v>0</v>
      </c>
      <c r="AJ5889" s="2">
        <v>0</v>
      </c>
      <c r="AK5889" s="2">
        <v>0</v>
      </c>
      <c r="AL5889" s="2">
        <v>0</v>
      </c>
    </row>
    <row r="5890" spans="1:38" x14ac:dyDescent="0.2">
      <c r="A5890" s="2">
        <v>1860509</v>
      </c>
      <c r="B5890" s="6">
        <v>1059922</v>
      </c>
      <c r="C5890" s="6">
        <f>IFERROR(VLOOKUP(B5890,engagexy!$B$2:$C$9002,2,FALSE),"0")</f>
        <v>22.576913969639101</v>
      </c>
      <c r="D5890" s="6">
        <f>IFERROR(VLOOKUP(B5890,engagexy!$B$2:$D$10850,3,FALSE),"0")</f>
        <v>37.109961789318803</v>
      </c>
      <c r="E5890" s="3" t="s">
        <v>5778</v>
      </c>
      <c r="F5890" s="3" t="s">
        <v>5779</v>
      </c>
      <c r="G5890" s="4">
        <v>45040</v>
      </c>
      <c r="H5890" s="3" t="s">
        <v>626</v>
      </c>
      <c r="I5890" s="2" t="s">
        <v>4</v>
      </c>
      <c r="J5890" s="3" t="s">
        <v>4</v>
      </c>
      <c r="K5890" s="3" t="s">
        <v>4</v>
      </c>
      <c r="L5890" s="3" t="s">
        <v>5780</v>
      </c>
      <c r="M5890" s="3" t="s">
        <v>19</v>
      </c>
      <c r="N5890" s="3" t="s">
        <v>5800</v>
      </c>
      <c r="O5890" s="5">
        <v>0</v>
      </c>
      <c r="P5890" s="5">
        <v>2</v>
      </c>
      <c r="Q5890" s="5">
        <v>0</v>
      </c>
      <c r="R5890" s="5">
        <v>0</v>
      </c>
      <c r="S5890" s="5">
        <v>0</v>
      </c>
      <c r="T5890" s="5">
        <v>6</v>
      </c>
      <c r="U5890" s="5">
        <v>0</v>
      </c>
      <c r="V5890" s="5">
        <v>0</v>
      </c>
      <c r="W5890" s="2">
        <v>16</v>
      </c>
      <c r="X5890" s="2">
        <v>0</v>
      </c>
      <c r="Y5890" s="2">
        <v>0</v>
      </c>
      <c r="Z5890" s="2">
        <v>0</v>
      </c>
      <c r="AA5890" s="2">
        <v>2</v>
      </c>
      <c r="AB5890" s="2">
        <v>7</v>
      </c>
      <c r="AC5890" s="2">
        <v>0</v>
      </c>
      <c r="AD5890" s="2">
        <v>1</v>
      </c>
      <c r="AE5890" s="2">
        <v>0</v>
      </c>
      <c r="AF5890" s="2">
        <v>0</v>
      </c>
      <c r="AG5890" s="2">
        <v>0</v>
      </c>
      <c r="AH5890" s="2">
        <v>0</v>
      </c>
      <c r="AI5890" s="2">
        <v>0</v>
      </c>
      <c r="AJ5890" s="2">
        <v>0</v>
      </c>
      <c r="AK5890" s="2">
        <v>0</v>
      </c>
      <c r="AL5890" s="2">
        <v>0</v>
      </c>
    </row>
    <row r="5891" spans="1:38" x14ac:dyDescent="0.2">
      <c r="A5891" s="2">
        <v>1860525</v>
      </c>
      <c r="B5891" s="6">
        <v>106002</v>
      </c>
      <c r="C5891" s="6" t="str">
        <f>IFERROR(VLOOKUP(B5891,engagexy!$B$2:$C$9002,2,FALSE),"0")</f>
        <v>0</v>
      </c>
      <c r="D5891" s="6" t="str">
        <f>IFERROR(VLOOKUP(B5891,engagexy!$B$2:$D$10850,3,FALSE),"0")</f>
        <v>0</v>
      </c>
      <c r="E5891" s="3" t="s">
        <v>5778</v>
      </c>
      <c r="F5891" s="3" t="s">
        <v>5779</v>
      </c>
      <c r="G5891" s="4">
        <v>45040</v>
      </c>
      <c r="H5891" s="3" t="s">
        <v>1253</v>
      </c>
      <c r="I5891" s="2" t="s">
        <v>4</v>
      </c>
      <c r="J5891" s="3" t="s">
        <v>4</v>
      </c>
      <c r="K5891" s="3" t="s">
        <v>4</v>
      </c>
      <c r="L5891" s="3" t="s">
        <v>5780</v>
      </c>
      <c r="M5891" s="3" t="s">
        <v>19</v>
      </c>
      <c r="N5891" s="3" t="s">
        <v>5801</v>
      </c>
      <c r="O5891" s="5">
        <v>0</v>
      </c>
      <c r="P5891" s="5">
        <v>0.02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0</v>
      </c>
      <c r="W5891" s="2">
        <v>2</v>
      </c>
      <c r="X5891" s="2">
        <v>0</v>
      </c>
      <c r="Y5891" s="2">
        <v>1</v>
      </c>
      <c r="Z5891" s="2">
        <v>0</v>
      </c>
      <c r="AA5891" s="2">
        <v>0</v>
      </c>
      <c r="AB5891" s="2">
        <v>1</v>
      </c>
      <c r="AC5891" s="2">
        <v>0</v>
      </c>
      <c r="AD5891" s="2">
        <v>0</v>
      </c>
      <c r="AE5891" s="2">
        <v>0</v>
      </c>
      <c r="AF5891" s="2">
        <v>0</v>
      </c>
      <c r="AG5891" s="2">
        <v>0</v>
      </c>
      <c r="AH5891" s="2">
        <v>0</v>
      </c>
      <c r="AI5891" s="2">
        <v>0</v>
      </c>
      <c r="AJ5891" s="2">
        <v>0</v>
      </c>
      <c r="AK5891" s="2">
        <v>0</v>
      </c>
      <c r="AL5891" s="2">
        <v>0</v>
      </c>
    </row>
    <row r="5892" spans="1:38" x14ac:dyDescent="0.2">
      <c r="A5892" s="2">
        <v>1867979</v>
      </c>
      <c r="B5892" s="6">
        <v>1067718</v>
      </c>
      <c r="C5892" s="6">
        <f>IFERROR(VLOOKUP(B5892,engagexy!$B$2:$C$9002,2,FALSE),"0")</f>
        <v>22.404217895252099</v>
      </c>
      <c r="D5892" s="6">
        <f>IFERROR(VLOOKUP(B5892,engagexy!$B$2:$D$10850,3,FALSE),"0")</f>
        <v>37.0748984160969</v>
      </c>
      <c r="E5892" s="3" t="s">
        <v>5778</v>
      </c>
      <c r="F5892" s="3" t="s">
        <v>5779</v>
      </c>
      <c r="G5892" s="4">
        <v>45073</v>
      </c>
      <c r="H5892" s="3" t="s">
        <v>1618</v>
      </c>
      <c r="I5892" s="2" t="s">
        <v>4</v>
      </c>
      <c r="J5892" s="3" t="s">
        <v>4</v>
      </c>
      <c r="K5892" s="3" t="s">
        <v>4</v>
      </c>
      <c r="L5892" s="3" t="s">
        <v>5780</v>
      </c>
      <c r="M5892" s="3" t="s">
        <v>19</v>
      </c>
      <c r="N5892" s="3" t="s">
        <v>5802</v>
      </c>
      <c r="O5892" s="5">
        <v>0</v>
      </c>
      <c r="P5892" s="5">
        <v>0</v>
      </c>
      <c r="Q5892" s="5">
        <v>0</v>
      </c>
      <c r="R5892" s="5">
        <v>0</v>
      </c>
      <c r="S5892" s="5">
        <v>0.01</v>
      </c>
      <c r="T5892" s="5">
        <v>0</v>
      </c>
      <c r="U5892" s="5">
        <v>0</v>
      </c>
      <c r="V5892" s="5">
        <v>0</v>
      </c>
      <c r="W5892" s="2">
        <v>2</v>
      </c>
      <c r="X5892" s="2">
        <v>0</v>
      </c>
      <c r="Y5892" s="2">
        <v>0</v>
      </c>
      <c r="Z5892" s="2">
        <v>0</v>
      </c>
      <c r="AA5892" s="2">
        <v>0</v>
      </c>
      <c r="AB5892" s="2">
        <v>1</v>
      </c>
      <c r="AC5892" s="2">
        <v>0</v>
      </c>
      <c r="AD5892" s="2">
        <v>0</v>
      </c>
      <c r="AE5892" s="2">
        <v>0</v>
      </c>
      <c r="AF5892" s="2">
        <v>0</v>
      </c>
      <c r="AG5892" s="2">
        <v>0</v>
      </c>
      <c r="AH5892" s="2">
        <v>0</v>
      </c>
      <c r="AI5892" s="2">
        <v>0</v>
      </c>
      <c r="AJ5892" s="2">
        <v>0</v>
      </c>
      <c r="AK5892" s="2">
        <v>0</v>
      </c>
      <c r="AL5892" s="2">
        <v>0</v>
      </c>
    </row>
    <row r="5893" spans="1:38" x14ac:dyDescent="0.2">
      <c r="A5893" s="2">
        <v>1869960</v>
      </c>
      <c r="B5893" s="6">
        <v>1070587</v>
      </c>
      <c r="C5893" s="6">
        <f>IFERROR(VLOOKUP(B5893,engagexy!$B$2:$C$9002,2,FALSE),"0")</f>
        <v>22.456343253674198</v>
      </c>
      <c r="D5893" s="6">
        <f>IFERROR(VLOOKUP(B5893,engagexy!$B$2:$D$10850,3,FALSE),"0")</f>
        <v>36.983818093171202</v>
      </c>
      <c r="E5893" s="3" t="s">
        <v>5778</v>
      </c>
      <c r="F5893" s="3" t="s">
        <v>5779</v>
      </c>
      <c r="G5893" s="4">
        <v>45083</v>
      </c>
      <c r="H5893" s="3" t="s">
        <v>1619</v>
      </c>
      <c r="I5893" s="2" t="s">
        <v>4</v>
      </c>
      <c r="J5893" s="3" t="s">
        <v>4</v>
      </c>
      <c r="K5893" s="3" t="s">
        <v>4</v>
      </c>
      <c r="L5893" s="3" t="s">
        <v>5780</v>
      </c>
      <c r="M5893" s="3" t="s">
        <v>19</v>
      </c>
      <c r="N5893" s="3" t="s">
        <v>5803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1.5</v>
      </c>
      <c r="U5893" s="5">
        <v>0</v>
      </c>
      <c r="V5893" s="5">
        <v>0</v>
      </c>
      <c r="W5893" s="2">
        <v>9</v>
      </c>
      <c r="X5893" s="2">
        <v>0</v>
      </c>
      <c r="Y5893" s="2">
        <v>0</v>
      </c>
      <c r="Z5893" s="2">
        <v>0</v>
      </c>
      <c r="AA5893" s="2">
        <v>1</v>
      </c>
      <c r="AB5893" s="2">
        <v>5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2">
        <v>0</v>
      </c>
      <c r="AI5893" s="2">
        <v>0</v>
      </c>
      <c r="AJ5893" s="2">
        <v>0</v>
      </c>
      <c r="AK5893" s="2">
        <v>0</v>
      </c>
      <c r="AL5893" s="2">
        <v>0</v>
      </c>
    </row>
    <row r="5894" spans="1:38" x14ac:dyDescent="0.2">
      <c r="A5894" s="2">
        <v>1877146</v>
      </c>
      <c r="B5894" s="6">
        <v>1078778</v>
      </c>
      <c r="C5894" s="6">
        <f>IFERROR(VLOOKUP(B5894,engagexy!$B$2:$C$9002,2,FALSE),"0")</f>
        <v>22.452019760286799</v>
      </c>
      <c r="D5894" s="6">
        <f>IFERROR(VLOOKUP(B5894,engagexy!$B$2:$D$10850,3,FALSE),"0")</f>
        <v>36.9488188532764</v>
      </c>
      <c r="E5894" s="3" t="s">
        <v>5778</v>
      </c>
      <c r="F5894" s="3" t="s">
        <v>5779</v>
      </c>
      <c r="G5894" s="4">
        <v>45110</v>
      </c>
      <c r="H5894" s="3" t="s">
        <v>318</v>
      </c>
      <c r="I5894" s="2" t="s">
        <v>4</v>
      </c>
      <c r="J5894" s="3" t="s">
        <v>4</v>
      </c>
      <c r="K5894" s="3" t="s">
        <v>4</v>
      </c>
      <c r="L5894" s="3" t="s">
        <v>5780</v>
      </c>
      <c r="M5894" s="3" t="s">
        <v>19</v>
      </c>
      <c r="N5894" s="3" t="s">
        <v>5804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0.02</v>
      </c>
      <c r="U5894" s="5">
        <v>0</v>
      </c>
      <c r="V5894" s="5">
        <v>0</v>
      </c>
      <c r="W5894" s="2">
        <v>11</v>
      </c>
      <c r="X5894" s="2">
        <v>0</v>
      </c>
      <c r="Y5894" s="2">
        <v>0</v>
      </c>
      <c r="Z5894" s="2">
        <v>0</v>
      </c>
      <c r="AA5894" s="2">
        <v>0</v>
      </c>
      <c r="AB5894" s="2">
        <v>5</v>
      </c>
      <c r="AC5894" s="2">
        <v>1</v>
      </c>
      <c r="AD5894" s="2">
        <v>0</v>
      </c>
      <c r="AE5894" s="2">
        <v>0</v>
      </c>
      <c r="AF5894" s="2">
        <v>0</v>
      </c>
      <c r="AG5894" s="2">
        <v>0</v>
      </c>
      <c r="AH5894" s="2">
        <v>0</v>
      </c>
      <c r="AI5894" s="2">
        <v>0</v>
      </c>
      <c r="AJ5894" s="2">
        <v>0</v>
      </c>
      <c r="AK5894" s="2">
        <v>0</v>
      </c>
      <c r="AL5894" s="2">
        <v>0</v>
      </c>
    </row>
    <row r="5895" spans="1:38" x14ac:dyDescent="0.2">
      <c r="A5895" s="2">
        <v>1881177</v>
      </c>
      <c r="B5895" s="6">
        <v>1080901</v>
      </c>
      <c r="C5895" s="6">
        <f>IFERROR(VLOOKUP(B5895,engagexy!$B$2:$C$9002,2,FALSE),"0")</f>
        <v>22.444856582181799</v>
      </c>
      <c r="D5895" s="6">
        <f>IFERROR(VLOOKUP(B5895,engagexy!$B$2:$D$10850,3,FALSE),"0")</f>
        <v>37.015679420964702</v>
      </c>
      <c r="E5895" s="3" t="s">
        <v>5778</v>
      </c>
      <c r="F5895" s="3" t="s">
        <v>5779</v>
      </c>
      <c r="G5895" s="4">
        <v>45116</v>
      </c>
      <c r="H5895" s="3" t="s">
        <v>532</v>
      </c>
      <c r="I5895" s="2" t="s">
        <v>4</v>
      </c>
      <c r="J5895" s="3" t="s">
        <v>4</v>
      </c>
      <c r="K5895" s="3" t="s">
        <v>4</v>
      </c>
      <c r="L5895" s="3" t="s">
        <v>5780</v>
      </c>
      <c r="M5895" s="3" t="s">
        <v>19</v>
      </c>
      <c r="N5895" s="3" t="s">
        <v>5805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0.05</v>
      </c>
      <c r="U5895" s="5">
        <v>0</v>
      </c>
      <c r="V5895" s="5">
        <v>0</v>
      </c>
      <c r="W5895" s="2">
        <v>10</v>
      </c>
      <c r="X5895" s="2">
        <v>0</v>
      </c>
      <c r="Y5895" s="2">
        <v>0</v>
      </c>
      <c r="Z5895" s="2">
        <v>0</v>
      </c>
      <c r="AA5895" s="2">
        <v>0</v>
      </c>
      <c r="AB5895" s="2">
        <v>4</v>
      </c>
      <c r="AC5895" s="2">
        <v>0</v>
      </c>
      <c r="AD5895" s="2">
        <v>0</v>
      </c>
      <c r="AE5895" s="2">
        <v>0</v>
      </c>
      <c r="AF5895" s="2">
        <v>0</v>
      </c>
      <c r="AG5895" s="2">
        <v>0</v>
      </c>
      <c r="AH5895" s="2">
        <v>0</v>
      </c>
      <c r="AI5895" s="2">
        <v>0</v>
      </c>
      <c r="AJ5895" s="2">
        <v>0</v>
      </c>
      <c r="AK5895" s="2">
        <v>0</v>
      </c>
      <c r="AL5895" s="2">
        <v>0</v>
      </c>
    </row>
    <row r="5896" spans="1:38" x14ac:dyDescent="0.2">
      <c r="A5896" s="2">
        <v>1886341</v>
      </c>
      <c r="B5896" s="6">
        <v>1084593</v>
      </c>
      <c r="C5896" s="6">
        <f>IFERROR(VLOOKUP(B5896,engagexy!$B$2:$C$9002,2,FALSE),"0")</f>
        <v>22.5415770855153</v>
      </c>
      <c r="D5896" s="6">
        <f>IFERROR(VLOOKUP(B5896,engagexy!$B$2:$D$10850,3,FALSE),"0")</f>
        <v>36.969432163416499</v>
      </c>
      <c r="E5896" s="3" t="s">
        <v>5778</v>
      </c>
      <c r="F5896" s="3" t="s">
        <v>5779</v>
      </c>
      <c r="G5896" s="4">
        <v>45126</v>
      </c>
      <c r="H5896" s="3" t="s">
        <v>1692</v>
      </c>
      <c r="I5896" s="2" t="s">
        <v>4</v>
      </c>
      <c r="J5896" s="3" t="s">
        <v>4</v>
      </c>
      <c r="K5896" s="3" t="s">
        <v>4</v>
      </c>
      <c r="L5896" s="3" t="s">
        <v>5806</v>
      </c>
      <c r="M5896" s="3" t="s">
        <v>19</v>
      </c>
      <c r="N5896" s="3" t="s">
        <v>5807</v>
      </c>
      <c r="O5896" s="5">
        <v>0</v>
      </c>
      <c r="P5896" s="5">
        <v>3000</v>
      </c>
      <c r="Q5896" s="5">
        <v>0</v>
      </c>
      <c r="R5896" s="5">
        <v>0</v>
      </c>
      <c r="S5896" s="5">
        <v>0</v>
      </c>
      <c r="T5896" s="5">
        <v>600</v>
      </c>
      <c r="U5896" s="5">
        <v>0</v>
      </c>
      <c r="V5896" s="5">
        <v>0</v>
      </c>
      <c r="W5896" s="2">
        <v>51</v>
      </c>
      <c r="X5896" s="2">
        <v>25</v>
      </c>
      <c r="Y5896" s="2">
        <v>0</v>
      </c>
      <c r="Z5896" s="2">
        <v>6</v>
      </c>
      <c r="AA5896" s="2">
        <v>50</v>
      </c>
      <c r="AB5896" s="2">
        <v>6</v>
      </c>
      <c r="AC5896" s="2">
        <v>11</v>
      </c>
      <c r="AD5896" s="2">
        <v>5</v>
      </c>
      <c r="AE5896" s="2">
        <v>10</v>
      </c>
      <c r="AF5896" s="2">
        <v>2</v>
      </c>
      <c r="AG5896" s="2">
        <v>0</v>
      </c>
      <c r="AH5896" s="2">
        <v>0</v>
      </c>
      <c r="AI5896" s="2">
        <v>4</v>
      </c>
      <c r="AJ5896" s="2">
        <v>0</v>
      </c>
      <c r="AK5896" s="2">
        <v>2</v>
      </c>
      <c r="AL5896" s="2">
        <v>5</v>
      </c>
    </row>
    <row r="5897" spans="1:38" x14ac:dyDescent="0.2">
      <c r="A5897" s="2">
        <v>1884457</v>
      </c>
      <c r="B5897" s="6">
        <v>1087049</v>
      </c>
      <c r="C5897" s="6">
        <f>IFERROR(VLOOKUP(B5897,engagexy!$B$2:$C$9002,2,FALSE),"0")</f>
        <v>22.387870788574201</v>
      </c>
      <c r="D5897" s="6">
        <f>IFERROR(VLOOKUP(B5897,engagexy!$B$2:$D$10850,3,FALSE),"0")</f>
        <v>37.086936950683601</v>
      </c>
      <c r="E5897" s="3" t="s">
        <v>5778</v>
      </c>
      <c r="F5897" s="3" t="s">
        <v>5779</v>
      </c>
      <c r="G5897" s="4">
        <v>45132</v>
      </c>
      <c r="H5897" s="3" t="s">
        <v>5808</v>
      </c>
      <c r="I5897" s="2" t="s">
        <v>4</v>
      </c>
      <c r="J5897" s="3" t="s">
        <v>4</v>
      </c>
      <c r="K5897" s="3" t="s">
        <v>4</v>
      </c>
      <c r="L5897" s="3" t="s">
        <v>5780</v>
      </c>
      <c r="M5897" s="3" t="s">
        <v>19</v>
      </c>
      <c r="N5897" s="3" t="s">
        <v>5809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0.2</v>
      </c>
      <c r="U5897" s="5">
        <v>0</v>
      </c>
      <c r="V5897" s="5">
        <v>0</v>
      </c>
      <c r="W5897" s="2">
        <v>8</v>
      </c>
      <c r="X5897" s="2">
        <v>0</v>
      </c>
      <c r="Y5897" s="2">
        <v>0</v>
      </c>
      <c r="Z5897" s="2">
        <v>0</v>
      </c>
      <c r="AA5897" s="2">
        <v>5</v>
      </c>
      <c r="AB5897" s="2">
        <v>4</v>
      </c>
      <c r="AC5897" s="2">
        <v>0</v>
      </c>
      <c r="AD5897" s="2">
        <v>0</v>
      </c>
      <c r="AE5897" s="2">
        <v>0</v>
      </c>
      <c r="AF5897" s="2">
        <v>0</v>
      </c>
      <c r="AG5897" s="2">
        <v>0</v>
      </c>
      <c r="AH5897" s="2">
        <v>0</v>
      </c>
      <c r="AI5897" s="2">
        <v>0</v>
      </c>
      <c r="AJ5897" s="2">
        <v>0</v>
      </c>
      <c r="AK5897" s="2">
        <v>0</v>
      </c>
      <c r="AL5897" s="2">
        <v>0</v>
      </c>
    </row>
    <row r="5898" spans="1:38" x14ac:dyDescent="0.2">
      <c r="A5898" s="2">
        <v>1887558</v>
      </c>
      <c r="B5898" s="6">
        <v>1090768</v>
      </c>
      <c r="C5898" s="6">
        <f>IFERROR(VLOOKUP(B5898,engagexy!$B$2:$C$9002,2,FALSE),"0")</f>
        <v>22.4323288817974</v>
      </c>
      <c r="D5898" s="6">
        <f>IFERROR(VLOOKUP(B5898,engagexy!$B$2:$D$10850,3,FALSE),"0")</f>
        <v>37.0322285318029</v>
      </c>
      <c r="E5898" s="3" t="s">
        <v>5778</v>
      </c>
      <c r="F5898" s="3" t="s">
        <v>5779</v>
      </c>
      <c r="G5898" s="4">
        <v>45142</v>
      </c>
      <c r="H5898" s="3" t="s">
        <v>1657</v>
      </c>
      <c r="I5898" s="2" t="s">
        <v>4</v>
      </c>
      <c r="J5898" s="3" t="s">
        <v>4</v>
      </c>
      <c r="K5898" s="3" t="s">
        <v>4</v>
      </c>
      <c r="L5898" s="3" t="s">
        <v>5780</v>
      </c>
      <c r="M5898" s="3" t="s">
        <v>19</v>
      </c>
      <c r="N5898" s="3" t="s">
        <v>5801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0.05</v>
      </c>
      <c r="U5898" s="5">
        <v>0</v>
      </c>
      <c r="V5898" s="5">
        <v>0</v>
      </c>
      <c r="W5898" s="2">
        <v>6</v>
      </c>
      <c r="X5898" s="2">
        <v>0</v>
      </c>
      <c r="Y5898" s="2">
        <v>0</v>
      </c>
      <c r="Z5898" s="2">
        <v>0</v>
      </c>
      <c r="AA5898" s="2">
        <v>0</v>
      </c>
      <c r="AB5898" s="2">
        <v>3</v>
      </c>
      <c r="AC5898" s="2">
        <v>0</v>
      </c>
      <c r="AD5898" s="2">
        <v>0</v>
      </c>
      <c r="AE5898" s="2">
        <v>0</v>
      </c>
      <c r="AF5898" s="2">
        <v>0</v>
      </c>
      <c r="AG5898" s="2">
        <v>0</v>
      </c>
      <c r="AH5898" s="2">
        <v>0</v>
      </c>
      <c r="AI5898" s="2">
        <v>0</v>
      </c>
      <c r="AJ5898" s="2">
        <v>0</v>
      </c>
      <c r="AK5898" s="2">
        <v>0</v>
      </c>
      <c r="AL5898" s="2">
        <v>0</v>
      </c>
    </row>
    <row r="5899" spans="1:38" x14ac:dyDescent="0.2">
      <c r="A5899" s="2">
        <v>1901314</v>
      </c>
      <c r="B5899" s="6">
        <v>1098518</v>
      </c>
      <c r="C5899" s="6">
        <f>IFERROR(VLOOKUP(B5899,engagexy!$B$2:$C$9002,2,FALSE),"0")</f>
        <v>22.318664838788099</v>
      </c>
      <c r="D5899" s="6">
        <f>IFERROR(VLOOKUP(B5899,engagexy!$B$2:$D$10850,3,FALSE),"0")</f>
        <v>37.1245724788091</v>
      </c>
      <c r="E5899" s="3" t="s">
        <v>5778</v>
      </c>
      <c r="F5899" s="3" t="s">
        <v>5779</v>
      </c>
      <c r="G5899" s="4">
        <v>45164</v>
      </c>
      <c r="H5899" s="3" t="s">
        <v>685</v>
      </c>
      <c r="I5899" s="2" t="s">
        <v>4</v>
      </c>
      <c r="J5899" s="3" t="s">
        <v>4</v>
      </c>
      <c r="K5899" s="3" t="s">
        <v>4</v>
      </c>
      <c r="L5899" s="3" t="s">
        <v>5780</v>
      </c>
      <c r="M5899" s="3" t="s">
        <v>5810</v>
      </c>
      <c r="N5899" s="3" t="s">
        <v>5811</v>
      </c>
      <c r="O5899" s="5">
        <v>0.02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2">
        <v>12</v>
      </c>
      <c r="X5899" s="2">
        <v>4</v>
      </c>
      <c r="Y5899" s="2">
        <v>2</v>
      </c>
      <c r="Z5899" s="2">
        <v>0</v>
      </c>
      <c r="AA5899" s="2">
        <v>7</v>
      </c>
      <c r="AB5899" s="2">
        <v>7</v>
      </c>
      <c r="AC5899" s="2">
        <v>0</v>
      </c>
      <c r="AD5899" s="2">
        <v>0</v>
      </c>
      <c r="AE5899" s="2">
        <v>0</v>
      </c>
      <c r="AF5899" s="2">
        <v>0</v>
      </c>
      <c r="AG5899" s="2">
        <v>0</v>
      </c>
      <c r="AH5899" s="2">
        <v>0</v>
      </c>
      <c r="AI5899" s="2">
        <v>0</v>
      </c>
      <c r="AJ5899" s="2">
        <v>0</v>
      </c>
      <c r="AK5899" s="2">
        <v>0</v>
      </c>
      <c r="AL5899" s="2">
        <v>5</v>
      </c>
    </row>
    <row r="5900" spans="1:38" x14ac:dyDescent="0.2">
      <c r="A5900" s="2">
        <v>1901341</v>
      </c>
      <c r="B5900" s="6">
        <v>1098622</v>
      </c>
      <c r="C5900" s="6">
        <f>IFERROR(VLOOKUP(B5900,engagexy!$B$2:$C$9002,2,FALSE),"0")</f>
        <v>22.5420840548705</v>
      </c>
      <c r="D5900" s="6">
        <f>IFERROR(VLOOKUP(B5900,engagexy!$B$2:$D$10850,3,FALSE),"0")</f>
        <v>37.023586341984199</v>
      </c>
      <c r="E5900" s="3" t="s">
        <v>5778</v>
      </c>
      <c r="F5900" s="3" t="s">
        <v>5779</v>
      </c>
      <c r="G5900" s="4">
        <v>45164</v>
      </c>
      <c r="H5900" s="3" t="s">
        <v>4169</v>
      </c>
      <c r="I5900" s="2" t="s">
        <v>4</v>
      </c>
      <c r="J5900" s="3" t="s">
        <v>4</v>
      </c>
      <c r="K5900" s="3" t="s">
        <v>4</v>
      </c>
      <c r="L5900" s="3" t="s">
        <v>5780</v>
      </c>
      <c r="M5900" s="3" t="s">
        <v>5812</v>
      </c>
      <c r="N5900" s="3" t="s">
        <v>5813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0.01</v>
      </c>
      <c r="U5900" s="5">
        <v>0</v>
      </c>
      <c r="V5900" s="5">
        <v>0</v>
      </c>
      <c r="W5900" s="2">
        <v>4</v>
      </c>
      <c r="X5900" s="2">
        <v>0</v>
      </c>
      <c r="Y5900" s="2">
        <v>0</v>
      </c>
      <c r="Z5900" s="2">
        <v>0</v>
      </c>
      <c r="AA5900" s="2">
        <v>0</v>
      </c>
      <c r="AB5900" s="2">
        <v>2</v>
      </c>
      <c r="AC5900" s="2">
        <v>0</v>
      </c>
      <c r="AD5900" s="2">
        <v>0</v>
      </c>
      <c r="AE5900" s="2">
        <v>0</v>
      </c>
      <c r="AF5900" s="2">
        <v>0</v>
      </c>
      <c r="AG5900" s="2">
        <v>0</v>
      </c>
      <c r="AH5900" s="2">
        <v>0</v>
      </c>
      <c r="AI5900" s="2">
        <v>0</v>
      </c>
      <c r="AJ5900" s="2">
        <v>0</v>
      </c>
      <c r="AK5900" s="2">
        <v>0</v>
      </c>
      <c r="AL5900" s="2">
        <v>0</v>
      </c>
    </row>
    <row r="5901" spans="1:38" x14ac:dyDescent="0.2">
      <c r="A5901" s="2">
        <v>1901536</v>
      </c>
      <c r="B5901" s="6">
        <v>1100101</v>
      </c>
      <c r="C5901" s="6">
        <f>IFERROR(VLOOKUP(B5901,engagexy!$B$2:$C$9002,2,FALSE),"0")</f>
        <v>22.426537363946</v>
      </c>
      <c r="D5901" s="6">
        <f>IFERROR(VLOOKUP(B5901,engagexy!$B$2:$D$10850,3,FALSE),"0")</f>
        <v>37.089100213529399</v>
      </c>
      <c r="E5901" s="3" t="s">
        <v>5778</v>
      </c>
      <c r="F5901" s="3" t="s">
        <v>5779</v>
      </c>
      <c r="G5901" s="4">
        <v>45169</v>
      </c>
      <c r="H5901" s="3" t="s">
        <v>119</v>
      </c>
      <c r="I5901" s="2" t="s">
        <v>4</v>
      </c>
      <c r="J5901" s="3" t="s">
        <v>4</v>
      </c>
      <c r="K5901" s="3" t="s">
        <v>4</v>
      </c>
      <c r="L5901" s="3" t="s">
        <v>5780</v>
      </c>
      <c r="M5901" s="3" t="s">
        <v>5004</v>
      </c>
      <c r="N5901" s="3" t="s">
        <v>5814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2</v>
      </c>
      <c r="U5901" s="5">
        <v>0</v>
      </c>
      <c r="V5901" s="5">
        <v>0</v>
      </c>
      <c r="W5901" s="2">
        <v>9</v>
      </c>
      <c r="X5901" s="2">
        <v>0</v>
      </c>
      <c r="Y5901" s="2">
        <v>0</v>
      </c>
      <c r="Z5901" s="2">
        <v>0</v>
      </c>
      <c r="AA5901" s="2">
        <v>4</v>
      </c>
      <c r="AB5901" s="2">
        <v>4</v>
      </c>
      <c r="AC5901" s="2">
        <v>2</v>
      </c>
      <c r="AD5901" s="2">
        <v>0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0</v>
      </c>
      <c r="AL5901" s="2">
        <v>0</v>
      </c>
    </row>
    <row r="5902" spans="1:38" x14ac:dyDescent="0.2">
      <c r="A5902" s="2">
        <v>1901644</v>
      </c>
      <c r="B5902" s="6">
        <v>1101475</v>
      </c>
      <c r="C5902" s="6">
        <f>IFERROR(VLOOKUP(B5902,engagexy!$B$2:$C$9002,2,FALSE),"0")</f>
        <v>22.390991868125599</v>
      </c>
      <c r="D5902" s="6">
        <f>IFERROR(VLOOKUP(B5902,engagexy!$B$2:$D$10850,3,FALSE),"0")</f>
        <v>36.921234274995697</v>
      </c>
      <c r="E5902" s="3" t="s">
        <v>5778</v>
      </c>
      <c r="F5902" s="3" t="s">
        <v>5779</v>
      </c>
      <c r="G5902" s="4">
        <v>45173</v>
      </c>
      <c r="H5902" s="3" t="s">
        <v>1680</v>
      </c>
      <c r="I5902" s="2" t="s">
        <v>4</v>
      </c>
      <c r="J5902" s="3" t="s">
        <v>4</v>
      </c>
      <c r="K5902" s="3" t="s">
        <v>4</v>
      </c>
      <c r="L5902" s="3" t="s">
        <v>5780</v>
      </c>
      <c r="M5902" s="3" t="s">
        <v>5815</v>
      </c>
      <c r="N5902" s="3" t="s">
        <v>5782</v>
      </c>
      <c r="O5902" s="5">
        <v>0</v>
      </c>
      <c r="P5902" s="5">
        <v>0.01</v>
      </c>
      <c r="Q5902" s="5">
        <v>0</v>
      </c>
      <c r="R5902" s="5">
        <v>0</v>
      </c>
      <c r="S5902" s="5">
        <v>0</v>
      </c>
      <c r="T5902" s="5">
        <v>0</v>
      </c>
      <c r="U5902" s="5">
        <v>0</v>
      </c>
      <c r="V5902" s="5">
        <v>0</v>
      </c>
      <c r="W5902" s="2">
        <v>9</v>
      </c>
      <c r="X5902" s="2">
        <v>0</v>
      </c>
      <c r="Y5902" s="2">
        <v>0</v>
      </c>
      <c r="Z5902" s="2">
        <v>0</v>
      </c>
      <c r="AA5902" s="2">
        <v>0</v>
      </c>
      <c r="AB5902" s="2">
        <v>4</v>
      </c>
      <c r="AC5902" s="2">
        <v>0</v>
      </c>
      <c r="AD5902" s="2">
        <v>0</v>
      </c>
      <c r="AE5902" s="2">
        <v>0</v>
      </c>
      <c r="AF5902" s="2">
        <v>0</v>
      </c>
      <c r="AG5902" s="2">
        <v>0</v>
      </c>
      <c r="AH5902" s="2">
        <v>0</v>
      </c>
      <c r="AI5902" s="2">
        <v>0</v>
      </c>
      <c r="AJ5902" s="2">
        <v>0</v>
      </c>
      <c r="AK5902" s="2">
        <v>0</v>
      </c>
      <c r="AL5902" s="2">
        <v>0</v>
      </c>
    </row>
    <row r="5903" spans="1:38" x14ac:dyDescent="0.2">
      <c r="A5903" s="2">
        <v>1901653</v>
      </c>
      <c r="B5903" s="6">
        <v>1105005</v>
      </c>
      <c r="C5903" s="6">
        <f>IFERROR(VLOOKUP(B5903,engagexy!$B$2:$C$9002,2,FALSE),"0")</f>
        <v>22.445826783376901</v>
      </c>
      <c r="D5903" s="6">
        <f>IFERROR(VLOOKUP(B5903,engagexy!$B$2:$D$10850,3,FALSE),"0")</f>
        <v>36.995995015884702</v>
      </c>
      <c r="E5903" s="3" t="s">
        <v>5778</v>
      </c>
      <c r="F5903" s="3" t="s">
        <v>5779</v>
      </c>
      <c r="G5903" s="4">
        <v>45178</v>
      </c>
      <c r="H5903" s="3" t="s">
        <v>4188</v>
      </c>
      <c r="I5903" s="2" t="s">
        <v>4</v>
      </c>
      <c r="J5903" s="3" t="s">
        <v>4</v>
      </c>
      <c r="K5903" s="3" t="s">
        <v>4</v>
      </c>
      <c r="L5903" s="3" t="s">
        <v>5780</v>
      </c>
      <c r="M5903" s="3" t="s">
        <v>5816</v>
      </c>
      <c r="N5903" s="3" t="s">
        <v>5817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5">
        <v>2</v>
      </c>
      <c r="U5903" s="5">
        <v>0</v>
      </c>
      <c r="V5903" s="5">
        <v>0</v>
      </c>
      <c r="W5903" s="2">
        <v>2</v>
      </c>
      <c r="X5903" s="2">
        <v>0</v>
      </c>
      <c r="Y5903" s="2">
        <v>0</v>
      </c>
      <c r="Z5903" s="2">
        <v>0</v>
      </c>
      <c r="AA5903" s="2">
        <v>0</v>
      </c>
      <c r="AB5903" s="2">
        <v>1</v>
      </c>
      <c r="AC5903" s="2">
        <v>0</v>
      </c>
      <c r="AD5903" s="2">
        <v>0</v>
      </c>
      <c r="AE5903" s="2">
        <v>0</v>
      </c>
      <c r="AF5903" s="2">
        <v>0</v>
      </c>
      <c r="AG5903" s="2">
        <v>0</v>
      </c>
      <c r="AH5903" s="2">
        <v>0</v>
      </c>
      <c r="AI5903" s="2">
        <v>0</v>
      </c>
      <c r="AJ5903" s="2">
        <v>0</v>
      </c>
      <c r="AK5903" s="2">
        <v>0</v>
      </c>
      <c r="AL5903" s="2">
        <v>0</v>
      </c>
    </row>
    <row r="5904" spans="1:38" x14ac:dyDescent="0.2">
      <c r="A5904" s="2">
        <v>1901830</v>
      </c>
      <c r="B5904" s="6">
        <v>1105348</v>
      </c>
      <c r="C5904" s="6">
        <f>IFERROR(VLOOKUP(B5904,engagexy!$B$2:$C$9002,2,FALSE),"0")</f>
        <v>22.441947196773</v>
      </c>
      <c r="D5904" s="6">
        <f>IFERROR(VLOOKUP(B5904,engagexy!$B$2:$D$10850,3,FALSE),"0")</f>
        <v>37.019774703153203</v>
      </c>
      <c r="E5904" s="3" t="s">
        <v>5778</v>
      </c>
      <c r="F5904" s="3" t="s">
        <v>5779</v>
      </c>
      <c r="G5904" s="4">
        <v>45179</v>
      </c>
      <c r="H5904" s="3" t="s">
        <v>545</v>
      </c>
      <c r="I5904" s="2" t="s">
        <v>4</v>
      </c>
      <c r="J5904" s="3" t="s">
        <v>4</v>
      </c>
      <c r="K5904" s="3" t="s">
        <v>4</v>
      </c>
      <c r="L5904" s="3" t="s">
        <v>5780</v>
      </c>
      <c r="M5904" s="3" t="s">
        <v>5818</v>
      </c>
      <c r="N5904" s="3" t="s">
        <v>5801</v>
      </c>
      <c r="O5904" s="5">
        <v>0</v>
      </c>
      <c r="P5904" s="5">
        <v>0</v>
      </c>
      <c r="Q5904" s="5">
        <v>0</v>
      </c>
      <c r="R5904" s="5">
        <v>0</v>
      </c>
      <c r="S5904" s="5">
        <v>0</v>
      </c>
      <c r="T5904" s="5">
        <v>1.5</v>
      </c>
      <c r="U5904" s="5">
        <v>0</v>
      </c>
      <c r="V5904" s="5">
        <v>0</v>
      </c>
      <c r="W5904" s="2">
        <v>7</v>
      </c>
      <c r="X5904" s="2">
        <v>0</v>
      </c>
      <c r="Y5904" s="2">
        <v>0</v>
      </c>
      <c r="Z5904" s="2">
        <v>0</v>
      </c>
      <c r="AA5904" s="2">
        <v>0</v>
      </c>
      <c r="AB5904" s="2">
        <v>3</v>
      </c>
      <c r="AC5904" s="2">
        <v>0</v>
      </c>
      <c r="AD5904" s="2">
        <v>0</v>
      </c>
      <c r="AE5904" s="2">
        <v>0</v>
      </c>
      <c r="AF5904" s="2">
        <v>0</v>
      </c>
      <c r="AG5904" s="2">
        <v>0</v>
      </c>
      <c r="AH5904" s="2">
        <v>0</v>
      </c>
      <c r="AI5904" s="2">
        <v>0</v>
      </c>
      <c r="AJ5904" s="2">
        <v>0</v>
      </c>
      <c r="AK5904" s="2">
        <v>0</v>
      </c>
      <c r="AL5904" s="2">
        <v>0</v>
      </c>
    </row>
    <row r="5905" spans="1:38" x14ac:dyDescent="0.2">
      <c r="A5905" s="2">
        <v>1901839</v>
      </c>
      <c r="B5905" s="6">
        <v>1106255</v>
      </c>
      <c r="C5905" s="6">
        <f>IFERROR(VLOOKUP(B5905,engagexy!$B$2:$C$9002,2,FALSE),"0")</f>
        <v>22.458137658617201</v>
      </c>
      <c r="D5905" s="6">
        <f>IFERROR(VLOOKUP(B5905,engagexy!$B$2:$D$10850,3,FALSE),"0")</f>
        <v>36.940832196143297</v>
      </c>
      <c r="E5905" s="3" t="s">
        <v>5778</v>
      </c>
      <c r="F5905" s="3" t="s">
        <v>5779</v>
      </c>
      <c r="G5905" s="4">
        <v>45181</v>
      </c>
      <c r="H5905" s="3" t="s">
        <v>325</v>
      </c>
      <c r="I5905" s="2" t="s">
        <v>4</v>
      </c>
      <c r="J5905" s="3" t="s">
        <v>4</v>
      </c>
      <c r="K5905" s="3" t="s">
        <v>4</v>
      </c>
      <c r="L5905" s="3" t="s">
        <v>5780</v>
      </c>
      <c r="M5905" s="3" t="s">
        <v>5815</v>
      </c>
      <c r="N5905" s="3" t="s">
        <v>5819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0.2</v>
      </c>
      <c r="U5905" s="5">
        <v>0</v>
      </c>
      <c r="V5905" s="5">
        <v>0</v>
      </c>
      <c r="W5905" s="2">
        <v>10</v>
      </c>
      <c r="X5905" s="2">
        <v>0</v>
      </c>
      <c r="Y5905" s="2">
        <v>0</v>
      </c>
      <c r="Z5905" s="2">
        <v>0</v>
      </c>
      <c r="AA5905" s="2">
        <v>0</v>
      </c>
      <c r="AB5905" s="2">
        <v>5</v>
      </c>
      <c r="AC5905" s="2">
        <v>0</v>
      </c>
      <c r="AD5905" s="2">
        <v>0</v>
      </c>
      <c r="AE5905" s="2">
        <v>0</v>
      </c>
      <c r="AF5905" s="2">
        <v>0</v>
      </c>
      <c r="AG5905" s="2">
        <v>0</v>
      </c>
      <c r="AH5905" s="2">
        <v>0</v>
      </c>
      <c r="AI5905" s="2">
        <v>0</v>
      </c>
      <c r="AJ5905" s="2">
        <v>0</v>
      </c>
      <c r="AK5905" s="2">
        <v>0</v>
      </c>
      <c r="AL5905" s="2">
        <v>0</v>
      </c>
    </row>
    <row r="5906" spans="1:38" x14ac:dyDescent="0.2">
      <c r="A5906" s="2">
        <v>1915522</v>
      </c>
      <c r="B5906" s="6">
        <v>1121999</v>
      </c>
      <c r="C5906" s="6">
        <f>IFERROR(VLOOKUP(B5906,engagexy!$B$2:$C$9002,2,FALSE),"0")</f>
        <v>22.4320825795951</v>
      </c>
      <c r="D5906" s="6">
        <f>IFERROR(VLOOKUP(B5906,engagexy!$B$2:$D$10850,3,FALSE),"0")</f>
        <v>37.091381337534798</v>
      </c>
      <c r="E5906" s="3" t="s">
        <v>5778</v>
      </c>
      <c r="F5906" s="3" t="s">
        <v>5779</v>
      </c>
      <c r="G5906" s="4">
        <v>45233</v>
      </c>
      <c r="H5906" s="3" t="s">
        <v>53</v>
      </c>
      <c r="I5906" s="2" t="s">
        <v>4</v>
      </c>
      <c r="J5906" s="3" t="s">
        <v>4</v>
      </c>
      <c r="K5906" s="3" t="s">
        <v>4</v>
      </c>
      <c r="L5906" s="3" t="s">
        <v>5780</v>
      </c>
      <c r="M5906" s="3" t="s">
        <v>5815</v>
      </c>
      <c r="N5906" s="3" t="s">
        <v>5820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1</v>
      </c>
      <c r="U5906" s="5">
        <v>0</v>
      </c>
      <c r="V5906" s="5">
        <v>0</v>
      </c>
      <c r="W5906" s="2">
        <v>3</v>
      </c>
      <c r="X5906" s="2">
        <v>0</v>
      </c>
      <c r="Y5906" s="2">
        <v>0</v>
      </c>
      <c r="Z5906" s="2">
        <v>0</v>
      </c>
      <c r="AA5906" s="2">
        <v>0</v>
      </c>
      <c r="AB5906" s="2">
        <v>1</v>
      </c>
      <c r="AC5906" s="2">
        <v>0</v>
      </c>
      <c r="AD5906" s="2">
        <v>0</v>
      </c>
      <c r="AE5906" s="2">
        <v>0</v>
      </c>
      <c r="AF5906" s="2">
        <v>0</v>
      </c>
      <c r="AG5906" s="2">
        <v>0</v>
      </c>
      <c r="AH5906" s="2">
        <v>0</v>
      </c>
      <c r="AI5906" s="2">
        <v>0</v>
      </c>
      <c r="AJ5906" s="2">
        <v>0</v>
      </c>
      <c r="AK5906" s="2">
        <v>0</v>
      </c>
      <c r="AL5906" s="2">
        <v>0</v>
      </c>
    </row>
    <row r="5907" spans="1:38" x14ac:dyDescent="0.2">
      <c r="A5907" s="2">
        <v>1916419</v>
      </c>
      <c r="B5907" s="6">
        <v>1123447</v>
      </c>
      <c r="C5907" s="6">
        <f>IFERROR(VLOOKUP(B5907,engagexy!$B$2:$C$9002,2,FALSE),"0")</f>
        <v>22.388466083010599</v>
      </c>
      <c r="D5907" s="6">
        <f>IFERROR(VLOOKUP(B5907,engagexy!$B$2:$D$10850,3,FALSE),"0")</f>
        <v>37.092295175416503</v>
      </c>
      <c r="E5907" s="3" t="s">
        <v>5778</v>
      </c>
      <c r="F5907" s="3" t="s">
        <v>5779</v>
      </c>
      <c r="G5907" s="4">
        <v>45237</v>
      </c>
      <c r="H5907" s="3" t="s">
        <v>2566</v>
      </c>
      <c r="I5907" s="2" t="s">
        <v>4</v>
      </c>
      <c r="J5907" s="3" t="s">
        <v>4</v>
      </c>
      <c r="K5907" s="3" t="s">
        <v>4</v>
      </c>
      <c r="L5907" s="3" t="s">
        <v>5780</v>
      </c>
      <c r="M5907" s="3" t="s">
        <v>5821</v>
      </c>
      <c r="N5907" s="3" t="s">
        <v>5822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0.05</v>
      </c>
      <c r="U5907" s="5">
        <v>0</v>
      </c>
      <c r="V5907" s="5">
        <v>0</v>
      </c>
      <c r="W5907" s="2">
        <v>1</v>
      </c>
      <c r="X5907" s="2">
        <v>0</v>
      </c>
      <c r="Y5907" s="2">
        <v>0</v>
      </c>
      <c r="Z5907" s="2">
        <v>0</v>
      </c>
      <c r="AA5907" s="2">
        <v>0</v>
      </c>
      <c r="AB5907" s="2">
        <v>1</v>
      </c>
      <c r="AC5907" s="2">
        <v>0</v>
      </c>
      <c r="AD5907" s="2">
        <v>0</v>
      </c>
      <c r="AE5907" s="2">
        <v>0</v>
      </c>
      <c r="AF5907" s="2">
        <v>0</v>
      </c>
      <c r="AG5907" s="2">
        <v>0</v>
      </c>
      <c r="AH5907" s="2">
        <v>0</v>
      </c>
      <c r="AI5907" s="2">
        <v>0</v>
      </c>
      <c r="AJ5907" s="2">
        <v>0</v>
      </c>
      <c r="AK5907" s="2">
        <v>0</v>
      </c>
      <c r="AL5907" s="2">
        <v>0</v>
      </c>
    </row>
    <row r="5908" spans="1:38" x14ac:dyDescent="0.2">
      <c r="A5908" s="2">
        <v>1916960</v>
      </c>
      <c r="B5908" s="6">
        <v>1123673</v>
      </c>
      <c r="C5908" s="6">
        <f>IFERROR(VLOOKUP(B5908,engagexy!$B$2:$C$9002,2,FALSE),"0")</f>
        <v>22.440146054075399</v>
      </c>
      <c r="D5908" s="6">
        <f>IFERROR(VLOOKUP(B5908,engagexy!$B$2:$D$10850,3,FALSE),"0")</f>
        <v>37.024571095495901</v>
      </c>
      <c r="E5908" s="3" t="s">
        <v>5778</v>
      </c>
      <c r="F5908" s="3" t="s">
        <v>5779</v>
      </c>
      <c r="G5908" s="4">
        <v>45238</v>
      </c>
      <c r="H5908" s="3" t="s">
        <v>70</v>
      </c>
      <c r="I5908" s="2" t="s">
        <v>4</v>
      </c>
      <c r="J5908" s="3" t="s">
        <v>4</v>
      </c>
      <c r="K5908" s="3" t="s">
        <v>4</v>
      </c>
      <c r="L5908" s="3" t="s">
        <v>5780</v>
      </c>
      <c r="M5908" s="3" t="s">
        <v>5818</v>
      </c>
      <c r="N5908" s="3" t="s">
        <v>5818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0.1</v>
      </c>
      <c r="U5908" s="5">
        <v>0</v>
      </c>
      <c r="V5908" s="5">
        <v>0</v>
      </c>
      <c r="W5908" s="2">
        <v>2</v>
      </c>
      <c r="X5908" s="2">
        <v>0</v>
      </c>
      <c r="Y5908" s="2">
        <v>0</v>
      </c>
      <c r="Z5908" s="2">
        <v>0</v>
      </c>
      <c r="AA5908" s="2">
        <v>0</v>
      </c>
      <c r="AB5908" s="2">
        <v>1</v>
      </c>
      <c r="AC5908" s="2">
        <v>0</v>
      </c>
      <c r="AD5908" s="2">
        <v>0</v>
      </c>
      <c r="AE5908" s="2">
        <v>0</v>
      </c>
      <c r="AF5908" s="2">
        <v>0</v>
      </c>
      <c r="AG5908" s="2">
        <v>0</v>
      </c>
      <c r="AH5908" s="2">
        <v>0</v>
      </c>
      <c r="AI5908" s="2">
        <v>0</v>
      </c>
      <c r="AJ5908" s="2">
        <v>0</v>
      </c>
      <c r="AK5908" s="2">
        <v>0</v>
      </c>
      <c r="AL5908" s="2">
        <v>0</v>
      </c>
    </row>
    <row r="5909" spans="1:38" x14ac:dyDescent="0.2">
      <c r="A5909" s="2">
        <v>1917540</v>
      </c>
      <c r="B5909" s="6">
        <v>1124773</v>
      </c>
      <c r="C5909" s="6">
        <f>IFERROR(VLOOKUP(B5909,engagexy!$B$2:$C$9002,2,FALSE),"0")</f>
        <v>22.434745729521399</v>
      </c>
      <c r="D5909" s="6">
        <f>IFERROR(VLOOKUP(B5909,engagexy!$B$2:$D$10850,3,FALSE),"0")</f>
        <v>37.018824144010701</v>
      </c>
      <c r="E5909" s="3" t="s">
        <v>5778</v>
      </c>
      <c r="F5909" s="3" t="s">
        <v>5779</v>
      </c>
      <c r="G5909" s="4">
        <v>45242</v>
      </c>
      <c r="H5909" s="3" t="s">
        <v>998</v>
      </c>
      <c r="I5909" s="2" t="s">
        <v>4</v>
      </c>
      <c r="J5909" s="3" t="s">
        <v>4</v>
      </c>
      <c r="K5909" s="3" t="s">
        <v>4</v>
      </c>
      <c r="L5909" s="3" t="s">
        <v>5780</v>
      </c>
      <c r="M5909" s="3" t="s">
        <v>5818</v>
      </c>
      <c r="N5909" s="3" t="s">
        <v>5823</v>
      </c>
      <c r="O5909" s="5">
        <v>0</v>
      </c>
      <c r="P5909" s="5">
        <v>0.5</v>
      </c>
      <c r="Q5909" s="5">
        <v>0</v>
      </c>
      <c r="R5909" s="5">
        <v>0</v>
      </c>
      <c r="S5909" s="5">
        <v>0</v>
      </c>
      <c r="T5909" s="5">
        <v>0</v>
      </c>
      <c r="U5909" s="5">
        <v>0</v>
      </c>
      <c r="V5909" s="5">
        <v>0</v>
      </c>
      <c r="W5909" s="2">
        <v>5</v>
      </c>
      <c r="X5909" s="2">
        <v>0</v>
      </c>
      <c r="Y5909" s="2">
        <v>0</v>
      </c>
      <c r="Z5909" s="2">
        <v>0</v>
      </c>
      <c r="AA5909" s="2">
        <v>0</v>
      </c>
      <c r="AB5909" s="2">
        <v>2</v>
      </c>
      <c r="AC5909" s="2">
        <v>0</v>
      </c>
      <c r="AD5909" s="2">
        <v>0</v>
      </c>
      <c r="AE5909" s="2">
        <v>0</v>
      </c>
      <c r="AF5909" s="2">
        <v>0</v>
      </c>
      <c r="AG5909" s="2">
        <v>0</v>
      </c>
      <c r="AH5909" s="2">
        <v>0</v>
      </c>
      <c r="AI5909" s="2">
        <v>0</v>
      </c>
      <c r="AJ5909" s="2">
        <v>0</v>
      </c>
      <c r="AK5909" s="2">
        <v>0</v>
      </c>
      <c r="AL5909" s="2">
        <v>0</v>
      </c>
    </row>
    <row r="5910" spans="1:38" x14ac:dyDescent="0.2">
      <c r="A5910" s="2">
        <v>1919853</v>
      </c>
      <c r="B5910" s="6">
        <v>1126795</v>
      </c>
      <c r="C5910" s="6">
        <f>IFERROR(VLOOKUP(B5910,engagexy!$B$2:$C$9002,2,FALSE),"0")</f>
        <v>22.349987870261899</v>
      </c>
      <c r="D5910" s="6">
        <f>IFERROR(VLOOKUP(B5910,engagexy!$B$2:$D$10850,3,FALSE),"0")</f>
        <v>37.203951100909798</v>
      </c>
      <c r="E5910" s="3" t="s">
        <v>5778</v>
      </c>
      <c r="F5910" s="3" t="s">
        <v>5779</v>
      </c>
      <c r="G5910" s="4">
        <v>45249</v>
      </c>
      <c r="H5910" s="3" t="s">
        <v>744</v>
      </c>
      <c r="I5910" s="2" t="s">
        <v>4</v>
      </c>
      <c r="J5910" s="3" t="s">
        <v>4</v>
      </c>
      <c r="K5910" s="3" t="s">
        <v>4</v>
      </c>
      <c r="L5910" s="3" t="s">
        <v>5780</v>
      </c>
      <c r="M5910" s="3" t="s">
        <v>5815</v>
      </c>
      <c r="N5910" s="3" t="s">
        <v>5824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8</v>
      </c>
      <c r="U5910" s="5">
        <v>0</v>
      </c>
      <c r="V5910" s="5">
        <v>0</v>
      </c>
      <c r="W5910" s="2">
        <v>2</v>
      </c>
      <c r="X5910" s="2">
        <v>0</v>
      </c>
      <c r="Y5910" s="2">
        <v>0</v>
      </c>
      <c r="Z5910" s="2">
        <v>0</v>
      </c>
      <c r="AA5910" s="2">
        <v>0</v>
      </c>
      <c r="AB5910" s="2">
        <v>1</v>
      </c>
      <c r="AC5910" s="2">
        <v>0</v>
      </c>
      <c r="AD5910" s="2">
        <v>0</v>
      </c>
      <c r="AE5910" s="2">
        <v>0</v>
      </c>
      <c r="AF5910" s="2">
        <v>0</v>
      </c>
      <c r="AG5910" s="2">
        <v>0</v>
      </c>
      <c r="AH5910" s="2">
        <v>0</v>
      </c>
      <c r="AI5910" s="2">
        <v>0</v>
      </c>
      <c r="AJ5910" s="2">
        <v>0</v>
      </c>
      <c r="AK5910" s="2">
        <v>0</v>
      </c>
      <c r="AL5910" s="2">
        <v>0</v>
      </c>
    </row>
    <row r="5911" spans="1:38" x14ac:dyDescent="0.2">
      <c r="A5911" s="2">
        <v>1919881</v>
      </c>
      <c r="B5911" s="6">
        <v>1127569</v>
      </c>
      <c r="C5911" s="6" t="str">
        <f>IFERROR(VLOOKUP(B5911,engagexy!$B$2:$C$9002,2,FALSE),"0")</f>
        <v>0</v>
      </c>
      <c r="D5911" s="6" t="str">
        <f>IFERROR(VLOOKUP(B5911,engagexy!$B$2:$D$10850,3,FALSE),"0")</f>
        <v>0</v>
      </c>
      <c r="E5911" s="3" t="s">
        <v>5778</v>
      </c>
      <c r="F5911" s="3" t="s">
        <v>5779</v>
      </c>
      <c r="G5911" s="4">
        <v>45251</v>
      </c>
      <c r="H5911" s="3" t="s">
        <v>474</v>
      </c>
      <c r="I5911" s="2" t="s">
        <v>4</v>
      </c>
      <c r="J5911" s="3" t="s">
        <v>4</v>
      </c>
      <c r="K5911" s="3" t="s">
        <v>4</v>
      </c>
      <c r="L5911" s="3" t="s">
        <v>5780</v>
      </c>
      <c r="M5911" s="3" t="s">
        <v>5825</v>
      </c>
      <c r="N5911" s="3" t="s">
        <v>2585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0</v>
      </c>
      <c r="U5911" s="5">
        <v>0.1</v>
      </c>
      <c r="V5911" s="5">
        <v>0</v>
      </c>
      <c r="W5911" s="2">
        <v>2</v>
      </c>
      <c r="X5911" s="2">
        <v>0</v>
      </c>
      <c r="Y5911" s="2">
        <v>0</v>
      </c>
      <c r="Z5911" s="2">
        <v>0</v>
      </c>
      <c r="AA5911" s="2">
        <v>0</v>
      </c>
      <c r="AB5911" s="2">
        <v>1</v>
      </c>
      <c r="AC5911" s="2">
        <v>0</v>
      </c>
      <c r="AD5911" s="2">
        <v>0</v>
      </c>
      <c r="AE5911" s="2">
        <v>0</v>
      </c>
      <c r="AF5911" s="2">
        <v>0</v>
      </c>
      <c r="AG5911" s="2">
        <v>0</v>
      </c>
      <c r="AH5911" s="2">
        <v>0</v>
      </c>
      <c r="AI5911" s="2">
        <v>0</v>
      </c>
      <c r="AJ5911" s="2">
        <v>0</v>
      </c>
      <c r="AK5911" s="2">
        <v>0</v>
      </c>
      <c r="AL5911" s="2">
        <v>0</v>
      </c>
    </row>
    <row r="5912" spans="1:38" x14ac:dyDescent="0.2">
      <c r="A5912" s="2">
        <v>1926085</v>
      </c>
      <c r="B5912" s="6">
        <v>1132518</v>
      </c>
      <c r="C5912" s="6">
        <f>IFERROR(VLOOKUP(B5912,engagexy!$B$2:$C$9002,2,FALSE),"0")</f>
        <v>22.441953615170501</v>
      </c>
      <c r="D5912" s="6">
        <f>IFERROR(VLOOKUP(B5912,engagexy!$B$2:$D$10850,3,FALSE),"0")</f>
        <v>37.157172396182098</v>
      </c>
      <c r="E5912" s="3" t="s">
        <v>5778</v>
      </c>
      <c r="F5912" s="3" t="s">
        <v>5779</v>
      </c>
      <c r="G5912" s="4">
        <v>45270</v>
      </c>
      <c r="H5912" s="3" t="s">
        <v>704</v>
      </c>
      <c r="I5912" s="2" t="s">
        <v>4</v>
      </c>
      <c r="J5912" s="3" t="s">
        <v>4</v>
      </c>
      <c r="K5912" s="3" t="s">
        <v>4</v>
      </c>
      <c r="L5912" s="3" t="s">
        <v>5780</v>
      </c>
      <c r="M5912" s="3" t="s">
        <v>5826</v>
      </c>
      <c r="N5912" s="3" t="s">
        <v>5827</v>
      </c>
      <c r="O5912" s="5">
        <v>0</v>
      </c>
      <c r="P5912" s="5">
        <v>0.2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2">
        <v>8</v>
      </c>
      <c r="X5912" s="2">
        <v>0</v>
      </c>
      <c r="Y5912" s="2">
        <v>0</v>
      </c>
      <c r="Z5912" s="2">
        <v>0</v>
      </c>
      <c r="AA5912" s="2">
        <v>4</v>
      </c>
      <c r="AB5912" s="2">
        <v>4</v>
      </c>
      <c r="AC5912" s="2">
        <v>0</v>
      </c>
      <c r="AD5912" s="2">
        <v>2</v>
      </c>
      <c r="AE5912" s="2">
        <v>0</v>
      </c>
      <c r="AF5912" s="2">
        <v>0</v>
      </c>
      <c r="AG5912" s="2">
        <v>0</v>
      </c>
      <c r="AH5912" s="2">
        <v>0</v>
      </c>
      <c r="AI5912" s="2">
        <v>0</v>
      </c>
      <c r="AJ5912" s="2">
        <v>0</v>
      </c>
      <c r="AK5912" s="2">
        <v>0</v>
      </c>
      <c r="AL5912" s="2">
        <v>0</v>
      </c>
    </row>
    <row r="5913" spans="1:38" x14ac:dyDescent="0.2">
      <c r="A5913" s="2">
        <v>1926089</v>
      </c>
      <c r="B5913" s="6">
        <v>1132521</v>
      </c>
      <c r="C5913" s="6">
        <f>IFERROR(VLOOKUP(B5913,engagexy!$B$2:$C$9002,2,FALSE),"0")</f>
        <v>22.448404201878201</v>
      </c>
      <c r="D5913" s="6">
        <f>IFERROR(VLOOKUP(B5913,engagexy!$B$2:$D$10850,3,FALSE),"0")</f>
        <v>37.142668329329901</v>
      </c>
      <c r="E5913" s="3" t="s">
        <v>5778</v>
      </c>
      <c r="F5913" s="3" t="s">
        <v>5779</v>
      </c>
      <c r="G5913" s="4">
        <v>45270</v>
      </c>
      <c r="H5913" s="3" t="s">
        <v>379</v>
      </c>
      <c r="I5913" s="2" t="s">
        <v>4</v>
      </c>
      <c r="J5913" s="3" t="s">
        <v>4</v>
      </c>
      <c r="K5913" s="3" t="s">
        <v>4</v>
      </c>
      <c r="L5913" s="3" t="s">
        <v>5780</v>
      </c>
      <c r="M5913" s="3" t="s">
        <v>5815</v>
      </c>
      <c r="N5913" s="3" t="s">
        <v>5828</v>
      </c>
      <c r="O5913" s="5">
        <v>0</v>
      </c>
      <c r="P5913" s="5">
        <v>0.1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2">
        <v>2</v>
      </c>
      <c r="X5913" s="2">
        <v>0</v>
      </c>
      <c r="Y5913" s="2">
        <v>0</v>
      </c>
      <c r="Z5913" s="2">
        <v>0</v>
      </c>
      <c r="AA5913" s="2">
        <v>0</v>
      </c>
      <c r="AB5913" s="2">
        <v>1</v>
      </c>
      <c r="AC5913" s="2">
        <v>0</v>
      </c>
      <c r="AD5913" s="2">
        <v>1</v>
      </c>
      <c r="AE5913" s="2">
        <v>0</v>
      </c>
      <c r="AF5913" s="2">
        <v>0</v>
      </c>
      <c r="AG5913" s="2">
        <v>0</v>
      </c>
      <c r="AH5913" s="2">
        <v>0</v>
      </c>
      <c r="AI5913" s="2">
        <v>0</v>
      </c>
      <c r="AJ5913" s="2">
        <v>0</v>
      </c>
      <c r="AK5913" s="2">
        <v>0</v>
      </c>
      <c r="AL5913" s="2">
        <v>0</v>
      </c>
    </row>
    <row r="5914" spans="1:38" x14ac:dyDescent="0.2">
      <c r="A5914" s="2">
        <v>1926921</v>
      </c>
      <c r="B5914" s="6">
        <v>1133225</v>
      </c>
      <c r="C5914" s="6">
        <f>IFERROR(VLOOKUP(B5914,engagexy!$B$2:$C$9002,2,FALSE),"0")</f>
        <v>22.442173987143299</v>
      </c>
      <c r="D5914" s="6">
        <f>IFERROR(VLOOKUP(B5914,engagexy!$B$2:$D$10850,3,FALSE),"0")</f>
        <v>37.156736944782601</v>
      </c>
      <c r="E5914" s="3" t="s">
        <v>5778</v>
      </c>
      <c r="F5914" s="3" t="s">
        <v>5779</v>
      </c>
      <c r="G5914" s="4">
        <v>45273</v>
      </c>
      <c r="H5914" s="3" t="s">
        <v>5829</v>
      </c>
      <c r="I5914" s="2" t="s">
        <v>4</v>
      </c>
      <c r="J5914" s="3" t="s">
        <v>4</v>
      </c>
      <c r="K5914" s="3" t="s">
        <v>4</v>
      </c>
      <c r="L5914" s="3" t="s">
        <v>5780</v>
      </c>
      <c r="M5914" s="3" t="s">
        <v>5826</v>
      </c>
      <c r="N5914" s="3" t="s">
        <v>5827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0.05</v>
      </c>
      <c r="W5914" s="2">
        <v>2</v>
      </c>
      <c r="X5914" s="2">
        <v>0</v>
      </c>
      <c r="Y5914" s="2">
        <v>0</v>
      </c>
      <c r="Z5914" s="2">
        <v>0</v>
      </c>
      <c r="AA5914" s="2">
        <v>0</v>
      </c>
      <c r="AB5914" s="2">
        <v>1</v>
      </c>
      <c r="AC5914" s="2">
        <v>0</v>
      </c>
      <c r="AD5914" s="2">
        <v>0</v>
      </c>
      <c r="AE5914" s="2">
        <v>0</v>
      </c>
      <c r="AF5914" s="2">
        <v>0</v>
      </c>
      <c r="AG5914" s="2">
        <v>0</v>
      </c>
      <c r="AH5914" s="2">
        <v>0</v>
      </c>
      <c r="AI5914" s="2">
        <v>0</v>
      </c>
      <c r="AJ5914" s="2">
        <v>0</v>
      </c>
      <c r="AK5914" s="2">
        <v>0</v>
      </c>
      <c r="AL5914" s="2">
        <v>0</v>
      </c>
    </row>
    <row r="5915" spans="1:38" x14ac:dyDescent="0.2">
      <c r="A5915" s="2">
        <v>1939912</v>
      </c>
      <c r="B5915" s="6">
        <v>1136836</v>
      </c>
      <c r="C5915" s="6">
        <f>IFERROR(VLOOKUP(B5915,engagexy!$B$2:$C$9002,2,FALSE),"0")</f>
        <v>22.635832115110901</v>
      </c>
      <c r="D5915" s="6">
        <f>IFERROR(VLOOKUP(B5915,engagexy!$B$2:$D$10850,3,FALSE),"0")</f>
        <v>37.083381908872703</v>
      </c>
      <c r="E5915" s="3" t="s">
        <v>5778</v>
      </c>
      <c r="F5915" s="3" t="s">
        <v>5779</v>
      </c>
      <c r="G5915" s="4">
        <v>45288</v>
      </c>
      <c r="H5915" s="3" t="s">
        <v>1566</v>
      </c>
      <c r="I5915" s="2" t="s">
        <v>4</v>
      </c>
      <c r="J5915" s="3" t="s">
        <v>4</v>
      </c>
      <c r="K5915" s="3" t="s">
        <v>4</v>
      </c>
      <c r="L5915" s="3" t="s">
        <v>5780</v>
      </c>
      <c r="M5915" s="3" t="s">
        <v>5815</v>
      </c>
      <c r="N5915" s="3" t="s">
        <v>5830</v>
      </c>
      <c r="O5915" s="5">
        <v>0</v>
      </c>
      <c r="P5915" s="5">
        <v>8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 s="2">
        <v>7</v>
      </c>
      <c r="X5915" s="2">
        <v>0</v>
      </c>
      <c r="Y5915" s="2">
        <v>0</v>
      </c>
      <c r="Z5915" s="2">
        <v>0</v>
      </c>
      <c r="AA5915" s="2">
        <v>0</v>
      </c>
      <c r="AB5915" s="2">
        <v>3</v>
      </c>
      <c r="AC5915" s="2">
        <v>0</v>
      </c>
      <c r="AD5915" s="2">
        <v>0</v>
      </c>
      <c r="AE5915" s="2">
        <v>0</v>
      </c>
      <c r="AF5915" s="2">
        <v>0</v>
      </c>
      <c r="AG5915" s="2">
        <v>0</v>
      </c>
      <c r="AH5915" s="2">
        <v>0</v>
      </c>
      <c r="AI5915" s="2">
        <v>0</v>
      </c>
      <c r="AJ5915" s="2">
        <v>0</v>
      </c>
      <c r="AK5915" s="2" t="s">
        <v>4</v>
      </c>
      <c r="AL5915" s="2" t="s">
        <v>4</v>
      </c>
    </row>
    <row r="5916" spans="1:38" x14ac:dyDescent="0.2">
      <c r="A5916" s="2">
        <v>1841277</v>
      </c>
      <c r="B5916" s="6">
        <v>1040370</v>
      </c>
      <c r="C5916" s="6">
        <f>IFERROR(VLOOKUP(B5916,engagexy!$B$2:$C$9002,2,FALSE),"0")</f>
        <v>22.595803174757499</v>
      </c>
      <c r="D5916" s="6">
        <f>IFERROR(VLOOKUP(B5916,engagexy!$B$2:$D$10850,3,FALSE),"0")</f>
        <v>36.839678868068098</v>
      </c>
      <c r="E5916" s="3" t="s">
        <v>5831</v>
      </c>
      <c r="F5916" s="3" t="s">
        <v>5779</v>
      </c>
      <c r="G5916" s="4">
        <v>44969</v>
      </c>
      <c r="H5916" s="3" t="s">
        <v>379</v>
      </c>
      <c r="I5916" s="4">
        <v>44970</v>
      </c>
      <c r="J5916" s="3" t="s">
        <v>473</v>
      </c>
      <c r="K5916" s="3" t="s">
        <v>4</v>
      </c>
      <c r="L5916" s="3" t="s">
        <v>5806</v>
      </c>
      <c r="M5916" s="3" t="s">
        <v>19</v>
      </c>
      <c r="N5916" s="3" t="s">
        <v>5832</v>
      </c>
      <c r="O5916" s="5">
        <v>0</v>
      </c>
      <c r="P5916" s="5">
        <v>140</v>
      </c>
      <c r="Q5916" s="5">
        <v>0</v>
      </c>
      <c r="R5916" s="5">
        <v>0</v>
      </c>
      <c r="S5916" s="5">
        <v>0</v>
      </c>
      <c r="T5916" s="5">
        <v>10</v>
      </c>
      <c r="U5916" s="5">
        <v>0</v>
      </c>
      <c r="V5916" s="5">
        <v>0</v>
      </c>
      <c r="W5916" s="2">
        <v>22</v>
      </c>
      <c r="X5916" s="2">
        <v>0</v>
      </c>
      <c r="Y5916" s="2">
        <v>10</v>
      </c>
      <c r="Z5916" s="2">
        <v>0</v>
      </c>
      <c r="AA5916" s="2">
        <v>0</v>
      </c>
      <c r="AB5916" s="2">
        <v>15</v>
      </c>
      <c r="AC5916" s="2">
        <v>0</v>
      </c>
      <c r="AD5916" s="2">
        <v>0</v>
      </c>
      <c r="AE5916" s="2">
        <v>0</v>
      </c>
      <c r="AF5916" s="2">
        <v>0</v>
      </c>
      <c r="AG5916" s="2">
        <v>0</v>
      </c>
      <c r="AH5916" s="2">
        <v>0</v>
      </c>
      <c r="AI5916" s="2">
        <v>0</v>
      </c>
      <c r="AJ5916" s="2">
        <v>0</v>
      </c>
      <c r="AK5916" s="2">
        <v>0</v>
      </c>
      <c r="AL5916" s="2">
        <v>0</v>
      </c>
    </row>
    <row r="5917" spans="1:38" x14ac:dyDescent="0.2">
      <c r="A5917" s="2">
        <v>1843765</v>
      </c>
      <c r="B5917" s="6">
        <v>1041986</v>
      </c>
      <c r="C5917" s="6">
        <f>IFERROR(VLOOKUP(B5917,engagexy!$B$2:$C$9002,2,FALSE),"0")</f>
        <v>22.5371510153328</v>
      </c>
      <c r="D5917" s="6">
        <f>IFERROR(VLOOKUP(B5917,engagexy!$B$2:$D$10850,3,FALSE),"0")</f>
        <v>36.872013234689497</v>
      </c>
      <c r="E5917" s="3" t="s">
        <v>5831</v>
      </c>
      <c r="F5917" s="3" t="s">
        <v>5779</v>
      </c>
      <c r="G5917" s="4">
        <v>44974</v>
      </c>
      <c r="H5917" s="3" t="s">
        <v>221</v>
      </c>
      <c r="I5917" s="4">
        <v>44974</v>
      </c>
      <c r="J5917" s="3" t="s">
        <v>2228</v>
      </c>
      <c r="K5917" s="3" t="s">
        <v>4</v>
      </c>
      <c r="L5917" s="3" t="s">
        <v>5806</v>
      </c>
      <c r="M5917" s="3" t="s">
        <v>5833</v>
      </c>
      <c r="N5917" s="3" t="s">
        <v>5833</v>
      </c>
      <c r="O5917" s="5">
        <v>0</v>
      </c>
      <c r="P5917" s="5">
        <v>0.01</v>
      </c>
      <c r="Q5917" s="5">
        <v>0</v>
      </c>
      <c r="R5917" s="5">
        <v>0</v>
      </c>
      <c r="S5917" s="5">
        <v>0</v>
      </c>
      <c r="T5917" s="5">
        <v>0</v>
      </c>
      <c r="U5917" s="5">
        <v>0</v>
      </c>
      <c r="V5917" s="5">
        <v>0</v>
      </c>
      <c r="W5917" s="2">
        <v>3</v>
      </c>
      <c r="X5917" s="2">
        <v>0</v>
      </c>
      <c r="Y5917" s="2">
        <v>2</v>
      </c>
      <c r="Z5917" s="2">
        <v>0</v>
      </c>
      <c r="AA5917" s="2">
        <v>0</v>
      </c>
      <c r="AB5917" s="2">
        <v>2</v>
      </c>
      <c r="AC5917" s="2">
        <v>0</v>
      </c>
      <c r="AD5917" s="2">
        <v>0</v>
      </c>
      <c r="AE5917" s="2">
        <v>0</v>
      </c>
      <c r="AF5917" s="2">
        <v>0</v>
      </c>
      <c r="AG5917" s="2">
        <v>0</v>
      </c>
      <c r="AH5917" s="2">
        <v>0</v>
      </c>
      <c r="AI5917" s="2">
        <v>0</v>
      </c>
      <c r="AJ5917" s="2">
        <v>0</v>
      </c>
      <c r="AK5917" s="2">
        <v>0</v>
      </c>
      <c r="AL5917" s="2">
        <v>0</v>
      </c>
    </row>
    <row r="5918" spans="1:38" x14ac:dyDescent="0.2">
      <c r="A5918" s="2">
        <v>1843839</v>
      </c>
      <c r="B5918" s="6">
        <v>1043345</v>
      </c>
      <c r="C5918" s="6">
        <f>IFERROR(VLOOKUP(B5918,engagexy!$B$2:$C$9002,2,FALSE),"0")</f>
        <v>22.519235803951499</v>
      </c>
      <c r="D5918" s="6">
        <f>IFERROR(VLOOKUP(B5918,engagexy!$B$2:$D$10850,3,FALSE),"0")</f>
        <v>36.692712033541099</v>
      </c>
      <c r="E5918" s="3" t="s">
        <v>5831</v>
      </c>
      <c r="F5918" s="3" t="s">
        <v>5779</v>
      </c>
      <c r="G5918" s="4">
        <v>44978</v>
      </c>
      <c r="H5918" s="3" t="s">
        <v>1191</v>
      </c>
      <c r="I5918" s="4">
        <v>44978</v>
      </c>
      <c r="J5918" s="3" t="s">
        <v>2865</v>
      </c>
      <c r="K5918" s="3" t="s">
        <v>4</v>
      </c>
      <c r="L5918" s="3" t="s">
        <v>5834</v>
      </c>
      <c r="M5918" s="3" t="s">
        <v>2583</v>
      </c>
      <c r="N5918" s="3" t="s">
        <v>5835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4</v>
      </c>
      <c r="U5918" s="5">
        <v>0</v>
      </c>
      <c r="V5918" s="5">
        <v>0</v>
      </c>
      <c r="W5918" s="2">
        <v>7</v>
      </c>
      <c r="X5918" s="2">
        <v>0</v>
      </c>
      <c r="Y5918" s="2">
        <v>0</v>
      </c>
      <c r="Z5918" s="2">
        <v>0</v>
      </c>
      <c r="AA5918" s="2">
        <v>0</v>
      </c>
      <c r="AB5918" s="2">
        <v>3</v>
      </c>
      <c r="AC5918" s="2">
        <v>0</v>
      </c>
      <c r="AD5918" s="2">
        <v>0</v>
      </c>
      <c r="AE5918" s="2">
        <v>0</v>
      </c>
      <c r="AF5918" s="2">
        <v>0</v>
      </c>
      <c r="AG5918" s="2">
        <v>0</v>
      </c>
      <c r="AH5918" s="2">
        <v>0</v>
      </c>
      <c r="AI5918" s="2">
        <v>0</v>
      </c>
      <c r="AJ5918" s="2">
        <v>0</v>
      </c>
      <c r="AK5918" s="2">
        <v>0</v>
      </c>
      <c r="AL5918" s="2">
        <v>0</v>
      </c>
    </row>
    <row r="5919" spans="1:38" x14ac:dyDescent="0.2">
      <c r="A5919" s="2">
        <v>1849227</v>
      </c>
      <c r="B5919" s="6">
        <v>1048606</v>
      </c>
      <c r="C5919" s="6">
        <f>IFERROR(VLOOKUP(B5919,engagexy!$B$2:$C$9002,2,FALSE),"0")</f>
        <v>22.5220351957283</v>
      </c>
      <c r="D5919" s="6">
        <f>IFERROR(VLOOKUP(B5919,engagexy!$B$2:$D$10850,3,FALSE),"0")</f>
        <v>36.889053080873701</v>
      </c>
      <c r="E5919" s="3" t="s">
        <v>5831</v>
      </c>
      <c r="F5919" s="3" t="s">
        <v>5779</v>
      </c>
      <c r="G5919" s="4">
        <v>44996</v>
      </c>
      <c r="H5919" s="3" t="s">
        <v>605</v>
      </c>
      <c r="I5919" s="4">
        <v>44996</v>
      </c>
      <c r="J5919" s="3" t="s">
        <v>352</v>
      </c>
      <c r="K5919" s="3" t="s">
        <v>4</v>
      </c>
      <c r="L5919" s="3" t="s">
        <v>5806</v>
      </c>
      <c r="M5919" s="3" t="s">
        <v>5836</v>
      </c>
      <c r="N5919" s="3" t="s">
        <v>5837</v>
      </c>
      <c r="O5919" s="5">
        <v>0</v>
      </c>
      <c r="P5919" s="5">
        <v>0</v>
      </c>
      <c r="Q5919" s="5">
        <v>0</v>
      </c>
      <c r="R5919" s="5">
        <v>0</v>
      </c>
      <c r="S5919" s="5">
        <v>0.5</v>
      </c>
      <c r="T5919" s="5">
        <v>0</v>
      </c>
      <c r="U5919" s="5">
        <v>0</v>
      </c>
      <c r="V5919" s="5">
        <v>0</v>
      </c>
      <c r="W5919" s="2">
        <v>1</v>
      </c>
      <c r="X5919" s="2">
        <v>0</v>
      </c>
      <c r="Y5919" s="2">
        <v>2</v>
      </c>
      <c r="Z5919" s="2">
        <v>0</v>
      </c>
      <c r="AA5919" s="2">
        <v>0</v>
      </c>
      <c r="AB5919" s="2">
        <v>1</v>
      </c>
      <c r="AC5919" s="2">
        <v>0</v>
      </c>
      <c r="AD5919" s="2">
        <v>0</v>
      </c>
      <c r="AE5919" s="2">
        <v>0</v>
      </c>
      <c r="AF5919" s="2">
        <v>0</v>
      </c>
      <c r="AG5919" s="2">
        <v>0</v>
      </c>
      <c r="AH5919" s="2">
        <v>0</v>
      </c>
      <c r="AI5919" s="2">
        <v>0</v>
      </c>
      <c r="AJ5919" s="2">
        <v>0</v>
      </c>
      <c r="AK5919" s="2">
        <v>0</v>
      </c>
      <c r="AL5919" s="2">
        <v>0</v>
      </c>
    </row>
    <row r="5920" spans="1:38" x14ac:dyDescent="0.2">
      <c r="A5920" s="2">
        <v>1853036</v>
      </c>
      <c r="B5920" s="6">
        <v>1052312</v>
      </c>
      <c r="C5920" s="6">
        <f>IFERROR(VLOOKUP(B5920,engagexy!$B$2:$C$9002,2,FALSE),"0")</f>
        <v>22.543356836742699</v>
      </c>
      <c r="D5920" s="6">
        <f>IFERROR(VLOOKUP(B5920,engagexy!$B$2:$D$10850,3,FALSE),"0")</f>
        <v>36.755380634087302</v>
      </c>
      <c r="E5920" s="3" t="s">
        <v>5831</v>
      </c>
      <c r="F5920" s="3" t="s">
        <v>5779</v>
      </c>
      <c r="G5920" s="4">
        <v>45011</v>
      </c>
      <c r="H5920" s="3" t="s">
        <v>204</v>
      </c>
      <c r="I5920" s="4">
        <v>45012</v>
      </c>
      <c r="J5920" s="3" t="s">
        <v>5838</v>
      </c>
      <c r="K5920" s="3" t="s">
        <v>4</v>
      </c>
      <c r="L5920" s="3" t="s">
        <v>5834</v>
      </c>
      <c r="M5920" s="3" t="s">
        <v>19</v>
      </c>
      <c r="N5920" s="3" t="s">
        <v>5839</v>
      </c>
      <c r="O5920" s="5">
        <v>0</v>
      </c>
      <c r="P5920" s="5">
        <v>0.5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0</v>
      </c>
      <c r="W5920" s="2">
        <v>7</v>
      </c>
      <c r="X5920" s="2">
        <v>0</v>
      </c>
      <c r="Y5920" s="2">
        <v>1</v>
      </c>
      <c r="Z5920" s="2">
        <v>0</v>
      </c>
      <c r="AA5920" s="2">
        <v>0</v>
      </c>
      <c r="AB5920" s="2">
        <v>4</v>
      </c>
      <c r="AC5920" s="2">
        <v>0</v>
      </c>
      <c r="AD5920" s="2">
        <v>0</v>
      </c>
      <c r="AE5920" s="2">
        <v>0</v>
      </c>
      <c r="AF5920" s="2">
        <v>0</v>
      </c>
      <c r="AG5920" s="2">
        <v>0</v>
      </c>
      <c r="AH5920" s="2">
        <v>0</v>
      </c>
      <c r="AI5920" s="2">
        <v>0</v>
      </c>
      <c r="AJ5920" s="2">
        <v>0</v>
      </c>
      <c r="AK5920" s="2">
        <v>0</v>
      </c>
      <c r="AL5920" s="2">
        <v>0</v>
      </c>
    </row>
    <row r="5921" spans="1:38" x14ac:dyDescent="0.2">
      <c r="A5921" s="2">
        <v>1853432</v>
      </c>
      <c r="B5921" s="6">
        <v>1052644</v>
      </c>
      <c r="C5921" s="6">
        <f>IFERROR(VLOOKUP(B5921,engagexy!$B$2:$C$9002,2,FALSE),"0")</f>
        <v>22.476597649193302</v>
      </c>
      <c r="D5921" s="6">
        <f>IFERROR(VLOOKUP(B5921,engagexy!$B$2:$D$10850,3,FALSE),"0")</f>
        <v>36.889719700170097</v>
      </c>
      <c r="E5921" s="3" t="s">
        <v>5831</v>
      </c>
      <c r="F5921" s="3" t="s">
        <v>5779</v>
      </c>
      <c r="G5921" s="4">
        <v>45012</v>
      </c>
      <c r="H5921" s="3" t="s">
        <v>137</v>
      </c>
      <c r="I5921" s="4">
        <v>45012</v>
      </c>
      <c r="J5921" s="3" t="s">
        <v>2192</v>
      </c>
      <c r="K5921" s="3" t="s">
        <v>4</v>
      </c>
      <c r="L5921" s="3" t="s">
        <v>5806</v>
      </c>
      <c r="M5921" s="3" t="s">
        <v>5836</v>
      </c>
      <c r="N5921" s="3" t="s">
        <v>5836</v>
      </c>
      <c r="O5921" s="5">
        <v>0</v>
      </c>
      <c r="P5921" s="5">
        <v>10</v>
      </c>
      <c r="Q5921" s="5">
        <v>0</v>
      </c>
      <c r="R5921" s="5">
        <v>0</v>
      </c>
      <c r="S5921" s="5">
        <v>0</v>
      </c>
      <c r="T5921" s="5">
        <v>0.5</v>
      </c>
      <c r="U5921" s="5">
        <v>0</v>
      </c>
      <c r="V5921" s="5">
        <v>0</v>
      </c>
      <c r="W5921" s="2">
        <v>15</v>
      </c>
      <c r="X5921" s="2">
        <v>0</v>
      </c>
      <c r="Y5921" s="2">
        <v>16</v>
      </c>
      <c r="Z5921" s="2">
        <v>0</v>
      </c>
      <c r="AA5921" s="2">
        <v>0</v>
      </c>
      <c r="AB5921" s="2">
        <v>9</v>
      </c>
      <c r="AC5921" s="2">
        <v>0</v>
      </c>
      <c r="AD5921" s="2">
        <v>1</v>
      </c>
      <c r="AE5921" s="2">
        <v>0</v>
      </c>
      <c r="AF5921" s="2">
        <v>0</v>
      </c>
      <c r="AG5921" s="2">
        <v>0</v>
      </c>
      <c r="AH5921" s="2">
        <v>0</v>
      </c>
      <c r="AI5921" s="2">
        <v>0</v>
      </c>
      <c r="AJ5921" s="2">
        <v>0</v>
      </c>
      <c r="AK5921" s="2">
        <v>0</v>
      </c>
      <c r="AL5921" s="2">
        <v>0</v>
      </c>
    </row>
    <row r="5922" spans="1:38" x14ac:dyDescent="0.2">
      <c r="A5922" s="2">
        <v>1853544</v>
      </c>
      <c r="B5922" s="6">
        <v>1052880</v>
      </c>
      <c r="C5922" s="6">
        <f>IFERROR(VLOOKUP(B5922,engagexy!$B$2:$C$9002,2,FALSE),"0")</f>
        <v>22.541753840655701</v>
      </c>
      <c r="D5922" s="6">
        <f>IFERROR(VLOOKUP(B5922,engagexy!$B$2:$D$10850,3,FALSE),"0")</f>
        <v>36.90539600548</v>
      </c>
      <c r="E5922" s="3" t="s">
        <v>5831</v>
      </c>
      <c r="F5922" s="3" t="s">
        <v>5779</v>
      </c>
      <c r="G5922" s="4">
        <v>45013</v>
      </c>
      <c r="H5922" s="3" t="s">
        <v>538</v>
      </c>
      <c r="I5922" s="4">
        <v>45013</v>
      </c>
      <c r="J5922" s="3" t="s">
        <v>1644</v>
      </c>
      <c r="K5922" s="3" t="s">
        <v>4</v>
      </c>
      <c r="L5922" s="3" t="s">
        <v>5806</v>
      </c>
      <c r="M5922" s="3" t="s">
        <v>5840</v>
      </c>
      <c r="N5922" s="3" t="s">
        <v>5841</v>
      </c>
      <c r="O5922" s="5">
        <v>0</v>
      </c>
      <c r="P5922" s="5">
        <v>0</v>
      </c>
      <c r="Q5922" s="5">
        <v>0</v>
      </c>
      <c r="R5922" s="5">
        <v>0</v>
      </c>
      <c r="S5922" s="5">
        <v>0</v>
      </c>
      <c r="T5922" s="5">
        <v>0.01</v>
      </c>
      <c r="U5922" s="5">
        <v>0</v>
      </c>
      <c r="V5922" s="5">
        <v>0</v>
      </c>
      <c r="W5922" s="2">
        <v>0</v>
      </c>
      <c r="X5922" s="2">
        <v>0</v>
      </c>
      <c r="Y5922" s="2">
        <v>2</v>
      </c>
      <c r="Z5922" s="2">
        <v>0</v>
      </c>
      <c r="AA5922" s="2">
        <v>0</v>
      </c>
      <c r="AB5922" s="2">
        <v>1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2">
        <v>0</v>
      </c>
      <c r="AI5922" s="2">
        <v>0</v>
      </c>
      <c r="AJ5922" s="2">
        <v>0</v>
      </c>
      <c r="AK5922" s="2">
        <v>0</v>
      </c>
      <c r="AL5922" s="2">
        <v>0</v>
      </c>
    </row>
    <row r="5923" spans="1:38" x14ac:dyDescent="0.2">
      <c r="A5923" s="2">
        <v>1854459</v>
      </c>
      <c r="B5923" s="6">
        <v>1053765</v>
      </c>
      <c r="C5923" s="6">
        <f>IFERROR(VLOOKUP(B5923,engagexy!$B$2:$C$9002,2,FALSE),"0")</f>
        <v>22.551998784426299</v>
      </c>
      <c r="D5923" s="6">
        <f>IFERROR(VLOOKUP(B5923,engagexy!$B$2:$D$10850,3,FALSE),"0")</f>
        <v>36.885580965021902</v>
      </c>
      <c r="E5923" s="3" t="s">
        <v>5831</v>
      </c>
      <c r="F5923" s="3" t="s">
        <v>5779</v>
      </c>
      <c r="G5923" s="4">
        <v>45015</v>
      </c>
      <c r="H5923" s="3" t="s">
        <v>1304</v>
      </c>
      <c r="I5923" s="4">
        <v>45015</v>
      </c>
      <c r="J5923" s="3" t="s">
        <v>393</v>
      </c>
      <c r="K5923" s="3" t="s">
        <v>4</v>
      </c>
      <c r="L5923" s="3" t="s">
        <v>5806</v>
      </c>
      <c r="M5923" s="3" t="s">
        <v>19</v>
      </c>
      <c r="N5923" s="3" t="s">
        <v>5833</v>
      </c>
      <c r="O5923" s="5">
        <v>0</v>
      </c>
      <c r="P5923" s="5">
        <v>0</v>
      </c>
      <c r="Q5923" s="5">
        <v>0</v>
      </c>
      <c r="R5923" s="5">
        <v>0</v>
      </c>
      <c r="S5923" s="5">
        <v>0.1</v>
      </c>
      <c r="T5923" s="5">
        <v>0</v>
      </c>
      <c r="U5923" s="5">
        <v>0</v>
      </c>
      <c r="V5923" s="5">
        <v>0</v>
      </c>
      <c r="W5923" s="2">
        <v>1</v>
      </c>
      <c r="X5923" s="2">
        <v>0</v>
      </c>
      <c r="Y5923" s="2">
        <v>2</v>
      </c>
      <c r="Z5923" s="2">
        <v>0</v>
      </c>
      <c r="AA5923" s="2">
        <v>0</v>
      </c>
      <c r="AB5923" s="2">
        <v>1</v>
      </c>
      <c r="AC5923" s="2">
        <v>0</v>
      </c>
      <c r="AD5923" s="2">
        <v>0</v>
      </c>
      <c r="AE5923" s="2">
        <v>0</v>
      </c>
      <c r="AF5923" s="2">
        <v>0</v>
      </c>
      <c r="AG5923" s="2">
        <v>0</v>
      </c>
      <c r="AH5923" s="2">
        <v>0</v>
      </c>
      <c r="AI5923" s="2">
        <v>0</v>
      </c>
      <c r="AJ5923" s="2">
        <v>0</v>
      </c>
      <c r="AK5923" s="2">
        <v>0</v>
      </c>
      <c r="AL5923" s="2">
        <v>0</v>
      </c>
    </row>
    <row r="5924" spans="1:38" x14ac:dyDescent="0.2">
      <c r="A5924" s="2">
        <v>1855095</v>
      </c>
      <c r="B5924" s="6">
        <v>1054449</v>
      </c>
      <c r="C5924" s="6">
        <f>IFERROR(VLOOKUP(B5924,engagexy!$B$2:$C$9002,2,FALSE),"0")</f>
        <v>22.547408522351699</v>
      </c>
      <c r="D5924" s="6">
        <f>IFERROR(VLOOKUP(B5924,engagexy!$B$2:$D$10850,3,FALSE),"0")</f>
        <v>36.889598844356698</v>
      </c>
      <c r="E5924" s="3" t="s">
        <v>5831</v>
      </c>
      <c r="F5924" s="3" t="s">
        <v>5779</v>
      </c>
      <c r="G5924" s="4">
        <v>45017</v>
      </c>
      <c r="H5924" s="3" t="s">
        <v>917</v>
      </c>
      <c r="I5924" s="4">
        <v>45017</v>
      </c>
      <c r="J5924" s="3" t="s">
        <v>2423</v>
      </c>
      <c r="K5924" s="3" t="s">
        <v>4</v>
      </c>
      <c r="L5924" s="3" t="s">
        <v>5806</v>
      </c>
      <c r="M5924" s="3" t="s">
        <v>5833</v>
      </c>
      <c r="N5924" s="3" t="s">
        <v>5833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0</v>
      </c>
      <c r="U5924" s="5">
        <v>0.15</v>
      </c>
      <c r="V5924" s="5">
        <v>0</v>
      </c>
      <c r="W5924" s="2">
        <v>3</v>
      </c>
      <c r="X5924" s="2">
        <v>0</v>
      </c>
      <c r="Y5924" s="2">
        <v>1</v>
      </c>
      <c r="Z5924" s="2">
        <v>0</v>
      </c>
      <c r="AA5924" s="2">
        <v>0</v>
      </c>
      <c r="AB5924" s="2">
        <v>2</v>
      </c>
      <c r="AC5924" s="2">
        <v>0</v>
      </c>
      <c r="AD5924" s="2">
        <v>0</v>
      </c>
      <c r="AE5924" s="2">
        <v>0</v>
      </c>
      <c r="AF5924" s="2">
        <v>0</v>
      </c>
      <c r="AG5924" s="2">
        <v>0</v>
      </c>
      <c r="AH5924" s="2">
        <v>0</v>
      </c>
      <c r="AI5924" s="2">
        <v>0</v>
      </c>
      <c r="AJ5924" s="2">
        <v>0</v>
      </c>
      <c r="AK5924" s="2">
        <v>0</v>
      </c>
      <c r="AL5924" s="2">
        <v>0</v>
      </c>
    </row>
    <row r="5925" spans="1:38" x14ac:dyDescent="0.2">
      <c r="A5925" s="2">
        <v>1855099</v>
      </c>
      <c r="B5925" s="6">
        <v>1054636</v>
      </c>
      <c r="C5925" s="6">
        <f>IFERROR(VLOOKUP(B5925,engagexy!$B$2:$C$9002,2,FALSE),"0")</f>
        <v>22.5549211148751</v>
      </c>
      <c r="D5925" s="6">
        <f>IFERROR(VLOOKUP(B5925,engagexy!$B$2:$D$10850,3,FALSE),"0")</f>
        <v>36.732758315232303</v>
      </c>
      <c r="E5925" s="3" t="s">
        <v>5831</v>
      </c>
      <c r="F5925" s="3" t="s">
        <v>5779</v>
      </c>
      <c r="G5925" s="4">
        <v>45017</v>
      </c>
      <c r="H5925" s="3" t="s">
        <v>417</v>
      </c>
      <c r="I5925" s="4">
        <v>45017</v>
      </c>
      <c r="J5925" s="3" t="s">
        <v>337</v>
      </c>
      <c r="K5925" s="3" t="s">
        <v>4</v>
      </c>
      <c r="L5925" s="3" t="s">
        <v>5834</v>
      </c>
      <c r="M5925" s="3" t="s">
        <v>5842</v>
      </c>
      <c r="N5925" s="3" t="s">
        <v>3354</v>
      </c>
      <c r="O5925" s="5">
        <v>0</v>
      </c>
      <c r="P5925" s="5">
        <v>0</v>
      </c>
      <c r="Q5925" s="5">
        <v>0</v>
      </c>
      <c r="R5925" s="5">
        <v>0</v>
      </c>
      <c r="S5925" s="5">
        <v>0</v>
      </c>
      <c r="T5925" s="5">
        <v>0</v>
      </c>
      <c r="U5925" s="5">
        <v>0.02</v>
      </c>
      <c r="V5925" s="5">
        <v>0</v>
      </c>
      <c r="W5925" s="2">
        <v>2</v>
      </c>
      <c r="X5925" s="2">
        <v>0</v>
      </c>
      <c r="Y5925" s="2">
        <v>0</v>
      </c>
      <c r="Z5925" s="2">
        <v>0</v>
      </c>
      <c r="AA5925" s="2">
        <v>0</v>
      </c>
      <c r="AB5925" s="2">
        <v>1</v>
      </c>
      <c r="AC5925" s="2">
        <v>0</v>
      </c>
      <c r="AD5925" s="2">
        <v>0</v>
      </c>
      <c r="AE5925" s="2">
        <v>0</v>
      </c>
      <c r="AF5925" s="2">
        <v>0</v>
      </c>
      <c r="AG5925" s="2">
        <v>0</v>
      </c>
      <c r="AH5925" s="2">
        <v>0</v>
      </c>
      <c r="AI5925" s="2">
        <v>0</v>
      </c>
      <c r="AJ5925" s="2">
        <v>0</v>
      </c>
      <c r="AK5925" s="2">
        <v>0</v>
      </c>
      <c r="AL5925" s="2">
        <v>0</v>
      </c>
    </row>
    <row r="5926" spans="1:38" x14ac:dyDescent="0.2">
      <c r="A5926" s="2">
        <v>1861445</v>
      </c>
      <c r="B5926" s="6">
        <v>1060635</v>
      </c>
      <c r="C5926" s="6">
        <f>IFERROR(VLOOKUP(B5926,engagexy!$B$2:$C$9002,2,FALSE),"0")</f>
        <v>22.569577960061601</v>
      </c>
      <c r="D5926" s="6">
        <f>IFERROR(VLOOKUP(B5926,engagexy!$B$2:$D$10850,3,FALSE),"0")</f>
        <v>36.778936238112898</v>
      </c>
      <c r="E5926" s="3" t="s">
        <v>5831</v>
      </c>
      <c r="F5926" s="3" t="s">
        <v>5779</v>
      </c>
      <c r="G5926" s="4">
        <v>45043</v>
      </c>
      <c r="H5926" s="3" t="s">
        <v>175</v>
      </c>
      <c r="I5926" s="4">
        <v>45043</v>
      </c>
      <c r="J5926" s="3" t="s">
        <v>378</v>
      </c>
      <c r="K5926" s="3" t="s">
        <v>4</v>
      </c>
      <c r="L5926" s="3" t="s">
        <v>5834</v>
      </c>
      <c r="M5926" s="3" t="s">
        <v>5842</v>
      </c>
      <c r="N5926" s="3" t="s">
        <v>5843</v>
      </c>
      <c r="O5926" s="5">
        <v>0</v>
      </c>
      <c r="P5926" s="5">
        <v>0</v>
      </c>
      <c r="Q5926" s="5">
        <v>0</v>
      </c>
      <c r="R5926" s="5">
        <v>0</v>
      </c>
      <c r="S5926" s="5">
        <v>0.1</v>
      </c>
      <c r="T5926" s="5">
        <v>0</v>
      </c>
      <c r="U5926" s="5">
        <v>0</v>
      </c>
      <c r="V5926" s="5">
        <v>0</v>
      </c>
      <c r="W5926" s="2">
        <v>2</v>
      </c>
      <c r="X5926" s="2">
        <v>0</v>
      </c>
      <c r="Y5926" s="2">
        <v>0</v>
      </c>
      <c r="Z5926" s="2">
        <v>0</v>
      </c>
      <c r="AA5926" s="2">
        <v>0</v>
      </c>
      <c r="AB5926" s="2">
        <v>1</v>
      </c>
      <c r="AC5926" s="2">
        <v>0</v>
      </c>
      <c r="AD5926" s="2">
        <v>0</v>
      </c>
      <c r="AE5926" s="2">
        <v>0</v>
      </c>
      <c r="AF5926" s="2">
        <v>0</v>
      </c>
      <c r="AG5926" s="2">
        <v>0</v>
      </c>
      <c r="AH5926" s="2">
        <v>0</v>
      </c>
      <c r="AI5926" s="2">
        <v>0</v>
      </c>
      <c r="AJ5926" s="2">
        <v>0</v>
      </c>
      <c r="AK5926" s="2">
        <v>0</v>
      </c>
      <c r="AL5926" s="2">
        <v>0</v>
      </c>
    </row>
    <row r="5927" spans="1:38" x14ac:dyDescent="0.2">
      <c r="A5927" s="2">
        <v>1861874</v>
      </c>
      <c r="B5927" s="6">
        <v>1061081</v>
      </c>
      <c r="C5927" s="6">
        <f>IFERROR(VLOOKUP(B5927,engagexy!$B$2:$C$9002,2,FALSE),"0")</f>
        <v>22.5184615941542</v>
      </c>
      <c r="D5927" s="6">
        <f>IFERROR(VLOOKUP(B5927,engagexy!$B$2:$D$10850,3,FALSE),"0")</f>
        <v>36.7479763582582</v>
      </c>
      <c r="E5927" s="3" t="s">
        <v>5831</v>
      </c>
      <c r="F5927" s="3" t="s">
        <v>5779</v>
      </c>
      <c r="G5927" s="4">
        <v>45044</v>
      </c>
      <c r="H5927" s="3" t="s">
        <v>788</v>
      </c>
      <c r="I5927" s="4">
        <v>45044</v>
      </c>
      <c r="J5927" s="3" t="s">
        <v>2025</v>
      </c>
      <c r="K5927" s="3" t="s">
        <v>4</v>
      </c>
      <c r="L5927" s="3" t="s">
        <v>5834</v>
      </c>
      <c r="M5927" s="3" t="s">
        <v>1922</v>
      </c>
      <c r="N5927" s="3" t="s">
        <v>1922</v>
      </c>
      <c r="O5927" s="5">
        <v>0</v>
      </c>
      <c r="P5927" s="5">
        <v>0</v>
      </c>
      <c r="Q5927" s="5">
        <v>0</v>
      </c>
      <c r="R5927" s="5">
        <v>0</v>
      </c>
      <c r="S5927" s="5">
        <v>0</v>
      </c>
      <c r="T5927" s="5">
        <v>0</v>
      </c>
      <c r="U5927" s="5">
        <v>0.02</v>
      </c>
      <c r="V5927" s="5">
        <v>0</v>
      </c>
      <c r="W5927" s="2">
        <v>4</v>
      </c>
      <c r="X5927" s="2">
        <v>0</v>
      </c>
      <c r="Y5927" s="2">
        <v>0</v>
      </c>
      <c r="Z5927" s="2">
        <v>0</v>
      </c>
      <c r="AA5927" s="2">
        <v>0</v>
      </c>
      <c r="AB5927" s="2">
        <v>2</v>
      </c>
      <c r="AC5927" s="2">
        <v>0</v>
      </c>
      <c r="AD5927" s="2">
        <v>0</v>
      </c>
      <c r="AE5927" s="2">
        <v>0</v>
      </c>
      <c r="AF5927" s="2">
        <v>0</v>
      </c>
      <c r="AG5927" s="2">
        <v>0</v>
      </c>
      <c r="AH5927" s="2">
        <v>0</v>
      </c>
      <c r="AI5927" s="2">
        <v>0</v>
      </c>
      <c r="AJ5927" s="2">
        <v>0</v>
      </c>
      <c r="AK5927" s="2">
        <v>0</v>
      </c>
      <c r="AL5927" s="2">
        <v>0</v>
      </c>
    </row>
    <row r="5928" spans="1:38" x14ac:dyDescent="0.2">
      <c r="A5928" s="2">
        <v>1864436</v>
      </c>
      <c r="B5928" s="6">
        <v>1064013</v>
      </c>
      <c r="C5928" s="6">
        <f>IFERROR(VLOOKUP(B5928,engagexy!$B$2:$C$9002,2,FALSE),"0")</f>
        <v>22.4578785760066</v>
      </c>
      <c r="D5928" s="6">
        <f>IFERROR(VLOOKUP(B5928,engagexy!$B$2:$D$10850,3,FALSE),"0")</f>
        <v>36.812884638602902</v>
      </c>
      <c r="E5928" s="3" t="s">
        <v>5831</v>
      </c>
      <c r="F5928" s="3" t="s">
        <v>5779</v>
      </c>
      <c r="G5928" s="4">
        <v>45057</v>
      </c>
      <c r="H5928" s="3" t="s">
        <v>310</v>
      </c>
      <c r="I5928" s="4">
        <v>45057</v>
      </c>
      <c r="J5928" s="3" t="s">
        <v>33</v>
      </c>
      <c r="K5928" s="3" t="s">
        <v>4</v>
      </c>
      <c r="L5928" s="3" t="s">
        <v>5834</v>
      </c>
      <c r="M5928" s="3" t="s">
        <v>19</v>
      </c>
      <c r="N5928" s="3" t="s">
        <v>1394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0.01</v>
      </c>
      <c r="V5928" s="5">
        <v>0</v>
      </c>
      <c r="W5928" s="2">
        <v>4</v>
      </c>
      <c r="X5928" s="2">
        <v>0</v>
      </c>
      <c r="Y5928" s="2">
        <v>0</v>
      </c>
      <c r="Z5928" s="2">
        <v>0</v>
      </c>
      <c r="AA5928" s="2">
        <v>0</v>
      </c>
      <c r="AB5928" s="2">
        <v>2</v>
      </c>
      <c r="AC5928" s="2">
        <v>0</v>
      </c>
      <c r="AD5928" s="2">
        <v>0</v>
      </c>
      <c r="AE5928" s="2">
        <v>0</v>
      </c>
      <c r="AF5928" s="2">
        <v>0</v>
      </c>
      <c r="AG5928" s="2">
        <v>0</v>
      </c>
      <c r="AH5928" s="2">
        <v>0</v>
      </c>
      <c r="AI5928" s="2">
        <v>0</v>
      </c>
      <c r="AJ5928" s="2">
        <v>0</v>
      </c>
      <c r="AK5928" s="2">
        <v>0</v>
      </c>
      <c r="AL5928" s="2">
        <v>0</v>
      </c>
    </row>
    <row r="5929" spans="1:38" x14ac:dyDescent="0.2">
      <c r="A5929" s="2">
        <v>1871921</v>
      </c>
      <c r="B5929" s="6">
        <v>1073078</v>
      </c>
      <c r="C5929" s="6">
        <f>IFERROR(VLOOKUP(B5929,engagexy!$B$2:$C$9002,2,FALSE),"0")</f>
        <v>22.411993702033499</v>
      </c>
      <c r="D5929" s="6">
        <f>IFERROR(VLOOKUP(B5929,engagexy!$B$2:$D$10850,3,FALSE),"0")</f>
        <v>36.779627661301802</v>
      </c>
      <c r="E5929" s="3" t="s">
        <v>5831</v>
      </c>
      <c r="F5929" s="3" t="s">
        <v>5779</v>
      </c>
      <c r="G5929" s="4">
        <v>45092</v>
      </c>
      <c r="H5929" s="3" t="s">
        <v>812</v>
      </c>
      <c r="I5929" s="4">
        <v>45092</v>
      </c>
      <c r="J5929" s="3" t="s">
        <v>221</v>
      </c>
      <c r="K5929" s="3" t="s">
        <v>4</v>
      </c>
      <c r="L5929" s="3" t="s">
        <v>5834</v>
      </c>
      <c r="M5929" s="3" t="s">
        <v>19</v>
      </c>
      <c r="N5929" s="3" t="s">
        <v>5844</v>
      </c>
      <c r="O5929" s="5">
        <v>0</v>
      </c>
      <c r="P5929" s="5">
        <v>0.1</v>
      </c>
      <c r="Q5929" s="5">
        <v>0</v>
      </c>
      <c r="R5929" s="5">
        <v>0</v>
      </c>
      <c r="S5929" s="5">
        <v>0</v>
      </c>
      <c r="T5929" s="5">
        <v>0.1</v>
      </c>
      <c r="U5929" s="5">
        <v>0</v>
      </c>
      <c r="V5929" s="5">
        <v>0</v>
      </c>
      <c r="W5929" s="2">
        <v>9</v>
      </c>
      <c r="X5929" s="2">
        <v>0</v>
      </c>
      <c r="Y5929" s="2">
        <v>0</v>
      </c>
      <c r="Z5929" s="2">
        <v>0</v>
      </c>
      <c r="AA5929" s="2">
        <v>0</v>
      </c>
      <c r="AB5929" s="2">
        <v>4</v>
      </c>
      <c r="AC5929" s="2">
        <v>0</v>
      </c>
      <c r="AD5929" s="2">
        <v>0</v>
      </c>
      <c r="AE5929" s="2">
        <v>0</v>
      </c>
      <c r="AF5929" s="2">
        <v>0</v>
      </c>
      <c r="AG5929" s="2">
        <v>0</v>
      </c>
      <c r="AH5929" s="2">
        <v>0</v>
      </c>
      <c r="AI5929" s="2">
        <v>0</v>
      </c>
      <c r="AJ5929" s="2">
        <v>0</v>
      </c>
      <c r="AK5929" s="2">
        <v>0</v>
      </c>
      <c r="AL5929" s="2">
        <v>0</v>
      </c>
    </row>
    <row r="5930" spans="1:38" x14ac:dyDescent="0.2">
      <c r="A5930" s="2">
        <v>1874599</v>
      </c>
      <c r="B5930" s="6">
        <v>1076444</v>
      </c>
      <c r="C5930" s="6">
        <f>IFERROR(VLOOKUP(B5930,engagexy!$B$2:$C$9002,2,FALSE),"0")</f>
        <v>22.548492114316101</v>
      </c>
      <c r="D5930" s="6">
        <f>IFERROR(VLOOKUP(B5930,engagexy!$B$2:$D$10850,3,FALSE),"0")</f>
        <v>36.762570359943901</v>
      </c>
      <c r="E5930" s="3" t="s">
        <v>5831</v>
      </c>
      <c r="F5930" s="3" t="s">
        <v>5779</v>
      </c>
      <c r="G5930" s="4">
        <v>45102</v>
      </c>
      <c r="H5930" s="3" t="s">
        <v>788</v>
      </c>
      <c r="I5930" s="4">
        <v>45102</v>
      </c>
      <c r="J5930" s="3" t="s">
        <v>252</v>
      </c>
      <c r="K5930" s="3" t="s">
        <v>4</v>
      </c>
      <c r="L5930" s="3" t="s">
        <v>5834</v>
      </c>
      <c r="M5930" s="3" t="s">
        <v>5842</v>
      </c>
      <c r="N5930" s="3" t="s">
        <v>5845</v>
      </c>
      <c r="O5930" s="5">
        <v>0</v>
      </c>
      <c r="P5930" s="5">
        <v>0</v>
      </c>
      <c r="Q5930" s="5">
        <v>0</v>
      </c>
      <c r="R5930" s="5">
        <v>0</v>
      </c>
      <c r="S5930" s="5">
        <v>0</v>
      </c>
      <c r="T5930" s="5">
        <v>0.1</v>
      </c>
      <c r="U5930" s="5">
        <v>0</v>
      </c>
      <c r="V5930" s="5">
        <v>0</v>
      </c>
      <c r="W5930" s="2">
        <v>7</v>
      </c>
      <c r="X5930" s="2">
        <v>0</v>
      </c>
      <c r="Y5930" s="2">
        <v>0</v>
      </c>
      <c r="Z5930" s="2">
        <v>0</v>
      </c>
      <c r="AA5930" s="2">
        <v>0</v>
      </c>
      <c r="AB5930" s="2">
        <v>3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2">
        <v>0</v>
      </c>
      <c r="AI5930" s="2">
        <v>0</v>
      </c>
      <c r="AJ5930" s="2">
        <v>0</v>
      </c>
      <c r="AK5930" s="2">
        <v>0</v>
      </c>
      <c r="AL5930" s="2">
        <v>0</v>
      </c>
    </row>
    <row r="5931" spans="1:38" x14ac:dyDescent="0.2">
      <c r="A5931" s="2">
        <v>1875345</v>
      </c>
      <c r="B5931" s="6">
        <v>1076921</v>
      </c>
      <c r="C5931" s="6" t="str">
        <f>IFERROR(VLOOKUP(B5931,engagexy!$B$2:$C$9002,2,FALSE),"0")</f>
        <v>0</v>
      </c>
      <c r="D5931" s="6" t="str">
        <f>IFERROR(VLOOKUP(B5931,engagexy!$B$2:$D$10850,3,FALSE),"0")</f>
        <v>0</v>
      </c>
      <c r="E5931" s="3" t="s">
        <v>5831</v>
      </c>
      <c r="F5931" s="3" t="s">
        <v>5779</v>
      </c>
      <c r="G5931" s="4">
        <v>45104</v>
      </c>
      <c r="H5931" s="3" t="s">
        <v>194</v>
      </c>
      <c r="I5931" s="4">
        <v>45104</v>
      </c>
      <c r="J5931" s="3" t="s">
        <v>544</v>
      </c>
      <c r="K5931" s="3" t="s">
        <v>4</v>
      </c>
      <c r="L5931" s="3" t="s">
        <v>5806</v>
      </c>
      <c r="M5931" s="3" t="s">
        <v>19</v>
      </c>
      <c r="N5931" s="3" t="s">
        <v>5846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0.1</v>
      </c>
      <c r="U5931" s="5">
        <v>0</v>
      </c>
      <c r="V5931" s="5">
        <v>0</v>
      </c>
      <c r="W5931" s="2">
        <v>6</v>
      </c>
      <c r="X5931" s="2">
        <v>0</v>
      </c>
      <c r="Y5931" s="2">
        <v>0</v>
      </c>
      <c r="Z5931" s="2">
        <v>0</v>
      </c>
      <c r="AA5931" s="2">
        <v>0</v>
      </c>
      <c r="AB5931" s="2">
        <v>3</v>
      </c>
      <c r="AC5931" s="2">
        <v>0</v>
      </c>
      <c r="AD5931" s="2">
        <v>0</v>
      </c>
      <c r="AE5931" s="2">
        <v>0</v>
      </c>
      <c r="AF5931" s="2">
        <v>0</v>
      </c>
      <c r="AG5931" s="2">
        <v>0</v>
      </c>
      <c r="AH5931" s="2">
        <v>0</v>
      </c>
      <c r="AI5931" s="2">
        <v>0</v>
      </c>
      <c r="AJ5931" s="2">
        <v>0</v>
      </c>
      <c r="AK5931" s="2">
        <v>0</v>
      </c>
      <c r="AL5931" s="2">
        <v>0</v>
      </c>
    </row>
    <row r="5932" spans="1:38" x14ac:dyDescent="0.2">
      <c r="A5932" s="2">
        <v>1879887</v>
      </c>
      <c r="B5932" s="6">
        <v>101692</v>
      </c>
      <c r="C5932" s="6" t="str">
        <f>IFERROR(VLOOKUP(B5932,engagexy!$B$2:$C$9002,2,FALSE),"0")</f>
        <v>0</v>
      </c>
      <c r="D5932" s="6" t="str">
        <f>IFERROR(VLOOKUP(B5932,engagexy!$B$2:$D$10850,3,FALSE),"0")</f>
        <v>0</v>
      </c>
      <c r="E5932" s="3" t="s">
        <v>5831</v>
      </c>
      <c r="F5932" s="3" t="s">
        <v>5779</v>
      </c>
      <c r="G5932" s="4">
        <v>45119</v>
      </c>
      <c r="H5932" s="3" t="s">
        <v>429</v>
      </c>
      <c r="I5932" s="4">
        <v>45119</v>
      </c>
      <c r="J5932" s="3" t="s">
        <v>545</v>
      </c>
      <c r="K5932" s="3" t="s">
        <v>4</v>
      </c>
      <c r="L5932" s="3" t="s">
        <v>5806</v>
      </c>
      <c r="M5932" s="3" t="s">
        <v>19</v>
      </c>
      <c r="N5932" s="3" t="s">
        <v>5841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0.1</v>
      </c>
      <c r="U5932" s="5">
        <v>0</v>
      </c>
      <c r="V5932" s="5">
        <v>0</v>
      </c>
      <c r="W5932" s="2">
        <v>6</v>
      </c>
      <c r="X5932" s="2">
        <v>0</v>
      </c>
      <c r="Y5932" s="2">
        <v>2</v>
      </c>
      <c r="Z5932" s="2">
        <v>0</v>
      </c>
      <c r="AA5932" s="2">
        <v>0</v>
      </c>
      <c r="AB5932" s="2">
        <v>3</v>
      </c>
      <c r="AC5932" s="2">
        <v>0</v>
      </c>
      <c r="AD5932" s="2">
        <v>0</v>
      </c>
      <c r="AE5932" s="2">
        <v>0</v>
      </c>
      <c r="AF5932" s="2">
        <v>0</v>
      </c>
      <c r="AG5932" s="2">
        <v>0</v>
      </c>
      <c r="AH5932" s="2">
        <v>0</v>
      </c>
      <c r="AI5932" s="2">
        <v>0</v>
      </c>
      <c r="AJ5932" s="2">
        <v>0</v>
      </c>
      <c r="AK5932" s="2">
        <v>0</v>
      </c>
      <c r="AL5932" s="2">
        <v>0</v>
      </c>
    </row>
    <row r="5933" spans="1:38" x14ac:dyDescent="0.2">
      <c r="A5933" s="2">
        <v>1881517</v>
      </c>
      <c r="B5933" s="6">
        <v>1083353</v>
      </c>
      <c r="C5933" s="6">
        <f>IFERROR(VLOOKUP(B5933,engagexy!$B$2:$C$9002,2,FALSE),"0")</f>
        <v>22.69605354866</v>
      </c>
      <c r="D5933" s="6">
        <f>IFERROR(VLOOKUP(B5933,engagexy!$B$2:$D$10850,3,FALSE),"0")</f>
        <v>36.8140424160867</v>
      </c>
      <c r="E5933" s="3" t="s">
        <v>5831</v>
      </c>
      <c r="F5933" s="3" t="s">
        <v>5779</v>
      </c>
      <c r="G5933" s="4">
        <v>45123</v>
      </c>
      <c r="H5933" s="3" t="s">
        <v>1680</v>
      </c>
      <c r="I5933" s="4">
        <v>45123</v>
      </c>
      <c r="J5933" s="3" t="s">
        <v>2028</v>
      </c>
      <c r="K5933" s="3" t="s">
        <v>4</v>
      </c>
      <c r="L5933" s="3" t="s">
        <v>5806</v>
      </c>
      <c r="M5933" s="3" t="s">
        <v>5847</v>
      </c>
      <c r="N5933" s="3" t="s">
        <v>5847</v>
      </c>
      <c r="O5933" s="5">
        <v>0</v>
      </c>
      <c r="P5933" s="5">
        <v>0</v>
      </c>
      <c r="Q5933" s="5">
        <v>0</v>
      </c>
      <c r="R5933" s="5">
        <v>0</v>
      </c>
      <c r="S5933" s="5">
        <v>0.16</v>
      </c>
      <c r="T5933" s="5">
        <v>0</v>
      </c>
      <c r="U5933" s="5">
        <v>0</v>
      </c>
      <c r="V5933" s="5">
        <v>0</v>
      </c>
      <c r="W5933" s="2">
        <v>4</v>
      </c>
      <c r="X5933" s="2">
        <v>0</v>
      </c>
      <c r="Y5933" s="2">
        <v>3</v>
      </c>
      <c r="Z5933" s="2">
        <v>0</v>
      </c>
      <c r="AA5933" s="2">
        <v>0</v>
      </c>
      <c r="AB5933" s="2">
        <v>4</v>
      </c>
      <c r="AC5933" s="2">
        <v>0</v>
      </c>
      <c r="AD5933" s="2">
        <v>0</v>
      </c>
      <c r="AE5933" s="2">
        <v>0</v>
      </c>
      <c r="AF5933" s="2">
        <v>0</v>
      </c>
      <c r="AG5933" s="2">
        <v>0</v>
      </c>
      <c r="AH5933" s="2">
        <v>0</v>
      </c>
      <c r="AI5933" s="2">
        <v>0</v>
      </c>
      <c r="AJ5933" s="2">
        <v>0</v>
      </c>
      <c r="AK5933" s="2">
        <v>0</v>
      </c>
      <c r="AL5933" s="2">
        <v>0</v>
      </c>
    </row>
    <row r="5934" spans="1:38" x14ac:dyDescent="0.2">
      <c r="A5934" s="2">
        <v>1884718</v>
      </c>
      <c r="B5934" s="6">
        <v>1087145</v>
      </c>
      <c r="C5934" s="6">
        <f>IFERROR(VLOOKUP(B5934,engagexy!$B$2:$C$9002,2,FALSE),"0")</f>
        <v>22.500252214302702</v>
      </c>
      <c r="D5934" s="6">
        <f>IFERROR(VLOOKUP(B5934,engagexy!$B$2:$D$10850,3,FALSE),"0")</f>
        <v>36.794258719804702</v>
      </c>
      <c r="E5934" s="3" t="s">
        <v>5831</v>
      </c>
      <c r="F5934" s="3" t="s">
        <v>5779</v>
      </c>
      <c r="G5934" s="4">
        <v>45132</v>
      </c>
      <c r="H5934" s="3" t="s">
        <v>449</v>
      </c>
      <c r="I5934" s="4">
        <v>45134</v>
      </c>
      <c r="J5934" s="3" t="s">
        <v>5848</v>
      </c>
      <c r="K5934" s="3" t="s">
        <v>4</v>
      </c>
      <c r="L5934" s="3" t="s">
        <v>5834</v>
      </c>
      <c r="M5934" s="3" t="s">
        <v>5849</v>
      </c>
      <c r="N5934" s="3" t="s">
        <v>5849</v>
      </c>
      <c r="O5934" s="5">
        <v>0</v>
      </c>
      <c r="P5934" s="5">
        <v>0.5</v>
      </c>
      <c r="Q5934" s="5">
        <v>0</v>
      </c>
      <c r="R5934" s="5">
        <v>0</v>
      </c>
      <c r="S5934" s="5">
        <v>0</v>
      </c>
      <c r="T5934" s="5">
        <v>2.5</v>
      </c>
      <c r="U5934" s="5">
        <v>0</v>
      </c>
      <c r="V5934" s="5">
        <v>0</v>
      </c>
      <c r="W5934" s="2">
        <v>23</v>
      </c>
      <c r="X5934" s="2">
        <v>7</v>
      </c>
      <c r="Y5934" s="2">
        <v>3</v>
      </c>
      <c r="Z5934" s="2">
        <v>0</v>
      </c>
      <c r="AA5934" s="2">
        <v>2</v>
      </c>
      <c r="AB5934" s="2">
        <v>14</v>
      </c>
      <c r="AC5934" s="2">
        <v>0</v>
      </c>
      <c r="AD5934" s="2">
        <v>0</v>
      </c>
      <c r="AE5934" s="2">
        <v>0</v>
      </c>
      <c r="AF5934" s="2">
        <v>0</v>
      </c>
      <c r="AG5934" s="2">
        <v>0</v>
      </c>
      <c r="AH5934" s="2">
        <v>0</v>
      </c>
      <c r="AI5934" s="2">
        <v>1</v>
      </c>
      <c r="AJ5934" s="2">
        <v>0</v>
      </c>
      <c r="AK5934" s="2">
        <v>0</v>
      </c>
      <c r="AL5934" s="2">
        <v>0</v>
      </c>
    </row>
    <row r="5935" spans="1:38" x14ac:dyDescent="0.2">
      <c r="A5935" s="2">
        <v>1886400</v>
      </c>
      <c r="B5935" s="6">
        <v>1089915</v>
      </c>
      <c r="C5935" s="6">
        <f>IFERROR(VLOOKUP(B5935,engagexy!$B$2:$C$9002,2,FALSE),"0")</f>
        <v>22.701019833926502</v>
      </c>
      <c r="D5935" s="6">
        <f>IFERROR(VLOOKUP(B5935,engagexy!$B$2:$D$10850,3,FALSE),"0")</f>
        <v>36.819894236004203</v>
      </c>
      <c r="E5935" s="3" t="s">
        <v>5831</v>
      </c>
      <c r="F5935" s="3" t="s">
        <v>5779</v>
      </c>
      <c r="G5935" s="4">
        <v>45139</v>
      </c>
      <c r="H5935" s="3" t="s">
        <v>605</v>
      </c>
      <c r="I5935" s="4">
        <v>45139</v>
      </c>
      <c r="J5935" s="3" t="s">
        <v>84</v>
      </c>
      <c r="K5935" s="3" t="s">
        <v>4</v>
      </c>
      <c r="L5935" s="3" t="s">
        <v>5806</v>
      </c>
      <c r="M5935" s="3" t="s">
        <v>19</v>
      </c>
      <c r="N5935" s="3" t="s">
        <v>5850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0</v>
      </c>
      <c r="U5935" s="5">
        <v>0.1</v>
      </c>
      <c r="V5935" s="5">
        <v>0</v>
      </c>
      <c r="W5935" s="2">
        <v>2</v>
      </c>
      <c r="X5935" s="2">
        <v>0</v>
      </c>
      <c r="Y5935" s="2">
        <v>0</v>
      </c>
      <c r="Z5935" s="2">
        <v>0</v>
      </c>
      <c r="AA5935" s="2">
        <v>0</v>
      </c>
      <c r="AB5935" s="2">
        <v>1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0</v>
      </c>
      <c r="AI5935" s="2">
        <v>0</v>
      </c>
      <c r="AJ5935" s="2">
        <v>0</v>
      </c>
      <c r="AK5935" s="2">
        <v>0</v>
      </c>
      <c r="AL5935" s="2">
        <v>0</v>
      </c>
    </row>
    <row r="5936" spans="1:38" x14ac:dyDescent="0.2">
      <c r="A5936" s="2">
        <v>1889390</v>
      </c>
      <c r="B5936" s="6">
        <v>1092172</v>
      </c>
      <c r="C5936" s="6">
        <f>IFERROR(VLOOKUP(B5936,engagexy!$B$2:$C$9002,2,FALSE),"0")</f>
        <v>22.475384828693901</v>
      </c>
      <c r="D5936" s="6">
        <f>IFERROR(VLOOKUP(B5936,engagexy!$B$2:$D$10850,3,FALSE),"0")</f>
        <v>36.741015438237604</v>
      </c>
      <c r="E5936" s="3" t="s">
        <v>5831</v>
      </c>
      <c r="F5936" s="3" t="s">
        <v>5779</v>
      </c>
      <c r="G5936" s="4">
        <v>45146</v>
      </c>
      <c r="H5936" s="3" t="s">
        <v>1147</v>
      </c>
      <c r="I5936" s="4">
        <v>45147</v>
      </c>
      <c r="J5936" s="3" t="s">
        <v>788</v>
      </c>
      <c r="K5936" s="3" t="s">
        <v>4</v>
      </c>
      <c r="L5936" s="3" t="s">
        <v>5834</v>
      </c>
      <c r="M5936" s="3" t="s">
        <v>5851</v>
      </c>
      <c r="N5936" s="3" t="s">
        <v>5851</v>
      </c>
      <c r="O5936" s="5">
        <v>0</v>
      </c>
      <c r="P5936" s="5">
        <v>2.5</v>
      </c>
      <c r="Q5936" s="5">
        <v>0</v>
      </c>
      <c r="R5936" s="5">
        <v>0</v>
      </c>
      <c r="S5936" s="5">
        <v>0</v>
      </c>
      <c r="T5936" s="5">
        <v>0.5</v>
      </c>
      <c r="U5936" s="5">
        <v>0</v>
      </c>
      <c r="V5936" s="5">
        <v>0</v>
      </c>
      <c r="W5936" s="2">
        <v>16</v>
      </c>
      <c r="X5936" s="2">
        <v>0</v>
      </c>
      <c r="Y5936" s="2">
        <v>2</v>
      </c>
      <c r="Z5936" s="2">
        <v>0</v>
      </c>
      <c r="AA5936" s="2">
        <v>2</v>
      </c>
      <c r="AB5936" s="2">
        <v>7</v>
      </c>
      <c r="AC5936" s="2">
        <v>0</v>
      </c>
      <c r="AD5936" s="2">
        <v>1</v>
      </c>
      <c r="AE5936" s="2">
        <v>0</v>
      </c>
      <c r="AF5936" s="2">
        <v>0</v>
      </c>
      <c r="AG5936" s="2">
        <v>0</v>
      </c>
      <c r="AH5936" s="2">
        <v>0</v>
      </c>
      <c r="AI5936" s="2">
        <v>2</v>
      </c>
      <c r="AJ5936" s="2">
        <v>0</v>
      </c>
      <c r="AK5936" s="2">
        <v>0</v>
      </c>
      <c r="AL5936" s="2">
        <v>0</v>
      </c>
    </row>
    <row r="5937" spans="1:38" x14ac:dyDescent="0.2">
      <c r="A5937" s="2">
        <v>1892790</v>
      </c>
      <c r="B5937" s="6">
        <v>1096867</v>
      </c>
      <c r="C5937" s="6">
        <f>IFERROR(VLOOKUP(B5937,engagexy!$B$2:$C$9002,2,FALSE),"0")</f>
        <v>22.617919352830999</v>
      </c>
      <c r="D5937" s="6">
        <f>IFERROR(VLOOKUP(B5937,engagexy!$B$2:$D$10850,3,FALSE),"0")</f>
        <v>36.8045162057754</v>
      </c>
      <c r="E5937" s="3" t="s">
        <v>5831</v>
      </c>
      <c r="F5937" s="3" t="s">
        <v>5779</v>
      </c>
      <c r="G5937" s="4">
        <v>45160</v>
      </c>
      <c r="H5937" s="3" t="s">
        <v>347</v>
      </c>
      <c r="I5937" s="4">
        <v>45160</v>
      </c>
      <c r="J5937" s="3" t="s">
        <v>776</v>
      </c>
      <c r="K5937" s="3" t="s">
        <v>4</v>
      </c>
      <c r="L5937" s="3" t="s">
        <v>5806</v>
      </c>
      <c r="M5937" s="3" t="s">
        <v>19</v>
      </c>
      <c r="N5937" s="3" t="s">
        <v>5852</v>
      </c>
      <c r="O5937" s="5">
        <v>0</v>
      </c>
      <c r="P5937" s="5">
        <v>0</v>
      </c>
      <c r="Q5937" s="5">
        <v>0</v>
      </c>
      <c r="R5937" s="5">
        <v>0</v>
      </c>
      <c r="S5937" s="5">
        <v>0.01</v>
      </c>
      <c r="T5937" s="5">
        <v>0</v>
      </c>
      <c r="U5937" s="5">
        <v>0</v>
      </c>
      <c r="V5937" s="5">
        <v>0</v>
      </c>
      <c r="W5937" s="2">
        <v>12</v>
      </c>
      <c r="X5937" s="2">
        <v>0</v>
      </c>
      <c r="Y5937" s="2">
        <v>3</v>
      </c>
      <c r="Z5937" s="2">
        <v>0</v>
      </c>
      <c r="AA5937" s="2">
        <v>0</v>
      </c>
      <c r="AB5937" s="2">
        <v>5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0</v>
      </c>
      <c r="AK5937" s="2">
        <v>0</v>
      </c>
      <c r="AL5937" s="2">
        <v>0</v>
      </c>
    </row>
    <row r="5938" spans="1:38" x14ac:dyDescent="0.2">
      <c r="A5938" s="2">
        <v>1894279</v>
      </c>
      <c r="B5938" s="6">
        <v>1098039</v>
      </c>
      <c r="C5938" s="6">
        <f>IFERROR(VLOOKUP(B5938,engagexy!$B$2:$C$9002,2,FALSE),"0")</f>
        <v>22.577923532879499</v>
      </c>
      <c r="D5938" s="6">
        <f>IFERROR(VLOOKUP(B5938,engagexy!$B$2:$D$10850,3,FALSE),"0")</f>
        <v>36.8151662408455</v>
      </c>
      <c r="E5938" s="3" t="s">
        <v>5831</v>
      </c>
      <c r="F5938" s="3" t="s">
        <v>5779</v>
      </c>
      <c r="G5938" s="4">
        <v>45163</v>
      </c>
      <c r="H5938" s="3" t="s">
        <v>84</v>
      </c>
      <c r="I5938" s="4">
        <v>45163</v>
      </c>
      <c r="J5938" s="3" t="s">
        <v>190</v>
      </c>
      <c r="K5938" s="3" t="s">
        <v>4</v>
      </c>
      <c r="L5938" s="3" t="s">
        <v>5806</v>
      </c>
      <c r="M5938" s="3" t="s">
        <v>5853</v>
      </c>
      <c r="N5938" s="3" t="s">
        <v>5853</v>
      </c>
      <c r="O5938" s="5">
        <v>0</v>
      </c>
      <c r="P5938" s="5">
        <v>15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0</v>
      </c>
      <c r="W5938" s="2">
        <v>18</v>
      </c>
      <c r="X5938" s="2">
        <v>0</v>
      </c>
      <c r="Y5938" s="2">
        <v>8</v>
      </c>
      <c r="Z5938" s="2">
        <v>0</v>
      </c>
      <c r="AA5938" s="2">
        <v>0</v>
      </c>
      <c r="AB5938" s="2">
        <v>11</v>
      </c>
      <c r="AC5938" s="2">
        <v>0</v>
      </c>
      <c r="AD5938" s="2">
        <v>0</v>
      </c>
      <c r="AE5938" s="2">
        <v>0</v>
      </c>
      <c r="AF5938" s="2">
        <v>0</v>
      </c>
      <c r="AG5938" s="2">
        <v>0</v>
      </c>
      <c r="AH5938" s="2">
        <v>0</v>
      </c>
      <c r="AI5938" s="2">
        <v>2</v>
      </c>
      <c r="AJ5938" s="2">
        <v>0</v>
      </c>
      <c r="AK5938" s="2">
        <v>0</v>
      </c>
      <c r="AL5938" s="2">
        <v>0</v>
      </c>
    </row>
    <row r="5939" spans="1:38" x14ac:dyDescent="0.2">
      <c r="A5939" s="2">
        <v>1907898</v>
      </c>
      <c r="B5939" s="6">
        <v>1114292</v>
      </c>
      <c r="C5939" s="6">
        <f>IFERROR(VLOOKUP(B5939,engagexy!$B$2:$C$9002,2,FALSE),"0")</f>
        <v>22.5266042419033</v>
      </c>
      <c r="D5939" s="6">
        <f>IFERROR(VLOOKUP(B5939,engagexy!$B$2:$D$10850,3,FALSE),"0")</f>
        <v>36.668733045810299</v>
      </c>
      <c r="E5939" s="3" t="s">
        <v>5831</v>
      </c>
      <c r="F5939" s="3" t="s">
        <v>5779</v>
      </c>
      <c r="G5939" s="4">
        <v>45206</v>
      </c>
      <c r="H5939" s="3" t="s">
        <v>633</v>
      </c>
      <c r="I5939" s="4">
        <v>45206</v>
      </c>
      <c r="J5939" s="3" t="s">
        <v>543</v>
      </c>
      <c r="K5939" s="3" t="s">
        <v>4</v>
      </c>
      <c r="L5939" s="3" t="s">
        <v>5834</v>
      </c>
      <c r="M5939" s="3" t="s">
        <v>5842</v>
      </c>
      <c r="N5939" s="3" t="s">
        <v>2583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0</v>
      </c>
      <c r="U5939" s="5">
        <v>0.2</v>
      </c>
      <c r="V5939" s="5">
        <v>0</v>
      </c>
      <c r="W5939" s="2">
        <v>4</v>
      </c>
      <c r="X5939" s="2">
        <v>0</v>
      </c>
      <c r="Y5939" s="2">
        <v>0</v>
      </c>
      <c r="Z5939" s="2">
        <v>0</v>
      </c>
      <c r="AA5939" s="2">
        <v>0</v>
      </c>
      <c r="AB5939" s="2">
        <v>2</v>
      </c>
      <c r="AC5939" s="2">
        <v>0</v>
      </c>
      <c r="AD5939" s="2">
        <v>0</v>
      </c>
      <c r="AE5939" s="2">
        <v>0</v>
      </c>
      <c r="AF5939" s="2">
        <v>0</v>
      </c>
      <c r="AG5939" s="2">
        <v>0</v>
      </c>
      <c r="AH5939" s="2">
        <v>0</v>
      </c>
      <c r="AI5939" s="2">
        <v>0</v>
      </c>
      <c r="AJ5939" s="2">
        <v>0</v>
      </c>
      <c r="AK5939" s="2">
        <v>0</v>
      </c>
      <c r="AL5939" s="2">
        <v>0</v>
      </c>
    </row>
    <row r="5940" spans="1:38" x14ac:dyDescent="0.2">
      <c r="A5940" s="2">
        <v>1917436</v>
      </c>
      <c r="B5940" s="6">
        <v>1123862</v>
      </c>
      <c r="C5940" s="6">
        <f>IFERROR(VLOOKUP(B5940,engagexy!$B$2:$C$9002,2,FALSE),"0")</f>
        <v>22.520196220871899</v>
      </c>
      <c r="D5940" s="6">
        <f>IFERROR(VLOOKUP(B5940,engagexy!$B$2:$D$10850,3,FALSE),"0")</f>
        <v>36.7469583488122</v>
      </c>
      <c r="E5940" s="3" t="s">
        <v>5831</v>
      </c>
      <c r="F5940" s="3" t="s">
        <v>5779</v>
      </c>
      <c r="G5940" s="4">
        <v>45239</v>
      </c>
      <c r="H5940" s="3" t="s">
        <v>545</v>
      </c>
      <c r="I5940" s="4">
        <v>45239</v>
      </c>
      <c r="J5940" s="3" t="s">
        <v>1206</v>
      </c>
      <c r="K5940" s="3" t="s">
        <v>4</v>
      </c>
      <c r="L5940" s="3" t="s">
        <v>5834</v>
      </c>
      <c r="M5940" s="3" t="s">
        <v>1922</v>
      </c>
      <c r="N5940" s="3" t="s">
        <v>1922</v>
      </c>
      <c r="O5940" s="5">
        <v>0</v>
      </c>
      <c r="P5940" s="5">
        <v>0</v>
      </c>
      <c r="Q5940" s="5">
        <v>0</v>
      </c>
      <c r="R5940" s="5">
        <v>0</v>
      </c>
      <c r="S5940" s="5">
        <v>0.5</v>
      </c>
      <c r="T5940" s="5">
        <v>0</v>
      </c>
      <c r="U5940" s="5">
        <v>0</v>
      </c>
      <c r="V5940" s="5">
        <v>0</v>
      </c>
      <c r="W5940" s="2">
        <v>2</v>
      </c>
      <c r="X5940" s="2">
        <v>0</v>
      </c>
      <c r="Y5940" s="2">
        <v>2</v>
      </c>
      <c r="Z5940" s="2">
        <v>0</v>
      </c>
      <c r="AA5940" s="2">
        <v>0</v>
      </c>
      <c r="AB5940" s="2">
        <v>2</v>
      </c>
      <c r="AC5940" s="2">
        <v>0</v>
      </c>
      <c r="AD5940" s="2">
        <v>0</v>
      </c>
      <c r="AE5940" s="2">
        <v>0</v>
      </c>
      <c r="AF5940" s="2">
        <v>0</v>
      </c>
      <c r="AG5940" s="2">
        <v>0</v>
      </c>
      <c r="AH5940" s="2">
        <v>0</v>
      </c>
      <c r="AI5940" s="2">
        <v>0</v>
      </c>
      <c r="AJ5940" s="2">
        <v>0</v>
      </c>
      <c r="AK5940" s="2">
        <v>0</v>
      </c>
      <c r="AL5940" s="2">
        <v>0</v>
      </c>
    </row>
    <row r="5941" spans="1:38" x14ac:dyDescent="0.2">
      <c r="A5941" s="2">
        <v>1917444</v>
      </c>
      <c r="B5941" s="6">
        <v>1124808</v>
      </c>
      <c r="C5941" s="6">
        <f>IFERROR(VLOOKUP(B5941,engagexy!$B$2:$C$9002,2,FALSE),"0")</f>
        <v>22.5298686670716</v>
      </c>
      <c r="D5941" s="6">
        <f>IFERROR(VLOOKUP(B5941,engagexy!$B$2:$D$10850,3,FALSE),"0")</f>
        <v>36.730823955402201</v>
      </c>
      <c r="E5941" s="3" t="s">
        <v>5831</v>
      </c>
      <c r="F5941" s="3" t="s">
        <v>5779</v>
      </c>
      <c r="G5941" s="4">
        <v>45242</v>
      </c>
      <c r="H5941" s="3" t="s">
        <v>190</v>
      </c>
      <c r="I5941" s="4">
        <v>45242</v>
      </c>
      <c r="J5941" s="3" t="s">
        <v>1638</v>
      </c>
      <c r="K5941" s="3" t="s">
        <v>4</v>
      </c>
      <c r="L5941" s="3" t="s">
        <v>5834</v>
      </c>
      <c r="M5941" s="3" t="s">
        <v>4</v>
      </c>
      <c r="N5941" s="3" t="s">
        <v>3354</v>
      </c>
      <c r="O5941" s="5">
        <v>0</v>
      </c>
      <c r="P5941" s="5">
        <v>0</v>
      </c>
      <c r="Q5941" s="5">
        <v>0</v>
      </c>
      <c r="R5941" s="5">
        <v>0</v>
      </c>
      <c r="S5941" s="5">
        <v>0.2</v>
      </c>
      <c r="T5941" s="5">
        <v>0</v>
      </c>
      <c r="U5941" s="5">
        <v>0</v>
      </c>
      <c r="V5941" s="5">
        <v>0</v>
      </c>
      <c r="W5941" s="2">
        <v>3</v>
      </c>
      <c r="X5941" s="2">
        <v>0</v>
      </c>
      <c r="Y5941" s="2">
        <v>1</v>
      </c>
      <c r="Z5941" s="2">
        <v>0</v>
      </c>
      <c r="AA5941" s="2">
        <v>0</v>
      </c>
      <c r="AB5941" s="2">
        <v>2</v>
      </c>
      <c r="AC5941" s="2">
        <v>0</v>
      </c>
      <c r="AD5941" s="2">
        <v>0</v>
      </c>
      <c r="AE5941" s="2">
        <v>0</v>
      </c>
      <c r="AF5941" s="2">
        <v>0</v>
      </c>
      <c r="AG5941" s="2">
        <v>0</v>
      </c>
      <c r="AH5941" s="2">
        <v>0</v>
      </c>
      <c r="AI5941" s="2">
        <v>0</v>
      </c>
      <c r="AJ5941" s="2">
        <v>0</v>
      </c>
      <c r="AK5941" s="2">
        <v>0</v>
      </c>
      <c r="AL5941" s="2">
        <v>0</v>
      </c>
    </row>
    <row r="5942" spans="1:38" x14ac:dyDescent="0.2">
      <c r="A5942" s="2">
        <v>1918343</v>
      </c>
      <c r="B5942" s="6">
        <v>1125384</v>
      </c>
      <c r="C5942" s="6">
        <f>IFERROR(VLOOKUP(B5942,engagexy!$B$2:$C$9002,2,FALSE),"0")</f>
        <v>22.432792397641801</v>
      </c>
      <c r="D5942" s="6">
        <f>IFERROR(VLOOKUP(B5942,engagexy!$B$2:$D$10850,3,FALSE),"0")</f>
        <v>36.7715350810033</v>
      </c>
      <c r="E5942" s="3" t="s">
        <v>5831</v>
      </c>
      <c r="F5942" s="3" t="s">
        <v>5779</v>
      </c>
      <c r="G5942" s="4">
        <v>45245</v>
      </c>
      <c r="H5942" s="3" t="s">
        <v>371</v>
      </c>
      <c r="I5942" s="4">
        <v>45245</v>
      </c>
      <c r="J5942" s="3" t="s">
        <v>348</v>
      </c>
      <c r="K5942" s="3" t="s">
        <v>4</v>
      </c>
      <c r="L5942" s="3" t="s">
        <v>5834</v>
      </c>
      <c r="M5942" s="3" t="s">
        <v>19</v>
      </c>
      <c r="N5942" s="3" t="s">
        <v>5854</v>
      </c>
      <c r="O5942" s="5">
        <v>0</v>
      </c>
      <c r="P5942" s="5">
        <v>1.5</v>
      </c>
      <c r="Q5942" s="5">
        <v>0</v>
      </c>
      <c r="R5942" s="5">
        <v>0</v>
      </c>
      <c r="S5942" s="5">
        <v>0</v>
      </c>
      <c r="T5942" s="5">
        <v>0.01</v>
      </c>
      <c r="U5942" s="5">
        <v>0</v>
      </c>
      <c r="V5942" s="5">
        <v>0</v>
      </c>
      <c r="W5942" s="2">
        <v>6</v>
      </c>
      <c r="X5942" s="2">
        <v>0</v>
      </c>
      <c r="Y5942" s="2">
        <v>0</v>
      </c>
      <c r="Z5942" s="2">
        <v>0</v>
      </c>
      <c r="AA5942" s="2">
        <v>0</v>
      </c>
      <c r="AB5942" s="2">
        <v>3</v>
      </c>
      <c r="AC5942" s="2">
        <v>0</v>
      </c>
      <c r="AD5942" s="2">
        <v>0</v>
      </c>
      <c r="AE5942" s="2">
        <v>0</v>
      </c>
      <c r="AF5942" s="2">
        <v>0</v>
      </c>
      <c r="AG5942" s="2">
        <v>0</v>
      </c>
      <c r="AH5942" s="2">
        <v>0</v>
      </c>
      <c r="AI5942" s="2">
        <v>0</v>
      </c>
      <c r="AJ5942" s="2">
        <v>0</v>
      </c>
      <c r="AK5942" s="2">
        <v>0</v>
      </c>
      <c r="AL5942" s="2">
        <v>0</v>
      </c>
    </row>
    <row r="5943" spans="1:38" x14ac:dyDescent="0.2">
      <c r="A5943" s="2">
        <v>1918855</v>
      </c>
      <c r="B5943" s="6">
        <v>1126227</v>
      </c>
      <c r="C5943" s="6">
        <f>IFERROR(VLOOKUP(B5943,engagexy!$B$2:$C$9002,2,FALSE),"0")</f>
        <v>22.505553455244002</v>
      </c>
      <c r="D5943" s="6">
        <f>IFERROR(VLOOKUP(B5943,engagexy!$B$2:$D$10850,3,FALSE),"0")</f>
        <v>36.9140077932419</v>
      </c>
      <c r="E5943" s="3" t="s">
        <v>5831</v>
      </c>
      <c r="F5943" s="3" t="s">
        <v>5779</v>
      </c>
      <c r="G5943" s="4">
        <v>45248</v>
      </c>
      <c r="H5943" s="3" t="s">
        <v>194</v>
      </c>
      <c r="I5943" s="4">
        <v>45248</v>
      </c>
      <c r="J5943" s="3" t="s">
        <v>914</v>
      </c>
      <c r="K5943" s="3" t="s">
        <v>4</v>
      </c>
      <c r="L5943" s="3" t="s">
        <v>5806</v>
      </c>
      <c r="M5943" s="3" t="s">
        <v>5836</v>
      </c>
      <c r="N5943" s="3" t="s">
        <v>5836</v>
      </c>
      <c r="O5943" s="5">
        <v>0</v>
      </c>
      <c r="P5943" s="5">
        <v>1</v>
      </c>
      <c r="Q5943" s="5">
        <v>0</v>
      </c>
      <c r="R5943" s="5">
        <v>0</v>
      </c>
      <c r="S5943" s="5">
        <v>0</v>
      </c>
      <c r="T5943" s="5">
        <v>4</v>
      </c>
      <c r="U5943" s="5">
        <v>0</v>
      </c>
      <c r="V5943" s="5">
        <v>0</v>
      </c>
      <c r="W5943" s="2">
        <v>6</v>
      </c>
      <c r="X5943" s="2">
        <v>0</v>
      </c>
      <c r="Y5943" s="2">
        <v>6</v>
      </c>
      <c r="Z5943" s="2">
        <v>0</v>
      </c>
      <c r="AA5943" s="2">
        <v>0</v>
      </c>
      <c r="AB5943" s="2">
        <v>4</v>
      </c>
      <c r="AC5943" s="2">
        <v>0</v>
      </c>
      <c r="AD5943" s="2">
        <v>0</v>
      </c>
      <c r="AE5943" s="2">
        <v>0</v>
      </c>
      <c r="AF5943" s="2">
        <v>0</v>
      </c>
      <c r="AG5943" s="2">
        <v>0</v>
      </c>
      <c r="AH5943" s="2">
        <v>0</v>
      </c>
      <c r="AI5943" s="2">
        <v>0</v>
      </c>
      <c r="AJ5943" s="2">
        <v>0</v>
      </c>
      <c r="AK5943" s="2">
        <v>0</v>
      </c>
      <c r="AL5943" s="2">
        <v>0</v>
      </c>
    </row>
    <row r="5944" spans="1:38" x14ac:dyDescent="0.2">
      <c r="A5944" s="2">
        <v>1920834</v>
      </c>
      <c r="B5944" s="6">
        <v>1128293</v>
      </c>
      <c r="C5944" s="6" t="str">
        <f>IFERROR(VLOOKUP(B5944,engagexy!$B$2:$C$9002,2,FALSE),"0")</f>
        <v>0</v>
      </c>
      <c r="D5944" s="6" t="str">
        <f>IFERROR(VLOOKUP(B5944,engagexy!$B$2:$D$10850,3,FALSE),"0")</f>
        <v>0</v>
      </c>
      <c r="E5944" s="3" t="s">
        <v>5831</v>
      </c>
      <c r="F5944" s="3" t="s">
        <v>5779</v>
      </c>
      <c r="G5944" s="4">
        <v>45254</v>
      </c>
      <c r="H5944" s="3" t="s">
        <v>384</v>
      </c>
      <c r="I5944" s="4">
        <v>45254</v>
      </c>
      <c r="J5944" s="3" t="s">
        <v>454</v>
      </c>
      <c r="K5944" s="3" t="s">
        <v>4</v>
      </c>
      <c r="L5944" s="3" t="s">
        <v>5834</v>
      </c>
      <c r="M5944" s="3" t="s">
        <v>5855</v>
      </c>
      <c r="N5944" s="3" t="s">
        <v>5855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0.2</v>
      </c>
      <c r="V5944" s="5">
        <v>0</v>
      </c>
      <c r="W5944" s="2">
        <v>2</v>
      </c>
      <c r="X5944" s="2">
        <v>0</v>
      </c>
      <c r="Y5944" s="2">
        <v>0</v>
      </c>
      <c r="Z5944" s="2">
        <v>0</v>
      </c>
      <c r="AA5944" s="2">
        <v>0</v>
      </c>
      <c r="AB5944" s="2">
        <v>1</v>
      </c>
      <c r="AC5944" s="2">
        <v>0</v>
      </c>
      <c r="AD5944" s="2">
        <v>0</v>
      </c>
      <c r="AE5944" s="2">
        <v>0</v>
      </c>
      <c r="AF5944" s="2">
        <v>0</v>
      </c>
      <c r="AG5944" s="2">
        <v>0</v>
      </c>
      <c r="AH5944" s="2">
        <v>0</v>
      </c>
      <c r="AI5944" s="2">
        <v>0</v>
      </c>
      <c r="AJ5944" s="2">
        <v>0</v>
      </c>
      <c r="AK5944" s="2">
        <v>0</v>
      </c>
      <c r="AL5944" s="2">
        <v>0</v>
      </c>
    </row>
    <row r="5945" spans="1:38" x14ac:dyDescent="0.2">
      <c r="A5945" s="2">
        <v>1843222</v>
      </c>
      <c r="B5945" s="6">
        <v>1042624</v>
      </c>
      <c r="C5945" s="6">
        <f>IFERROR(VLOOKUP(B5945,engagexy!$B$2:$C$9002,2,FALSE),"0")</f>
        <v>22.938267953656698</v>
      </c>
      <c r="D5945" s="6">
        <f>IFERROR(VLOOKUP(B5945,engagexy!$B$2:$D$10850,3,FALSE),"0")</f>
        <v>36.298544037638003</v>
      </c>
      <c r="E5945" s="3" t="s">
        <v>5856</v>
      </c>
      <c r="F5945" s="3" t="s">
        <v>1</v>
      </c>
      <c r="G5945" s="4">
        <v>44976</v>
      </c>
      <c r="H5945" s="3" t="s">
        <v>1009</v>
      </c>
      <c r="I5945" s="2" t="s">
        <v>4</v>
      </c>
      <c r="J5945" s="3" t="s">
        <v>4</v>
      </c>
      <c r="K5945" s="3" t="s">
        <v>4</v>
      </c>
      <c r="L5945" s="3" t="s">
        <v>5857</v>
      </c>
      <c r="M5945" s="3" t="s">
        <v>19</v>
      </c>
      <c r="N5945" s="3" t="s">
        <v>5858</v>
      </c>
      <c r="O5945" s="5">
        <v>0</v>
      </c>
      <c r="P5945" s="5">
        <v>22</v>
      </c>
      <c r="Q5945" s="5">
        <v>0</v>
      </c>
      <c r="R5945" s="5">
        <v>0</v>
      </c>
      <c r="S5945" s="5">
        <v>0</v>
      </c>
      <c r="T5945" s="5">
        <v>3</v>
      </c>
      <c r="U5945" s="5">
        <v>0</v>
      </c>
      <c r="V5945" s="5">
        <v>0</v>
      </c>
      <c r="W5945" s="2">
        <v>8</v>
      </c>
      <c r="X5945" s="2">
        <v>0</v>
      </c>
      <c r="Y5945" s="2">
        <v>10</v>
      </c>
      <c r="Z5945" s="2">
        <v>0</v>
      </c>
      <c r="AA5945" s="2">
        <v>1</v>
      </c>
      <c r="AB5945" s="2">
        <v>3</v>
      </c>
      <c r="AC5945" s="2">
        <v>0</v>
      </c>
      <c r="AD5945" s="2">
        <v>1</v>
      </c>
      <c r="AE5945" s="2">
        <v>1</v>
      </c>
      <c r="AF5945" s="2">
        <v>0</v>
      </c>
      <c r="AG5945" s="2">
        <v>0</v>
      </c>
      <c r="AH5945" s="2">
        <v>0</v>
      </c>
      <c r="AI5945" s="2">
        <v>0</v>
      </c>
      <c r="AJ5945" s="2">
        <v>0</v>
      </c>
      <c r="AK5945" s="2">
        <v>0</v>
      </c>
      <c r="AL5945" s="2">
        <v>0</v>
      </c>
    </row>
    <row r="5946" spans="1:38" x14ac:dyDescent="0.2">
      <c r="A5946" s="2">
        <v>1844937</v>
      </c>
      <c r="B5946" s="6">
        <v>1044919</v>
      </c>
      <c r="C5946" s="6">
        <f>IFERROR(VLOOKUP(B5946,engagexy!$B$2:$C$9002,2,FALSE),"0")</f>
        <v>22.9412677443927</v>
      </c>
      <c r="D5946" s="6">
        <f>IFERROR(VLOOKUP(B5946,engagexy!$B$2:$D$10850,3,FALSE),"0")</f>
        <v>36.188817988610502</v>
      </c>
      <c r="E5946" s="3" t="s">
        <v>5856</v>
      </c>
      <c r="F5946" s="3" t="s">
        <v>1</v>
      </c>
      <c r="G5946" s="4">
        <v>44982</v>
      </c>
      <c r="H5946" s="3" t="s">
        <v>2427</v>
      </c>
      <c r="I5946" s="4">
        <v>44983</v>
      </c>
      <c r="J5946" s="3" t="s">
        <v>426</v>
      </c>
      <c r="K5946" s="3" t="s">
        <v>4</v>
      </c>
      <c r="L5946" s="3" t="s">
        <v>5857</v>
      </c>
      <c r="M5946" s="3" t="s">
        <v>19</v>
      </c>
      <c r="N5946" s="3" t="s">
        <v>5859</v>
      </c>
      <c r="O5946" s="5">
        <v>0</v>
      </c>
      <c r="P5946" s="5">
        <v>50</v>
      </c>
      <c r="Q5946" s="5">
        <v>0</v>
      </c>
      <c r="R5946" s="5">
        <v>0</v>
      </c>
      <c r="S5946" s="5">
        <v>0</v>
      </c>
      <c r="T5946" s="5">
        <v>0</v>
      </c>
      <c r="U5946" s="5">
        <v>0</v>
      </c>
      <c r="V5946" s="5">
        <v>0</v>
      </c>
      <c r="W5946" s="2">
        <v>9</v>
      </c>
      <c r="X5946" s="2">
        <v>0</v>
      </c>
      <c r="Y5946" s="2">
        <v>10</v>
      </c>
      <c r="Z5946" s="2">
        <v>0</v>
      </c>
      <c r="AA5946" s="2">
        <v>2</v>
      </c>
      <c r="AB5946" s="2">
        <v>6</v>
      </c>
      <c r="AC5946" s="2">
        <v>0</v>
      </c>
      <c r="AD5946" s="2">
        <v>2</v>
      </c>
      <c r="AE5946" s="2">
        <v>0</v>
      </c>
      <c r="AF5946" s="2">
        <v>0</v>
      </c>
      <c r="AG5946" s="2">
        <v>0</v>
      </c>
      <c r="AH5946" s="2">
        <v>0</v>
      </c>
      <c r="AI5946" s="2">
        <v>0</v>
      </c>
      <c r="AJ5946" s="2">
        <v>0</v>
      </c>
      <c r="AK5946" s="2">
        <v>0</v>
      </c>
      <c r="AL5946" s="2">
        <v>0</v>
      </c>
    </row>
    <row r="5947" spans="1:38" x14ac:dyDescent="0.2">
      <c r="A5947" s="2">
        <v>1846461</v>
      </c>
      <c r="B5947" s="6">
        <v>1046191</v>
      </c>
      <c r="C5947" s="6">
        <f>IFERROR(VLOOKUP(B5947,engagexy!$B$2:$C$9002,2,FALSE),"0")</f>
        <v>22.951205302009601</v>
      </c>
      <c r="D5947" s="6">
        <f>IFERROR(VLOOKUP(B5947,engagexy!$B$2:$D$10850,3,FALSE),"0")</f>
        <v>36.358224437609003</v>
      </c>
      <c r="E5947" s="3" t="s">
        <v>5856</v>
      </c>
      <c r="F5947" s="3" t="s">
        <v>1</v>
      </c>
      <c r="G5947" s="4">
        <v>44986</v>
      </c>
      <c r="H5947" s="3" t="s">
        <v>448</v>
      </c>
      <c r="I5947" s="4">
        <v>44986</v>
      </c>
      <c r="J5947" s="3" t="s">
        <v>578</v>
      </c>
      <c r="K5947" s="3" t="s">
        <v>4</v>
      </c>
      <c r="L5947" s="3" t="s">
        <v>5857</v>
      </c>
      <c r="M5947" s="3" t="s">
        <v>19</v>
      </c>
      <c r="N5947" s="3" t="s">
        <v>5860</v>
      </c>
      <c r="O5947" s="5">
        <v>0</v>
      </c>
      <c r="P5947" s="5">
        <v>0</v>
      </c>
      <c r="Q5947" s="5">
        <v>0</v>
      </c>
      <c r="R5947" s="5">
        <v>0</v>
      </c>
      <c r="S5947" s="5">
        <v>3</v>
      </c>
      <c r="T5947" s="5">
        <v>0</v>
      </c>
      <c r="U5947" s="5">
        <v>0</v>
      </c>
      <c r="V5947" s="5">
        <v>0</v>
      </c>
      <c r="W5947" s="2">
        <v>7</v>
      </c>
      <c r="X5947" s="2">
        <v>0</v>
      </c>
      <c r="Y5947" s="2">
        <v>9</v>
      </c>
      <c r="Z5947" s="2">
        <v>0</v>
      </c>
      <c r="AA5947" s="2">
        <v>1</v>
      </c>
      <c r="AB5947" s="2">
        <v>4</v>
      </c>
      <c r="AC5947" s="2">
        <v>1</v>
      </c>
      <c r="AD5947" s="2">
        <v>0</v>
      </c>
      <c r="AE5947" s="2">
        <v>0</v>
      </c>
      <c r="AF5947" s="2">
        <v>0</v>
      </c>
      <c r="AG5947" s="2">
        <v>0</v>
      </c>
      <c r="AH5947" s="2">
        <v>0</v>
      </c>
      <c r="AI5947" s="2">
        <v>0</v>
      </c>
      <c r="AJ5947" s="2">
        <v>0</v>
      </c>
      <c r="AK5947" s="2">
        <v>0</v>
      </c>
      <c r="AL5947" s="2">
        <v>0</v>
      </c>
    </row>
    <row r="5948" spans="1:38" x14ac:dyDescent="0.2">
      <c r="A5948" s="2">
        <v>1852345</v>
      </c>
      <c r="B5948" s="6">
        <v>1051222</v>
      </c>
      <c r="C5948" s="6">
        <f>IFERROR(VLOOKUP(B5948,engagexy!$B$2:$C$9002,2,FALSE),"0")</f>
        <v>22.948001793250601</v>
      </c>
      <c r="D5948" s="6">
        <f>IFERROR(VLOOKUP(B5948,engagexy!$B$2:$D$10850,3,FALSE),"0")</f>
        <v>36.316901069078803</v>
      </c>
      <c r="E5948" s="3" t="s">
        <v>5856</v>
      </c>
      <c r="F5948" s="3" t="s">
        <v>1</v>
      </c>
      <c r="G5948" s="4">
        <v>45007</v>
      </c>
      <c r="H5948" s="3" t="s">
        <v>213</v>
      </c>
      <c r="I5948" s="4">
        <v>45007</v>
      </c>
      <c r="J5948" s="3" t="s">
        <v>5861</v>
      </c>
      <c r="K5948" s="3" t="s">
        <v>4</v>
      </c>
      <c r="L5948" s="3" t="s">
        <v>5857</v>
      </c>
      <c r="M5948" s="3" t="s">
        <v>19</v>
      </c>
      <c r="N5948" s="3" t="s">
        <v>5862</v>
      </c>
      <c r="O5948" s="5">
        <v>0</v>
      </c>
      <c r="P5948" s="5">
        <v>2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0</v>
      </c>
      <c r="W5948" s="2">
        <v>11</v>
      </c>
      <c r="X5948" s="2">
        <v>0</v>
      </c>
      <c r="Y5948" s="2">
        <v>6</v>
      </c>
      <c r="Z5948" s="2">
        <v>0</v>
      </c>
      <c r="AA5948" s="2">
        <v>3</v>
      </c>
      <c r="AB5948" s="2">
        <v>4</v>
      </c>
      <c r="AC5948" s="2">
        <v>1</v>
      </c>
      <c r="AD5948" s="2">
        <v>0</v>
      </c>
      <c r="AE5948" s="2">
        <v>0</v>
      </c>
      <c r="AF5948" s="2">
        <v>0</v>
      </c>
      <c r="AG5948" s="2">
        <v>0</v>
      </c>
      <c r="AH5948" s="2">
        <v>0</v>
      </c>
      <c r="AI5948" s="2">
        <v>0</v>
      </c>
      <c r="AJ5948" s="2">
        <v>0</v>
      </c>
      <c r="AK5948" s="2">
        <v>0</v>
      </c>
      <c r="AL5948" s="2">
        <v>0</v>
      </c>
    </row>
    <row r="5949" spans="1:38" x14ac:dyDescent="0.2">
      <c r="A5949" s="2">
        <v>1856762</v>
      </c>
      <c r="B5949" s="6">
        <v>1053674</v>
      </c>
      <c r="C5949" s="6">
        <f>IFERROR(VLOOKUP(B5949,engagexy!$B$2:$C$9002,2,FALSE),"0")</f>
        <v>22.946874146340601</v>
      </c>
      <c r="D5949" s="6">
        <f>IFERROR(VLOOKUP(B5949,engagexy!$B$2:$D$10850,3,FALSE),"0")</f>
        <v>36.273365863514897</v>
      </c>
      <c r="E5949" s="3" t="s">
        <v>5856</v>
      </c>
      <c r="F5949" s="3" t="s">
        <v>1</v>
      </c>
      <c r="G5949" s="4">
        <v>45015</v>
      </c>
      <c r="H5949" s="3" t="s">
        <v>1517</v>
      </c>
      <c r="I5949" s="2" t="s">
        <v>4</v>
      </c>
      <c r="J5949" s="3" t="s">
        <v>4</v>
      </c>
      <c r="K5949" s="3" t="s">
        <v>4</v>
      </c>
      <c r="L5949" s="3" t="s">
        <v>5857</v>
      </c>
      <c r="M5949" s="3" t="s">
        <v>19</v>
      </c>
      <c r="N5949" s="3" t="s">
        <v>5863</v>
      </c>
      <c r="O5949" s="5">
        <v>0</v>
      </c>
      <c r="P5949" s="5">
        <v>1.5</v>
      </c>
      <c r="Q5949" s="5">
        <v>0</v>
      </c>
      <c r="R5949" s="5">
        <v>0.5</v>
      </c>
      <c r="S5949" s="5">
        <v>0</v>
      </c>
      <c r="T5949" s="5">
        <v>0.5</v>
      </c>
      <c r="U5949" s="5">
        <v>0</v>
      </c>
      <c r="V5949" s="5">
        <v>0</v>
      </c>
      <c r="W5949" s="2">
        <v>7</v>
      </c>
      <c r="X5949" s="2">
        <v>0</v>
      </c>
      <c r="Y5949" s="2">
        <v>0</v>
      </c>
      <c r="Z5949" s="2">
        <v>0</v>
      </c>
      <c r="AA5949" s="2">
        <v>0</v>
      </c>
      <c r="AB5949" s="2">
        <v>3</v>
      </c>
      <c r="AC5949" s="2">
        <v>0</v>
      </c>
      <c r="AD5949" s="2">
        <v>0</v>
      </c>
      <c r="AE5949" s="2">
        <v>0</v>
      </c>
      <c r="AF5949" s="2">
        <v>0</v>
      </c>
      <c r="AG5949" s="2">
        <v>0</v>
      </c>
      <c r="AH5949" s="2">
        <v>0</v>
      </c>
      <c r="AI5949" s="2">
        <v>0</v>
      </c>
      <c r="AJ5949" s="2">
        <v>0</v>
      </c>
      <c r="AK5949" s="2">
        <v>0</v>
      </c>
      <c r="AL5949" s="2">
        <v>0</v>
      </c>
    </row>
    <row r="5950" spans="1:38" x14ac:dyDescent="0.2">
      <c r="A5950" s="2">
        <v>1863953</v>
      </c>
      <c r="B5950" s="6">
        <v>1063740</v>
      </c>
      <c r="C5950" s="6">
        <f>IFERROR(VLOOKUP(B5950,engagexy!$B$2:$C$9002,2,FALSE),"0")</f>
        <v>23.052472209507499</v>
      </c>
      <c r="D5950" s="6">
        <f>IFERROR(VLOOKUP(B5950,engagexy!$B$2:$D$10850,3,FALSE),"0")</f>
        <v>36.226109095933303</v>
      </c>
      <c r="E5950" s="3" t="s">
        <v>5856</v>
      </c>
      <c r="F5950" s="3" t="s">
        <v>1</v>
      </c>
      <c r="G5950" s="4">
        <v>45056</v>
      </c>
      <c r="H5950" s="3" t="s">
        <v>4160</v>
      </c>
      <c r="I5950" s="4">
        <v>45056</v>
      </c>
      <c r="J5950" s="3" t="s">
        <v>900</v>
      </c>
      <c r="K5950" s="3" t="s">
        <v>4</v>
      </c>
      <c r="L5950" s="3" t="s">
        <v>5857</v>
      </c>
      <c r="M5950" s="3" t="s">
        <v>19</v>
      </c>
      <c r="N5950" s="3" t="s">
        <v>5864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0.01</v>
      </c>
      <c r="V5950" s="5">
        <v>0</v>
      </c>
      <c r="W5950" s="2">
        <v>4</v>
      </c>
      <c r="X5950" s="2">
        <v>0</v>
      </c>
      <c r="Y5950" s="2">
        <v>0</v>
      </c>
      <c r="Z5950" s="2">
        <v>0</v>
      </c>
      <c r="AA5950" s="2">
        <v>0</v>
      </c>
      <c r="AB5950" s="2">
        <v>2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0</v>
      </c>
      <c r="AI5950" s="2">
        <v>0</v>
      </c>
      <c r="AJ5950" s="2">
        <v>0</v>
      </c>
      <c r="AK5950" s="2">
        <v>0</v>
      </c>
      <c r="AL5950" s="2">
        <v>0</v>
      </c>
    </row>
    <row r="5951" spans="1:38" x14ac:dyDescent="0.2">
      <c r="A5951" s="2">
        <v>1874704</v>
      </c>
      <c r="B5951" s="6">
        <v>1075616</v>
      </c>
      <c r="C5951" s="6">
        <f>IFERROR(VLOOKUP(B5951,engagexy!$B$2:$C$9002,2,FALSE),"0")</f>
        <v>22.962371782666501</v>
      </c>
      <c r="D5951" s="6">
        <f>IFERROR(VLOOKUP(B5951,engagexy!$B$2:$D$10850,3,FALSE),"0")</f>
        <v>36.277638942768803</v>
      </c>
      <c r="E5951" s="3" t="s">
        <v>5856</v>
      </c>
      <c r="F5951" s="3" t="s">
        <v>1</v>
      </c>
      <c r="G5951" s="4">
        <v>45100</v>
      </c>
      <c r="H5951" s="3" t="s">
        <v>220</v>
      </c>
      <c r="I5951" s="4">
        <v>45100</v>
      </c>
      <c r="J5951" s="3" t="s">
        <v>220</v>
      </c>
      <c r="K5951" s="3" t="s">
        <v>4</v>
      </c>
      <c r="L5951" s="3" t="s">
        <v>5857</v>
      </c>
      <c r="M5951" s="3" t="s">
        <v>5865</v>
      </c>
      <c r="N5951" s="3" t="s">
        <v>5866</v>
      </c>
      <c r="O5951" s="5">
        <v>0</v>
      </c>
      <c r="P5951" s="5">
        <v>0.5</v>
      </c>
      <c r="Q5951" s="5">
        <v>0</v>
      </c>
      <c r="R5951" s="5">
        <v>1.5</v>
      </c>
      <c r="S5951" s="5">
        <v>0</v>
      </c>
      <c r="T5951" s="5">
        <v>0</v>
      </c>
      <c r="U5951" s="5">
        <v>0</v>
      </c>
      <c r="V5951" s="5">
        <v>0</v>
      </c>
      <c r="W5951" s="2">
        <v>11</v>
      </c>
      <c r="X5951" s="2">
        <v>0</v>
      </c>
      <c r="Y5951" s="2">
        <v>5</v>
      </c>
      <c r="Z5951" s="2">
        <v>0</v>
      </c>
      <c r="AA5951" s="2">
        <v>2</v>
      </c>
      <c r="AB5951" s="2">
        <v>5</v>
      </c>
      <c r="AC5951" s="2">
        <v>0</v>
      </c>
      <c r="AD5951" s="2">
        <v>1</v>
      </c>
      <c r="AE5951" s="2">
        <v>0</v>
      </c>
      <c r="AF5951" s="2">
        <v>0</v>
      </c>
      <c r="AG5951" s="2">
        <v>0</v>
      </c>
      <c r="AH5951" s="2">
        <v>0</v>
      </c>
      <c r="AI5951" s="2">
        <v>0</v>
      </c>
      <c r="AJ5951" s="2">
        <v>0</v>
      </c>
      <c r="AK5951" s="2">
        <v>0</v>
      </c>
      <c r="AL5951" s="2">
        <v>0</v>
      </c>
    </row>
    <row r="5952" spans="1:38" x14ac:dyDescent="0.2">
      <c r="A5952" s="2">
        <v>1895697</v>
      </c>
      <c r="B5952" s="6">
        <v>1099686</v>
      </c>
      <c r="C5952" s="6">
        <f>IFERROR(VLOOKUP(B5952,engagexy!$B$2:$C$9002,2,FALSE),"0")</f>
        <v>22.984421530713799</v>
      </c>
      <c r="D5952" s="6">
        <f>IFERROR(VLOOKUP(B5952,engagexy!$B$2:$D$10850,3,FALSE),"0")</f>
        <v>36.209131446288303</v>
      </c>
      <c r="E5952" s="3" t="s">
        <v>5856</v>
      </c>
      <c r="F5952" s="3" t="s">
        <v>1</v>
      </c>
      <c r="G5952" s="4">
        <v>45168</v>
      </c>
      <c r="H5952" s="3" t="s">
        <v>537</v>
      </c>
      <c r="I5952" s="4">
        <v>45169</v>
      </c>
      <c r="J5952" s="3" t="s">
        <v>724</v>
      </c>
      <c r="K5952" s="3" t="s">
        <v>4</v>
      </c>
      <c r="L5952" s="3" t="s">
        <v>5857</v>
      </c>
      <c r="M5952" s="3" t="s">
        <v>5867</v>
      </c>
      <c r="N5952" s="3" t="s">
        <v>5867</v>
      </c>
      <c r="O5952" s="5">
        <v>0</v>
      </c>
      <c r="P5952" s="5">
        <v>1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 s="2">
        <v>6</v>
      </c>
      <c r="X5952" s="2">
        <v>0</v>
      </c>
      <c r="Y5952" s="2">
        <v>0</v>
      </c>
      <c r="Z5952" s="2">
        <v>0</v>
      </c>
      <c r="AA5952" s="2">
        <v>0</v>
      </c>
      <c r="AB5952" s="2">
        <v>3</v>
      </c>
      <c r="AC5952" s="2">
        <v>0</v>
      </c>
      <c r="AD5952" s="2">
        <v>0</v>
      </c>
      <c r="AE5952" s="2">
        <v>0</v>
      </c>
      <c r="AF5952" s="2">
        <v>0</v>
      </c>
      <c r="AG5952" s="2">
        <v>0</v>
      </c>
      <c r="AH5952" s="2">
        <v>0</v>
      </c>
      <c r="AI5952" s="2">
        <v>0</v>
      </c>
      <c r="AJ5952" s="2">
        <v>0</v>
      </c>
      <c r="AK5952" s="2">
        <v>0</v>
      </c>
      <c r="AL5952" s="2">
        <v>0</v>
      </c>
    </row>
    <row r="5953" spans="1:38" x14ac:dyDescent="0.2">
      <c r="A5953" s="2">
        <v>1897474</v>
      </c>
      <c r="B5953" s="6">
        <v>1101567</v>
      </c>
      <c r="C5953" s="6">
        <f>IFERROR(VLOOKUP(B5953,engagexy!$B$2:$C$9002,2,FALSE),"0")</f>
        <v>22.9465597808592</v>
      </c>
      <c r="D5953" s="6">
        <f>IFERROR(VLOOKUP(B5953,engagexy!$B$2:$D$10850,3,FALSE),"0")</f>
        <v>36.377971001491602</v>
      </c>
      <c r="E5953" s="3" t="s">
        <v>5856</v>
      </c>
      <c r="F5953" s="3" t="s">
        <v>1</v>
      </c>
      <c r="G5953" s="4">
        <v>45173</v>
      </c>
      <c r="H5953" s="3" t="s">
        <v>1217</v>
      </c>
      <c r="I5953" s="2" t="s">
        <v>4</v>
      </c>
      <c r="J5953" s="3" t="s">
        <v>4</v>
      </c>
      <c r="K5953" s="3" t="s">
        <v>4</v>
      </c>
      <c r="L5953" s="3" t="s">
        <v>5857</v>
      </c>
      <c r="M5953" s="3" t="s">
        <v>19</v>
      </c>
      <c r="N5953" s="3" t="s">
        <v>222</v>
      </c>
      <c r="O5953" s="5">
        <v>0</v>
      </c>
      <c r="P5953" s="5">
        <v>5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0</v>
      </c>
      <c r="W5953" s="2">
        <v>13</v>
      </c>
      <c r="X5953" s="2">
        <v>0</v>
      </c>
      <c r="Y5953" s="2">
        <v>0</v>
      </c>
      <c r="Z5953" s="2">
        <v>0</v>
      </c>
      <c r="AA5953" s="2">
        <v>0</v>
      </c>
      <c r="AB5953" s="2">
        <v>6</v>
      </c>
      <c r="AC5953" s="2">
        <v>0</v>
      </c>
      <c r="AD5953" s="2">
        <v>0</v>
      </c>
      <c r="AE5953" s="2">
        <v>0</v>
      </c>
      <c r="AF5953" s="2">
        <v>0</v>
      </c>
      <c r="AG5953" s="2">
        <v>0</v>
      </c>
      <c r="AH5953" s="2">
        <v>0</v>
      </c>
      <c r="AI5953" s="2">
        <v>0</v>
      </c>
      <c r="AJ5953" s="2">
        <v>0</v>
      </c>
      <c r="AK5953" s="2">
        <v>0</v>
      </c>
      <c r="AL5953" s="2">
        <v>0</v>
      </c>
    </row>
    <row r="5954" spans="1:38" x14ac:dyDescent="0.2">
      <c r="A5954" s="2">
        <v>1902428</v>
      </c>
      <c r="B5954" s="6">
        <v>1108843</v>
      </c>
      <c r="C5954" s="6">
        <f>IFERROR(VLOOKUP(B5954,engagexy!$B$2:$C$9002,2,FALSE),"0")</f>
        <v>22.9793239212113</v>
      </c>
      <c r="D5954" s="6">
        <f>IFERROR(VLOOKUP(B5954,engagexy!$B$2:$D$10850,3,FALSE),"0")</f>
        <v>36.326196748079198</v>
      </c>
      <c r="E5954" s="3" t="s">
        <v>5856</v>
      </c>
      <c r="F5954" s="3" t="s">
        <v>1</v>
      </c>
      <c r="G5954" s="4">
        <v>45188</v>
      </c>
      <c r="H5954" s="3" t="s">
        <v>252</v>
      </c>
      <c r="I5954" s="2" t="s">
        <v>4</v>
      </c>
      <c r="J5954" s="3" t="s">
        <v>4</v>
      </c>
      <c r="K5954" s="3" t="s">
        <v>4</v>
      </c>
      <c r="L5954" s="3" t="s">
        <v>5857</v>
      </c>
      <c r="M5954" s="3" t="s">
        <v>5868</v>
      </c>
      <c r="N5954" s="3" t="s">
        <v>5869</v>
      </c>
      <c r="O5954" s="5">
        <v>0</v>
      </c>
      <c r="P5954" s="5">
        <v>0.02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0</v>
      </c>
      <c r="W5954" s="2">
        <v>0</v>
      </c>
      <c r="X5954" s="2">
        <v>0</v>
      </c>
      <c r="Y5954" s="2">
        <v>0</v>
      </c>
      <c r="Z5954" s="2">
        <v>0</v>
      </c>
      <c r="AA5954" s="2">
        <v>0</v>
      </c>
      <c r="AB5954" s="2">
        <v>1</v>
      </c>
      <c r="AC5954" s="2">
        <v>0</v>
      </c>
      <c r="AD5954" s="2">
        <v>0</v>
      </c>
      <c r="AE5954" s="2">
        <v>0</v>
      </c>
      <c r="AF5954" s="2">
        <v>0</v>
      </c>
      <c r="AG5954" s="2">
        <v>0</v>
      </c>
      <c r="AH5954" s="2">
        <v>0</v>
      </c>
      <c r="AI5954" s="2">
        <v>0</v>
      </c>
      <c r="AJ5954" s="2">
        <v>0</v>
      </c>
      <c r="AK5954" s="2">
        <v>0</v>
      </c>
      <c r="AL5954" s="2">
        <v>0</v>
      </c>
    </row>
    <row r="5955" spans="1:38" x14ac:dyDescent="0.2">
      <c r="A5955" s="2">
        <v>1844251</v>
      </c>
      <c r="B5955" s="6">
        <v>1043831</v>
      </c>
      <c r="C5955" s="6">
        <f>IFERROR(VLOOKUP(B5955,engagexy!$B$2:$C$9002,2,FALSE),"0")</f>
        <v>22.6955242156982</v>
      </c>
      <c r="D5955" s="6">
        <f>IFERROR(VLOOKUP(B5955,engagexy!$B$2:$D$10850,3,FALSE),"0")</f>
        <v>36.8292236328125</v>
      </c>
      <c r="E5955" s="3" t="s">
        <v>5870</v>
      </c>
      <c r="F5955" s="3" t="s">
        <v>5779</v>
      </c>
      <c r="G5955" s="4">
        <v>44979</v>
      </c>
      <c r="H5955" s="3" t="s">
        <v>1395</v>
      </c>
      <c r="I5955" s="4">
        <v>44979</v>
      </c>
      <c r="J5955" s="3" t="s">
        <v>689</v>
      </c>
      <c r="K5955" s="3" t="s">
        <v>4</v>
      </c>
      <c r="L5955" s="3" t="s">
        <v>5806</v>
      </c>
      <c r="M5955" s="3" t="s">
        <v>5847</v>
      </c>
      <c r="N5955" s="3" t="s">
        <v>5871</v>
      </c>
      <c r="O5955" s="5">
        <v>0</v>
      </c>
      <c r="P5955" s="5">
        <v>0</v>
      </c>
      <c r="Q5955" s="5">
        <v>0</v>
      </c>
      <c r="R5955" s="5">
        <v>0</v>
      </c>
      <c r="S5955" s="5">
        <v>0.15</v>
      </c>
      <c r="T5955" s="5">
        <v>0</v>
      </c>
      <c r="U5955" s="5">
        <v>0</v>
      </c>
      <c r="V5955" s="5">
        <v>0</v>
      </c>
      <c r="W5955" s="2">
        <v>1</v>
      </c>
      <c r="X5955" s="2">
        <v>0</v>
      </c>
      <c r="Y5955" s="2">
        <v>2</v>
      </c>
      <c r="Z5955" s="2">
        <v>0</v>
      </c>
      <c r="AA5955" s="2">
        <v>0</v>
      </c>
      <c r="AB5955" s="2">
        <v>1</v>
      </c>
      <c r="AC5955" s="2">
        <v>0</v>
      </c>
      <c r="AD5955" s="2">
        <v>0</v>
      </c>
      <c r="AE5955" s="2">
        <v>0</v>
      </c>
      <c r="AF5955" s="2">
        <v>0</v>
      </c>
      <c r="AG5955" s="2">
        <v>0</v>
      </c>
      <c r="AH5955" s="2">
        <v>0</v>
      </c>
      <c r="AI5955" s="2">
        <v>0</v>
      </c>
      <c r="AJ5955" s="2">
        <v>0</v>
      </c>
      <c r="AK5955" s="2">
        <v>0</v>
      </c>
      <c r="AL5955" s="2">
        <v>0</v>
      </c>
    </row>
    <row r="5956" spans="1:38" x14ac:dyDescent="0.2">
      <c r="A5956" s="2">
        <v>1845409</v>
      </c>
      <c r="B5956" s="6">
        <v>1045620</v>
      </c>
      <c r="C5956" s="6">
        <f>IFERROR(VLOOKUP(B5956,engagexy!$B$2:$C$9002,2,FALSE),"0")</f>
        <v>22.656866656591198</v>
      </c>
      <c r="D5956" s="6">
        <f>IFERROR(VLOOKUP(B5956,engagexy!$B$2:$D$10850,3,FALSE),"0")</f>
        <v>36.807260072050497</v>
      </c>
      <c r="E5956" s="3" t="s">
        <v>5870</v>
      </c>
      <c r="F5956" s="3" t="s">
        <v>5779</v>
      </c>
      <c r="G5956" s="4">
        <v>44984</v>
      </c>
      <c r="H5956" s="3" t="s">
        <v>616</v>
      </c>
      <c r="I5956" s="4">
        <v>44984</v>
      </c>
      <c r="J5956" s="3" t="s">
        <v>1322</v>
      </c>
      <c r="K5956" s="3" t="s">
        <v>4</v>
      </c>
      <c r="L5956" s="3" t="s">
        <v>5806</v>
      </c>
      <c r="M5956" s="3" t="s">
        <v>19</v>
      </c>
      <c r="N5956" s="3" t="s">
        <v>5872</v>
      </c>
      <c r="O5956" s="5">
        <v>0</v>
      </c>
      <c r="P5956" s="5">
        <v>0</v>
      </c>
      <c r="Q5956" s="5">
        <v>0</v>
      </c>
      <c r="R5956" s="5">
        <v>0</v>
      </c>
      <c r="S5956" s="5">
        <v>4</v>
      </c>
      <c r="T5956" s="5">
        <v>1</v>
      </c>
      <c r="U5956" s="5">
        <v>0</v>
      </c>
      <c r="V5956" s="5">
        <v>0</v>
      </c>
      <c r="W5956" s="2">
        <v>3</v>
      </c>
      <c r="X5956" s="2">
        <v>0</v>
      </c>
      <c r="Y5956" s="2">
        <v>2</v>
      </c>
      <c r="Z5956" s="2">
        <v>0</v>
      </c>
      <c r="AA5956" s="2">
        <v>0</v>
      </c>
      <c r="AB5956" s="2">
        <v>2</v>
      </c>
      <c r="AC5956" s="2">
        <v>0</v>
      </c>
      <c r="AD5956" s="2">
        <v>0</v>
      </c>
      <c r="AE5956" s="2">
        <v>0</v>
      </c>
      <c r="AF5956" s="2">
        <v>0</v>
      </c>
      <c r="AG5956" s="2">
        <v>0</v>
      </c>
      <c r="AH5956" s="2">
        <v>0</v>
      </c>
      <c r="AI5956" s="2">
        <v>0</v>
      </c>
      <c r="AJ5956" s="2">
        <v>0</v>
      </c>
      <c r="AK5956" s="2">
        <v>0</v>
      </c>
      <c r="AL5956" s="2">
        <v>0</v>
      </c>
    </row>
    <row r="5957" spans="1:38" x14ac:dyDescent="0.2">
      <c r="A5957" s="2">
        <v>1853037</v>
      </c>
      <c r="B5957" s="6">
        <v>1051689</v>
      </c>
      <c r="C5957" s="6">
        <f>IFERROR(VLOOKUP(B5957,engagexy!$B$2:$C$9002,2,FALSE),"0")</f>
        <v>22.617659529594501</v>
      </c>
      <c r="D5957" s="6">
        <f>IFERROR(VLOOKUP(B5957,engagexy!$B$2:$D$10850,3,FALSE),"0")</f>
        <v>36.817981329330301</v>
      </c>
      <c r="E5957" s="3" t="s">
        <v>5870</v>
      </c>
      <c r="F5957" s="3" t="s">
        <v>5779</v>
      </c>
      <c r="G5957" s="4">
        <v>45009</v>
      </c>
      <c r="H5957" s="3" t="s">
        <v>630</v>
      </c>
      <c r="I5957" s="4">
        <v>45009</v>
      </c>
      <c r="J5957" s="3" t="s">
        <v>566</v>
      </c>
      <c r="K5957" s="3" t="s">
        <v>4</v>
      </c>
      <c r="L5957" s="3" t="s">
        <v>5806</v>
      </c>
      <c r="M5957" s="3" t="s">
        <v>19</v>
      </c>
      <c r="N5957" s="3" t="s">
        <v>5873</v>
      </c>
      <c r="O5957" s="5">
        <v>0</v>
      </c>
      <c r="P5957" s="5">
        <v>0</v>
      </c>
      <c r="Q5957" s="5">
        <v>0</v>
      </c>
      <c r="R5957" s="5">
        <v>0</v>
      </c>
      <c r="S5957" s="5">
        <v>10</v>
      </c>
      <c r="T5957" s="5">
        <v>0</v>
      </c>
      <c r="U5957" s="5">
        <v>0</v>
      </c>
      <c r="V5957" s="5">
        <v>0</v>
      </c>
      <c r="W5957" s="2">
        <v>4</v>
      </c>
      <c r="X5957" s="2">
        <v>0</v>
      </c>
      <c r="Y5957" s="2">
        <v>1</v>
      </c>
      <c r="Z5957" s="2">
        <v>0</v>
      </c>
      <c r="AA5957" s="2">
        <v>0</v>
      </c>
      <c r="AB5957" s="2">
        <v>2</v>
      </c>
      <c r="AC5957" s="2">
        <v>0</v>
      </c>
      <c r="AD5957" s="2">
        <v>0</v>
      </c>
      <c r="AE5957" s="2">
        <v>0</v>
      </c>
      <c r="AF5957" s="2">
        <v>0</v>
      </c>
      <c r="AG5957" s="2">
        <v>0</v>
      </c>
      <c r="AH5957" s="2">
        <v>0</v>
      </c>
      <c r="AI5957" s="2">
        <v>0</v>
      </c>
      <c r="AJ5957" s="2">
        <v>0</v>
      </c>
      <c r="AK5957" s="2">
        <v>0</v>
      </c>
      <c r="AL5957" s="2">
        <v>0</v>
      </c>
    </row>
    <row r="5958" spans="1:38" x14ac:dyDescent="0.2">
      <c r="A5958" s="2">
        <v>1854462</v>
      </c>
      <c r="B5958" s="6">
        <v>1053696</v>
      </c>
      <c r="C5958" s="6">
        <f>IFERROR(VLOOKUP(B5958,engagexy!$B$2:$C$9002,2,FALSE),"0")</f>
        <v>22.603474137647801</v>
      </c>
      <c r="D5958" s="6">
        <f>IFERROR(VLOOKUP(B5958,engagexy!$B$2:$D$10850,3,FALSE),"0")</f>
        <v>36.9700239429419</v>
      </c>
      <c r="E5958" s="3" t="s">
        <v>5870</v>
      </c>
      <c r="F5958" s="3" t="s">
        <v>5779</v>
      </c>
      <c r="G5958" s="4">
        <v>45015</v>
      </c>
      <c r="H5958" s="3" t="s">
        <v>507</v>
      </c>
      <c r="I5958" s="4">
        <v>45015</v>
      </c>
      <c r="J5958" s="3" t="s">
        <v>364</v>
      </c>
      <c r="K5958" s="3" t="s">
        <v>4</v>
      </c>
      <c r="L5958" s="3" t="s">
        <v>5806</v>
      </c>
      <c r="M5958" s="3" t="s">
        <v>19</v>
      </c>
      <c r="N5958" s="3" t="s">
        <v>5874</v>
      </c>
      <c r="O5958" s="5">
        <v>0</v>
      </c>
      <c r="P5958" s="5">
        <v>0.5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2">
        <v>11</v>
      </c>
      <c r="X5958" s="2">
        <v>0</v>
      </c>
      <c r="Y5958" s="2">
        <v>1</v>
      </c>
      <c r="Z5958" s="2">
        <v>0</v>
      </c>
      <c r="AA5958" s="2">
        <v>0</v>
      </c>
      <c r="AB5958" s="2">
        <v>6</v>
      </c>
      <c r="AC5958" s="2">
        <v>0</v>
      </c>
      <c r="AD5958" s="2">
        <v>0</v>
      </c>
      <c r="AE5958" s="2">
        <v>0</v>
      </c>
      <c r="AF5958" s="2">
        <v>0</v>
      </c>
      <c r="AG5958" s="2">
        <v>0</v>
      </c>
      <c r="AH5958" s="2">
        <v>0</v>
      </c>
      <c r="AI5958" s="2">
        <v>0</v>
      </c>
      <c r="AJ5958" s="2">
        <v>0</v>
      </c>
      <c r="AK5958" s="2">
        <v>0</v>
      </c>
      <c r="AL5958" s="2">
        <v>0</v>
      </c>
    </row>
    <row r="5959" spans="1:38" x14ac:dyDescent="0.2">
      <c r="A5959" s="2">
        <v>1854448</v>
      </c>
      <c r="B5959" s="6">
        <v>1053726</v>
      </c>
      <c r="C5959" s="6">
        <f>IFERROR(VLOOKUP(B5959,engagexy!$B$2:$C$9002,2,FALSE),"0")</f>
        <v>22.6418179325598</v>
      </c>
      <c r="D5959" s="6">
        <f>IFERROR(VLOOKUP(B5959,engagexy!$B$2:$D$10850,3,FALSE),"0")</f>
        <v>36.930200631793802</v>
      </c>
      <c r="E5959" s="3" t="s">
        <v>5870</v>
      </c>
      <c r="F5959" s="3" t="s">
        <v>5779</v>
      </c>
      <c r="G5959" s="4">
        <v>45015</v>
      </c>
      <c r="H5959" s="3" t="s">
        <v>347</v>
      </c>
      <c r="I5959" s="4">
        <v>45015</v>
      </c>
      <c r="J5959" s="3" t="s">
        <v>347</v>
      </c>
      <c r="K5959" s="3" t="s">
        <v>4</v>
      </c>
      <c r="L5959" s="3" t="s">
        <v>5806</v>
      </c>
      <c r="M5959" s="3" t="s">
        <v>19</v>
      </c>
      <c r="N5959" s="3" t="s">
        <v>5875</v>
      </c>
      <c r="O5959" s="5">
        <v>0</v>
      </c>
      <c r="P5959" s="5">
        <v>0.1</v>
      </c>
      <c r="Q5959" s="5">
        <v>0</v>
      </c>
      <c r="R5959" s="5">
        <v>0</v>
      </c>
      <c r="S5959" s="5">
        <v>0</v>
      </c>
      <c r="T5959" s="5">
        <v>0</v>
      </c>
      <c r="U5959" s="5">
        <v>0.2</v>
      </c>
      <c r="V5959" s="5">
        <v>0</v>
      </c>
      <c r="W5959" s="2">
        <v>6</v>
      </c>
      <c r="X5959" s="2">
        <v>0</v>
      </c>
      <c r="Y5959" s="2">
        <v>0</v>
      </c>
      <c r="Z5959" s="2">
        <v>0</v>
      </c>
      <c r="AA5959" s="2">
        <v>0</v>
      </c>
      <c r="AB5959" s="2">
        <v>3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2">
        <v>0</v>
      </c>
      <c r="AI5959" s="2">
        <v>0</v>
      </c>
      <c r="AJ5959" s="2">
        <v>0</v>
      </c>
      <c r="AK5959" s="2">
        <v>0</v>
      </c>
      <c r="AL5959" s="2">
        <v>0</v>
      </c>
    </row>
    <row r="5960" spans="1:38" x14ac:dyDescent="0.2">
      <c r="A5960" s="2">
        <v>1856741</v>
      </c>
      <c r="B5960" s="6">
        <v>1056315</v>
      </c>
      <c r="C5960" s="6">
        <f>IFERROR(VLOOKUP(B5960,engagexy!$B$2:$C$9002,2,FALSE),"0")</f>
        <v>22.617832949863601</v>
      </c>
      <c r="D5960" s="6">
        <f>IFERROR(VLOOKUP(B5960,engagexy!$B$2:$D$10850,3,FALSE),"0")</f>
        <v>36.8173947283857</v>
      </c>
      <c r="E5960" s="3" t="s">
        <v>5870</v>
      </c>
      <c r="F5960" s="3" t="s">
        <v>5779</v>
      </c>
      <c r="G5960" s="4">
        <v>45025</v>
      </c>
      <c r="H5960" s="3" t="s">
        <v>771</v>
      </c>
      <c r="I5960" s="4">
        <v>45025</v>
      </c>
      <c r="J5960" s="3" t="s">
        <v>5876</v>
      </c>
      <c r="K5960" s="3" t="s">
        <v>4</v>
      </c>
      <c r="L5960" s="3" t="s">
        <v>5806</v>
      </c>
      <c r="M5960" s="3" t="s">
        <v>5656</v>
      </c>
      <c r="N5960" s="3" t="s">
        <v>5852</v>
      </c>
      <c r="O5960" s="5">
        <v>0</v>
      </c>
      <c r="P5960" s="5">
        <v>0</v>
      </c>
      <c r="Q5960" s="5">
        <v>0</v>
      </c>
      <c r="R5960" s="5">
        <v>0</v>
      </c>
      <c r="S5960" s="5">
        <v>2</v>
      </c>
      <c r="T5960" s="5">
        <v>0</v>
      </c>
      <c r="U5960" s="5">
        <v>0</v>
      </c>
      <c r="V5960" s="5">
        <v>0</v>
      </c>
      <c r="W5960" s="2">
        <v>2</v>
      </c>
      <c r="X5960" s="2">
        <v>0</v>
      </c>
      <c r="Y5960" s="2">
        <v>0</v>
      </c>
      <c r="Z5960" s="2">
        <v>0</v>
      </c>
      <c r="AA5960" s="2">
        <v>0</v>
      </c>
      <c r="AB5960" s="2">
        <v>1</v>
      </c>
      <c r="AC5960" s="2">
        <v>0</v>
      </c>
      <c r="AD5960" s="2">
        <v>0</v>
      </c>
      <c r="AE5960" s="2">
        <v>0</v>
      </c>
      <c r="AF5960" s="2">
        <v>0</v>
      </c>
      <c r="AG5960" s="2">
        <v>0</v>
      </c>
      <c r="AH5960" s="2">
        <v>0</v>
      </c>
      <c r="AI5960" s="2">
        <v>0</v>
      </c>
      <c r="AJ5960" s="2">
        <v>0</v>
      </c>
      <c r="AK5960" s="2">
        <v>0</v>
      </c>
      <c r="AL5960" s="2">
        <v>0</v>
      </c>
    </row>
    <row r="5961" spans="1:38" x14ac:dyDescent="0.2">
      <c r="A5961" s="2">
        <v>1858036</v>
      </c>
      <c r="B5961" s="6">
        <v>1057511</v>
      </c>
      <c r="C5961" s="6">
        <f>IFERROR(VLOOKUP(B5961,engagexy!$B$2:$C$9002,2,FALSE),"0")</f>
        <v>22.649983541530901</v>
      </c>
      <c r="D5961" s="6">
        <f>IFERROR(VLOOKUP(B5961,engagexy!$B$2:$D$10850,3,FALSE),"0")</f>
        <v>36.910309117938297</v>
      </c>
      <c r="E5961" s="3" t="s">
        <v>5870</v>
      </c>
      <c r="F5961" s="3" t="s">
        <v>5779</v>
      </c>
      <c r="G5961" s="4">
        <v>45030</v>
      </c>
      <c r="H5961" s="3" t="s">
        <v>1104</v>
      </c>
      <c r="I5961" s="4">
        <v>45030</v>
      </c>
      <c r="J5961" s="3" t="s">
        <v>221</v>
      </c>
      <c r="K5961" s="3" t="s">
        <v>4</v>
      </c>
      <c r="L5961" s="3" t="s">
        <v>5806</v>
      </c>
      <c r="M5961" s="3" t="s">
        <v>19</v>
      </c>
      <c r="N5961" s="3" t="s">
        <v>5877</v>
      </c>
      <c r="O5961" s="5">
        <v>0</v>
      </c>
      <c r="P5961" s="5">
        <v>0</v>
      </c>
      <c r="Q5961" s="5">
        <v>0</v>
      </c>
      <c r="R5961" s="5">
        <v>0</v>
      </c>
      <c r="S5961" s="5">
        <v>0</v>
      </c>
      <c r="T5961" s="5">
        <v>0.3</v>
      </c>
      <c r="U5961" s="5">
        <v>0</v>
      </c>
      <c r="V5961" s="5">
        <v>0</v>
      </c>
      <c r="W5961" s="2">
        <v>2</v>
      </c>
      <c r="X5961" s="2">
        <v>0</v>
      </c>
      <c r="Y5961" s="2">
        <v>3</v>
      </c>
      <c r="Z5961" s="2">
        <v>0</v>
      </c>
      <c r="AA5961" s="2">
        <v>0</v>
      </c>
      <c r="AB5961" s="2">
        <v>2</v>
      </c>
      <c r="AC5961" s="2">
        <v>0</v>
      </c>
      <c r="AD5961" s="2">
        <v>0</v>
      </c>
      <c r="AE5961" s="2">
        <v>0</v>
      </c>
      <c r="AF5961" s="2">
        <v>0</v>
      </c>
      <c r="AG5961" s="2">
        <v>0</v>
      </c>
      <c r="AH5961" s="2">
        <v>0</v>
      </c>
      <c r="AI5961" s="2">
        <v>0</v>
      </c>
      <c r="AJ5961" s="2">
        <v>0</v>
      </c>
      <c r="AK5961" s="2">
        <v>0</v>
      </c>
      <c r="AL5961" s="2">
        <v>0</v>
      </c>
    </row>
    <row r="5962" spans="1:38" x14ac:dyDescent="0.2">
      <c r="A5962" s="2">
        <v>1860213</v>
      </c>
      <c r="B5962" s="6">
        <v>1059681</v>
      </c>
      <c r="C5962" s="6">
        <f>IFERROR(VLOOKUP(B5962,engagexy!$B$2:$C$9002,2,FALSE),"0")</f>
        <v>22.629652167542599</v>
      </c>
      <c r="D5962" s="6">
        <f>IFERROR(VLOOKUP(B5962,engagexy!$B$2:$D$10850,3,FALSE),"0")</f>
        <v>36.828339571015697</v>
      </c>
      <c r="E5962" s="3" t="s">
        <v>5870</v>
      </c>
      <c r="F5962" s="3" t="s">
        <v>5779</v>
      </c>
      <c r="G5962" s="4">
        <v>45039</v>
      </c>
      <c r="H5962" s="3" t="s">
        <v>1319</v>
      </c>
      <c r="I5962" s="4">
        <v>45039</v>
      </c>
      <c r="J5962" s="3" t="s">
        <v>1464</v>
      </c>
      <c r="K5962" s="3" t="s">
        <v>4</v>
      </c>
      <c r="L5962" s="3" t="s">
        <v>5806</v>
      </c>
      <c r="M5962" s="3" t="s">
        <v>19</v>
      </c>
      <c r="N5962" s="3" t="s">
        <v>5878</v>
      </c>
      <c r="O5962" s="5">
        <v>0</v>
      </c>
      <c r="P5962" s="5">
        <v>0</v>
      </c>
      <c r="Q5962" s="5">
        <v>0</v>
      </c>
      <c r="R5962" s="5">
        <v>0</v>
      </c>
      <c r="S5962" s="5">
        <v>0.03</v>
      </c>
      <c r="T5962" s="5">
        <v>0</v>
      </c>
      <c r="U5962" s="5">
        <v>0</v>
      </c>
      <c r="V5962" s="5">
        <v>0</v>
      </c>
      <c r="W5962" s="2">
        <v>3</v>
      </c>
      <c r="X5962" s="2">
        <v>0</v>
      </c>
      <c r="Y5962" s="2">
        <v>1</v>
      </c>
      <c r="Z5962" s="2">
        <v>0</v>
      </c>
      <c r="AA5962" s="2">
        <v>0</v>
      </c>
      <c r="AB5962" s="2">
        <v>2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0</v>
      </c>
      <c r="AK5962" s="2">
        <v>0</v>
      </c>
      <c r="AL5962" s="2">
        <v>0</v>
      </c>
    </row>
    <row r="5963" spans="1:38" x14ac:dyDescent="0.2">
      <c r="A5963" s="2">
        <v>1865510</v>
      </c>
      <c r="B5963" s="6">
        <v>1065329</v>
      </c>
      <c r="C5963" s="6">
        <f>IFERROR(VLOOKUP(B5963,engagexy!$B$2:$C$9002,2,FALSE),"0")</f>
        <v>22.691064115066698</v>
      </c>
      <c r="D5963" s="6">
        <f>IFERROR(VLOOKUP(B5963,engagexy!$B$2:$D$10850,3,FALSE),"0")</f>
        <v>36.829237782445098</v>
      </c>
      <c r="E5963" s="3" t="s">
        <v>5870</v>
      </c>
      <c r="F5963" s="3" t="s">
        <v>5779</v>
      </c>
      <c r="G5963" s="4">
        <v>45063</v>
      </c>
      <c r="H5963" s="3" t="s">
        <v>1191</v>
      </c>
      <c r="I5963" s="4">
        <v>45063</v>
      </c>
      <c r="J5963" s="3" t="s">
        <v>9</v>
      </c>
      <c r="K5963" s="3" t="s">
        <v>4</v>
      </c>
      <c r="L5963" s="3" t="s">
        <v>5806</v>
      </c>
      <c r="M5963" s="3" t="s">
        <v>5847</v>
      </c>
      <c r="N5963" s="3" t="s">
        <v>5850</v>
      </c>
      <c r="O5963" s="5">
        <v>0</v>
      </c>
      <c r="P5963" s="5">
        <v>0</v>
      </c>
      <c r="Q5963" s="5">
        <v>0</v>
      </c>
      <c r="R5963" s="5">
        <v>0</v>
      </c>
      <c r="S5963" s="5">
        <v>0.3</v>
      </c>
      <c r="T5963" s="5">
        <v>0</v>
      </c>
      <c r="U5963" s="5">
        <v>0</v>
      </c>
      <c r="V5963" s="5">
        <v>0</v>
      </c>
      <c r="W5963" s="2">
        <v>2</v>
      </c>
      <c r="X5963" s="2">
        <v>0</v>
      </c>
      <c r="Y5963" s="2">
        <v>0</v>
      </c>
      <c r="Z5963" s="2">
        <v>0</v>
      </c>
      <c r="AA5963" s="2">
        <v>0</v>
      </c>
      <c r="AB5963" s="2">
        <v>1</v>
      </c>
      <c r="AC5963" s="2">
        <v>0</v>
      </c>
      <c r="AD5963" s="2">
        <v>0</v>
      </c>
      <c r="AE5963" s="2">
        <v>0</v>
      </c>
      <c r="AF5963" s="2">
        <v>0</v>
      </c>
      <c r="AG5963" s="2">
        <v>0</v>
      </c>
      <c r="AH5963" s="2">
        <v>0</v>
      </c>
      <c r="AI5963" s="2">
        <v>0</v>
      </c>
      <c r="AJ5963" s="2">
        <v>0</v>
      </c>
      <c r="AK5963" s="2">
        <v>0</v>
      </c>
      <c r="AL5963" s="2">
        <v>0</v>
      </c>
    </row>
    <row r="5964" spans="1:38" x14ac:dyDescent="0.2">
      <c r="A5964" s="2">
        <v>1881858</v>
      </c>
      <c r="B5964" s="6">
        <v>1083242</v>
      </c>
      <c r="C5964" s="6">
        <f>IFERROR(VLOOKUP(B5964,engagexy!$B$2:$C$9002,2,FALSE),"0")</f>
        <v>22.696293683405798</v>
      </c>
      <c r="D5964" s="6">
        <f>IFERROR(VLOOKUP(B5964,engagexy!$B$2:$D$10850,3,FALSE),"0")</f>
        <v>36.813255826667898</v>
      </c>
      <c r="E5964" s="3" t="s">
        <v>5870</v>
      </c>
      <c r="F5964" s="3" t="s">
        <v>5779</v>
      </c>
      <c r="G5964" s="4">
        <v>45123</v>
      </c>
      <c r="H5964" s="3" t="s">
        <v>1175</v>
      </c>
      <c r="I5964" s="4">
        <v>45123</v>
      </c>
      <c r="J5964" s="3" t="s">
        <v>884</v>
      </c>
      <c r="K5964" s="3" t="s">
        <v>4</v>
      </c>
      <c r="L5964" s="3" t="s">
        <v>5806</v>
      </c>
      <c r="M5964" s="3" t="s">
        <v>19</v>
      </c>
      <c r="N5964" s="3" t="s">
        <v>5847</v>
      </c>
      <c r="O5964" s="5">
        <v>0</v>
      </c>
      <c r="P5964" s="5">
        <v>0</v>
      </c>
      <c r="Q5964" s="5">
        <v>0</v>
      </c>
      <c r="R5964" s="5">
        <v>0</v>
      </c>
      <c r="S5964" s="5">
        <v>0.1</v>
      </c>
      <c r="T5964" s="5">
        <v>0</v>
      </c>
      <c r="U5964" s="5">
        <v>0</v>
      </c>
      <c r="V5964" s="5">
        <v>0</v>
      </c>
      <c r="W5964" s="2">
        <v>5</v>
      </c>
      <c r="X5964" s="2">
        <v>0</v>
      </c>
      <c r="Y5964" s="2">
        <v>2</v>
      </c>
      <c r="Z5964" s="2">
        <v>0</v>
      </c>
      <c r="AA5964" s="2">
        <v>0</v>
      </c>
      <c r="AB5964" s="2">
        <v>3</v>
      </c>
      <c r="AC5964" s="2">
        <v>0</v>
      </c>
      <c r="AD5964" s="2">
        <v>0</v>
      </c>
      <c r="AE5964" s="2">
        <v>0</v>
      </c>
      <c r="AF5964" s="2">
        <v>0</v>
      </c>
      <c r="AG5964" s="2">
        <v>0</v>
      </c>
      <c r="AH5964" s="2">
        <v>0</v>
      </c>
      <c r="AI5964" s="2">
        <v>0</v>
      </c>
      <c r="AJ5964" s="2">
        <v>0</v>
      </c>
      <c r="AK5964" s="2">
        <v>0</v>
      </c>
      <c r="AL5964" s="2">
        <v>0</v>
      </c>
    </row>
    <row r="5965" spans="1:38" x14ac:dyDescent="0.2">
      <c r="A5965" s="2">
        <v>1884708</v>
      </c>
      <c r="B5965" s="6">
        <v>1087687</v>
      </c>
      <c r="C5965" s="6">
        <f>IFERROR(VLOOKUP(B5965,engagexy!$B$2:$C$9002,2,FALSE),"0")</f>
        <v>22.6492426845926</v>
      </c>
      <c r="D5965" s="6">
        <f>IFERROR(VLOOKUP(B5965,engagexy!$B$2:$D$10850,3,FALSE),"0")</f>
        <v>36.859629029538802</v>
      </c>
      <c r="E5965" s="3" t="s">
        <v>5870</v>
      </c>
      <c r="F5965" s="3" t="s">
        <v>5779</v>
      </c>
      <c r="G5965" s="4">
        <v>45133</v>
      </c>
      <c r="H5965" s="3" t="s">
        <v>793</v>
      </c>
      <c r="I5965" s="4">
        <v>45133</v>
      </c>
      <c r="J5965" s="3" t="s">
        <v>1119</v>
      </c>
      <c r="K5965" s="3" t="s">
        <v>4</v>
      </c>
      <c r="L5965" s="3" t="s">
        <v>5806</v>
      </c>
      <c r="M5965" s="3" t="s">
        <v>5656</v>
      </c>
      <c r="N5965" s="3" t="s">
        <v>5879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0.3</v>
      </c>
      <c r="U5965" s="5">
        <v>0</v>
      </c>
      <c r="V5965" s="5">
        <v>0</v>
      </c>
      <c r="W5965" s="2">
        <v>7</v>
      </c>
      <c r="X5965" s="2">
        <v>0</v>
      </c>
      <c r="Y5965" s="2">
        <v>4</v>
      </c>
      <c r="Z5965" s="2">
        <v>0</v>
      </c>
      <c r="AA5965" s="2">
        <v>0</v>
      </c>
      <c r="AB5965" s="2">
        <v>4</v>
      </c>
      <c r="AC5965" s="2">
        <v>0</v>
      </c>
      <c r="AD5965" s="2">
        <v>0</v>
      </c>
      <c r="AE5965" s="2">
        <v>0</v>
      </c>
      <c r="AF5965" s="2">
        <v>0</v>
      </c>
      <c r="AG5965" s="2">
        <v>0</v>
      </c>
      <c r="AH5965" s="2">
        <v>0</v>
      </c>
      <c r="AI5965" s="2">
        <v>0</v>
      </c>
      <c r="AJ5965" s="2">
        <v>0</v>
      </c>
      <c r="AK5965" s="2">
        <v>0</v>
      </c>
      <c r="AL5965" s="2">
        <v>0</v>
      </c>
    </row>
    <row r="5966" spans="1:38" x14ac:dyDescent="0.2">
      <c r="A5966" s="2">
        <v>1889858</v>
      </c>
      <c r="B5966" s="6">
        <v>1092801</v>
      </c>
      <c r="C5966" s="6">
        <f>IFERROR(VLOOKUP(B5966,engagexy!$B$2:$C$9002,2,FALSE),"0")</f>
        <v>22.667849966900601</v>
      </c>
      <c r="D5966" s="6">
        <f>IFERROR(VLOOKUP(B5966,engagexy!$B$2:$D$10850,3,FALSE),"0")</f>
        <v>36.882367551880101</v>
      </c>
      <c r="E5966" s="3" t="s">
        <v>5870</v>
      </c>
      <c r="F5966" s="3" t="s">
        <v>5779</v>
      </c>
      <c r="G5966" s="4">
        <v>45148</v>
      </c>
      <c r="H5966" s="3" t="s">
        <v>1681</v>
      </c>
      <c r="I5966" s="4">
        <v>45149</v>
      </c>
      <c r="J5966" s="3" t="s">
        <v>3211</v>
      </c>
      <c r="K5966" s="3" t="s">
        <v>4</v>
      </c>
      <c r="L5966" s="3" t="s">
        <v>5806</v>
      </c>
      <c r="M5966" s="3" t="s">
        <v>19</v>
      </c>
      <c r="N5966" s="3" t="s">
        <v>5880</v>
      </c>
      <c r="O5966" s="5">
        <v>0</v>
      </c>
      <c r="P5966" s="5">
        <v>8</v>
      </c>
      <c r="Q5966" s="5">
        <v>0</v>
      </c>
      <c r="R5966" s="5">
        <v>0</v>
      </c>
      <c r="S5966" s="5">
        <v>0</v>
      </c>
      <c r="T5966" s="5">
        <v>2</v>
      </c>
      <c r="U5966" s="5">
        <v>0</v>
      </c>
      <c r="V5966" s="5">
        <v>0</v>
      </c>
      <c r="W5966" s="2">
        <v>16</v>
      </c>
      <c r="X5966" s="2">
        <v>0</v>
      </c>
      <c r="Y5966" s="2">
        <v>5</v>
      </c>
      <c r="Z5966" s="2">
        <v>0</v>
      </c>
      <c r="AA5966" s="2">
        <v>0</v>
      </c>
      <c r="AB5966" s="2">
        <v>8</v>
      </c>
      <c r="AC5966" s="2">
        <v>0</v>
      </c>
      <c r="AD5966" s="2">
        <v>1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0</v>
      </c>
      <c r="AL5966" s="2">
        <v>0</v>
      </c>
    </row>
    <row r="5967" spans="1:38" x14ac:dyDescent="0.2">
      <c r="A5967" s="2">
        <v>1893119</v>
      </c>
      <c r="B5967" s="6">
        <v>1097598</v>
      </c>
      <c r="C5967" s="6">
        <f>IFERROR(VLOOKUP(B5967,engagexy!$B$2:$C$9002,2,FALSE),"0")</f>
        <v>22.6562659945923</v>
      </c>
      <c r="D5967" s="6">
        <f>IFERROR(VLOOKUP(B5967,engagexy!$B$2:$D$10850,3,FALSE),"0")</f>
        <v>36.831727611088503</v>
      </c>
      <c r="E5967" s="3" t="s">
        <v>5870</v>
      </c>
      <c r="F5967" s="3" t="s">
        <v>5779</v>
      </c>
      <c r="G5967" s="4">
        <v>45162</v>
      </c>
      <c r="H5967" s="3" t="s">
        <v>957</v>
      </c>
      <c r="I5967" s="4">
        <v>45162</v>
      </c>
      <c r="J5967" s="3" t="s">
        <v>852</v>
      </c>
      <c r="K5967" s="3" t="s">
        <v>4</v>
      </c>
      <c r="L5967" s="3" t="s">
        <v>5806</v>
      </c>
      <c r="M5967" s="3" t="s">
        <v>5656</v>
      </c>
      <c r="N5967" s="3" t="s">
        <v>5656</v>
      </c>
      <c r="O5967" s="5">
        <v>0</v>
      </c>
      <c r="P5967" s="5">
        <v>0</v>
      </c>
      <c r="Q5967" s="5">
        <v>0</v>
      </c>
      <c r="R5967" s="5">
        <v>0</v>
      </c>
      <c r="S5967" s="5">
        <v>0</v>
      </c>
      <c r="T5967" s="5">
        <v>0.01</v>
      </c>
      <c r="U5967" s="5">
        <v>0</v>
      </c>
      <c r="V5967" s="5">
        <v>0</v>
      </c>
      <c r="W5967" s="2">
        <v>1</v>
      </c>
      <c r="X5967" s="2">
        <v>0</v>
      </c>
      <c r="Y5967" s="2">
        <v>1</v>
      </c>
      <c r="Z5967" s="2">
        <v>0</v>
      </c>
      <c r="AA5967" s="2">
        <v>0</v>
      </c>
      <c r="AB5967" s="2">
        <v>1</v>
      </c>
      <c r="AC5967" s="2">
        <v>0</v>
      </c>
      <c r="AD5967" s="2">
        <v>0</v>
      </c>
      <c r="AE5967" s="2">
        <v>0</v>
      </c>
      <c r="AF5967" s="2">
        <v>0</v>
      </c>
      <c r="AG5967" s="2">
        <v>0</v>
      </c>
      <c r="AH5967" s="2">
        <v>0</v>
      </c>
      <c r="AI5967" s="2">
        <v>0</v>
      </c>
      <c r="AJ5967" s="2">
        <v>0</v>
      </c>
      <c r="AK5967" s="2">
        <v>0</v>
      </c>
      <c r="AL5967" s="2">
        <v>0</v>
      </c>
    </row>
    <row r="5968" spans="1:38" x14ac:dyDescent="0.2">
      <c r="A5968" s="2">
        <v>1894288</v>
      </c>
      <c r="B5968" s="6">
        <v>1098393</v>
      </c>
      <c r="C5968" s="6">
        <f>IFERROR(VLOOKUP(B5968,engagexy!$B$2:$C$9002,2,FALSE),"0")</f>
        <v>22.668830492169899</v>
      </c>
      <c r="D5968" s="6">
        <f>IFERROR(VLOOKUP(B5968,engagexy!$B$2:$D$10850,3,FALSE),"0")</f>
        <v>36.848170789226003</v>
      </c>
      <c r="E5968" s="3" t="s">
        <v>5870</v>
      </c>
      <c r="F5968" s="3" t="s">
        <v>5779</v>
      </c>
      <c r="G5968" s="4">
        <v>45164</v>
      </c>
      <c r="H5968" s="3" t="s">
        <v>1289</v>
      </c>
      <c r="I5968" s="4">
        <v>45164</v>
      </c>
      <c r="J5968" s="3" t="s">
        <v>3677</v>
      </c>
      <c r="K5968" s="3" t="s">
        <v>4</v>
      </c>
      <c r="L5968" s="3" t="s">
        <v>5806</v>
      </c>
      <c r="M5968" s="3" t="s">
        <v>5656</v>
      </c>
      <c r="N5968" s="3" t="s">
        <v>5656</v>
      </c>
      <c r="O5968" s="5">
        <v>0</v>
      </c>
      <c r="P5968" s="5">
        <v>0</v>
      </c>
      <c r="Q5968" s="5">
        <v>0</v>
      </c>
      <c r="R5968" s="5">
        <v>0</v>
      </c>
      <c r="S5968" s="5">
        <v>0.01</v>
      </c>
      <c r="T5968" s="5">
        <v>0</v>
      </c>
      <c r="U5968" s="5">
        <v>0</v>
      </c>
      <c r="V5968" s="5">
        <v>0</v>
      </c>
      <c r="W5968" s="2">
        <v>2</v>
      </c>
      <c r="X5968" s="2">
        <v>0</v>
      </c>
      <c r="Y5968" s="2">
        <v>2</v>
      </c>
      <c r="Z5968" s="2">
        <v>0</v>
      </c>
      <c r="AA5968" s="2">
        <v>0</v>
      </c>
      <c r="AB5968" s="2">
        <v>2</v>
      </c>
      <c r="AC5968" s="2">
        <v>0</v>
      </c>
      <c r="AD5968" s="2">
        <v>0</v>
      </c>
      <c r="AE5968" s="2">
        <v>0</v>
      </c>
      <c r="AF5968" s="2">
        <v>0</v>
      </c>
      <c r="AG5968" s="2">
        <v>0</v>
      </c>
      <c r="AH5968" s="2">
        <v>0</v>
      </c>
      <c r="AI5968" s="2">
        <v>0</v>
      </c>
      <c r="AJ5968" s="2">
        <v>0</v>
      </c>
      <c r="AK5968" s="2">
        <v>0</v>
      </c>
      <c r="AL5968" s="2">
        <v>0</v>
      </c>
    </row>
    <row r="5969" spans="1:38" x14ac:dyDescent="0.2">
      <c r="A5969" s="2">
        <v>1895537</v>
      </c>
      <c r="B5969" s="6">
        <v>1099828</v>
      </c>
      <c r="C5969" s="6">
        <f>IFERROR(VLOOKUP(B5969,engagexy!$B$2:$C$9002,2,FALSE),"0")</f>
        <v>22.649354218028101</v>
      </c>
      <c r="D5969" s="6">
        <f>IFERROR(VLOOKUP(B5969,engagexy!$B$2:$D$10850,3,FALSE),"0")</f>
        <v>36.846617422441298</v>
      </c>
      <c r="E5969" s="3" t="s">
        <v>5870</v>
      </c>
      <c r="F5969" s="3" t="s">
        <v>5779</v>
      </c>
      <c r="G5969" s="4">
        <v>45168</v>
      </c>
      <c r="H5969" s="3" t="s">
        <v>2061</v>
      </c>
      <c r="I5969" s="4">
        <v>45168</v>
      </c>
      <c r="J5969" s="3" t="s">
        <v>1206</v>
      </c>
      <c r="K5969" s="3" t="s">
        <v>4</v>
      </c>
      <c r="L5969" s="3" t="s">
        <v>5806</v>
      </c>
      <c r="M5969" s="3" t="s">
        <v>5656</v>
      </c>
      <c r="N5969" s="3" t="s">
        <v>5881</v>
      </c>
      <c r="O5969" s="5">
        <v>0</v>
      </c>
      <c r="P5969" s="5">
        <v>0</v>
      </c>
      <c r="Q5969" s="5">
        <v>0</v>
      </c>
      <c r="R5969" s="5">
        <v>0</v>
      </c>
      <c r="S5969" s="5">
        <v>2</v>
      </c>
      <c r="T5969" s="5">
        <v>0</v>
      </c>
      <c r="U5969" s="5">
        <v>0</v>
      </c>
      <c r="V5969" s="5">
        <v>0</v>
      </c>
      <c r="W5969" s="2">
        <v>5</v>
      </c>
      <c r="X5969" s="2">
        <v>0</v>
      </c>
      <c r="Y5969" s="2">
        <v>3</v>
      </c>
      <c r="Z5969" s="2">
        <v>0</v>
      </c>
      <c r="AA5969" s="2">
        <v>0</v>
      </c>
      <c r="AB5969" s="2">
        <v>4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2">
        <v>0</v>
      </c>
      <c r="AI5969" s="2">
        <v>0</v>
      </c>
      <c r="AJ5969" s="2">
        <v>0</v>
      </c>
      <c r="AK5969" s="2">
        <v>0</v>
      </c>
      <c r="AL5969" s="2">
        <v>0</v>
      </c>
    </row>
    <row r="5970" spans="1:38" x14ac:dyDescent="0.2">
      <c r="A5970" s="2">
        <v>1896686</v>
      </c>
      <c r="B5970" s="6">
        <v>1101043</v>
      </c>
      <c r="C5970" s="6">
        <f>IFERROR(VLOOKUP(B5970,engagexy!$B$2:$C$9002,2,FALSE),"0")</f>
        <v>22.709132791916499</v>
      </c>
      <c r="D5970" s="6">
        <f>IFERROR(VLOOKUP(B5970,engagexy!$B$2:$D$10850,3,FALSE),"0")</f>
        <v>36.8446334227528</v>
      </c>
      <c r="E5970" s="3" t="s">
        <v>5870</v>
      </c>
      <c r="F5970" s="3" t="s">
        <v>5779</v>
      </c>
      <c r="G5970" s="4">
        <v>45172</v>
      </c>
      <c r="H5970" s="3" t="s">
        <v>1733</v>
      </c>
      <c r="I5970" s="4">
        <v>45172</v>
      </c>
      <c r="J5970" s="3" t="s">
        <v>221</v>
      </c>
      <c r="K5970" s="3" t="s">
        <v>4</v>
      </c>
      <c r="L5970" s="3" t="s">
        <v>5806</v>
      </c>
      <c r="M5970" s="3" t="s">
        <v>5847</v>
      </c>
      <c r="N5970" s="3" t="s">
        <v>5847</v>
      </c>
      <c r="O5970" s="5">
        <v>0</v>
      </c>
      <c r="P5970" s="5">
        <v>0</v>
      </c>
      <c r="Q5970" s="5">
        <v>0</v>
      </c>
      <c r="R5970" s="5">
        <v>0.01</v>
      </c>
      <c r="S5970" s="5">
        <v>0</v>
      </c>
      <c r="T5970" s="5">
        <v>0</v>
      </c>
      <c r="U5970" s="5">
        <v>0</v>
      </c>
      <c r="V5970" s="5">
        <v>0</v>
      </c>
      <c r="W5970" s="2">
        <v>3</v>
      </c>
      <c r="X5970" s="2">
        <v>0</v>
      </c>
      <c r="Y5970" s="2">
        <v>1</v>
      </c>
      <c r="Z5970" s="2">
        <v>0</v>
      </c>
      <c r="AA5970" s="2">
        <v>0</v>
      </c>
      <c r="AB5970" s="2">
        <v>2</v>
      </c>
      <c r="AC5970" s="2">
        <v>0</v>
      </c>
      <c r="AD5970" s="2">
        <v>0</v>
      </c>
      <c r="AE5970" s="2">
        <v>0</v>
      </c>
      <c r="AF5970" s="2">
        <v>0</v>
      </c>
      <c r="AG5970" s="2">
        <v>0</v>
      </c>
      <c r="AH5970" s="2">
        <v>0</v>
      </c>
      <c r="AI5970" s="2">
        <v>0</v>
      </c>
      <c r="AJ5970" s="2">
        <v>0</v>
      </c>
      <c r="AK5970" s="2">
        <v>0</v>
      </c>
      <c r="AL5970" s="2">
        <v>0</v>
      </c>
    </row>
    <row r="5971" spans="1:38" x14ac:dyDescent="0.2">
      <c r="A5971" s="2">
        <v>1898926</v>
      </c>
      <c r="B5971" s="6">
        <v>1104494</v>
      </c>
      <c r="C5971" s="6">
        <f>IFERROR(VLOOKUP(B5971,engagexy!$B$2:$C$9002,2,FALSE),"0")</f>
        <v>22.683276721358499</v>
      </c>
      <c r="D5971" s="6">
        <f>IFERROR(VLOOKUP(B5971,engagexy!$B$2:$D$10850,3,FALSE),"0")</f>
        <v>36.925871689916399</v>
      </c>
      <c r="E5971" s="3" t="s">
        <v>5870</v>
      </c>
      <c r="F5971" s="3" t="s">
        <v>5779</v>
      </c>
      <c r="G5971" s="4">
        <v>45177</v>
      </c>
      <c r="H5971" s="3" t="s">
        <v>4038</v>
      </c>
      <c r="I5971" s="4">
        <v>45177</v>
      </c>
      <c r="J5971" s="3" t="s">
        <v>666</v>
      </c>
      <c r="K5971" s="3" t="s">
        <v>4</v>
      </c>
      <c r="L5971" s="3" t="s">
        <v>5806</v>
      </c>
      <c r="M5971" s="3" t="s">
        <v>19</v>
      </c>
      <c r="N5971" s="3" t="s">
        <v>5882</v>
      </c>
      <c r="O5971" s="5">
        <v>0</v>
      </c>
      <c r="P5971" s="5">
        <v>0</v>
      </c>
      <c r="Q5971" s="5">
        <v>0</v>
      </c>
      <c r="R5971" s="5">
        <v>0</v>
      </c>
      <c r="S5971" s="5">
        <v>0</v>
      </c>
      <c r="T5971" s="5">
        <v>0.1</v>
      </c>
      <c r="U5971" s="5">
        <v>0</v>
      </c>
      <c r="V5971" s="5">
        <v>0</v>
      </c>
      <c r="W5971" s="2">
        <v>3</v>
      </c>
      <c r="X5971" s="2">
        <v>0</v>
      </c>
      <c r="Y5971" s="2">
        <v>1</v>
      </c>
      <c r="Z5971" s="2">
        <v>0</v>
      </c>
      <c r="AA5971" s="2">
        <v>0</v>
      </c>
      <c r="AB5971" s="2">
        <v>2</v>
      </c>
      <c r="AC5971" s="2">
        <v>0</v>
      </c>
      <c r="AD5971" s="2">
        <v>0</v>
      </c>
      <c r="AE5971" s="2">
        <v>0</v>
      </c>
      <c r="AF5971" s="2">
        <v>0</v>
      </c>
      <c r="AG5971" s="2">
        <v>0</v>
      </c>
      <c r="AH5971" s="2">
        <v>0</v>
      </c>
      <c r="AI5971" s="2">
        <v>0</v>
      </c>
      <c r="AJ5971" s="2">
        <v>0</v>
      </c>
      <c r="AK5971" s="2">
        <v>0</v>
      </c>
      <c r="AL5971" s="2">
        <v>0</v>
      </c>
    </row>
    <row r="5972" spans="1:38" x14ac:dyDescent="0.2">
      <c r="A5972" s="2">
        <v>1917439</v>
      </c>
      <c r="B5972" s="6">
        <v>1123848</v>
      </c>
      <c r="C5972" s="6">
        <f>IFERROR(VLOOKUP(B5972,engagexy!$B$2:$C$9002,2,FALSE),"0")</f>
        <v>22.562946607884999</v>
      </c>
      <c r="D5972" s="6">
        <f>IFERROR(VLOOKUP(B5972,engagexy!$B$2:$D$10850,3,FALSE),"0")</f>
        <v>36.871475279623297</v>
      </c>
      <c r="E5972" s="3" t="s">
        <v>5870</v>
      </c>
      <c r="F5972" s="3" t="s">
        <v>5779</v>
      </c>
      <c r="G5972" s="4">
        <v>45239</v>
      </c>
      <c r="H5972" s="3" t="s">
        <v>225</v>
      </c>
      <c r="I5972" s="4">
        <v>45239</v>
      </c>
      <c r="J5972" s="3" t="s">
        <v>414</v>
      </c>
      <c r="K5972" s="3" t="s">
        <v>4</v>
      </c>
      <c r="L5972" s="3" t="s">
        <v>5806</v>
      </c>
      <c r="M5972" s="3" t="s">
        <v>5833</v>
      </c>
      <c r="N5972" s="3" t="s">
        <v>5883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0.2</v>
      </c>
      <c r="U5972" s="5">
        <v>0</v>
      </c>
      <c r="V5972" s="5">
        <v>0</v>
      </c>
      <c r="W5972" s="2">
        <v>1</v>
      </c>
      <c r="X5972" s="2">
        <v>0</v>
      </c>
      <c r="Y5972" s="2">
        <v>1</v>
      </c>
      <c r="Z5972" s="2">
        <v>0</v>
      </c>
      <c r="AA5972" s="2">
        <v>0</v>
      </c>
      <c r="AB5972" s="2">
        <v>1</v>
      </c>
      <c r="AC5972" s="2">
        <v>0</v>
      </c>
      <c r="AD5972" s="2">
        <v>0</v>
      </c>
      <c r="AE5972" s="2">
        <v>0</v>
      </c>
      <c r="AF5972" s="2">
        <v>0</v>
      </c>
      <c r="AG5972" s="2">
        <v>0</v>
      </c>
      <c r="AH5972" s="2">
        <v>0</v>
      </c>
      <c r="AI5972" s="2">
        <v>0</v>
      </c>
      <c r="AJ5972" s="2">
        <v>0</v>
      </c>
      <c r="AK5972" s="2">
        <v>0</v>
      </c>
      <c r="AL5972" s="2">
        <v>0</v>
      </c>
    </row>
    <row r="5973" spans="1:38" x14ac:dyDescent="0.2">
      <c r="A5973" s="2">
        <v>1918877</v>
      </c>
      <c r="B5973" s="6">
        <v>1126848</v>
      </c>
      <c r="C5973" s="6">
        <f>IFERROR(VLOOKUP(B5973,engagexy!$B$2:$C$9002,2,FALSE),"0")</f>
        <v>22.728522147127102</v>
      </c>
      <c r="D5973" s="6">
        <f>IFERROR(VLOOKUP(B5973,engagexy!$B$2:$D$10850,3,FALSE),"0")</f>
        <v>36.814954252599797</v>
      </c>
      <c r="E5973" s="3" t="s">
        <v>5870</v>
      </c>
      <c r="F5973" s="3" t="s">
        <v>5779</v>
      </c>
      <c r="G5973" s="4">
        <v>45249</v>
      </c>
      <c r="H5973" s="3" t="s">
        <v>662</v>
      </c>
      <c r="I5973" s="4">
        <v>45249</v>
      </c>
      <c r="J5973" s="3" t="s">
        <v>474</v>
      </c>
      <c r="K5973" s="3" t="s">
        <v>4</v>
      </c>
      <c r="L5973" s="3" t="s">
        <v>5806</v>
      </c>
      <c r="M5973" s="3" t="s">
        <v>4</v>
      </c>
      <c r="N5973" s="3" t="s">
        <v>5884</v>
      </c>
      <c r="O5973" s="5">
        <v>0</v>
      </c>
      <c r="P5973" s="5">
        <v>0</v>
      </c>
      <c r="Q5973" s="5">
        <v>0</v>
      </c>
      <c r="R5973" s="5">
        <v>0</v>
      </c>
      <c r="S5973" s="5">
        <v>50</v>
      </c>
      <c r="T5973" s="5">
        <v>0</v>
      </c>
      <c r="U5973" s="5">
        <v>0</v>
      </c>
      <c r="V5973" s="5">
        <v>0</v>
      </c>
      <c r="W5973" s="2">
        <v>10</v>
      </c>
      <c r="X5973" s="2">
        <v>0</v>
      </c>
      <c r="Y5973" s="2">
        <v>2</v>
      </c>
      <c r="Z5973" s="2">
        <v>0</v>
      </c>
      <c r="AA5973" s="2">
        <v>0</v>
      </c>
      <c r="AB5973" s="2">
        <v>5</v>
      </c>
      <c r="AC5973" s="2">
        <v>0</v>
      </c>
      <c r="AD5973" s="2">
        <v>0</v>
      </c>
      <c r="AE5973" s="2">
        <v>0</v>
      </c>
      <c r="AF5973" s="2">
        <v>0</v>
      </c>
      <c r="AG5973" s="2">
        <v>0</v>
      </c>
      <c r="AH5973" s="2">
        <v>0</v>
      </c>
      <c r="AI5973" s="2">
        <v>0</v>
      </c>
      <c r="AJ5973" s="2">
        <v>0</v>
      </c>
      <c r="AK5973" s="2">
        <v>0</v>
      </c>
      <c r="AL5973" s="2">
        <v>0</v>
      </c>
    </row>
    <row r="5974" spans="1:38" x14ac:dyDescent="0.2">
      <c r="A5974" s="2">
        <v>1919285</v>
      </c>
      <c r="B5974" s="6">
        <v>1127147</v>
      </c>
      <c r="C5974" s="6">
        <f>IFERROR(VLOOKUP(B5974,engagexy!$B$2:$C$9002,2,FALSE),"0")</f>
        <v>22.716123822323599</v>
      </c>
      <c r="D5974" s="6">
        <f>IFERROR(VLOOKUP(B5974,engagexy!$B$2:$D$10850,3,FALSE),"0")</f>
        <v>36.8065445859081</v>
      </c>
      <c r="E5974" s="3" t="s">
        <v>5870</v>
      </c>
      <c r="F5974" s="3" t="s">
        <v>5779</v>
      </c>
      <c r="G5974" s="4">
        <v>45250</v>
      </c>
      <c r="H5974" s="3" t="s">
        <v>544</v>
      </c>
      <c r="I5974" s="4">
        <v>45250</v>
      </c>
      <c r="J5974" s="3" t="s">
        <v>449</v>
      </c>
      <c r="K5974" s="3" t="s">
        <v>4</v>
      </c>
      <c r="L5974" s="3" t="s">
        <v>5806</v>
      </c>
      <c r="M5974" s="3" t="s">
        <v>4</v>
      </c>
      <c r="N5974" s="3" t="s">
        <v>5885</v>
      </c>
      <c r="O5974" s="5">
        <v>0</v>
      </c>
      <c r="P5974" s="5">
        <v>0</v>
      </c>
      <c r="Q5974" s="5">
        <v>0</v>
      </c>
      <c r="R5974" s="5">
        <v>0</v>
      </c>
      <c r="S5974" s="5">
        <v>1</v>
      </c>
      <c r="T5974" s="5">
        <v>0</v>
      </c>
      <c r="U5974" s="5">
        <v>0</v>
      </c>
      <c r="V5974" s="5">
        <v>0</v>
      </c>
      <c r="W5974" s="2">
        <v>3</v>
      </c>
      <c r="X5974" s="2">
        <v>0</v>
      </c>
      <c r="Y5974" s="2">
        <v>3</v>
      </c>
      <c r="Z5974" s="2">
        <v>0</v>
      </c>
      <c r="AA5974" s="2">
        <v>0</v>
      </c>
      <c r="AB5974" s="2">
        <v>3</v>
      </c>
      <c r="AC5974" s="2">
        <v>0</v>
      </c>
      <c r="AD5974" s="2">
        <v>0</v>
      </c>
      <c r="AE5974" s="2">
        <v>0</v>
      </c>
      <c r="AF5974" s="2">
        <v>0</v>
      </c>
      <c r="AG5974" s="2">
        <v>0</v>
      </c>
      <c r="AH5974" s="2">
        <v>0</v>
      </c>
      <c r="AI5974" s="2">
        <v>0</v>
      </c>
      <c r="AJ5974" s="2">
        <v>0</v>
      </c>
      <c r="AK5974" s="2">
        <v>0</v>
      </c>
      <c r="AL5974" s="2">
        <v>0</v>
      </c>
    </row>
    <row r="5975" spans="1:38" x14ac:dyDescent="0.2">
      <c r="A5975" s="2">
        <v>1856744</v>
      </c>
      <c r="B5975" s="6">
        <v>1056162</v>
      </c>
      <c r="C5975" s="6">
        <f>IFERROR(VLOOKUP(B5975,engagexy!$B$2:$C$9002,2,FALSE),"0")</f>
        <v>22.489801616694201</v>
      </c>
      <c r="D5975" s="6">
        <f>IFERROR(VLOOKUP(B5975,engagexy!$B$2:$D$10850,3,FALSE),"0")</f>
        <v>36.846969033748401</v>
      </c>
      <c r="E5975" s="3" t="s">
        <v>5886</v>
      </c>
      <c r="F5975" s="3" t="s">
        <v>5779</v>
      </c>
      <c r="G5975" s="4">
        <v>45024</v>
      </c>
      <c r="H5975" s="3" t="s">
        <v>254</v>
      </c>
      <c r="I5975" s="4">
        <v>45024</v>
      </c>
      <c r="J5975" s="3" t="s">
        <v>1162</v>
      </c>
      <c r="K5975" s="3" t="s">
        <v>4</v>
      </c>
      <c r="L5975" s="3" t="s">
        <v>5834</v>
      </c>
      <c r="M5975" s="3" t="s">
        <v>5887</v>
      </c>
      <c r="N5975" s="3" t="s">
        <v>5887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0.3</v>
      </c>
      <c r="V5975" s="5">
        <v>0</v>
      </c>
      <c r="W5975" s="2">
        <v>1</v>
      </c>
      <c r="X5975" s="2">
        <v>0</v>
      </c>
      <c r="Y5975" s="2">
        <v>1</v>
      </c>
      <c r="Z5975" s="2">
        <v>0</v>
      </c>
      <c r="AA5975" s="2">
        <v>0</v>
      </c>
      <c r="AB5975" s="2">
        <v>1</v>
      </c>
      <c r="AC5975" s="2">
        <v>0</v>
      </c>
      <c r="AD5975" s="2">
        <v>0</v>
      </c>
      <c r="AE5975" s="2">
        <v>0</v>
      </c>
      <c r="AF5975" s="2">
        <v>0</v>
      </c>
      <c r="AG5975" s="2">
        <v>0</v>
      </c>
      <c r="AH5975" s="2">
        <v>0</v>
      </c>
      <c r="AI5975" s="2">
        <v>0</v>
      </c>
      <c r="AJ5975" s="2">
        <v>0</v>
      </c>
      <c r="AK5975" s="2">
        <v>0</v>
      </c>
      <c r="AL5975" s="2">
        <v>0</v>
      </c>
    </row>
    <row r="5976" spans="1:38" x14ac:dyDescent="0.2">
      <c r="A5976" s="2">
        <v>1863379</v>
      </c>
      <c r="B5976" s="6">
        <v>1062905</v>
      </c>
      <c r="C5976" s="6">
        <f>IFERROR(VLOOKUP(B5976,engagexy!$B$2:$C$9002,2,FALSE),"0")</f>
        <v>22.5263767242432</v>
      </c>
      <c r="D5976" s="6">
        <f>IFERROR(VLOOKUP(B5976,engagexy!$B$2:$D$10850,3,FALSE),"0")</f>
        <v>36.852977752685497</v>
      </c>
      <c r="E5976" s="3" t="s">
        <v>5886</v>
      </c>
      <c r="F5976" s="3" t="s">
        <v>5779</v>
      </c>
      <c r="G5976" s="4">
        <v>45052</v>
      </c>
      <c r="H5976" s="3" t="s">
        <v>5848</v>
      </c>
      <c r="I5976" s="4">
        <v>45052</v>
      </c>
      <c r="J5976" s="3" t="s">
        <v>1599</v>
      </c>
      <c r="K5976" s="3" t="s">
        <v>4</v>
      </c>
      <c r="L5976" s="3" t="s">
        <v>5834</v>
      </c>
      <c r="M5976" s="3" t="s">
        <v>5887</v>
      </c>
      <c r="N5976" s="3" t="s">
        <v>5888</v>
      </c>
      <c r="O5976" s="5">
        <v>0</v>
      </c>
      <c r="P5976" s="5">
        <v>0</v>
      </c>
      <c r="Q5976" s="5">
        <v>0</v>
      </c>
      <c r="R5976" s="5">
        <v>0.01</v>
      </c>
      <c r="S5976" s="5">
        <v>0</v>
      </c>
      <c r="T5976" s="5">
        <v>0</v>
      </c>
      <c r="U5976" s="5">
        <v>0</v>
      </c>
      <c r="V5976" s="5">
        <v>0</v>
      </c>
      <c r="W5976" s="2">
        <v>12</v>
      </c>
      <c r="X5976" s="2">
        <v>0</v>
      </c>
      <c r="Y5976" s="2">
        <v>0</v>
      </c>
      <c r="Z5976" s="2">
        <v>0</v>
      </c>
      <c r="AA5976" s="2">
        <v>0</v>
      </c>
      <c r="AB5976" s="2">
        <v>4</v>
      </c>
      <c r="AC5976" s="2">
        <v>0</v>
      </c>
      <c r="AD5976" s="2">
        <v>0</v>
      </c>
      <c r="AE5976" s="2">
        <v>0</v>
      </c>
      <c r="AF5976" s="2">
        <v>0</v>
      </c>
      <c r="AG5976" s="2">
        <v>0</v>
      </c>
      <c r="AH5976" s="2">
        <v>0</v>
      </c>
      <c r="AI5976" s="2">
        <v>0</v>
      </c>
      <c r="AJ5976" s="2">
        <v>0</v>
      </c>
      <c r="AK5976" s="2">
        <v>0</v>
      </c>
      <c r="AL5976" s="2">
        <v>0</v>
      </c>
    </row>
    <row r="5977" spans="1:38" x14ac:dyDescent="0.2">
      <c r="A5977" s="2">
        <v>1894296</v>
      </c>
      <c r="B5977" s="6">
        <v>1098106</v>
      </c>
      <c r="C5977" s="6">
        <f>IFERROR(VLOOKUP(B5977,engagexy!$B$2:$C$9002,2,FALSE),"0")</f>
        <v>22.4906500906628</v>
      </c>
      <c r="D5977" s="6">
        <f>IFERROR(VLOOKUP(B5977,engagexy!$B$2:$D$10850,3,FALSE),"0")</f>
        <v>36.847145235519903</v>
      </c>
      <c r="E5977" s="3" t="s">
        <v>5886</v>
      </c>
      <c r="F5977" s="3" t="s">
        <v>5779</v>
      </c>
      <c r="G5977" s="4">
        <v>45163</v>
      </c>
      <c r="H5977" s="3" t="s">
        <v>393</v>
      </c>
      <c r="I5977" s="4">
        <v>45163</v>
      </c>
      <c r="J5977" s="3" t="s">
        <v>313</v>
      </c>
      <c r="K5977" s="3" t="s">
        <v>4</v>
      </c>
      <c r="L5977" s="3" t="s">
        <v>5834</v>
      </c>
      <c r="M5977" s="3" t="s">
        <v>5887</v>
      </c>
      <c r="N5977" s="3" t="s">
        <v>5889</v>
      </c>
      <c r="O5977" s="5">
        <v>0</v>
      </c>
      <c r="P5977" s="5">
        <v>0.01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2">
        <v>2</v>
      </c>
      <c r="X5977" s="2">
        <v>0</v>
      </c>
      <c r="Y5977" s="2">
        <v>2</v>
      </c>
      <c r="Z5977" s="2">
        <v>0</v>
      </c>
      <c r="AA5977" s="2">
        <v>0</v>
      </c>
      <c r="AB5977" s="2">
        <v>2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0</v>
      </c>
      <c r="AI5977" s="2">
        <v>0</v>
      </c>
      <c r="AJ5977" s="2">
        <v>0</v>
      </c>
      <c r="AK5977" s="2">
        <v>0</v>
      </c>
      <c r="AL5977" s="2">
        <v>0</v>
      </c>
    </row>
    <row r="5978" spans="1:38" x14ac:dyDescent="0.2">
      <c r="A5978" s="2">
        <v>1849975</v>
      </c>
      <c r="B5978" s="6">
        <v>1048204</v>
      </c>
      <c r="C5978" s="6">
        <f>IFERROR(VLOOKUP(B5978,engagexy!$B$2:$C$9002,2,FALSE),"0")</f>
        <v>22.791682887425601</v>
      </c>
      <c r="D5978" s="6">
        <f>IFERROR(VLOOKUP(B5978,engagexy!$B$2:$D$10850,3,FALSE),"0")</f>
        <v>36.830095968943802</v>
      </c>
      <c r="E5978" s="3" t="s">
        <v>5890</v>
      </c>
      <c r="F5978" s="3" t="s">
        <v>5779</v>
      </c>
      <c r="G5978" s="4">
        <v>44995</v>
      </c>
      <c r="H5978" s="3" t="s">
        <v>440</v>
      </c>
      <c r="I5978" s="4">
        <v>44995</v>
      </c>
      <c r="J5978" s="3" t="s">
        <v>252</v>
      </c>
      <c r="K5978" s="3" t="s">
        <v>4</v>
      </c>
      <c r="L5978" s="3" t="s">
        <v>5806</v>
      </c>
      <c r="M5978" s="3" t="s">
        <v>19</v>
      </c>
      <c r="N5978" s="3" t="s">
        <v>5891</v>
      </c>
      <c r="O5978" s="5">
        <v>0</v>
      </c>
      <c r="P5978" s="5">
        <v>0.3</v>
      </c>
      <c r="Q5978" s="5">
        <v>0</v>
      </c>
      <c r="R5978" s="5">
        <v>0</v>
      </c>
      <c r="S5978" s="5">
        <v>0</v>
      </c>
      <c r="T5978" s="5">
        <v>0</v>
      </c>
      <c r="U5978" s="5">
        <v>0</v>
      </c>
      <c r="V5978" s="5">
        <v>0</v>
      </c>
      <c r="W5978" s="2">
        <v>3</v>
      </c>
      <c r="X5978" s="2">
        <v>0</v>
      </c>
      <c r="Y5978" s="2">
        <v>0</v>
      </c>
      <c r="Z5978" s="2">
        <v>0</v>
      </c>
      <c r="AA5978" s="2">
        <v>0</v>
      </c>
      <c r="AB5978" s="2">
        <v>1</v>
      </c>
      <c r="AC5978" s="2">
        <v>0</v>
      </c>
      <c r="AD5978" s="2">
        <v>0</v>
      </c>
      <c r="AE5978" s="2">
        <v>0</v>
      </c>
      <c r="AF5978" s="2">
        <v>0</v>
      </c>
      <c r="AG5978" s="2">
        <v>0</v>
      </c>
      <c r="AH5978" s="2">
        <v>0</v>
      </c>
      <c r="AI5978" s="2">
        <v>0</v>
      </c>
      <c r="AJ5978" s="2">
        <v>0</v>
      </c>
      <c r="AK5978" s="2">
        <v>0</v>
      </c>
      <c r="AL5978" s="2">
        <v>0</v>
      </c>
    </row>
    <row r="5979" spans="1:38" x14ac:dyDescent="0.2">
      <c r="A5979" s="2">
        <v>1859669</v>
      </c>
      <c r="B5979" s="6">
        <v>1052159</v>
      </c>
      <c r="C5979" s="6">
        <f>IFERROR(VLOOKUP(B5979,engagexy!$B$2:$C$9002,2,FALSE),"0")</f>
        <v>22.902336380807501</v>
      </c>
      <c r="D5979" s="6">
        <f>IFERROR(VLOOKUP(B5979,engagexy!$B$2:$D$10850,3,FALSE),"0")</f>
        <v>36.672233623333</v>
      </c>
      <c r="E5979" s="3" t="s">
        <v>5890</v>
      </c>
      <c r="F5979" s="3" t="s">
        <v>5779</v>
      </c>
      <c r="G5979" s="4">
        <v>45011</v>
      </c>
      <c r="H5979" s="3" t="s">
        <v>456</v>
      </c>
      <c r="I5979" s="4">
        <v>45012</v>
      </c>
      <c r="J5979" s="3" t="s">
        <v>468</v>
      </c>
      <c r="K5979" s="3" t="s">
        <v>4</v>
      </c>
      <c r="L5979" s="3" t="s">
        <v>5892</v>
      </c>
      <c r="M5979" s="3" t="s">
        <v>5893</v>
      </c>
      <c r="N5979" s="3" t="s">
        <v>5894</v>
      </c>
      <c r="O5979" s="5">
        <v>0</v>
      </c>
      <c r="P5979" s="5">
        <v>80</v>
      </c>
      <c r="Q5979" s="5">
        <v>0</v>
      </c>
      <c r="R5979" s="5">
        <v>0</v>
      </c>
      <c r="S5979" s="5">
        <v>0</v>
      </c>
      <c r="T5979" s="5">
        <v>20</v>
      </c>
      <c r="U5979" s="5">
        <v>0</v>
      </c>
      <c r="V5979" s="5">
        <v>0</v>
      </c>
      <c r="W5979" s="2">
        <v>23</v>
      </c>
      <c r="X5979" s="2">
        <v>0</v>
      </c>
      <c r="Y5979" s="2">
        <v>3</v>
      </c>
      <c r="Z5979" s="2">
        <v>0</v>
      </c>
      <c r="AA5979" s="2">
        <v>0</v>
      </c>
      <c r="AB5979" s="2">
        <v>11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</row>
    <row r="5980" spans="1:38" x14ac:dyDescent="0.2">
      <c r="A5980" s="2">
        <v>1861070</v>
      </c>
      <c r="B5980" s="6">
        <v>1053719</v>
      </c>
      <c r="C5980" s="6">
        <f>IFERROR(VLOOKUP(B5980,engagexy!$B$2:$C$9002,2,FALSE),"0")</f>
        <v>23.016402956535298</v>
      </c>
      <c r="D5980" s="6">
        <f>IFERROR(VLOOKUP(B5980,engagexy!$B$2:$D$10850,3,FALSE),"0")</f>
        <v>36.720835296462198</v>
      </c>
      <c r="E5980" s="3" t="s">
        <v>5890</v>
      </c>
      <c r="F5980" s="3" t="s">
        <v>5779</v>
      </c>
      <c r="G5980" s="4">
        <v>45015</v>
      </c>
      <c r="H5980" s="3" t="s">
        <v>505</v>
      </c>
      <c r="I5980" s="4">
        <v>45015</v>
      </c>
      <c r="J5980" s="3" t="s">
        <v>914</v>
      </c>
      <c r="K5980" s="3" t="s">
        <v>4</v>
      </c>
      <c r="L5980" s="3" t="s">
        <v>5892</v>
      </c>
      <c r="M5980" s="3" t="s">
        <v>19</v>
      </c>
      <c r="N5980" s="3" t="s">
        <v>5895</v>
      </c>
      <c r="O5980" s="5">
        <v>0</v>
      </c>
      <c r="P5980" s="5">
        <v>0</v>
      </c>
      <c r="Q5980" s="5">
        <v>0</v>
      </c>
      <c r="R5980" s="5">
        <v>0</v>
      </c>
      <c r="S5980" s="5">
        <v>0</v>
      </c>
      <c r="T5980" s="5">
        <v>0.2</v>
      </c>
      <c r="U5980" s="5">
        <v>0</v>
      </c>
      <c r="V5980" s="5">
        <v>0</v>
      </c>
      <c r="W5980" s="2">
        <v>2</v>
      </c>
      <c r="X5980" s="2">
        <v>0</v>
      </c>
      <c r="Y5980" s="2">
        <v>0</v>
      </c>
      <c r="Z5980" s="2">
        <v>0</v>
      </c>
      <c r="AA5980" s="2">
        <v>0</v>
      </c>
      <c r="AB5980" s="2">
        <v>1</v>
      </c>
      <c r="AC5980" s="2">
        <v>0</v>
      </c>
      <c r="AD5980" s="2">
        <v>0</v>
      </c>
      <c r="AE5980" s="2">
        <v>0</v>
      </c>
      <c r="AF5980" s="2">
        <v>0</v>
      </c>
      <c r="AG5980" s="2">
        <v>0</v>
      </c>
      <c r="AH5980" s="2">
        <v>0</v>
      </c>
      <c r="AI5980" s="2">
        <v>0</v>
      </c>
      <c r="AJ5980" s="2">
        <v>0</v>
      </c>
      <c r="AK5980" s="2">
        <v>0</v>
      </c>
      <c r="AL5980" s="2">
        <v>0</v>
      </c>
    </row>
    <row r="5981" spans="1:38" x14ac:dyDescent="0.2">
      <c r="A5981" s="2">
        <v>1861081</v>
      </c>
      <c r="B5981" s="6">
        <v>1053958</v>
      </c>
      <c r="C5981" s="6">
        <f>IFERROR(VLOOKUP(B5981,engagexy!$B$2:$C$9002,2,FALSE),"0")</f>
        <v>23.001327072808699</v>
      </c>
      <c r="D5981" s="6">
        <f>IFERROR(VLOOKUP(B5981,engagexy!$B$2:$D$10850,3,FALSE),"0")</f>
        <v>36.7416155176806</v>
      </c>
      <c r="E5981" s="3" t="s">
        <v>5890</v>
      </c>
      <c r="F5981" s="3" t="s">
        <v>5779</v>
      </c>
      <c r="G5981" s="4">
        <v>45016</v>
      </c>
      <c r="H5981" s="3" t="s">
        <v>3817</v>
      </c>
      <c r="I5981" s="4">
        <v>45016</v>
      </c>
      <c r="J5981" s="3" t="s">
        <v>5896</v>
      </c>
      <c r="K5981" s="3" t="s">
        <v>4</v>
      </c>
      <c r="L5981" s="3" t="s">
        <v>5892</v>
      </c>
      <c r="M5981" s="3" t="s">
        <v>19</v>
      </c>
      <c r="N5981" s="3" t="s">
        <v>5897</v>
      </c>
      <c r="O5981" s="5">
        <v>0</v>
      </c>
      <c r="P5981" s="5">
        <v>0</v>
      </c>
      <c r="Q5981" s="5">
        <v>0</v>
      </c>
      <c r="R5981" s="5">
        <v>0.1</v>
      </c>
      <c r="S5981" s="5">
        <v>0</v>
      </c>
      <c r="T5981" s="5">
        <v>0</v>
      </c>
      <c r="U5981" s="5">
        <v>0</v>
      </c>
      <c r="V5981" s="5">
        <v>0</v>
      </c>
      <c r="W5981" s="2">
        <v>2</v>
      </c>
      <c r="X5981" s="2">
        <v>0</v>
      </c>
      <c r="Y5981" s="2">
        <v>0</v>
      </c>
      <c r="Z5981" s="2">
        <v>0</v>
      </c>
      <c r="AA5981" s="2">
        <v>0</v>
      </c>
      <c r="AB5981" s="2">
        <v>1</v>
      </c>
      <c r="AC5981" s="2">
        <v>0</v>
      </c>
      <c r="AD5981" s="2">
        <v>0</v>
      </c>
      <c r="AE5981" s="2">
        <v>0</v>
      </c>
      <c r="AF5981" s="2">
        <v>0</v>
      </c>
      <c r="AG5981" s="2">
        <v>0</v>
      </c>
      <c r="AH5981" s="2">
        <v>0</v>
      </c>
      <c r="AI5981" s="2">
        <v>0</v>
      </c>
      <c r="AJ5981" s="2">
        <v>0</v>
      </c>
      <c r="AK5981" s="2">
        <v>0</v>
      </c>
      <c r="AL5981" s="2">
        <v>0</v>
      </c>
    </row>
    <row r="5982" spans="1:38" x14ac:dyDescent="0.2">
      <c r="A5982" s="2">
        <v>1859685</v>
      </c>
      <c r="B5982" s="6">
        <v>1056142</v>
      </c>
      <c r="C5982" s="6">
        <f>IFERROR(VLOOKUP(B5982,engagexy!$B$2:$C$9002,2,FALSE),"0")</f>
        <v>23.016571530133</v>
      </c>
      <c r="D5982" s="6">
        <f>IFERROR(VLOOKUP(B5982,engagexy!$B$2:$D$10850,3,FALSE),"0")</f>
        <v>36.723158389888297</v>
      </c>
      <c r="E5982" s="3" t="s">
        <v>5890</v>
      </c>
      <c r="F5982" s="3" t="s">
        <v>5779</v>
      </c>
      <c r="G5982" s="4">
        <v>45024</v>
      </c>
      <c r="H5982" s="3" t="s">
        <v>988</v>
      </c>
      <c r="I5982" s="4">
        <v>45024</v>
      </c>
      <c r="J5982" s="3" t="s">
        <v>1321</v>
      </c>
      <c r="K5982" s="3" t="s">
        <v>4</v>
      </c>
      <c r="L5982" s="3" t="s">
        <v>5892</v>
      </c>
      <c r="M5982" s="3" t="s">
        <v>4026</v>
      </c>
      <c r="N5982" s="3" t="s">
        <v>5897</v>
      </c>
      <c r="O5982" s="5">
        <v>0</v>
      </c>
      <c r="P5982" s="5">
        <v>0</v>
      </c>
      <c r="Q5982" s="5">
        <v>0</v>
      </c>
      <c r="R5982" s="5">
        <v>0</v>
      </c>
      <c r="S5982" s="5">
        <v>0.15</v>
      </c>
      <c r="T5982" s="5">
        <v>0.15</v>
      </c>
      <c r="U5982" s="5">
        <v>0</v>
      </c>
      <c r="V5982" s="5">
        <v>0</v>
      </c>
      <c r="W5982" s="2">
        <v>2</v>
      </c>
      <c r="X5982" s="2">
        <v>0</v>
      </c>
      <c r="Y5982" s="2">
        <v>0</v>
      </c>
      <c r="Z5982" s="2">
        <v>0</v>
      </c>
      <c r="AA5982" s="2">
        <v>0</v>
      </c>
      <c r="AB5982" s="2">
        <v>1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2">
        <v>0</v>
      </c>
      <c r="AI5982" s="2">
        <v>0</v>
      </c>
      <c r="AJ5982" s="2">
        <v>0</v>
      </c>
      <c r="AK5982" s="2">
        <v>0</v>
      </c>
      <c r="AL5982" s="2">
        <v>0</v>
      </c>
    </row>
    <row r="5983" spans="1:38" x14ac:dyDescent="0.2">
      <c r="A5983" s="2">
        <v>1860511</v>
      </c>
      <c r="B5983" s="6">
        <v>1057885</v>
      </c>
      <c r="C5983" s="6">
        <f>IFERROR(VLOOKUP(B5983,engagexy!$B$2:$C$9002,2,FALSE),"0")</f>
        <v>22.857508052053898</v>
      </c>
      <c r="D5983" s="6">
        <f>IFERROR(VLOOKUP(B5983,engagexy!$B$2:$D$10850,3,FALSE),"0")</f>
        <v>36.690399410048101</v>
      </c>
      <c r="E5983" s="3" t="s">
        <v>5890</v>
      </c>
      <c r="F5983" s="3" t="s">
        <v>5779</v>
      </c>
      <c r="G5983" s="4">
        <v>45031</v>
      </c>
      <c r="H5983" s="3" t="s">
        <v>2025</v>
      </c>
      <c r="I5983" s="4">
        <v>45031</v>
      </c>
      <c r="J5983" s="3" t="s">
        <v>3448</v>
      </c>
      <c r="K5983" s="3" t="s">
        <v>4</v>
      </c>
      <c r="L5983" s="3" t="s">
        <v>5892</v>
      </c>
      <c r="M5983" s="3" t="s">
        <v>19</v>
      </c>
      <c r="N5983" s="3" t="s">
        <v>5898</v>
      </c>
      <c r="O5983" s="5">
        <v>0</v>
      </c>
      <c r="P5983" s="5">
        <v>0</v>
      </c>
      <c r="Q5983" s="5">
        <v>0</v>
      </c>
      <c r="R5983" s="5">
        <v>0</v>
      </c>
      <c r="S5983" s="5">
        <v>0</v>
      </c>
      <c r="T5983" s="5">
        <v>0</v>
      </c>
      <c r="U5983" s="5">
        <v>0</v>
      </c>
      <c r="V5983" s="5">
        <v>0.2</v>
      </c>
      <c r="W5983" s="2">
        <v>4</v>
      </c>
      <c r="X5983" s="2">
        <v>0</v>
      </c>
      <c r="Y5983" s="2">
        <v>0</v>
      </c>
      <c r="Z5983" s="2">
        <v>0</v>
      </c>
      <c r="AA5983" s="2">
        <v>0</v>
      </c>
      <c r="AB5983" s="2">
        <v>2</v>
      </c>
      <c r="AC5983" s="2">
        <v>0</v>
      </c>
      <c r="AD5983" s="2">
        <v>0</v>
      </c>
      <c r="AE5983" s="2">
        <v>0</v>
      </c>
      <c r="AF5983" s="2">
        <v>0</v>
      </c>
      <c r="AG5983" s="2">
        <v>0</v>
      </c>
      <c r="AH5983" s="2">
        <v>0</v>
      </c>
      <c r="AI5983" s="2">
        <v>0</v>
      </c>
      <c r="AJ5983" s="2">
        <v>0</v>
      </c>
      <c r="AK5983" s="2">
        <v>0</v>
      </c>
      <c r="AL5983" s="2">
        <v>0</v>
      </c>
    </row>
    <row r="5984" spans="1:38" x14ac:dyDescent="0.2">
      <c r="A5984" s="2">
        <v>1861324</v>
      </c>
      <c r="B5984" s="6">
        <v>1060700</v>
      </c>
      <c r="C5984" s="6">
        <f>IFERROR(VLOOKUP(B5984,engagexy!$B$2:$C$9002,2,FALSE),"0")</f>
        <v>23.008392226600701</v>
      </c>
      <c r="D5984" s="6">
        <f>IFERROR(VLOOKUP(B5984,engagexy!$B$2:$D$10850,3,FALSE),"0")</f>
        <v>36.726724455547597</v>
      </c>
      <c r="E5984" s="3" t="s">
        <v>5890</v>
      </c>
      <c r="F5984" s="3" t="s">
        <v>5779</v>
      </c>
      <c r="G5984" s="4">
        <v>45043</v>
      </c>
      <c r="H5984" s="3" t="s">
        <v>2423</v>
      </c>
      <c r="I5984" s="4">
        <v>45043</v>
      </c>
      <c r="J5984" s="3" t="s">
        <v>607</v>
      </c>
      <c r="K5984" s="3" t="s">
        <v>4</v>
      </c>
      <c r="L5984" s="3" t="s">
        <v>5892</v>
      </c>
      <c r="M5984" s="3" t="s">
        <v>19</v>
      </c>
      <c r="N5984" s="3" t="s">
        <v>5031</v>
      </c>
      <c r="O5984" s="5">
        <v>0</v>
      </c>
      <c r="P5984" s="5">
        <v>1</v>
      </c>
      <c r="Q5984" s="5">
        <v>0</v>
      </c>
      <c r="R5984" s="5">
        <v>0</v>
      </c>
      <c r="S5984" s="5">
        <v>0</v>
      </c>
      <c r="T5984" s="5">
        <v>1</v>
      </c>
      <c r="U5984" s="5">
        <v>0</v>
      </c>
      <c r="V5984" s="5">
        <v>0</v>
      </c>
      <c r="W5984" s="2">
        <v>7</v>
      </c>
      <c r="X5984" s="2">
        <v>0</v>
      </c>
      <c r="Y5984" s="2">
        <v>0</v>
      </c>
      <c r="Z5984" s="2">
        <v>0</v>
      </c>
      <c r="AA5984" s="2">
        <v>0</v>
      </c>
      <c r="AB5984" s="2">
        <v>4</v>
      </c>
      <c r="AC5984" s="2">
        <v>0</v>
      </c>
      <c r="AD5984" s="2">
        <v>0</v>
      </c>
      <c r="AE5984" s="2">
        <v>0</v>
      </c>
      <c r="AF5984" s="2">
        <v>0</v>
      </c>
      <c r="AG5984" s="2">
        <v>0</v>
      </c>
      <c r="AH5984" s="2">
        <v>0</v>
      </c>
      <c r="AI5984" s="2">
        <v>0</v>
      </c>
      <c r="AJ5984" s="2">
        <v>0</v>
      </c>
      <c r="AK5984" s="2">
        <v>0</v>
      </c>
      <c r="AL5984" s="2">
        <v>0</v>
      </c>
    </row>
    <row r="5985" spans="1:38" x14ac:dyDescent="0.2">
      <c r="A5985" s="2">
        <v>1869527</v>
      </c>
      <c r="B5985" s="6">
        <v>1067267</v>
      </c>
      <c r="C5985" s="6">
        <f>IFERROR(VLOOKUP(B5985,engagexy!$B$2:$C$9002,2,FALSE),"0")</f>
        <v>22.838838282499101</v>
      </c>
      <c r="D5985" s="6">
        <f>IFERROR(VLOOKUP(B5985,engagexy!$B$2:$D$10850,3,FALSE),"0")</f>
        <v>36.838285775132299</v>
      </c>
      <c r="E5985" s="3" t="s">
        <v>5890</v>
      </c>
      <c r="F5985" s="3" t="s">
        <v>5779</v>
      </c>
      <c r="G5985" s="4">
        <v>45071</v>
      </c>
      <c r="H5985" s="3" t="s">
        <v>524</v>
      </c>
      <c r="I5985" s="4">
        <v>45071</v>
      </c>
      <c r="J5985" s="3" t="s">
        <v>1242</v>
      </c>
      <c r="K5985" s="3" t="s">
        <v>4</v>
      </c>
      <c r="L5985" s="3" t="s">
        <v>5892</v>
      </c>
      <c r="M5985" s="3" t="s">
        <v>19</v>
      </c>
      <c r="N5985" s="3" t="s">
        <v>5899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5</v>
      </c>
      <c r="U5985" s="5">
        <v>0</v>
      </c>
      <c r="V5985" s="5">
        <v>0</v>
      </c>
      <c r="W5985" s="2">
        <v>4</v>
      </c>
      <c r="X5985" s="2">
        <v>0</v>
      </c>
      <c r="Y5985" s="2">
        <v>0</v>
      </c>
      <c r="Z5985" s="2">
        <v>0</v>
      </c>
      <c r="AA5985" s="2">
        <v>0</v>
      </c>
      <c r="AB5985" s="2">
        <v>2</v>
      </c>
      <c r="AC5985" s="2">
        <v>0</v>
      </c>
      <c r="AD5985" s="2">
        <v>0</v>
      </c>
      <c r="AE5985" s="2">
        <v>0</v>
      </c>
      <c r="AF5985" s="2">
        <v>0</v>
      </c>
      <c r="AG5985" s="2">
        <v>0</v>
      </c>
      <c r="AH5985" s="2">
        <v>0</v>
      </c>
      <c r="AI5985" s="2">
        <v>0</v>
      </c>
      <c r="AJ5985" s="2">
        <v>0</v>
      </c>
      <c r="AK5985" s="2">
        <v>0</v>
      </c>
      <c r="AL5985" s="2">
        <v>0</v>
      </c>
    </row>
    <row r="5986" spans="1:38" x14ac:dyDescent="0.2">
      <c r="A5986" s="2">
        <v>1887132</v>
      </c>
      <c r="B5986" s="6">
        <v>1078191</v>
      </c>
      <c r="C5986" s="6">
        <f>IFERROR(VLOOKUP(B5986,engagexy!$B$2:$C$9002,2,FALSE),"0")</f>
        <v>22.873045718638402</v>
      </c>
      <c r="D5986" s="6">
        <f>IFERROR(VLOOKUP(B5986,engagexy!$B$2:$D$10850,3,FALSE),"0")</f>
        <v>36.827234495047001</v>
      </c>
      <c r="E5986" s="3" t="s">
        <v>5890</v>
      </c>
      <c r="F5986" s="3" t="s">
        <v>5779</v>
      </c>
      <c r="G5986" s="4">
        <v>45108</v>
      </c>
      <c r="H5986" s="3" t="s">
        <v>1240</v>
      </c>
      <c r="I5986" s="4">
        <v>45108</v>
      </c>
      <c r="J5986" s="3" t="s">
        <v>1240</v>
      </c>
      <c r="K5986" s="3" t="s">
        <v>4</v>
      </c>
      <c r="L5986" s="3" t="s">
        <v>5892</v>
      </c>
      <c r="M5986" s="3" t="s">
        <v>19</v>
      </c>
      <c r="N5986" s="3" t="s">
        <v>3354</v>
      </c>
      <c r="O5986" s="5">
        <v>0</v>
      </c>
      <c r="P5986" s="5">
        <v>0</v>
      </c>
      <c r="Q5986" s="5">
        <v>0</v>
      </c>
      <c r="R5986" s="5">
        <v>0</v>
      </c>
      <c r="S5986" s="5">
        <v>0</v>
      </c>
      <c r="T5986" s="5">
        <v>0.3</v>
      </c>
      <c r="U5986" s="5">
        <v>0</v>
      </c>
      <c r="V5986" s="5">
        <v>0</v>
      </c>
      <c r="W5986" s="2">
        <v>3</v>
      </c>
      <c r="X5986" s="2">
        <v>0</v>
      </c>
      <c r="Y5986" s="2">
        <v>0</v>
      </c>
      <c r="Z5986" s="2">
        <v>0</v>
      </c>
      <c r="AA5986" s="2">
        <v>0</v>
      </c>
      <c r="AB5986" s="2">
        <v>1</v>
      </c>
      <c r="AC5986" s="2">
        <v>0</v>
      </c>
      <c r="AD5986" s="2">
        <v>0</v>
      </c>
      <c r="AE5986" s="2">
        <v>0</v>
      </c>
      <c r="AF5986" s="2">
        <v>0</v>
      </c>
      <c r="AG5986" s="2">
        <v>0</v>
      </c>
      <c r="AH5986" s="2">
        <v>0</v>
      </c>
      <c r="AI5986" s="2">
        <v>0</v>
      </c>
      <c r="AJ5986" s="2">
        <v>0</v>
      </c>
      <c r="AK5986" s="2">
        <v>0</v>
      </c>
      <c r="AL5986" s="2">
        <v>0</v>
      </c>
    </row>
    <row r="5987" spans="1:38" x14ac:dyDescent="0.2">
      <c r="A5987" s="2">
        <v>1887139</v>
      </c>
      <c r="B5987" s="6">
        <v>1079180</v>
      </c>
      <c r="C5987" s="6">
        <f>IFERROR(VLOOKUP(B5987,engagexy!$B$2:$C$9002,2,FALSE),"0")</f>
        <v>22.872363643855699</v>
      </c>
      <c r="D5987" s="6">
        <f>IFERROR(VLOOKUP(B5987,engagexy!$B$2:$D$10850,3,FALSE),"0")</f>
        <v>36.827547371055502</v>
      </c>
      <c r="E5987" s="3" t="s">
        <v>5890</v>
      </c>
      <c r="F5987" s="3" t="s">
        <v>5779</v>
      </c>
      <c r="G5987" s="4">
        <v>45111</v>
      </c>
      <c r="H5987" s="3" t="s">
        <v>1218</v>
      </c>
      <c r="I5987" s="4">
        <v>45111</v>
      </c>
      <c r="J5987" s="3" t="s">
        <v>607</v>
      </c>
      <c r="K5987" s="3" t="s">
        <v>4</v>
      </c>
      <c r="L5987" s="3" t="s">
        <v>5892</v>
      </c>
      <c r="M5987" s="3" t="s">
        <v>19</v>
      </c>
      <c r="N5987" s="3" t="s">
        <v>3354</v>
      </c>
      <c r="O5987" s="5">
        <v>0</v>
      </c>
      <c r="P5987" s="5">
        <v>0</v>
      </c>
      <c r="Q5987" s="5">
        <v>0</v>
      </c>
      <c r="R5987" s="5">
        <v>0.01</v>
      </c>
      <c r="S5987" s="5">
        <v>0</v>
      </c>
      <c r="T5987" s="5">
        <v>0</v>
      </c>
      <c r="U5987" s="5">
        <v>0</v>
      </c>
      <c r="V5987" s="5">
        <v>0</v>
      </c>
      <c r="W5987" s="2">
        <v>4</v>
      </c>
      <c r="X5987" s="2">
        <v>0</v>
      </c>
      <c r="Y5987" s="2">
        <v>0</v>
      </c>
      <c r="Z5987" s="2">
        <v>0</v>
      </c>
      <c r="AA5987" s="2">
        <v>0</v>
      </c>
      <c r="AB5987" s="2">
        <v>2</v>
      </c>
      <c r="AC5987" s="2">
        <v>0</v>
      </c>
      <c r="AD5987" s="2">
        <v>0</v>
      </c>
      <c r="AE5987" s="2">
        <v>0</v>
      </c>
      <c r="AF5987" s="2">
        <v>0</v>
      </c>
      <c r="AG5987" s="2">
        <v>0</v>
      </c>
      <c r="AH5987" s="2">
        <v>0</v>
      </c>
      <c r="AI5987" s="2">
        <v>0</v>
      </c>
      <c r="AJ5987" s="2">
        <v>0</v>
      </c>
      <c r="AK5987" s="2">
        <v>0</v>
      </c>
      <c r="AL5987" s="2">
        <v>0</v>
      </c>
    </row>
    <row r="5988" spans="1:38" x14ac:dyDescent="0.2">
      <c r="A5988" s="2">
        <v>1887146</v>
      </c>
      <c r="B5988" s="6">
        <v>1085024</v>
      </c>
      <c r="C5988" s="6">
        <f>IFERROR(VLOOKUP(B5988,engagexy!$B$2:$C$9002,2,FALSE),"0")</f>
        <v>22.736661587693401</v>
      </c>
      <c r="D5988" s="6">
        <f>IFERROR(VLOOKUP(B5988,engagexy!$B$2:$D$10850,3,FALSE),"0")</f>
        <v>37.0156458472458</v>
      </c>
      <c r="E5988" s="3" t="s">
        <v>5890</v>
      </c>
      <c r="F5988" s="3" t="s">
        <v>5779</v>
      </c>
      <c r="G5988" s="4">
        <v>45127</v>
      </c>
      <c r="H5988" s="3" t="s">
        <v>998</v>
      </c>
      <c r="I5988" s="4">
        <v>45127</v>
      </c>
      <c r="J5988" s="3" t="s">
        <v>846</v>
      </c>
      <c r="K5988" s="3" t="s">
        <v>4</v>
      </c>
      <c r="L5988" s="3" t="s">
        <v>5806</v>
      </c>
      <c r="M5988" s="3" t="s">
        <v>19</v>
      </c>
      <c r="N5988" s="3" t="s">
        <v>5900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2</v>
      </c>
      <c r="U5988" s="5">
        <v>0</v>
      </c>
      <c r="V5988" s="5">
        <v>0</v>
      </c>
      <c r="W5988" s="2">
        <v>5</v>
      </c>
      <c r="X5988" s="2">
        <v>0</v>
      </c>
      <c r="Y5988" s="2">
        <v>3</v>
      </c>
      <c r="Z5988" s="2">
        <v>0</v>
      </c>
      <c r="AA5988" s="2">
        <v>0</v>
      </c>
      <c r="AB5988" s="2">
        <v>4</v>
      </c>
      <c r="AC5988" s="2">
        <v>0</v>
      </c>
      <c r="AD5988" s="2">
        <v>0</v>
      </c>
      <c r="AE5988" s="2">
        <v>0</v>
      </c>
      <c r="AF5988" s="2">
        <v>0</v>
      </c>
      <c r="AG5988" s="2">
        <v>0</v>
      </c>
      <c r="AH5988" s="2">
        <v>0</v>
      </c>
      <c r="AI5988" s="2">
        <v>0</v>
      </c>
      <c r="AJ5988" s="2">
        <v>0</v>
      </c>
      <c r="AK5988" s="2">
        <v>0</v>
      </c>
      <c r="AL5988" s="2">
        <v>0</v>
      </c>
    </row>
    <row r="5989" spans="1:38" x14ac:dyDescent="0.2">
      <c r="A5989" s="2">
        <v>1887118</v>
      </c>
      <c r="B5989" s="6">
        <v>1090113</v>
      </c>
      <c r="C5989" s="6" t="str">
        <f>IFERROR(VLOOKUP(B5989,engagexy!$B$2:$C$9002,2,FALSE),"0")</f>
        <v>0</v>
      </c>
      <c r="D5989" s="6" t="str">
        <f>IFERROR(VLOOKUP(B5989,engagexy!$B$2:$D$10850,3,FALSE),"0")</f>
        <v>0</v>
      </c>
      <c r="E5989" s="3" t="s">
        <v>5890</v>
      </c>
      <c r="F5989" s="3" t="s">
        <v>5779</v>
      </c>
      <c r="G5989" s="4">
        <v>45140</v>
      </c>
      <c r="H5989" s="3" t="s">
        <v>3772</v>
      </c>
      <c r="I5989" s="4">
        <v>45140</v>
      </c>
      <c r="J5989" s="3" t="s">
        <v>84</v>
      </c>
      <c r="K5989" s="3" t="s">
        <v>4</v>
      </c>
      <c r="L5989" s="3" t="s">
        <v>5892</v>
      </c>
      <c r="M5989" s="3" t="s">
        <v>19</v>
      </c>
      <c r="N5989" s="3" t="s">
        <v>5901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1</v>
      </c>
      <c r="U5989" s="5">
        <v>0</v>
      </c>
      <c r="V5989" s="5">
        <v>0</v>
      </c>
      <c r="W5989" s="2">
        <v>8</v>
      </c>
      <c r="X5989" s="2">
        <v>0</v>
      </c>
      <c r="Y5989" s="2">
        <v>0</v>
      </c>
      <c r="Z5989" s="2">
        <v>0</v>
      </c>
      <c r="AA5989" s="2">
        <v>0</v>
      </c>
      <c r="AB5989" s="2">
        <v>4</v>
      </c>
      <c r="AC5989" s="2">
        <v>0</v>
      </c>
      <c r="AD5989" s="2">
        <v>0</v>
      </c>
      <c r="AE5989" s="2">
        <v>0</v>
      </c>
      <c r="AF5989" s="2">
        <v>0</v>
      </c>
      <c r="AG5989" s="2">
        <v>0</v>
      </c>
      <c r="AH5989" s="2">
        <v>0</v>
      </c>
      <c r="AI5989" s="2">
        <v>0</v>
      </c>
      <c r="AJ5989" s="2">
        <v>0</v>
      </c>
      <c r="AK5989" s="2">
        <v>0</v>
      </c>
      <c r="AL5989" s="2">
        <v>0</v>
      </c>
    </row>
    <row r="5990" spans="1:38" x14ac:dyDescent="0.2">
      <c r="A5990" s="2">
        <v>1900078</v>
      </c>
      <c r="B5990" s="6">
        <v>1097649</v>
      </c>
      <c r="C5990" s="6">
        <f>IFERROR(VLOOKUP(B5990,engagexy!$B$2:$C$9002,2,FALSE),"0")</f>
        <v>23.086416828569199</v>
      </c>
      <c r="D5990" s="6">
        <f>IFERROR(VLOOKUP(B5990,engagexy!$B$2:$D$10850,3,FALSE),"0")</f>
        <v>36.447984699587401</v>
      </c>
      <c r="E5990" s="3" t="s">
        <v>5890</v>
      </c>
      <c r="F5990" s="3" t="s">
        <v>5779</v>
      </c>
      <c r="G5990" s="4">
        <v>45143</v>
      </c>
      <c r="H5990" s="3" t="s">
        <v>4306</v>
      </c>
      <c r="I5990" s="4">
        <v>45144</v>
      </c>
      <c r="J5990" s="3" t="s">
        <v>5902</v>
      </c>
      <c r="K5990" s="3" t="s">
        <v>4</v>
      </c>
      <c r="L5990" s="3" t="s">
        <v>5892</v>
      </c>
      <c r="M5990" s="3" t="s">
        <v>4</v>
      </c>
      <c r="N5990" s="3" t="s">
        <v>5903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2</v>
      </c>
      <c r="U5990" s="5">
        <v>0</v>
      </c>
      <c r="V5990" s="5">
        <v>0</v>
      </c>
      <c r="W5990" s="2">
        <v>9</v>
      </c>
      <c r="X5990" s="2">
        <v>0</v>
      </c>
      <c r="Y5990" s="2">
        <v>0</v>
      </c>
      <c r="Z5990" s="2">
        <v>0</v>
      </c>
      <c r="AA5990" s="2">
        <v>0</v>
      </c>
      <c r="AB5990" s="2">
        <v>5</v>
      </c>
      <c r="AC5990" s="2">
        <v>0</v>
      </c>
      <c r="AD5990" s="2">
        <v>0</v>
      </c>
      <c r="AE5990" s="2">
        <v>0</v>
      </c>
      <c r="AF5990" s="2">
        <v>0</v>
      </c>
      <c r="AG5990" s="2">
        <v>0</v>
      </c>
      <c r="AH5990" s="2">
        <v>0</v>
      </c>
      <c r="AI5990" s="2">
        <v>0</v>
      </c>
      <c r="AJ5990" s="2">
        <v>0</v>
      </c>
      <c r="AK5990" s="2">
        <v>0</v>
      </c>
      <c r="AL5990" s="2">
        <v>0</v>
      </c>
    </row>
    <row r="5991" spans="1:38" x14ac:dyDescent="0.2">
      <c r="A5991" s="2">
        <v>1900070</v>
      </c>
      <c r="B5991" s="6">
        <v>1092320</v>
      </c>
      <c r="C5991" s="6">
        <f>IFERROR(VLOOKUP(B5991,engagexy!$B$2:$C$9002,2,FALSE),"0")</f>
        <v>22.891302223199499</v>
      </c>
      <c r="D5991" s="6">
        <f>IFERROR(VLOOKUP(B5991,engagexy!$B$2:$D$10850,3,FALSE),"0")</f>
        <v>36.738447550566299</v>
      </c>
      <c r="E5991" s="3" t="s">
        <v>5890</v>
      </c>
      <c r="F5991" s="3" t="s">
        <v>5779</v>
      </c>
      <c r="G5991" s="4">
        <v>45146</v>
      </c>
      <c r="H5991" s="3" t="s">
        <v>1736</v>
      </c>
      <c r="I5991" s="4">
        <v>45146</v>
      </c>
      <c r="J5991" s="3" t="s">
        <v>495</v>
      </c>
      <c r="K5991" s="3" t="s">
        <v>4</v>
      </c>
      <c r="L5991" s="3" t="s">
        <v>5892</v>
      </c>
      <c r="M5991" s="3" t="s">
        <v>4</v>
      </c>
      <c r="N5991" s="3" t="s">
        <v>5904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0.01</v>
      </c>
      <c r="U5991" s="5">
        <v>0</v>
      </c>
      <c r="V5991" s="5">
        <v>0</v>
      </c>
      <c r="W5991" s="2">
        <v>2</v>
      </c>
      <c r="X5991" s="2">
        <v>0</v>
      </c>
      <c r="Y5991" s="2">
        <v>0</v>
      </c>
      <c r="Z5991" s="2">
        <v>0</v>
      </c>
      <c r="AA5991" s="2">
        <v>0</v>
      </c>
      <c r="AB5991" s="2">
        <v>1</v>
      </c>
      <c r="AC5991" s="2">
        <v>0</v>
      </c>
      <c r="AD5991" s="2">
        <v>0</v>
      </c>
      <c r="AE5991" s="2">
        <v>0</v>
      </c>
      <c r="AF5991" s="2">
        <v>0</v>
      </c>
      <c r="AG5991" s="2">
        <v>0</v>
      </c>
      <c r="AH5991" s="2">
        <v>0</v>
      </c>
      <c r="AI5991" s="2">
        <v>0</v>
      </c>
      <c r="AJ5991" s="2">
        <v>0</v>
      </c>
      <c r="AK5991" s="2">
        <v>0</v>
      </c>
      <c r="AL5991" s="2">
        <v>0</v>
      </c>
    </row>
    <row r="5992" spans="1:38" x14ac:dyDescent="0.2">
      <c r="A5992" s="2">
        <v>1900047</v>
      </c>
      <c r="B5992" s="6">
        <v>1096107</v>
      </c>
      <c r="C5992" s="6">
        <f>IFERROR(VLOOKUP(B5992,engagexy!$B$2:$C$9002,2,FALSE),"0")</f>
        <v>22.862318532902801</v>
      </c>
      <c r="D5992" s="6">
        <f>IFERROR(VLOOKUP(B5992,engagexy!$B$2:$D$10850,3,FALSE),"0")</f>
        <v>36.770033368246203</v>
      </c>
      <c r="E5992" s="3" t="s">
        <v>5890</v>
      </c>
      <c r="F5992" s="3" t="s">
        <v>5779</v>
      </c>
      <c r="G5992" s="4">
        <v>45159</v>
      </c>
      <c r="H5992" s="3" t="s">
        <v>286</v>
      </c>
      <c r="I5992" s="4">
        <v>45159</v>
      </c>
      <c r="J5992" s="3" t="s">
        <v>1171</v>
      </c>
      <c r="K5992" s="3" t="s">
        <v>4</v>
      </c>
      <c r="L5992" s="3" t="s">
        <v>5892</v>
      </c>
      <c r="M5992" s="3" t="s">
        <v>4</v>
      </c>
      <c r="N5992" s="3" t="s">
        <v>5905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0.03</v>
      </c>
      <c r="U5992" s="5">
        <v>0</v>
      </c>
      <c r="V5992" s="5">
        <v>0</v>
      </c>
      <c r="W5992" s="2">
        <v>10</v>
      </c>
      <c r="X5992" s="2">
        <v>0</v>
      </c>
      <c r="Y5992" s="2">
        <v>0</v>
      </c>
      <c r="Z5992" s="2">
        <v>0</v>
      </c>
      <c r="AA5992" s="2">
        <v>0</v>
      </c>
      <c r="AB5992" s="2">
        <v>5</v>
      </c>
      <c r="AC5992" s="2">
        <v>0</v>
      </c>
      <c r="AD5992" s="2">
        <v>0</v>
      </c>
      <c r="AE5992" s="2">
        <v>0</v>
      </c>
      <c r="AF5992" s="2">
        <v>0</v>
      </c>
      <c r="AG5992" s="2">
        <v>0</v>
      </c>
      <c r="AH5992" s="2">
        <v>0</v>
      </c>
      <c r="AI5992" s="2">
        <v>0</v>
      </c>
      <c r="AJ5992" s="2">
        <v>0</v>
      </c>
      <c r="AK5992" s="2">
        <v>0</v>
      </c>
      <c r="AL5992" s="2">
        <v>0</v>
      </c>
    </row>
    <row r="5993" spans="1:38" x14ac:dyDescent="0.2">
      <c r="A5993" s="2">
        <v>1900020</v>
      </c>
      <c r="B5993" s="6">
        <v>1097106</v>
      </c>
      <c r="C5993" s="6">
        <f>IFERROR(VLOOKUP(B5993,engagexy!$B$2:$C$9002,2,FALSE),"0")</f>
        <v>22.864776339216998</v>
      </c>
      <c r="D5993" s="6">
        <f>IFERROR(VLOOKUP(B5993,engagexy!$B$2:$D$10850,3,FALSE),"0")</f>
        <v>36.8335561522604</v>
      </c>
      <c r="E5993" s="3" t="s">
        <v>5890</v>
      </c>
      <c r="F5993" s="3" t="s">
        <v>5779</v>
      </c>
      <c r="G5993" s="4">
        <v>45160</v>
      </c>
      <c r="H5993" s="3" t="s">
        <v>3125</v>
      </c>
      <c r="I5993" s="4">
        <v>45160</v>
      </c>
      <c r="J5993" s="3" t="s">
        <v>3016</v>
      </c>
      <c r="K5993" s="3" t="s">
        <v>4</v>
      </c>
      <c r="L5993" s="3" t="s">
        <v>5892</v>
      </c>
      <c r="M5993" s="3" t="s">
        <v>4</v>
      </c>
      <c r="N5993" s="3" t="s">
        <v>5906</v>
      </c>
      <c r="O5993" s="5">
        <v>0</v>
      </c>
      <c r="P5993" s="5">
        <v>0</v>
      </c>
      <c r="Q5993" s="5">
        <v>0</v>
      </c>
      <c r="R5993" s="5">
        <v>0</v>
      </c>
      <c r="S5993" s="5">
        <v>0</v>
      </c>
      <c r="T5993" s="5">
        <v>0</v>
      </c>
      <c r="U5993" s="5">
        <v>0</v>
      </c>
      <c r="V5993" s="5">
        <v>0.05</v>
      </c>
      <c r="W5993" s="2">
        <v>3</v>
      </c>
      <c r="X5993" s="2">
        <v>0</v>
      </c>
      <c r="Y5993" s="2">
        <v>0</v>
      </c>
      <c r="Z5993" s="2">
        <v>0</v>
      </c>
      <c r="AA5993" s="2">
        <v>0</v>
      </c>
      <c r="AB5993" s="2">
        <v>1</v>
      </c>
      <c r="AC5993" s="2">
        <v>0</v>
      </c>
      <c r="AD5993" s="2">
        <v>0</v>
      </c>
      <c r="AE5993" s="2">
        <v>0</v>
      </c>
      <c r="AF5993" s="2">
        <v>0</v>
      </c>
      <c r="AG5993" s="2">
        <v>0</v>
      </c>
      <c r="AH5993" s="2">
        <v>0</v>
      </c>
      <c r="AI5993" s="2">
        <v>0</v>
      </c>
      <c r="AJ5993" s="2">
        <v>0</v>
      </c>
      <c r="AK5993" s="2">
        <v>0</v>
      </c>
      <c r="AL5993" s="2">
        <v>0</v>
      </c>
    </row>
    <row r="5994" spans="1:38" x14ac:dyDescent="0.2">
      <c r="A5994" s="2">
        <v>1900105</v>
      </c>
      <c r="B5994" s="6">
        <v>1101728</v>
      </c>
      <c r="C5994" s="6">
        <f>IFERROR(VLOOKUP(B5994,engagexy!$B$2:$C$9002,2,FALSE),"0")</f>
        <v>23.064863704491401</v>
      </c>
      <c r="D5994" s="6">
        <f>IFERROR(VLOOKUP(B5994,engagexy!$B$2:$D$10850,3,FALSE),"0")</f>
        <v>36.558770028036797</v>
      </c>
      <c r="E5994" s="3" t="s">
        <v>5890</v>
      </c>
      <c r="F5994" s="3" t="s">
        <v>5779</v>
      </c>
      <c r="G5994" s="4">
        <v>45162</v>
      </c>
      <c r="H5994" s="3" t="s">
        <v>1191</v>
      </c>
      <c r="I5994" s="2" t="s">
        <v>4</v>
      </c>
      <c r="J5994" s="3" t="s">
        <v>4</v>
      </c>
      <c r="K5994" s="3" t="s">
        <v>4</v>
      </c>
      <c r="L5994" s="3" t="s">
        <v>5892</v>
      </c>
      <c r="M5994" s="3" t="s">
        <v>4</v>
      </c>
      <c r="N5994" s="3" t="s">
        <v>5907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  <c r="T5994" s="5">
        <v>0.01</v>
      </c>
      <c r="U5994" s="5">
        <v>0</v>
      </c>
      <c r="V5994" s="5">
        <v>0</v>
      </c>
      <c r="W5994" s="2">
        <v>2</v>
      </c>
      <c r="X5994" s="2">
        <v>0</v>
      </c>
      <c r="Y5994" s="2">
        <v>0</v>
      </c>
      <c r="Z5994" s="2">
        <v>0</v>
      </c>
      <c r="AA5994" s="2">
        <v>0</v>
      </c>
      <c r="AB5994" s="2">
        <v>1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0</v>
      </c>
    </row>
    <row r="5995" spans="1:38" x14ac:dyDescent="0.2">
      <c r="A5995" s="2">
        <v>1914118</v>
      </c>
      <c r="B5995" s="6">
        <v>1113518</v>
      </c>
      <c r="C5995" s="6">
        <f>IFERROR(VLOOKUP(B5995,engagexy!$B$2:$C$9002,2,FALSE),"0")</f>
        <v>22.761152799885998</v>
      </c>
      <c r="D5995" s="6">
        <f>IFERROR(VLOOKUP(B5995,engagexy!$B$2:$D$10850,3,FALSE),"0")</f>
        <v>36.833192656621399</v>
      </c>
      <c r="E5995" s="3" t="s">
        <v>5890</v>
      </c>
      <c r="F5995" s="3" t="s">
        <v>5779</v>
      </c>
      <c r="G5995" s="4">
        <v>45203</v>
      </c>
      <c r="H5995" s="3" t="s">
        <v>640</v>
      </c>
      <c r="I5995" s="4">
        <v>45204</v>
      </c>
      <c r="J5995" s="3" t="s">
        <v>192</v>
      </c>
      <c r="K5995" s="3" t="s">
        <v>4</v>
      </c>
      <c r="L5995" s="3" t="s">
        <v>5806</v>
      </c>
      <c r="M5995" s="3" t="s">
        <v>4026</v>
      </c>
      <c r="N5995" s="3" t="s">
        <v>5908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0.03</v>
      </c>
      <c r="U5995" s="5">
        <v>0</v>
      </c>
      <c r="V5995" s="5">
        <v>0</v>
      </c>
      <c r="W5995" s="2">
        <v>4</v>
      </c>
      <c r="X5995" s="2">
        <v>0</v>
      </c>
      <c r="Y5995" s="2">
        <v>1</v>
      </c>
      <c r="Z5995" s="2">
        <v>0</v>
      </c>
      <c r="AA5995" s="2">
        <v>0</v>
      </c>
      <c r="AB5995" s="2">
        <v>2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0</v>
      </c>
      <c r="AI5995" s="2">
        <v>0</v>
      </c>
      <c r="AJ5995" s="2">
        <v>0</v>
      </c>
      <c r="AK5995" s="2">
        <v>0</v>
      </c>
      <c r="AL5995" s="2">
        <v>0</v>
      </c>
    </row>
    <row r="5996" spans="1:38" x14ac:dyDescent="0.2">
      <c r="A5996" s="2">
        <v>1925728</v>
      </c>
      <c r="B5996" s="6">
        <v>1122858</v>
      </c>
      <c r="C5996" s="6">
        <f>IFERROR(VLOOKUP(B5996,engagexy!$B$2:$C$9002,2,FALSE),"0")</f>
        <v>23.024797781813799</v>
      </c>
      <c r="D5996" s="6">
        <f>IFERROR(VLOOKUP(B5996,engagexy!$B$2:$D$10850,3,FALSE),"0")</f>
        <v>36.651679061220698</v>
      </c>
      <c r="E5996" s="3" t="s">
        <v>5890</v>
      </c>
      <c r="F5996" s="3" t="s">
        <v>5779</v>
      </c>
      <c r="G5996" s="4">
        <v>45235</v>
      </c>
      <c r="H5996" s="3" t="s">
        <v>1156</v>
      </c>
      <c r="I5996" s="4">
        <v>45235</v>
      </c>
      <c r="J5996" s="3" t="s">
        <v>143</v>
      </c>
      <c r="K5996" s="3" t="s">
        <v>4</v>
      </c>
      <c r="L5996" s="3" t="s">
        <v>5892</v>
      </c>
      <c r="M5996" s="3" t="s">
        <v>4</v>
      </c>
      <c r="N5996" s="3" t="s">
        <v>5909</v>
      </c>
      <c r="O5996" s="5">
        <v>0</v>
      </c>
      <c r="P5996" s="5">
        <v>0</v>
      </c>
      <c r="Q5996" s="5">
        <v>0</v>
      </c>
      <c r="R5996" s="5">
        <v>0</v>
      </c>
      <c r="S5996" s="5">
        <v>0.2</v>
      </c>
      <c r="T5996" s="5">
        <v>0</v>
      </c>
      <c r="U5996" s="5">
        <v>0</v>
      </c>
      <c r="V5996" s="5">
        <v>0</v>
      </c>
      <c r="W5996" s="2">
        <v>8</v>
      </c>
      <c r="X5996" s="2">
        <v>0</v>
      </c>
      <c r="Y5996" s="2">
        <v>0</v>
      </c>
      <c r="Z5996" s="2">
        <v>0</v>
      </c>
      <c r="AA5996" s="2">
        <v>0</v>
      </c>
      <c r="AB5996" s="2">
        <v>3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0</v>
      </c>
      <c r="AI5996" s="2">
        <v>0</v>
      </c>
      <c r="AJ5996" s="2">
        <v>0</v>
      </c>
      <c r="AK5996" s="2">
        <v>0</v>
      </c>
      <c r="AL5996" s="2">
        <v>0</v>
      </c>
    </row>
    <row r="5997" spans="1:38" x14ac:dyDescent="0.2">
      <c r="A5997" s="2">
        <v>1934435</v>
      </c>
      <c r="B5997" s="6">
        <v>1136553</v>
      </c>
      <c r="C5997" s="6">
        <f>IFERROR(VLOOKUP(B5997,engagexy!$B$2:$C$9002,2,FALSE),"0")</f>
        <v>22.772723136016101</v>
      </c>
      <c r="D5997" s="6">
        <f>IFERROR(VLOOKUP(B5997,engagexy!$B$2:$D$10850,3,FALSE),"0")</f>
        <v>37.0194594314329</v>
      </c>
      <c r="E5997" s="3" t="s">
        <v>5890</v>
      </c>
      <c r="F5997" s="3" t="s">
        <v>5779</v>
      </c>
      <c r="G5997" s="4">
        <v>45287</v>
      </c>
      <c r="H5997" s="3" t="s">
        <v>242</v>
      </c>
      <c r="I5997" s="4">
        <v>45287</v>
      </c>
      <c r="J5997" s="3" t="s">
        <v>440</v>
      </c>
      <c r="K5997" s="3" t="s">
        <v>4</v>
      </c>
      <c r="L5997" s="3" t="s">
        <v>5806</v>
      </c>
      <c r="M5997" s="3" t="s">
        <v>4</v>
      </c>
      <c r="N5997" s="3" t="s">
        <v>5910</v>
      </c>
      <c r="O5997" s="5">
        <v>0</v>
      </c>
      <c r="P5997" s="5">
        <v>0.5</v>
      </c>
      <c r="Q5997" s="5">
        <v>0</v>
      </c>
      <c r="R5997" s="5">
        <v>0</v>
      </c>
      <c r="S5997" s="5">
        <v>0</v>
      </c>
      <c r="T5997" s="5">
        <v>0</v>
      </c>
      <c r="U5997" s="5">
        <v>0</v>
      </c>
      <c r="V5997" s="5">
        <v>0</v>
      </c>
      <c r="W5997" s="2">
        <v>8</v>
      </c>
      <c r="X5997" s="2">
        <v>0</v>
      </c>
      <c r="Y5997" s="2">
        <v>0</v>
      </c>
      <c r="Z5997" s="2">
        <v>0</v>
      </c>
      <c r="AA5997" s="2">
        <v>0</v>
      </c>
      <c r="AB5997" s="2">
        <v>4</v>
      </c>
      <c r="AC5997" s="2">
        <v>0</v>
      </c>
      <c r="AD5997" s="2">
        <v>0</v>
      </c>
      <c r="AE5997" s="2">
        <v>0</v>
      </c>
      <c r="AF5997" s="2">
        <v>0</v>
      </c>
      <c r="AG5997" s="2">
        <v>0</v>
      </c>
      <c r="AH5997" s="2">
        <v>0</v>
      </c>
      <c r="AI5997" s="2">
        <v>0</v>
      </c>
      <c r="AJ5997" s="2">
        <v>0</v>
      </c>
      <c r="AK5997" s="2" t="s">
        <v>4</v>
      </c>
      <c r="AL5997" s="2" t="s">
        <v>4</v>
      </c>
    </row>
    <row r="5998" spans="1:38" x14ac:dyDescent="0.2">
      <c r="A5998" s="2">
        <v>1860400</v>
      </c>
      <c r="B5998" s="6">
        <v>1053292</v>
      </c>
      <c r="C5998" s="6" t="str">
        <f>IFERROR(VLOOKUP(B5998,engagexy!$B$2:$C$9002,2,FALSE),"0")</f>
        <v>0</v>
      </c>
      <c r="D5998" s="6" t="str">
        <f>IFERROR(VLOOKUP(B5998,engagexy!$B$2:$D$10850,3,FALSE),"0")</f>
        <v>0</v>
      </c>
      <c r="E5998" s="3" t="s">
        <v>5911</v>
      </c>
      <c r="F5998" s="3" t="s">
        <v>5779</v>
      </c>
      <c r="G5998" s="4">
        <v>45009</v>
      </c>
      <c r="H5998" s="3" t="s">
        <v>973</v>
      </c>
      <c r="I5998" s="4">
        <v>45009</v>
      </c>
      <c r="J5998" s="3" t="s">
        <v>340</v>
      </c>
      <c r="K5998" s="3" t="s">
        <v>4</v>
      </c>
      <c r="L5998" s="3" t="s">
        <v>5892</v>
      </c>
      <c r="M5998" s="3" t="s">
        <v>5912</v>
      </c>
      <c r="N5998" s="3" t="s">
        <v>5913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6</v>
      </c>
      <c r="U5998" s="5">
        <v>0</v>
      </c>
      <c r="V5998" s="5">
        <v>0</v>
      </c>
      <c r="W5998" s="2">
        <v>6</v>
      </c>
      <c r="X5998" s="2">
        <v>0</v>
      </c>
      <c r="Y5998" s="2">
        <v>0</v>
      </c>
      <c r="Z5998" s="2">
        <v>0</v>
      </c>
      <c r="AA5998" s="2">
        <v>0</v>
      </c>
      <c r="AB5998" s="2">
        <v>2</v>
      </c>
      <c r="AC5998" s="2">
        <v>0</v>
      </c>
      <c r="AD5998" s="2">
        <v>0</v>
      </c>
      <c r="AE5998" s="2">
        <v>0</v>
      </c>
      <c r="AF5998" s="2">
        <v>0</v>
      </c>
      <c r="AG5998" s="2">
        <v>0</v>
      </c>
      <c r="AH5998" s="2">
        <v>0</v>
      </c>
      <c r="AI5998" s="2">
        <v>0</v>
      </c>
      <c r="AJ5998" s="2">
        <v>0</v>
      </c>
      <c r="AK5998" s="2">
        <v>0</v>
      </c>
      <c r="AL5998" s="2">
        <v>0</v>
      </c>
    </row>
    <row r="5999" spans="1:38" x14ac:dyDescent="0.2">
      <c r="A5999" s="2">
        <v>1859665</v>
      </c>
      <c r="B5999" s="6">
        <v>1053738</v>
      </c>
      <c r="C5999" s="6">
        <f>IFERROR(VLOOKUP(B5999,engagexy!$B$2:$C$9002,2,FALSE),"0")</f>
        <v>23.0869301086157</v>
      </c>
      <c r="D5999" s="6">
        <f>IFERROR(VLOOKUP(B5999,engagexy!$B$2:$D$10850,3,FALSE),"0")</f>
        <v>36.530926302539498</v>
      </c>
      <c r="E5999" s="3" t="s">
        <v>5911</v>
      </c>
      <c r="F5999" s="3" t="s">
        <v>5779</v>
      </c>
      <c r="G5999" s="4">
        <v>45015</v>
      </c>
      <c r="H5999" s="3" t="s">
        <v>914</v>
      </c>
      <c r="I5999" s="4">
        <v>45016</v>
      </c>
      <c r="J5999" s="3" t="s">
        <v>583</v>
      </c>
      <c r="K5999" s="3" t="s">
        <v>4</v>
      </c>
      <c r="L5999" s="3" t="s">
        <v>5892</v>
      </c>
      <c r="M5999" s="3" t="s">
        <v>5844</v>
      </c>
      <c r="N5999" s="3" t="s">
        <v>5914</v>
      </c>
      <c r="O5999" s="5">
        <v>0</v>
      </c>
      <c r="P5999" s="5">
        <v>20</v>
      </c>
      <c r="Q5999" s="5">
        <v>0</v>
      </c>
      <c r="R5999" s="5">
        <v>0</v>
      </c>
      <c r="S5999" s="5">
        <v>0</v>
      </c>
      <c r="T5999" s="5">
        <v>0</v>
      </c>
      <c r="U5999" s="5">
        <v>0</v>
      </c>
      <c r="V5999" s="5">
        <v>0</v>
      </c>
      <c r="W5999" s="2">
        <v>23</v>
      </c>
      <c r="X5999" s="2">
        <v>0</v>
      </c>
      <c r="Y5999" s="2">
        <v>8</v>
      </c>
      <c r="Z5999" s="2">
        <v>0</v>
      </c>
      <c r="AA5999" s="2">
        <v>1</v>
      </c>
      <c r="AB5999" s="2">
        <v>10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2">
        <v>0</v>
      </c>
      <c r="AI5999" s="2">
        <v>0</v>
      </c>
      <c r="AJ5999" s="2">
        <v>0</v>
      </c>
      <c r="AK5999" s="2">
        <v>0</v>
      </c>
      <c r="AL5999" s="2">
        <v>0</v>
      </c>
    </row>
    <row r="6000" spans="1:38" x14ac:dyDescent="0.2">
      <c r="A6000" s="2">
        <v>1887107</v>
      </c>
      <c r="B6000" s="6">
        <v>1089107</v>
      </c>
      <c r="C6000" s="6">
        <f>IFERROR(VLOOKUP(B6000,engagexy!$B$2:$C$9002,2,FALSE),"0")</f>
        <v>23.061629969836101</v>
      </c>
      <c r="D6000" s="6">
        <f>IFERROR(VLOOKUP(B6000,engagexy!$B$2:$D$10850,3,FALSE),"0")</f>
        <v>36.518135736442197</v>
      </c>
      <c r="E6000" s="3" t="s">
        <v>5911</v>
      </c>
      <c r="F6000" s="3" t="s">
        <v>5779</v>
      </c>
      <c r="G6000" s="4">
        <v>45137</v>
      </c>
      <c r="H6000" s="3" t="s">
        <v>249</v>
      </c>
      <c r="I6000" s="4">
        <v>45137</v>
      </c>
      <c r="J6000" s="3" t="s">
        <v>84</v>
      </c>
      <c r="K6000" s="3" t="s">
        <v>4</v>
      </c>
      <c r="L6000" s="3" t="s">
        <v>5892</v>
      </c>
      <c r="M6000" s="3" t="s">
        <v>19</v>
      </c>
      <c r="N6000" s="3" t="s">
        <v>5915</v>
      </c>
      <c r="O6000" s="5">
        <v>0</v>
      </c>
      <c r="P6000" s="5">
        <v>0</v>
      </c>
      <c r="Q6000" s="5">
        <v>0</v>
      </c>
      <c r="R6000" s="5">
        <v>0</v>
      </c>
      <c r="S6000" s="5">
        <v>0</v>
      </c>
      <c r="T6000" s="5">
        <v>3</v>
      </c>
      <c r="U6000" s="5">
        <v>0</v>
      </c>
      <c r="V6000" s="5">
        <v>0</v>
      </c>
      <c r="W6000" s="2">
        <v>6</v>
      </c>
      <c r="X6000" s="2">
        <v>0</v>
      </c>
      <c r="Y6000" s="2">
        <v>3</v>
      </c>
      <c r="Z6000" s="2">
        <v>0</v>
      </c>
      <c r="AA6000" s="2">
        <v>0</v>
      </c>
      <c r="AB6000" s="2">
        <v>2</v>
      </c>
      <c r="AC6000" s="2">
        <v>0</v>
      </c>
      <c r="AD6000" s="2">
        <v>0</v>
      </c>
      <c r="AE6000" s="2">
        <v>0</v>
      </c>
      <c r="AF6000" s="2">
        <v>0</v>
      </c>
      <c r="AG6000" s="2">
        <v>0</v>
      </c>
      <c r="AH6000" s="2">
        <v>0</v>
      </c>
      <c r="AI6000" s="2">
        <v>0</v>
      </c>
      <c r="AJ6000" s="2">
        <v>0</v>
      </c>
      <c r="AK6000" s="2">
        <v>0</v>
      </c>
      <c r="AL6000" s="2">
        <v>0</v>
      </c>
    </row>
    <row r="6001" spans="1:38" x14ac:dyDescent="0.2">
      <c r="A6001" s="2">
        <v>1887093</v>
      </c>
      <c r="B6001" s="6">
        <v>1089395</v>
      </c>
      <c r="C6001" s="6">
        <f>IFERROR(VLOOKUP(B6001,engagexy!$B$2:$C$9002,2,FALSE),"0")</f>
        <v>23.0619632135949</v>
      </c>
      <c r="D6001" s="6">
        <f>IFERROR(VLOOKUP(B6001,engagexy!$B$2:$D$10850,3,FALSE),"0")</f>
        <v>36.518481034383797</v>
      </c>
      <c r="E6001" s="3" t="s">
        <v>5911</v>
      </c>
      <c r="F6001" s="3" t="s">
        <v>5779</v>
      </c>
      <c r="G6001" s="4">
        <v>45138</v>
      </c>
      <c r="H6001" s="3" t="s">
        <v>3800</v>
      </c>
      <c r="I6001" s="4">
        <v>45138</v>
      </c>
      <c r="J6001" s="3" t="s">
        <v>1180</v>
      </c>
      <c r="K6001" s="3" t="s">
        <v>4</v>
      </c>
      <c r="L6001" s="3" t="s">
        <v>5892</v>
      </c>
      <c r="M6001" s="3" t="s">
        <v>19</v>
      </c>
      <c r="N6001" s="3" t="s">
        <v>5916</v>
      </c>
      <c r="O6001" s="5">
        <v>0</v>
      </c>
      <c r="P6001" s="5">
        <v>0</v>
      </c>
      <c r="Q6001" s="5">
        <v>0</v>
      </c>
      <c r="R6001" s="5">
        <v>0</v>
      </c>
      <c r="S6001" s="5">
        <v>0</v>
      </c>
      <c r="T6001" s="5">
        <v>1</v>
      </c>
      <c r="U6001" s="5">
        <v>0</v>
      </c>
      <c r="V6001" s="5">
        <v>0</v>
      </c>
      <c r="W6001" s="2">
        <v>7</v>
      </c>
      <c r="X6001" s="2">
        <v>0</v>
      </c>
      <c r="Y6001" s="2">
        <v>2</v>
      </c>
      <c r="Z6001" s="2">
        <v>0</v>
      </c>
      <c r="AA6001" s="2">
        <v>0</v>
      </c>
      <c r="AB6001" s="2">
        <v>1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2">
        <v>0</v>
      </c>
      <c r="AI6001" s="2">
        <v>0</v>
      </c>
      <c r="AJ6001" s="2">
        <v>0</v>
      </c>
      <c r="AK6001" s="2">
        <v>0</v>
      </c>
      <c r="AL6001" s="2">
        <v>0</v>
      </c>
    </row>
    <row r="6002" spans="1:38" x14ac:dyDescent="0.2">
      <c r="A6002" s="2">
        <v>1900106</v>
      </c>
      <c r="B6002" s="6">
        <v>1101728</v>
      </c>
      <c r="C6002" s="6">
        <f>IFERROR(VLOOKUP(B6002,engagexy!$B$2:$C$9002,2,FALSE),"0")</f>
        <v>23.064863704491401</v>
      </c>
      <c r="D6002" s="6">
        <f>IFERROR(VLOOKUP(B6002,engagexy!$B$2:$D$10850,3,FALSE),"0")</f>
        <v>36.558770028036797</v>
      </c>
      <c r="E6002" s="3" t="s">
        <v>5911</v>
      </c>
      <c r="F6002" s="3" t="s">
        <v>5779</v>
      </c>
      <c r="G6002" s="4">
        <v>45174</v>
      </c>
      <c r="H6002" s="3" t="s">
        <v>4038</v>
      </c>
      <c r="I6002" s="4">
        <v>45174</v>
      </c>
      <c r="J6002" s="3" t="s">
        <v>371</v>
      </c>
      <c r="K6002" s="3" t="s">
        <v>4</v>
      </c>
      <c r="L6002" s="3" t="s">
        <v>5892</v>
      </c>
      <c r="M6002" s="3" t="s">
        <v>4</v>
      </c>
      <c r="N6002" s="3" t="s">
        <v>5917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0.1</v>
      </c>
      <c r="U6002" s="5">
        <v>0</v>
      </c>
      <c r="V6002" s="5">
        <v>0</v>
      </c>
      <c r="W6002" s="2">
        <v>2</v>
      </c>
      <c r="X6002" s="2">
        <v>0</v>
      </c>
      <c r="Y6002" s="2">
        <v>0</v>
      </c>
      <c r="Z6002" s="2">
        <v>0</v>
      </c>
      <c r="AA6002" s="2">
        <v>0</v>
      </c>
      <c r="AB6002" s="2">
        <v>1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2">
        <v>0</v>
      </c>
      <c r="AI6002" s="2">
        <v>0</v>
      </c>
      <c r="AJ6002" s="2">
        <v>0</v>
      </c>
      <c r="AK6002" s="2">
        <v>0</v>
      </c>
      <c r="AL6002" s="2">
        <v>0</v>
      </c>
    </row>
    <row r="6003" spans="1:38" x14ac:dyDescent="0.2">
      <c r="A6003" s="2">
        <v>1914125</v>
      </c>
      <c r="B6003" s="6">
        <v>1119995</v>
      </c>
      <c r="C6003" s="6">
        <f>IFERROR(VLOOKUP(B6003,engagexy!$B$2:$C$9002,2,FALSE),"0")</f>
        <v>23.120846567207</v>
      </c>
      <c r="D6003" s="6">
        <f>IFERROR(VLOOKUP(B6003,engagexy!$B$2:$D$10850,3,FALSE),"0")</f>
        <v>36.534524307399202</v>
      </c>
      <c r="E6003" s="3" t="s">
        <v>5911</v>
      </c>
      <c r="F6003" s="3" t="s">
        <v>5779</v>
      </c>
      <c r="G6003" s="4">
        <v>45226</v>
      </c>
      <c r="H6003" s="3" t="s">
        <v>1144</v>
      </c>
      <c r="I6003" s="4">
        <v>45226</v>
      </c>
      <c r="J6003" s="3" t="s">
        <v>1087</v>
      </c>
      <c r="K6003" s="3" t="s">
        <v>4</v>
      </c>
      <c r="L6003" s="3" t="s">
        <v>5892</v>
      </c>
      <c r="M6003" s="3" t="s">
        <v>4</v>
      </c>
      <c r="N6003" s="3" t="s">
        <v>5918</v>
      </c>
      <c r="O6003" s="5">
        <v>0.03</v>
      </c>
      <c r="P6003" s="5">
        <v>0</v>
      </c>
      <c r="Q6003" s="5">
        <v>0</v>
      </c>
      <c r="R6003" s="5">
        <v>0</v>
      </c>
      <c r="S6003" s="5">
        <v>0</v>
      </c>
      <c r="T6003" s="5">
        <v>0</v>
      </c>
      <c r="U6003" s="5">
        <v>0</v>
      </c>
      <c r="V6003" s="5">
        <v>0</v>
      </c>
      <c r="W6003" s="2">
        <v>3</v>
      </c>
      <c r="X6003" s="2">
        <v>0</v>
      </c>
      <c r="Y6003" s="2">
        <v>0</v>
      </c>
      <c r="Z6003" s="2">
        <v>0</v>
      </c>
      <c r="AA6003" s="2">
        <v>0</v>
      </c>
      <c r="AB6003" s="2">
        <v>1</v>
      </c>
      <c r="AC6003" s="2">
        <v>0</v>
      </c>
      <c r="AD6003" s="2">
        <v>0</v>
      </c>
      <c r="AE6003" s="2">
        <v>0</v>
      </c>
      <c r="AF6003" s="2">
        <v>0</v>
      </c>
      <c r="AG6003" s="2">
        <v>0</v>
      </c>
      <c r="AH6003" s="2">
        <v>0</v>
      </c>
      <c r="AI6003" s="2">
        <v>0</v>
      </c>
      <c r="AJ6003" s="2">
        <v>0</v>
      </c>
      <c r="AK6003" s="2">
        <v>0</v>
      </c>
      <c r="AL6003" s="2">
        <v>0</v>
      </c>
    </row>
    <row r="6004" spans="1:38" x14ac:dyDescent="0.2">
      <c r="A6004" s="2">
        <v>1925694</v>
      </c>
      <c r="B6004" s="6">
        <v>1123060</v>
      </c>
      <c r="C6004" s="6">
        <f>IFERROR(VLOOKUP(B6004,engagexy!$B$2:$C$9002,2,FALSE),"0")</f>
        <v>22.960315931759901</v>
      </c>
      <c r="D6004" s="6">
        <f>IFERROR(VLOOKUP(B6004,engagexy!$B$2:$D$10850,3,FALSE),"0")</f>
        <v>36.546658947808403</v>
      </c>
      <c r="E6004" s="3" t="s">
        <v>5911</v>
      </c>
      <c r="F6004" s="3" t="s">
        <v>5779</v>
      </c>
      <c r="G6004" s="4">
        <v>45236</v>
      </c>
      <c r="H6004" s="3" t="s">
        <v>624</v>
      </c>
      <c r="I6004" s="4">
        <v>45236</v>
      </c>
      <c r="J6004" s="3" t="s">
        <v>513</v>
      </c>
      <c r="K6004" s="3" t="s">
        <v>4</v>
      </c>
      <c r="L6004" s="3" t="s">
        <v>5892</v>
      </c>
      <c r="M6004" s="3" t="s">
        <v>4</v>
      </c>
      <c r="N6004" s="3" t="s">
        <v>5919</v>
      </c>
      <c r="O6004" s="5">
        <v>0</v>
      </c>
      <c r="P6004" s="5">
        <v>0.5</v>
      </c>
      <c r="Q6004" s="5">
        <v>0</v>
      </c>
      <c r="R6004" s="5">
        <v>0</v>
      </c>
      <c r="S6004" s="5">
        <v>0</v>
      </c>
      <c r="T6004" s="5">
        <v>0</v>
      </c>
      <c r="U6004" s="5">
        <v>0</v>
      </c>
      <c r="V6004" s="5">
        <v>0</v>
      </c>
      <c r="W6004" s="2">
        <v>6</v>
      </c>
      <c r="X6004" s="2">
        <v>0</v>
      </c>
      <c r="Y6004" s="2">
        <v>2</v>
      </c>
      <c r="Z6004" s="2">
        <v>0</v>
      </c>
      <c r="AA6004" s="2">
        <v>0</v>
      </c>
      <c r="AB6004" s="2">
        <v>3</v>
      </c>
      <c r="AC6004" s="2">
        <v>0</v>
      </c>
      <c r="AD6004" s="2">
        <v>0</v>
      </c>
      <c r="AE6004" s="2">
        <v>0</v>
      </c>
      <c r="AF6004" s="2">
        <v>0</v>
      </c>
      <c r="AG6004" s="2">
        <v>0</v>
      </c>
      <c r="AH6004" s="2">
        <v>0</v>
      </c>
      <c r="AI6004" s="2">
        <v>0</v>
      </c>
      <c r="AJ6004" s="2">
        <v>0</v>
      </c>
      <c r="AK6004" s="2">
        <v>0</v>
      </c>
      <c r="AL6004" s="2">
        <v>0</v>
      </c>
    </row>
    <row r="6005" spans="1:38" x14ac:dyDescent="0.2">
      <c r="A6005" s="2">
        <v>1922211</v>
      </c>
      <c r="B6005" s="6">
        <v>1040445</v>
      </c>
      <c r="C6005" s="6">
        <f>IFERROR(VLOOKUP(B6005,engagexy!$B$2:$C$9002,2,FALSE),"0")</f>
        <v>22.401515454928401</v>
      </c>
      <c r="D6005" s="6">
        <f>IFERROR(VLOOKUP(B6005,engagexy!$B$2:$D$10850,3,FALSE),"0")</f>
        <v>36.699032109971299</v>
      </c>
      <c r="E6005" s="3" t="s">
        <v>5920</v>
      </c>
      <c r="F6005" s="3" t="s">
        <v>5779</v>
      </c>
      <c r="G6005" s="4">
        <v>44967</v>
      </c>
      <c r="H6005" s="3" t="s">
        <v>393</v>
      </c>
      <c r="I6005" s="4">
        <v>45262</v>
      </c>
      <c r="J6005" s="3" t="s">
        <v>434</v>
      </c>
      <c r="K6005" s="3" t="s">
        <v>4</v>
      </c>
      <c r="L6005" s="3" t="s">
        <v>5834</v>
      </c>
      <c r="M6005" s="3" t="s">
        <v>4</v>
      </c>
      <c r="N6005" s="3" t="s">
        <v>5921</v>
      </c>
      <c r="O6005" s="5">
        <v>0</v>
      </c>
      <c r="P6005" s="5">
        <v>0.05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 s="2">
        <v>2</v>
      </c>
      <c r="X6005" s="2">
        <v>0</v>
      </c>
      <c r="Y6005" s="2">
        <v>0</v>
      </c>
      <c r="Z6005" s="2">
        <v>0</v>
      </c>
      <c r="AA6005" s="2">
        <v>0</v>
      </c>
      <c r="AB6005" s="2">
        <v>1</v>
      </c>
      <c r="AC6005" s="2">
        <v>0</v>
      </c>
      <c r="AD6005" s="2">
        <v>0</v>
      </c>
      <c r="AE6005" s="2">
        <v>0</v>
      </c>
      <c r="AF6005" s="2">
        <v>0</v>
      </c>
      <c r="AG6005" s="2">
        <v>0</v>
      </c>
      <c r="AH6005" s="2">
        <v>0</v>
      </c>
      <c r="AI6005" s="2">
        <v>0</v>
      </c>
      <c r="AJ6005" s="2">
        <v>0</v>
      </c>
      <c r="AK6005" s="2">
        <v>0</v>
      </c>
      <c r="AL6005" s="2">
        <v>0</v>
      </c>
    </row>
    <row r="6006" spans="1:38" x14ac:dyDescent="0.2">
      <c r="A6006" s="2">
        <v>1925584</v>
      </c>
      <c r="B6006" s="6">
        <v>1040693</v>
      </c>
      <c r="C6006" s="6">
        <f>IFERROR(VLOOKUP(B6006,engagexy!$B$2:$C$9002,2,FALSE),"0")</f>
        <v>22.408351568134101</v>
      </c>
      <c r="D6006" s="6">
        <f>IFERROR(VLOOKUP(B6006,engagexy!$B$2:$D$10850,3,FALSE),"0")</f>
        <v>36.585773742137498</v>
      </c>
      <c r="E6006" s="3" t="s">
        <v>5920</v>
      </c>
      <c r="F6006" s="3" t="s">
        <v>5779</v>
      </c>
      <c r="G6006" s="4">
        <v>44970</v>
      </c>
      <c r="H6006" s="3" t="s">
        <v>456</v>
      </c>
      <c r="I6006" s="4">
        <v>44970</v>
      </c>
      <c r="J6006" s="3" t="s">
        <v>513</v>
      </c>
      <c r="K6006" s="3" t="s">
        <v>4</v>
      </c>
      <c r="L6006" s="3" t="s">
        <v>5834</v>
      </c>
      <c r="M6006" s="3" t="s">
        <v>4</v>
      </c>
      <c r="N6006" s="3" t="s">
        <v>5922</v>
      </c>
      <c r="O6006" s="5">
        <v>0</v>
      </c>
      <c r="P6006" s="5">
        <v>0</v>
      </c>
      <c r="Q6006" s="5">
        <v>0</v>
      </c>
      <c r="R6006" s="5">
        <v>0</v>
      </c>
      <c r="S6006" s="5">
        <v>0</v>
      </c>
      <c r="T6006" s="5">
        <v>0.2</v>
      </c>
      <c r="U6006" s="5">
        <v>0</v>
      </c>
      <c r="V6006" s="5">
        <v>0</v>
      </c>
      <c r="W6006" s="2">
        <v>2</v>
      </c>
      <c r="X6006" s="2">
        <v>0</v>
      </c>
      <c r="Y6006" s="2">
        <v>0</v>
      </c>
      <c r="Z6006" s="2">
        <v>0</v>
      </c>
      <c r="AA6006" s="2">
        <v>0</v>
      </c>
      <c r="AB6006" s="2">
        <v>1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2">
        <v>0</v>
      </c>
      <c r="AI6006" s="2">
        <v>0</v>
      </c>
      <c r="AJ6006" s="2">
        <v>0</v>
      </c>
      <c r="AK6006" s="2">
        <v>0</v>
      </c>
      <c r="AL6006" s="2">
        <v>0</v>
      </c>
    </row>
    <row r="6007" spans="1:38" x14ac:dyDescent="0.2">
      <c r="A6007" s="2">
        <v>1925586</v>
      </c>
      <c r="B6007" s="6">
        <v>1040772</v>
      </c>
      <c r="C6007" s="6">
        <f>IFERROR(VLOOKUP(B6007,engagexy!$B$2:$C$9002,2,FALSE),"0")</f>
        <v>22.452312467733801</v>
      </c>
      <c r="D6007" s="6">
        <f>IFERROR(VLOOKUP(B6007,engagexy!$B$2:$D$10850,3,FALSE),"0")</f>
        <v>36.5064151762977</v>
      </c>
      <c r="E6007" s="3" t="s">
        <v>5920</v>
      </c>
      <c r="F6007" s="3" t="s">
        <v>5779</v>
      </c>
      <c r="G6007" s="4">
        <v>44970</v>
      </c>
      <c r="H6007" s="3" t="s">
        <v>382</v>
      </c>
      <c r="I6007" s="4">
        <v>44970</v>
      </c>
      <c r="J6007" s="3" t="s">
        <v>757</v>
      </c>
      <c r="K6007" s="3" t="s">
        <v>4</v>
      </c>
      <c r="L6007" s="3" t="s">
        <v>5834</v>
      </c>
      <c r="M6007" s="3" t="s">
        <v>4</v>
      </c>
      <c r="N6007" s="3" t="s">
        <v>5923</v>
      </c>
      <c r="O6007" s="5">
        <v>0</v>
      </c>
      <c r="P6007" s="5">
        <v>10</v>
      </c>
      <c r="Q6007" s="5">
        <v>0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2">
        <v>7</v>
      </c>
      <c r="X6007" s="2">
        <v>0</v>
      </c>
      <c r="Y6007" s="2">
        <v>0</v>
      </c>
      <c r="Z6007" s="2">
        <v>0</v>
      </c>
      <c r="AA6007" s="2">
        <v>0</v>
      </c>
      <c r="AB6007" s="2">
        <v>3</v>
      </c>
      <c r="AC6007" s="2">
        <v>0</v>
      </c>
      <c r="AD6007" s="2">
        <v>0</v>
      </c>
      <c r="AE6007" s="2">
        <v>0</v>
      </c>
      <c r="AF6007" s="2">
        <v>0</v>
      </c>
      <c r="AG6007" s="2">
        <v>0</v>
      </c>
      <c r="AH6007" s="2">
        <v>0</v>
      </c>
      <c r="AI6007" s="2">
        <v>0</v>
      </c>
      <c r="AJ6007" s="2">
        <v>0</v>
      </c>
      <c r="AK6007" s="2">
        <v>0</v>
      </c>
      <c r="AL6007" s="2">
        <v>0</v>
      </c>
    </row>
    <row r="6008" spans="1:38" x14ac:dyDescent="0.2">
      <c r="A6008" s="2">
        <v>1922226</v>
      </c>
      <c r="B6008" s="6">
        <v>1042305</v>
      </c>
      <c r="C6008" s="6">
        <f>IFERROR(VLOOKUP(B6008,engagexy!$B$2:$C$9002,2,FALSE),"0")</f>
        <v>22.4758101806407</v>
      </c>
      <c r="D6008" s="6">
        <f>IFERROR(VLOOKUP(B6008,engagexy!$B$2:$D$10850,3,FALSE),"0")</f>
        <v>36.463429563908299</v>
      </c>
      <c r="E6008" s="3" t="s">
        <v>5920</v>
      </c>
      <c r="F6008" s="3" t="s">
        <v>5779</v>
      </c>
      <c r="G6008" s="4">
        <v>44975</v>
      </c>
      <c r="H6008" s="3" t="s">
        <v>409</v>
      </c>
      <c r="I6008" s="4">
        <v>44975</v>
      </c>
      <c r="J6008" s="3" t="s">
        <v>3</v>
      </c>
      <c r="K6008" s="3" t="s">
        <v>4</v>
      </c>
      <c r="L6008" s="3" t="s">
        <v>5834</v>
      </c>
      <c r="M6008" s="3" t="s">
        <v>4</v>
      </c>
      <c r="N6008" s="3" t="s">
        <v>5924</v>
      </c>
      <c r="O6008" s="5">
        <v>0</v>
      </c>
      <c r="P6008" s="5">
        <v>0.5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 s="2">
        <v>0</v>
      </c>
      <c r="X6008" s="2">
        <v>0</v>
      </c>
      <c r="Y6008" s="2">
        <v>0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  <c r="AE6008" s="2">
        <v>0</v>
      </c>
      <c r="AF6008" s="2">
        <v>0</v>
      </c>
      <c r="AG6008" s="2">
        <v>0</v>
      </c>
      <c r="AH6008" s="2">
        <v>0</v>
      </c>
      <c r="AI6008" s="2">
        <v>0</v>
      </c>
      <c r="AJ6008" s="2">
        <v>0</v>
      </c>
      <c r="AK6008" s="2">
        <v>0</v>
      </c>
      <c r="AL6008" s="2">
        <v>0</v>
      </c>
    </row>
    <row r="6009" spans="1:38" x14ac:dyDescent="0.2">
      <c r="A6009" s="2">
        <v>1922016</v>
      </c>
      <c r="B6009" s="6">
        <v>1045049</v>
      </c>
      <c r="C6009" s="6">
        <f>IFERROR(VLOOKUP(B6009,engagexy!$B$2:$C$9002,2,FALSE),"0")</f>
        <v>22.394105900642501</v>
      </c>
      <c r="D6009" s="6">
        <f>IFERROR(VLOOKUP(B6009,engagexy!$B$2:$D$10850,3,FALSE),"0")</f>
        <v>36.595478143580301</v>
      </c>
      <c r="E6009" s="3" t="s">
        <v>5920</v>
      </c>
      <c r="F6009" s="3" t="s">
        <v>5779</v>
      </c>
      <c r="G6009" s="4">
        <v>44983</v>
      </c>
      <c r="H6009" s="3" t="s">
        <v>266</v>
      </c>
      <c r="I6009" s="4">
        <v>44983</v>
      </c>
      <c r="J6009" s="3" t="s">
        <v>370</v>
      </c>
      <c r="K6009" s="3" t="s">
        <v>4</v>
      </c>
      <c r="L6009" s="3" t="s">
        <v>5834</v>
      </c>
      <c r="M6009" s="3" t="s">
        <v>4</v>
      </c>
      <c r="N6009" s="3" t="s">
        <v>5925</v>
      </c>
      <c r="O6009" s="5">
        <v>0</v>
      </c>
      <c r="P6009" s="5">
        <v>1</v>
      </c>
      <c r="Q6009" s="5">
        <v>0</v>
      </c>
      <c r="R6009" s="5">
        <v>0</v>
      </c>
      <c r="S6009" s="5">
        <v>0</v>
      </c>
      <c r="T6009" s="5">
        <v>0</v>
      </c>
      <c r="U6009" s="5">
        <v>0</v>
      </c>
      <c r="V6009" s="5">
        <v>0</v>
      </c>
      <c r="W6009" s="2">
        <v>2</v>
      </c>
      <c r="X6009" s="2">
        <v>0</v>
      </c>
      <c r="Y6009" s="2">
        <v>0</v>
      </c>
      <c r="Z6009" s="2">
        <v>0</v>
      </c>
      <c r="AA6009" s="2">
        <v>0</v>
      </c>
      <c r="AB6009" s="2">
        <v>1</v>
      </c>
      <c r="AC6009" s="2">
        <v>0</v>
      </c>
      <c r="AD6009" s="2">
        <v>0</v>
      </c>
      <c r="AE6009" s="2">
        <v>0</v>
      </c>
      <c r="AF6009" s="2">
        <v>0</v>
      </c>
      <c r="AG6009" s="2">
        <v>0</v>
      </c>
      <c r="AH6009" s="2">
        <v>0</v>
      </c>
      <c r="AI6009" s="2">
        <v>0</v>
      </c>
      <c r="AJ6009" s="2">
        <v>0</v>
      </c>
      <c r="AK6009" s="2">
        <v>0</v>
      </c>
      <c r="AL6009" s="2">
        <v>0</v>
      </c>
    </row>
    <row r="6010" spans="1:38" x14ac:dyDescent="0.2">
      <c r="A6010" s="2">
        <v>1925595</v>
      </c>
      <c r="B6010" s="6">
        <v>1046635</v>
      </c>
      <c r="C6010" s="6">
        <f>IFERROR(VLOOKUP(B6010,engagexy!$B$2:$C$9002,2,FALSE),"0")</f>
        <v>22.487365322650501</v>
      </c>
      <c r="D6010" s="6">
        <f>IFERROR(VLOOKUP(B6010,engagexy!$B$2:$D$10850,3,FALSE),"0")</f>
        <v>36.698509528644202</v>
      </c>
      <c r="E6010" s="3" t="s">
        <v>5920</v>
      </c>
      <c r="F6010" s="3" t="s">
        <v>5779</v>
      </c>
      <c r="G6010" s="4">
        <v>44988</v>
      </c>
      <c r="H6010" s="3" t="s">
        <v>759</v>
      </c>
      <c r="I6010" s="4">
        <v>44989</v>
      </c>
      <c r="J6010" s="3" t="s">
        <v>3459</v>
      </c>
      <c r="K6010" s="3" t="s">
        <v>4</v>
      </c>
      <c r="L6010" s="3" t="s">
        <v>5834</v>
      </c>
      <c r="M6010" s="3" t="s">
        <v>4</v>
      </c>
      <c r="N6010" s="3" t="s">
        <v>5926</v>
      </c>
      <c r="O6010" s="5">
        <v>0</v>
      </c>
      <c r="P6010" s="5">
        <v>15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2">
        <v>11</v>
      </c>
      <c r="X6010" s="2">
        <v>0</v>
      </c>
      <c r="Y6010" s="2">
        <v>4</v>
      </c>
      <c r="Z6010" s="2">
        <v>0</v>
      </c>
      <c r="AA6010" s="2">
        <v>0</v>
      </c>
      <c r="AB6010" s="2">
        <v>3</v>
      </c>
      <c r="AC6010" s="2">
        <v>2</v>
      </c>
      <c r="AD6010" s="2">
        <v>0</v>
      </c>
      <c r="AE6010" s="2">
        <v>0</v>
      </c>
      <c r="AF6010" s="2">
        <v>0</v>
      </c>
      <c r="AG6010" s="2">
        <v>0</v>
      </c>
      <c r="AH6010" s="2">
        <v>0</v>
      </c>
      <c r="AI6010" s="2">
        <v>0</v>
      </c>
      <c r="AJ6010" s="2">
        <v>0</v>
      </c>
      <c r="AK6010" s="2">
        <v>0</v>
      </c>
      <c r="AL6010" s="2">
        <v>0</v>
      </c>
    </row>
    <row r="6011" spans="1:38" x14ac:dyDescent="0.2">
      <c r="A6011" s="2">
        <v>1925606</v>
      </c>
      <c r="B6011" s="6">
        <v>1047320</v>
      </c>
      <c r="C6011" s="6">
        <f>IFERROR(VLOOKUP(B6011,engagexy!$B$2:$C$9002,2,FALSE),"0")</f>
        <v>22.458222473562198</v>
      </c>
      <c r="D6011" s="6">
        <f>IFERROR(VLOOKUP(B6011,engagexy!$B$2:$D$10850,3,FALSE),"0")</f>
        <v>36.694846257233699</v>
      </c>
      <c r="E6011" s="3" t="s">
        <v>5920</v>
      </c>
      <c r="F6011" s="3" t="s">
        <v>5779</v>
      </c>
      <c r="G6011" s="4">
        <v>44992</v>
      </c>
      <c r="H6011" s="3" t="s">
        <v>236</v>
      </c>
      <c r="I6011" s="4">
        <v>44992</v>
      </c>
      <c r="J6011" s="3" t="s">
        <v>5927</v>
      </c>
      <c r="K6011" s="3" t="s">
        <v>4</v>
      </c>
      <c r="L6011" s="3" t="s">
        <v>5834</v>
      </c>
      <c r="M6011" s="3" t="s">
        <v>4</v>
      </c>
      <c r="N6011" s="3" t="s">
        <v>5928</v>
      </c>
      <c r="O6011" s="5">
        <v>0</v>
      </c>
      <c r="P6011" s="5">
        <v>0</v>
      </c>
      <c r="Q6011" s="5">
        <v>0</v>
      </c>
      <c r="R6011" s="5">
        <v>0</v>
      </c>
      <c r="S6011" s="5">
        <v>0</v>
      </c>
      <c r="T6011" s="5">
        <v>0</v>
      </c>
      <c r="U6011" s="5">
        <v>0.2</v>
      </c>
      <c r="V6011" s="5">
        <v>0</v>
      </c>
      <c r="W6011" s="2">
        <v>3</v>
      </c>
      <c r="X6011" s="2">
        <v>0</v>
      </c>
      <c r="Y6011" s="2">
        <v>0</v>
      </c>
      <c r="Z6011" s="2">
        <v>0</v>
      </c>
      <c r="AA6011" s="2">
        <v>0</v>
      </c>
      <c r="AB6011" s="2">
        <v>1</v>
      </c>
      <c r="AC6011" s="2">
        <v>0</v>
      </c>
      <c r="AD6011" s="2">
        <v>0</v>
      </c>
      <c r="AE6011" s="2">
        <v>0</v>
      </c>
      <c r="AF6011" s="2">
        <v>0</v>
      </c>
      <c r="AG6011" s="2">
        <v>0</v>
      </c>
      <c r="AH6011" s="2">
        <v>0</v>
      </c>
      <c r="AI6011" s="2">
        <v>0</v>
      </c>
      <c r="AJ6011" s="2">
        <v>0</v>
      </c>
      <c r="AK6011" s="2">
        <v>0</v>
      </c>
      <c r="AL6011" s="2">
        <v>0</v>
      </c>
    </row>
    <row r="6012" spans="1:38" x14ac:dyDescent="0.2">
      <c r="A6012" s="2">
        <v>1947949</v>
      </c>
      <c r="B6012" s="6">
        <v>1050239</v>
      </c>
      <c r="C6012" s="6" t="str">
        <f>IFERROR(VLOOKUP(B6012,engagexy!$B$2:$C$9002,2,FALSE),"0")</f>
        <v>0</v>
      </c>
      <c r="D6012" s="6" t="str">
        <f>IFERROR(VLOOKUP(B6012,engagexy!$B$2:$D$10850,3,FALSE),"0")</f>
        <v>0</v>
      </c>
      <c r="E6012" s="3" t="s">
        <v>5920</v>
      </c>
      <c r="F6012" s="3" t="s">
        <v>5779</v>
      </c>
      <c r="G6012" s="4">
        <v>45003</v>
      </c>
      <c r="H6012" s="3" t="s">
        <v>878</v>
      </c>
      <c r="I6012" s="4">
        <v>45003</v>
      </c>
      <c r="J6012" s="3" t="s">
        <v>4</v>
      </c>
      <c r="K6012" s="3" t="s">
        <v>4</v>
      </c>
      <c r="L6012" s="3" t="s">
        <v>5834</v>
      </c>
      <c r="M6012" s="3" t="s">
        <v>4</v>
      </c>
      <c r="N6012" s="3" t="s">
        <v>5929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0</v>
      </c>
      <c r="U6012" s="5">
        <v>0</v>
      </c>
      <c r="V6012" s="5">
        <v>0</v>
      </c>
      <c r="W6012" s="2">
        <v>2</v>
      </c>
      <c r="X6012" s="2">
        <v>0</v>
      </c>
      <c r="Y6012" s="2">
        <v>0</v>
      </c>
      <c r="Z6012" s="2">
        <v>0</v>
      </c>
      <c r="AA6012" s="2">
        <v>0</v>
      </c>
      <c r="AB6012" s="2">
        <v>1</v>
      </c>
      <c r="AC6012" s="2">
        <v>0</v>
      </c>
      <c r="AD6012" s="2">
        <v>0</v>
      </c>
      <c r="AE6012" s="2">
        <v>0</v>
      </c>
      <c r="AF6012" s="2">
        <v>0</v>
      </c>
      <c r="AG6012" s="2">
        <v>0</v>
      </c>
      <c r="AH6012" s="2">
        <v>0</v>
      </c>
      <c r="AI6012" s="2">
        <v>0</v>
      </c>
      <c r="AJ6012" s="2">
        <v>0</v>
      </c>
      <c r="AK6012" s="2" t="s">
        <v>4</v>
      </c>
      <c r="AL6012" s="2" t="s">
        <v>4</v>
      </c>
    </row>
    <row r="6013" spans="1:38" x14ac:dyDescent="0.2">
      <c r="A6013" s="2">
        <v>1922018</v>
      </c>
      <c r="B6013" s="6">
        <v>1054022</v>
      </c>
      <c r="C6013" s="6">
        <f>IFERROR(VLOOKUP(B6013,engagexy!$B$2:$C$9002,2,FALSE),"0")</f>
        <v>22.399742509864499</v>
      </c>
      <c r="D6013" s="6">
        <f>IFERROR(VLOOKUP(B6013,engagexy!$B$2:$D$10850,3,FALSE),"0")</f>
        <v>36.686763961990202</v>
      </c>
      <c r="E6013" s="3" t="s">
        <v>5920</v>
      </c>
      <c r="F6013" s="3" t="s">
        <v>5779</v>
      </c>
      <c r="G6013" s="4">
        <v>45016</v>
      </c>
      <c r="H6013" s="3" t="s">
        <v>1715</v>
      </c>
      <c r="I6013" s="4">
        <v>45016</v>
      </c>
      <c r="J6013" s="3" t="s">
        <v>724</v>
      </c>
      <c r="K6013" s="3" t="s">
        <v>4</v>
      </c>
      <c r="L6013" s="3" t="s">
        <v>5834</v>
      </c>
      <c r="M6013" s="3" t="s">
        <v>4</v>
      </c>
      <c r="N6013" s="3" t="s">
        <v>5930</v>
      </c>
      <c r="O6013" s="5">
        <v>0</v>
      </c>
      <c r="P6013" s="5">
        <v>0</v>
      </c>
      <c r="Q6013" s="5">
        <v>0</v>
      </c>
      <c r="R6013" s="5">
        <v>0</v>
      </c>
      <c r="S6013" s="5">
        <v>0</v>
      </c>
      <c r="T6013" s="5">
        <v>0.25</v>
      </c>
      <c r="U6013" s="5">
        <v>0</v>
      </c>
      <c r="V6013" s="5">
        <v>0</v>
      </c>
      <c r="W6013" s="2">
        <v>6</v>
      </c>
      <c r="X6013" s="2">
        <v>0</v>
      </c>
      <c r="Y6013" s="2">
        <v>0</v>
      </c>
      <c r="Z6013" s="2">
        <v>0</v>
      </c>
      <c r="AA6013" s="2">
        <v>0</v>
      </c>
      <c r="AB6013" s="2">
        <v>4</v>
      </c>
      <c r="AC6013" s="2">
        <v>0</v>
      </c>
      <c r="AD6013" s="2">
        <v>0</v>
      </c>
      <c r="AE6013" s="2">
        <v>0</v>
      </c>
      <c r="AF6013" s="2">
        <v>0</v>
      </c>
      <c r="AG6013" s="2">
        <v>0</v>
      </c>
      <c r="AH6013" s="2">
        <v>0</v>
      </c>
      <c r="AI6013" s="2">
        <v>0</v>
      </c>
      <c r="AJ6013" s="2">
        <v>0</v>
      </c>
      <c r="AK6013" s="2">
        <v>0</v>
      </c>
      <c r="AL6013" s="2">
        <v>0</v>
      </c>
    </row>
    <row r="6014" spans="1:38" x14ac:dyDescent="0.2">
      <c r="A6014" s="2">
        <v>1922035</v>
      </c>
      <c r="B6014" s="6">
        <v>1058646</v>
      </c>
      <c r="C6014" s="6">
        <f>IFERROR(VLOOKUP(B6014,engagexy!$B$2:$C$9002,2,FALSE),"0")</f>
        <v>22.350885597089899</v>
      </c>
      <c r="D6014" s="6">
        <f>IFERROR(VLOOKUP(B6014,engagexy!$B$2:$D$10850,3,FALSE),"0")</f>
        <v>36.773932607440599</v>
      </c>
      <c r="E6014" s="3" t="s">
        <v>5920</v>
      </c>
      <c r="F6014" s="3" t="s">
        <v>5779</v>
      </c>
      <c r="G6014" s="4">
        <v>45034</v>
      </c>
      <c r="H6014" s="3" t="s">
        <v>415</v>
      </c>
      <c r="I6014" s="4">
        <v>45034</v>
      </c>
      <c r="J6014" s="3" t="s">
        <v>133</v>
      </c>
      <c r="K6014" s="3" t="s">
        <v>4</v>
      </c>
      <c r="L6014" s="3" t="s">
        <v>5834</v>
      </c>
      <c r="M6014" s="3" t="s">
        <v>4</v>
      </c>
      <c r="N6014" s="3" t="s">
        <v>5928</v>
      </c>
      <c r="O6014" s="5">
        <v>0</v>
      </c>
      <c r="P6014" s="5">
        <v>0.02</v>
      </c>
      <c r="Q6014" s="5">
        <v>0</v>
      </c>
      <c r="R6014" s="5">
        <v>0</v>
      </c>
      <c r="S6014" s="5">
        <v>0</v>
      </c>
      <c r="T6014" s="5">
        <v>0</v>
      </c>
      <c r="U6014" s="5">
        <v>0</v>
      </c>
      <c r="V6014" s="5">
        <v>0</v>
      </c>
      <c r="W6014" s="2">
        <v>4</v>
      </c>
      <c r="X6014" s="2">
        <v>0</v>
      </c>
      <c r="Y6014" s="2">
        <v>0</v>
      </c>
      <c r="Z6014" s="2">
        <v>0</v>
      </c>
      <c r="AA6014" s="2">
        <v>0</v>
      </c>
      <c r="AB6014" s="2">
        <v>2</v>
      </c>
      <c r="AC6014" s="2">
        <v>0</v>
      </c>
      <c r="AD6014" s="2">
        <v>0</v>
      </c>
      <c r="AE6014" s="2">
        <v>0</v>
      </c>
      <c r="AF6014" s="2">
        <v>0</v>
      </c>
      <c r="AG6014" s="2">
        <v>0</v>
      </c>
      <c r="AH6014" s="2">
        <v>0</v>
      </c>
      <c r="AI6014" s="2">
        <v>0</v>
      </c>
      <c r="AJ6014" s="2">
        <v>0</v>
      </c>
      <c r="AK6014" s="2">
        <v>0</v>
      </c>
      <c r="AL6014" s="2">
        <v>0</v>
      </c>
    </row>
    <row r="6015" spans="1:38" x14ac:dyDescent="0.2">
      <c r="A6015" s="2">
        <v>1942530</v>
      </c>
      <c r="B6015" s="6">
        <v>1060394</v>
      </c>
      <c r="C6015" s="6">
        <f>IFERROR(VLOOKUP(B6015,engagexy!$B$2:$C$9002,2,FALSE),"0")</f>
        <v>22.3500307025996</v>
      </c>
      <c r="D6015" s="6">
        <f>IFERROR(VLOOKUP(B6015,engagexy!$B$2:$D$10850,3,FALSE),"0")</f>
        <v>36.7741679733289</v>
      </c>
      <c r="E6015" s="3" t="s">
        <v>5920</v>
      </c>
      <c r="F6015" s="3" t="s">
        <v>5779</v>
      </c>
      <c r="G6015" s="4">
        <v>45042</v>
      </c>
      <c r="H6015" s="3" t="s">
        <v>370</v>
      </c>
      <c r="I6015" s="4">
        <v>45042</v>
      </c>
      <c r="J6015" s="3" t="s">
        <v>943</v>
      </c>
      <c r="K6015" s="3" t="s">
        <v>4</v>
      </c>
      <c r="L6015" s="3" t="s">
        <v>19</v>
      </c>
      <c r="M6015" s="3" t="s">
        <v>4</v>
      </c>
      <c r="N6015" s="3" t="s">
        <v>5928</v>
      </c>
      <c r="O6015" s="5">
        <v>0</v>
      </c>
      <c r="P6015" s="5">
        <v>0.04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2">
        <v>3</v>
      </c>
      <c r="X6015" s="2">
        <v>0</v>
      </c>
      <c r="Y6015" s="2">
        <v>0</v>
      </c>
      <c r="Z6015" s="2">
        <v>0</v>
      </c>
      <c r="AA6015" s="2">
        <v>0</v>
      </c>
      <c r="AB6015" s="2">
        <v>2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2">
        <v>0</v>
      </c>
      <c r="AI6015" s="2">
        <v>0</v>
      </c>
      <c r="AJ6015" s="2">
        <v>0</v>
      </c>
      <c r="AK6015" s="2" t="s">
        <v>4</v>
      </c>
      <c r="AL6015" s="2" t="s">
        <v>4</v>
      </c>
    </row>
    <row r="6016" spans="1:38" x14ac:dyDescent="0.2">
      <c r="A6016" s="2">
        <v>1922241</v>
      </c>
      <c r="B6016" s="6">
        <v>1065152</v>
      </c>
      <c r="C6016" s="6" t="str">
        <f>IFERROR(VLOOKUP(B6016,engagexy!$B$2:$C$9002,2,FALSE),"0")</f>
        <v>0</v>
      </c>
      <c r="D6016" s="6" t="str">
        <f>IFERROR(VLOOKUP(B6016,engagexy!$B$2:$D$10850,3,FALSE),"0")</f>
        <v>0</v>
      </c>
      <c r="E6016" s="3" t="s">
        <v>5920</v>
      </c>
      <c r="F6016" s="3" t="s">
        <v>5779</v>
      </c>
      <c r="G6016" s="4">
        <v>45062</v>
      </c>
      <c r="H6016" s="3" t="s">
        <v>505</v>
      </c>
      <c r="I6016" s="4">
        <v>45062</v>
      </c>
      <c r="J6016" s="3" t="s">
        <v>513</v>
      </c>
      <c r="K6016" s="3" t="s">
        <v>4</v>
      </c>
      <c r="L6016" s="3" t="s">
        <v>5834</v>
      </c>
      <c r="M6016" s="3" t="s">
        <v>4</v>
      </c>
      <c r="N6016" s="3" t="s">
        <v>5931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0.02</v>
      </c>
      <c r="V6016" s="5">
        <v>0</v>
      </c>
      <c r="W6016" s="2">
        <v>2</v>
      </c>
      <c r="X6016" s="2">
        <v>0</v>
      </c>
      <c r="Y6016" s="2">
        <v>0</v>
      </c>
      <c r="Z6016" s="2">
        <v>0</v>
      </c>
      <c r="AA6016" s="2">
        <v>0</v>
      </c>
      <c r="AB6016" s="2">
        <v>2</v>
      </c>
      <c r="AC6016" s="2">
        <v>0</v>
      </c>
      <c r="AD6016" s="2">
        <v>0</v>
      </c>
      <c r="AE6016" s="2">
        <v>0</v>
      </c>
      <c r="AF6016" s="2">
        <v>0</v>
      </c>
      <c r="AG6016" s="2">
        <v>0</v>
      </c>
      <c r="AH6016" s="2">
        <v>0</v>
      </c>
      <c r="AI6016" s="2">
        <v>0</v>
      </c>
      <c r="AJ6016" s="2">
        <v>0</v>
      </c>
      <c r="AK6016" s="2">
        <v>0</v>
      </c>
      <c r="AL6016" s="2">
        <v>0</v>
      </c>
    </row>
    <row r="6017" spans="1:38" x14ac:dyDescent="0.2">
      <c r="A6017" s="2">
        <v>1925607</v>
      </c>
      <c r="B6017" s="6">
        <v>1069020</v>
      </c>
      <c r="C6017" s="6">
        <f>IFERROR(VLOOKUP(B6017,engagexy!$B$2:$C$9002,2,FALSE),"0")</f>
        <v>22.401380289650302</v>
      </c>
      <c r="D6017" s="6">
        <f>IFERROR(VLOOKUP(B6017,engagexy!$B$2:$D$10850,3,FALSE),"0")</f>
        <v>36.595213590493103</v>
      </c>
      <c r="E6017" s="3" t="s">
        <v>5920</v>
      </c>
      <c r="F6017" s="3" t="s">
        <v>5779</v>
      </c>
      <c r="G6017" s="4">
        <v>45078</v>
      </c>
      <c r="H6017" s="3" t="s">
        <v>545</v>
      </c>
      <c r="I6017" s="4">
        <v>45078</v>
      </c>
      <c r="J6017" s="3" t="s">
        <v>1256</v>
      </c>
      <c r="K6017" s="3" t="s">
        <v>4</v>
      </c>
      <c r="L6017" s="3" t="s">
        <v>5834</v>
      </c>
      <c r="M6017" s="3" t="s">
        <v>4</v>
      </c>
      <c r="N6017" s="3" t="s">
        <v>4195</v>
      </c>
      <c r="O6017" s="5">
        <v>0</v>
      </c>
      <c r="P6017" s="5">
        <v>3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5">
        <v>0</v>
      </c>
      <c r="W6017" s="2">
        <v>14</v>
      </c>
      <c r="X6017" s="2">
        <v>0</v>
      </c>
      <c r="Y6017" s="2">
        <v>0</v>
      </c>
      <c r="Z6017" s="2">
        <v>0</v>
      </c>
      <c r="AA6017" s="2">
        <v>0</v>
      </c>
      <c r="AB6017" s="2">
        <v>5</v>
      </c>
      <c r="AC6017" s="2">
        <v>0</v>
      </c>
      <c r="AD6017" s="2">
        <v>0</v>
      </c>
      <c r="AE6017" s="2">
        <v>0</v>
      </c>
      <c r="AF6017" s="2">
        <v>0</v>
      </c>
      <c r="AG6017" s="2">
        <v>0</v>
      </c>
      <c r="AH6017" s="2">
        <v>0</v>
      </c>
      <c r="AI6017" s="2">
        <v>0</v>
      </c>
      <c r="AJ6017" s="2">
        <v>0</v>
      </c>
      <c r="AK6017" s="2">
        <v>0</v>
      </c>
      <c r="AL6017" s="2">
        <v>0</v>
      </c>
    </row>
    <row r="6018" spans="1:38" x14ac:dyDescent="0.2">
      <c r="A6018" s="2">
        <v>1922247</v>
      </c>
      <c r="B6018" s="6">
        <v>1071535</v>
      </c>
      <c r="C6018" s="6">
        <f>IFERROR(VLOOKUP(B6018,engagexy!$B$2:$C$9002,2,FALSE),"0")</f>
        <v>22.386448494175902</v>
      </c>
      <c r="D6018" s="6">
        <f>IFERROR(VLOOKUP(B6018,engagexy!$B$2:$D$10850,3,FALSE),"0")</f>
        <v>36.626584900796402</v>
      </c>
      <c r="E6018" s="3" t="s">
        <v>5920</v>
      </c>
      <c r="F6018" s="3" t="s">
        <v>5779</v>
      </c>
      <c r="G6018" s="4">
        <v>45086</v>
      </c>
      <c r="H6018" s="3" t="s">
        <v>741</v>
      </c>
      <c r="I6018" s="4">
        <v>45086</v>
      </c>
      <c r="J6018" s="3" t="s">
        <v>516</v>
      </c>
      <c r="K6018" s="3" t="s">
        <v>4</v>
      </c>
      <c r="L6018" s="3" t="s">
        <v>5834</v>
      </c>
      <c r="M6018" s="3" t="s">
        <v>4</v>
      </c>
      <c r="N6018" s="3" t="s">
        <v>5932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1</v>
      </c>
      <c r="U6018" s="5">
        <v>0</v>
      </c>
      <c r="V6018" s="5">
        <v>0</v>
      </c>
      <c r="W6018" s="2">
        <v>8</v>
      </c>
      <c r="X6018" s="2">
        <v>0</v>
      </c>
      <c r="Y6018" s="2">
        <v>0</v>
      </c>
      <c r="Z6018" s="2">
        <v>0</v>
      </c>
      <c r="AA6018" s="2">
        <v>0</v>
      </c>
      <c r="AB6018" s="2">
        <v>4</v>
      </c>
      <c r="AC6018" s="2">
        <v>0</v>
      </c>
      <c r="AD6018" s="2">
        <v>0</v>
      </c>
      <c r="AE6018" s="2">
        <v>0</v>
      </c>
      <c r="AF6018" s="2">
        <v>0</v>
      </c>
      <c r="AG6018" s="2">
        <v>0</v>
      </c>
      <c r="AH6018" s="2">
        <v>0</v>
      </c>
      <c r="AI6018" s="2">
        <v>0</v>
      </c>
      <c r="AJ6018" s="2">
        <v>0</v>
      </c>
      <c r="AK6018" s="2">
        <v>0</v>
      </c>
      <c r="AL6018" s="2">
        <v>0</v>
      </c>
    </row>
    <row r="6019" spans="1:38" x14ac:dyDescent="0.2">
      <c r="A6019" s="2">
        <v>1932693</v>
      </c>
      <c r="B6019" s="6">
        <v>1082539</v>
      </c>
      <c r="C6019" s="6">
        <f>IFERROR(VLOOKUP(B6019,engagexy!$B$2:$C$9002,2,FALSE),"0")</f>
        <v>22.401584935061098</v>
      </c>
      <c r="D6019" s="6">
        <f>IFERROR(VLOOKUP(B6019,engagexy!$B$2:$D$10850,3,FALSE),"0")</f>
        <v>36.525966187500003</v>
      </c>
      <c r="E6019" s="3" t="s">
        <v>5920</v>
      </c>
      <c r="F6019" s="3" t="s">
        <v>5779</v>
      </c>
      <c r="G6019" s="4">
        <v>45121</v>
      </c>
      <c r="H6019" s="3" t="s">
        <v>2083</v>
      </c>
      <c r="I6019" s="4">
        <v>45123</v>
      </c>
      <c r="J6019" s="3" t="s">
        <v>1143</v>
      </c>
      <c r="K6019" s="3" t="s">
        <v>4</v>
      </c>
      <c r="L6019" s="3" t="s">
        <v>5834</v>
      </c>
      <c r="M6019" s="3" t="s">
        <v>4</v>
      </c>
      <c r="N6019" s="3" t="s">
        <v>5933</v>
      </c>
      <c r="O6019" s="5">
        <v>0</v>
      </c>
      <c r="P6019" s="5">
        <v>160</v>
      </c>
      <c r="Q6019" s="5">
        <v>0</v>
      </c>
      <c r="R6019" s="5">
        <v>0</v>
      </c>
      <c r="S6019" s="5">
        <v>0</v>
      </c>
      <c r="T6019" s="5">
        <v>20</v>
      </c>
      <c r="U6019" s="5">
        <v>0</v>
      </c>
      <c r="V6019" s="5">
        <v>0</v>
      </c>
      <c r="W6019" s="2">
        <v>51</v>
      </c>
      <c r="X6019" s="2">
        <v>14</v>
      </c>
      <c r="Y6019" s="2">
        <v>2</v>
      </c>
      <c r="Z6019" s="2">
        <v>0</v>
      </c>
      <c r="AA6019" s="2">
        <v>0</v>
      </c>
      <c r="AB6019" s="2">
        <v>20</v>
      </c>
      <c r="AC6019" s="2">
        <v>0</v>
      </c>
      <c r="AD6019" s="2">
        <v>1</v>
      </c>
      <c r="AE6019" s="2">
        <v>0</v>
      </c>
      <c r="AF6019" s="2">
        <v>1</v>
      </c>
      <c r="AG6019" s="2">
        <v>0</v>
      </c>
      <c r="AH6019" s="2">
        <v>0</v>
      </c>
      <c r="AI6019" s="2">
        <v>2</v>
      </c>
      <c r="AJ6019" s="2">
        <v>5</v>
      </c>
      <c r="AK6019" s="2" t="s">
        <v>4</v>
      </c>
      <c r="AL6019" s="2" t="s">
        <v>4</v>
      </c>
    </row>
    <row r="6020" spans="1:38" x14ac:dyDescent="0.2">
      <c r="A6020" s="2">
        <v>1922253</v>
      </c>
      <c r="B6020" s="6">
        <v>1084246</v>
      </c>
      <c r="C6020" s="6">
        <f>IFERROR(VLOOKUP(B6020,engagexy!$B$2:$C$9002,2,FALSE),"0")</f>
        <v>22.389656080274701</v>
      </c>
      <c r="D6020" s="6">
        <f>IFERROR(VLOOKUP(B6020,engagexy!$B$2:$D$10850,3,FALSE),"0")</f>
        <v>36.670620226793702</v>
      </c>
      <c r="E6020" s="3" t="s">
        <v>5920</v>
      </c>
      <c r="F6020" s="3" t="s">
        <v>5779</v>
      </c>
      <c r="G6020" s="4">
        <v>45125</v>
      </c>
      <c r="H6020" s="3" t="s">
        <v>1894</v>
      </c>
      <c r="I6020" s="4">
        <v>45126</v>
      </c>
      <c r="J6020" s="3" t="s">
        <v>2839</v>
      </c>
      <c r="K6020" s="3" t="s">
        <v>4</v>
      </c>
      <c r="L6020" s="3" t="s">
        <v>5834</v>
      </c>
      <c r="M6020" s="3" t="s">
        <v>4</v>
      </c>
      <c r="N6020" s="3" t="s">
        <v>5934</v>
      </c>
      <c r="O6020" s="5">
        <v>0</v>
      </c>
      <c r="P6020" s="5">
        <v>0.2</v>
      </c>
      <c r="Q6020" s="5">
        <v>0</v>
      </c>
      <c r="R6020" s="5">
        <v>0</v>
      </c>
      <c r="S6020" s="5">
        <v>0</v>
      </c>
      <c r="T6020" s="5">
        <v>0</v>
      </c>
      <c r="U6020" s="5">
        <v>0</v>
      </c>
      <c r="V6020" s="5">
        <v>0</v>
      </c>
      <c r="W6020" s="2">
        <v>10</v>
      </c>
      <c r="X6020" s="2">
        <v>0</v>
      </c>
      <c r="Y6020" s="2">
        <v>0</v>
      </c>
      <c r="Z6020" s="2">
        <v>0</v>
      </c>
      <c r="AA6020" s="2">
        <v>0</v>
      </c>
      <c r="AB6020" s="2">
        <v>5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0</v>
      </c>
      <c r="AL6020" s="2">
        <v>0</v>
      </c>
    </row>
    <row r="6021" spans="1:38" x14ac:dyDescent="0.2">
      <c r="A6021" s="2">
        <v>1947948</v>
      </c>
      <c r="B6021" s="6">
        <v>1085704</v>
      </c>
      <c r="C6021" s="6" t="str">
        <f>IFERROR(VLOOKUP(B6021,engagexy!$B$2:$C$9002,2,FALSE),"0")</f>
        <v>0</v>
      </c>
      <c r="D6021" s="6" t="str">
        <f>IFERROR(VLOOKUP(B6021,engagexy!$B$2:$D$10850,3,FALSE),"0")</f>
        <v>0</v>
      </c>
      <c r="E6021" s="3" t="s">
        <v>5920</v>
      </c>
      <c r="F6021" s="3" t="s">
        <v>5779</v>
      </c>
      <c r="G6021" s="4">
        <v>45129</v>
      </c>
      <c r="H6021" s="3" t="s">
        <v>568</v>
      </c>
      <c r="I6021" s="4">
        <v>45129</v>
      </c>
      <c r="J6021" s="3" t="s">
        <v>13</v>
      </c>
      <c r="K6021" s="3" t="s">
        <v>4</v>
      </c>
      <c r="L6021" s="3" t="s">
        <v>5834</v>
      </c>
      <c r="M6021" s="3" t="s">
        <v>4</v>
      </c>
      <c r="N6021" s="3" t="s">
        <v>5933</v>
      </c>
      <c r="O6021" s="5">
        <v>0</v>
      </c>
      <c r="P6021" s="5">
        <v>0</v>
      </c>
      <c r="Q6021" s="5">
        <v>0</v>
      </c>
      <c r="R6021" s="5">
        <v>0</v>
      </c>
      <c r="S6021" s="5">
        <v>0</v>
      </c>
      <c r="T6021" s="5">
        <v>0</v>
      </c>
      <c r="U6021" s="5">
        <v>0</v>
      </c>
      <c r="V6021" s="5">
        <v>0</v>
      </c>
      <c r="W6021" s="2">
        <v>5</v>
      </c>
      <c r="X6021" s="2">
        <v>0</v>
      </c>
      <c r="Y6021" s="2">
        <v>0</v>
      </c>
      <c r="Z6021" s="2">
        <v>0</v>
      </c>
      <c r="AA6021" s="2">
        <v>0</v>
      </c>
      <c r="AB6021" s="2">
        <v>2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2">
        <v>0</v>
      </c>
      <c r="AI6021" s="2">
        <v>0</v>
      </c>
      <c r="AJ6021" s="2">
        <v>0</v>
      </c>
      <c r="AK6021" s="2" t="s">
        <v>4</v>
      </c>
      <c r="AL6021" s="2" t="s">
        <v>4</v>
      </c>
    </row>
    <row r="6022" spans="1:38" x14ac:dyDescent="0.2">
      <c r="A6022" s="2">
        <v>1932696</v>
      </c>
      <c r="B6022" s="6">
        <v>1086443</v>
      </c>
      <c r="C6022" s="6">
        <f>IFERROR(VLOOKUP(B6022,engagexy!$B$2:$C$9002,2,FALSE),"0")</f>
        <v>22.407972227299801</v>
      </c>
      <c r="D6022" s="6">
        <f>IFERROR(VLOOKUP(B6022,engagexy!$B$2:$D$10850,3,FALSE),"0")</f>
        <v>36.597577768177999</v>
      </c>
      <c r="E6022" s="3" t="s">
        <v>5920</v>
      </c>
      <c r="F6022" s="3" t="s">
        <v>5779</v>
      </c>
      <c r="G6022" s="4">
        <v>45130</v>
      </c>
      <c r="H6022" s="3" t="s">
        <v>1638</v>
      </c>
      <c r="I6022" s="4">
        <v>45131</v>
      </c>
      <c r="J6022" s="3" t="s">
        <v>5935</v>
      </c>
      <c r="K6022" s="3" t="s">
        <v>4</v>
      </c>
      <c r="L6022" s="3" t="s">
        <v>5834</v>
      </c>
      <c r="M6022" s="3" t="s">
        <v>4</v>
      </c>
      <c r="N6022" s="3" t="s">
        <v>5936</v>
      </c>
      <c r="O6022" s="5">
        <v>0</v>
      </c>
      <c r="P6022" s="5">
        <v>1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0</v>
      </c>
      <c r="W6022" s="2">
        <v>10</v>
      </c>
      <c r="X6022" s="2">
        <v>0</v>
      </c>
      <c r="Y6022" s="2">
        <v>0</v>
      </c>
      <c r="Z6022" s="2">
        <v>0</v>
      </c>
      <c r="AA6022" s="2">
        <v>0</v>
      </c>
      <c r="AB6022" s="2">
        <v>5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2">
        <v>0</v>
      </c>
      <c r="AI6022" s="2">
        <v>0</v>
      </c>
      <c r="AJ6022" s="2">
        <v>0</v>
      </c>
      <c r="AK6022" s="2" t="s">
        <v>4</v>
      </c>
      <c r="AL6022" s="2" t="s">
        <v>4</v>
      </c>
    </row>
    <row r="6023" spans="1:38" x14ac:dyDescent="0.2">
      <c r="A6023" s="2">
        <v>1922259</v>
      </c>
      <c r="B6023" s="6">
        <v>1086977</v>
      </c>
      <c r="C6023" s="6" t="str">
        <f>IFERROR(VLOOKUP(B6023,engagexy!$B$2:$C$9002,2,FALSE),"0")</f>
        <v>0</v>
      </c>
      <c r="D6023" s="6" t="str">
        <f>IFERROR(VLOOKUP(B6023,engagexy!$B$2:$D$10850,3,FALSE),"0")</f>
        <v>0</v>
      </c>
      <c r="E6023" s="3" t="s">
        <v>5920</v>
      </c>
      <c r="F6023" s="3" t="s">
        <v>5779</v>
      </c>
      <c r="G6023" s="4">
        <v>45132</v>
      </c>
      <c r="H6023" s="3" t="s">
        <v>5536</v>
      </c>
      <c r="I6023" s="4">
        <v>45132</v>
      </c>
      <c r="J6023" s="3" t="s">
        <v>4287</v>
      </c>
      <c r="K6023" s="3" t="s">
        <v>4</v>
      </c>
      <c r="L6023" s="3" t="s">
        <v>5834</v>
      </c>
      <c r="M6023" s="3" t="s">
        <v>4</v>
      </c>
      <c r="N6023" s="3" t="s">
        <v>5937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0.1</v>
      </c>
      <c r="U6023" s="5">
        <v>0</v>
      </c>
      <c r="V6023" s="5">
        <v>0</v>
      </c>
      <c r="W6023" s="2">
        <v>0</v>
      </c>
      <c r="X6023" s="2">
        <v>0</v>
      </c>
      <c r="Y6023" s="2">
        <v>0</v>
      </c>
      <c r="Z6023" s="2">
        <v>0</v>
      </c>
      <c r="AA6023" s="2">
        <v>0</v>
      </c>
      <c r="AB6023" s="2">
        <v>2</v>
      </c>
      <c r="AC6023" s="2">
        <v>0</v>
      </c>
      <c r="AD6023" s="2">
        <v>0</v>
      </c>
      <c r="AE6023" s="2">
        <v>0</v>
      </c>
      <c r="AF6023" s="2">
        <v>0</v>
      </c>
      <c r="AG6023" s="2">
        <v>0</v>
      </c>
      <c r="AH6023" s="2">
        <v>0</v>
      </c>
      <c r="AI6023" s="2">
        <v>0</v>
      </c>
      <c r="AJ6023" s="2">
        <v>0</v>
      </c>
      <c r="AK6023" s="2">
        <v>0</v>
      </c>
      <c r="AL6023" s="2">
        <v>0</v>
      </c>
    </row>
    <row r="6024" spans="1:38" x14ac:dyDescent="0.2">
      <c r="A6024" s="2">
        <v>1942514</v>
      </c>
      <c r="B6024" s="6">
        <v>1091629</v>
      </c>
      <c r="C6024" s="6">
        <f>IFERROR(VLOOKUP(B6024,engagexy!$B$2:$C$9002,2,FALSE),"0")</f>
        <v>22.490010631347801</v>
      </c>
      <c r="D6024" s="6">
        <f>IFERROR(VLOOKUP(B6024,engagexy!$B$2:$D$10850,3,FALSE),"0")</f>
        <v>36.421546366320101</v>
      </c>
      <c r="E6024" s="3" t="s">
        <v>5920</v>
      </c>
      <c r="F6024" s="3" t="s">
        <v>5779</v>
      </c>
      <c r="G6024" s="4">
        <v>45144</v>
      </c>
      <c r="H6024" s="3" t="s">
        <v>821</v>
      </c>
      <c r="I6024" s="4">
        <v>45146</v>
      </c>
      <c r="J6024" s="3" t="s">
        <v>1444</v>
      </c>
      <c r="K6024" s="3" t="s">
        <v>4</v>
      </c>
      <c r="L6024" s="3" t="s">
        <v>5834</v>
      </c>
      <c r="M6024" s="3" t="s">
        <v>4</v>
      </c>
      <c r="N6024" s="3" t="s">
        <v>5938</v>
      </c>
      <c r="O6024" s="5">
        <v>0</v>
      </c>
      <c r="P6024" s="5">
        <v>90</v>
      </c>
      <c r="Q6024" s="5">
        <v>0</v>
      </c>
      <c r="R6024" s="5">
        <v>0</v>
      </c>
      <c r="S6024" s="5">
        <v>0</v>
      </c>
      <c r="T6024" s="5">
        <v>10</v>
      </c>
      <c r="U6024" s="5">
        <v>0</v>
      </c>
      <c r="V6024" s="5">
        <v>0</v>
      </c>
      <c r="W6024" s="2">
        <v>20</v>
      </c>
      <c r="X6024" s="2">
        <v>13</v>
      </c>
      <c r="Y6024" s="2">
        <v>0</v>
      </c>
      <c r="Z6024" s="2">
        <v>0</v>
      </c>
      <c r="AA6024" s="2">
        <v>0</v>
      </c>
      <c r="AB6024" s="2">
        <v>8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2">
        <v>0</v>
      </c>
      <c r="AI6024" s="2">
        <v>0</v>
      </c>
      <c r="AJ6024" s="2">
        <v>0</v>
      </c>
      <c r="AK6024" s="2" t="s">
        <v>4</v>
      </c>
      <c r="AL6024" s="2" t="s">
        <v>4</v>
      </c>
    </row>
    <row r="6025" spans="1:38" x14ac:dyDescent="0.2">
      <c r="A6025" s="2">
        <v>1932707</v>
      </c>
      <c r="B6025" s="6">
        <v>1094821</v>
      </c>
      <c r="C6025" s="6" t="str">
        <f>IFERROR(VLOOKUP(B6025,engagexy!$B$2:$C$9002,2,FALSE),"0")</f>
        <v>0</v>
      </c>
      <c r="D6025" s="6" t="str">
        <f>IFERROR(VLOOKUP(B6025,engagexy!$B$2:$D$10850,3,FALSE),"0")</f>
        <v>0</v>
      </c>
      <c r="E6025" s="3" t="s">
        <v>5920</v>
      </c>
      <c r="F6025" s="3" t="s">
        <v>5779</v>
      </c>
      <c r="G6025" s="4">
        <v>45155</v>
      </c>
      <c r="H6025" s="3" t="s">
        <v>150</v>
      </c>
      <c r="I6025" s="4">
        <v>45155</v>
      </c>
      <c r="J6025" s="3" t="s">
        <v>285</v>
      </c>
      <c r="K6025" s="3" t="s">
        <v>4</v>
      </c>
      <c r="L6025" s="3" t="s">
        <v>5834</v>
      </c>
      <c r="M6025" s="3" t="s">
        <v>4</v>
      </c>
      <c r="N6025" s="3" t="s">
        <v>5939</v>
      </c>
      <c r="O6025" s="5">
        <v>0</v>
      </c>
      <c r="P6025" s="5">
        <v>0.2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2">
        <v>3</v>
      </c>
      <c r="X6025" s="2">
        <v>0</v>
      </c>
      <c r="Y6025" s="2">
        <v>0</v>
      </c>
      <c r="Z6025" s="2">
        <v>0</v>
      </c>
      <c r="AA6025" s="2">
        <v>0</v>
      </c>
      <c r="AB6025" s="2">
        <v>1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2">
        <v>0</v>
      </c>
      <c r="AI6025" s="2">
        <v>0</v>
      </c>
      <c r="AJ6025" s="2">
        <v>0</v>
      </c>
      <c r="AK6025" s="2" t="s">
        <v>4</v>
      </c>
      <c r="AL6025" s="2" t="s">
        <v>4</v>
      </c>
    </row>
    <row r="6026" spans="1:38" x14ac:dyDescent="0.2">
      <c r="A6026" s="2">
        <v>1932709</v>
      </c>
      <c r="B6026" s="6">
        <v>1097126</v>
      </c>
      <c r="C6026" s="6">
        <f>IFERROR(VLOOKUP(B6026,engagexy!$B$2:$C$9002,2,FALSE),"0")</f>
        <v>22.334784215460001</v>
      </c>
      <c r="D6026" s="6">
        <f>IFERROR(VLOOKUP(B6026,engagexy!$B$2:$D$10850,3,FALSE),"0")</f>
        <v>36.7301588520927</v>
      </c>
      <c r="E6026" s="3" t="s">
        <v>5920</v>
      </c>
      <c r="F6026" s="3" t="s">
        <v>5779</v>
      </c>
      <c r="G6026" s="4">
        <v>45161</v>
      </c>
      <c r="H6026" s="3" t="s">
        <v>5633</v>
      </c>
      <c r="I6026" s="4">
        <v>45161</v>
      </c>
      <c r="J6026" s="3" t="s">
        <v>5566</v>
      </c>
      <c r="K6026" s="3" t="s">
        <v>4</v>
      </c>
      <c r="L6026" s="3" t="s">
        <v>5834</v>
      </c>
      <c r="M6026" s="3" t="s">
        <v>4</v>
      </c>
      <c r="N6026" s="3" t="s">
        <v>5940</v>
      </c>
      <c r="O6026" s="5">
        <v>0</v>
      </c>
      <c r="P6026" s="5">
        <v>0.1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0</v>
      </c>
      <c r="W6026" s="2">
        <v>2</v>
      </c>
      <c r="X6026" s="2">
        <v>0</v>
      </c>
      <c r="Y6026" s="2">
        <v>0</v>
      </c>
      <c r="Z6026" s="2">
        <v>0</v>
      </c>
      <c r="AA6026" s="2">
        <v>0</v>
      </c>
      <c r="AB6026" s="2">
        <v>1</v>
      </c>
      <c r="AC6026" s="2">
        <v>0</v>
      </c>
      <c r="AD6026" s="2">
        <v>0</v>
      </c>
      <c r="AE6026" s="2">
        <v>0</v>
      </c>
      <c r="AF6026" s="2">
        <v>0</v>
      </c>
      <c r="AG6026" s="2">
        <v>0</v>
      </c>
      <c r="AH6026" s="2">
        <v>0</v>
      </c>
      <c r="AI6026" s="2">
        <v>0</v>
      </c>
      <c r="AJ6026" s="2">
        <v>0</v>
      </c>
      <c r="AK6026" s="2" t="s">
        <v>4</v>
      </c>
      <c r="AL6026" s="2" t="s">
        <v>4</v>
      </c>
    </row>
    <row r="6027" spans="1:38" x14ac:dyDescent="0.2">
      <c r="A6027" s="2">
        <v>1922274</v>
      </c>
      <c r="B6027" s="6">
        <v>1098871</v>
      </c>
      <c r="C6027" s="6">
        <f>IFERROR(VLOOKUP(B6027,engagexy!$B$2:$C$9002,2,FALSE),"0")</f>
        <v>22.340131692738002</v>
      </c>
      <c r="D6027" s="6">
        <f>IFERROR(VLOOKUP(B6027,engagexy!$B$2:$D$10850,3,FALSE),"0")</f>
        <v>36.809335811720601</v>
      </c>
      <c r="E6027" s="3" t="s">
        <v>5920</v>
      </c>
      <c r="F6027" s="3" t="s">
        <v>5779</v>
      </c>
      <c r="G6027" s="4">
        <v>45165</v>
      </c>
      <c r="H6027" s="3" t="s">
        <v>937</v>
      </c>
      <c r="I6027" s="4">
        <v>45166</v>
      </c>
      <c r="J6027" s="3" t="s">
        <v>161</v>
      </c>
      <c r="K6027" s="3" t="s">
        <v>4</v>
      </c>
      <c r="L6027" s="3" t="s">
        <v>19</v>
      </c>
      <c r="M6027" s="3" t="s">
        <v>4</v>
      </c>
      <c r="N6027" s="3" t="s">
        <v>5483</v>
      </c>
      <c r="O6027" s="5">
        <v>4</v>
      </c>
      <c r="P6027" s="5">
        <v>4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2">
        <v>16</v>
      </c>
      <c r="X6027" s="2">
        <v>13</v>
      </c>
      <c r="Y6027" s="2">
        <v>0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0</v>
      </c>
      <c r="AH6027" s="2">
        <v>0</v>
      </c>
      <c r="AI6027" s="2">
        <v>0</v>
      </c>
      <c r="AJ6027" s="2">
        <v>0</v>
      </c>
      <c r="AK6027" s="2">
        <v>0</v>
      </c>
      <c r="AL6027" s="2">
        <v>0</v>
      </c>
    </row>
    <row r="6028" spans="1:38" x14ac:dyDescent="0.2">
      <c r="A6028" s="2">
        <v>1932714</v>
      </c>
      <c r="B6028" s="6">
        <v>1110334</v>
      </c>
      <c r="C6028" s="6">
        <f>IFERROR(VLOOKUP(B6028,engagexy!$B$2:$C$9002,2,FALSE),"0")</f>
        <v>22.4814670833706</v>
      </c>
      <c r="D6028" s="6">
        <f>IFERROR(VLOOKUP(B6028,engagexy!$B$2:$D$10850,3,FALSE),"0")</f>
        <v>36.488125797467603</v>
      </c>
      <c r="E6028" s="3" t="s">
        <v>5920</v>
      </c>
      <c r="F6028" s="3" t="s">
        <v>5779</v>
      </c>
      <c r="G6028" s="4">
        <v>45193</v>
      </c>
      <c r="H6028" s="3" t="s">
        <v>5524</v>
      </c>
      <c r="I6028" s="4">
        <v>45194</v>
      </c>
      <c r="J6028" s="3" t="s">
        <v>292</v>
      </c>
      <c r="K6028" s="3" t="s">
        <v>4</v>
      </c>
      <c r="L6028" s="3" t="s">
        <v>5834</v>
      </c>
      <c r="M6028" s="3" t="s">
        <v>4</v>
      </c>
      <c r="N6028" s="3" t="s">
        <v>5937</v>
      </c>
      <c r="O6028" s="5">
        <v>0</v>
      </c>
      <c r="P6028" s="5">
        <v>25</v>
      </c>
      <c r="Q6028" s="5">
        <v>0</v>
      </c>
      <c r="R6028" s="5">
        <v>0</v>
      </c>
      <c r="S6028" s="5">
        <v>0</v>
      </c>
      <c r="T6028" s="5">
        <v>1</v>
      </c>
      <c r="U6028" s="5">
        <v>0</v>
      </c>
      <c r="V6028" s="5">
        <v>0</v>
      </c>
      <c r="W6028" s="2">
        <v>15</v>
      </c>
      <c r="X6028" s="2">
        <v>0</v>
      </c>
      <c r="Y6028" s="2">
        <v>0</v>
      </c>
      <c r="Z6028" s="2">
        <v>0</v>
      </c>
      <c r="AA6028" s="2">
        <v>0</v>
      </c>
      <c r="AB6028" s="2">
        <v>8</v>
      </c>
      <c r="AC6028" s="2">
        <v>0</v>
      </c>
      <c r="AD6028" s="2">
        <v>1</v>
      </c>
      <c r="AE6028" s="2">
        <v>0</v>
      </c>
      <c r="AF6028" s="2">
        <v>0</v>
      </c>
      <c r="AG6028" s="2">
        <v>0</v>
      </c>
      <c r="AH6028" s="2">
        <v>0</v>
      </c>
      <c r="AI6028" s="2">
        <v>0</v>
      </c>
      <c r="AJ6028" s="2">
        <v>0</v>
      </c>
      <c r="AK6028" s="2" t="s">
        <v>4</v>
      </c>
      <c r="AL6028" s="2" t="s">
        <v>4</v>
      </c>
    </row>
    <row r="6029" spans="1:38" x14ac:dyDescent="0.2">
      <c r="A6029" s="2">
        <v>1942481</v>
      </c>
      <c r="B6029" s="6">
        <v>1124113</v>
      </c>
      <c r="C6029" s="6">
        <f>IFERROR(VLOOKUP(B6029,engagexy!$B$2:$C$9002,2,FALSE),"0")</f>
        <v>22.408727372972699</v>
      </c>
      <c r="D6029" s="6">
        <f>IFERROR(VLOOKUP(B6029,engagexy!$B$2:$D$10850,3,FALSE),"0")</f>
        <v>36.682070423449296</v>
      </c>
      <c r="E6029" s="3" t="s">
        <v>5920</v>
      </c>
      <c r="F6029" s="3" t="s">
        <v>5779</v>
      </c>
      <c r="G6029" s="4">
        <v>45210</v>
      </c>
      <c r="H6029" s="3" t="s">
        <v>2259</v>
      </c>
      <c r="I6029" s="4">
        <v>45210</v>
      </c>
      <c r="J6029" s="3" t="s">
        <v>1802</v>
      </c>
      <c r="K6029" s="3" t="s">
        <v>4</v>
      </c>
      <c r="L6029" s="3" t="s">
        <v>5834</v>
      </c>
      <c r="M6029" s="3" t="s">
        <v>4</v>
      </c>
      <c r="N6029" s="3" t="s">
        <v>5941</v>
      </c>
      <c r="O6029" s="5">
        <v>0</v>
      </c>
      <c r="P6029" s="5">
        <v>10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0</v>
      </c>
      <c r="W6029" s="2">
        <v>5</v>
      </c>
      <c r="X6029" s="2">
        <v>0</v>
      </c>
      <c r="Y6029" s="2">
        <v>0</v>
      </c>
      <c r="Z6029" s="2">
        <v>0</v>
      </c>
      <c r="AA6029" s="2">
        <v>0</v>
      </c>
      <c r="AB6029" s="2">
        <v>2</v>
      </c>
      <c r="AC6029" s="2">
        <v>0</v>
      </c>
      <c r="AD6029" s="2">
        <v>0</v>
      </c>
      <c r="AE6029" s="2">
        <v>0</v>
      </c>
      <c r="AF6029" s="2">
        <v>0</v>
      </c>
      <c r="AG6029" s="2">
        <v>0</v>
      </c>
      <c r="AH6029" s="2">
        <v>0</v>
      </c>
      <c r="AI6029" s="2">
        <v>0</v>
      </c>
      <c r="AJ6029" s="2">
        <v>0</v>
      </c>
      <c r="AK6029" s="2" t="s">
        <v>4</v>
      </c>
      <c r="AL6029" s="2" t="s">
        <v>4</v>
      </c>
    </row>
    <row r="6030" spans="1:38" x14ac:dyDescent="0.2">
      <c r="A6030" s="2">
        <v>1922279</v>
      </c>
      <c r="B6030" s="6">
        <v>1121935</v>
      </c>
      <c r="C6030" s="6">
        <f>IFERROR(VLOOKUP(B6030,engagexy!$B$2:$C$9002,2,FALSE),"0")</f>
        <v>22.408299273739502</v>
      </c>
      <c r="D6030" s="6">
        <f>IFERROR(VLOOKUP(B6030,engagexy!$B$2:$D$10850,3,FALSE),"0")</f>
        <v>36.585238477392103</v>
      </c>
      <c r="E6030" s="3" t="s">
        <v>5920</v>
      </c>
      <c r="F6030" s="3" t="s">
        <v>5779</v>
      </c>
      <c r="G6030" s="4">
        <v>45233</v>
      </c>
      <c r="H6030" s="3" t="s">
        <v>528</v>
      </c>
      <c r="I6030" s="4">
        <v>45233</v>
      </c>
      <c r="J6030" s="3" t="s">
        <v>852</v>
      </c>
      <c r="K6030" s="3" t="s">
        <v>4</v>
      </c>
      <c r="L6030" s="3" t="s">
        <v>5834</v>
      </c>
      <c r="M6030" s="3" t="s">
        <v>4</v>
      </c>
      <c r="N6030" s="3" t="s">
        <v>5922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0.05</v>
      </c>
      <c r="U6030" s="5">
        <v>0</v>
      </c>
      <c r="V6030" s="5">
        <v>0</v>
      </c>
      <c r="W6030" s="2">
        <v>3</v>
      </c>
      <c r="X6030" s="2">
        <v>0</v>
      </c>
      <c r="Y6030" s="2">
        <v>0</v>
      </c>
      <c r="Z6030" s="2">
        <v>0</v>
      </c>
      <c r="AA6030" s="2">
        <v>0</v>
      </c>
      <c r="AB6030" s="2">
        <v>2</v>
      </c>
      <c r="AC6030" s="2">
        <v>0</v>
      </c>
      <c r="AD6030" s="2">
        <v>0</v>
      </c>
      <c r="AE6030" s="2">
        <v>0</v>
      </c>
      <c r="AF6030" s="2">
        <v>0</v>
      </c>
      <c r="AG6030" s="2">
        <v>0</v>
      </c>
      <c r="AH6030" s="2">
        <v>0</v>
      </c>
      <c r="AI6030" s="2">
        <v>0</v>
      </c>
      <c r="AJ6030" s="2">
        <v>0</v>
      </c>
      <c r="AK6030" s="2">
        <v>0</v>
      </c>
      <c r="AL6030" s="2">
        <v>0</v>
      </c>
    </row>
    <row r="6031" spans="1:38" x14ac:dyDescent="0.2">
      <c r="A6031" s="2">
        <v>1922284</v>
      </c>
      <c r="B6031" s="6">
        <v>1122233</v>
      </c>
      <c r="C6031" s="6">
        <f>IFERROR(VLOOKUP(B6031,engagexy!$B$2:$C$9002,2,FALSE),"0")</f>
        <v>22.460115986057399</v>
      </c>
      <c r="D6031" s="6">
        <f>IFERROR(VLOOKUP(B6031,engagexy!$B$2:$D$10850,3,FALSE),"0")</f>
        <v>36.694731393696699</v>
      </c>
      <c r="E6031" s="3" t="s">
        <v>5920</v>
      </c>
      <c r="F6031" s="3" t="s">
        <v>5779</v>
      </c>
      <c r="G6031" s="4">
        <v>45234</v>
      </c>
      <c r="H6031" s="3" t="s">
        <v>765</v>
      </c>
      <c r="I6031" s="4">
        <v>45234</v>
      </c>
      <c r="J6031" s="3" t="s">
        <v>1827</v>
      </c>
      <c r="K6031" s="3" t="s">
        <v>4</v>
      </c>
      <c r="L6031" s="3" t="s">
        <v>5834</v>
      </c>
      <c r="M6031" s="3" t="s">
        <v>4</v>
      </c>
      <c r="N6031" s="3" t="s">
        <v>5928</v>
      </c>
      <c r="O6031" s="5">
        <v>0</v>
      </c>
      <c r="P6031" s="5">
        <v>0</v>
      </c>
      <c r="Q6031" s="5">
        <v>0</v>
      </c>
      <c r="R6031" s="5">
        <v>0</v>
      </c>
      <c r="S6031" s="5">
        <v>0.1</v>
      </c>
      <c r="T6031" s="5">
        <v>0</v>
      </c>
      <c r="U6031" s="5">
        <v>0</v>
      </c>
      <c r="V6031" s="5">
        <v>0</v>
      </c>
      <c r="W6031" s="2">
        <v>2</v>
      </c>
      <c r="X6031" s="2">
        <v>0</v>
      </c>
      <c r="Y6031" s="2">
        <v>0</v>
      </c>
      <c r="Z6031" s="2">
        <v>0</v>
      </c>
      <c r="AA6031" s="2">
        <v>0</v>
      </c>
      <c r="AB6031" s="2">
        <v>1</v>
      </c>
      <c r="AC6031" s="2">
        <v>0</v>
      </c>
      <c r="AD6031" s="2">
        <v>0</v>
      </c>
      <c r="AE6031" s="2">
        <v>0</v>
      </c>
      <c r="AF6031" s="2">
        <v>0</v>
      </c>
      <c r="AG6031" s="2">
        <v>0</v>
      </c>
      <c r="AH6031" s="2">
        <v>0</v>
      </c>
      <c r="AI6031" s="2">
        <v>0</v>
      </c>
      <c r="AJ6031" s="2">
        <v>0</v>
      </c>
      <c r="AK6031" s="2">
        <v>0</v>
      </c>
      <c r="AL6031" s="2">
        <v>0</v>
      </c>
    </row>
    <row r="6032" spans="1:38" x14ac:dyDescent="0.2">
      <c r="A6032" s="2">
        <v>1942497</v>
      </c>
      <c r="B6032" s="6">
        <v>1122252</v>
      </c>
      <c r="C6032" s="6">
        <f>IFERROR(VLOOKUP(B6032,engagexy!$B$2:$C$9002,2,FALSE),"0")</f>
        <v>22.408489920572901</v>
      </c>
      <c r="D6032" s="6">
        <f>IFERROR(VLOOKUP(B6032,engagexy!$B$2:$D$10850,3,FALSE),"0")</f>
        <v>36.585473482431901</v>
      </c>
      <c r="E6032" s="3" t="s">
        <v>5920</v>
      </c>
      <c r="F6032" s="3" t="s">
        <v>5779</v>
      </c>
      <c r="G6032" s="4">
        <v>45234</v>
      </c>
      <c r="H6032" s="3" t="s">
        <v>600</v>
      </c>
      <c r="I6032" s="4">
        <v>45234</v>
      </c>
      <c r="J6032" s="3" t="s">
        <v>1420</v>
      </c>
      <c r="K6032" s="3" t="s">
        <v>4</v>
      </c>
      <c r="L6032" s="3" t="s">
        <v>5834</v>
      </c>
      <c r="M6032" s="3" t="s">
        <v>4</v>
      </c>
      <c r="N6032" s="3" t="s">
        <v>5922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0.1</v>
      </c>
      <c r="U6032" s="5">
        <v>0</v>
      </c>
      <c r="V6032" s="5">
        <v>0</v>
      </c>
      <c r="W6032" s="2">
        <v>30</v>
      </c>
      <c r="X6032" s="2">
        <v>0</v>
      </c>
      <c r="Y6032" s="2">
        <v>0</v>
      </c>
      <c r="Z6032" s="2">
        <v>0</v>
      </c>
      <c r="AA6032" s="2">
        <v>0</v>
      </c>
      <c r="AB6032" s="2">
        <v>1</v>
      </c>
      <c r="AC6032" s="2">
        <v>0</v>
      </c>
      <c r="AD6032" s="2">
        <v>0</v>
      </c>
      <c r="AE6032" s="2">
        <v>0</v>
      </c>
      <c r="AF6032" s="2">
        <v>0</v>
      </c>
      <c r="AG6032" s="2">
        <v>0</v>
      </c>
      <c r="AH6032" s="2">
        <v>0</v>
      </c>
      <c r="AI6032" s="2">
        <v>0</v>
      </c>
      <c r="AJ6032" s="2">
        <v>0</v>
      </c>
      <c r="AK6032" s="2" t="s">
        <v>4</v>
      </c>
      <c r="AL6032" s="2" t="s">
        <v>4</v>
      </c>
    </row>
    <row r="6033" spans="1:38" x14ac:dyDescent="0.2">
      <c r="A6033" s="2">
        <v>1942487</v>
      </c>
      <c r="B6033" s="6">
        <v>1122278</v>
      </c>
      <c r="C6033" s="6">
        <f>IFERROR(VLOOKUP(B6033,engagexy!$B$2:$C$9002,2,FALSE),"0")</f>
        <v>22.447382766028699</v>
      </c>
      <c r="D6033" s="6">
        <f>IFERROR(VLOOKUP(B6033,engagexy!$B$2:$D$10850,3,FALSE),"0")</f>
        <v>36.675008350583802</v>
      </c>
      <c r="E6033" s="3" t="s">
        <v>5920</v>
      </c>
      <c r="F6033" s="3" t="s">
        <v>5779</v>
      </c>
      <c r="G6033" s="4">
        <v>45234</v>
      </c>
      <c r="H6033" s="3" t="s">
        <v>286</v>
      </c>
      <c r="I6033" s="4">
        <v>45234</v>
      </c>
      <c r="J6033" s="3" t="s">
        <v>248</v>
      </c>
      <c r="K6033" s="3" t="s">
        <v>4</v>
      </c>
      <c r="L6033" s="3" t="s">
        <v>5834</v>
      </c>
      <c r="M6033" s="3" t="s">
        <v>4</v>
      </c>
      <c r="N6033" s="3" t="s">
        <v>5493</v>
      </c>
      <c r="O6033" s="5">
        <v>0</v>
      </c>
      <c r="P6033" s="5">
        <v>0.5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2">
        <v>5</v>
      </c>
      <c r="X6033" s="2">
        <v>0</v>
      </c>
      <c r="Y6033" s="2">
        <v>0</v>
      </c>
      <c r="Z6033" s="2">
        <v>0</v>
      </c>
      <c r="AA6033" s="2">
        <v>0</v>
      </c>
      <c r="AB6033" s="2">
        <v>2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2">
        <v>0</v>
      </c>
      <c r="AI6033" s="2">
        <v>0</v>
      </c>
      <c r="AJ6033" s="2">
        <v>0</v>
      </c>
      <c r="AK6033" s="2" t="s">
        <v>4</v>
      </c>
      <c r="AL6033" s="2" t="s">
        <v>4</v>
      </c>
    </row>
    <row r="6034" spans="1:38" x14ac:dyDescent="0.2">
      <c r="A6034" s="2">
        <v>1932720</v>
      </c>
      <c r="B6034" s="6">
        <v>1122906</v>
      </c>
      <c r="C6034" s="6">
        <f>IFERROR(VLOOKUP(B6034,engagexy!$B$2:$C$9002,2,FALSE),"0")</f>
        <v>22.408968218184601</v>
      </c>
      <c r="D6034" s="6">
        <f>IFERROR(VLOOKUP(B6034,engagexy!$B$2:$D$10850,3,FALSE),"0")</f>
        <v>36.587848913034399</v>
      </c>
      <c r="E6034" s="3" t="s">
        <v>5920</v>
      </c>
      <c r="F6034" s="3" t="s">
        <v>5779</v>
      </c>
      <c r="G6034" s="4">
        <v>45235</v>
      </c>
      <c r="H6034" s="3" t="s">
        <v>221</v>
      </c>
      <c r="I6034" s="4">
        <v>45235</v>
      </c>
      <c r="J6034" s="3" t="s">
        <v>1988</v>
      </c>
      <c r="K6034" s="3" t="s">
        <v>4</v>
      </c>
      <c r="L6034" s="3" t="s">
        <v>5834</v>
      </c>
      <c r="M6034" s="3" t="s">
        <v>4</v>
      </c>
      <c r="N6034" s="3" t="s">
        <v>5922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0.2</v>
      </c>
      <c r="U6034" s="5">
        <v>0</v>
      </c>
      <c r="V6034" s="5">
        <v>0</v>
      </c>
      <c r="W6034" s="2">
        <v>2</v>
      </c>
      <c r="X6034" s="2">
        <v>0</v>
      </c>
      <c r="Y6034" s="2">
        <v>0</v>
      </c>
      <c r="Z6034" s="2">
        <v>0</v>
      </c>
      <c r="AA6034" s="2">
        <v>0</v>
      </c>
      <c r="AB6034" s="2">
        <v>1</v>
      </c>
      <c r="AC6034" s="2">
        <v>0</v>
      </c>
      <c r="AD6034" s="2">
        <v>0</v>
      </c>
      <c r="AE6034" s="2">
        <v>0</v>
      </c>
      <c r="AF6034" s="2">
        <v>0</v>
      </c>
      <c r="AG6034" s="2">
        <v>0</v>
      </c>
      <c r="AH6034" s="2">
        <v>0</v>
      </c>
      <c r="AI6034" s="2">
        <v>0</v>
      </c>
      <c r="AJ6034" s="2">
        <v>0</v>
      </c>
      <c r="AK6034" s="2" t="s">
        <v>4</v>
      </c>
      <c r="AL6034" s="2" t="s">
        <v>4</v>
      </c>
    </row>
    <row r="6035" spans="1:38" x14ac:dyDescent="0.2">
      <c r="A6035" s="2">
        <v>1922296</v>
      </c>
      <c r="B6035" s="6">
        <v>1126306</v>
      </c>
      <c r="C6035" s="6">
        <f>IFERROR(VLOOKUP(B6035,engagexy!$B$2:$C$9002,2,FALSE),"0")</f>
        <v>22.368828464069399</v>
      </c>
      <c r="D6035" s="6">
        <f>IFERROR(VLOOKUP(B6035,engagexy!$B$2:$D$10850,3,FALSE),"0")</f>
        <v>36.636540180215803</v>
      </c>
      <c r="E6035" s="3" t="s">
        <v>5920</v>
      </c>
      <c r="F6035" s="3" t="s">
        <v>5779</v>
      </c>
      <c r="G6035" s="4">
        <v>45248</v>
      </c>
      <c r="H6035" s="3" t="s">
        <v>1555</v>
      </c>
      <c r="I6035" s="4">
        <v>45249</v>
      </c>
      <c r="J6035" s="3" t="s">
        <v>1587</v>
      </c>
      <c r="K6035" s="3" t="s">
        <v>4</v>
      </c>
      <c r="L6035" s="3" t="s">
        <v>5834</v>
      </c>
      <c r="M6035" s="3" t="s">
        <v>4</v>
      </c>
      <c r="N6035" s="3" t="s">
        <v>5932</v>
      </c>
      <c r="O6035" s="5">
        <v>1</v>
      </c>
      <c r="P6035" s="5">
        <v>0</v>
      </c>
      <c r="Q6035" s="5">
        <v>0</v>
      </c>
      <c r="R6035" s="5">
        <v>0</v>
      </c>
      <c r="S6035" s="5">
        <v>0</v>
      </c>
      <c r="T6035" s="5">
        <v>14</v>
      </c>
      <c r="U6035" s="5">
        <v>0</v>
      </c>
      <c r="V6035" s="5">
        <v>0</v>
      </c>
      <c r="W6035" s="2">
        <v>12</v>
      </c>
      <c r="X6035" s="2">
        <v>0</v>
      </c>
      <c r="Y6035" s="2">
        <v>0</v>
      </c>
      <c r="Z6035" s="2">
        <v>0</v>
      </c>
      <c r="AA6035" s="2">
        <v>0</v>
      </c>
      <c r="AB6035" s="2">
        <v>5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0</v>
      </c>
      <c r="AI6035" s="2">
        <v>0</v>
      </c>
      <c r="AJ6035" s="2">
        <v>0</v>
      </c>
      <c r="AK6035" s="2">
        <v>0</v>
      </c>
      <c r="AL6035" s="2">
        <v>0</v>
      </c>
    </row>
    <row r="6036" spans="1:38" x14ac:dyDescent="0.2">
      <c r="A6036" s="2">
        <v>1925627</v>
      </c>
      <c r="B6036" s="6">
        <v>1126909</v>
      </c>
      <c r="C6036" s="6">
        <f>IFERROR(VLOOKUP(B6036,engagexy!$B$2:$C$9002,2,FALSE),"0")</f>
        <v>22.4292233369389</v>
      </c>
      <c r="D6036" s="6">
        <f>IFERROR(VLOOKUP(B6036,engagexy!$B$2:$D$10850,3,FALSE),"0")</f>
        <v>36.714323027332803</v>
      </c>
      <c r="E6036" s="3" t="s">
        <v>5920</v>
      </c>
      <c r="F6036" s="3" t="s">
        <v>5779</v>
      </c>
      <c r="G6036" s="4">
        <v>45249</v>
      </c>
      <c r="H6036" s="3" t="s">
        <v>402</v>
      </c>
      <c r="I6036" s="4">
        <v>45249</v>
      </c>
      <c r="J6036" s="3" t="s">
        <v>731</v>
      </c>
      <c r="K6036" s="3" t="s">
        <v>4</v>
      </c>
      <c r="L6036" s="3" t="s">
        <v>5834</v>
      </c>
      <c r="M6036" s="3" t="s">
        <v>4</v>
      </c>
      <c r="N6036" s="3" t="s">
        <v>5942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1</v>
      </c>
      <c r="U6036" s="5">
        <v>0</v>
      </c>
      <c r="V6036" s="5">
        <v>0</v>
      </c>
      <c r="W6036" s="2">
        <v>4</v>
      </c>
      <c r="X6036" s="2">
        <v>0</v>
      </c>
      <c r="Y6036" s="2">
        <v>0</v>
      </c>
      <c r="Z6036" s="2">
        <v>0</v>
      </c>
      <c r="AA6036" s="2">
        <v>0</v>
      </c>
      <c r="AB6036" s="2">
        <v>2</v>
      </c>
      <c r="AC6036" s="2">
        <v>0</v>
      </c>
      <c r="AD6036" s="2">
        <v>0</v>
      </c>
      <c r="AE6036" s="2">
        <v>0</v>
      </c>
      <c r="AF6036" s="2">
        <v>0</v>
      </c>
      <c r="AG6036" s="2">
        <v>0</v>
      </c>
      <c r="AH6036" s="2">
        <v>0</v>
      </c>
      <c r="AI6036" s="2">
        <v>0</v>
      </c>
      <c r="AJ6036" s="2">
        <v>0</v>
      </c>
      <c r="AK6036" s="2">
        <v>0</v>
      </c>
      <c r="AL6036" s="2">
        <v>0</v>
      </c>
    </row>
    <row r="6037" spans="1:38" x14ac:dyDescent="0.2">
      <c r="A6037" s="2">
        <v>1925685</v>
      </c>
      <c r="B6037" s="6">
        <v>1132399</v>
      </c>
      <c r="C6037" s="6">
        <f>IFERROR(VLOOKUP(B6037,engagexy!$B$2:$C$9002,2,FALSE),"0")</f>
        <v>22.475670686473698</v>
      </c>
      <c r="D6037" s="6">
        <f>IFERROR(VLOOKUP(B6037,engagexy!$B$2:$D$10850,3,FALSE),"0")</f>
        <v>36.4423832102216</v>
      </c>
      <c r="E6037" s="3" t="s">
        <v>5920</v>
      </c>
      <c r="F6037" s="3" t="s">
        <v>5779</v>
      </c>
      <c r="G6037" s="4">
        <v>45269</v>
      </c>
      <c r="H6037" s="3" t="s">
        <v>3161</v>
      </c>
      <c r="I6037" s="4">
        <v>45270</v>
      </c>
      <c r="J6037" s="3" t="s">
        <v>2975</v>
      </c>
      <c r="K6037" s="3" t="s">
        <v>4</v>
      </c>
      <c r="L6037" s="3" t="s">
        <v>5834</v>
      </c>
      <c r="M6037" s="3" t="s">
        <v>4</v>
      </c>
      <c r="N6037" s="3" t="s">
        <v>5943</v>
      </c>
      <c r="O6037" s="5">
        <v>0</v>
      </c>
      <c r="P6037" s="5">
        <v>1</v>
      </c>
      <c r="Q6037" s="5">
        <v>0</v>
      </c>
      <c r="R6037" s="5">
        <v>0</v>
      </c>
      <c r="S6037" s="5">
        <v>0</v>
      </c>
      <c r="T6037" s="5">
        <v>0</v>
      </c>
      <c r="U6037" s="5">
        <v>0</v>
      </c>
      <c r="V6037" s="5">
        <v>0</v>
      </c>
      <c r="W6037" s="2">
        <v>3</v>
      </c>
      <c r="X6037" s="2">
        <v>0</v>
      </c>
      <c r="Y6037" s="2">
        <v>0</v>
      </c>
      <c r="Z6037" s="2">
        <v>0</v>
      </c>
      <c r="AA6037" s="2">
        <v>0</v>
      </c>
      <c r="AB6037" s="2">
        <v>1</v>
      </c>
      <c r="AC6037" s="2">
        <v>0</v>
      </c>
      <c r="AD6037" s="2">
        <v>0</v>
      </c>
      <c r="AE6037" s="2">
        <v>0</v>
      </c>
      <c r="AF6037" s="2">
        <v>0</v>
      </c>
      <c r="AG6037" s="2">
        <v>0</v>
      </c>
      <c r="AH6037" s="2">
        <v>0</v>
      </c>
      <c r="AI6037" s="2">
        <v>0</v>
      </c>
      <c r="AJ6037" s="2">
        <v>0</v>
      </c>
      <c r="AK6037" s="2">
        <v>0</v>
      </c>
      <c r="AL6037" s="2">
        <v>0</v>
      </c>
    </row>
    <row r="6038" spans="1:38" x14ac:dyDescent="0.2">
      <c r="A6038" s="2">
        <v>1932723</v>
      </c>
      <c r="B6038" s="6">
        <v>1132870</v>
      </c>
      <c r="C6038" s="6">
        <f>IFERROR(VLOOKUP(B6038,engagexy!$B$2:$C$9002,2,FALSE),"0")</f>
        <v>22.398344008603701</v>
      </c>
      <c r="D6038" s="6">
        <f>IFERROR(VLOOKUP(B6038,engagexy!$B$2:$D$10850,3,FALSE),"0")</f>
        <v>36.6023580110041</v>
      </c>
      <c r="E6038" s="3" t="s">
        <v>5920</v>
      </c>
      <c r="F6038" s="3" t="s">
        <v>5779</v>
      </c>
      <c r="G6038" s="4">
        <v>45271</v>
      </c>
      <c r="H6038" s="3" t="s">
        <v>1117</v>
      </c>
      <c r="I6038" s="4">
        <v>45271</v>
      </c>
      <c r="J6038" s="3" t="s">
        <v>233</v>
      </c>
      <c r="K6038" s="3" t="s">
        <v>4</v>
      </c>
      <c r="L6038" s="3" t="s">
        <v>5834</v>
      </c>
      <c r="M6038" s="3" t="s">
        <v>4</v>
      </c>
      <c r="N6038" s="3" t="s">
        <v>5944</v>
      </c>
      <c r="O6038" s="5">
        <v>0</v>
      </c>
      <c r="P6038" s="5">
        <v>0.15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2">
        <v>3</v>
      </c>
      <c r="X6038" s="2">
        <v>0</v>
      </c>
      <c r="Y6038" s="2">
        <v>0</v>
      </c>
      <c r="Z6038" s="2">
        <v>0</v>
      </c>
      <c r="AA6038" s="2">
        <v>0</v>
      </c>
      <c r="AB6038" s="2">
        <v>1</v>
      </c>
      <c r="AC6038" s="2">
        <v>0</v>
      </c>
      <c r="AD6038" s="2">
        <v>0</v>
      </c>
      <c r="AE6038" s="2">
        <v>0</v>
      </c>
      <c r="AF6038" s="2">
        <v>0</v>
      </c>
      <c r="AG6038" s="2">
        <v>0</v>
      </c>
      <c r="AH6038" s="2">
        <v>0</v>
      </c>
      <c r="AI6038" s="2">
        <v>0</v>
      </c>
      <c r="AJ6038" s="2">
        <v>0</v>
      </c>
      <c r="AK6038" s="2" t="s">
        <v>4</v>
      </c>
      <c r="AL6038" s="2" t="s">
        <v>4</v>
      </c>
    </row>
    <row r="6039" spans="1:38" x14ac:dyDescent="0.2">
      <c r="A6039" s="2">
        <v>1852999</v>
      </c>
      <c r="B6039" s="6">
        <v>1030971</v>
      </c>
      <c r="C6039" s="6">
        <f>IFERROR(VLOOKUP(B6039,engagexy!$B$2:$C$9002,2,FALSE),"0")</f>
        <v>22.852806535286899</v>
      </c>
      <c r="D6039" s="6">
        <f>IFERROR(VLOOKUP(B6039,engagexy!$B$2:$D$10850,3,FALSE),"0")</f>
        <v>37.607929250851903</v>
      </c>
      <c r="E6039" s="3" t="s">
        <v>5945</v>
      </c>
      <c r="F6039" s="3" t="s">
        <v>5946</v>
      </c>
      <c r="G6039" s="4">
        <v>44933</v>
      </c>
      <c r="H6039" s="3" t="s">
        <v>453</v>
      </c>
      <c r="I6039" s="2" t="s">
        <v>4</v>
      </c>
      <c r="J6039" s="3" t="s">
        <v>4</v>
      </c>
      <c r="K6039" s="3" t="s">
        <v>4</v>
      </c>
      <c r="L6039" s="3" t="s">
        <v>5947</v>
      </c>
      <c r="M6039" s="3" t="s">
        <v>19</v>
      </c>
      <c r="N6039" s="3" t="s">
        <v>5948</v>
      </c>
      <c r="O6039" s="5">
        <v>0</v>
      </c>
      <c r="P6039" s="5">
        <v>0</v>
      </c>
      <c r="Q6039" s="5">
        <v>0</v>
      </c>
      <c r="R6039" s="5">
        <v>0</v>
      </c>
      <c r="S6039" s="5">
        <v>0.05</v>
      </c>
      <c r="T6039" s="5">
        <v>0</v>
      </c>
      <c r="U6039" s="5">
        <v>0</v>
      </c>
      <c r="V6039" s="5">
        <v>0</v>
      </c>
      <c r="W6039" s="2">
        <v>4</v>
      </c>
      <c r="X6039" s="2">
        <v>0</v>
      </c>
      <c r="Y6039" s="2">
        <v>0</v>
      </c>
      <c r="Z6039" s="2">
        <v>0</v>
      </c>
      <c r="AA6039" s="2">
        <v>0</v>
      </c>
      <c r="AB6039" s="2">
        <v>2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0</v>
      </c>
      <c r="AI6039" s="2">
        <v>0</v>
      </c>
      <c r="AJ6039" s="2">
        <v>0</v>
      </c>
      <c r="AK6039" s="2">
        <v>0</v>
      </c>
      <c r="AL6039" s="2">
        <v>0</v>
      </c>
    </row>
    <row r="6040" spans="1:38" x14ac:dyDescent="0.2">
      <c r="A6040" s="2">
        <v>1853042</v>
      </c>
      <c r="B6040" s="6">
        <v>1033310</v>
      </c>
      <c r="C6040" s="6">
        <f>IFERROR(VLOOKUP(B6040,engagexy!$B$2:$C$9002,2,FALSE),"0")</f>
        <v>22.8220119476318</v>
      </c>
      <c r="D6040" s="6">
        <f>IFERROR(VLOOKUP(B6040,engagexy!$B$2:$D$10850,3,FALSE),"0")</f>
        <v>37.687862396240199</v>
      </c>
      <c r="E6040" s="3" t="s">
        <v>5945</v>
      </c>
      <c r="F6040" s="3" t="s">
        <v>5946</v>
      </c>
      <c r="G6040" s="4">
        <v>44944</v>
      </c>
      <c r="H6040" s="3" t="s">
        <v>353</v>
      </c>
      <c r="I6040" s="2" t="s">
        <v>4</v>
      </c>
      <c r="J6040" s="3" t="s">
        <v>4</v>
      </c>
      <c r="K6040" s="3" t="s">
        <v>4</v>
      </c>
      <c r="L6040" s="3" t="s">
        <v>5947</v>
      </c>
      <c r="M6040" s="3" t="s">
        <v>19</v>
      </c>
      <c r="N6040" s="3" t="s">
        <v>5949</v>
      </c>
      <c r="O6040" s="5">
        <v>0</v>
      </c>
      <c r="P6040" s="5">
        <v>8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2">
        <v>14</v>
      </c>
      <c r="X6040" s="2">
        <v>0</v>
      </c>
      <c r="Y6040" s="2">
        <v>0</v>
      </c>
      <c r="Z6040" s="2">
        <v>0</v>
      </c>
      <c r="AA6040" s="2">
        <v>0</v>
      </c>
      <c r="AB6040" s="2">
        <v>7</v>
      </c>
      <c r="AC6040" s="2">
        <v>0</v>
      </c>
      <c r="AD6040" s="2">
        <v>0</v>
      </c>
      <c r="AE6040" s="2">
        <v>0</v>
      </c>
      <c r="AF6040" s="2">
        <v>0</v>
      </c>
      <c r="AG6040" s="2">
        <v>0</v>
      </c>
      <c r="AH6040" s="2">
        <v>0</v>
      </c>
      <c r="AI6040" s="2">
        <v>0</v>
      </c>
      <c r="AJ6040" s="2">
        <v>0</v>
      </c>
      <c r="AK6040" s="2">
        <v>0</v>
      </c>
      <c r="AL6040" s="2">
        <v>0</v>
      </c>
    </row>
    <row r="6041" spans="1:38" x14ac:dyDescent="0.2">
      <c r="A6041" s="2">
        <v>1853050</v>
      </c>
      <c r="B6041" s="6">
        <v>1034861</v>
      </c>
      <c r="C6041" s="6">
        <f>IFERROR(VLOOKUP(B6041,engagexy!$B$2:$C$9002,2,FALSE),"0")</f>
        <v>22.834593029665399</v>
      </c>
      <c r="D6041" s="6">
        <f>IFERROR(VLOOKUP(B6041,engagexy!$B$2:$D$10850,3,FALSE),"0")</f>
        <v>37.682677395601999</v>
      </c>
      <c r="E6041" s="3" t="s">
        <v>5945</v>
      </c>
      <c r="F6041" s="3" t="s">
        <v>5946</v>
      </c>
      <c r="G6041" s="4">
        <v>44950</v>
      </c>
      <c r="H6041" s="3" t="s">
        <v>1147</v>
      </c>
      <c r="I6041" s="2" t="s">
        <v>4</v>
      </c>
      <c r="J6041" s="3" t="s">
        <v>4</v>
      </c>
      <c r="K6041" s="3" t="s">
        <v>4</v>
      </c>
      <c r="L6041" s="3" t="s">
        <v>5947</v>
      </c>
      <c r="M6041" s="3" t="s">
        <v>19</v>
      </c>
      <c r="N6041" s="3" t="s">
        <v>5950</v>
      </c>
      <c r="O6041" s="5">
        <v>0</v>
      </c>
      <c r="P6041" s="5">
        <v>6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2">
        <v>12</v>
      </c>
      <c r="X6041" s="2">
        <v>0</v>
      </c>
      <c r="Y6041" s="2">
        <v>0</v>
      </c>
      <c r="Z6041" s="2">
        <v>0</v>
      </c>
      <c r="AA6041" s="2">
        <v>0</v>
      </c>
      <c r="AB6041" s="2">
        <v>5</v>
      </c>
      <c r="AC6041" s="2">
        <v>0</v>
      </c>
      <c r="AD6041" s="2">
        <v>0</v>
      </c>
      <c r="AE6041" s="2">
        <v>0</v>
      </c>
      <c r="AF6041" s="2">
        <v>0</v>
      </c>
      <c r="AG6041" s="2">
        <v>0</v>
      </c>
      <c r="AH6041" s="2">
        <v>0</v>
      </c>
      <c r="AI6041" s="2">
        <v>0</v>
      </c>
      <c r="AJ6041" s="2">
        <v>0</v>
      </c>
      <c r="AK6041" s="2">
        <v>0</v>
      </c>
      <c r="AL6041" s="2">
        <v>0</v>
      </c>
    </row>
    <row r="6042" spans="1:38" x14ac:dyDescent="0.2">
      <c r="A6042" s="2">
        <v>1860208</v>
      </c>
      <c r="B6042" s="6">
        <v>1039044</v>
      </c>
      <c r="C6042" s="6">
        <f>IFERROR(VLOOKUP(B6042,engagexy!$B$2:$C$9002,2,FALSE),"0")</f>
        <v>22.823283147429901</v>
      </c>
      <c r="D6042" s="6">
        <f>IFERROR(VLOOKUP(B6042,engagexy!$B$2:$D$10850,3,FALSE),"0")</f>
        <v>37.6849203262502</v>
      </c>
      <c r="E6042" s="3" t="s">
        <v>5945</v>
      </c>
      <c r="F6042" s="3" t="s">
        <v>5946</v>
      </c>
      <c r="G6042" s="4">
        <v>44965</v>
      </c>
      <c r="H6042" s="3" t="s">
        <v>743</v>
      </c>
      <c r="I6042" s="2" t="s">
        <v>4</v>
      </c>
      <c r="J6042" s="3" t="s">
        <v>4</v>
      </c>
      <c r="K6042" s="3" t="s">
        <v>4</v>
      </c>
      <c r="L6042" s="3" t="s">
        <v>5947</v>
      </c>
      <c r="M6042" s="3" t="s">
        <v>19</v>
      </c>
      <c r="N6042" s="3" t="s">
        <v>3230</v>
      </c>
      <c r="O6042" s="5">
        <v>0</v>
      </c>
      <c r="P6042" s="5">
        <v>0.5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2">
        <v>16</v>
      </c>
      <c r="X6042" s="2">
        <v>0</v>
      </c>
      <c r="Y6042" s="2">
        <v>0</v>
      </c>
      <c r="Z6042" s="2">
        <v>0</v>
      </c>
      <c r="AA6042" s="2">
        <v>0</v>
      </c>
      <c r="AB6042" s="2">
        <v>7</v>
      </c>
      <c r="AC6042" s="2">
        <v>0</v>
      </c>
      <c r="AD6042" s="2">
        <v>0</v>
      </c>
      <c r="AE6042" s="2">
        <v>0</v>
      </c>
      <c r="AF6042" s="2">
        <v>0</v>
      </c>
      <c r="AG6042" s="2">
        <v>0</v>
      </c>
      <c r="AH6042" s="2">
        <v>0</v>
      </c>
      <c r="AI6042" s="2">
        <v>0</v>
      </c>
      <c r="AJ6042" s="2">
        <v>0</v>
      </c>
      <c r="AK6042" s="2">
        <v>0</v>
      </c>
      <c r="AL6042" s="2">
        <v>0</v>
      </c>
    </row>
    <row r="6043" spans="1:38" x14ac:dyDescent="0.2">
      <c r="A6043" s="2">
        <v>1887077</v>
      </c>
      <c r="B6043" s="6">
        <v>1040148</v>
      </c>
      <c r="C6043" s="6">
        <f>IFERROR(VLOOKUP(B6043,engagexy!$B$2:$C$9002,2,FALSE),"0")</f>
        <v>23.152760519895601</v>
      </c>
      <c r="D6043" s="6">
        <f>IFERROR(VLOOKUP(B6043,engagexy!$B$2:$D$10850,3,FALSE),"0")</f>
        <v>37.586635359803701</v>
      </c>
      <c r="E6043" s="3" t="s">
        <v>5945</v>
      </c>
      <c r="F6043" s="3" t="s">
        <v>5946</v>
      </c>
      <c r="G6043" s="4">
        <v>44968</v>
      </c>
      <c r="H6043" s="3" t="s">
        <v>474</v>
      </c>
      <c r="I6043" s="4">
        <v>44968</v>
      </c>
      <c r="J6043" s="3" t="s">
        <v>950</v>
      </c>
      <c r="K6043" s="3" t="s">
        <v>4</v>
      </c>
      <c r="L6043" s="3" t="s">
        <v>5951</v>
      </c>
      <c r="M6043" s="3" t="s">
        <v>5952</v>
      </c>
      <c r="N6043" s="3" t="s">
        <v>5953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0.01</v>
      </c>
      <c r="V6043" s="5">
        <v>0</v>
      </c>
      <c r="W6043" s="2">
        <v>5</v>
      </c>
      <c r="X6043" s="2">
        <v>0</v>
      </c>
      <c r="Y6043" s="2">
        <v>1</v>
      </c>
      <c r="Z6043" s="2">
        <v>0</v>
      </c>
      <c r="AA6043" s="2">
        <v>0</v>
      </c>
      <c r="AB6043" s="2">
        <v>2</v>
      </c>
      <c r="AC6043" s="2">
        <v>0</v>
      </c>
      <c r="AD6043" s="2">
        <v>0</v>
      </c>
      <c r="AE6043" s="2">
        <v>0</v>
      </c>
      <c r="AF6043" s="2">
        <v>0</v>
      </c>
      <c r="AG6043" s="2">
        <v>0</v>
      </c>
      <c r="AH6043" s="2">
        <v>0</v>
      </c>
      <c r="AI6043" s="2">
        <v>0</v>
      </c>
      <c r="AJ6043" s="2">
        <v>0</v>
      </c>
      <c r="AK6043" s="2">
        <v>0</v>
      </c>
      <c r="AL6043" s="2">
        <v>0</v>
      </c>
    </row>
    <row r="6044" spans="1:38" x14ac:dyDescent="0.2">
      <c r="A6044" s="2">
        <v>1887082</v>
      </c>
      <c r="B6044" s="6">
        <v>1041459</v>
      </c>
      <c r="C6044" s="6">
        <f>IFERROR(VLOOKUP(B6044,engagexy!$B$2:$C$9002,2,FALSE),"0")</f>
        <v>22.821833182437</v>
      </c>
      <c r="D6044" s="6">
        <f>IFERROR(VLOOKUP(B6044,engagexy!$B$2:$D$10850,3,FALSE),"0")</f>
        <v>37.636805956085702</v>
      </c>
      <c r="E6044" s="3" t="s">
        <v>5945</v>
      </c>
      <c r="F6044" s="3" t="s">
        <v>5946</v>
      </c>
      <c r="G6044" s="4">
        <v>44972</v>
      </c>
      <c r="H6044" s="3" t="s">
        <v>384</v>
      </c>
      <c r="I6044" s="4">
        <v>44972</v>
      </c>
      <c r="J6044" s="3" t="s">
        <v>642</v>
      </c>
      <c r="K6044" s="3" t="s">
        <v>4</v>
      </c>
      <c r="L6044" s="3" t="s">
        <v>5947</v>
      </c>
      <c r="M6044" s="3" t="s">
        <v>5954</v>
      </c>
      <c r="N6044" s="3" t="s">
        <v>4053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0.3</v>
      </c>
      <c r="V6044" s="5">
        <v>0</v>
      </c>
      <c r="W6044" s="2">
        <v>6</v>
      </c>
      <c r="X6044" s="2">
        <v>0</v>
      </c>
      <c r="Y6044" s="2">
        <v>0</v>
      </c>
      <c r="Z6044" s="2">
        <v>0</v>
      </c>
      <c r="AA6044" s="2">
        <v>0</v>
      </c>
      <c r="AB6044" s="2">
        <v>3</v>
      </c>
      <c r="AC6044" s="2">
        <v>0</v>
      </c>
      <c r="AD6044" s="2">
        <v>0</v>
      </c>
      <c r="AE6044" s="2">
        <v>0</v>
      </c>
      <c r="AF6044" s="2">
        <v>0</v>
      </c>
      <c r="AG6044" s="2">
        <v>0</v>
      </c>
      <c r="AH6044" s="2">
        <v>0</v>
      </c>
      <c r="AI6044" s="2">
        <v>0</v>
      </c>
      <c r="AJ6044" s="2">
        <v>0</v>
      </c>
      <c r="AK6044" s="2">
        <v>0</v>
      </c>
      <c r="AL6044" s="2">
        <v>0</v>
      </c>
    </row>
    <row r="6045" spans="1:38" x14ac:dyDescent="0.2">
      <c r="A6045" s="2">
        <v>1887142</v>
      </c>
      <c r="B6045" s="6">
        <v>1043442</v>
      </c>
      <c r="C6045" s="6">
        <f>IFERROR(VLOOKUP(B6045,engagexy!$B$2:$C$9002,2,FALSE),"0")</f>
        <v>22.795863504690601</v>
      </c>
      <c r="D6045" s="6">
        <f>IFERROR(VLOOKUP(B6045,engagexy!$B$2:$D$10850,3,FALSE),"0")</f>
        <v>37.678070406173603</v>
      </c>
      <c r="E6045" s="3" t="s">
        <v>5945</v>
      </c>
      <c r="F6045" s="3" t="s">
        <v>5946</v>
      </c>
      <c r="G6045" s="4">
        <v>44978</v>
      </c>
      <c r="H6045" s="3" t="s">
        <v>1618</v>
      </c>
      <c r="I6045" s="4">
        <v>44978</v>
      </c>
      <c r="J6045" s="3" t="s">
        <v>1042</v>
      </c>
      <c r="K6045" s="3" t="s">
        <v>4</v>
      </c>
      <c r="L6045" s="3" t="s">
        <v>5947</v>
      </c>
      <c r="M6045" s="3" t="s">
        <v>5954</v>
      </c>
      <c r="N6045" s="3" t="s">
        <v>5955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0.05</v>
      </c>
      <c r="U6045" s="5">
        <v>0</v>
      </c>
      <c r="V6045" s="5">
        <v>0</v>
      </c>
      <c r="W6045" s="2">
        <v>4</v>
      </c>
      <c r="X6045" s="2">
        <v>0</v>
      </c>
      <c r="Y6045" s="2">
        <v>0</v>
      </c>
      <c r="Z6045" s="2">
        <v>0</v>
      </c>
      <c r="AA6045" s="2">
        <v>0</v>
      </c>
      <c r="AB6045" s="2">
        <v>2</v>
      </c>
      <c r="AC6045" s="2">
        <v>0</v>
      </c>
      <c r="AD6045" s="2">
        <v>0</v>
      </c>
      <c r="AE6045" s="2">
        <v>0</v>
      </c>
      <c r="AF6045" s="2">
        <v>0</v>
      </c>
      <c r="AG6045" s="2">
        <v>0</v>
      </c>
      <c r="AH6045" s="2">
        <v>0</v>
      </c>
      <c r="AI6045" s="2">
        <v>0</v>
      </c>
      <c r="AJ6045" s="2">
        <v>0</v>
      </c>
      <c r="AK6045" s="2">
        <v>0</v>
      </c>
      <c r="AL6045" s="2">
        <v>0</v>
      </c>
    </row>
    <row r="6046" spans="1:38" x14ac:dyDescent="0.2">
      <c r="A6046" s="2">
        <v>1887151</v>
      </c>
      <c r="B6046" s="6">
        <v>1044453</v>
      </c>
      <c r="C6046" s="6">
        <f>IFERROR(VLOOKUP(B6046,engagexy!$B$2:$C$9002,2,FALSE),"0")</f>
        <v>22.831211866464599</v>
      </c>
      <c r="D6046" s="6">
        <f>IFERROR(VLOOKUP(B6046,engagexy!$B$2:$D$10850,3,FALSE),"0")</f>
        <v>37.686438497678203</v>
      </c>
      <c r="E6046" s="3" t="s">
        <v>5945</v>
      </c>
      <c r="F6046" s="3" t="s">
        <v>5946</v>
      </c>
      <c r="G6046" s="4">
        <v>44981</v>
      </c>
      <c r="H6046" s="3" t="s">
        <v>262</v>
      </c>
      <c r="I6046" s="4">
        <v>44981</v>
      </c>
      <c r="J6046" s="3" t="s">
        <v>1399</v>
      </c>
      <c r="K6046" s="3" t="s">
        <v>4</v>
      </c>
      <c r="L6046" s="3" t="s">
        <v>5947</v>
      </c>
      <c r="M6046" s="3" t="s">
        <v>5956</v>
      </c>
      <c r="N6046" s="3" t="s">
        <v>5957</v>
      </c>
      <c r="O6046" s="5">
        <v>0</v>
      </c>
      <c r="P6046" s="5">
        <v>0.1</v>
      </c>
      <c r="Q6046" s="5">
        <v>0</v>
      </c>
      <c r="R6046" s="5">
        <v>0</v>
      </c>
      <c r="S6046" s="5">
        <v>0</v>
      </c>
      <c r="T6046" s="5">
        <v>0</v>
      </c>
      <c r="U6046" s="5">
        <v>0</v>
      </c>
      <c r="V6046" s="5">
        <v>0</v>
      </c>
      <c r="W6046" s="2">
        <v>7</v>
      </c>
      <c r="X6046" s="2">
        <v>0</v>
      </c>
      <c r="Y6046" s="2">
        <v>0</v>
      </c>
      <c r="Z6046" s="2">
        <v>0</v>
      </c>
      <c r="AA6046" s="2">
        <v>0</v>
      </c>
      <c r="AB6046" s="2">
        <v>3</v>
      </c>
      <c r="AC6046" s="2">
        <v>0</v>
      </c>
      <c r="AD6046" s="2">
        <v>0</v>
      </c>
      <c r="AE6046" s="2">
        <v>0</v>
      </c>
      <c r="AF6046" s="2">
        <v>0</v>
      </c>
      <c r="AG6046" s="2">
        <v>0</v>
      </c>
      <c r="AH6046" s="2">
        <v>0</v>
      </c>
      <c r="AI6046" s="2">
        <v>0</v>
      </c>
      <c r="AJ6046" s="2">
        <v>0</v>
      </c>
      <c r="AK6046" s="2">
        <v>0</v>
      </c>
      <c r="AL6046" s="2">
        <v>0</v>
      </c>
    </row>
    <row r="6047" spans="1:38" x14ac:dyDescent="0.2">
      <c r="A6047" s="2">
        <v>1850824</v>
      </c>
      <c r="B6047" s="6">
        <v>1047866</v>
      </c>
      <c r="C6047" s="6">
        <f>IFERROR(VLOOKUP(B6047,engagexy!$B$2:$C$9002,2,FALSE),"0")</f>
        <v>23.002951681298399</v>
      </c>
      <c r="D6047" s="6">
        <f>IFERROR(VLOOKUP(B6047,engagexy!$B$2:$D$10850,3,FALSE),"0")</f>
        <v>37.5705606598857</v>
      </c>
      <c r="E6047" s="3" t="s">
        <v>5945</v>
      </c>
      <c r="F6047" s="3" t="s">
        <v>5946</v>
      </c>
      <c r="G6047" s="4">
        <v>44994</v>
      </c>
      <c r="H6047" s="3" t="s">
        <v>292</v>
      </c>
      <c r="I6047" s="2" t="s">
        <v>4</v>
      </c>
      <c r="J6047" s="3" t="s">
        <v>4</v>
      </c>
      <c r="K6047" s="3" t="s">
        <v>4</v>
      </c>
      <c r="L6047" s="3" t="s">
        <v>5951</v>
      </c>
      <c r="M6047" s="3" t="s">
        <v>19</v>
      </c>
      <c r="N6047" s="3" t="s">
        <v>5958</v>
      </c>
      <c r="O6047" s="5">
        <v>0</v>
      </c>
      <c r="P6047" s="5">
        <v>0.9</v>
      </c>
      <c r="Q6047" s="5">
        <v>0</v>
      </c>
      <c r="R6047" s="5">
        <v>0</v>
      </c>
      <c r="S6047" s="5">
        <v>0</v>
      </c>
      <c r="T6047" s="5">
        <v>0.1</v>
      </c>
      <c r="U6047" s="5">
        <v>0</v>
      </c>
      <c r="V6047" s="5">
        <v>0</v>
      </c>
      <c r="W6047" s="2">
        <v>4</v>
      </c>
      <c r="X6047" s="2">
        <v>0</v>
      </c>
      <c r="Y6047" s="2">
        <v>0</v>
      </c>
      <c r="Z6047" s="2">
        <v>0</v>
      </c>
      <c r="AA6047" s="2">
        <v>0</v>
      </c>
      <c r="AB6047" s="2">
        <v>2</v>
      </c>
      <c r="AC6047" s="2">
        <v>0</v>
      </c>
      <c r="AD6047" s="2">
        <v>0</v>
      </c>
      <c r="AE6047" s="2">
        <v>0</v>
      </c>
      <c r="AF6047" s="2">
        <v>0</v>
      </c>
      <c r="AG6047" s="2">
        <v>0</v>
      </c>
      <c r="AH6047" s="2">
        <v>0</v>
      </c>
      <c r="AI6047" s="2">
        <v>0</v>
      </c>
      <c r="AJ6047" s="2">
        <v>0</v>
      </c>
      <c r="AK6047" s="2">
        <v>0</v>
      </c>
      <c r="AL6047" s="2">
        <v>0</v>
      </c>
    </row>
    <row r="6048" spans="1:38" x14ac:dyDescent="0.2">
      <c r="A6048" s="2">
        <v>1850813</v>
      </c>
      <c r="B6048" s="6">
        <v>1047889</v>
      </c>
      <c r="C6048" s="6">
        <f>IFERROR(VLOOKUP(B6048,engagexy!$B$2:$C$9002,2,FALSE),"0")</f>
        <v>22.831564685324398</v>
      </c>
      <c r="D6048" s="6">
        <f>IFERROR(VLOOKUP(B6048,engagexy!$B$2:$D$10850,3,FALSE),"0")</f>
        <v>37.686621854719803</v>
      </c>
      <c r="E6048" s="3" t="s">
        <v>5945</v>
      </c>
      <c r="F6048" s="3" t="s">
        <v>5946</v>
      </c>
      <c r="G6048" s="4">
        <v>44994</v>
      </c>
      <c r="H6048" s="3" t="s">
        <v>449</v>
      </c>
      <c r="I6048" s="2" t="s">
        <v>4</v>
      </c>
      <c r="J6048" s="3" t="s">
        <v>4</v>
      </c>
      <c r="K6048" s="3" t="s">
        <v>4</v>
      </c>
      <c r="L6048" s="3" t="s">
        <v>5947</v>
      </c>
      <c r="M6048" s="3" t="s">
        <v>19</v>
      </c>
      <c r="N6048" s="3" t="s">
        <v>5959</v>
      </c>
      <c r="O6048" s="5">
        <v>0</v>
      </c>
      <c r="P6048" s="5">
        <v>0.5</v>
      </c>
      <c r="Q6048" s="5">
        <v>0</v>
      </c>
      <c r="R6048" s="5">
        <v>0</v>
      </c>
      <c r="S6048" s="5">
        <v>0</v>
      </c>
      <c r="T6048" s="5">
        <v>0</v>
      </c>
      <c r="U6048" s="5">
        <v>0</v>
      </c>
      <c r="V6048" s="5">
        <v>0</v>
      </c>
      <c r="W6048" s="2">
        <v>7</v>
      </c>
      <c r="X6048" s="2">
        <v>0</v>
      </c>
      <c r="Y6048" s="2">
        <v>0</v>
      </c>
      <c r="Z6048" s="2">
        <v>0</v>
      </c>
      <c r="AA6048" s="2">
        <v>0</v>
      </c>
      <c r="AB6048" s="2">
        <v>3</v>
      </c>
      <c r="AC6048" s="2">
        <v>0</v>
      </c>
      <c r="AD6048" s="2">
        <v>0</v>
      </c>
      <c r="AE6048" s="2">
        <v>0</v>
      </c>
      <c r="AF6048" s="2">
        <v>0</v>
      </c>
      <c r="AG6048" s="2">
        <v>0</v>
      </c>
      <c r="AH6048" s="2">
        <v>0</v>
      </c>
      <c r="AI6048" s="2">
        <v>0</v>
      </c>
      <c r="AJ6048" s="2">
        <v>0</v>
      </c>
      <c r="AK6048" s="2">
        <v>0</v>
      </c>
      <c r="AL6048" s="2">
        <v>0</v>
      </c>
    </row>
    <row r="6049" spans="1:38" x14ac:dyDescent="0.2">
      <c r="A6049" s="2">
        <v>1850837</v>
      </c>
      <c r="B6049" s="6">
        <v>1048524</v>
      </c>
      <c r="C6049" s="6">
        <f>IFERROR(VLOOKUP(B6049,engagexy!$B$2:$C$9002,2,FALSE),"0")</f>
        <v>23.1267132910478</v>
      </c>
      <c r="D6049" s="6">
        <f>IFERROR(VLOOKUP(B6049,engagexy!$B$2:$D$10850,3,FALSE),"0")</f>
        <v>37.632946340256701</v>
      </c>
      <c r="E6049" s="3" t="s">
        <v>5945</v>
      </c>
      <c r="F6049" s="3" t="s">
        <v>5946</v>
      </c>
      <c r="G6049" s="4">
        <v>44996</v>
      </c>
      <c r="H6049" s="3" t="s">
        <v>266</v>
      </c>
      <c r="I6049" s="2" t="s">
        <v>4</v>
      </c>
      <c r="J6049" s="3" t="s">
        <v>4</v>
      </c>
      <c r="K6049" s="3" t="s">
        <v>4</v>
      </c>
      <c r="L6049" s="3" t="s">
        <v>5951</v>
      </c>
      <c r="M6049" s="3" t="s">
        <v>19</v>
      </c>
      <c r="N6049" s="3" t="s">
        <v>5960</v>
      </c>
      <c r="O6049" s="5">
        <v>0</v>
      </c>
      <c r="P6049" s="5">
        <v>0</v>
      </c>
      <c r="Q6049" s="5">
        <v>0</v>
      </c>
      <c r="R6049" s="5">
        <v>0</v>
      </c>
      <c r="S6049" s="5">
        <v>0</v>
      </c>
      <c r="T6049" s="5">
        <v>0.3</v>
      </c>
      <c r="U6049" s="5">
        <v>0</v>
      </c>
      <c r="V6049" s="5">
        <v>0</v>
      </c>
      <c r="W6049" s="2">
        <v>4</v>
      </c>
      <c r="X6049" s="2">
        <v>0</v>
      </c>
      <c r="Y6049" s="2">
        <v>0</v>
      </c>
      <c r="Z6049" s="2">
        <v>0</v>
      </c>
      <c r="AA6049" s="2">
        <v>0</v>
      </c>
      <c r="AB6049" s="2">
        <v>2</v>
      </c>
      <c r="AC6049" s="2">
        <v>0</v>
      </c>
      <c r="AD6049" s="2">
        <v>0</v>
      </c>
      <c r="AE6049" s="2">
        <v>0</v>
      </c>
      <c r="AF6049" s="2">
        <v>0</v>
      </c>
      <c r="AG6049" s="2">
        <v>0</v>
      </c>
      <c r="AH6049" s="2">
        <v>0</v>
      </c>
      <c r="AI6049" s="2">
        <v>0</v>
      </c>
      <c r="AJ6049" s="2">
        <v>0</v>
      </c>
      <c r="AK6049" s="2">
        <v>0</v>
      </c>
      <c r="AL6049" s="2">
        <v>0</v>
      </c>
    </row>
    <row r="6050" spans="1:38" x14ac:dyDescent="0.2">
      <c r="A6050" s="2">
        <v>1865084</v>
      </c>
      <c r="B6050" s="6">
        <v>1051214</v>
      </c>
      <c r="C6050" s="6">
        <f>IFERROR(VLOOKUP(B6050,engagexy!$B$2:$C$9002,2,FALSE),"0")</f>
        <v>22.940509802111301</v>
      </c>
      <c r="D6050" s="6">
        <f>IFERROR(VLOOKUP(B6050,engagexy!$B$2:$D$10850,3,FALSE),"0")</f>
        <v>37.534439917507299</v>
      </c>
      <c r="E6050" s="3" t="s">
        <v>5945</v>
      </c>
      <c r="F6050" s="3" t="s">
        <v>5946</v>
      </c>
      <c r="G6050" s="4">
        <v>45007</v>
      </c>
      <c r="H6050" s="3" t="s">
        <v>1626</v>
      </c>
      <c r="I6050" s="2" t="s">
        <v>4</v>
      </c>
      <c r="J6050" s="3" t="s">
        <v>4</v>
      </c>
      <c r="K6050" s="3" t="s">
        <v>4</v>
      </c>
      <c r="L6050" s="3" t="s">
        <v>5947</v>
      </c>
      <c r="M6050" s="3" t="s">
        <v>19</v>
      </c>
      <c r="N6050" s="3" t="s">
        <v>5885</v>
      </c>
      <c r="O6050" s="5">
        <v>0</v>
      </c>
      <c r="P6050" s="5">
        <v>0.05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2">
        <v>9</v>
      </c>
      <c r="X6050" s="2">
        <v>0</v>
      </c>
      <c r="Y6050" s="2">
        <v>0</v>
      </c>
      <c r="Z6050" s="2">
        <v>0</v>
      </c>
      <c r="AA6050" s="2">
        <v>0</v>
      </c>
      <c r="AB6050" s="2">
        <v>2</v>
      </c>
      <c r="AC6050" s="2">
        <v>0</v>
      </c>
      <c r="AD6050" s="2">
        <v>0</v>
      </c>
      <c r="AE6050" s="2">
        <v>0</v>
      </c>
      <c r="AF6050" s="2">
        <v>0</v>
      </c>
      <c r="AG6050" s="2">
        <v>0</v>
      </c>
      <c r="AH6050" s="2">
        <v>0</v>
      </c>
      <c r="AI6050" s="2">
        <v>0</v>
      </c>
      <c r="AJ6050" s="2">
        <v>0</v>
      </c>
      <c r="AK6050" s="2">
        <v>0</v>
      </c>
      <c r="AL6050" s="2">
        <v>0</v>
      </c>
    </row>
    <row r="6051" spans="1:38" x14ac:dyDescent="0.2">
      <c r="A6051" s="2">
        <v>1888347</v>
      </c>
      <c r="B6051" s="6">
        <v>1052576</v>
      </c>
      <c r="C6051" s="6">
        <f>IFERROR(VLOOKUP(B6051,engagexy!$B$2:$C$9002,2,FALSE),"0")</f>
        <v>22.912343410077501</v>
      </c>
      <c r="D6051" s="6">
        <f>IFERROR(VLOOKUP(B6051,engagexy!$B$2:$D$10850,3,FALSE),"0")</f>
        <v>37.639991905153401</v>
      </c>
      <c r="E6051" s="3" t="s">
        <v>5945</v>
      </c>
      <c r="F6051" s="3" t="s">
        <v>5946</v>
      </c>
      <c r="G6051" s="4">
        <v>45012</v>
      </c>
      <c r="H6051" s="3" t="s">
        <v>409</v>
      </c>
      <c r="I6051" s="4">
        <v>45012</v>
      </c>
      <c r="J6051" s="3" t="s">
        <v>1704</v>
      </c>
      <c r="K6051" s="3" t="s">
        <v>4</v>
      </c>
      <c r="L6051" s="3" t="s">
        <v>5947</v>
      </c>
      <c r="M6051" s="3" t="s">
        <v>5961</v>
      </c>
      <c r="N6051" s="3" t="s">
        <v>5962</v>
      </c>
      <c r="O6051" s="5">
        <v>0</v>
      </c>
      <c r="P6051" s="5">
        <v>0</v>
      </c>
      <c r="Q6051" s="5">
        <v>0</v>
      </c>
      <c r="R6051" s="5">
        <v>1</v>
      </c>
      <c r="S6051" s="5">
        <v>0</v>
      </c>
      <c r="T6051" s="5">
        <v>0</v>
      </c>
      <c r="U6051" s="5">
        <v>0</v>
      </c>
      <c r="V6051" s="5">
        <v>0</v>
      </c>
      <c r="W6051" s="2">
        <v>5</v>
      </c>
      <c r="X6051" s="2">
        <v>0</v>
      </c>
      <c r="Y6051" s="2">
        <v>1</v>
      </c>
      <c r="Z6051" s="2">
        <v>0</v>
      </c>
      <c r="AA6051" s="2">
        <v>0</v>
      </c>
      <c r="AB6051" s="2">
        <v>2</v>
      </c>
      <c r="AC6051" s="2">
        <v>0</v>
      </c>
      <c r="AD6051" s="2">
        <v>0</v>
      </c>
      <c r="AE6051" s="2">
        <v>0</v>
      </c>
      <c r="AF6051" s="2">
        <v>0</v>
      </c>
      <c r="AG6051" s="2">
        <v>0</v>
      </c>
      <c r="AH6051" s="2">
        <v>0</v>
      </c>
      <c r="AI6051" s="2">
        <v>0</v>
      </c>
      <c r="AJ6051" s="2">
        <v>0</v>
      </c>
      <c r="AK6051" s="2">
        <v>0</v>
      </c>
      <c r="AL6051" s="2">
        <v>0</v>
      </c>
    </row>
    <row r="6052" spans="1:38" x14ac:dyDescent="0.2">
      <c r="A6052" s="2">
        <v>1888410</v>
      </c>
      <c r="B6052" s="6">
        <v>1053708</v>
      </c>
      <c r="C6052" s="6">
        <f>IFERROR(VLOOKUP(B6052,engagexy!$B$2:$C$9002,2,FALSE),"0")</f>
        <v>22.913307189941399</v>
      </c>
      <c r="D6052" s="6">
        <f>IFERROR(VLOOKUP(B6052,engagexy!$B$2:$D$10850,3,FALSE),"0")</f>
        <v>37.616172790527301</v>
      </c>
      <c r="E6052" s="3" t="s">
        <v>5945</v>
      </c>
      <c r="F6052" s="3" t="s">
        <v>5946</v>
      </c>
      <c r="G6052" s="4">
        <v>45015</v>
      </c>
      <c r="H6052" s="3" t="s">
        <v>1147</v>
      </c>
      <c r="I6052" s="4">
        <v>45015</v>
      </c>
      <c r="J6052" s="3" t="s">
        <v>210</v>
      </c>
      <c r="K6052" s="3" t="s">
        <v>4</v>
      </c>
      <c r="L6052" s="3" t="s">
        <v>5947</v>
      </c>
      <c r="M6052" s="3" t="s">
        <v>5963</v>
      </c>
      <c r="N6052" s="3" t="s">
        <v>5964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2</v>
      </c>
      <c r="U6052" s="5">
        <v>0</v>
      </c>
      <c r="V6052" s="5">
        <v>0</v>
      </c>
      <c r="W6052" s="2">
        <v>9</v>
      </c>
      <c r="X6052" s="2">
        <v>0</v>
      </c>
      <c r="Y6052" s="2">
        <v>0</v>
      </c>
      <c r="Z6052" s="2">
        <v>0</v>
      </c>
      <c r="AA6052" s="2">
        <v>0</v>
      </c>
      <c r="AB6052" s="2">
        <v>5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2">
        <v>0</v>
      </c>
      <c r="AI6052" s="2">
        <v>0</v>
      </c>
      <c r="AJ6052" s="2">
        <v>0</v>
      </c>
      <c r="AK6052" s="2">
        <v>0</v>
      </c>
      <c r="AL6052" s="2">
        <v>0</v>
      </c>
    </row>
    <row r="6053" spans="1:38" x14ac:dyDescent="0.2">
      <c r="A6053" s="2">
        <v>1888838</v>
      </c>
      <c r="B6053" s="6">
        <v>1064521</v>
      </c>
      <c r="C6053" s="6">
        <f>IFERROR(VLOOKUP(B6053,engagexy!$B$2:$C$9002,2,FALSE),"0")</f>
        <v>22.829411468145999</v>
      </c>
      <c r="D6053" s="6">
        <f>IFERROR(VLOOKUP(B6053,engagexy!$B$2:$D$10850,3,FALSE),"0")</f>
        <v>37.640940457747</v>
      </c>
      <c r="E6053" s="3" t="s">
        <v>5945</v>
      </c>
      <c r="F6053" s="3" t="s">
        <v>5946</v>
      </c>
      <c r="G6053" s="4">
        <v>45059</v>
      </c>
      <c r="H6053" s="3" t="s">
        <v>516</v>
      </c>
      <c r="I6053" s="2" t="s">
        <v>4</v>
      </c>
      <c r="J6053" s="3" t="s">
        <v>4</v>
      </c>
      <c r="K6053" s="3" t="s">
        <v>4</v>
      </c>
      <c r="L6053" s="3" t="s">
        <v>5947</v>
      </c>
      <c r="M6053" s="3" t="s">
        <v>19</v>
      </c>
      <c r="N6053" s="3" t="s">
        <v>5965</v>
      </c>
      <c r="O6053" s="5">
        <v>0</v>
      </c>
      <c r="P6053" s="5">
        <v>0</v>
      </c>
      <c r="Q6053" s="5">
        <v>0</v>
      </c>
      <c r="R6053" s="5">
        <v>0</v>
      </c>
      <c r="S6053" s="5">
        <v>0</v>
      </c>
      <c r="T6053" s="5">
        <v>0</v>
      </c>
      <c r="U6053" s="5">
        <v>0</v>
      </c>
      <c r="V6053" s="5">
        <v>0.05</v>
      </c>
      <c r="W6053" s="2">
        <v>4</v>
      </c>
      <c r="X6053" s="2">
        <v>0</v>
      </c>
      <c r="Y6053" s="2">
        <v>1</v>
      </c>
      <c r="Z6053" s="2">
        <v>0</v>
      </c>
      <c r="AA6053" s="2">
        <v>0</v>
      </c>
      <c r="AB6053" s="2">
        <v>2</v>
      </c>
      <c r="AC6053" s="2">
        <v>0</v>
      </c>
      <c r="AD6053" s="2">
        <v>0</v>
      </c>
      <c r="AE6053" s="2">
        <v>0</v>
      </c>
      <c r="AF6053" s="2">
        <v>0</v>
      </c>
      <c r="AG6053" s="2">
        <v>0</v>
      </c>
      <c r="AH6053" s="2">
        <v>0</v>
      </c>
      <c r="AI6053" s="2">
        <v>0</v>
      </c>
      <c r="AJ6053" s="2">
        <v>0</v>
      </c>
      <c r="AK6053" s="2">
        <v>0</v>
      </c>
      <c r="AL6053" s="2">
        <v>0</v>
      </c>
    </row>
    <row r="6054" spans="1:38" x14ac:dyDescent="0.2">
      <c r="A6054" s="2">
        <v>1888847</v>
      </c>
      <c r="B6054" s="6">
        <v>1065575</v>
      </c>
      <c r="C6054" s="6">
        <f>IFERROR(VLOOKUP(B6054,engagexy!$B$2:$C$9002,2,FALSE),"0")</f>
        <v>22.828324544501601</v>
      </c>
      <c r="D6054" s="6">
        <f>IFERROR(VLOOKUP(B6054,engagexy!$B$2:$D$10850,3,FALSE),"0")</f>
        <v>37.640389305625902</v>
      </c>
      <c r="E6054" s="3" t="s">
        <v>5945</v>
      </c>
      <c r="F6054" s="3" t="s">
        <v>5946</v>
      </c>
      <c r="G6054" s="4">
        <v>45064</v>
      </c>
      <c r="H6054" s="3" t="s">
        <v>370</v>
      </c>
      <c r="I6054" s="2" t="s">
        <v>4</v>
      </c>
      <c r="J6054" s="3" t="s">
        <v>4</v>
      </c>
      <c r="K6054" s="3" t="s">
        <v>4</v>
      </c>
      <c r="L6054" s="3" t="s">
        <v>5947</v>
      </c>
      <c r="M6054" s="3" t="s">
        <v>19</v>
      </c>
      <c r="N6054" s="3" t="s">
        <v>5966</v>
      </c>
      <c r="O6054" s="5">
        <v>0.2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0.3</v>
      </c>
      <c r="V6054" s="5">
        <v>0</v>
      </c>
      <c r="W6054" s="2">
        <v>8</v>
      </c>
      <c r="X6054" s="2">
        <v>0</v>
      </c>
      <c r="Y6054" s="2">
        <v>0</v>
      </c>
      <c r="Z6054" s="2">
        <v>0</v>
      </c>
      <c r="AA6054" s="2">
        <v>0</v>
      </c>
      <c r="AB6054" s="2">
        <v>4</v>
      </c>
      <c r="AC6054" s="2">
        <v>0</v>
      </c>
      <c r="AD6054" s="2">
        <v>0</v>
      </c>
      <c r="AE6054" s="2">
        <v>0</v>
      </c>
      <c r="AF6054" s="2">
        <v>0</v>
      </c>
      <c r="AG6054" s="2">
        <v>0</v>
      </c>
      <c r="AH6054" s="2">
        <v>0</v>
      </c>
      <c r="AI6054" s="2">
        <v>0</v>
      </c>
      <c r="AJ6054" s="2">
        <v>0</v>
      </c>
      <c r="AK6054" s="2">
        <v>0</v>
      </c>
      <c r="AL6054" s="2">
        <v>0</v>
      </c>
    </row>
    <row r="6055" spans="1:38" x14ac:dyDescent="0.2">
      <c r="A6055" s="2">
        <v>1888943</v>
      </c>
      <c r="B6055" s="6">
        <v>1068796</v>
      </c>
      <c r="C6055" s="6">
        <f>IFERROR(VLOOKUP(B6055,engagexy!$B$2:$C$9002,2,FALSE),"0")</f>
        <v>23.084327600428701</v>
      </c>
      <c r="D6055" s="6">
        <f>IFERROR(VLOOKUP(B6055,engagexy!$B$2:$D$10850,3,FALSE),"0")</f>
        <v>37.6937336091584</v>
      </c>
      <c r="E6055" s="3" t="s">
        <v>5945</v>
      </c>
      <c r="F6055" s="3" t="s">
        <v>5946</v>
      </c>
      <c r="G6055" s="4">
        <v>45077</v>
      </c>
      <c r="H6055" s="3" t="s">
        <v>725</v>
      </c>
      <c r="I6055" s="2" t="s">
        <v>4</v>
      </c>
      <c r="J6055" s="3" t="s">
        <v>4</v>
      </c>
      <c r="K6055" s="3" t="s">
        <v>4</v>
      </c>
      <c r="L6055" s="3" t="s">
        <v>5951</v>
      </c>
      <c r="M6055" s="3" t="s">
        <v>19</v>
      </c>
      <c r="N6055" s="3" t="s">
        <v>5967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1.5</v>
      </c>
      <c r="U6055" s="5">
        <v>0</v>
      </c>
      <c r="V6055" s="5">
        <v>0</v>
      </c>
      <c r="W6055" s="2">
        <v>6</v>
      </c>
      <c r="X6055" s="2">
        <v>0</v>
      </c>
      <c r="Y6055" s="2">
        <v>0</v>
      </c>
      <c r="Z6055" s="2">
        <v>0</v>
      </c>
      <c r="AA6055" s="2">
        <v>2</v>
      </c>
      <c r="AB6055" s="2">
        <v>4</v>
      </c>
      <c r="AC6055" s="2">
        <v>0</v>
      </c>
      <c r="AD6055" s="2">
        <v>0</v>
      </c>
      <c r="AE6055" s="2">
        <v>0</v>
      </c>
      <c r="AF6055" s="2">
        <v>0</v>
      </c>
      <c r="AG6055" s="2">
        <v>0</v>
      </c>
      <c r="AH6055" s="2">
        <v>0</v>
      </c>
      <c r="AI6055" s="2">
        <v>0</v>
      </c>
      <c r="AJ6055" s="2">
        <v>0</v>
      </c>
      <c r="AK6055" s="2">
        <v>0</v>
      </c>
      <c r="AL6055" s="2">
        <v>0</v>
      </c>
    </row>
    <row r="6056" spans="1:38" x14ac:dyDescent="0.2">
      <c r="A6056" s="2">
        <v>1889660</v>
      </c>
      <c r="B6056" s="6">
        <v>1071422</v>
      </c>
      <c r="C6056" s="6">
        <f>IFERROR(VLOOKUP(B6056,engagexy!$B$2:$C$9002,2,FALSE),"0")</f>
        <v>22.799659141620999</v>
      </c>
      <c r="D6056" s="6">
        <f>IFERROR(VLOOKUP(B6056,engagexy!$B$2:$D$10850,3,FALSE),"0")</f>
        <v>37.633002294423598</v>
      </c>
      <c r="E6056" s="3" t="s">
        <v>5945</v>
      </c>
      <c r="F6056" s="3" t="s">
        <v>5946</v>
      </c>
      <c r="G6056" s="4">
        <v>45086</v>
      </c>
      <c r="H6056" s="3" t="s">
        <v>745</v>
      </c>
      <c r="I6056" s="2" t="s">
        <v>4</v>
      </c>
      <c r="J6056" s="3" t="s">
        <v>4</v>
      </c>
      <c r="K6056" s="3" t="s">
        <v>4</v>
      </c>
      <c r="L6056" s="3" t="s">
        <v>5947</v>
      </c>
      <c r="M6056" s="3" t="s">
        <v>19</v>
      </c>
      <c r="N6056" s="3" t="s">
        <v>5961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0.1</v>
      </c>
      <c r="U6056" s="5">
        <v>0</v>
      </c>
      <c r="V6056" s="5">
        <v>0</v>
      </c>
      <c r="W6056" s="2">
        <v>8</v>
      </c>
      <c r="X6056" s="2">
        <v>0</v>
      </c>
      <c r="Y6056" s="2">
        <v>0</v>
      </c>
      <c r="Z6056" s="2">
        <v>0</v>
      </c>
      <c r="AA6056" s="2">
        <v>0</v>
      </c>
      <c r="AB6056" s="2">
        <v>4</v>
      </c>
      <c r="AC6056" s="2">
        <v>0</v>
      </c>
      <c r="AD6056" s="2">
        <v>0</v>
      </c>
      <c r="AE6056" s="2">
        <v>0</v>
      </c>
      <c r="AF6056" s="2">
        <v>0</v>
      </c>
      <c r="AG6056" s="2">
        <v>0</v>
      </c>
      <c r="AH6056" s="2">
        <v>0</v>
      </c>
      <c r="AI6056" s="2">
        <v>0</v>
      </c>
      <c r="AJ6056" s="2">
        <v>0</v>
      </c>
      <c r="AK6056" s="2">
        <v>0</v>
      </c>
      <c r="AL6056" s="2">
        <v>0</v>
      </c>
    </row>
    <row r="6057" spans="1:38" x14ac:dyDescent="0.2">
      <c r="A6057" s="2">
        <v>1889667</v>
      </c>
      <c r="B6057" s="6">
        <v>1071677</v>
      </c>
      <c r="C6057" s="6">
        <f>IFERROR(VLOOKUP(B6057,engagexy!$B$2:$C$9002,2,FALSE),"0")</f>
        <v>22.786870570547499</v>
      </c>
      <c r="D6057" s="6">
        <f>IFERROR(VLOOKUP(B6057,engagexy!$B$2:$D$10850,3,FALSE),"0")</f>
        <v>37.637725685918497</v>
      </c>
      <c r="E6057" s="3" t="s">
        <v>5945</v>
      </c>
      <c r="F6057" s="3" t="s">
        <v>5946</v>
      </c>
      <c r="G6057" s="4">
        <v>45087</v>
      </c>
      <c r="H6057" s="3" t="s">
        <v>428</v>
      </c>
      <c r="I6057" s="2" t="s">
        <v>4</v>
      </c>
      <c r="J6057" s="3" t="s">
        <v>4</v>
      </c>
      <c r="K6057" s="3" t="s">
        <v>4</v>
      </c>
      <c r="L6057" s="3" t="s">
        <v>5947</v>
      </c>
      <c r="M6057" s="3" t="s">
        <v>19</v>
      </c>
      <c r="N6057" s="3" t="s">
        <v>5965</v>
      </c>
      <c r="O6057" s="5">
        <v>0</v>
      </c>
      <c r="P6057" s="5">
        <v>0</v>
      </c>
      <c r="Q6057" s="5">
        <v>0</v>
      </c>
      <c r="R6057" s="5">
        <v>5</v>
      </c>
      <c r="S6057" s="5">
        <v>0</v>
      </c>
      <c r="T6057" s="5">
        <v>0</v>
      </c>
      <c r="U6057" s="5">
        <v>0</v>
      </c>
      <c r="V6057" s="5">
        <v>0</v>
      </c>
      <c r="W6057" s="2">
        <v>8</v>
      </c>
      <c r="X6057" s="2">
        <v>0</v>
      </c>
      <c r="Y6057" s="2">
        <v>0</v>
      </c>
      <c r="Z6057" s="2">
        <v>0</v>
      </c>
      <c r="AA6057" s="2">
        <v>0</v>
      </c>
      <c r="AB6057" s="2">
        <v>4</v>
      </c>
      <c r="AC6057" s="2">
        <v>0</v>
      </c>
      <c r="AD6057" s="2">
        <v>0</v>
      </c>
      <c r="AE6057" s="2">
        <v>0</v>
      </c>
      <c r="AF6057" s="2">
        <v>0</v>
      </c>
      <c r="AG6057" s="2">
        <v>0</v>
      </c>
      <c r="AH6057" s="2">
        <v>0</v>
      </c>
      <c r="AI6057" s="2">
        <v>0</v>
      </c>
      <c r="AJ6057" s="2">
        <v>0</v>
      </c>
      <c r="AK6057" s="2">
        <v>0</v>
      </c>
      <c r="AL6057" s="2">
        <v>0</v>
      </c>
    </row>
    <row r="6058" spans="1:38" x14ac:dyDescent="0.2">
      <c r="A6058" s="2">
        <v>1889712</v>
      </c>
      <c r="B6058" s="6">
        <v>1074081</v>
      </c>
      <c r="C6058" s="6">
        <f>IFERROR(VLOOKUP(B6058,engagexy!$B$2:$C$9002,2,FALSE),"0")</f>
        <v>22.938660454455999</v>
      </c>
      <c r="D6058" s="6">
        <f>IFERROR(VLOOKUP(B6058,engagexy!$B$2:$D$10850,3,FALSE),"0")</f>
        <v>37.601398749455498</v>
      </c>
      <c r="E6058" s="3" t="s">
        <v>5945</v>
      </c>
      <c r="F6058" s="3" t="s">
        <v>5946</v>
      </c>
      <c r="G6058" s="4">
        <v>45095</v>
      </c>
      <c r="H6058" s="3" t="s">
        <v>1105</v>
      </c>
      <c r="I6058" s="2" t="s">
        <v>4</v>
      </c>
      <c r="J6058" s="3" t="s">
        <v>4</v>
      </c>
      <c r="K6058" s="3" t="s">
        <v>4</v>
      </c>
      <c r="L6058" s="3" t="s">
        <v>5951</v>
      </c>
      <c r="M6058" s="3" t="s">
        <v>19</v>
      </c>
      <c r="N6058" s="3" t="s">
        <v>5968</v>
      </c>
      <c r="O6058" s="5">
        <v>0</v>
      </c>
      <c r="P6058" s="5">
        <v>0</v>
      </c>
      <c r="Q6058" s="5">
        <v>0</v>
      </c>
      <c r="R6058" s="5">
        <v>0</v>
      </c>
      <c r="S6058" s="5">
        <v>0</v>
      </c>
      <c r="T6058" s="5">
        <v>1</v>
      </c>
      <c r="U6058" s="5">
        <v>0</v>
      </c>
      <c r="V6058" s="5">
        <v>0</v>
      </c>
      <c r="W6058" s="2">
        <v>6</v>
      </c>
      <c r="X6058" s="2">
        <v>0</v>
      </c>
      <c r="Y6058" s="2">
        <v>1</v>
      </c>
      <c r="Z6058" s="2">
        <v>0</v>
      </c>
      <c r="AA6058" s="2">
        <v>0</v>
      </c>
      <c r="AB6058" s="2">
        <v>2</v>
      </c>
      <c r="AC6058" s="2">
        <v>0</v>
      </c>
      <c r="AD6058" s="2">
        <v>0</v>
      </c>
      <c r="AE6058" s="2">
        <v>0</v>
      </c>
      <c r="AF6058" s="2">
        <v>0</v>
      </c>
      <c r="AG6058" s="2">
        <v>0</v>
      </c>
      <c r="AH6058" s="2">
        <v>0</v>
      </c>
      <c r="AI6058" s="2">
        <v>0</v>
      </c>
      <c r="AJ6058" s="2">
        <v>0</v>
      </c>
      <c r="AK6058" s="2">
        <v>0</v>
      </c>
      <c r="AL6058" s="2">
        <v>0</v>
      </c>
    </row>
    <row r="6059" spans="1:38" x14ac:dyDescent="0.2">
      <c r="A6059" s="2">
        <v>1889715</v>
      </c>
      <c r="B6059" s="6">
        <v>1074904</v>
      </c>
      <c r="C6059" s="6">
        <f>IFERROR(VLOOKUP(B6059,engagexy!$B$2:$C$9002,2,FALSE),"0")</f>
        <v>23.0571676968978</v>
      </c>
      <c r="D6059" s="6">
        <f>IFERROR(VLOOKUP(B6059,engagexy!$B$2:$D$10850,3,FALSE),"0")</f>
        <v>37.5046713005435</v>
      </c>
      <c r="E6059" s="3" t="s">
        <v>5945</v>
      </c>
      <c r="F6059" s="3" t="s">
        <v>5946</v>
      </c>
      <c r="G6059" s="4">
        <v>45098</v>
      </c>
      <c r="H6059" s="3" t="s">
        <v>652</v>
      </c>
      <c r="I6059" s="2" t="s">
        <v>4</v>
      </c>
      <c r="J6059" s="3" t="s">
        <v>4</v>
      </c>
      <c r="K6059" s="3" t="s">
        <v>4</v>
      </c>
      <c r="L6059" s="3" t="s">
        <v>5947</v>
      </c>
      <c r="M6059" s="3" t="s">
        <v>19</v>
      </c>
      <c r="N6059" s="3" t="s">
        <v>5969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6</v>
      </c>
      <c r="U6059" s="5">
        <v>0</v>
      </c>
      <c r="V6059" s="5">
        <v>0</v>
      </c>
      <c r="W6059" s="2">
        <v>10</v>
      </c>
      <c r="X6059" s="2">
        <v>0</v>
      </c>
      <c r="Y6059" s="2">
        <v>0</v>
      </c>
      <c r="Z6059" s="2">
        <v>0</v>
      </c>
      <c r="AA6059" s="2">
        <v>0</v>
      </c>
      <c r="AB6059" s="2">
        <v>5</v>
      </c>
      <c r="AC6059" s="2">
        <v>0</v>
      </c>
      <c r="AD6059" s="2">
        <v>0</v>
      </c>
      <c r="AE6059" s="2">
        <v>0</v>
      </c>
      <c r="AF6059" s="2">
        <v>0</v>
      </c>
      <c r="AG6059" s="2">
        <v>0</v>
      </c>
      <c r="AH6059" s="2">
        <v>0</v>
      </c>
      <c r="AI6059" s="2">
        <v>0</v>
      </c>
      <c r="AJ6059" s="2">
        <v>0</v>
      </c>
      <c r="AK6059" s="2">
        <v>0</v>
      </c>
      <c r="AL6059" s="2">
        <v>0</v>
      </c>
    </row>
    <row r="6060" spans="1:38" x14ac:dyDescent="0.2">
      <c r="A6060" s="2">
        <v>1889734</v>
      </c>
      <c r="B6060" s="6">
        <v>1075960</v>
      </c>
      <c r="C6060" s="6">
        <f>IFERROR(VLOOKUP(B6060,engagexy!$B$2:$C$9002,2,FALSE),"0")</f>
        <v>22.784476905771001</v>
      </c>
      <c r="D6060" s="6">
        <f>IFERROR(VLOOKUP(B6060,engagexy!$B$2:$D$10850,3,FALSE),"0")</f>
        <v>37.651505462995303</v>
      </c>
      <c r="E6060" s="3" t="s">
        <v>5945</v>
      </c>
      <c r="F6060" s="3" t="s">
        <v>5946</v>
      </c>
      <c r="G6060" s="4">
        <v>45101</v>
      </c>
      <c r="H6060" s="3" t="s">
        <v>239</v>
      </c>
      <c r="I6060" s="2" t="s">
        <v>4</v>
      </c>
      <c r="J6060" s="3" t="s">
        <v>4</v>
      </c>
      <c r="K6060" s="3" t="s">
        <v>4</v>
      </c>
      <c r="L6060" s="3" t="s">
        <v>5947</v>
      </c>
      <c r="M6060" s="3" t="s">
        <v>19</v>
      </c>
      <c r="N6060" s="3" t="s">
        <v>5955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0.1</v>
      </c>
      <c r="U6060" s="5">
        <v>0</v>
      </c>
      <c r="V6060" s="5">
        <v>0</v>
      </c>
      <c r="W6060" s="2">
        <v>6</v>
      </c>
      <c r="X6060" s="2">
        <v>0</v>
      </c>
      <c r="Y6060" s="2">
        <v>1</v>
      </c>
      <c r="Z6060" s="2">
        <v>0</v>
      </c>
      <c r="AA6060" s="2">
        <v>0</v>
      </c>
      <c r="AB6060" s="2">
        <v>3</v>
      </c>
      <c r="AC6060" s="2">
        <v>0</v>
      </c>
      <c r="AD6060" s="2">
        <v>0</v>
      </c>
      <c r="AE6060" s="2">
        <v>0</v>
      </c>
      <c r="AF6060" s="2">
        <v>0</v>
      </c>
      <c r="AG6060" s="2">
        <v>0</v>
      </c>
      <c r="AH6060" s="2">
        <v>0</v>
      </c>
      <c r="AI6060" s="2">
        <v>0</v>
      </c>
      <c r="AJ6060" s="2">
        <v>0</v>
      </c>
      <c r="AK6060" s="2">
        <v>0</v>
      </c>
      <c r="AL6060" s="2">
        <v>0</v>
      </c>
    </row>
    <row r="6061" spans="1:38" x14ac:dyDescent="0.2">
      <c r="A6061" s="2">
        <v>1889771</v>
      </c>
      <c r="B6061" s="6">
        <v>1076335</v>
      </c>
      <c r="C6061" s="6">
        <f>IFERROR(VLOOKUP(B6061,engagexy!$B$2:$C$9002,2,FALSE),"0")</f>
        <v>23.0492359227413</v>
      </c>
      <c r="D6061" s="6">
        <f>IFERROR(VLOOKUP(B6061,engagexy!$B$2:$D$10850,3,FALSE),"0")</f>
        <v>37.499818905893001</v>
      </c>
      <c r="E6061" s="3" t="s">
        <v>5945</v>
      </c>
      <c r="F6061" s="3" t="s">
        <v>5946</v>
      </c>
      <c r="G6061" s="4">
        <v>45102</v>
      </c>
      <c r="H6061" s="3" t="s">
        <v>210</v>
      </c>
      <c r="I6061" s="2" t="s">
        <v>4</v>
      </c>
      <c r="J6061" s="3" t="s">
        <v>4</v>
      </c>
      <c r="K6061" s="3" t="s">
        <v>4</v>
      </c>
      <c r="L6061" s="3" t="s">
        <v>5947</v>
      </c>
      <c r="M6061" s="3" t="s">
        <v>19</v>
      </c>
      <c r="N6061" s="3" t="s">
        <v>5970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3.5</v>
      </c>
      <c r="U6061" s="5">
        <v>0</v>
      </c>
      <c r="V6061" s="5">
        <v>0</v>
      </c>
      <c r="W6061" s="2">
        <v>10</v>
      </c>
      <c r="X6061" s="2">
        <v>0</v>
      </c>
      <c r="Y6061" s="2">
        <v>0</v>
      </c>
      <c r="Z6061" s="2">
        <v>0</v>
      </c>
      <c r="AA6061" s="2">
        <v>0</v>
      </c>
      <c r="AB6061" s="2">
        <v>5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</row>
    <row r="6062" spans="1:38" x14ac:dyDescent="0.2">
      <c r="A6062" s="2">
        <v>1875836</v>
      </c>
      <c r="B6062" s="6">
        <v>1076640</v>
      </c>
      <c r="C6062" s="6">
        <f>IFERROR(VLOOKUP(B6062,engagexy!$B$2:$C$9002,2,FALSE),"0")</f>
        <v>22.999130749513501</v>
      </c>
      <c r="D6062" s="6">
        <f>IFERROR(VLOOKUP(B6062,engagexy!$B$2:$D$10850,3,FALSE),"0")</f>
        <v>37.510361028707401</v>
      </c>
      <c r="E6062" s="3" t="s">
        <v>5945</v>
      </c>
      <c r="F6062" s="3" t="s">
        <v>5946</v>
      </c>
      <c r="G6062" s="4">
        <v>45103</v>
      </c>
      <c r="H6062" s="3" t="s">
        <v>379</v>
      </c>
      <c r="I6062" s="2" t="s">
        <v>4</v>
      </c>
      <c r="J6062" s="3" t="s">
        <v>4</v>
      </c>
      <c r="K6062" s="3" t="s">
        <v>4</v>
      </c>
      <c r="L6062" s="3" t="s">
        <v>5947</v>
      </c>
      <c r="M6062" s="3" t="s">
        <v>19</v>
      </c>
      <c r="N6062" s="3" t="s">
        <v>5971</v>
      </c>
      <c r="O6062" s="5">
        <v>0</v>
      </c>
      <c r="P6062" s="5">
        <v>15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0</v>
      </c>
      <c r="W6062" s="2">
        <v>22</v>
      </c>
      <c r="X6062" s="2">
        <v>12</v>
      </c>
      <c r="Y6062" s="2">
        <v>0</v>
      </c>
      <c r="Z6062" s="2">
        <v>0</v>
      </c>
      <c r="AA6062" s="2">
        <v>0</v>
      </c>
      <c r="AB6062" s="2">
        <v>10</v>
      </c>
      <c r="AC6062" s="2">
        <v>0</v>
      </c>
      <c r="AD6062" s="2">
        <v>0</v>
      </c>
      <c r="AE6062" s="2">
        <v>0</v>
      </c>
      <c r="AF6062" s="2">
        <v>0</v>
      </c>
      <c r="AG6062" s="2">
        <v>0</v>
      </c>
      <c r="AH6062" s="2">
        <v>0</v>
      </c>
      <c r="AI6062" s="2">
        <v>2</v>
      </c>
      <c r="AJ6062" s="2">
        <v>0</v>
      </c>
      <c r="AK6062" s="2">
        <v>1</v>
      </c>
      <c r="AL6062" s="2">
        <v>0</v>
      </c>
    </row>
    <row r="6063" spans="1:38" x14ac:dyDescent="0.2">
      <c r="A6063" s="2">
        <v>1889775</v>
      </c>
      <c r="B6063" s="6">
        <v>1076642</v>
      </c>
      <c r="C6063" s="6">
        <f>IFERROR(VLOOKUP(B6063,engagexy!$B$2:$C$9002,2,FALSE),"0")</f>
        <v>23.129080882420698</v>
      </c>
      <c r="D6063" s="6">
        <f>IFERROR(VLOOKUP(B6063,engagexy!$B$2:$D$10850,3,FALSE),"0")</f>
        <v>37.646211580002202</v>
      </c>
      <c r="E6063" s="3" t="s">
        <v>5945</v>
      </c>
      <c r="F6063" s="3" t="s">
        <v>5946</v>
      </c>
      <c r="G6063" s="4">
        <v>45103</v>
      </c>
      <c r="H6063" s="3" t="s">
        <v>513</v>
      </c>
      <c r="I6063" s="2" t="s">
        <v>4</v>
      </c>
      <c r="J6063" s="3" t="s">
        <v>4</v>
      </c>
      <c r="K6063" s="3" t="s">
        <v>4</v>
      </c>
      <c r="L6063" s="3" t="s">
        <v>5951</v>
      </c>
      <c r="M6063" s="3" t="s">
        <v>19</v>
      </c>
      <c r="N6063" s="3" t="s">
        <v>5972</v>
      </c>
      <c r="O6063" s="5">
        <v>0</v>
      </c>
      <c r="P6063" s="5">
        <v>0.03</v>
      </c>
      <c r="Q6063" s="5">
        <v>0</v>
      </c>
      <c r="R6063" s="5">
        <v>0</v>
      </c>
      <c r="S6063" s="5">
        <v>0</v>
      </c>
      <c r="T6063" s="5">
        <v>0</v>
      </c>
      <c r="U6063" s="5">
        <v>0</v>
      </c>
      <c r="V6063" s="5">
        <v>0</v>
      </c>
      <c r="W6063" s="2">
        <v>12</v>
      </c>
      <c r="X6063" s="2">
        <v>0</v>
      </c>
      <c r="Y6063" s="2">
        <v>0</v>
      </c>
      <c r="Z6063" s="2">
        <v>0</v>
      </c>
      <c r="AA6063" s="2">
        <v>0</v>
      </c>
      <c r="AB6063" s="2">
        <v>5</v>
      </c>
      <c r="AC6063" s="2">
        <v>0</v>
      </c>
      <c r="AD6063" s="2">
        <v>0</v>
      </c>
      <c r="AE6063" s="2">
        <v>0</v>
      </c>
      <c r="AF6063" s="2">
        <v>0</v>
      </c>
      <c r="AG6063" s="2">
        <v>0</v>
      </c>
      <c r="AH6063" s="2">
        <v>0</v>
      </c>
      <c r="AI6063" s="2">
        <v>0</v>
      </c>
      <c r="AJ6063" s="2">
        <v>0</v>
      </c>
      <c r="AK6063" s="2">
        <v>0</v>
      </c>
      <c r="AL6063" s="2">
        <v>0</v>
      </c>
    </row>
    <row r="6064" spans="1:38" x14ac:dyDescent="0.2">
      <c r="A6064" s="2">
        <v>1890079</v>
      </c>
      <c r="B6064" s="6">
        <v>1078112</v>
      </c>
      <c r="C6064" s="6">
        <f>IFERROR(VLOOKUP(B6064,engagexy!$B$2:$C$9002,2,FALSE),"0")</f>
        <v>22.791186662834299</v>
      </c>
      <c r="D6064" s="6">
        <f>IFERROR(VLOOKUP(B6064,engagexy!$B$2:$D$10850,3,FALSE),"0")</f>
        <v>37.597142220380597</v>
      </c>
      <c r="E6064" s="3" t="s">
        <v>5945</v>
      </c>
      <c r="F6064" s="3" t="s">
        <v>5946</v>
      </c>
      <c r="G6064" s="4">
        <v>45108</v>
      </c>
      <c r="H6064" s="3" t="s">
        <v>1459</v>
      </c>
      <c r="I6064" s="2" t="s">
        <v>4</v>
      </c>
      <c r="J6064" s="3" t="s">
        <v>4</v>
      </c>
      <c r="K6064" s="3" t="s">
        <v>4</v>
      </c>
      <c r="L6064" s="3" t="s">
        <v>5947</v>
      </c>
      <c r="M6064" s="3" t="s">
        <v>19</v>
      </c>
      <c r="N6064" s="3" t="s">
        <v>5973</v>
      </c>
      <c r="O6064" s="5">
        <v>0</v>
      </c>
      <c r="P6064" s="5">
        <v>0</v>
      </c>
      <c r="Q6064" s="5">
        <v>0</v>
      </c>
      <c r="R6064" s="5">
        <v>0</v>
      </c>
      <c r="S6064" s="5">
        <v>1</v>
      </c>
      <c r="T6064" s="5">
        <v>3</v>
      </c>
      <c r="U6064" s="5">
        <v>0</v>
      </c>
      <c r="V6064" s="5">
        <v>0</v>
      </c>
      <c r="W6064" s="2">
        <v>10</v>
      </c>
      <c r="X6064" s="2">
        <v>0</v>
      </c>
      <c r="Y6064" s="2">
        <v>0</v>
      </c>
      <c r="Z6064" s="2">
        <v>0</v>
      </c>
      <c r="AA6064" s="2">
        <v>0</v>
      </c>
      <c r="AB6064" s="2">
        <v>5</v>
      </c>
      <c r="AC6064" s="2">
        <v>0</v>
      </c>
      <c r="AD6064" s="2">
        <v>0</v>
      </c>
      <c r="AE6064" s="2">
        <v>0</v>
      </c>
      <c r="AF6064" s="2">
        <v>0</v>
      </c>
      <c r="AG6064" s="2">
        <v>0</v>
      </c>
      <c r="AH6064" s="2">
        <v>0</v>
      </c>
      <c r="AI6064" s="2">
        <v>0</v>
      </c>
      <c r="AJ6064" s="2">
        <v>0</v>
      </c>
      <c r="AK6064" s="2">
        <v>0</v>
      </c>
      <c r="AL6064" s="2">
        <v>0</v>
      </c>
    </row>
    <row r="6065" spans="1:38" x14ac:dyDescent="0.2">
      <c r="A6065" s="2">
        <v>1890109</v>
      </c>
      <c r="B6065" s="6">
        <v>1079153</v>
      </c>
      <c r="C6065" s="6">
        <f>IFERROR(VLOOKUP(B6065,engagexy!$B$2:$C$9002,2,FALSE),"0")</f>
        <v>22.8617301778729</v>
      </c>
      <c r="D6065" s="6">
        <f>IFERROR(VLOOKUP(B6065,engagexy!$B$2:$D$10850,3,FALSE),"0")</f>
        <v>37.5780890558595</v>
      </c>
      <c r="E6065" s="3" t="s">
        <v>5945</v>
      </c>
      <c r="F6065" s="3" t="s">
        <v>5946</v>
      </c>
      <c r="G6065" s="4">
        <v>45111</v>
      </c>
      <c r="H6065" s="3" t="s">
        <v>2423</v>
      </c>
      <c r="I6065" s="2" t="s">
        <v>4</v>
      </c>
      <c r="J6065" s="3" t="s">
        <v>4</v>
      </c>
      <c r="K6065" s="3" t="s">
        <v>4</v>
      </c>
      <c r="L6065" s="3" t="s">
        <v>5947</v>
      </c>
      <c r="M6065" s="3" t="s">
        <v>19</v>
      </c>
      <c r="N6065" s="3" t="s">
        <v>5974</v>
      </c>
      <c r="O6065" s="5">
        <v>0</v>
      </c>
      <c r="P6065" s="5">
        <v>0</v>
      </c>
      <c r="Q6065" s="5">
        <v>0</v>
      </c>
      <c r="R6065" s="5">
        <v>0</v>
      </c>
      <c r="S6065" s="5">
        <v>0</v>
      </c>
      <c r="T6065" s="5">
        <v>2</v>
      </c>
      <c r="U6065" s="5">
        <v>0</v>
      </c>
      <c r="V6065" s="5">
        <v>0</v>
      </c>
      <c r="W6065" s="2">
        <v>10</v>
      </c>
      <c r="X6065" s="2">
        <v>0</v>
      </c>
      <c r="Y6065" s="2">
        <v>0</v>
      </c>
      <c r="Z6065" s="2">
        <v>0</v>
      </c>
      <c r="AA6065" s="2">
        <v>0</v>
      </c>
      <c r="AB6065" s="2">
        <v>5</v>
      </c>
      <c r="AC6065" s="2">
        <v>0</v>
      </c>
      <c r="AD6065" s="2">
        <v>0</v>
      </c>
      <c r="AE6065" s="2">
        <v>0</v>
      </c>
      <c r="AF6065" s="2">
        <v>0</v>
      </c>
      <c r="AG6065" s="2">
        <v>0</v>
      </c>
      <c r="AH6065" s="2">
        <v>0</v>
      </c>
      <c r="AI6065" s="2">
        <v>0</v>
      </c>
      <c r="AJ6065" s="2">
        <v>0</v>
      </c>
      <c r="AK6065" s="2">
        <v>0</v>
      </c>
      <c r="AL6065" s="2">
        <v>0</v>
      </c>
    </row>
    <row r="6066" spans="1:38" x14ac:dyDescent="0.2">
      <c r="A6066" s="2">
        <v>1890149</v>
      </c>
      <c r="B6066" s="6">
        <v>1081506</v>
      </c>
      <c r="C6066" s="6">
        <f>IFERROR(VLOOKUP(B6066,engagexy!$B$2:$C$9002,2,FALSE),"0")</f>
        <v>22.807788178437299</v>
      </c>
      <c r="D6066" s="6">
        <f>IFERROR(VLOOKUP(B6066,engagexy!$B$2:$D$10850,3,FALSE),"0")</f>
        <v>37.632549533007399</v>
      </c>
      <c r="E6066" s="3" t="s">
        <v>5945</v>
      </c>
      <c r="F6066" s="3" t="s">
        <v>5946</v>
      </c>
      <c r="G6066" s="4">
        <v>45118</v>
      </c>
      <c r="H6066" s="3" t="s">
        <v>364</v>
      </c>
      <c r="I6066" s="2" t="s">
        <v>4</v>
      </c>
      <c r="J6066" s="3" t="s">
        <v>4</v>
      </c>
      <c r="K6066" s="3" t="s">
        <v>4</v>
      </c>
      <c r="L6066" s="3" t="s">
        <v>5947</v>
      </c>
      <c r="M6066" s="3" t="s">
        <v>19</v>
      </c>
      <c r="N6066" s="3" t="s">
        <v>4053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0.5</v>
      </c>
      <c r="U6066" s="5">
        <v>0</v>
      </c>
      <c r="V6066" s="5">
        <v>0</v>
      </c>
      <c r="W6066" s="2">
        <v>6</v>
      </c>
      <c r="X6066" s="2">
        <v>0</v>
      </c>
      <c r="Y6066" s="2">
        <v>0</v>
      </c>
      <c r="Z6066" s="2">
        <v>0</v>
      </c>
      <c r="AA6066" s="2">
        <v>0</v>
      </c>
      <c r="AB6066" s="2">
        <v>3</v>
      </c>
      <c r="AC6066" s="2">
        <v>0</v>
      </c>
      <c r="AD6066" s="2">
        <v>0</v>
      </c>
      <c r="AE6066" s="2">
        <v>0</v>
      </c>
      <c r="AF6066" s="2">
        <v>0</v>
      </c>
      <c r="AG6066" s="2">
        <v>0</v>
      </c>
      <c r="AH6066" s="2">
        <v>0</v>
      </c>
      <c r="AI6066" s="2">
        <v>0</v>
      </c>
      <c r="AJ6066" s="2">
        <v>0</v>
      </c>
      <c r="AK6066" s="2">
        <v>0</v>
      </c>
      <c r="AL6066" s="2">
        <v>0</v>
      </c>
    </row>
    <row r="6067" spans="1:38" x14ac:dyDescent="0.2">
      <c r="A6067" s="2">
        <v>1890181</v>
      </c>
      <c r="B6067" s="6">
        <v>1083298</v>
      </c>
      <c r="C6067" s="6">
        <f>IFERROR(VLOOKUP(B6067,engagexy!$B$2:$C$9002,2,FALSE),"0")</f>
        <v>22.787747104480999</v>
      </c>
      <c r="D6067" s="6">
        <f>IFERROR(VLOOKUP(B6067,engagexy!$B$2:$D$10850,3,FALSE),"0")</f>
        <v>37.637209146613401</v>
      </c>
      <c r="E6067" s="3" t="s">
        <v>5945</v>
      </c>
      <c r="F6067" s="3" t="s">
        <v>5946</v>
      </c>
      <c r="G6067" s="4">
        <v>45123</v>
      </c>
      <c r="H6067" s="3" t="s">
        <v>1259</v>
      </c>
      <c r="I6067" s="2" t="s">
        <v>4</v>
      </c>
      <c r="J6067" s="3" t="s">
        <v>4</v>
      </c>
      <c r="K6067" s="3" t="s">
        <v>4</v>
      </c>
      <c r="L6067" s="3" t="s">
        <v>5947</v>
      </c>
      <c r="M6067" s="3" t="s">
        <v>19</v>
      </c>
      <c r="N6067" s="3" t="s">
        <v>5965</v>
      </c>
      <c r="O6067" s="5">
        <v>0</v>
      </c>
      <c r="P6067" s="5">
        <v>0</v>
      </c>
      <c r="Q6067" s="5">
        <v>0</v>
      </c>
      <c r="R6067" s="5">
        <v>0</v>
      </c>
      <c r="S6067" s="5">
        <v>0</v>
      </c>
      <c r="T6067" s="5">
        <v>2</v>
      </c>
      <c r="U6067" s="5">
        <v>0</v>
      </c>
      <c r="V6067" s="5">
        <v>0</v>
      </c>
      <c r="W6067" s="2">
        <v>8</v>
      </c>
      <c r="X6067" s="2">
        <v>0</v>
      </c>
      <c r="Y6067" s="2">
        <v>0</v>
      </c>
      <c r="Z6067" s="2">
        <v>0</v>
      </c>
      <c r="AA6067" s="2">
        <v>0</v>
      </c>
      <c r="AB6067" s="2">
        <v>4</v>
      </c>
      <c r="AC6067" s="2">
        <v>0</v>
      </c>
      <c r="AD6067" s="2">
        <v>0</v>
      </c>
      <c r="AE6067" s="2">
        <v>0</v>
      </c>
      <c r="AF6067" s="2">
        <v>0</v>
      </c>
      <c r="AG6067" s="2">
        <v>0</v>
      </c>
      <c r="AH6067" s="2">
        <v>0</v>
      </c>
      <c r="AI6067" s="2">
        <v>0</v>
      </c>
      <c r="AJ6067" s="2">
        <v>0</v>
      </c>
      <c r="AK6067" s="2">
        <v>0</v>
      </c>
      <c r="AL6067" s="2">
        <v>0</v>
      </c>
    </row>
    <row r="6068" spans="1:38" x14ac:dyDescent="0.2">
      <c r="A6068" s="2">
        <v>1890211</v>
      </c>
      <c r="B6068" s="6">
        <v>1085828</v>
      </c>
      <c r="C6068" s="6">
        <f>IFERROR(VLOOKUP(B6068,engagexy!$B$2:$C$9002,2,FALSE),"0")</f>
        <v>22.846821479974999</v>
      </c>
      <c r="D6068" s="6">
        <f>IFERROR(VLOOKUP(B6068,engagexy!$B$2:$D$10850,3,FALSE),"0")</f>
        <v>37.576952079289804</v>
      </c>
      <c r="E6068" s="3" t="s">
        <v>5945</v>
      </c>
      <c r="F6068" s="3" t="s">
        <v>5946</v>
      </c>
      <c r="G6068" s="4">
        <v>45129</v>
      </c>
      <c r="H6068" s="3" t="s">
        <v>885</v>
      </c>
      <c r="I6068" s="2" t="s">
        <v>4</v>
      </c>
      <c r="J6068" s="3" t="s">
        <v>4</v>
      </c>
      <c r="K6068" s="3" t="s">
        <v>4</v>
      </c>
      <c r="L6068" s="3" t="s">
        <v>5947</v>
      </c>
      <c r="M6068" s="3" t="s">
        <v>19</v>
      </c>
      <c r="N6068" s="3" t="s">
        <v>5975</v>
      </c>
      <c r="O6068" s="5">
        <v>0</v>
      </c>
      <c r="P6068" s="5">
        <v>0</v>
      </c>
      <c r="Q6068" s="5">
        <v>0</v>
      </c>
      <c r="R6068" s="5">
        <v>0</v>
      </c>
      <c r="S6068" s="5">
        <v>0</v>
      </c>
      <c r="T6068" s="5">
        <v>0</v>
      </c>
      <c r="U6068" s="5">
        <v>0</v>
      </c>
      <c r="V6068" s="5">
        <v>0.02</v>
      </c>
      <c r="W6068" s="2">
        <v>7</v>
      </c>
      <c r="X6068" s="2">
        <v>0</v>
      </c>
      <c r="Y6068" s="2">
        <v>0</v>
      </c>
      <c r="Z6068" s="2">
        <v>0</v>
      </c>
      <c r="AA6068" s="2">
        <v>0</v>
      </c>
      <c r="AB6068" s="2">
        <v>3</v>
      </c>
      <c r="AC6068" s="2">
        <v>0</v>
      </c>
      <c r="AD6068" s="2">
        <v>0</v>
      </c>
      <c r="AE6068" s="2">
        <v>0</v>
      </c>
      <c r="AF6068" s="2">
        <v>0</v>
      </c>
      <c r="AG6068" s="2">
        <v>0</v>
      </c>
      <c r="AH6068" s="2">
        <v>0</v>
      </c>
      <c r="AI6068" s="2">
        <v>0</v>
      </c>
      <c r="AJ6068" s="2">
        <v>0</v>
      </c>
      <c r="AK6068" s="2">
        <v>0</v>
      </c>
      <c r="AL6068" s="2">
        <v>0</v>
      </c>
    </row>
    <row r="6069" spans="1:38" x14ac:dyDescent="0.2">
      <c r="A6069" s="2">
        <v>1887011</v>
      </c>
      <c r="B6069" s="6">
        <v>1086281</v>
      </c>
      <c r="C6069" s="6">
        <f>IFERROR(VLOOKUP(B6069,engagexy!$B$2:$C$9002,2,FALSE),"0")</f>
        <v>22.9422565947979</v>
      </c>
      <c r="D6069" s="6">
        <f>IFERROR(VLOOKUP(B6069,engagexy!$B$2:$D$10850,3,FALSE),"0")</f>
        <v>37.603961479933801</v>
      </c>
      <c r="E6069" s="3" t="s">
        <v>5945</v>
      </c>
      <c r="F6069" s="3" t="s">
        <v>5946</v>
      </c>
      <c r="G6069" s="4">
        <v>45130</v>
      </c>
      <c r="H6069" s="3" t="s">
        <v>652</v>
      </c>
      <c r="I6069" s="4">
        <v>45132</v>
      </c>
      <c r="J6069" s="3" t="s">
        <v>1647</v>
      </c>
      <c r="K6069" s="3" t="s">
        <v>4</v>
      </c>
      <c r="L6069" s="3" t="s">
        <v>5951</v>
      </c>
      <c r="M6069" s="3" t="s">
        <v>5952</v>
      </c>
      <c r="N6069" s="3" t="s">
        <v>4093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  <c r="T6069" s="5">
        <v>65</v>
      </c>
      <c r="U6069" s="5">
        <v>0</v>
      </c>
      <c r="V6069" s="5">
        <v>0</v>
      </c>
      <c r="W6069" s="2">
        <v>16</v>
      </c>
      <c r="X6069" s="2">
        <v>3</v>
      </c>
      <c r="Y6069" s="2">
        <v>2</v>
      </c>
      <c r="Z6069" s="2">
        <v>0</v>
      </c>
      <c r="AA6069" s="2">
        <v>5</v>
      </c>
      <c r="AB6069" s="2">
        <v>13</v>
      </c>
      <c r="AC6069" s="2">
        <v>3</v>
      </c>
      <c r="AD6069" s="2">
        <v>3</v>
      </c>
      <c r="AE6069" s="2">
        <v>2</v>
      </c>
      <c r="AF6069" s="2">
        <v>1</v>
      </c>
      <c r="AG6069" s="2">
        <v>0</v>
      </c>
      <c r="AH6069" s="2">
        <v>0</v>
      </c>
      <c r="AI6069" s="2">
        <v>0</v>
      </c>
      <c r="AJ6069" s="2">
        <v>0</v>
      </c>
      <c r="AK6069" s="2">
        <v>0</v>
      </c>
      <c r="AL6069" s="2">
        <v>0</v>
      </c>
    </row>
    <row r="6070" spans="1:38" x14ac:dyDescent="0.2">
      <c r="A6070" s="2">
        <v>1890237</v>
      </c>
      <c r="B6070" s="6">
        <v>1086440</v>
      </c>
      <c r="C6070" s="6">
        <f>IFERROR(VLOOKUP(B6070,engagexy!$B$2:$C$9002,2,FALSE),"0")</f>
        <v>22.983951833043498</v>
      </c>
      <c r="D6070" s="6">
        <f>IFERROR(VLOOKUP(B6070,engagexy!$B$2:$D$10850,3,FALSE),"0")</f>
        <v>37.600335852283202</v>
      </c>
      <c r="E6070" s="3" t="s">
        <v>5945</v>
      </c>
      <c r="F6070" s="3" t="s">
        <v>5946</v>
      </c>
      <c r="G6070" s="4">
        <v>45130</v>
      </c>
      <c r="H6070" s="3" t="s">
        <v>976</v>
      </c>
      <c r="I6070" s="2" t="s">
        <v>4</v>
      </c>
      <c r="J6070" s="3" t="s">
        <v>4</v>
      </c>
      <c r="K6070" s="3" t="s">
        <v>4</v>
      </c>
      <c r="L6070" s="3" t="s">
        <v>5951</v>
      </c>
      <c r="M6070" s="3" t="s">
        <v>19</v>
      </c>
      <c r="N6070" s="3" t="s">
        <v>5976</v>
      </c>
      <c r="O6070" s="5">
        <v>0</v>
      </c>
      <c r="P6070" s="5">
        <v>0</v>
      </c>
      <c r="Q6070" s="5">
        <v>0</v>
      </c>
      <c r="R6070" s="5">
        <v>0</v>
      </c>
      <c r="S6070" s="5">
        <v>0</v>
      </c>
      <c r="T6070" s="5">
        <v>0.05</v>
      </c>
      <c r="U6070" s="5">
        <v>0</v>
      </c>
      <c r="V6070" s="5">
        <v>0</v>
      </c>
      <c r="W6070" s="2">
        <v>8</v>
      </c>
      <c r="X6070" s="2">
        <v>0</v>
      </c>
      <c r="Y6070" s="2">
        <v>0</v>
      </c>
      <c r="Z6070" s="2">
        <v>0</v>
      </c>
      <c r="AA6070" s="2">
        <v>0</v>
      </c>
      <c r="AB6070" s="2">
        <v>4</v>
      </c>
      <c r="AC6070" s="2">
        <v>0</v>
      </c>
      <c r="AD6070" s="2">
        <v>0</v>
      </c>
      <c r="AE6070" s="2">
        <v>0</v>
      </c>
      <c r="AF6070" s="2">
        <v>0</v>
      </c>
      <c r="AG6070" s="2">
        <v>0</v>
      </c>
      <c r="AH6070" s="2">
        <v>0</v>
      </c>
      <c r="AI6070" s="2">
        <v>0</v>
      </c>
      <c r="AJ6070" s="2">
        <v>0</v>
      </c>
      <c r="AK6070" s="2">
        <v>0</v>
      </c>
      <c r="AL6070" s="2">
        <v>0</v>
      </c>
    </row>
    <row r="6071" spans="1:38" x14ac:dyDescent="0.2">
      <c r="A6071" s="2">
        <v>1890332</v>
      </c>
      <c r="B6071" s="6">
        <v>1088132</v>
      </c>
      <c r="C6071" s="6">
        <f>IFERROR(VLOOKUP(B6071,engagexy!$B$2:$C$9002,2,FALSE),"0")</f>
        <v>22.7894954190999</v>
      </c>
      <c r="D6071" s="6">
        <f>IFERROR(VLOOKUP(B6071,engagexy!$B$2:$D$10850,3,FALSE),"0")</f>
        <v>37.607041988077697</v>
      </c>
      <c r="E6071" s="3" t="s">
        <v>5945</v>
      </c>
      <c r="F6071" s="3" t="s">
        <v>5946</v>
      </c>
      <c r="G6071" s="4">
        <v>45134</v>
      </c>
      <c r="H6071" s="3" t="s">
        <v>277</v>
      </c>
      <c r="I6071" s="2" t="s">
        <v>4</v>
      </c>
      <c r="J6071" s="3" t="s">
        <v>4</v>
      </c>
      <c r="K6071" s="3" t="s">
        <v>4</v>
      </c>
      <c r="L6071" s="3" t="s">
        <v>5947</v>
      </c>
      <c r="M6071" s="3" t="s">
        <v>19</v>
      </c>
      <c r="N6071" s="3" t="s">
        <v>5977</v>
      </c>
      <c r="O6071" s="5">
        <v>0</v>
      </c>
      <c r="P6071" s="5">
        <v>0</v>
      </c>
      <c r="Q6071" s="5">
        <v>0</v>
      </c>
      <c r="R6071" s="5">
        <v>2</v>
      </c>
      <c r="S6071" s="5">
        <v>0</v>
      </c>
      <c r="T6071" s="5">
        <v>0</v>
      </c>
      <c r="U6071" s="5">
        <v>0</v>
      </c>
      <c r="V6071" s="5">
        <v>0</v>
      </c>
      <c r="W6071" s="2">
        <v>12</v>
      </c>
      <c r="X6071" s="2">
        <v>0</v>
      </c>
      <c r="Y6071" s="2">
        <v>1</v>
      </c>
      <c r="Z6071" s="2">
        <v>0</v>
      </c>
      <c r="AA6071" s="2">
        <v>0</v>
      </c>
      <c r="AB6071" s="2">
        <v>6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2">
        <v>0</v>
      </c>
      <c r="AI6071" s="2">
        <v>0</v>
      </c>
      <c r="AJ6071" s="2">
        <v>0</v>
      </c>
      <c r="AK6071" s="2">
        <v>0</v>
      </c>
      <c r="AL6071" s="2">
        <v>0</v>
      </c>
    </row>
    <row r="6072" spans="1:38" x14ac:dyDescent="0.2">
      <c r="A6072" s="2">
        <v>1890326</v>
      </c>
      <c r="B6072" s="6">
        <v>1088255</v>
      </c>
      <c r="C6072" s="6">
        <f>IFERROR(VLOOKUP(B6072,engagexy!$B$2:$C$9002,2,FALSE),"0")</f>
        <v>23.075814089643298</v>
      </c>
      <c r="D6072" s="6">
        <f>IFERROR(VLOOKUP(B6072,engagexy!$B$2:$D$10850,3,FALSE),"0")</f>
        <v>37.684880588666303</v>
      </c>
      <c r="E6072" s="3" t="s">
        <v>5945</v>
      </c>
      <c r="F6072" s="3" t="s">
        <v>5946</v>
      </c>
      <c r="G6072" s="4">
        <v>45134</v>
      </c>
      <c r="H6072" s="3" t="s">
        <v>710</v>
      </c>
      <c r="I6072" s="2" t="s">
        <v>4</v>
      </c>
      <c r="J6072" s="3" t="s">
        <v>4</v>
      </c>
      <c r="K6072" s="3" t="s">
        <v>4</v>
      </c>
      <c r="L6072" s="3" t="s">
        <v>5951</v>
      </c>
      <c r="M6072" s="3" t="s">
        <v>19</v>
      </c>
      <c r="N6072" s="3" t="s">
        <v>5978</v>
      </c>
      <c r="O6072" s="5">
        <v>0</v>
      </c>
      <c r="P6072" s="5">
        <v>0</v>
      </c>
      <c r="Q6072" s="5">
        <v>0</v>
      </c>
      <c r="R6072" s="5">
        <v>0</v>
      </c>
      <c r="S6072" s="5">
        <v>0</v>
      </c>
      <c r="T6072" s="5">
        <v>1.5</v>
      </c>
      <c r="U6072" s="5">
        <v>0</v>
      </c>
      <c r="V6072" s="5">
        <v>0</v>
      </c>
      <c r="W6072" s="2">
        <v>6</v>
      </c>
      <c r="X6072" s="2">
        <v>0</v>
      </c>
      <c r="Y6072" s="2">
        <v>0</v>
      </c>
      <c r="Z6072" s="2">
        <v>0</v>
      </c>
      <c r="AA6072" s="2">
        <v>0</v>
      </c>
      <c r="AB6072" s="2">
        <v>3</v>
      </c>
      <c r="AC6072" s="2">
        <v>0</v>
      </c>
      <c r="AD6072" s="2">
        <v>0</v>
      </c>
      <c r="AE6072" s="2">
        <v>0</v>
      </c>
      <c r="AF6072" s="2">
        <v>0</v>
      </c>
      <c r="AG6072" s="2">
        <v>0</v>
      </c>
      <c r="AH6072" s="2">
        <v>0</v>
      </c>
      <c r="AI6072" s="2">
        <v>0</v>
      </c>
      <c r="AJ6072" s="2">
        <v>0</v>
      </c>
      <c r="AK6072" s="2">
        <v>0</v>
      </c>
      <c r="AL6072" s="2">
        <v>0</v>
      </c>
    </row>
    <row r="6073" spans="1:38" x14ac:dyDescent="0.2">
      <c r="A6073" s="2">
        <v>1890349</v>
      </c>
      <c r="B6073" s="6">
        <v>1089578</v>
      </c>
      <c r="C6073" s="6">
        <f>IFERROR(VLOOKUP(B6073,engagexy!$B$2:$C$9002,2,FALSE),"0")</f>
        <v>22.835403019629702</v>
      </c>
      <c r="D6073" s="6">
        <f>IFERROR(VLOOKUP(B6073,engagexy!$B$2:$D$10850,3,FALSE),"0")</f>
        <v>37.575150250792397</v>
      </c>
      <c r="E6073" s="3" t="s">
        <v>5945</v>
      </c>
      <c r="F6073" s="3" t="s">
        <v>5946</v>
      </c>
      <c r="G6073" s="4">
        <v>45138</v>
      </c>
      <c r="H6073" s="3" t="s">
        <v>233</v>
      </c>
      <c r="I6073" s="2" t="s">
        <v>4</v>
      </c>
      <c r="J6073" s="3" t="s">
        <v>4</v>
      </c>
      <c r="K6073" s="3" t="s">
        <v>4</v>
      </c>
      <c r="L6073" s="3" t="s">
        <v>5947</v>
      </c>
      <c r="M6073" s="3" t="s">
        <v>19</v>
      </c>
      <c r="N6073" s="3" t="s">
        <v>5979</v>
      </c>
      <c r="O6073" s="5">
        <v>0</v>
      </c>
      <c r="P6073" s="5">
        <v>0</v>
      </c>
      <c r="Q6073" s="5">
        <v>0</v>
      </c>
      <c r="R6073" s="5">
        <v>0</v>
      </c>
      <c r="S6073" s="5">
        <v>0</v>
      </c>
      <c r="T6073" s="5">
        <v>5</v>
      </c>
      <c r="U6073" s="5">
        <v>0</v>
      </c>
      <c r="V6073" s="5">
        <v>0</v>
      </c>
      <c r="W6073" s="2">
        <v>14</v>
      </c>
      <c r="X6073" s="2">
        <v>0</v>
      </c>
      <c r="Y6073" s="2">
        <v>0</v>
      </c>
      <c r="Z6073" s="2">
        <v>0</v>
      </c>
      <c r="AA6073" s="2">
        <v>0</v>
      </c>
      <c r="AB6073" s="2">
        <v>7</v>
      </c>
      <c r="AC6073" s="2">
        <v>0</v>
      </c>
      <c r="AD6073" s="2">
        <v>0</v>
      </c>
      <c r="AE6073" s="2">
        <v>0</v>
      </c>
      <c r="AF6073" s="2">
        <v>0</v>
      </c>
      <c r="AG6073" s="2">
        <v>0</v>
      </c>
      <c r="AH6073" s="2">
        <v>0</v>
      </c>
      <c r="AI6073" s="2">
        <v>0</v>
      </c>
      <c r="AJ6073" s="2">
        <v>0</v>
      </c>
      <c r="AK6073" s="2">
        <v>0</v>
      </c>
      <c r="AL6073" s="2">
        <v>0</v>
      </c>
    </row>
    <row r="6074" spans="1:38" x14ac:dyDescent="0.2">
      <c r="A6074" s="2">
        <v>1896415</v>
      </c>
      <c r="B6074" s="6">
        <v>1094013</v>
      </c>
      <c r="C6074" s="6">
        <f>IFERROR(VLOOKUP(B6074,engagexy!$B$2:$C$9002,2,FALSE),"0")</f>
        <v>22.9551615777672</v>
      </c>
      <c r="D6074" s="6">
        <f>IFERROR(VLOOKUP(B6074,engagexy!$B$2:$D$10850,3,FALSE),"0")</f>
        <v>37.611760881771801</v>
      </c>
      <c r="E6074" s="3" t="s">
        <v>5945</v>
      </c>
      <c r="F6074" s="3" t="s">
        <v>5946</v>
      </c>
      <c r="G6074" s="4">
        <v>45152</v>
      </c>
      <c r="H6074" s="3" t="s">
        <v>602</v>
      </c>
      <c r="I6074" s="2" t="s">
        <v>4</v>
      </c>
      <c r="J6074" s="3" t="s">
        <v>4</v>
      </c>
      <c r="K6074" s="3" t="s">
        <v>4</v>
      </c>
      <c r="L6074" s="3" t="s">
        <v>5947</v>
      </c>
      <c r="M6074" s="3" t="s">
        <v>19</v>
      </c>
      <c r="N6074" s="3" t="s">
        <v>5980</v>
      </c>
      <c r="O6074" s="5">
        <v>0</v>
      </c>
      <c r="P6074" s="5">
        <v>0</v>
      </c>
      <c r="Q6074" s="5">
        <v>0</v>
      </c>
      <c r="R6074" s="5">
        <v>0</v>
      </c>
      <c r="S6074" s="5">
        <v>0</v>
      </c>
      <c r="T6074" s="5">
        <v>2</v>
      </c>
      <c r="U6074" s="5">
        <v>0</v>
      </c>
      <c r="V6074" s="5">
        <v>0</v>
      </c>
      <c r="W6074" s="2">
        <v>12</v>
      </c>
      <c r="X6074" s="2">
        <v>0</v>
      </c>
      <c r="Y6074" s="2">
        <v>0</v>
      </c>
      <c r="Z6074" s="2">
        <v>0</v>
      </c>
      <c r="AA6074" s="2">
        <v>8</v>
      </c>
      <c r="AB6074" s="2">
        <v>6</v>
      </c>
      <c r="AC6074" s="2">
        <v>0</v>
      </c>
      <c r="AD6074" s="2">
        <v>0</v>
      </c>
      <c r="AE6074" s="2">
        <v>2</v>
      </c>
      <c r="AF6074" s="2">
        <v>0</v>
      </c>
      <c r="AG6074" s="2">
        <v>0</v>
      </c>
      <c r="AH6074" s="2">
        <v>0</v>
      </c>
      <c r="AI6074" s="2">
        <v>0</v>
      </c>
      <c r="AJ6074" s="2">
        <v>0</v>
      </c>
      <c r="AK6074" s="2">
        <v>0</v>
      </c>
      <c r="AL6074" s="2">
        <v>0</v>
      </c>
    </row>
    <row r="6075" spans="1:38" x14ac:dyDescent="0.2">
      <c r="A6075" s="2">
        <v>1896420</v>
      </c>
      <c r="B6075" s="6">
        <v>1094141</v>
      </c>
      <c r="C6075" s="6">
        <f>IFERROR(VLOOKUP(B6075,engagexy!$B$2:$C$9002,2,FALSE),"0")</f>
        <v>22.828308694026401</v>
      </c>
      <c r="D6075" s="6">
        <f>IFERROR(VLOOKUP(B6075,engagexy!$B$2:$D$10850,3,FALSE),"0")</f>
        <v>37.5739834402562</v>
      </c>
      <c r="E6075" s="3" t="s">
        <v>5945</v>
      </c>
      <c r="F6075" s="3" t="s">
        <v>5946</v>
      </c>
      <c r="G6075" s="4">
        <v>45152</v>
      </c>
      <c r="H6075" s="3" t="s">
        <v>747</v>
      </c>
      <c r="I6075" s="2" t="s">
        <v>4</v>
      </c>
      <c r="J6075" s="3" t="s">
        <v>4</v>
      </c>
      <c r="K6075" s="3" t="s">
        <v>4</v>
      </c>
      <c r="L6075" s="3" t="s">
        <v>5947</v>
      </c>
      <c r="M6075" s="3" t="s">
        <v>19</v>
      </c>
      <c r="N6075" s="3" t="s">
        <v>5981</v>
      </c>
      <c r="O6075" s="5">
        <v>0</v>
      </c>
      <c r="P6075" s="5">
        <v>5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2">
        <v>12</v>
      </c>
      <c r="X6075" s="2">
        <v>0</v>
      </c>
      <c r="Y6075" s="2">
        <v>1</v>
      </c>
      <c r="Z6075" s="2">
        <v>0</v>
      </c>
      <c r="AA6075" s="2">
        <v>0</v>
      </c>
      <c r="AB6075" s="2">
        <v>6</v>
      </c>
      <c r="AC6075" s="2">
        <v>0</v>
      </c>
      <c r="AD6075" s="2">
        <v>0</v>
      </c>
      <c r="AE6075" s="2">
        <v>0</v>
      </c>
      <c r="AF6075" s="2">
        <v>0</v>
      </c>
      <c r="AG6075" s="2">
        <v>0</v>
      </c>
      <c r="AH6075" s="2">
        <v>0</v>
      </c>
      <c r="AI6075" s="2">
        <v>0</v>
      </c>
      <c r="AJ6075" s="2">
        <v>0</v>
      </c>
      <c r="AK6075" s="2">
        <v>0</v>
      </c>
      <c r="AL6075" s="2">
        <v>0</v>
      </c>
    </row>
    <row r="6076" spans="1:38" x14ac:dyDescent="0.2">
      <c r="A6076" s="2">
        <v>1896480</v>
      </c>
      <c r="B6076" s="6">
        <v>1096828</v>
      </c>
      <c r="C6076" s="6">
        <f>IFERROR(VLOOKUP(B6076,engagexy!$B$2:$C$9002,2,FALSE),"0")</f>
        <v>22.824192644877101</v>
      </c>
      <c r="D6076" s="6">
        <f>IFERROR(VLOOKUP(B6076,engagexy!$B$2:$D$10850,3,FALSE),"0")</f>
        <v>37.605978954319802</v>
      </c>
      <c r="E6076" s="3" t="s">
        <v>5945</v>
      </c>
      <c r="F6076" s="3" t="s">
        <v>5946</v>
      </c>
      <c r="G6076" s="4">
        <v>45160</v>
      </c>
      <c r="H6076" s="3" t="s">
        <v>692</v>
      </c>
      <c r="I6076" s="2" t="s">
        <v>4</v>
      </c>
      <c r="J6076" s="3" t="s">
        <v>4</v>
      </c>
      <c r="K6076" s="3" t="s">
        <v>4</v>
      </c>
      <c r="L6076" s="3" t="s">
        <v>5947</v>
      </c>
      <c r="M6076" s="3" t="s">
        <v>19</v>
      </c>
      <c r="N6076" s="3" t="s">
        <v>5982</v>
      </c>
      <c r="O6076" s="5">
        <v>0</v>
      </c>
      <c r="P6076" s="5">
        <v>0</v>
      </c>
      <c r="Q6076" s="5">
        <v>0</v>
      </c>
      <c r="R6076" s="5">
        <v>0</v>
      </c>
      <c r="S6076" s="5">
        <v>0</v>
      </c>
      <c r="T6076" s="5">
        <v>7</v>
      </c>
      <c r="U6076" s="5">
        <v>0</v>
      </c>
      <c r="V6076" s="5">
        <v>0</v>
      </c>
      <c r="W6076" s="2">
        <v>19</v>
      </c>
      <c r="X6076" s="2">
        <v>0</v>
      </c>
      <c r="Y6076" s="2">
        <v>0</v>
      </c>
      <c r="Z6076" s="2">
        <v>0</v>
      </c>
      <c r="AA6076" s="2">
        <v>0</v>
      </c>
      <c r="AB6076" s="2">
        <v>8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0</v>
      </c>
      <c r="AL6076" s="2">
        <v>0</v>
      </c>
    </row>
    <row r="6077" spans="1:38" x14ac:dyDescent="0.2">
      <c r="A6077" s="2">
        <v>1896483</v>
      </c>
      <c r="B6077" s="6">
        <v>1098497</v>
      </c>
      <c r="C6077" s="6">
        <f>IFERROR(VLOOKUP(B6077,engagexy!$B$2:$C$9002,2,FALSE),"0")</f>
        <v>22.803542321684901</v>
      </c>
      <c r="D6077" s="6">
        <f>IFERROR(VLOOKUP(B6077,engagexy!$B$2:$D$10850,3,FALSE),"0")</f>
        <v>37.631678016664097</v>
      </c>
      <c r="E6077" s="3" t="s">
        <v>5945</v>
      </c>
      <c r="F6077" s="3" t="s">
        <v>5946</v>
      </c>
      <c r="G6077" s="4">
        <v>45164</v>
      </c>
      <c r="H6077" s="3" t="s">
        <v>553</v>
      </c>
      <c r="I6077" s="2" t="s">
        <v>4</v>
      </c>
      <c r="J6077" s="3" t="s">
        <v>4</v>
      </c>
      <c r="K6077" s="3" t="s">
        <v>4</v>
      </c>
      <c r="L6077" s="3" t="s">
        <v>5947</v>
      </c>
      <c r="M6077" s="3" t="s">
        <v>19</v>
      </c>
      <c r="N6077" s="3" t="s">
        <v>5965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1</v>
      </c>
      <c r="U6077" s="5">
        <v>0</v>
      </c>
      <c r="V6077" s="5">
        <v>0</v>
      </c>
      <c r="W6077" s="2">
        <v>8</v>
      </c>
      <c r="X6077" s="2">
        <v>0</v>
      </c>
      <c r="Y6077" s="2">
        <v>0</v>
      </c>
      <c r="Z6077" s="2">
        <v>0</v>
      </c>
      <c r="AA6077" s="2">
        <v>0</v>
      </c>
      <c r="AB6077" s="2">
        <v>4</v>
      </c>
      <c r="AC6077" s="2">
        <v>0</v>
      </c>
      <c r="AD6077" s="2">
        <v>0</v>
      </c>
      <c r="AE6077" s="2">
        <v>0</v>
      </c>
      <c r="AF6077" s="2">
        <v>0</v>
      </c>
      <c r="AG6077" s="2">
        <v>0</v>
      </c>
      <c r="AH6077" s="2">
        <v>0</v>
      </c>
      <c r="AI6077" s="2">
        <v>0</v>
      </c>
      <c r="AJ6077" s="2">
        <v>0</v>
      </c>
      <c r="AK6077" s="2">
        <v>0</v>
      </c>
      <c r="AL6077" s="2">
        <v>0</v>
      </c>
    </row>
    <row r="6078" spans="1:38" x14ac:dyDescent="0.2">
      <c r="A6078" s="2">
        <v>1932387</v>
      </c>
      <c r="B6078" s="6">
        <v>1111851</v>
      </c>
      <c r="C6078" s="6">
        <f>IFERROR(VLOOKUP(B6078,engagexy!$B$2:$C$9002,2,FALSE),"0")</f>
        <v>22.8270245442841</v>
      </c>
      <c r="D6078" s="6">
        <f>IFERROR(VLOOKUP(B6078,engagexy!$B$2:$D$10850,3,FALSE),"0")</f>
        <v>37.669249166003901</v>
      </c>
      <c r="E6078" s="3" t="s">
        <v>5945</v>
      </c>
      <c r="F6078" s="3" t="s">
        <v>5946</v>
      </c>
      <c r="G6078" s="4">
        <v>45197</v>
      </c>
      <c r="H6078" s="3" t="s">
        <v>531</v>
      </c>
      <c r="I6078" s="2" t="s">
        <v>4</v>
      </c>
      <c r="J6078" s="3" t="s">
        <v>4</v>
      </c>
      <c r="K6078" s="3" t="s">
        <v>4</v>
      </c>
      <c r="L6078" s="3" t="s">
        <v>5947</v>
      </c>
      <c r="M6078" s="3" t="s">
        <v>5961</v>
      </c>
      <c r="N6078" s="3" t="s">
        <v>5983</v>
      </c>
      <c r="O6078" s="5">
        <v>0</v>
      </c>
      <c r="P6078" s="5">
        <v>0.05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0</v>
      </c>
      <c r="W6078" s="2">
        <v>4</v>
      </c>
      <c r="X6078" s="2">
        <v>0</v>
      </c>
      <c r="Y6078" s="2">
        <v>0</v>
      </c>
      <c r="Z6078" s="2">
        <v>0</v>
      </c>
      <c r="AA6078" s="2">
        <v>0</v>
      </c>
      <c r="AB6078" s="2">
        <v>2</v>
      </c>
      <c r="AC6078" s="2">
        <v>0</v>
      </c>
      <c r="AD6078" s="2">
        <v>0</v>
      </c>
      <c r="AE6078" s="2">
        <v>0</v>
      </c>
      <c r="AF6078" s="2">
        <v>0</v>
      </c>
      <c r="AG6078" s="2">
        <v>0</v>
      </c>
      <c r="AH6078" s="2">
        <v>0</v>
      </c>
      <c r="AI6078" s="2">
        <v>0</v>
      </c>
      <c r="AJ6078" s="2">
        <v>0</v>
      </c>
      <c r="AK6078" s="2" t="s">
        <v>4</v>
      </c>
      <c r="AL6078" s="2" t="s">
        <v>4</v>
      </c>
    </row>
    <row r="6079" spans="1:38" x14ac:dyDescent="0.2">
      <c r="A6079" s="2">
        <v>1909984</v>
      </c>
      <c r="B6079" s="6">
        <v>1113487</v>
      </c>
      <c r="C6079" s="6">
        <f>IFERROR(VLOOKUP(B6079,engagexy!$B$2:$C$9002,2,FALSE),"0")</f>
        <v>22.894587213146</v>
      </c>
      <c r="D6079" s="6">
        <f>IFERROR(VLOOKUP(B6079,engagexy!$B$2:$D$10850,3,FALSE),"0")</f>
        <v>37.625592135934703</v>
      </c>
      <c r="E6079" s="3" t="s">
        <v>5945</v>
      </c>
      <c r="F6079" s="3" t="s">
        <v>5946</v>
      </c>
      <c r="G6079" s="4">
        <v>45203</v>
      </c>
      <c r="H6079" s="3" t="s">
        <v>371</v>
      </c>
      <c r="I6079" s="4">
        <v>45205</v>
      </c>
      <c r="J6079" s="3" t="s">
        <v>2349</v>
      </c>
      <c r="K6079" s="3" t="s">
        <v>4</v>
      </c>
      <c r="L6079" s="3" t="s">
        <v>5947</v>
      </c>
      <c r="M6079" s="3" t="s">
        <v>4</v>
      </c>
      <c r="N6079" s="3" t="s">
        <v>5984</v>
      </c>
      <c r="O6079" s="5">
        <v>0</v>
      </c>
      <c r="P6079" s="5">
        <v>120</v>
      </c>
      <c r="Q6079" s="5">
        <v>0</v>
      </c>
      <c r="R6079" s="5">
        <v>0</v>
      </c>
      <c r="S6079" s="5">
        <v>0</v>
      </c>
      <c r="T6079" s="5">
        <v>20</v>
      </c>
      <c r="U6079" s="5">
        <v>0</v>
      </c>
      <c r="V6079" s="5">
        <v>0</v>
      </c>
      <c r="W6079" s="2">
        <v>24</v>
      </c>
      <c r="X6079" s="2">
        <v>14</v>
      </c>
      <c r="Y6079" s="2">
        <v>0</v>
      </c>
      <c r="Z6079" s="2">
        <v>0</v>
      </c>
      <c r="AA6079" s="2">
        <v>0</v>
      </c>
      <c r="AB6079" s="2">
        <v>21</v>
      </c>
      <c r="AC6079" s="2">
        <v>0</v>
      </c>
      <c r="AD6079" s="2">
        <v>0</v>
      </c>
      <c r="AE6079" s="2">
        <v>0</v>
      </c>
      <c r="AF6079" s="2">
        <v>0</v>
      </c>
      <c r="AG6079" s="2">
        <v>0</v>
      </c>
      <c r="AH6079" s="2">
        <v>1</v>
      </c>
      <c r="AI6079" s="2">
        <v>2</v>
      </c>
      <c r="AJ6079" s="2">
        <v>0</v>
      </c>
      <c r="AK6079" s="2">
        <v>1</v>
      </c>
      <c r="AL6079" s="2">
        <v>0</v>
      </c>
    </row>
    <row r="6080" spans="1:38" x14ac:dyDescent="0.2">
      <c r="A6080" s="2">
        <v>1920350</v>
      </c>
      <c r="B6080" s="6">
        <v>1113817</v>
      </c>
      <c r="C6080" s="6">
        <f>IFERROR(VLOOKUP(B6080,engagexy!$B$2:$C$9002,2,FALSE),"0")</f>
        <v>22.828366187881102</v>
      </c>
      <c r="D6080" s="6">
        <f>IFERROR(VLOOKUP(B6080,engagexy!$B$2:$D$10850,3,FALSE),"0")</f>
        <v>37.640395481343603</v>
      </c>
      <c r="E6080" s="3" t="s">
        <v>5945</v>
      </c>
      <c r="F6080" s="3" t="s">
        <v>5946</v>
      </c>
      <c r="G6080" s="4">
        <v>45204</v>
      </c>
      <c r="H6080" s="3" t="s">
        <v>393</v>
      </c>
      <c r="I6080" s="2" t="s">
        <v>4</v>
      </c>
      <c r="J6080" s="3" t="s">
        <v>4</v>
      </c>
      <c r="K6080" s="3" t="s">
        <v>4</v>
      </c>
      <c r="L6080" s="3" t="s">
        <v>5947</v>
      </c>
      <c r="M6080" s="3" t="s">
        <v>5963</v>
      </c>
      <c r="N6080" s="3" t="s">
        <v>3386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0.02</v>
      </c>
      <c r="U6080" s="5">
        <v>0</v>
      </c>
      <c r="V6080" s="5">
        <v>0</v>
      </c>
      <c r="W6080" s="2">
        <v>2</v>
      </c>
      <c r="X6080" s="2">
        <v>0</v>
      </c>
      <c r="Y6080" s="2">
        <v>0</v>
      </c>
      <c r="Z6080" s="2">
        <v>0</v>
      </c>
      <c r="AA6080" s="2">
        <v>0</v>
      </c>
      <c r="AB6080" s="2">
        <v>1</v>
      </c>
      <c r="AC6080" s="2">
        <v>0</v>
      </c>
      <c r="AD6080" s="2">
        <v>0</v>
      </c>
      <c r="AE6080" s="2">
        <v>0</v>
      </c>
      <c r="AF6080" s="2">
        <v>0</v>
      </c>
      <c r="AG6080" s="2">
        <v>0</v>
      </c>
      <c r="AH6080" s="2">
        <v>0</v>
      </c>
      <c r="AI6080" s="2">
        <v>0</v>
      </c>
      <c r="AJ6080" s="2">
        <v>0</v>
      </c>
      <c r="AK6080" s="2">
        <v>0</v>
      </c>
      <c r="AL6080" s="2">
        <v>0</v>
      </c>
    </row>
    <row r="6081" spans="1:38" x14ac:dyDescent="0.2">
      <c r="A6081" s="2">
        <v>1918596</v>
      </c>
      <c r="B6081" s="6">
        <v>1121490</v>
      </c>
      <c r="C6081" s="6">
        <f>IFERROR(VLOOKUP(B6081,engagexy!$B$2:$C$9002,2,FALSE),"0")</f>
        <v>22.874392887495301</v>
      </c>
      <c r="D6081" s="6">
        <f>IFERROR(VLOOKUP(B6081,engagexy!$B$2:$D$10850,3,FALSE),"0")</f>
        <v>37.585936803090704</v>
      </c>
      <c r="E6081" s="3" t="s">
        <v>5945</v>
      </c>
      <c r="F6081" s="3" t="s">
        <v>5946</v>
      </c>
      <c r="G6081" s="4">
        <v>45231</v>
      </c>
      <c r="H6081" s="3" t="s">
        <v>158</v>
      </c>
      <c r="I6081" s="2" t="s">
        <v>4</v>
      </c>
      <c r="J6081" s="3" t="s">
        <v>4</v>
      </c>
      <c r="K6081" s="3" t="s">
        <v>4</v>
      </c>
      <c r="L6081" s="3" t="s">
        <v>5947</v>
      </c>
      <c r="M6081" s="3" t="s">
        <v>5985</v>
      </c>
      <c r="N6081" s="3" t="s">
        <v>5985</v>
      </c>
      <c r="O6081" s="5">
        <v>0</v>
      </c>
      <c r="P6081" s="5">
        <v>0</v>
      </c>
      <c r="Q6081" s="5">
        <v>0</v>
      </c>
      <c r="R6081" s="5">
        <v>0</v>
      </c>
      <c r="S6081" s="5">
        <v>0</v>
      </c>
      <c r="T6081" s="5">
        <v>0</v>
      </c>
      <c r="U6081" s="5">
        <v>0.1</v>
      </c>
      <c r="V6081" s="5">
        <v>0</v>
      </c>
      <c r="W6081" s="2">
        <v>2</v>
      </c>
      <c r="X6081" s="2">
        <v>0</v>
      </c>
      <c r="Y6081" s="2">
        <v>0</v>
      </c>
      <c r="Z6081" s="2">
        <v>0</v>
      </c>
      <c r="AA6081" s="2">
        <v>0</v>
      </c>
      <c r="AB6081" s="2">
        <v>1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2">
        <v>0</v>
      </c>
      <c r="AI6081" s="2">
        <v>0</v>
      </c>
      <c r="AJ6081" s="2">
        <v>0</v>
      </c>
      <c r="AK6081" s="2">
        <v>0</v>
      </c>
      <c r="AL6081" s="2">
        <v>0</v>
      </c>
    </row>
    <row r="6082" spans="1:38" x14ac:dyDescent="0.2">
      <c r="A6082" s="2">
        <v>1918610</v>
      </c>
      <c r="B6082" s="6">
        <v>1122862</v>
      </c>
      <c r="C6082" s="6">
        <f>IFERROR(VLOOKUP(B6082,engagexy!$B$2:$C$9002,2,FALSE),"0")</f>
        <v>22.9204575469997</v>
      </c>
      <c r="D6082" s="6">
        <f>IFERROR(VLOOKUP(B6082,engagexy!$B$2:$D$10850,3,FALSE),"0")</f>
        <v>37.644013746448302</v>
      </c>
      <c r="E6082" s="3" t="s">
        <v>5945</v>
      </c>
      <c r="F6082" s="3" t="s">
        <v>5946</v>
      </c>
      <c r="G6082" s="4">
        <v>45235</v>
      </c>
      <c r="H6082" s="3" t="s">
        <v>155</v>
      </c>
      <c r="I6082" s="2" t="s">
        <v>4</v>
      </c>
      <c r="J6082" s="3" t="s">
        <v>4</v>
      </c>
      <c r="K6082" s="3" t="s">
        <v>4</v>
      </c>
      <c r="L6082" s="3" t="s">
        <v>5947</v>
      </c>
      <c r="M6082" s="3" t="s">
        <v>5986</v>
      </c>
      <c r="N6082" s="3" t="s">
        <v>5987</v>
      </c>
      <c r="O6082" s="5">
        <v>0</v>
      </c>
      <c r="P6082" s="5">
        <v>0</v>
      </c>
      <c r="Q6082" s="5">
        <v>0</v>
      </c>
      <c r="R6082" s="5">
        <v>0</v>
      </c>
      <c r="S6082" s="5">
        <v>0</v>
      </c>
      <c r="T6082" s="5">
        <v>1</v>
      </c>
      <c r="U6082" s="5">
        <v>0</v>
      </c>
      <c r="V6082" s="5">
        <v>0</v>
      </c>
      <c r="W6082" s="2">
        <v>6</v>
      </c>
      <c r="X6082" s="2">
        <v>0</v>
      </c>
      <c r="Y6082" s="2">
        <v>0</v>
      </c>
      <c r="Z6082" s="2">
        <v>0</v>
      </c>
      <c r="AA6082" s="2">
        <v>0</v>
      </c>
      <c r="AB6082" s="2">
        <v>3</v>
      </c>
      <c r="AC6082" s="2">
        <v>0</v>
      </c>
      <c r="AD6082" s="2">
        <v>0</v>
      </c>
      <c r="AE6082" s="2">
        <v>0</v>
      </c>
      <c r="AF6082" s="2">
        <v>0</v>
      </c>
      <c r="AG6082" s="2">
        <v>0</v>
      </c>
      <c r="AH6082" s="2">
        <v>0</v>
      </c>
      <c r="AI6082" s="2">
        <v>0</v>
      </c>
      <c r="AJ6082" s="2">
        <v>0</v>
      </c>
      <c r="AK6082" s="2">
        <v>0</v>
      </c>
      <c r="AL6082" s="2">
        <v>0</v>
      </c>
    </row>
    <row r="6083" spans="1:38" x14ac:dyDescent="0.2">
      <c r="A6083" s="2">
        <v>1922520</v>
      </c>
      <c r="B6083" s="6">
        <v>1129415</v>
      </c>
      <c r="C6083" s="6">
        <f>IFERROR(VLOOKUP(B6083,engagexy!$B$2:$C$9002,2,FALSE),"0")</f>
        <v>23.139150951953901</v>
      </c>
      <c r="D6083" s="6">
        <f>IFERROR(VLOOKUP(B6083,engagexy!$B$2:$D$10850,3,FALSE),"0")</f>
        <v>37.679902935049299</v>
      </c>
      <c r="E6083" s="3" t="s">
        <v>5945</v>
      </c>
      <c r="F6083" s="3" t="s">
        <v>5946</v>
      </c>
      <c r="G6083" s="4">
        <v>45257</v>
      </c>
      <c r="H6083" s="3" t="s">
        <v>2259</v>
      </c>
      <c r="I6083" s="2" t="s">
        <v>4</v>
      </c>
      <c r="J6083" s="3" t="s">
        <v>4</v>
      </c>
      <c r="K6083" s="3" t="s">
        <v>4</v>
      </c>
      <c r="L6083" s="3" t="s">
        <v>5951</v>
      </c>
      <c r="M6083" s="3" t="s">
        <v>5952</v>
      </c>
      <c r="N6083" s="3" t="s">
        <v>5952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0.04</v>
      </c>
      <c r="U6083" s="5">
        <v>0</v>
      </c>
      <c r="V6083" s="5">
        <v>0</v>
      </c>
      <c r="W6083" s="2">
        <v>2</v>
      </c>
      <c r="X6083" s="2">
        <v>0</v>
      </c>
      <c r="Y6083" s="2">
        <v>0</v>
      </c>
      <c r="Z6083" s="2">
        <v>0</v>
      </c>
      <c r="AA6083" s="2">
        <v>0</v>
      </c>
      <c r="AB6083" s="2">
        <v>1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2">
        <v>0</v>
      </c>
      <c r="AI6083" s="2">
        <v>0</v>
      </c>
      <c r="AJ6083" s="2">
        <v>0</v>
      </c>
      <c r="AK6083" s="2">
        <v>0</v>
      </c>
      <c r="AL6083" s="2">
        <v>0</v>
      </c>
    </row>
    <row r="6084" spans="1:38" x14ac:dyDescent="0.2">
      <c r="A6084" s="2">
        <v>1924224</v>
      </c>
      <c r="B6084" s="6">
        <v>1131805</v>
      </c>
      <c r="C6084" s="6">
        <f>IFERROR(VLOOKUP(B6084,engagexy!$B$2:$C$9002,2,FALSE),"0")</f>
        <v>22.831496997836702</v>
      </c>
      <c r="D6084" s="6">
        <f>IFERROR(VLOOKUP(B6084,engagexy!$B$2:$D$10850,3,FALSE),"0")</f>
        <v>37.6422402006813</v>
      </c>
      <c r="E6084" s="3" t="s">
        <v>5945</v>
      </c>
      <c r="F6084" s="3" t="s">
        <v>5946</v>
      </c>
      <c r="G6084" s="4">
        <v>45267</v>
      </c>
      <c r="H6084" s="3" t="s">
        <v>1775</v>
      </c>
      <c r="I6084" s="2" t="s">
        <v>4</v>
      </c>
      <c r="J6084" s="3" t="s">
        <v>4</v>
      </c>
      <c r="K6084" s="3" t="s">
        <v>4</v>
      </c>
      <c r="L6084" s="3" t="s">
        <v>5947</v>
      </c>
      <c r="M6084" s="3" t="s">
        <v>4</v>
      </c>
      <c r="N6084" s="3" t="s">
        <v>5988</v>
      </c>
      <c r="O6084" s="5">
        <v>0</v>
      </c>
      <c r="P6084" s="5">
        <v>0</v>
      </c>
      <c r="Q6084" s="5">
        <v>0</v>
      </c>
      <c r="R6084" s="5">
        <v>0</v>
      </c>
      <c r="S6084" s="5">
        <v>0</v>
      </c>
      <c r="T6084" s="5">
        <v>0.01</v>
      </c>
      <c r="U6084" s="5">
        <v>0</v>
      </c>
      <c r="V6084" s="5">
        <v>0</v>
      </c>
      <c r="W6084" s="2">
        <v>2</v>
      </c>
      <c r="X6084" s="2">
        <v>0</v>
      </c>
      <c r="Y6084" s="2">
        <v>0</v>
      </c>
      <c r="Z6084" s="2">
        <v>0</v>
      </c>
      <c r="AA6084" s="2">
        <v>0</v>
      </c>
      <c r="AB6084" s="2">
        <v>1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2">
        <v>0</v>
      </c>
      <c r="AI6084" s="2">
        <v>0</v>
      </c>
      <c r="AJ6084" s="2">
        <v>0</v>
      </c>
      <c r="AK6084" s="2">
        <v>0</v>
      </c>
      <c r="AL6084" s="2">
        <v>0</v>
      </c>
    </row>
    <row r="6085" spans="1:38" x14ac:dyDescent="0.2">
      <c r="A6085" s="2">
        <v>1887021</v>
      </c>
      <c r="B6085" s="6">
        <v>1042269</v>
      </c>
      <c r="C6085" s="6">
        <f>IFERROR(VLOOKUP(B6085,engagexy!$B$2:$C$9002,2,FALSE),"0")</f>
        <v>23.176700973188499</v>
      </c>
      <c r="D6085" s="6">
        <f>IFERROR(VLOOKUP(B6085,engagexy!$B$2:$D$10850,3,FALSE),"0")</f>
        <v>37.432758914735999</v>
      </c>
      <c r="E6085" s="3" t="s">
        <v>5989</v>
      </c>
      <c r="F6085" s="3" t="s">
        <v>5946</v>
      </c>
      <c r="G6085" s="4">
        <v>44975</v>
      </c>
      <c r="H6085" s="3" t="s">
        <v>342</v>
      </c>
      <c r="I6085" s="4">
        <v>44975</v>
      </c>
      <c r="J6085" s="3" t="s">
        <v>628</v>
      </c>
      <c r="K6085" s="3" t="s">
        <v>4</v>
      </c>
      <c r="L6085" s="3" t="s">
        <v>5990</v>
      </c>
      <c r="M6085" s="3" t="s">
        <v>5991</v>
      </c>
      <c r="N6085" s="3" t="s">
        <v>5991</v>
      </c>
      <c r="O6085" s="5">
        <v>0</v>
      </c>
      <c r="P6085" s="5">
        <v>0</v>
      </c>
      <c r="Q6085" s="5">
        <v>0</v>
      </c>
      <c r="R6085" s="5">
        <v>0</v>
      </c>
      <c r="S6085" s="5">
        <v>0</v>
      </c>
      <c r="T6085" s="5">
        <v>1.5</v>
      </c>
      <c r="U6085" s="5">
        <v>0</v>
      </c>
      <c r="V6085" s="5">
        <v>0</v>
      </c>
      <c r="W6085" s="2">
        <v>2</v>
      </c>
      <c r="X6085" s="2">
        <v>0</v>
      </c>
      <c r="Y6085" s="2">
        <v>0</v>
      </c>
      <c r="Z6085" s="2">
        <v>0</v>
      </c>
      <c r="AA6085" s="2">
        <v>0</v>
      </c>
      <c r="AB6085" s="2">
        <v>1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2">
        <v>0</v>
      </c>
      <c r="AI6085" s="2">
        <v>0</v>
      </c>
      <c r="AJ6085" s="2">
        <v>0</v>
      </c>
      <c r="AK6085" s="2">
        <v>0</v>
      </c>
      <c r="AL6085" s="2">
        <v>0</v>
      </c>
    </row>
    <row r="6086" spans="1:38" x14ac:dyDescent="0.2">
      <c r="A6086" s="2">
        <v>1888220</v>
      </c>
      <c r="B6086" s="6">
        <v>1046407</v>
      </c>
      <c r="C6086" s="6">
        <f>IFERROR(VLOOKUP(B6086,engagexy!$B$2:$C$9002,2,FALSE),"0")</f>
        <v>23.278776858776901</v>
      </c>
      <c r="D6086" s="6">
        <f>IFERROR(VLOOKUP(B6086,engagexy!$B$2:$D$10850,3,FALSE),"0")</f>
        <v>37.452266558883402</v>
      </c>
      <c r="E6086" s="3" t="s">
        <v>5989</v>
      </c>
      <c r="F6086" s="3" t="s">
        <v>5946</v>
      </c>
      <c r="G6086" s="4">
        <v>44987</v>
      </c>
      <c r="H6086" s="3" t="s">
        <v>1121</v>
      </c>
      <c r="I6086" s="4">
        <v>44987</v>
      </c>
      <c r="J6086" s="3" t="s">
        <v>908</v>
      </c>
      <c r="K6086" s="3" t="s">
        <v>4</v>
      </c>
      <c r="L6086" s="3" t="s">
        <v>5990</v>
      </c>
      <c r="M6086" s="3" t="s">
        <v>5992</v>
      </c>
      <c r="N6086" s="3" t="s">
        <v>5992</v>
      </c>
      <c r="O6086" s="5">
        <v>0</v>
      </c>
      <c r="P6086" s="5">
        <v>0</v>
      </c>
      <c r="Q6086" s="5">
        <v>0</v>
      </c>
      <c r="R6086" s="5">
        <v>0</v>
      </c>
      <c r="S6086" s="5">
        <v>0</v>
      </c>
      <c r="T6086" s="5">
        <v>0</v>
      </c>
      <c r="U6086" s="5">
        <v>0.5</v>
      </c>
      <c r="V6086" s="5">
        <v>0</v>
      </c>
      <c r="W6086" s="2">
        <v>2</v>
      </c>
      <c r="X6086" s="2">
        <v>0</v>
      </c>
      <c r="Y6086" s="2">
        <v>0</v>
      </c>
      <c r="Z6086" s="2">
        <v>0</v>
      </c>
      <c r="AA6086" s="2">
        <v>0</v>
      </c>
      <c r="AB6086" s="2">
        <v>1</v>
      </c>
      <c r="AC6086" s="2">
        <v>0</v>
      </c>
      <c r="AD6086" s="2">
        <v>0</v>
      </c>
      <c r="AE6086" s="2">
        <v>0</v>
      </c>
      <c r="AF6086" s="2">
        <v>0</v>
      </c>
      <c r="AG6086" s="2">
        <v>0</v>
      </c>
      <c r="AH6086" s="2">
        <v>0</v>
      </c>
      <c r="AI6086" s="2">
        <v>0</v>
      </c>
      <c r="AJ6086" s="2">
        <v>0</v>
      </c>
      <c r="AK6086" s="2">
        <v>0</v>
      </c>
      <c r="AL6086" s="2">
        <v>0</v>
      </c>
    </row>
    <row r="6087" spans="1:38" x14ac:dyDescent="0.2">
      <c r="A6087" s="2">
        <v>1865011</v>
      </c>
      <c r="B6087" s="6">
        <v>1050246</v>
      </c>
      <c r="C6087" s="6" t="str">
        <f>IFERROR(VLOOKUP(B6087,engagexy!$B$2:$C$9002,2,FALSE),"0")</f>
        <v>0</v>
      </c>
      <c r="D6087" s="6" t="str">
        <f>IFERROR(VLOOKUP(B6087,engagexy!$B$2:$D$10850,3,FALSE),"0")</f>
        <v>0</v>
      </c>
      <c r="E6087" s="3" t="s">
        <v>5989</v>
      </c>
      <c r="F6087" s="3" t="s">
        <v>5946</v>
      </c>
      <c r="G6087" s="4">
        <v>45003</v>
      </c>
      <c r="H6087" s="3" t="s">
        <v>863</v>
      </c>
      <c r="I6087" s="2" t="s">
        <v>4</v>
      </c>
      <c r="J6087" s="3" t="s">
        <v>4</v>
      </c>
      <c r="K6087" s="3" t="s">
        <v>4</v>
      </c>
      <c r="L6087" s="3" t="s">
        <v>5990</v>
      </c>
      <c r="M6087" s="3" t="s">
        <v>19</v>
      </c>
      <c r="N6087" s="3" t="s">
        <v>4093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0.1</v>
      </c>
      <c r="U6087" s="5">
        <v>0</v>
      </c>
      <c r="V6087" s="5">
        <v>0</v>
      </c>
      <c r="W6087" s="2">
        <v>2</v>
      </c>
      <c r="X6087" s="2">
        <v>0</v>
      </c>
      <c r="Y6087" s="2">
        <v>0</v>
      </c>
      <c r="Z6087" s="2">
        <v>0</v>
      </c>
      <c r="AA6087" s="2">
        <v>0</v>
      </c>
      <c r="AB6087" s="2">
        <v>1</v>
      </c>
      <c r="AC6087" s="2">
        <v>0</v>
      </c>
      <c r="AD6087" s="2">
        <v>0</v>
      </c>
      <c r="AE6087" s="2">
        <v>0</v>
      </c>
      <c r="AF6087" s="2">
        <v>0</v>
      </c>
      <c r="AG6087" s="2">
        <v>0</v>
      </c>
      <c r="AH6087" s="2">
        <v>0</v>
      </c>
      <c r="AI6087" s="2">
        <v>0</v>
      </c>
      <c r="AJ6087" s="2">
        <v>0</v>
      </c>
      <c r="AK6087" s="2">
        <v>0</v>
      </c>
      <c r="AL6087" s="2">
        <v>0</v>
      </c>
    </row>
    <row r="6088" spans="1:38" x14ac:dyDescent="0.2">
      <c r="A6088" s="2">
        <v>1865081</v>
      </c>
      <c r="B6088" s="6">
        <v>1051036</v>
      </c>
      <c r="C6088" s="6">
        <f>IFERROR(VLOOKUP(B6088,engagexy!$B$2:$C$9002,2,FALSE),"0")</f>
        <v>23.161712128176401</v>
      </c>
      <c r="D6088" s="6">
        <f>IFERROR(VLOOKUP(B6088,engagexy!$B$2:$D$10850,3,FALSE),"0")</f>
        <v>37.336763334439297</v>
      </c>
      <c r="E6088" s="3" t="s">
        <v>5989</v>
      </c>
      <c r="F6088" s="3" t="s">
        <v>5946</v>
      </c>
      <c r="G6088" s="4">
        <v>45006</v>
      </c>
      <c r="H6088" s="3" t="s">
        <v>2328</v>
      </c>
      <c r="I6088" s="2" t="s">
        <v>4</v>
      </c>
      <c r="J6088" s="3" t="s">
        <v>4</v>
      </c>
      <c r="K6088" s="3" t="s">
        <v>4</v>
      </c>
      <c r="L6088" s="3" t="s">
        <v>5990</v>
      </c>
      <c r="M6088" s="3" t="s">
        <v>19</v>
      </c>
      <c r="N6088" s="3" t="s">
        <v>5993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0.1</v>
      </c>
      <c r="V6088" s="5">
        <v>0</v>
      </c>
      <c r="W6088" s="2">
        <v>2</v>
      </c>
      <c r="X6088" s="2">
        <v>0</v>
      </c>
      <c r="Y6088" s="2">
        <v>0</v>
      </c>
      <c r="Z6088" s="2">
        <v>0</v>
      </c>
      <c r="AA6088" s="2">
        <v>0</v>
      </c>
      <c r="AB6088" s="2">
        <v>1</v>
      </c>
      <c r="AC6088" s="2">
        <v>0</v>
      </c>
      <c r="AD6088" s="2">
        <v>0</v>
      </c>
      <c r="AE6088" s="2">
        <v>0</v>
      </c>
      <c r="AF6088" s="2">
        <v>0</v>
      </c>
      <c r="AG6088" s="2">
        <v>0</v>
      </c>
      <c r="AH6088" s="2">
        <v>0</v>
      </c>
      <c r="AI6088" s="2">
        <v>0</v>
      </c>
      <c r="AJ6088" s="2">
        <v>0</v>
      </c>
      <c r="AK6088" s="2">
        <v>0</v>
      </c>
      <c r="AL6088" s="2">
        <v>0</v>
      </c>
    </row>
    <row r="6089" spans="1:38" x14ac:dyDescent="0.2">
      <c r="A6089" s="2">
        <v>1888386</v>
      </c>
      <c r="B6089" s="6">
        <v>1053096</v>
      </c>
      <c r="C6089" s="6">
        <f>IFERROR(VLOOKUP(B6089,engagexy!$B$2:$C$9002,2,FALSE),"0")</f>
        <v>23.212004052936901</v>
      </c>
      <c r="D6089" s="6">
        <f>IFERROR(VLOOKUP(B6089,engagexy!$B$2:$D$10850,3,FALSE),"0")</f>
        <v>37.3646160179375</v>
      </c>
      <c r="E6089" s="3" t="s">
        <v>5989</v>
      </c>
      <c r="F6089" s="3" t="s">
        <v>5946</v>
      </c>
      <c r="G6089" s="4">
        <v>45013</v>
      </c>
      <c r="H6089" s="3" t="s">
        <v>277</v>
      </c>
      <c r="I6089" s="4">
        <v>45013</v>
      </c>
      <c r="J6089" s="3" t="s">
        <v>593</v>
      </c>
      <c r="K6089" s="3" t="s">
        <v>4</v>
      </c>
      <c r="L6089" s="3" t="s">
        <v>5990</v>
      </c>
      <c r="M6089" s="3" t="s">
        <v>5994</v>
      </c>
      <c r="N6089" s="3" t="s">
        <v>5995</v>
      </c>
      <c r="O6089" s="5">
        <v>0</v>
      </c>
      <c r="P6089" s="5">
        <v>0.01</v>
      </c>
      <c r="Q6089" s="5">
        <v>0</v>
      </c>
      <c r="R6089" s="5">
        <v>0</v>
      </c>
      <c r="S6089" s="5">
        <v>0</v>
      </c>
      <c r="T6089" s="5">
        <v>0</v>
      </c>
      <c r="U6089" s="5">
        <v>0</v>
      </c>
      <c r="V6089" s="5">
        <v>0</v>
      </c>
      <c r="W6089" s="2">
        <v>2</v>
      </c>
      <c r="X6089" s="2">
        <v>0</v>
      </c>
      <c r="Y6089" s="2">
        <v>0</v>
      </c>
      <c r="Z6089" s="2">
        <v>0</v>
      </c>
      <c r="AA6089" s="2">
        <v>0</v>
      </c>
      <c r="AB6089" s="2">
        <v>1</v>
      </c>
      <c r="AC6089" s="2">
        <v>0</v>
      </c>
      <c r="AD6089" s="2">
        <v>0</v>
      </c>
      <c r="AE6089" s="2">
        <v>0</v>
      </c>
      <c r="AF6089" s="2">
        <v>0</v>
      </c>
      <c r="AG6089" s="2">
        <v>0</v>
      </c>
      <c r="AH6089" s="2">
        <v>0</v>
      </c>
      <c r="AI6089" s="2">
        <v>0</v>
      </c>
      <c r="AJ6089" s="2">
        <v>0</v>
      </c>
      <c r="AK6089" s="2">
        <v>0</v>
      </c>
      <c r="AL6089" s="2">
        <v>0</v>
      </c>
    </row>
    <row r="6090" spans="1:38" x14ac:dyDescent="0.2">
      <c r="A6090" s="2">
        <v>1888427</v>
      </c>
      <c r="B6090" s="6">
        <v>1054133</v>
      </c>
      <c r="C6090" s="6">
        <f>IFERROR(VLOOKUP(B6090,engagexy!$B$2:$C$9002,2,FALSE),"0")</f>
        <v>23.410002925889302</v>
      </c>
      <c r="D6090" s="6">
        <f>IFERROR(VLOOKUP(B6090,engagexy!$B$2:$D$10850,3,FALSE),"0")</f>
        <v>37.414052274235701</v>
      </c>
      <c r="E6090" s="3" t="s">
        <v>5989</v>
      </c>
      <c r="F6090" s="3" t="s">
        <v>5946</v>
      </c>
      <c r="G6090" s="4">
        <v>45016</v>
      </c>
      <c r="H6090" s="3" t="s">
        <v>1042</v>
      </c>
      <c r="I6090" s="4">
        <v>45016</v>
      </c>
      <c r="J6090" s="3" t="s">
        <v>204</v>
      </c>
      <c r="K6090" s="3" t="s">
        <v>4</v>
      </c>
      <c r="L6090" s="3" t="s">
        <v>5990</v>
      </c>
      <c r="M6090" s="3" t="s">
        <v>5996</v>
      </c>
      <c r="N6090" s="3" t="s">
        <v>5997</v>
      </c>
      <c r="O6090" s="5">
        <v>0</v>
      </c>
      <c r="P6090" s="5">
        <v>3</v>
      </c>
      <c r="Q6090" s="5">
        <v>0</v>
      </c>
      <c r="R6090" s="5">
        <v>0</v>
      </c>
      <c r="S6090" s="5">
        <v>0</v>
      </c>
      <c r="T6090" s="5">
        <v>1</v>
      </c>
      <c r="U6090" s="5">
        <v>0</v>
      </c>
      <c r="V6090" s="5">
        <v>0</v>
      </c>
      <c r="W6090" s="2">
        <v>4</v>
      </c>
      <c r="X6090" s="2">
        <v>0</v>
      </c>
      <c r="Y6090" s="2">
        <v>0</v>
      </c>
      <c r="Z6090" s="2">
        <v>0</v>
      </c>
      <c r="AA6090" s="2">
        <v>0</v>
      </c>
      <c r="AB6090" s="2">
        <v>2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2">
        <v>0</v>
      </c>
      <c r="AI6090" s="2">
        <v>0</v>
      </c>
      <c r="AJ6090" s="2">
        <v>0</v>
      </c>
      <c r="AK6090" s="2">
        <v>0</v>
      </c>
      <c r="AL6090" s="2">
        <v>0</v>
      </c>
    </row>
    <row r="6091" spans="1:38" x14ac:dyDescent="0.2">
      <c r="A6091" s="2">
        <v>1888523</v>
      </c>
      <c r="B6091" s="6">
        <v>1056834</v>
      </c>
      <c r="C6091" s="6">
        <f>IFERROR(VLOOKUP(B6091,engagexy!$B$2:$C$9002,2,FALSE),"0")</f>
        <v>23.330617277730902</v>
      </c>
      <c r="D6091" s="6">
        <f>IFERROR(VLOOKUP(B6091,engagexy!$B$2:$D$10850,3,FALSE),"0")</f>
        <v>37.468906629299703</v>
      </c>
      <c r="E6091" s="3" t="s">
        <v>5989</v>
      </c>
      <c r="F6091" s="3" t="s">
        <v>5946</v>
      </c>
      <c r="G6091" s="4">
        <v>45027</v>
      </c>
      <c r="H6091" s="3" t="s">
        <v>434</v>
      </c>
      <c r="I6091" s="4">
        <v>45027</v>
      </c>
      <c r="J6091" s="3" t="s">
        <v>757</v>
      </c>
      <c r="K6091" s="3" t="s">
        <v>4</v>
      </c>
      <c r="L6091" s="3" t="s">
        <v>5990</v>
      </c>
      <c r="M6091" s="3" t="s">
        <v>5998</v>
      </c>
      <c r="N6091" s="3" t="s">
        <v>5999</v>
      </c>
      <c r="O6091" s="5">
        <v>0</v>
      </c>
      <c r="P6091" s="5">
        <v>0.04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2">
        <v>6</v>
      </c>
      <c r="X6091" s="2">
        <v>0</v>
      </c>
      <c r="Y6091" s="2">
        <v>0</v>
      </c>
      <c r="Z6091" s="2">
        <v>0</v>
      </c>
      <c r="AA6091" s="2">
        <v>0</v>
      </c>
      <c r="AB6091" s="2">
        <v>3</v>
      </c>
      <c r="AC6091" s="2">
        <v>0</v>
      </c>
      <c r="AD6091" s="2">
        <v>0</v>
      </c>
      <c r="AE6091" s="2">
        <v>0</v>
      </c>
      <c r="AF6091" s="2">
        <v>0</v>
      </c>
      <c r="AG6091" s="2">
        <v>0</v>
      </c>
      <c r="AH6091" s="2">
        <v>0</v>
      </c>
      <c r="AI6091" s="2">
        <v>0</v>
      </c>
      <c r="AJ6091" s="2">
        <v>0</v>
      </c>
      <c r="AK6091" s="2">
        <v>0</v>
      </c>
      <c r="AL6091" s="2">
        <v>0</v>
      </c>
    </row>
    <row r="6092" spans="1:38" x14ac:dyDescent="0.2">
      <c r="A6092" s="2">
        <v>1888685</v>
      </c>
      <c r="B6092" s="6">
        <v>1059185</v>
      </c>
      <c r="C6092" s="6">
        <f>IFERROR(VLOOKUP(B6092,engagexy!$B$2:$C$9002,2,FALSE),"0")</f>
        <v>23.1776657433523</v>
      </c>
      <c r="D6092" s="6">
        <f>IFERROR(VLOOKUP(B6092,engagexy!$B$2:$D$10850,3,FALSE),"0")</f>
        <v>37.382752072069302</v>
      </c>
      <c r="E6092" s="3" t="s">
        <v>5989</v>
      </c>
      <c r="F6092" s="3" t="s">
        <v>5946</v>
      </c>
      <c r="G6092" s="4">
        <v>45037</v>
      </c>
      <c r="H6092" s="3" t="s">
        <v>779</v>
      </c>
      <c r="I6092" s="4">
        <v>45037</v>
      </c>
      <c r="J6092" s="3" t="s">
        <v>1184</v>
      </c>
      <c r="K6092" s="3" t="s">
        <v>4</v>
      </c>
      <c r="L6092" s="3" t="s">
        <v>5990</v>
      </c>
      <c r="M6092" s="3" t="s">
        <v>5994</v>
      </c>
      <c r="N6092" s="3" t="s">
        <v>6000</v>
      </c>
      <c r="O6092" s="5">
        <v>0</v>
      </c>
      <c r="P6092" s="5">
        <v>0.1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2">
        <v>6</v>
      </c>
      <c r="X6092" s="2">
        <v>0</v>
      </c>
      <c r="Y6092" s="2">
        <v>0</v>
      </c>
      <c r="Z6092" s="2">
        <v>0</v>
      </c>
      <c r="AA6092" s="2">
        <v>0</v>
      </c>
      <c r="AB6092" s="2">
        <v>3</v>
      </c>
      <c r="AC6092" s="2">
        <v>0</v>
      </c>
      <c r="AD6092" s="2">
        <v>0</v>
      </c>
      <c r="AE6092" s="2">
        <v>0</v>
      </c>
      <c r="AF6092" s="2">
        <v>0</v>
      </c>
      <c r="AG6092" s="2">
        <v>0</v>
      </c>
      <c r="AH6092" s="2">
        <v>0</v>
      </c>
      <c r="AI6092" s="2">
        <v>0</v>
      </c>
      <c r="AJ6092" s="2">
        <v>0</v>
      </c>
      <c r="AK6092" s="2">
        <v>0</v>
      </c>
      <c r="AL6092" s="2">
        <v>0</v>
      </c>
    </row>
    <row r="6093" spans="1:38" x14ac:dyDescent="0.2">
      <c r="A6093" s="2">
        <v>1889682</v>
      </c>
      <c r="B6093" s="6">
        <v>1063619</v>
      </c>
      <c r="C6093" s="6">
        <f>IFERROR(VLOOKUP(B6093,engagexy!$B$2:$C$9002,2,FALSE),"0")</f>
        <v>23.277073317043101</v>
      </c>
      <c r="D6093" s="6">
        <f>IFERROR(VLOOKUP(B6093,engagexy!$B$2:$D$10850,3,FALSE),"0")</f>
        <v>37.448342987890101</v>
      </c>
      <c r="E6093" s="3" t="s">
        <v>5989</v>
      </c>
      <c r="F6093" s="3" t="s">
        <v>5946</v>
      </c>
      <c r="G6093" s="4">
        <v>45055</v>
      </c>
      <c r="H6093" s="3" t="s">
        <v>1613</v>
      </c>
      <c r="I6093" s="2" t="s">
        <v>4</v>
      </c>
      <c r="J6093" s="3" t="s">
        <v>4</v>
      </c>
      <c r="K6093" s="3" t="s">
        <v>4</v>
      </c>
      <c r="L6093" s="3" t="s">
        <v>5990</v>
      </c>
      <c r="M6093" s="3" t="s">
        <v>19</v>
      </c>
      <c r="N6093" s="3" t="s">
        <v>5992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2</v>
      </c>
      <c r="U6093" s="5">
        <v>0</v>
      </c>
      <c r="V6093" s="5">
        <v>0</v>
      </c>
      <c r="W6093" s="2">
        <v>6</v>
      </c>
      <c r="X6093" s="2">
        <v>0</v>
      </c>
      <c r="Y6093" s="2">
        <v>0</v>
      </c>
      <c r="Z6093" s="2">
        <v>0</v>
      </c>
      <c r="AA6093" s="2">
        <v>0</v>
      </c>
      <c r="AB6093" s="2">
        <v>2</v>
      </c>
      <c r="AC6093" s="2">
        <v>0</v>
      </c>
      <c r="AD6093" s="2">
        <v>0</v>
      </c>
      <c r="AE6093" s="2">
        <v>0</v>
      </c>
      <c r="AF6093" s="2">
        <v>0</v>
      </c>
      <c r="AG6093" s="2">
        <v>0</v>
      </c>
      <c r="AH6093" s="2">
        <v>0</v>
      </c>
      <c r="AI6093" s="2">
        <v>0</v>
      </c>
      <c r="AJ6093" s="2">
        <v>0</v>
      </c>
      <c r="AK6093" s="2">
        <v>0</v>
      </c>
      <c r="AL6093" s="2">
        <v>0</v>
      </c>
    </row>
    <row r="6094" spans="1:38" x14ac:dyDescent="0.2">
      <c r="A6094" s="2">
        <v>1889689</v>
      </c>
      <c r="B6094" s="6">
        <v>1064206</v>
      </c>
      <c r="C6094" s="6">
        <f>IFERROR(VLOOKUP(B6094,engagexy!$B$2:$C$9002,2,FALSE),"0")</f>
        <v>23.214538207973501</v>
      </c>
      <c r="D6094" s="6">
        <f>IFERROR(VLOOKUP(B6094,engagexy!$B$2:$D$10850,3,FALSE),"0")</f>
        <v>37.385363797754103</v>
      </c>
      <c r="E6094" s="3" t="s">
        <v>5989</v>
      </c>
      <c r="F6094" s="3" t="s">
        <v>5946</v>
      </c>
      <c r="G6094" s="4">
        <v>45058</v>
      </c>
      <c r="H6094" s="3" t="s">
        <v>828</v>
      </c>
      <c r="I6094" s="2" t="s">
        <v>4</v>
      </c>
      <c r="J6094" s="3" t="s">
        <v>4</v>
      </c>
      <c r="K6094" s="3" t="s">
        <v>4</v>
      </c>
      <c r="L6094" s="3" t="s">
        <v>5990</v>
      </c>
      <c r="M6094" s="3" t="s">
        <v>19</v>
      </c>
      <c r="N6094" s="3" t="s">
        <v>6001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7</v>
      </c>
      <c r="U6094" s="5">
        <v>0</v>
      </c>
      <c r="V6094" s="5">
        <v>0</v>
      </c>
      <c r="W6094" s="2">
        <v>10</v>
      </c>
      <c r="X6094" s="2">
        <v>0</v>
      </c>
      <c r="Y6094" s="2">
        <v>0</v>
      </c>
      <c r="Z6094" s="2">
        <v>0</v>
      </c>
      <c r="AA6094" s="2">
        <v>0</v>
      </c>
      <c r="AB6094" s="2">
        <v>4</v>
      </c>
      <c r="AC6094" s="2">
        <v>0</v>
      </c>
      <c r="AD6094" s="2">
        <v>0</v>
      </c>
      <c r="AE6094" s="2">
        <v>0</v>
      </c>
      <c r="AF6094" s="2">
        <v>0</v>
      </c>
      <c r="AG6094" s="2">
        <v>0</v>
      </c>
      <c r="AH6094" s="2">
        <v>0</v>
      </c>
      <c r="AI6094" s="2">
        <v>0</v>
      </c>
      <c r="AJ6094" s="2">
        <v>0</v>
      </c>
      <c r="AK6094" s="2">
        <v>0</v>
      </c>
      <c r="AL6094" s="2">
        <v>0</v>
      </c>
    </row>
    <row r="6095" spans="1:38" x14ac:dyDescent="0.2">
      <c r="A6095" s="2">
        <v>1889611</v>
      </c>
      <c r="B6095" s="6">
        <v>1070155</v>
      </c>
      <c r="C6095" s="6">
        <f>IFERROR(VLOOKUP(B6095,engagexy!$B$2:$C$9002,2,FALSE),"0")</f>
        <v>23.184024567023101</v>
      </c>
      <c r="D6095" s="6">
        <f>IFERROR(VLOOKUP(B6095,engagexy!$B$2:$D$10850,3,FALSE),"0")</f>
        <v>37.433918180333301</v>
      </c>
      <c r="E6095" s="3" t="s">
        <v>5989</v>
      </c>
      <c r="F6095" s="3" t="s">
        <v>5946</v>
      </c>
      <c r="G6095" s="4">
        <v>45082</v>
      </c>
      <c r="H6095" s="3" t="s">
        <v>6002</v>
      </c>
      <c r="I6095" s="2" t="s">
        <v>4</v>
      </c>
      <c r="J6095" s="3" t="s">
        <v>4</v>
      </c>
      <c r="K6095" s="3" t="s">
        <v>4</v>
      </c>
      <c r="L6095" s="3" t="s">
        <v>5990</v>
      </c>
      <c r="M6095" s="3" t="s">
        <v>19</v>
      </c>
      <c r="N6095" s="3" t="s">
        <v>6003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0.3</v>
      </c>
      <c r="U6095" s="5">
        <v>0</v>
      </c>
      <c r="V6095" s="5">
        <v>0</v>
      </c>
      <c r="W6095" s="2">
        <v>7</v>
      </c>
      <c r="X6095" s="2">
        <v>0</v>
      </c>
      <c r="Y6095" s="2">
        <v>0</v>
      </c>
      <c r="Z6095" s="2">
        <v>0</v>
      </c>
      <c r="AA6095" s="2">
        <v>0</v>
      </c>
      <c r="AB6095" s="2">
        <v>3</v>
      </c>
      <c r="AC6095" s="2">
        <v>0</v>
      </c>
      <c r="AD6095" s="2">
        <v>0</v>
      </c>
      <c r="AE6095" s="2">
        <v>0</v>
      </c>
      <c r="AF6095" s="2">
        <v>0</v>
      </c>
      <c r="AG6095" s="2">
        <v>0</v>
      </c>
      <c r="AH6095" s="2">
        <v>0</v>
      </c>
      <c r="AI6095" s="2">
        <v>0</v>
      </c>
      <c r="AJ6095" s="2">
        <v>0</v>
      </c>
      <c r="AK6095" s="2">
        <v>0</v>
      </c>
      <c r="AL6095" s="2">
        <v>0</v>
      </c>
    </row>
    <row r="6096" spans="1:38" x14ac:dyDescent="0.2">
      <c r="A6096" s="2">
        <v>1896267</v>
      </c>
      <c r="B6096" s="6">
        <v>1090544</v>
      </c>
      <c r="C6096" s="6">
        <f>IFERROR(VLOOKUP(B6096,engagexy!$B$2:$C$9002,2,FALSE),"0")</f>
        <v>23.165032304385399</v>
      </c>
      <c r="D6096" s="6">
        <f>IFERROR(VLOOKUP(B6096,engagexy!$B$2:$D$10850,3,FALSE),"0")</f>
        <v>37.329604601022403</v>
      </c>
      <c r="E6096" s="3" t="s">
        <v>5989</v>
      </c>
      <c r="F6096" s="3" t="s">
        <v>5946</v>
      </c>
      <c r="G6096" s="4">
        <v>45141</v>
      </c>
      <c r="H6096" s="3" t="s">
        <v>491</v>
      </c>
      <c r="I6096" s="2" t="s">
        <v>4</v>
      </c>
      <c r="J6096" s="3" t="s">
        <v>4</v>
      </c>
      <c r="K6096" s="3" t="s">
        <v>4</v>
      </c>
      <c r="L6096" s="3" t="s">
        <v>5990</v>
      </c>
      <c r="M6096" s="3" t="s">
        <v>19</v>
      </c>
      <c r="N6096" s="3" t="s">
        <v>6004</v>
      </c>
      <c r="O6096" s="5">
        <v>0</v>
      </c>
      <c r="P6096" s="5">
        <v>0</v>
      </c>
      <c r="Q6096" s="5">
        <v>0</v>
      </c>
      <c r="R6096" s="5">
        <v>4</v>
      </c>
      <c r="S6096" s="5">
        <v>0</v>
      </c>
      <c r="T6096" s="5">
        <v>0</v>
      </c>
      <c r="U6096" s="5">
        <v>0</v>
      </c>
      <c r="V6096" s="5">
        <v>0</v>
      </c>
      <c r="W6096" s="2">
        <v>7</v>
      </c>
      <c r="X6096" s="2">
        <v>0</v>
      </c>
      <c r="Y6096" s="2">
        <v>0</v>
      </c>
      <c r="Z6096" s="2">
        <v>0</v>
      </c>
      <c r="AA6096" s="2">
        <v>0</v>
      </c>
      <c r="AB6096" s="2">
        <v>3</v>
      </c>
      <c r="AC6096" s="2">
        <v>0</v>
      </c>
      <c r="AD6096" s="2">
        <v>0</v>
      </c>
      <c r="AE6096" s="2">
        <v>0</v>
      </c>
      <c r="AF6096" s="2">
        <v>0</v>
      </c>
      <c r="AG6096" s="2">
        <v>0</v>
      </c>
      <c r="AH6096" s="2">
        <v>0</v>
      </c>
      <c r="AI6096" s="2">
        <v>0</v>
      </c>
      <c r="AJ6096" s="2">
        <v>0</v>
      </c>
      <c r="AK6096" s="2">
        <v>0</v>
      </c>
      <c r="AL6096" s="2">
        <v>0</v>
      </c>
    </row>
    <row r="6097" spans="1:38" x14ac:dyDescent="0.2">
      <c r="A6097" s="2">
        <v>1896280</v>
      </c>
      <c r="B6097" s="6">
        <v>1091250</v>
      </c>
      <c r="C6097" s="6">
        <f>IFERROR(VLOOKUP(B6097,engagexy!$B$2:$C$9002,2,FALSE),"0")</f>
        <v>23.3145568926343</v>
      </c>
      <c r="D6097" s="6">
        <f>IFERROR(VLOOKUP(B6097,engagexy!$B$2:$D$10850,3,FALSE),"0")</f>
        <v>37.408349945200897</v>
      </c>
      <c r="E6097" s="3" t="s">
        <v>5989</v>
      </c>
      <c r="F6097" s="3" t="s">
        <v>5946</v>
      </c>
      <c r="G6097" s="4">
        <v>45143</v>
      </c>
      <c r="H6097" s="3" t="s">
        <v>630</v>
      </c>
      <c r="I6097" s="2" t="s">
        <v>4</v>
      </c>
      <c r="J6097" s="3" t="s">
        <v>4</v>
      </c>
      <c r="K6097" s="3" t="s">
        <v>4</v>
      </c>
      <c r="L6097" s="3" t="s">
        <v>5990</v>
      </c>
      <c r="M6097" s="3" t="s">
        <v>19</v>
      </c>
      <c r="N6097" s="3" t="s">
        <v>6005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2</v>
      </c>
      <c r="U6097" s="5">
        <v>0</v>
      </c>
      <c r="V6097" s="5">
        <v>0</v>
      </c>
      <c r="W6097" s="2">
        <v>10</v>
      </c>
      <c r="X6097" s="2">
        <v>0</v>
      </c>
      <c r="Y6097" s="2">
        <v>0</v>
      </c>
      <c r="Z6097" s="2">
        <v>0</v>
      </c>
      <c r="AA6097" s="2">
        <v>0</v>
      </c>
      <c r="AB6097" s="2">
        <v>4</v>
      </c>
      <c r="AC6097" s="2">
        <v>0</v>
      </c>
      <c r="AD6097" s="2">
        <v>0</v>
      </c>
      <c r="AE6097" s="2">
        <v>0</v>
      </c>
      <c r="AF6097" s="2">
        <v>0</v>
      </c>
      <c r="AG6097" s="2">
        <v>0</v>
      </c>
      <c r="AH6097" s="2">
        <v>0</v>
      </c>
      <c r="AI6097" s="2">
        <v>0</v>
      </c>
      <c r="AJ6097" s="2">
        <v>0</v>
      </c>
      <c r="AK6097" s="2">
        <v>0</v>
      </c>
      <c r="AL6097" s="2">
        <v>0</v>
      </c>
    </row>
    <row r="6098" spans="1:38" x14ac:dyDescent="0.2">
      <c r="A6098" s="2">
        <v>1896297</v>
      </c>
      <c r="B6098" s="6">
        <v>1091630</v>
      </c>
      <c r="C6098" s="6">
        <f>IFERROR(VLOOKUP(B6098,engagexy!$B$2:$C$9002,2,FALSE),"0")</f>
        <v>23.161936455465799</v>
      </c>
      <c r="D6098" s="6">
        <f>IFERROR(VLOOKUP(B6098,engagexy!$B$2:$D$10850,3,FALSE),"0")</f>
        <v>37.313667172430499</v>
      </c>
      <c r="E6098" s="3" t="s">
        <v>5989</v>
      </c>
      <c r="F6098" s="3" t="s">
        <v>5946</v>
      </c>
      <c r="G6098" s="4">
        <v>45144</v>
      </c>
      <c r="H6098" s="3" t="s">
        <v>532</v>
      </c>
      <c r="I6098" s="2" t="s">
        <v>4</v>
      </c>
      <c r="J6098" s="3" t="s">
        <v>4</v>
      </c>
      <c r="K6098" s="3" t="s">
        <v>4</v>
      </c>
      <c r="L6098" s="3" t="s">
        <v>5990</v>
      </c>
      <c r="M6098" s="3" t="s">
        <v>19</v>
      </c>
      <c r="N6098" s="3" t="s">
        <v>6006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3</v>
      </c>
      <c r="U6098" s="5">
        <v>0</v>
      </c>
      <c r="V6098" s="5">
        <v>0</v>
      </c>
      <c r="W6098" s="2">
        <v>10</v>
      </c>
      <c r="X6098" s="2">
        <v>0</v>
      </c>
      <c r="Y6098" s="2">
        <v>0</v>
      </c>
      <c r="Z6098" s="2">
        <v>0</v>
      </c>
      <c r="AA6098" s="2">
        <v>0</v>
      </c>
      <c r="AB6098" s="2">
        <v>5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2">
        <v>0</v>
      </c>
      <c r="AI6098" s="2">
        <v>0</v>
      </c>
      <c r="AJ6098" s="2">
        <v>0</v>
      </c>
      <c r="AK6098" s="2">
        <v>0</v>
      </c>
      <c r="AL6098" s="2">
        <v>0</v>
      </c>
    </row>
    <row r="6099" spans="1:38" x14ac:dyDescent="0.2">
      <c r="A6099" s="2">
        <v>1896371</v>
      </c>
      <c r="B6099" s="6">
        <v>1092280</v>
      </c>
      <c r="C6099" s="6">
        <f>IFERROR(VLOOKUP(B6099,engagexy!$B$2:$C$9002,2,FALSE),"0")</f>
        <v>23.189942970312</v>
      </c>
      <c r="D6099" s="6">
        <f>IFERROR(VLOOKUP(B6099,engagexy!$B$2:$D$10850,3,FALSE),"0")</f>
        <v>37.2988710714964</v>
      </c>
      <c r="E6099" s="3" t="s">
        <v>5989</v>
      </c>
      <c r="F6099" s="3" t="s">
        <v>5946</v>
      </c>
      <c r="G6099" s="4">
        <v>45146</v>
      </c>
      <c r="H6099" s="3" t="s">
        <v>607</v>
      </c>
      <c r="I6099" s="2" t="s">
        <v>4</v>
      </c>
      <c r="J6099" s="3" t="s">
        <v>4</v>
      </c>
      <c r="K6099" s="3" t="s">
        <v>4</v>
      </c>
      <c r="L6099" s="3" t="s">
        <v>5990</v>
      </c>
      <c r="M6099" s="3" t="s">
        <v>19</v>
      </c>
      <c r="N6099" s="3" t="s">
        <v>6007</v>
      </c>
      <c r="O6099" s="5">
        <v>0</v>
      </c>
      <c r="P6099" s="5">
        <v>5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2">
        <v>16</v>
      </c>
      <c r="X6099" s="2">
        <v>0</v>
      </c>
      <c r="Y6099" s="2">
        <v>1</v>
      </c>
      <c r="Z6099" s="2">
        <v>0</v>
      </c>
      <c r="AA6099" s="2">
        <v>0</v>
      </c>
      <c r="AB6099" s="2">
        <v>7</v>
      </c>
      <c r="AC6099" s="2">
        <v>0</v>
      </c>
      <c r="AD6099" s="2">
        <v>2</v>
      </c>
      <c r="AE6099" s="2">
        <v>1</v>
      </c>
      <c r="AF6099" s="2">
        <v>0</v>
      </c>
      <c r="AG6099" s="2">
        <v>0</v>
      </c>
      <c r="AH6099" s="2">
        <v>0</v>
      </c>
      <c r="AI6099" s="2">
        <v>0</v>
      </c>
      <c r="AJ6099" s="2">
        <v>0</v>
      </c>
      <c r="AK6099" s="2">
        <v>0</v>
      </c>
      <c r="AL6099" s="2">
        <v>0</v>
      </c>
    </row>
    <row r="6100" spans="1:38" x14ac:dyDescent="0.2">
      <c r="A6100" s="2">
        <v>1894539</v>
      </c>
      <c r="B6100" s="6">
        <v>1093163</v>
      </c>
      <c r="C6100" s="6">
        <f>IFERROR(VLOOKUP(B6100,engagexy!$B$2:$C$9002,2,FALSE),"0")</f>
        <v>23.1790423143587</v>
      </c>
      <c r="D6100" s="6">
        <f>IFERROR(VLOOKUP(B6100,engagexy!$B$2:$D$10850,3,FALSE),"0")</f>
        <v>37.507726008293702</v>
      </c>
      <c r="E6100" s="3" t="s">
        <v>5989</v>
      </c>
      <c r="F6100" s="3" t="s">
        <v>5946</v>
      </c>
      <c r="G6100" s="4">
        <v>45149</v>
      </c>
      <c r="H6100" s="3" t="s">
        <v>583</v>
      </c>
      <c r="I6100" s="2" t="s">
        <v>4</v>
      </c>
      <c r="J6100" s="3" t="s">
        <v>4</v>
      </c>
      <c r="K6100" s="3" t="s">
        <v>4</v>
      </c>
      <c r="L6100" s="3" t="s">
        <v>5990</v>
      </c>
      <c r="M6100" s="3" t="s">
        <v>19</v>
      </c>
      <c r="N6100" s="3" t="s">
        <v>6008</v>
      </c>
      <c r="O6100" s="5">
        <v>0</v>
      </c>
      <c r="P6100" s="5">
        <v>7</v>
      </c>
      <c r="Q6100" s="5">
        <v>0</v>
      </c>
      <c r="R6100" s="5">
        <v>0</v>
      </c>
      <c r="S6100" s="5">
        <v>0</v>
      </c>
      <c r="T6100" s="5">
        <v>3</v>
      </c>
      <c r="U6100" s="5">
        <v>0</v>
      </c>
      <c r="V6100" s="5">
        <v>0</v>
      </c>
      <c r="W6100" s="2">
        <v>30</v>
      </c>
      <c r="X6100" s="2">
        <v>0</v>
      </c>
      <c r="Y6100" s="2">
        <v>1</v>
      </c>
      <c r="Z6100" s="2">
        <v>0</v>
      </c>
      <c r="AA6100" s="2">
        <v>0</v>
      </c>
      <c r="AB6100" s="2">
        <v>15</v>
      </c>
      <c r="AC6100" s="2">
        <v>0</v>
      </c>
      <c r="AD6100" s="2">
        <v>0</v>
      </c>
      <c r="AE6100" s="2">
        <v>0</v>
      </c>
      <c r="AF6100" s="2">
        <v>0</v>
      </c>
      <c r="AG6100" s="2">
        <v>0</v>
      </c>
      <c r="AH6100" s="2">
        <v>0</v>
      </c>
      <c r="AI6100" s="2">
        <v>0</v>
      </c>
      <c r="AJ6100" s="2">
        <v>0</v>
      </c>
      <c r="AK6100" s="2">
        <v>0</v>
      </c>
      <c r="AL6100" s="2">
        <v>0</v>
      </c>
    </row>
    <row r="6101" spans="1:38" x14ac:dyDescent="0.2">
      <c r="A6101" s="2">
        <v>1932385</v>
      </c>
      <c r="B6101" s="6">
        <v>1110842</v>
      </c>
      <c r="C6101" s="6" t="str">
        <f>IFERROR(VLOOKUP(B6101,engagexy!$B$2:$C$9002,2,FALSE),"0")</f>
        <v>0</v>
      </c>
      <c r="D6101" s="6" t="str">
        <f>IFERROR(VLOOKUP(B6101,engagexy!$B$2:$D$10850,3,FALSE),"0")</f>
        <v>0</v>
      </c>
      <c r="E6101" s="3" t="s">
        <v>5989</v>
      </c>
      <c r="F6101" s="3" t="s">
        <v>5946</v>
      </c>
      <c r="G6101" s="4">
        <v>45195</v>
      </c>
      <c r="H6101" s="3" t="s">
        <v>398</v>
      </c>
      <c r="I6101" s="2" t="s">
        <v>4</v>
      </c>
      <c r="J6101" s="3" t="s">
        <v>4</v>
      </c>
      <c r="K6101" s="3" t="s">
        <v>4</v>
      </c>
      <c r="L6101" s="3" t="s">
        <v>5990</v>
      </c>
      <c r="M6101" s="3" t="s">
        <v>5998</v>
      </c>
      <c r="N6101" s="3" t="s">
        <v>6009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0.01</v>
      </c>
      <c r="U6101" s="5">
        <v>0</v>
      </c>
      <c r="V6101" s="5">
        <v>0</v>
      </c>
      <c r="W6101" s="2">
        <v>4</v>
      </c>
      <c r="X6101" s="2">
        <v>0</v>
      </c>
      <c r="Y6101" s="2">
        <v>0</v>
      </c>
      <c r="Z6101" s="2">
        <v>0</v>
      </c>
      <c r="AA6101" s="2">
        <v>0</v>
      </c>
      <c r="AB6101" s="2">
        <v>2</v>
      </c>
      <c r="AC6101" s="2">
        <v>0</v>
      </c>
      <c r="AD6101" s="2">
        <v>0</v>
      </c>
      <c r="AE6101" s="2">
        <v>0</v>
      </c>
      <c r="AF6101" s="2">
        <v>0</v>
      </c>
      <c r="AG6101" s="2">
        <v>0</v>
      </c>
      <c r="AH6101" s="2">
        <v>0</v>
      </c>
      <c r="AI6101" s="2">
        <v>0</v>
      </c>
      <c r="AJ6101" s="2">
        <v>0</v>
      </c>
      <c r="AK6101" s="2" t="s">
        <v>4</v>
      </c>
      <c r="AL6101" s="2" t="s">
        <v>4</v>
      </c>
    </row>
    <row r="6102" spans="1:38" x14ac:dyDescent="0.2">
      <c r="A6102" s="2">
        <v>1920030</v>
      </c>
      <c r="B6102" s="6">
        <v>1112702</v>
      </c>
      <c r="C6102" s="6">
        <f>IFERROR(VLOOKUP(B6102,engagexy!$B$2:$C$9002,2,FALSE),"0")</f>
        <v>23.319162632054901</v>
      </c>
      <c r="D6102" s="6">
        <f>IFERROR(VLOOKUP(B6102,engagexy!$B$2:$D$10850,3,FALSE),"0")</f>
        <v>37.415697843020297</v>
      </c>
      <c r="E6102" s="3" t="s">
        <v>5989</v>
      </c>
      <c r="F6102" s="3" t="s">
        <v>5946</v>
      </c>
      <c r="G6102" s="4">
        <v>45200</v>
      </c>
      <c r="H6102" s="3" t="s">
        <v>360</v>
      </c>
      <c r="I6102" s="4">
        <v>45200</v>
      </c>
      <c r="J6102" s="3" t="s">
        <v>1683</v>
      </c>
      <c r="K6102" s="3" t="s">
        <v>4</v>
      </c>
      <c r="L6102" s="3" t="s">
        <v>5990</v>
      </c>
      <c r="M6102" s="3" t="s">
        <v>4</v>
      </c>
      <c r="N6102" s="3" t="s">
        <v>5996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0</v>
      </c>
      <c r="U6102" s="5">
        <v>2</v>
      </c>
      <c r="V6102" s="5">
        <v>0</v>
      </c>
      <c r="W6102" s="2">
        <v>4</v>
      </c>
      <c r="X6102" s="2">
        <v>0</v>
      </c>
      <c r="Y6102" s="2">
        <v>0</v>
      </c>
      <c r="Z6102" s="2">
        <v>0</v>
      </c>
      <c r="AA6102" s="2">
        <v>0</v>
      </c>
      <c r="AB6102" s="2">
        <v>1</v>
      </c>
      <c r="AC6102" s="2">
        <v>0</v>
      </c>
      <c r="AD6102" s="2">
        <v>0</v>
      </c>
      <c r="AE6102" s="2">
        <v>0</v>
      </c>
      <c r="AF6102" s="2">
        <v>0</v>
      </c>
      <c r="AG6102" s="2">
        <v>0</v>
      </c>
      <c r="AH6102" s="2">
        <v>0</v>
      </c>
      <c r="AI6102" s="2">
        <v>0</v>
      </c>
      <c r="AJ6102" s="2">
        <v>0</v>
      </c>
      <c r="AK6102" s="2">
        <v>0</v>
      </c>
      <c r="AL6102" s="2">
        <v>0</v>
      </c>
    </row>
    <row r="6103" spans="1:38" x14ac:dyDescent="0.2">
      <c r="A6103" s="2">
        <v>1921116</v>
      </c>
      <c r="B6103" s="6">
        <v>1124207</v>
      </c>
      <c r="C6103" s="6">
        <f>IFERROR(VLOOKUP(B6103,engagexy!$B$2:$C$9002,2,FALSE),"0")</f>
        <v>23.142630753127101</v>
      </c>
      <c r="D6103" s="6">
        <f>IFERROR(VLOOKUP(B6103,engagexy!$B$2:$D$10850,3,FALSE),"0")</f>
        <v>37.442623426203703</v>
      </c>
      <c r="E6103" s="3" t="s">
        <v>5989</v>
      </c>
      <c r="F6103" s="3" t="s">
        <v>5946</v>
      </c>
      <c r="G6103" s="4">
        <v>45240</v>
      </c>
      <c r="H6103" s="3" t="s">
        <v>34</v>
      </c>
      <c r="I6103" s="2" t="s">
        <v>4</v>
      </c>
      <c r="J6103" s="3" t="s">
        <v>4</v>
      </c>
      <c r="K6103" s="3" t="s">
        <v>4</v>
      </c>
      <c r="L6103" s="3" t="s">
        <v>5990</v>
      </c>
      <c r="M6103" s="3" t="s">
        <v>5998</v>
      </c>
      <c r="N6103" s="3" t="s">
        <v>6010</v>
      </c>
      <c r="O6103" s="5">
        <v>0.01</v>
      </c>
      <c r="P6103" s="5">
        <v>0</v>
      </c>
      <c r="Q6103" s="5">
        <v>0</v>
      </c>
      <c r="R6103" s="5">
        <v>0</v>
      </c>
      <c r="S6103" s="5">
        <v>0</v>
      </c>
      <c r="T6103" s="5">
        <v>0</v>
      </c>
      <c r="U6103" s="5">
        <v>0</v>
      </c>
      <c r="V6103" s="5">
        <v>0</v>
      </c>
      <c r="W6103" s="2">
        <v>3</v>
      </c>
      <c r="X6103" s="2">
        <v>0</v>
      </c>
      <c r="Y6103" s="2">
        <v>0</v>
      </c>
      <c r="Z6103" s="2">
        <v>0</v>
      </c>
      <c r="AA6103" s="2">
        <v>0</v>
      </c>
      <c r="AB6103" s="2">
        <v>2</v>
      </c>
      <c r="AC6103" s="2">
        <v>0</v>
      </c>
      <c r="AD6103" s="2">
        <v>0</v>
      </c>
      <c r="AE6103" s="2">
        <v>0</v>
      </c>
      <c r="AF6103" s="2">
        <v>0</v>
      </c>
      <c r="AG6103" s="2">
        <v>0</v>
      </c>
      <c r="AH6103" s="2">
        <v>0</v>
      </c>
      <c r="AI6103" s="2">
        <v>0</v>
      </c>
      <c r="AJ6103" s="2">
        <v>0</v>
      </c>
      <c r="AK6103" s="2">
        <v>0</v>
      </c>
      <c r="AL6103" s="2">
        <v>0</v>
      </c>
    </row>
    <row r="6104" spans="1:38" x14ac:dyDescent="0.2">
      <c r="A6104" s="2">
        <v>1921133</v>
      </c>
      <c r="B6104" s="6">
        <v>1124690</v>
      </c>
      <c r="C6104" s="6" t="str">
        <f>IFERROR(VLOOKUP(B6104,engagexy!$B$2:$C$9002,2,FALSE),"0")</f>
        <v>0</v>
      </c>
      <c r="D6104" s="6" t="str">
        <f>IFERROR(VLOOKUP(B6104,engagexy!$B$2:$D$10850,3,FALSE),"0")</f>
        <v>0</v>
      </c>
      <c r="E6104" s="3" t="s">
        <v>5989</v>
      </c>
      <c r="F6104" s="3" t="s">
        <v>5946</v>
      </c>
      <c r="G6104" s="4">
        <v>45242</v>
      </c>
      <c r="H6104" s="3" t="s">
        <v>1657</v>
      </c>
      <c r="I6104" s="2" t="s">
        <v>4</v>
      </c>
      <c r="J6104" s="3" t="s">
        <v>4</v>
      </c>
      <c r="K6104" s="3" t="s">
        <v>4</v>
      </c>
      <c r="L6104" s="3" t="s">
        <v>5990</v>
      </c>
      <c r="M6104" s="3" t="s">
        <v>5994</v>
      </c>
      <c r="N6104" s="3" t="s">
        <v>3751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0.01</v>
      </c>
      <c r="U6104" s="5">
        <v>0</v>
      </c>
      <c r="V6104" s="5">
        <v>0</v>
      </c>
      <c r="W6104" s="2">
        <v>2</v>
      </c>
      <c r="X6104" s="2">
        <v>0</v>
      </c>
      <c r="Y6104" s="2">
        <v>0</v>
      </c>
      <c r="Z6104" s="2">
        <v>0</v>
      </c>
      <c r="AA6104" s="2">
        <v>0</v>
      </c>
      <c r="AB6104" s="2">
        <v>1</v>
      </c>
      <c r="AC6104" s="2">
        <v>0</v>
      </c>
      <c r="AD6104" s="2">
        <v>0</v>
      </c>
      <c r="AE6104" s="2">
        <v>0</v>
      </c>
      <c r="AF6104" s="2">
        <v>0</v>
      </c>
      <c r="AG6104" s="2">
        <v>0</v>
      </c>
      <c r="AH6104" s="2">
        <v>0</v>
      </c>
      <c r="AI6104" s="2">
        <v>0</v>
      </c>
      <c r="AJ6104" s="2">
        <v>0</v>
      </c>
      <c r="AK6104" s="2">
        <v>0</v>
      </c>
      <c r="AL6104" s="2">
        <v>0</v>
      </c>
    </row>
    <row r="6105" spans="1:38" x14ac:dyDescent="0.2">
      <c r="A6105" s="2">
        <v>1921142</v>
      </c>
      <c r="B6105" s="6">
        <v>1124970</v>
      </c>
      <c r="C6105" s="6" t="str">
        <f>IFERROR(VLOOKUP(B6105,engagexy!$B$2:$C$9002,2,FALSE),"0")</f>
        <v>0</v>
      </c>
      <c r="D6105" s="6" t="str">
        <f>IFERROR(VLOOKUP(B6105,engagexy!$B$2:$D$10850,3,FALSE),"0")</f>
        <v>0</v>
      </c>
      <c r="E6105" s="3" t="s">
        <v>5989</v>
      </c>
      <c r="F6105" s="3" t="s">
        <v>5946</v>
      </c>
      <c r="G6105" s="4">
        <v>45243</v>
      </c>
      <c r="H6105" s="3" t="s">
        <v>914</v>
      </c>
      <c r="I6105" s="2" t="s">
        <v>4</v>
      </c>
      <c r="J6105" s="3" t="s">
        <v>4</v>
      </c>
      <c r="K6105" s="3" t="s">
        <v>4</v>
      </c>
      <c r="L6105" s="3" t="s">
        <v>5990</v>
      </c>
      <c r="M6105" s="3" t="s">
        <v>3061</v>
      </c>
      <c r="N6105" s="3" t="s">
        <v>3061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0.15</v>
      </c>
      <c r="V6105" s="5">
        <v>0</v>
      </c>
      <c r="W6105" s="2">
        <v>2</v>
      </c>
      <c r="X6105" s="2">
        <v>0</v>
      </c>
      <c r="Y6105" s="2">
        <v>0</v>
      </c>
      <c r="Z6105" s="2">
        <v>0</v>
      </c>
      <c r="AA6105" s="2">
        <v>0</v>
      </c>
      <c r="AB6105" s="2">
        <v>1</v>
      </c>
      <c r="AC6105" s="2">
        <v>0</v>
      </c>
      <c r="AD6105" s="2">
        <v>0</v>
      </c>
      <c r="AE6105" s="2">
        <v>0</v>
      </c>
      <c r="AF6105" s="2">
        <v>0</v>
      </c>
      <c r="AG6105" s="2">
        <v>0</v>
      </c>
      <c r="AH6105" s="2">
        <v>0</v>
      </c>
      <c r="AI6105" s="2">
        <v>0</v>
      </c>
      <c r="AJ6105" s="2">
        <v>0</v>
      </c>
      <c r="AK6105" s="2">
        <v>0</v>
      </c>
      <c r="AL6105" s="2">
        <v>0</v>
      </c>
    </row>
    <row r="6106" spans="1:38" x14ac:dyDescent="0.2">
      <c r="A6106" s="2">
        <v>1921849</v>
      </c>
      <c r="B6106" s="6">
        <v>1127280</v>
      </c>
      <c r="C6106" s="6">
        <f>IFERROR(VLOOKUP(B6106,engagexy!$B$2:$C$9002,2,FALSE),"0")</f>
        <v>23.200393506707901</v>
      </c>
      <c r="D6106" s="6">
        <f>IFERROR(VLOOKUP(B6106,engagexy!$B$2:$D$10850,3,FALSE),"0")</f>
        <v>37.378583199457097</v>
      </c>
      <c r="E6106" s="3" t="s">
        <v>5989</v>
      </c>
      <c r="F6106" s="3" t="s">
        <v>5946</v>
      </c>
      <c r="G6106" s="4">
        <v>45250</v>
      </c>
      <c r="H6106" s="3" t="s">
        <v>841</v>
      </c>
      <c r="I6106" s="2" t="s">
        <v>4</v>
      </c>
      <c r="J6106" s="3" t="s">
        <v>4</v>
      </c>
      <c r="K6106" s="3" t="s">
        <v>4</v>
      </c>
      <c r="L6106" s="3" t="s">
        <v>5990</v>
      </c>
      <c r="M6106" s="3" t="s">
        <v>5998</v>
      </c>
      <c r="N6106" s="3" t="s">
        <v>6011</v>
      </c>
      <c r="O6106" s="5">
        <v>0</v>
      </c>
      <c r="P6106" s="5">
        <v>0.3</v>
      </c>
      <c r="Q6106" s="5">
        <v>0</v>
      </c>
      <c r="R6106" s="5">
        <v>0</v>
      </c>
      <c r="S6106" s="5">
        <v>0</v>
      </c>
      <c r="T6106" s="5">
        <v>0</v>
      </c>
      <c r="U6106" s="5">
        <v>0</v>
      </c>
      <c r="V6106" s="5">
        <v>0</v>
      </c>
      <c r="W6106" s="2">
        <v>5</v>
      </c>
      <c r="X6106" s="2">
        <v>0</v>
      </c>
      <c r="Y6106" s="2">
        <v>0</v>
      </c>
      <c r="Z6106" s="2">
        <v>0</v>
      </c>
      <c r="AA6106" s="2">
        <v>0</v>
      </c>
      <c r="AB6106" s="2">
        <v>3</v>
      </c>
      <c r="AC6106" s="2">
        <v>0</v>
      </c>
      <c r="AD6106" s="2">
        <v>0</v>
      </c>
      <c r="AE6106" s="2">
        <v>0</v>
      </c>
      <c r="AF6106" s="2">
        <v>0</v>
      </c>
      <c r="AG6106" s="2">
        <v>0</v>
      </c>
      <c r="AH6106" s="2">
        <v>0</v>
      </c>
      <c r="AI6106" s="2">
        <v>0</v>
      </c>
      <c r="AJ6106" s="2">
        <v>0</v>
      </c>
      <c r="AK6106" s="2">
        <v>0</v>
      </c>
      <c r="AL6106" s="2">
        <v>0</v>
      </c>
    </row>
    <row r="6107" spans="1:38" x14ac:dyDescent="0.2">
      <c r="A6107" s="2">
        <v>1921931</v>
      </c>
      <c r="B6107" s="6">
        <v>1128480</v>
      </c>
      <c r="C6107" s="6">
        <f>IFERROR(VLOOKUP(B6107,engagexy!$B$2:$C$9002,2,FALSE),"0")</f>
        <v>23.074203078152401</v>
      </c>
      <c r="D6107" s="6">
        <f>IFERROR(VLOOKUP(B6107,engagexy!$B$2:$D$10850,3,FALSE),"0")</f>
        <v>37.351927946569397</v>
      </c>
      <c r="E6107" s="3" t="s">
        <v>5989</v>
      </c>
      <c r="F6107" s="3" t="s">
        <v>5946</v>
      </c>
      <c r="G6107" s="4">
        <v>45255</v>
      </c>
      <c r="H6107" s="3" t="s">
        <v>1162</v>
      </c>
      <c r="I6107" s="2" t="s">
        <v>4</v>
      </c>
      <c r="J6107" s="3" t="s">
        <v>4</v>
      </c>
      <c r="K6107" s="3" t="s">
        <v>4</v>
      </c>
      <c r="L6107" s="3" t="s">
        <v>5990</v>
      </c>
      <c r="M6107" s="3" t="s">
        <v>6012</v>
      </c>
      <c r="N6107" s="3" t="s">
        <v>6013</v>
      </c>
      <c r="O6107" s="5">
        <v>2.5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2">
        <v>5</v>
      </c>
      <c r="X6107" s="2">
        <v>0</v>
      </c>
      <c r="Y6107" s="2">
        <v>0</v>
      </c>
      <c r="Z6107" s="2">
        <v>0</v>
      </c>
      <c r="AA6107" s="2">
        <v>0</v>
      </c>
      <c r="AB6107" s="2">
        <v>3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2">
        <v>0</v>
      </c>
      <c r="AI6107" s="2">
        <v>0</v>
      </c>
      <c r="AJ6107" s="2">
        <v>0</v>
      </c>
      <c r="AK6107" s="2">
        <v>0</v>
      </c>
      <c r="AL6107" s="2">
        <v>0</v>
      </c>
    </row>
    <row r="6108" spans="1:38" x14ac:dyDescent="0.2">
      <c r="A6108" s="2">
        <v>1921945</v>
      </c>
      <c r="B6108" s="6">
        <v>1129113</v>
      </c>
      <c r="C6108" s="6">
        <f>IFERROR(VLOOKUP(B6108,engagexy!$B$2:$C$9002,2,FALSE),"0")</f>
        <v>23.186535624931299</v>
      </c>
      <c r="D6108" s="6">
        <f>IFERROR(VLOOKUP(B6108,engagexy!$B$2:$D$10850,3,FALSE),"0")</f>
        <v>37.317258166512502</v>
      </c>
      <c r="E6108" s="3" t="s">
        <v>5989</v>
      </c>
      <c r="F6108" s="3" t="s">
        <v>5946</v>
      </c>
      <c r="G6108" s="4">
        <v>45256</v>
      </c>
      <c r="H6108" s="3" t="s">
        <v>725</v>
      </c>
      <c r="I6108" s="2" t="s">
        <v>4</v>
      </c>
      <c r="J6108" s="3" t="s">
        <v>4</v>
      </c>
      <c r="K6108" s="3" t="s">
        <v>4</v>
      </c>
      <c r="L6108" s="3" t="s">
        <v>5990</v>
      </c>
      <c r="M6108" s="3" t="s">
        <v>5998</v>
      </c>
      <c r="N6108" s="3" t="s">
        <v>6014</v>
      </c>
      <c r="O6108" s="5">
        <v>0</v>
      </c>
      <c r="P6108" s="5">
        <v>2</v>
      </c>
      <c r="Q6108" s="5">
        <v>0</v>
      </c>
      <c r="R6108" s="5">
        <v>0</v>
      </c>
      <c r="S6108" s="5">
        <v>0</v>
      </c>
      <c r="T6108" s="5">
        <v>0</v>
      </c>
      <c r="U6108" s="5">
        <v>0</v>
      </c>
      <c r="V6108" s="5">
        <v>0</v>
      </c>
      <c r="W6108" s="2">
        <v>5</v>
      </c>
      <c r="X6108" s="2">
        <v>0</v>
      </c>
      <c r="Y6108" s="2">
        <v>0</v>
      </c>
      <c r="Z6108" s="2">
        <v>0</v>
      </c>
      <c r="AA6108" s="2">
        <v>0</v>
      </c>
      <c r="AB6108" s="2">
        <v>3</v>
      </c>
      <c r="AC6108" s="2">
        <v>0</v>
      </c>
      <c r="AD6108" s="2">
        <v>0</v>
      </c>
      <c r="AE6108" s="2">
        <v>0</v>
      </c>
      <c r="AF6108" s="2">
        <v>0</v>
      </c>
      <c r="AG6108" s="2">
        <v>0</v>
      </c>
      <c r="AH6108" s="2">
        <v>0</v>
      </c>
      <c r="AI6108" s="2">
        <v>0</v>
      </c>
      <c r="AJ6108" s="2">
        <v>0</v>
      </c>
      <c r="AK6108" s="2">
        <v>0</v>
      </c>
      <c r="AL6108" s="2">
        <v>0</v>
      </c>
    </row>
    <row r="6109" spans="1:38" x14ac:dyDescent="0.2">
      <c r="A6109" s="2">
        <v>1924021</v>
      </c>
      <c r="B6109" s="6">
        <v>1129684</v>
      </c>
      <c r="C6109" s="6">
        <f>IFERROR(VLOOKUP(B6109,engagexy!$B$2:$C$9002,2,FALSE),"0")</f>
        <v>23.18471244265</v>
      </c>
      <c r="D6109" s="6">
        <f>IFERROR(VLOOKUP(B6109,engagexy!$B$2:$D$10850,3,FALSE),"0")</f>
        <v>37.344259425192199</v>
      </c>
      <c r="E6109" s="3" t="s">
        <v>5989</v>
      </c>
      <c r="F6109" s="3" t="s">
        <v>5946</v>
      </c>
      <c r="G6109" s="4">
        <v>45258</v>
      </c>
      <c r="H6109" s="3" t="s">
        <v>543</v>
      </c>
      <c r="I6109" s="2" t="s">
        <v>4</v>
      </c>
      <c r="J6109" s="3" t="s">
        <v>4</v>
      </c>
      <c r="K6109" s="3" t="s">
        <v>4</v>
      </c>
      <c r="L6109" s="3" t="s">
        <v>5990</v>
      </c>
      <c r="M6109" s="3" t="s">
        <v>4</v>
      </c>
      <c r="N6109" s="3" t="s">
        <v>6010</v>
      </c>
      <c r="O6109" s="5">
        <v>0</v>
      </c>
      <c r="P6109" s="5">
        <v>1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5">
        <v>0</v>
      </c>
      <c r="W6109" s="2">
        <v>5</v>
      </c>
      <c r="X6109" s="2">
        <v>0</v>
      </c>
      <c r="Y6109" s="2">
        <v>0</v>
      </c>
      <c r="Z6109" s="2">
        <v>0</v>
      </c>
      <c r="AA6109" s="2">
        <v>0</v>
      </c>
      <c r="AB6109" s="2">
        <v>3</v>
      </c>
      <c r="AC6109" s="2">
        <v>0</v>
      </c>
      <c r="AD6109" s="2">
        <v>0</v>
      </c>
      <c r="AE6109" s="2">
        <v>0</v>
      </c>
      <c r="AF6109" s="2">
        <v>0</v>
      </c>
      <c r="AG6109" s="2">
        <v>0</v>
      </c>
      <c r="AH6109" s="2">
        <v>0</v>
      </c>
      <c r="AI6109" s="2">
        <v>0</v>
      </c>
      <c r="AJ6109" s="2">
        <v>0</v>
      </c>
      <c r="AK6109" s="2">
        <v>0</v>
      </c>
      <c r="AL6109" s="2">
        <v>0</v>
      </c>
    </row>
    <row r="6110" spans="1:38" x14ac:dyDescent="0.2">
      <c r="A6110" s="2">
        <v>1923952</v>
      </c>
      <c r="B6110" s="6">
        <v>1130496</v>
      </c>
      <c r="C6110" s="6">
        <f>IFERROR(VLOOKUP(B6110,engagexy!$B$2:$C$9002,2,FALSE),"0")</f>
        <v>23.186692982679698</v>
      </c>
      <c r="D6110" s="6">
        <f>IFERROR(VLOOKUP(B6110,engagexy!$B$2:$D$10850,3,FALSE),"0")</f>
        <v>37.308143179529097</v>
      </c>
      <c r="E6110" s="3" t="s">
        <v>5989</v>
      </c>
      <c r="F6110" s="3" t="s">
        <v>5946</v>
      </c>
      <c r="G6110" s="4">
        <v>45266</v>
      </c>
      <c r="H6110" s="3" t="s">
        <v>1887</v>
      </c>
      <c r="I6110" s="2" t="s">
        <v>4</v>
      </c>
      <c r="J6110" s="3" t="s">
        <v>4</v>
      </c>
      <c r="K6110" s="3" t="s">
        <v>4</v>
      </c>
      <c r="L6110" s="3" t="s">
        <v>5990</v>
      </c>
      <c r="M6110" s="3" t="s">
        <v>4</v>
      </c>
      <c r="N6110" s="3" t="s">
        <v>5994</v>
      </c>
      <c r="O6110" s="5">
        <v>0</v>
      </c>
      <c r="P6110" s="5">
        <v>1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2">
        <v>6</v>
      </c>
      <c r="X6110" s="2">
        <v>0</v>
      </c>
      <c r="Y6110" s="2">
        <v>0</v>
      </c>
      <c r="Z6110" s="2">
        <v>0</v>
      </c>
      <c r="AA6110" s="2">
        <v>0</v>
      </c>
      <c r="AB6110" s="2">
        <v>3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2">
        <v>0</v>
      </c>
      <c r="AI6110" s="2">
        <v>0</v>
      </c>
      <c r="AJ6110" s="2">
        <v>0</v>
      </c>
      <c r="AK6110" s="2">
        <v>0</v>
      </c>
      <c r="AL6110" s="2">
        <v>0</v>
      </c>
    </row>
    <row r="6111" spans="1:38" x14ac:dyDescent="0.2">
      <c r="A6111" s="2">
        <v>1941392</v>
      </c>
      <c r="B6111" s="6">
        <v>1136454</v>
      </c>
      <c r="C6111" s="6">
        <f>IFERROR(VLOOKUP(B6111,engagexy!$B$2:$C$9002,2,FALSE),"0")</f>
        <v>23.245092197296199</v>
      </c>
      <c r="D6111" s="6">
        <f>IFERROR(VLOOKUP(B6111,engagexy!$B$2:$D$10850,3,FALSE),"0")</f>
        <v>37.416645470458</v>
      </c>
      <c r="E6111" s="3" t="s">
        <v>5989</v>
      </c>
      <c r="F6111" s="3" t="s">
        <v>5946</v>
      </c>
      <c r="G6111" s="4">
        <v>45286</v>
      </c>
      <c r="H6111" s="3" t="s">
        <v>10</v>
      </c>
      <c r="I6111" s="2" t="s">
        <v>4</v>
      </c>
      <c r="J6111" s="3" t="s">
        <v>4</v>
      </c>
      <c r="K6111" s="3" t="s">
        <v>4</v>
      </c>
      <c r="L6111" s="3" t="s">
        <v>5990</v>
      </c>
      <c r="M6111" s="3" t="s">
        <v>5998</v>
      </c>
      <c r="N6111" s="3" t="s">
        <v>6015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0.05</v>
      </c>
      <c r="V6111" s="5">
        <v>0</v>
      </c>
      <c r="W6111" s="2">
        <v>2</v>
      </c>
      <c r="X6111" s="2">
        <v>0</v>
      </c>
      <c r="Y6111" s="2">
        <v>0</v>
      </c>
      <c r="Z6111" s="2">
        <v>0</v>
      </c>
      <c r="AA6111" s="2">
        <v>0</v>
      </c>
      <c r="AB6111" s="2">
        <v>1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2">
        <v>0</v>
      </c>
      <c r="AI6111" s="2">
        <v>0</v>
      </c>
      <c r="AJ6111" s="2">
        <v>0</v>
      </c>
      <c r="AK6111" s="2" t="s">
        <v>4</v>
      </c>
      <c r="AL6111" s="2" t="s">
        <v>4</v>
      </c>
    </row>
    <row r="6112" spans="1:38" x14ac:dyDescent="0.2">
      <c r="A6112" s="2">
        <v>1888231</v>
      </c>
      <c r="B6112" s="6">
        <v>1046869</v>
      </c>
      <c r="C6112" s="6">
        <f>IFERROR(VLOOKUP(B6112,engagexy!$B$2:$C$9002,2,FALSE),"0")</f>
        <v>23.378740165283901</v>
      </c>
      <c r="D6112" s="6">
        <f>IFERROR(VLOOKUP(B6112,engagexy!$B$2:$D$10850,3,FALSE),"0")</f>
        <v>37.595920783400501</v>
      </c>
      <c r="E6112" s="3" t="s">
        <v>6016</v>
      </c>
      <c r="F6112" s="3" t="s">
        <v>1</v>
      </c>
      <c r="G6112" s="4">
        <v>44989</v>
      </c>
      <c r="H6112" s="3" t="s">
        <v>468</v>
      </c>
      <c r="I6112" s="4">
        <v>44989</v>
      </c>
      <c r="J6112" s="3" t="s">
        <v>335</v>
      </c>
      <c r="K6112" s="3" t="s">
        <v>4</v>
      </c>
      <c r="L6112" s="3" t="s">
        <v>6017</v>
      </c>
      <c r="M6112" s="3" t="s">
        <v>6018</v>
      </c>
      <c r="N6112" s="3" t="s">
        <v>6019</v>
      </c>
      <c r="O6112" s="5">
        <v>0</v>
      </c>
      <c r="P6112" s="5">
        <v>0</v>
      </c>
      <c r="Q6112" s="5">
        <v>0</v>
      </c>
      <c r="R6112" s="5">
        <v>0.02</v>
      </c>
      <c r="S6112" s="5">
        <v>0</v>
      </c>
      <c r="T6112" s="5">
        <v>0</v>
      </c>
      <c r="U6112" s="5">
        <v>0</v>
      </c>
      <c r="V6112" s="5">
        <v>0</v>
      </c>
      <c r="W6112" s="2">
        <v>2</v>
      </c>
      <c r="X6112" s="2">
        <v>0</v>
      </c>
      <c r="Y6112" s="2">
        <v>0</v>
      </c>
      <c r="Z6112" s="2">
        <v>0</v>
      </c>
      <c r="AA6112" s="2">
        <v>0</v>
      </c>
      <c r="AB6112" s="2">
        <v>1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2">
        <v>0</v>
      </c>
      <c r="AI6112" s="2">
        <v>0</v>
      </c>
      <c r="AJ6112" s="2">
        <v>0</v>
      </c>
      <c r="AK6112" s="2">
        <v>0</v>
      </c>
      <c r="AL6112" s="2">
        <v>0</v>
      </c>
    </row>
    <row r="6113" spans="1:38" x14ac:dyDescent="0.2">
      <c r="A6113" s="2">
        <v>1888538</v>
      </c>
      <c r="B6113" s="6">
        <v>1057186</v>
      </c>
      <c r="C6113" s="6">
        <f>IFERROR(VLOOKUP(B6113,engagexy!$B$2:$C$9002,2,FALSE),"0")</f>
        <v>23.401909109091001</v>
      </c>
      <c r="D6113" s="6">
        <f>IFERROR(VLOOKUP(B6113,engagexy!$B$2:$D$10850,3,FALSE),"0")</f>
        <v>37.589726242917799</v>
      </c>
      <c r="E6113" s="3" t="s">
        <v>6016</v>
      </c>
      <c r="F6113" s="3" t="s">
        <v>1</v>
      </c>
      <c r="G6113" s="4">
        <v>45029</v>
      </c>
      <c r="H6113" s="3" t="s">
        <v>1553</v>
      </c>
      <c r="I6113" s="4">
        <v>45029</v>
      </c>
      <c r="J6113" s="3" t="s">
        <v>1032</v>
      </c>
      <c r="K6113" s="3" t="s">
        <v>4</v>
      </c>
      <c r="L6113" s="3" t="s">
        <v>6017</v>
      </c>
      <c r="M6113" s="3" t="s">
        <v>6018</v>
      </c>
      <c r="N6113" s="3" t="s">
        <v>6020</v>
      </c>
      <c r="O6113" s="5">
        <v>0</v>
      </c>
      <c r="P6113" s="5">
        <v>0</v>
      </c>
      <c r="Q6113" s="5">
        <v>0</v>
      </c>
      <c r="R6113" s="5">
        <v>0.01</v>
      </c>
      <c r="S6113" s="5">
        <v>0</v>
      </c>
      <c r="T6113" s="5">
        <v>0</v>
      </c>
      <c r="U6113" s="5">
        <v>0</v>
      </c>
      <c r="V6113" s="5">
        <v>0</v>
      </c>
      <c r="W6113" s="2">
        <v>2</v>
      </c>
      <c r="X6113" s="2">
        <v>0</v>
      </c>
      <c r="Y6113" s="2">
        <v>0</v>
      </c>
      <c r="Z6113" s="2">
        <v>0</v>
      </c>
      <c r="AA6113" s="2">
        <v>0</v>
      </c>
      <c r="AB6113" s="2">
        <v>1</v>
      </c>
      <c r="AC6113" s="2">
        <v>0</v>
      </c>
      <c r="AD6113" s="2">
        <v>0</v>
      </c>
      <c r="AE6113" s="2">
        <v>0</v>
      </c>
      <c r="AF6113" s="2">
        <v>0</v>
      </c>
      <c r="AG6113" s="2">
        <v>0</v>
      </c>
      <c r="AH6113" s="2">
        <v>0</v>
      </c>
      <c r="AI6113" s="2">
        <v>0</v>
      </c>
      <c r="AJ6113" s="2">
        <v>0</v>
      </c>
      <c r="AK6113" s="2">
        <v>0</v>
      </c>
      <c r="AL6113" s="2">
        <v>0</v>
      </c>
    </row>
    <row r="6114" spans="1:38" x14ac:dyDescent="0.2">
      <c r="A6114" s="2">
        <v>1888555</v>
      </c>
      <c r="B6114" s="6">
        <v>1057984</v>
      </c>
      <c r="C6114" s="6">
        <f>IFERROR(VLOOKUP(B6114,engagexy!$B$2:$C$9002,2,FALSE),"0")</f>
        <v>23.235316461454801</v>
      </c>
      <c r="D6114" s="6">
        <f>IFERROR(VLOOKUP(B6114,engagexy!$B$2:$D$10850,3,FALSE),"0")</f>
        <v>37.571427093723699</v>
      </c>
      <c r="E6114" s="3" t="s">
        <v>6016</v>
      </c>
      <c r="F6114" s="3" t="s">
        <v>1</v>
      </c>
      <c r="G6114" s="4">
        <v>45032</v>
      </c>
      <c r="H6114" s="3" t="s">
        <v>1311</v>
      </c>
      <c r="I6114" s="4">
        <v>45032</v>
      </c>
      <c r="J6114" s="3" t="s">
        <v>2522</v>
      </c>
      <c r="K6114" s="3" t="s">
        <v>4</v>
      </c>
      <c r="L6114" s="3" t="s">
        <v>6017</v>
      </c>
      <c r="M6114" s="3" t="s">
        <v>6021</v>
      </c>
      <c r="N6114" s="3" t="s">
        <v>6022</v>
      </c>
      <c r="O6114" s="5">
        <v>0</v>
      </c>
      <c r="P6114" s="5">
        <v>0.03</v>
      </c>
      <c r="Q6114" s="5">
        <v>0</v>
      </c>
      <c r="R6114" s="5">
        <v>0</v>
      </c>
      <c r="S6114" s="5">
        <v>0</v>
      </c>
      <c r="T6114" s="5">
        <v>0</v>
      </c>
      <c r="U6114" s="5">
        <v>0</v>
      </c>
      <c r="V6114" s="5">
        <v>0</v>
      </c>
      <c r="W6114" s="2">
        <v>3</v>
      </c>
      <c r="X6114" s="2">
        <v>0</v>
      </c>
      <c r="Y6114" s="2">
        <v>0</v>
      </c>
      <c r="Z6114" s="2">
        <v>0</v>
      </c>
      <c r="AA6114" s="2">
        <v>0</v>
      </c>
      <c r="AB6114" s="2">
        <v>1</v>
      </c>
      <c r="AC6114" s="2">
        <v>0</v>
      </c>
      <c r="AD6114" s="2">
        <v>0</v>
      </c>
      <c r="AE6114" s="2">
        <v>0</v>
      </c>
      <c r="AF6114" s="2">
        <v>0</v>
      </c>
      <c r="AG6114" s="2">
        <v>0</v>
      </c>
      <c r="AH6114" s="2">
        <v>0</v>
      </c>
      <c r="AI6114" s="2">
        <v>0</v>
      </c>
      <c r="AJ6114" s="2">
        <v>0</v>
      </c>
      <c r="AK6114" s="2">
        <v>0</v>
      </c>
      <c r="AL6114" s="2">
        <v>0</v>
      </c>
    </row>
    <row r="6115" spans="1:38" x14ac:dyDescent="0.2">
      <c r="A6115" s="2">
        <v>1872988</v>
      </c>
      <c r="B6115" s="6">
        <v>1072390</v>
      </c>
      <c r="C6115" s="6">
        <f>IFERROR(VLOOKUP(B6115,engagexy!$B$2:$C$9002,2,FALSE),"0")</f>
        <v>23.355444043885299</v>
      </c>
      <c r="D6115" s="6">
        <f>IFERROR(VLOOKUP(B6115,engagexy!$B$2:$D$10850,3,FALSE),"0")</f>
        <v>37.622354745190897</v>
      </c>
      <c r="E6115" s="3" t="s">
        <v>6016</v>
      </c>
      <c r="F6115" s="3" t="s">
        <v>1</v>
      </c>
      <c r="G6115" s="4">
        <v>45089</v>
      </c>
      <c r="H6115" s="3" t="s">
        <v>239</v>
      </c>
      <c r="I6115" s="2" t="s">
        <v>4</v>
      </c>
      <c r="J6115" s="3" t="s">
        <v>4</v>
      </c>
      <c r="K6115" s="3" t="s">
        <v>4</v>
      </c>
      <c r="L6115" s="3" t="s">
        <v>6017</v>
      </c>
      <c r="M6115" s="3" t="s">
        <v>19</v>
      </c>
      <c r="N6115" s="3" t="s">
        <v>6023</v>
      </c>
      <c r="O6115" s="5">
        <v>0.02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2">
        <v>10</v>
      </c>
      <c r="X6115" s="2">
        <v>8</v>
      </c>
      <c r="Y6115" s="2">
        <v>0</v>
      </c>
      <c r="Z6115" s="2">
        <v>0</v>
      </c>
      <c r="AA6115" s="2">
        <v>0</v>
      </c>
      <c r="AB6115" s="2">
        <v>7</v>
      </c>
      <c r="AC6115" s="2">
        <v>0</v>
      </c>
      <c r="AD6115" s="2">
        <v>1</v>
      </c>
      <c r="AE6115" s="2">
        <v>0</v>
      </c>
      <c r="AF6115" s="2">
        <v>0</v>
      </c>
      <c r="AG6115" s="2">
        <v>0</v>
      </c>
      <c r="AH6115" s="2">
        <v>0</v>
      </c>
      <c r="AI6115" s="2">
        <v>0</v>
      </c>
      <c r="AJ6115" s="2">
        <v>0</v>
      </c>
      <c r="AK6115" s="2">
        <v>1</v>
      </c>
      <c r="AL6115" s="2">
        <v>0</v>
      </c>
    </row>
    <row r="6116" spans="1:38" x14ac:dyDescent="0.2">
      <c r="A6116" s="2">
        <v>1873532</v>
      </c>
      <c r="B6116" s="6">
        <v>1073092</v>
      </c>
      <c r="C6116" s="6">
        <f>IFERROR(VLOOKUP(B6116,engagexy!$B$2:$C$9002,2,FALSE),"0")</f>
        <v>23.3551618653002</v>
      </c>
      <c r="D6116" s="6">
        <f>IFERROR(VLOOKUP(B6116,engagexy!$B$2:$D$10850,3,FALSE),"0")</f>
        <v>37.621804351869301</v>
      </c>
      <c r="E6116" s="3" t="s">
        <v>6016</v>
      </c>
      <c r="F6116" s="3" t="s">
        <v>1</v>
      </c>
      <c r="G6116" s="4">
        <v>45092</v>
      </c>
      <c r="H6116" s="3" t="s">
        <v>108</v>
      </c>
      <c r="I6116" s="2" t="s">
        <v>4</v>
      </c>
      <c r="J6116" s="3" t="s">
        <v>4</v>
      </c>
      <c r="K6116" s="3" t="s">
        <v>4</v>
      </c>
      <c r="L6116" s="3" t="s">
        <v>6017</v>
      </c>
      <c r="M6116" s="3" t="s">
        <v>19</v>
      </c>
      <c r="N6116" s="3" t="s">
        <v>6023</v>
      </c>
      <c r="O6116" s="5">
        <v>0.2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2">
        <v>15</v>
      </c>
      <c r="X6116" s="2">
        <v>7</v>
      </c>
      <c r="Y6116" s="2">
        <v>0</v>
      </c>
      <c r="Z6116" s="2">
        <v>0</v>
      </c>
      <c r="AA6116" s="2">
        <v>1</v>
      </c>
      <c r="AB6116" s="2">
        <v>9</v>
      </c>
      <c r="AC6116" s="2">
        <v>0</v>
      </c>
      <c r="AD6116" s="2">
        <v>0</v>
      </c>
      <c r="AE6116" s="2">
        <v>0</v>
      </c>
      <c r="AF6116" s="2">
        <v>0</v>
      </c>
      <c r="AG6116" s="2">
        <v>0</v>
      </c>
      <c r="AH6116" s="2">
        <v>0</v>
      </c>
      <c r="AI6116" s="2">
        <v>0</v>
      </c>
      <c r="AJ6116" s="2">
        <v>0</v>
      </c>
      <c r="AK6116" s="2">
        <v>1</v>
      </c>
      <c r="AL6116" s="2">
        <v>0</v>
      </c>
    </row>
    <row r="6117" spans="1:38" x14ac:dyDescent="0.2">
      <c r="A6117" s="2">
        <v>1875633</v>
      </c>
      <c r="B6117" s="6">
        <v>1074630</v>
      </c>
      <c r="C6117" s="6">
        <f>IFERROR(VLOOKUP(B6117,engagexy!$B$2:$C$9002,2,FALSE),"0")</f>
        <v>23.3997922406001</v>
      </c>
      <c r="D6117" s="6">
        <f>IFERROR(VLOOKUP(B6117,engagexy!$B$2:$D$10850,3,FALSE),"0")</f>
        <v>37.606648574983602</v>
      </c>
      <c r="E6117" s="3" t="s">
        <v>6016</v>
      </c>
      <c r="F6117" s="3" t="s">
        <v>1</v>
      </c>
      <c r="G6117" s="4">
        <v>45097</v>
      </c>
      <c r="H6117" s="3" t="s">
        <v>940</v>
      </c>
      <c r="I6117" s="2" t="s">
        <v>4</v>
      </c>
      <c r="J6117" s="3" t="s">
        <v>4</v>
      </c>
      <c r="K6117" s="3" t="s">
        <v>4</v>
      </c>
      <c r="L6117" s="3" t="s">
        <v>6017</v>
      </c>
      <c r="M6117" s="3" t="s">
        <v>19</v>
      </c>
      <c r="N6117" s="3" t="s">
        <v>6024</v>
      </c>
      <c r="O6117" s="5">
        <v>0</v>
      </c>
      <c r="P6117" s="5">
        <v>10</v>
      </c>
      <c r="Q6117" s="5">
        <v>0</v>
      </c>
      <c r="R6117" s="5">
        <v>0</v>
      </c>
      <c r="S6117" s="5">
        <v>0</v>
      </c>
      <c r="T6117" s="5">
        <v>0</v>
      </c>
      <c r="U6117" s="5">
        <v>0</v>
      </c>
      <c r="V6117" s="5">
        <v>0</v>
      </c>
      <c r="W6117" s="2">
        <v>40</v>
      </c>
      <c r="X6117" s="2">
        <v>14</v>
      </c>
      <c r="Y6117" s="2">
        <v>0</v>
      </c>
      <c r="Z6117" s="2">
        <v>0</v>
      </c>
      <c r="AA6117" s="2">
        <v>0</v>
      </c>
      <c r="AB6117" s="2">
        <v>41</v>
      </c>
      <c r="AC6117" s="2">
        <v>0</v>
      </c>
      <c r="AD6117" s="2">
        <v>0</v>
      </c>
      <c r="AE6117" s="2">
        <v>0</v>
      </c>
      <c r="AF6117" s="2">
        <v>0</v>
      </c>
      <c r="AG6117" s="2">
        <v>0</v>
      </c>
      <c r="AH6117" s="2">
        <v>0</v>
      </c>
      <c r="AI6117" s="2">
        <v>2</v>
      </c>
      <c r="AJ6117" s="2">
        <v>0</v>
      </c>
      <c r="AK6117" s="2">
        <v>1</v>
      </c>
      <c r="AL6117" s="2">
        <v>0</v>
      </c>
    </row>
    <row r="6118" spans="1:38" x14ac:dyDescent="0.2">
      <c r="A6118" s="2">
        <v>1876631</v>
      </c>
      <c r="B6118" s="6">
        <v>1076460</v>
      </c>
      <c r="C6118" s="6">
        <f>IFERROR(VLOOKUP(B6118,engagexy!$B$2:$C$9002,2,FALSE),"0")</f>
        <v>23.327809544588099</v>
      </c>
      <c r="D6118" s="6">
        <f>IFERROR(VLOOKUP(B6118,engagexy!$B$2:$D$10850,3,FALSE),"0")</f>
        <v>37.631438890872197</v>
      </c>
      <c r="E6118" s="3" t="s">
        <v>6016</v>
      </c>
      <c r="F6118" s="3" t="s">
        <v>1</v>
      </c>
      <c r="G6118" s="4">
        <v>45102</v>
      </c>
      <c r="H6118" s="3" t="s">
        <v>340</v>
      </c>
      <c r="I6118" s="2" t="s">
        <v>4</v>
      </c>
      <c r="J6118" s="3" t="s">
        <v>4</v>
      </c>
      <c r="K6118" s="3" t="s">
        <v>4</v>
      </c>
      <c r="L6118" s="3" t="s">
        <v>6017</v>
      </c>
      <c r="M6118" s="3" t="s">
        <v>19</v>
      </c>
      <c r="N6118" s="3" t="s">
        <v>6025</v>
      </c>
      <c r="O6118" s="5">
        <v>0</v>
      </c>
      <c r="P6118" s="5">
        <v>0.4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2">
        <v>16</v>
      </c>
      <c r="X6118" s="2">
        <v>0</v>
      </c>
      <c r="Y6118" s="2">
        <v>1</v>
      </c>
      <c r="Z6118" s="2">
        <v>0</v>
      </c>
      <c r="AA6118" s="2">
        <v>0</v>
      </c>
      <c r="AB6118" s="2">
        <v>8</v>
      </c>
      <c r="AC6118" s="2">
        <v>0</v>
      </c>
      <c r="AD6118" s="2">
        <v>0</v>
      </c>
      <c r="AE6118" s="2">
        <v>0</v>
      </c>
      <c r="AF6118" s="2">
        <v>0</v>
      </c>
      <c r="AG6118" s="2">
        <v>0</v>
      </c>
      <c r="AH6118" s="2">
        <v>0</v>
      </c>
      <c r="AI6118" s="2">
        <v>0</v>
      </c>
      <c r="AJ6118" s="2">
        <v>0</v>
      </c>
      <c r="AK6118" s="2">
        <v>1</v>
      </c>
      <c r="AL6118" s="2">
        <v>0</v>
      </c>
    </row>
    <row r="6119" spans="1:38" x14ac:dyDescent="0.2">
      <c r="A6119" s="2">
        <v>1889742</v>
      </c>
      <c r="B6119" s="6">
        <v>1076387</v>
      </c>
      <c r="C6119" s="6">
        <f>IFERROR(VLOOKUP(B6119,engagexy!$B$2:$C$9002,2,FALSE),"0")</f>
        <v>23.434140861510301</v>
      </c>
      <c r="D6119" s="6">
        <f>IFERROR(VLOOKUP(B6119,engagexy!$B$2:$D$10850,3,FALSE),"0")</f>
        <v>37.466660607372901</v>
      </c>
      <c r="E6119" s="3" t="s">
        <v>6016</v>
      </c>
      <c r="F6119" s="3" t="s">
        <v>1</v>
      </c>
      <c r="G6119" s="4">
        <v>45102</v>
      </c>
      <c r="H6119" s="3" t="s">
        <v>313</v>
      </c>
      <c r="I6119" s="2" t="s">
        <v>4</v>
      </c>
      <c r="J6119" s="3" t="s">
        <v>4</v>
      </c>
      <c r="K6119" s="3" t="s">
        <v>4</v>
      </c>
      <c r="L6119" s="3" t="s">
        <v>6017</v>
      </c>
      <c r="M6119" s="3" t="s">
        <v>19</v>
      </c>
      <c r="N6119" s="3" t="s">
        <v>6026</v>
      </c>
      <c r="O6119" s="5">
        <v>0</v>
      </c>
      <c r="P6119" s="5">
        <v>0.5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2">
        <v>9</v>
      </c>
      <c r="X6119" s="2">
        <v>0</v>
      </c>
      <c r="Y6119" s="2">
        <v>0</v>
      </c>
      <c r="Z6119" s="2">
        <v>0</v>
      </c>
      <c r="AA6119" s="2">
        <v>0</v>
      </c>
      <c r="AB6119" s="2">
        <v>5</v>
      </c>
      <c r="AC6119" s="2">
        <v>0</v>
      </c>
      <c r="AD6119" s="2">
        <v>0</v>
      </c>
      <c r="AE6119" s="2">
        <v>0</v>
      </c>
      <c r="AF6119" s="2">
        <v>0</v>
      </c>
      <c r="AG6119" s="2">
        <v>0</v>
      </c>
      <c r="AH6119" s="2">
        <v>0</v>
      </c>
      <c r="AI6119" s="2">
        <v>0</v>
      </c>
      <c r="AJ6119" s="2">
        <v>0</v>
      </c>
      <c r="AK6119" s="2">
        <v>0</v>
      </c>
      <c r="AL6119" s="2">
        <v>0</v>
      </c>
    </row>
    <row r="6120" spans="1:38" x14ac:dyDescent="0.2">
      <c r="A6120" s="2">
        <v>1901204</v>
      </c>
      <c r="B6120" s="6">
        <v>1100771</v>
      </c>
      <c r="C6120" s="6">
        <f>IFERROR(VLOOKUP(B6120,engagexy!$B$2:$C$9002,2,FALSE),"0")</f>
        <v>23.19524272232</v>
      </c>
      <c r="D6120" s="6">
        <f>IFERROR(VLOOKUP(B6120,engagexy!$B$2:$D$10850,3,FALSE),"0")</f>
        <v>37.538080243079797</v>
      </c>
      <c r="E6120" s="3" t="s">
        <v>6016</v>
      </c>
      <c r="F6120" s="3" t="s">
        <v>1</v>
      </c>
      <c r="G6120" s="4">
        <v>45171</v>
      </c>
      <c r="H6120" s="3" t="s">
        <v>1210</v>
      </c>
      <c r="I6120" s="2" t="s">
        <v>4</v>
      </c>
      <c r="J6120" s="3" t="s">
        <v>4</v>
      </c>
      <c r="K6120" s="3" t="s">
        <v>4</v>
      </c>
      <c r="L6120" s="3" t="s">
        <v>6017</v>
      </c>
      <c r="M6120" s="3" t="s">
        <v>6027</v>
      </c>
      <c r="N6120" s="3" t="s">
        <v>6028</v>
      </c>
      <c r="O6120" s="5">
        <v>0</v>
      </c>
      <c r="P6120" s="5">
        <v>2</v>
      </c>
      <c r="Q6120" s="5">
        <v>0</v>
      </c>
      <c r="R6120" s="5">
        <v>0</v>
      </c>
      <c r="S6120" s="5">
        <v>0</v>
      </c>
      <c r="T6120" s="5">
        <v>3</v>
      </c>
      <c r="U6120" s="5">
        <v>0</v>
      </c>
      <c r="V6120" s="5">
        <v>0</v>
      </c>
      <c r="W6120" s="2">
        <v>20</v>
      </c>
      <c r="X6120" s="2">
        <v>6</v>
      </c>
      <c r="Y6120" s="2">
        <v>0</v>
      </c>
      <c r="Z6120" s="2">
        <v>0</v>
      </c>
      <c r="AA6120" s="2">
        <v>0</v>
      </c>
      <c r="AB6120" s="2">
        <v>8</v>
      </c>
      <c r="AC6120" s="2">
        <v>0</v>
      </c>
      <c r="AD6120" s="2">
        <v>0</v>
      </c>
      <c r="AE6120" s="2">
        <v>0</v>
      </c>
      <c r="AF6120" s="2">
        <v>0</v>
      </c>
      <c r="AG6120" s="2">
        <v>0</v>
      </c>
      <c r="AH6120" s="2">
        <v>0</v>
      </c>
      <c r="AI6120" s="2">
        <v>2</v>
      </c>
      <c r="AJ6120" s="2">
        <v>0</v>
      </c>
      <c r="AK6120" s="2">
        <v>0</v>
      </c>
      <c r="AL6120" s="2">
        <v>0</v>
      </c>
    </row>
    <row r="6121" spans="1:38" x14ac:dyDescent="0.2">
      <c r="A6121" s="2">
        <v>1932380</v>
      </c>
      <c r="B6121" s="6">
        <v>1118500</v>
      </c>
      <c r="C6121" s="6">
        <f>IFERROR(VLOOKUP(B6121,engagexy!$B$2:$C$9002,2,FALSE),"0")</f>
        <v>23.261369705200199</v>
      </c>
      <c r="D6121" s="6">
        <f>IFERROR(VLOOKUP(B6121,engagexy!$B$2:$D$10850,3,FALSE),"0")</f>
        <v>37.5245361328125</v>
      </c>
      <c r="E6121" s="3" t="s">
        <v>6016</v>
      </c>
      <c r="F6121" s="3" t="s">
        <v>1</v>
      </c>
      <c r="G6121" s="4">
        <v>45220</v>
      </c>
      <c r="H6121" s="3" t="s">
        <v>1619</v>
      </c>
      <c r="I6121" s="2" t="s">
        <v>4</v>
      </c>
      <c r="J6121" s="3" t="s">
        <v>4</v>
      </c>
      <c r="K6121" s="3" t="s">
        <v>4</v>
      </c>
      <c r="L6121" s="3" t="s">
        <v>6017</v>
      </c>
      <c r="M6121" s="3" t="s">
        <v>6021</v>
      </c>
      <c r="N6121" s="3" t="s">
        <v>6029</v>
      </c>
      <c r="O6121" s="5">
        <v>0</v>
      </c>
      <c r="P6121" s="5">
        <v>0</v>
      </c>
      <c r="Q6121" s="5">
        <v>0</v>
      </c>
      <c r="R6121" s="5">
        <v>0</v>
      </c>
      <c r="S6121" s="5">
        <v>0</v>
      </c>
      <c r="T6121" s="5">
        <v>0.01</v>
      </c>
      <c r="U6121" s="5">
        <v>0</v>
      </c>
      <c r="V6121" s="5">
        <v>0</v>
      </c>
      <c r="W6121" s="2">
        <v>2</v>
      </c>
      <c r="X6121" s="2">
        <v>0</v>
      </c>
      <c r="Y6121" s="2">
        <v>0</v>
      </c>
      <c r="Z6121" s="2">
        <v>0</v>
      </c>
      <c r="AA6121" s="2">
        <v>0</v>
      </c>
      <c r="AB6121" s="2">
        <v>1</v>
      </c>
      <c r="AC6121" s="2">
        <v>0</v>
      </c>
      <c r="AD6121" s="2">
        <v>0</v>
      </c>
      <c r="AE6121" s="2">
        <v>0</v>
      </c>
      <c r="AF6121" s="2">
        <v>0</v>
      </c>
      <c r="AG6121" s="2">
        <v>0</v>
      </c>
      <c r="AH6121" s="2">
        <v>0</v>
      </c>
      <c r="AI6121" s="2">
        <v>0</v>
      </c>
      <c r="AJ6121" s="2">
        <v>0</v>
      </c>
      <c r="AK6121" s="2" t="s">
        <v>4</v>
      </c>
      <c r="AL6121" s="2" t="s">
        <v>4</v>
      </c>
    </row>
    <row r="6122" spans="1:38" x14ac:dyDescent="0.2">
      <c r="A6122" s="2">
        <v>1888794</v>
      </c>
      <c r="B6122" s="6">
        <v>1060675</v>
      </c>
      <c r="C6122" s="6">
        <f>IFERROR(VLOOKUP(B6122,engagexy!$B$2:$C$9002,2,FALSE),"0")</f>
        <v>23.3491198405011</v>
      </c>
      <c r="D6122" s="6">
        <f>IFERROR(VLOOKUP(B6122,engagexy!$B$2:$D$10850,3,FALSE),"0")</f>
        <v>37.5969662232744</v>
      </c>
      <c r="E6122" s="3" t="s">
        <v>6030</v>
      </c>
      <c r="F6122" s="3" t="s">
        <v>1</v>
      </c>
      <c r="G6122" s="4">
        <v>45043</v>
      </c>
      <c r="H6122" s="3" t="s">
        <v>370</v>
      </c>
      <c r="I6122" s="4">
        <v>45047</v>
      </c>
      <c r="J6122" s="3" t="s">
        <v>1887</v>
      </c>
      <c r="K6122" s="3" t="s">
        <v>4</v>
      </c>
      <c r="L6122" s="3" t="s">
        <v>6017</v>
      </c>
      <c r="M6122" s="3" t="s">
        <v>6018</v>
      </c>
      <c r="N6122" s="3" t="s">
        <v>6031</v>
      </c>
      <c r="O6122" s="5">
        <v>300</v>
      </c>
      <c r="P6122" s="5">
        <v>0</v>
      </c>
      <c r="Q6122" s="5">
        <v>0</v>
      </c>
      <c r="R6122" s="5">
        <v>0</v>
      </c>
      <c r="S6122" s="5">
        <v>0</v>
      </c>
      <c r="T6122" s="5">
        <v>50</v>
      </c>
      <c r="U6122" s="5">
        <v>0</v>
      </c>
      <c r="V6122" s="5">
        <v>0</v>
      </c>
      <c r="W6122" s="2">
        <v>59</v>
      </c>
      <c r="X6122" s="2">
        <v>24</v>
      </c>
      <c r="Y6122" s="2">
        <v>7</v>
      </c>
      <c r="Z6122" s="2">
        <v>0</v>
      </c>
      <c r="AA6122" s="2">
        <v>0</v>
      </c>
      <c r="AB6122" s="2">
        <v>38</v>
      </c>
      <c r="AC6122" s="2">
        <v>0</v>
      </c>
      <c r="AD6122" s="2">
        <v>2</v>
      </c>
      <c r="AE6122" s="2">
        <v>0</v>
      </c>
      <c r="AF6122" s="2">
        <v>0</v>
      </c>
      <c r="AG6122" s="2">
        <v>0</v>
      </c>
      <c r="AH6122" s="2">
        <v>0</v>
      </c>
      <c r="AI6122" s="2">
        <v>0</v>
      </c>
      <c r="AJ6122" s="2">
        <v>0</v>
      </c>
      <c r="AK6122" s="2">
        <v>0</v>
      </c>
      <c r="AL6122" s="2">
        <v>0</v>
      </c>
    </row>
    <row r="6123" spans="1:38" x14ac:dyDescent="0.2">
      <c r="A6123" s="2">
        <v>1890345</v>
      </c>
      <c r="B6123" s="6">
        <v>1089588</v>
      </c>
      <c r="C6123" s="6">
        <f>IFERROR(VLOOKUP(B6123,engagexy!$B$2:$C$9002,2,FALSE),"0")</f>
        <v>23.469922319174199</v>
      </c>
      <c r="D6123" s="6">
        <f>IFERROR(VLOOKUP(B6123,engagexy!$B$2:$D$10850,3,FALSE),"0")</f>
        <v>37.421912509892202</v>
      </c>
      <c r="E6123" s="3" t="s">
        <v>6030</v>
      </c>
      <c r="F6123" s="3" t="s">
        <v>1</v>
      </c>
      <c r="G6123" s="4">
        <v>45138</v>
      </c>
      <c r="H6123" s="3" t="s">
        <v>593</v>
      </c>
      <c r="I6123" s="2" t="s">
        <v>4</v>
      </c>
      <c r="J6123" s="3" t="s">
        <v>4</v>
      </c>
      <c r="K6123" s="3" t="s">
        <v>4</v>
      </c>
      <c r="L6123" s="3" t="s">
        <v>6032</v>
      </c>
      <c r="M6123" s="3" t="s">
        <v>19</v>
      </c>
      <c r="N6123" s="3" t="s">
        <v>6033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1</v>
      </c>
      <c r="U6123" s="5">
        <v>0</v>
      </c>
      <c r="V6123" s="5">
        <v>0</v>
      </c>
      <c r="W6123" s="2">
        <v>3</v>
      </c>
      <c r="X6123" s="2">
        <v>0</v>
      </c>
      <c r="Y6123" s="2">
        <v>0</v>
      </c>
      <c r="Z6123" s="2">
        <v>0</v>
      </c>
      <c r="AA6123" s="2">
        <v>0</v>
      </c>
      <c r="AB6123" s="2">
        <v>2</v>
      </c>
      <c r="AC6123" s="2">
        <v>0</v>
      </c>
      <c r="AD6123" s="2">
        <v>0</v>
      </c>
      <c r="AE6123" s="2">
        <v>0</v>
      </c>
      <c r="AF6123" s="2">
        <v>0</v>
      </c>
      <c r="AG6123" s="2">
        <v>0</v>
      </c>
      <c r="AH6123" s="2">
        <v>0</v>
      </c>
      <c r="AI6123" s="2">
        <v>0</v>
      </c>
      <c r="AJ6123" s="2">
        <v>0</v>
      </c>
      <c r="AK6123" s="2">
        <v>0</v>
      </c>
      <c r="AL6123" s="2">
        <v>0</v>
      </c>
    </row>
    <row r="6124" spans="1:38" x14ac:dyDescent="0.2">
      <c r="A6124" s="2">
        <v>1901772</v>
      </c>
      <c r="B6124" s="6">
        <v>1093450</v>
      </c>
      <c r="C6124" s="6">
        <f>IFERROR(VLOOKUP(B6124,engagexy!$B$2:$C$9002,2,FALSE),"0")</f>
        <v>23.159507905158499</v>
      </c>
      <c r="D6124" s="6">
        <f>IFERROR(VLOOKUP(B6124,engagexy!$B$2:$D$10850,3,FALSE),"0")</f>
        <v>37.240812608739297</v>
      </c>
      <c r="E6124" s="3" t="s">
        <v>6034</v>
      </c>
      <c r="F6124" s="3" t="s">
        <v>1</v>
      </c>
      <c r="G6124" s="4">
        <v>45150</v>
      </c>
      <c r="H6124" s="3" t="s">
        <v>507</v>
      </c>
      <c r="I6124" s="2" t="s">
        <v>4</v>
      </c>
      <c r="J6124" s="3" t="s">
        <v>4</v>
      </c>
      <c r="K6124" s="3" t="s">
        <v>4</v>
      </c>
      <c r="L6124" s="3" t="s">
        <v>6035</v>
      </c>
      <c r="M6124" s="3" t="s">
        <v>6036</v>
      </c>
      <c r="N6124" s="3" t="s">
        <v>6037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0.01</v>
      </c>
      <c r="W6124" s="2">
        <v>2</v>
      </c>
      <c r="X6124" s="2">
        <v>0</v>
      </c>
      <c r="Y6124" s="2">
        <v>0</v>
      </c>
      <c r="Z6124" s="2">
        <v>0</v>
      </c>
      <c r="AA6124" s="2">
        <v>0</v>
      </c>
      <c r="AB6124" s="2">
        <v>1</v>
      </c>
      <c r="AC6124" s="2">
        <v>0</v>
      </c>
      <c r="AD6124" s="2">
        <v>0</v>
      </c>
      <c r="AE6124" s="2">
        <v>0</v>
      </c>
      <c r="AF6124" s="2">
        <v>0</v>
      </c>
      <c r="AG6124" s="2">
        <v>0</v>
      </c>
      <c r="AH6124" s="2">
        <v>0</v>
      </c>
      <c r="AI6124" s="2">
        <v>0</v>
      </c>
      <c r="AJ6124" s="2">
        <v>0</v>
      </c>
      <c r="AK6124" s="2">
        <v>0</v>
      </c>
      <c r="AL6124" s="2">
        <v>0</v>
      </c>
    </row>
    <row r="6125" spans="1:38" x14ac:dyDescent="0.2">
      <c r="A6125" s="2">
        <v>1834875</v>
      </c>
      <c r="B6125" s="6">
        <v>1033117</v>
      </c>
      <c r="C6125" s="6">
        <f>IFERROR(VLOOKUP(B6125,engagexy!$B$2:$C$9002,2,FALSE),"0")</f>
        <v>22.739932943581099</v>
      </c>
      <c r="D6125" s="6">
        <f>IFERROR(VLOOKUP(B6125,engagexy!$B$2:$D$10850,3,FALSE),"0")</f>
        <v>37.613008799618697</v>
      </c>
      <c r="E6125" s="3" t="s">
        <v>6038</v>
      </c>
      <c r="F6125" s="3" t="s">
        <v>5946</v>
      </c>
      <c r="G6125" s="4">
        <v>44943</v>
      </c>
      <c r="H6125" s="3" t="s">
        <v>1160</v>
      </c>
      <c r="I6125" s="2" t="s">
        <v>4</v>
      </c>
      <c r="J6125" s="3" t="s">
        <v>4</v>
      </c>
      <c r="K6125" s="3" t="s">
        <v>4</v>
      </c>
      <c r="L6125" s="3" t="s">
        <v>6039</v>
      </c>
      <c r="M6125" s="3" t="s">
        <v>19</v>
      </c>
      <c r="N6125" s="3" t="s">
        <v>6040</v>
      </c>
      <c r="O6125" s="5">
        <v>0</v>
      </c>
      <c r="P6125" s="5">
        <v>0</v>
      </c>
      <c r="Q6125" s="5">
        <v>0</v>
      </c>
      <c r="R6125" s="5">
        <v>0</v>
      </c>
      <c r="S6125" s="5">
        <v>0.2</v>
      </c>
      <c r="T6125" s="5">
        <v>0</v>
      </c>
      <c r="U6125" s="5">
        <v>0</v>
      </c>
      <c r="V6125" s="5">
        <v>0</v>
      </c>
      <c r="W6125" s="2">
        <v>5</v>
      </c>
      <c r="X6125" s="2">
        <v>0</v>
      </c>
      <c r="Y6125" s="2">
        <v>0</v>
      </c>
      <c r="Z6125" s="2">
        <v>0</v>
      </c>
      <c r="AA6125" s="2">
        <v>0</v>
      </c>
      <c r="AB6125" s="2">
        <v>2</v>
      </c>
      <c r="AC6125" s="2">
        <v>0</v>
      </c>
      <c r="AD6125" s="2">
        <v>0</v>
      </c>
      <c r="AE6125" s="2">
        <v>0</v>
      </c>
      <c r="AF6125" s="2">
        <v>0</v>
      </c>
      <c r="AG6125" s="2">
        <v>0</v>
      </c>
      <c r="AH6125" s="2">
        <v>0</v>
      </c>
      <c r="AI6125" s="2">
        <v>0</v>
      </c>
      <c r="AJ6125" s="2">
        <v>0</v>
      </c>
      <c r="AK6125" s="2" t="s">
        <v>4</v>
      </c>
      <c r="AL6125" s="2" t="s">
        <v>4</v>
      </c>
    </row>
    <row r="6126" spans="1:38" x14ac:dyDescent="0.2">
      <c r="A6126" s="2">
        <v>1840767</v>
      </c>
      <c r="B6126" s="6">
        <v>1038443</v>
      </c>
      <c r="C6126" s="6">
        <f>IFERROR(VLOOKUP(B6126,engagexy!$B$2:$C$9002,2,FALSE),"0")</f>
        <v>22.723109382213899</v>
      </c>
      <c r="D6126" s="6">
        <f>IFERROR(VLOOKUP(B6126,engagexy!$B$2:$D$10850,3,FALSE),"0")</f>
        <v>37.575654402876097</v>
      </c>
      <c r="E6126" s="3" t="s">
        <v>6038</v>
      </c>
      <c r="F6126" s="3" t="s">
        <v>5946</v>
      </c>
      <c r="G6126" s="4">
        <v>44963</v>
      </c>
      <c r="H6126" s="3" t="s">
        <v>433</v>
      </c>
      <c r="I6126" s="2" t="s">
        <v>4</v>
      </c>
      <c r="J6126" s="3" t="s">
        <v>4</v>
      </c>
      <c r="K6126" s="3" t="s">
        <v>4</v>
      </c>
      <c r="L6126" s="3" t="s">
        <v>6039</v>
      </c>
      <c r="M6126" s="3" t="s">
        <v>19</v>
      </c>
      <c r="N6126" s="3" t="s">
        <v>6041</v>
      </c>
      <c r="O6126" s="5">
        <v>0</v>
      </c>
      <c r="P6126" s="5">
        <v>0</v>
      </c>
      <c r="Q6126" s="5">
        <v>0</v>
      </c>
      <c r="R6126" s="5">
        <v>0</v>
      </c>
      <c r="S6126" s="5">
        <v>10</v>
      </c>
      <c r="T6126" s="5">
        <v>0</v>
      </c>
      <c r="U6126" s="5">
        <v>0</v>
      </c>
      <c r="V6126" s="5">
        <v>0</v>
      </c>
      <c r="W6126" s="2">
        <v>14</v>
      </c>
      <c r="X6126" s="2">
        <v>0</v>
      </c>
      <c r="Y6126" s="2">
        <v>0</v>
      </c>
      <c r="Z6126" s="2">
        <v>0</v>
      </c>
      <c r="AA6126" s="2">
        <v>0</v>
      </c>
      <c r="AB6126" s="2">
        <v>7</v>
      </c>
      <c r="AC6126" s="2">
        <v>0</v>
      </c>
      <c r="AD6126" s="2">
        <v>0</v>
      </c>
      <c r="AE6126" s="2">
        <v>0</v>
      </c>
      <c r="AF6126" s="2">
        <v>0</v>
      </c>
      <c r="AG6126" s="2">
        <v>0</v>
      </c>
      <c r="AH6126" s="2">
        <v>0</v>
      </c>
      <c r="AI6126" s="2">
        <v>0</v>
      </c>
      <c r="AJ6126" s="2">
        <v>0</v>
      </c>
      <c r="AK6126" s="2">
        <v>0</v>
      </c>
      <c r="AL6126" s="2">
        <v>0</v>
      </c>
    </row>
    <row r="6127" spans="1:38" x14ac:dyDescent="0.2">
      <c r="A6127" s="2">
        <v>1842360</v>
      </c>
      <c r="B6127" s="6">
        <v>1041066</v>
      </c>
      <c r="C6127" s="6">
        <f>IFERROR(VLOOKUP(B6127,engagexy!$B$2:$C$9002,2,FALSE),"0")</f>
        <v>22.5320660041107</v>
      </c>
      <c r="D6127" s="6">
        <f>IFERROR(VLOOKUP(B6127,engagexy!$B$2:$D$10850,3,FALSE),"0")</f>
        <v>37.539700833630597</v>
      </c>
      <c r="E6127" s="3" t="s">
        <v>6038</v>
      </c>
      <c r="F6127" s="3" t="s">
        <v>5946</v>
      </c>
      <c r="G6127" s="4">
        <v>44971</v>
      </c>
      <c r="H6127" s="3" t="s">
        <v>305</v>
      </c>
      <c r="I6127" s="2" t="s">
        <v>4</v>
      </c>
      <c r="J6127" s="3" t="s">
        <v>4</v>
      </c>
      <c r="K6127" s="3" t="s">
        <v>4</v>
      </c>
      <c r="L6127" s="3" t="s">
        <v>6039</v>
      </c>
      <c r="M6127" s="3" t="s">
        <v>19</v>
      </c>
      <c r="N6127" s="3" t="s">
        <v>6042</v>
      </c>
      <c r="O6127" s="5">
        <v>0</v>
      </c>
      <c r="P6127" s="5">
        <v>0.5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2">
        <v>8</v>
      </c>
      <c r="X6127" s="2">
        <v>0</v>
      </c>
      <c r="Y6127" s="2">
        <v>0</v>
      </c>
      <c r="Z6127" s="2">
        <v>0</v>
      </c>
      <c r="AA6127" s="2">
        <v>0</v>
      </c>
      <c r="AB6127" s="2">
        <v>4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2">
        <v>0</v>
      </c>
      <c r="AI6127" s="2">
        <v>0</v>
      </c>
      <c r="AJ6127" s="2">
        <v>0</v>
      </c>
      <c r="AK6127" s="2">
        <v>0</v>
      </c>
      <c r="AL6127" s="2">
        <v>0</v>
      </c>
    </row>
    <row r="6128" spans="1:38" x14ac:dyDescent="0.2">
      <c r="A6128" s="2">
        <v>1844761</v>
      </c>
      <c r="B6128" s="6">
        <v>1044251</v>
      </c>
      <c r="C6128" s="6">
        <f>IFERROR(VLOOKUP(B6128,engagexy!$B$2:$C$9002,2,FALSE),"0")</f>
        <v>22.7173558967025</v>
      </c>
      <c r="D6128" s="6">
        <f>IFERROR(VLOOKUP(B6128,engagexy!$B$2:$D$10850,3,FALSE),"0")</f>
        <v>37.736391342706703</v>
      </c>
      <c r="E6128" s="3" t="s">
        <v>6038</v>
      </c>
      <c r="F6128" s="3" t="s">
        <v>5946</v>
      </c>
      <c r="G6128" s="4">
        <v>44980</v>
      </c>
      <c r="H6128" s="3" t="s">
        <v>870</v>
      </c>
      <c r="I6128" s="2" t="s">
        <v>4</v>
      </c>
      <c r="J6128" s="3" t="s">
        <v>4</v>
      </c>
      <c r="K6128" s="3" t="s">
        <v>4</v>
      </c>
      <c r="L6128" s="3" t="s">
        <v>19</v>
      </c>
      <c r="M6128" s="3" t="s">
        <v>19</v>
      </c>
      <c r="N6128" s="3" t="s">
        <v>6043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0.5</v>
      </c>
      <c r="V6128" s="5">
        <v>0</v>
      </c>
      <c r="W6128" s="2">
        <v>2</v>
      </c>
      <c r="X6128" s="2">
        <v>0</v>
      </c>
      <c r="Y6128" s="2">
        <v>0</v>
      </c>
      <c r="Z6128" s="2">
        <v>0</v>
      </c>
      <c r="AA6128" s="2">
        <v>0</v>
      </c>
      <c r="AB6128" s="2">
        <v>1</v>
      </c>
      <c r="AC6128" s="2">
        <v>0</v>
      </c>
      <c r="AD6128" s="2">
        <v>0</v>
      </c>
      <c r="AE6128" s="2">
        <v>0</v>
      </c>
      <c r="AF6128" s="2">
        <v>0</v>
      </c>
      <c r="AG6128" s="2">
        <v>0</v>
      </c>
      <c r="AH6128" s="2">
        <v>0</v>
      </c>
      <c r="AI6128" s="2">
        <v>0</v>
      </c>
      <c r="AJ6128" s="2">
        <v>0</v>
      </c>
      <c r="AK6128" s="2">
        <v>0</v>
      </c>
      <c r="AL6128" s="2">
        <v>0</v>
      </c>
    </row>
    <row r="6129" spans="1:38" x14ac:dyDescent="0.2">
      <c r="A6129" s="2">
        <v>1845463</v>
      </c>
      <c r="B6129" s="6">
        <v>1044749</v>
      </c>
      <c r="C6129" s="6">
        <f>IFERROR(VLOOKUP(B6129,engagexy!$B$2:$C$9002,2,FALSE),"0")</f>
        <v>22.745620962393701</v>
      </c>
      <c r="D6129" s="6">
        <f>IFERROR(VLOOKUP(B6129,engagexy!$B$2:$D$10850,3,FALSE),"0")</f>
        <v>37.746609678674801</v>
      </c>
      <c r="E6129" s="3" t="s">
        <v>6038</v>
      </c>
      <c r="F6129" s="3" t="s">
        <v>5946</v>
      </c>
      <c r="G6129" s="4">
        <v>44982</v>
      </c>
      <c r="H6129" s="3" t="s">
        <v>210</v>
      </c>
      <c r="I6129" s="2" t="s">
        <v>4</v>
      </c>
      <c r="J6129" s="3" t="s">
        <v>4</v>
      </c>
      <c r="K6129" s="3" t="s">
        <v>4</v>
      </c>
      <c r="L6129" s="3" t="s">
        <v>6039</v>
      </c>
      <c r="M6129" s="3" t="s">
        <v>19</v>
      </c>
      <c r="N6129" s="3" t="s">
        <v>6044</v>
      </c>
      <c r="O6129" s="5">
        <v>0</v>
      </c>
      <c r="P6129" s="5">
        <v>0</v>
      </c>
      <c r="Q6129" s="5">
        <v>0</v>
      </c>
      <c r="R6129" s="5">
        <v>0</v>
      </c>
      <c r="S6129" s="5">
        <v>0</v>
      </c>
      <c r="T6129" s="5">
        <v>2</v>
      </c>
      <c r="U6129" s="5">
        <v>0</v>
      </c>
      <c r="V6129" s="5">
        <v>0</v>
      </c>
      <c r="W6129" s="2">
        <v>2</v>
      </c>
      <c r="X6129" s="2">
        <v>0</v>
      </c>
      <c r="Y6129" s="2">
        <v>0</v>
      </c>
      <c r="Z6129" s="2">
        <v>0</v>
      </c>
      <c r="AA6129" s="2">
        <v>0</v>
      </c>
      <c r="AB6129" s="2">
        <v>1</v>
      </c>
      <c r="AC6129" s="2">
        <v>0</v>
      </c>
      <c r="AD6129" s="2">
        <v>0</v>
      </c>
      <c r="AE6129" s="2">
        <v>0</v>
      </c>
      <c r="AF6129" s="2">
        <v>0</v>
      </c>
      <c r="AG6129" s="2">
        <v>0</v>
      </c>
      <c r="AH6129" s="2">
        <v>0</v>
      </c>
      <c r="AI6129" s="2">
        <v>0</v>
      </c>
      <c r="AJ6129" s="2">
        <v>0</v>
      </c>
      <c r="AK6129" s="2">
        <v>0</v>
      </c>
      <c r="AL6129" s="2">
        <v>0</v>
      </c>
    </row>
    <row r="6130" spans="1:38" x14ac:dyDescent="0.2">
      <c r="A6130" s="2">
        <v>1845519</v>
      </c>
      <c r="B6130" s="6">
        <v>1045196</v>
      </c>
      <c r="C6130" s="6">
        <f>IFERROR(VLOOKUP(B6130,engagexy!$B$2:$C$9002,2,FALSE),"0")</f>
        <v>22.740898715367901</v>
      </c>
      <c r="D6130" s="6">
        <f>IFERROR(VLOOKUP(B6130,engagexy!$B$2:$D$10850,3,FALSE),"0")</f>
        <v>37.750484455291698</v>
      </c>
      <c r="E6130" s="3" t="s">
        <v>6038</v>
      </c>
      <c r="F6130" s="3" t="s">
        <v>5946</v>
      </c>
      <c r="G6130" s="4">
        <v>44983</v>
      </c>
      <c r="H6130" s="3" t="s">
        <v>420</v>
      </c>
      <c r="I6130" s="2" t="s">
        <v>4</v>
      </c>
      <c r="J6130" s="3" t="s">
        <v>4</v>
      </c>
      <c r="K6130" s="3" t="s">
        <v>4</v>
      </c>
      <c r="L6130" s="3" t="s">
        <v>6039</v>
      </c>
      <c r="M6130" s="3" t="s">
        <v>19</v>
      </c>
      <c r="N6130" s="3" t="s">
        <v>6043</v>
      </c>
      <c r="O6130" s="5">
        <v>0</v>
      </c>
      <c r="P6130" s="5">
        <v>0</v>
      </c>
      <c r="Q6130" s="5">
        <v>0</v>
      </c>
      <c r="R6130" s="5">
        <v>0</v>
      </c>
      <c r="S6130" s="5">
        <v>0.5</v>
      </c>
      <c r="T6130" s="5">
        <v>0</v>
      </c>
      <c r="U6130" s="5">
        <v>0</v>
      </c>
      <c r="V6130" s="5">
        <v>0</v>
      </c>
      <c r="W6130" s="2">
        <v>8</v>
      </c>
      <c r="X6130" s="2">
        <v>0</v>
      </c>
      <c r="Y6130" s="2">
        <v>0</v>
      </c>
      <c r="Z6130" s="2">
        <v>0</v>
      </c>
      <c r="AA6130" s="2">
        <v>0</v>
      </c>
      <c r="AB6130" s="2">
        <v>4</v>
      </c>
      <c r="AC6130" s="2">
        <v>0</v>
      </c>
      <c r="AD6130" s="2">
        <v>0</v>
      </c>
      <c r="AE6130" s="2">
        <v>0</v>
      </c>
      <c r="AF6130" s="2">
        <v>0</v>
      </c>
      <c r="AG6130" s="2">
        <v>0</v>
      </c>
      <c r="AH6130" s="2">
        <v>0</v>
      </c>
      <c r="AI6130" s="2">
        <v>0</v>
      </c>
      <c r="AJ6130" s="2">
        <v>0</v>
      </c>
      <c r="AK6130" s="2">
        <v>0</v>
      </c>
      <c r="AL6130" s="2">
        <v>0</v>
      </c>
    </row>
    <row r="6131" spans="1:38" x14ac:dyDescent="0.2">
      <c r="A6131" s="2">
        <v>1845539</v>
      </c>
      <c r="B6131" s="6">
        <v>1045329</v>
      </c>
      <c r="C6131" s="6">
        <f>IFERROR(VLOOKUP(B6131,engagexy!$B$2:$C$9002,2,FALSE),"0")</f>
        <v>22.621690465254598</v>
      </c>
      <c r="D6131" s="6">
        <f>IFERROR(VLOOKUP(B6131,engagexy!$B$2:$D$10850,3,FALSE),"0")</f>
        <v>37.535305680718203</v>
      </c>
      <c r="E6131" s="3" t="s">
        <v>6038</v>
      </c>
      <c r="F6131" s="3" t="s">
        <v>5946</v>
      </c>
      <c r="G6131" s="4">
        <v>44983</v>
      </c>
      <c r="H6131" s="3" t="s">
        <v>740</v>
      </c>
      <c r="I6131" s="2" t="s">
        <v>4</v>
      </c>
      <c r="J6131" s="3" t="s">
        <v>4</v>
      </c>
      <c r="K6131" s="3" t="s">
        <v>4</v>
      </c>
      <c r="L6131" s="3" t="s">
        <v>6039</v>
      </c>
      <c r="M6131" s="3" t="s">
        <v>19</v>
      </c>
      <c r="N6131" s="3" t="s">
        <v>6042</v>
      </c>
      <c r="O6131" s="5">
        <v>0</v>
      </c>
      <c r="P6131" s="5">
        <v>2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2">
        <v>8</v>
      </c>
      <c r="X6131" s="2">
        <v>0</v>
      </c>
      <c r="Y6131" s="2">
        <v>0</v>
      </c>
      <c r="Z6131" s="2">
        <v>0</v>
      </c>
      <c r="AA6131" s="2">
        <v>0</v>
      </c>
      <c r="AB6131" s="2">
        <v>4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</row>
    <row r="6132" spans="1:38" x14ac:dyDescent="0.2">
      <c r="A6132" s="2">
        <v>1846164</v>
      </c>
      <c r="B6132" s="6">
        <v>1045919</v>
      </c>
      <c r="C6132" s="6">
        <f>IFERROR(VLOOKUP(B6132,engagexy!$B$2:$C$9002,2,FALSE),"0")</f>
        <v>22.7110467240547</v>
      </c>
      <c r="D6132" s="6">
        <f>IFERROR(VLOOKUP(B6132,engagexy!$B$2:$D$10850,3,FALSE),"0")</f>
        <v>37.572831604350597</v>
      </c>
      <c r="E6132" s="3" t="s">
        <v>6038</v>
      </c>
      <c r="F6132" s="3" t="s">
        <v>5946</v>
      </c>
      <c r="G6132" s="4">
        <v>44985</v>
      </c>
      <c r="H6132" s="3" t="s">
        <v>292</v>
      </c>
      <c r="I6132" s="2" t="s">
        <v>4</v>
      </c>
      <c r="J6132" s="3" t="s">
        <v>4</v>
      </c>
      <c r="K6132" s="3" t="s">
        <v>4</v>
      </c>
      <c r="L6132" s="3" t="s">
        <v>6039</v>
      </c>
      <c r="M6132" s="3" t="s">
        <v>19</v>
      </c>
      <c r="N6132" s="3" t="s">
        <v>6045</v>
      </c>
      <c r="O6132" s="5">
        <v>0</v>
      </c>
      <c r="P6132" s="5">
        <v>0</v>
      </c>
      <c r="Q6132" s="5">
        <v>0</v>
      </c>
      <c r="R6132" s="5">
        <v>0</v>
      </c>
      <c r="S6132" s="5">
        <v>0.1</v>
      </c>
      <c r="T6132" s="5">
        <v>0</v>
      </c>
      <c r="U6132" s="5">
        <v>0</v>
      </c>
      <c r="V6132" s="5">
        <v>0</v>
      </c>
      <c r="W6132" s="2">
        <v>2</v>
      </c>
      <c r="X6132" s="2">
        <v>0</v>
      </c>
      <c r="Y6132" s="2">
        <v>0</v>
      </c>
      <c r="Z6132" s="2">
        <v>0</v>
      </c>
      <c r="AA6132" s="2">
        <v>0</v>
      </c>
      <c r="AB6132" s="2">
        <v>1</v>
      </c>
      <c r="AC6132" s="2">
        <v>0</v>
      </c>
      <c r="AD6132" s="2">
        <v>0</v>
      </c>
      <c r="AE6132" s="2">
        <v>0</v>
      </c>
      <c r="AF6132" s="2">
        <v>0</v>
      </c>
      <c r="AG6132" s="2">
        <v>0</v>
      </c>
      <c r="AH6132" s="2">
        <v>0</v>
      </c>
      <c r="AI6132" s="2">
        <v>0</v>
      </c>
      <c r="AJ6132" s="2">
        <v>0</v>
      </c>
      <c r="AK6132" s="2">
        <v>0</v>
      </c>
      <c r="AL6132" s="2">
        <v>0</v>
      </c>
    </row>
    <row r="6133" spans="1:38" x14ac:dyDescent="0.2">
      <c r="A6133" s="2">
        <v>1847751</v>
      </c>
      <c r="B6133" s="6">
        <v>1046204</v>
      </c>
      <c r="C6133" s="6">
        <f>IFERROR(VLOOKUP(B6133,engagexy!$B$2:$C$9002,2,FALSE),"0")</f>
        <v>22.654852755735401</v>
      </c>
      <c r="D6133" s="6">
        <f>IFERROR(VLOOKUP(B6133,engagexy!$B$2:$D$10850,3,FALSE),"0")</f>
        <v>37.767629063281902</v>
      </c>
      <c r="E6133" s="3" t="s">
        <v>6038</v>
      </c>
      <c r="F6133" s="3" t="s">
        <v>5946</v>
      </c>
      <c r="G6133" s="4">
        <v>44986</v>
      </c>
      <c r="H6133" s="3" t="s">
        <v>70</v>
      </c>
      <c r="I6133" s="2" t="s">
        <v>4</v>
      </c>
      <c r="J6133" s="3" t="s">
        <v>4</v>
      </c>
      <c r="K6133" s="3" t="s">
        <v>4</v>
      </c>
      <c r="L6133" s="3" t="s">
        <v>6039</v>
      </c>
      <c r="M6133" s="3" t="s">
        <v>19</v>
      </c>
      <c r="N6133" s="3" t="s">
        <v>6046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0.1</v>
      </c>
      <c r="V6133" s="5">
        <v>0</v>
      </c>
      <c r="W6133" s="2">
        <v>2</v>
      </c>
      <c r="X6133" s="2">
        <v>0</v>
      </c>
      <c r="Y6133" s="2">
        <v>0</v>
      </c>
      <c r="Z6133" s="2">
        <v>0</v>
      </c>
      <c r="AA6133" s="2">
        <v>0</v>
      </c>
      <c r="AB6133" s="2">
        <v>1</v>
      </c>
      <c r="AC6133" s="2">
        <v>0</v>
      </c>
      <c r="AD6133" s="2">
        <v>0</v>
      </c>
      <c r="AE6133" s="2">
        <v>0</v>
      </c>
      <c r="AF6133" s="2">
        <v>0</v>
      </c>
      <c r="AG6133" s="2">
        <v>0</v>
      </c>
      <c r="AH6133" s="2">
        <v>0</v>
      </c>
      <c r="AI6133" s="2">
        <v>0</v>
      </c>
      <c r="AJ6133" s="2">
        <v>0</v>
      </c>
      <c r="AK6133" s="2">
        <v>0</v>
      </c>
      <c r="AL6133" s="2">
        <v>0</v>
      </c>
    </row>
    <row r="6134" spans="1:38" x14ac:dyDescent="0.2">
      <c r="A6134" s="2">
        <v>1847761</v>
      </c>
      <c r="B6134" s="6">
        <v>1046354</v>
      </c>
      <c r="C6134" s="6">
        <f>IFERROR(VLOOKUP(B6134,engagexy!$B$2:$C$9002,2,FALSE),"0")</f>
        <v>22.671419409720698</v>
      </c>
      <c r="D6134" s="6">
        <f>IFERROR(VLOOKUP(B6134,engagexy!$B$2:$D$10850,3,FALSE),"0")</f>
        <v>37.564347514491701</v>
      </c>
      <c r="E6134" s="3" t="s">
        <v>6038</v>
      </c>
      <c r="F6134" s="3" t="s">
        <v>5946</v>
      </c>
      <c r="G6134" s="4">
        <v>44987</v>
      </c>
      <c r="H6134" s="3" t="s">
        <v>1964</v>
      </c>
      <c r="I6134" s="2" t="s">
        <v>4</v>
      </c>
      <c r="J6134" s="3" t="s">
        <v>4</v>
      </c>
      <c r="K6134" s="3" t="s">
        <v>4</v>
      </c>
      <c r="L6134" s="3" t="s">
        <v>6039</v>
      </c>
      <c r="M6134" s="3" t="s">
        <v>19</v>
      </c>
      <c r="N6134" s="3" t="s">
        <v>6045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0.02</v>
      </c>
      <c r="W6134" s="2">
        <v>2</v>
      </c>
      <c r="X6134" s="2">
        <v>0</v>
      </c>
      <c r="Y6134" s="2">
        <v>0</v>
      </c>
      <c r="Z6134" s="2">
        <v>0</v>
      </c>
      <c r="AA6134" s="2">
        <v>0</v>
      </c>
      <c r="AB6134" s="2">
        <v>1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2">
        <v>0</v>
      </c>
      <c r="AI6134" s="2">
        <v>0</v>
      </c>
      <c r="AJ6134" s="2">
        <v>0</v>
      </c>
      <c r="AK6134" s="2">
        <v>0</v>
      </c>
      <c r="AL6134" s="2">
        <v>0</v>
      </c>
    </row>
    <row r="6135" spans="1:38" x14ac:dyDescent="0.2">
      <c r="A6135" s="2">
        <v>1853403</v>
      </c>
      <c r="B6135" s="6">
        <v>1051646</v>
      </c>
      <c r="C6135" s="6">
        <f>IFERROR(VLOOKUP(B6135,engagexy!$B$2:$C$9002,2,FALSE),"0")</f>
        <v>22.6940488493874</v>
      </c>
      <c r="D6135" s="6">
        <f>IFERROR(VLOOKUP(B6135,engagexy!$B$2:$D$10850,3,FALSE),"0")</f>
        <v>37.746715205222799</v>
      </c>
      <c r="E6135" s="3" t="s">
        <v>6038</v>
      </c>
      <c r="F6135" s="3" t="s">
        <v>5946</v>
      </c>
      <c r="G6135" s="4">
        <v>45009</v>
      </c>
      <c r="H6135" s="3" t="s">
        <v>628</v>
      </c>
      <c r="I6135" s="2" t="s">
        <v>4</v>
      </c>
      <c r="J6135" s="3" t="s">
        <v>4</v>
      </c>
      <c r="K6135" s="3" t="s">
        <v>4</v>
      </c>
      <c r="L6135" s="3" t="s">
        <v>6039</v>
      </c>
      <c r="M6135" s="3" t="s">
        <v>19</v>
      </c>
      <c r="N6135" s="3" t="s">
        <v>6047</v>
      </c>
      <c r="O6135" s="5">
        <v>0</v>
      </c>
      <c r="P6135" s="5">
        <v>0.5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2">
        <v>2</v>
      </c>
      <c r="X6135" s="2">
        <v>0</v>
      </c>
      <c r="Y6135" s="2">
        <v>0</v>
      </c>
      <c r="Z6135" s="2">
        <v>0</v>
      </c>
      <c r="AA6135" s="2">
        <v>0</v>
      </c>
      <c r="AB6135" s="2">
        <v>1</v>
      </c>
      <c r="AC6135" s="2">
        <v>0</v>
      </c>
      <c r="AD6135" s="2">
        <v>0</v>
      </c>
      <c r="AE6135" s="2">
        <v>0</v>
      </c>
      <c r="AF6135" s="2">
        <v>0</v>
      </c>
      <c r="AG6135" s="2">
        <v>0</v>
      </c>
      <c r="AH6135" s="2">
        <v>0</v>
      </c>
      <c r="AI6135" s="2">
        <v>0</v>
      </c>
      <c r="AJ6135" s="2">
        <v>0</v>
      </c>
      <c r="AK6135" s="2">
        <v>0</v>
      </c>
      <c r="AL6135" s="2">
        <v>0</v>
      </c>
    </row>
    <row r="6136" spans="1:38" x14ac:dyDescent="0.2">
      <c r="A6136" s="2">
        <v>1853418</v>
      </c>
      <c r="B6136" s="6">
        <v>1052109</v>
      </c>
      <c r="C6136" s="6">
        <f>IFERROR(VLOOKUP(B6136,engagexy!$B$2:$C$9002,2,FALSE),"0")</f>
        <v>22.763779544298298</v>
      </c>
      <c r="D6136" s="6">
        <f>IFERROR(VLOOKUP(B6136,engagexy!$B$2:$D$10850,3,FALSE),"0")</f>
        <v>37.695452379205101</v>
      </c>
      <c r="E6136" s="3" t="s">
        <v>6038</v>
      </c>
      <c r="F6136" s="3" t="s">
        <v>5946</v>
      </c>
      <c r="G6136" s="4">
        <v>45011</v>
      </c>
      <c r="H6136" s="3" t="s">
        <v>666</v>
      </c>
      <c r="I6136" s="2" t="s">
        <v>4</v>
      </c>
      <c r="J6136" s="3" t="s">
        <v>4</v>
      </c>
      <c r="K6136" s="3" t="s">
        <v>4</v>
      </c>
      <c r="L6136" s="3" t="s">
        <v>6039</v>
      </c>
      <c r="M6136" s="3" t="s">
        <v>19</v>
      </c>
      <c r="N6136" s="3" t="s">
        <v>6048</v>
      </c>
      <c r="O6136" s="5">
        <v>0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1</v>
      </c>
      <c r="V6136" s="5">
        <v>0</v>
      </c>
      <c r="W6136" s="2">
        <v>4</v>
      </c>
      <c r="X6136" s="2">
        <v>0</v>
      </c>
      <c r="Y6136" s="2">
        <v>0</v>
      </c>
      <c r="Z6136" s="2">
        <v>0</v>
      </c>
      <c r="AA6136" s="2">
        <v>0</v>
      </c>
      <c r="AB6136" s="2">
        <v>2</v>
      </c>
      <c r="AC6136" s="2">
        <v>0</v>
      </c>
      <c r="AD6136" s="2">
        <v>0</v>
      </c>
      <c r="AE6136" s="2">
        <v>0</v>
      </c>
      <c r="AF6136" s="2">
        <v>0</v>
      </c>
      <c r="AG6136" s="2">
        <v>0</v>
      </c>
      <c r="AH6136" s="2">
        <v>0</v>
      </c>
      <c r="AI6136" s="2">
        <v>0</v>
      </c>
      <c r="AJ6136" s="2">
        <v>0</v>
      </c>
      <c r="AK6136" s="2">
        <v>0</v>
      </c>
      <c r="AL6136" s="2">
        <v>0</v>
      </c>
    </row>
    <row r="6137" spans="1:38" x14ac:dyDescent="0.2">
      <c r="A6137" s="2">
        <v>1853930</v>
      </c>
      <c r="B6137" s="6">
        <v>1052911</v>
      </c>
      <c r="C6137" s="6">
        <f>IFERROR(VLOOKUP(B6137,engagexy!$B$2:$C$9002,2,FALSE),"0")</f>
        <v>22.729290678770798</v>
      </c>
      <c r="D6137" s="6">
        <f>IFERROR(VLOOKUP(B6137,engagexy!$B$2:$D$10850,3,FALSE),"0")</f>
        <v>37.715629800963498</v>
      </c>
      <c r="E6137" s="3" t="s">
        <v>6038</v>
      </c>
      <c r="F6137" s="3" t="s">
        <v>5946</v>
      </c>
      <c r="G6137" s="4">
        <v>45013</v>
      </c>
      <c r="H6137" s="3" t="s">
        <v>1087</v>
      </c>
      <c r="I6137" s="2" t="s">
        <v>4</v>
      </c>
      <c r="J6137" s="3" t="s">
        <v>4</v>
      </c>
      <c r="K6137" s="3" t="s">
        <v>4</v>
      </c>
      <c r="L6137" s="3" t="s">
        <v>6039</v>
      </c>
      <c r="M6137" s="3" t="s">
        <v>19</v>
      </c>
      <c r="N6137" s="3" t="s">
        <v>6043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0.1</v>
      </c>
      <c r="V6137" s="5">
        <v>0</v>
      </c>
      <c r="W6137" s="2">
        <v>6</v>
      </c>
      <c r="X6137" s="2">
        <v>0</v>
      </c>
      <c r="Y6137" s="2">
        <v>0</v>
      </c>
      <c r="Z6137" s="2">
        <v>0</v>
      </c>
      <c r="AA6137" s="2">
        <v>0</v>
      </c>
      <c r="AB6137" s="2">
        <v>3</v>
      </c>
      <c r="AC6137" s="2">
        <v>0</v>
      </c>
      <c r="AD6137" s="2">
        <v>0</v>
      </c>
      <c r="AE6137" s="2">
        <v>0</v>
      </c>
      <c r="AF6137" s="2">
        <v>0</v>
      </c>
      <c r="AG6137" s="2">
        <v>0</v>
      </c>
      <c r="AH6137" s="2">
        <v>0</v>
      </c>
      <c r="AI6137" s="2">
        <v>0</v>
      </c>
      <c r="AJ6137" s="2">
        <v>0</v>
      </c>
      <c r="AK6137" s="2">
        <v>0</v>
      </c>
      <c r="AL6137" s="2">
        <v>0</v>
      </c>
    </row>
    <row r="6138" spans="1:38" x14ac:dyDescent="0.2">
      <c r="A6138" s="2">
        <v>1853942</v>
      </c>
      <c r="B6138" s="6">
        <v>1053107</v>
      </c>
      <c r="C6138" s="6">
        <f>IFERROR(VLOOKUP(B6138,engagexy!$B$2:$C$9002,2,FALSE),"0")</f>
        <v>22.717044897967799</v>
      </c>
      <c r="D6138" s="6">
        <f>IFERROR(VLOOKUP(B6138,engagexy!$B$2:$D$10850,3,FALSE),"0")</f>
        <v>37.599247628357602</v>
      </c>
      <c r="E6138" s="3" t="s">
        <v>6038</v>
      </c>
      <c r="F6138" s="3" t="s">
        <v>5946</v>
      </c>
      <c r="G6138" s="4">
        <v>45013</v>
      </c>
      <c r="H6138" s="3" t="s">
        <v>319</v>
      </c>
      <c r="I6138" s="2" t="s">
        <v>4</v>
      </c>
      <c r="J6138" s="3" t="s">
        <v>4</v>
      </c>
      <c r="K6138" s="3" t="s">
        <v>4</v>
      </c>
      <c r="L6138" s="3" t="s">
        <v>6039</v>
      </c>
      <c r="M6138" s="3" t="s">
        <v>19</v>
      </c>
      <c r="N6138" s="3" t="s">
        <v>3232</v>
      </c>
      <c r="O6138" s="5">
        <v>0</v>
      </c>
      <c r="P6138" s="5">
        <v>0</v>
      </c>
      <c r="Q6138" s="5">
        <v>0</v>
      </c>
      <c r="R6138" s="5">
        <v>0</v>
      </c>
      <c r="S6138" s="5">
        <v>0.05</v>
      </c>
      <c r="T6138" s="5">
        <v>0</v>
      </c>
      <c r="U6138" s="5">
        <v>0</v>
      </c>
      <c r="V6138" s="5">
        <v>0</v>
      </c>
      <c r="W6138" s="2">
        <v>2</v>
      </c>
      <c r="X6138" s="2">
        <v>0</v>
      </c>
      <c r="Y6138" s="2">
        <v>0</v>
      </c>
      <c r="Z6138" s="2">
        <v>0</v>
      </c>
      <c r="AA6138" s="2">
        <v>0</v>
      </c>
      <c r="AB6138" s="2">
        <v>1</v>
      </c>
      <c r="AC6138" s="2">
        <v>0</v>
      </c>
      <c r="AD6138" s="2">
        <v>0</v>
      </c>
      <c r="AE6138" s="2">
        <v>0</v>
      </c>
      <c r="AF6138" s="2">
        <v>0</v>
      </c>
      <c r="AG6138" s="2">
        <v>0</v>
      </c>
      <c r="AH6138" s="2">
        <v>0</v>
      </c>
      <c r="AI6138" s="2">
        <v>0</v>
      </c>
      <c r="AJ6138" s="2">
        <v>0</v>
      </c>
      <c r="AK6138" s="2">
        <v>0</v>
      </c>
      <c r="AL6138" s="2">
        <v>0</v>
      </c>
    </row>
    <row r="6139" spans="1:38" x14ac:dyDescent="0.2">
      <c r="A6139" s="2">
        <v>1855921</v>
      </c>
      <c r="B6139" s="6">
        <v>1054033</v>
      </c>
      <c r="C6139" s="6">
        <f>IFERROR(VLOOKUP(B6139,engagexy!$B$2:$C$9002,2,FALSE),"0")</f>
        <v>22.733340550251601</v>
      </c>
      <c r="D6139" s="6">
        <f>IFERROR(VLOOKUP(B6139,engagexy!$B$2:$D$10850,3,FALSE),"0")</f>
        <v>37.736505673339202</v>
      </c>
      <c r="E6139" s="3" t="s">
        <v>6038</v>
      </c>
      <c r="F6139" s="3" t="s">
        <v>5946</v>
      </c>
      <c r="G6139" s="4">
        <v>45016</v>
      </c>
      <c r="H6139" s="3" t="s">
        <v>249</v>
      </c>
      <c r="I6139" s="2" t="s">
        <v>4</v>
      </c>
      <c r="J6139" s="3" t="s">
        <v>4</v>
      </c>
      <c r="K6139" s="3" t="s">
        <v>4</v>
      </c>
      <c r="L6139" s="3" t="s">
        <v>6039</v>
      </c>
      <c r="M6139" s="3" t="s">
        <v>19</v>
      </c>
      <c r="N6139" s="3" t="s">
        <v>6049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0.02</v>
      </c>
      <c r="V6139" s="5">
        <v>0</v>
      </c>
      <c r="W6139" s="2">
        <v>11</v>
      </c>
      <c r="X6139" s="2">
        <v>0</v>
      </c>
      <c r="Y6139" s="2">
        <v>1</v>
      </c>
      <c r="Z6139" s="2">
        <v>0</v>
      </c>
      <c r="AA6139" s="2">
        <v>0</v>
      </c>
      <c r="AB6139" s="2">
        <v>5</v>
      </c>
      <c r="AC6139" s="2">
        <v>0</v>
      </c>
      <c r="AD6139" s="2">
        <v>0</v>
      </c>
      <c r="AE6139" s="2">
        <v>0</v>
      </c>
      <c r="AF6139" s="2">
        <v>0</v>
      </c>
      <c r="AG6139" s="2">
        <v>0</v>
      </c>
      <c r="AH6139" s="2">
        <v>0</v>
      </c>
      <c r="AI6139" s="2">
        <v>0</v>
      </c>
      <c r="AJ6139" s="2">
        <v>0</v>
      </c>
      <c r="AK6139" s="2">
        <v>0</v>
      </c>
      <c r="AL6139" s="2">
        <v>0</v>
      </c>
    </row>
    <row r="6140" spans="1:38" x14ac:dyDescent="0.2">
      <c r="A6140" s="2">
        <v>1858151</v>
      </c>
      <c r="B6140" s="6">
        <v>1055901</v>
      </c>
      <c r="C6140" s="6">
        <f>IFERROR(VLOOKUP(B6140,engagexy!$B$2:$C$9002,2,FALSE),"0")</f>
        <v>22.6295029039902</v>
      </c>
      <c r="D6140" s="6">
        <f>IFERROR(VLOOKUP(B6140,engagexy!$B$2:$D$10850,3,FALSE),"0")</f>
        <v>37.725883102653697</v>
      </c>
      <c r="E6140" s="3" t="s">
        <v>6038</v>
      </c>
      <c r="F6140" s="3" t="s">
        <v>5946</v>
      </c>
      <c r="G6140" s="4">
        <v>45023</v>
      </c>
      <c r="H6140" s="3" t="s">
        <v>2429</v>
      </c>
      <c r="I6140" s="2" t="s">
        <v>4</v>
      </c>
      <c r="J6140" s="3" t="s">
        <v>4</v>
      </c>
      <c r="K6140" s="3" t="s">
        <v>4</v>
      </c>
      <c r="L6140" s="3" t="s">
        <v>6039</v>
      </c>
      <c r="M6140" s="3" t="s">
        <v>19</v>
      </c>
      <c r="N6140" s="3" t="s">
        <v>6050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0.3</v>
      </c>
      <c r="U6140" s="5">
        <v>0</v>
      </c>
      <c r="V6140" s="5">
        <v>0</v>
      </c>
      <c r="W6140" s="2">
        <v>10</v>
      </c>
      <c r="X6140" s="2">
        <v>0</v>
      </c>
      <c r="Y6140" s="2">
        <v>0</v>
      </c>
      <c r="Z6140" s="2">
        <v>0</v>
      </c>
      <c r="AA6140" s="2">
        <v>0</v>
      </c>
      <c r="AB6140" s="2">
        <v>5</v>
      </c>
      <c r="AC6140" s="2">
        <v>0</v>
      </c>
      <c r="AD6140" s="2">
        <v>0</v>
      </c>
      <c r="AE6140" s="2">
        <v>0</v>
      </c>
      <c r="AF6140" s="2">
        <v>0</v>
      </c>
      <c r="AG6140" s="2">
        <v>0</v>
      </c>
      <c r="AH6140" s="2">
        <v>0</v>
      </c>
      <c r="AI6140" s="2">
        <v>0</v>
      </c>
      <c r="AJ6140" s="2">
        <v>0</v>
      </c>
      <c r="AK6140" s="2">
        <v>0</v>
      </c>
      <c r="AL6140" s="2">
        <v>0</v>
      </c>
    </row>
    <row r="6141" spans="1:38" x14ac:dyDescent="0.2">
      <c r="A6141" s="2">
        <v>1858190</v>
      </c>
      <c r="B6141" s="6">
        <v>1057179</v>
      </c>
      <c r="C6141" s="6" t="str">
        <f>IFERROR(VLOOKUP(B6141,engagexy!$B$2:$C$9002,2,FALSE),"0")</f>
        <v>0</v>
      </c>
      <c r="D6141" s="6" t="str">
        <f>IFERROR(VLOOKUP(B6141,engagexy!$B$2:$D$10850,3,FALSE),"0")</f>
        <v>0</v>
      </c>
      <c r="E6141" s="3" t="s">
        <v>6038</v>
      </c>
      <c r="F6141" s="3" t="s">
        <v>5946</v>
      </c>
      <c r="G6141" s="4">
        <v>45029</v>
      </c>
      <c r="H6141" s="3" t="s">
        <v>1661</v>
      </c>
      <c r="I6141" s="2" t="s">
        <v>4</v>
      </c>
      <c r="J6141" s="3" t="s">
        <v>4</v>
      </c>
      <c r="K6141" s="3" t="s">
        <v>4</v>
      </c>
      <c r="L6141" s="3" t="s">
        <v>6039</v>
      </c>
      <c r="M6141" s="3" t="s">
        <v>19</v>
      </c>
      <c r="N6141" s="3" t="s">
        <v>6048</v>
      </c>
      <c r="O6141" s="5">
        <v>0</v>
      </c>
      <c r="P6141" s="5">
        <v>0</v>
      </c>
      <c r="Q6141" s="5">
        <v>0</v>
      </c>
      <c r="R6141" s="5">
        <v>0</v>
      </c>
      <c r="S6141" s="5">
        <v>0</v>
      </c>
      <c r="T6141" s="5">
        <v>0</v>
      </c>
      <c r="U6141" s="5">
        <v>0.05</v>
      </c>
      <c r="V6141" s="5">
        <v>0</v>
      </c>
      <c r="W6141" s="2">
        <v>8</v>
      </c>
      <c r="X6141" s="2">
        <v>0</v>
      </c>
      <c r="Y6141" s="2">
        <v>0</v>
      </c>
      <c r="Z6141" s="2">
        <v>0</v>
      </c>
      <c r="AA6141" s="2">
        <v>0</v>
      </c>
      <c r="AB6141" s="2">
        <v>4</v>
      </c>
      <c r="AC6141" s="2">
        <v>0</v>
      </c>
      <c r="AD6141" s="2">
        <v>0</v>
      </c>
      <c r="AE6141" s="2">
        <v>0</v>
      </c>
      <c r="AF6141" s="2">
        <v>0</v>
      </c>
      <c r="AG6141" s="2">
        <v>0</v>
      </c>
      <c r="AH6141" s="2">
        <v>0</v>
      </c>
      <c r="AI6141" s="2">
        <v>0</v>
      </c>
      <c r="AJ6141" s="2">
        <v>0</v>
      </c>
      <c r="AK6141" s="2">
        <v>0</v>
      </c>
      <c r="AL6141" s="2">
        <v>0</v>
      </c>
    </row>
    <row r="6142" spans="1:38" x14ac:dyDescent="0.2">
      <c r="A6142" s="2">
        <v>1860711</v>
      </c>
      <c r="B6142" s="6">
        <v>1059014</v>
      </c>
      <c r="C6142" s="6">
        <f>IFERROR(VLOOKUP(B6142,engagexy!$B$2:$C$9002,2,FALSE),"0")</f>
        <v>22.655542431092201</v>
      </c>
      <c r="D6142" s="6">
        <f>IFERROR(VLOOKUP(B6142,engagexy!$B$2:$D$10850,3,FALSE),"0")</f>
        <v>37.751422737115199</v>
      </c>
      <c r="E6142" s="3" t="s">
        <v>6038</v>
      </c>
      <c r="F6142" s="3" t="s">
        <v>5946</v>
      </c>
      <c r="G6142" s="4">
        <v>45036</v>
      </c>
      <c r="H6142" s="3" t="s">
        <v>745</v>
      </c>
      <c r="I6142" s="2" t="s">
        <v>4</v>
      </c>
      <c r="J6142" s="3" t="s">
        <v>4</v>
      </c>
      <c r="K6142" s="3" t="s">
        <v>4</v>
      </c>
      <c r="L6142" s="3" t="s">
        <v>6039</v>
      </c>
      <c r="M6142" s="3" t="s">
        <v>19</v>
      </c>
      <c r="N6142" s="3" t="s">
        <v>6050</v>
      </c>
      <c r="O6142" s="5">
        <v>0</v>
      </c>
      <c r="P6142" s="5">
        <v>0.5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2">
        <v>8</v>
      </c>
      <c r="X6142" s="2">
        <v>0</v>
      </c>
      <c r="Y6142" s="2">
        <v>0</v>
      </c>
      <c r="Z6142" s="2">
        <v>0</v>
      </c>
      <c r="AA6142" s="2">
        <v>0</v>
      </c>
      <c r="AB6142" s="2">
        <v>4</v>
      </c>
      <c r="AC6142" s="2">
        <v>0</v>
      </c>
      <c r="AD6142" s="2">
        <v>0</v>
      </c>
      <c r="AE6142" s="2">
        <v>0</v>
      </c>
      <c r="AF6142" s="2">
        <v>0</v>
      </c>
      <c r="AG6142" s="2">
        <v>0</v>
      </c>
      <c r="AH6142" s="2">
        <v>0</v>
      </c>
      <c r="AI6142" s="2">
        <v>0</v>
      </c>
      <c r="AJ6142" s="2">
        <v>0</v>
      </c>
      <c r="AK6142" s="2">
        <v>0</v>
      </c>
      <c r="AL6142" s="2">
        <v>0</v>
      </c>
    </row>
    <row r="6143" spans="1:38" x14ac:dyDescent="0.2">
      <c r="A6143" s="2">
        <v>1860741</v>
      </c>
      <c r="B6143" s="6">
        <v>1059471</v>
      </c>
      <c r="C6143" s="6" t="str">
        <f>IFERROR(VLOOKUP(B6143,engagexy!$B$2:$C$9002,2,FALSE),"0")</f>
        <v>0</v>
      </c>
      <c r="D6143" s="6" t="str">
        <f>IFERROR(VLOOKUP(B6143,engagexy!$B$2:$D$10850,3,FALSE),"0")</f>
        <v>0</v>
      </c>
      <c r="E6143" s="3" t="s">
        <v>6038</v>
      </c>
      <c r="F6143" s="3" t="s">
        <v>5946</v>
      </c>
      <c r="G6143" s="4">
        <v>45038</v>
      </c>
      <c r="H6143" s="3" t="s">
        <v>743</v>
      </c>
      <c r="I6143" s="2" t="s">
        <v>4</v>
      </c>
      <c r="J6143" s="3" t="s">
        <v>4</v>
      </c>
      <c r="K6143" s="3" t="s">
        <v>4</v>
      </c>
      <c r="L6143" s="3" t="s">
        <v>6039</v>
      </c>
      <c r="M6143" s="3" t="s">
        <v>19</v>
      </c>
      <c r="N6143" s="3" t="s">
        <v>6051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0.3</v>
      </c>
      <c r="U6143" s="5">
        <v>0</v>
      </c>
      <c r="V6143" s="5">
        <v>0</v>
      </c>
      <c r="W6143" s="2">
        <v>8</v>
      </c>
      <c r="X6143" s="2">
        <v>0</v>
      </c>
      <c r="Y6143" s="2">
        <v>0</v>
      </c>
      <c r="Z6143" s="2">
        <v>0</v>
      </c>
      <c r="AA6143" s="2">
        <v>0</v>
      </c>
      <c r="AB6143" s="2">
        <v>4</v>
      </c>
      <c r="AC6143" s="2">
        <v>0</v>
      </c>
      <c r="AD6143" s="2">
        <v>0</v>
      </c>
      <c r="AE6143" s="2">
        <v>0</v>
      </c>
      <c r="AF6143" s="2">
        <v>0</v>
      </c>
      <c r="AG6143" s="2">
        <v>0</v>
      </c>
      <c r="AH6143" s="2">
        <v>0</v>
      </c>
      <c r="AI6143" s="2">
        <v>0</v>
      </c>
      <c r="AJ6143" s="2">
        <v>0</v>
      </c>
      <c r="AK6143" s="2">
        <v>0</v>
      </c>
      <c r="AL6143" s="2">
        <v>0</v>
      </c>
    </row>
    <row r="6144" spans="1:38" x14ac:dyDescent="0.2">
      <c r="A6144" s="2">
        <v>1863794</v>
      </c>
      <c r="B6144" s="6">
        <v>1060711</v>
      </c>
      <c r="C6144" s="6">
        <f>IFERROR(VLOOKUP(B6144,engagexy!$B$2:$C$9002,2,FALSE),"0")</f>
        <v>22.704796104992202</v>
      </c>
      <c r="D6144" s="6">
        <f>IFERROR(VLOOKUP(B6144,engagexy!$B$2:$D$10850,3,FALSE),"0")</f>
        <v>37.525937037972199</v>
      </c>
      <c r="E6144" s="3" t="s">
        <v>6038</v>
      </c>
      <c r="F6144" s="3" t="s">
        <v>5946</v>
      </c>
      <c r="G6144" s="4">
        <v>45043</v>
      </c>
      <c r="H6144" s="3" t="s">
        <v>2073</v>
      </c>
      <c r="I6144" s="2" t="s">
        <v>4</v>
      </c>
      <c r="J6144" s="3" t="s">
        <v>4</v>
      </c>
      <c r="K6144" s="3" t="s">
        <v>4</v>
      </c>
      <c r="L6144" s="3" t="s">
        <v>6039</v>
      </c>
      <c r="M6144" s="3" t="s">
        <v>19</v>
      </c>
      <c r="N6144" s="3" t="s">
        <v>6052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0.2</v>
      </c>
      <c r="U6144" s="5">
        <v>0</v>
      </c>
      <c r="V6144" s="5">
        <v>0</v>
      </c>
      <c r="W6144" s="2">
        <v>4</v>
      </c>
      <c r="X6144" s="2">
        <v>0</v>
      </c>
      <c r="Y6144" s="2">
        <v>0</v>
      </c>
      <c r="Z6144" s="2">
        <v>0</v>
      </c>
      <c r="AA6144" s="2">
        <v>0</v>
      </c>
      <c r="AB6144" s="2">
        <v>2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2">
        <v>0</v>
      </c>
      <c r="AI6144" s="2">
        <v>0</v>
      </c>
      <c r="AJ6144" s="2">
        <v>0</v>
      </c>
      <c r="AK6144" s="2">
        <v>0</v>
      </c>
      <c r="AL6144" s="2">
        <v>0</v>
      </c>
    </row>
    <row r="6145" spans="1:38" x14ac:dyDescent="0.2">
      <c r="A6145" s="2">
        <v>1863856</v>
      </c>
      <c r="B6145" s="6">
        <v>1063167</v>
      </c>
      <c r="C6145" s="6">
        <f>IFERROR(VLOOKUP(B6145,engagexy!$B$2:$C$9002,2,FALSE),"0")</f>
        <v>22.718383200973499</v>
      </c>
      <c r="D6145" s="6">
        <f>IFERROR(VLOOKUP(B6145,engagexy!$B$2:$D$10850,3,FALSE),"0")</f>
        <v>37.723931610037297</v>
      </c>
      <c r="E6145" s="3" t="s">
        <v>6038</v>
      </c>
      <c r="F6145" s="3" t="s">
        <v>5946</v>
      </c>
      <c r="G6145" s="4">
        <v>45053</v>
      </c>
      <c r="H6145" s="3" t="s">
        <v>155</v>
      </c>
      <c r="I6145" s="2" t="s">
        <v>4</v>
      </c>
      <c r="J6145" s="3" t="s">
        <v>4</v>
      </c>
      <c r="K6145" s="3" t="s">
        <v>4</v>
      </c>
      <c r="L6145" s="3" t="s">
        <v>6039</v>
      </c>
      <c r="M6145" s="3" t="s">
        <v>19</v>
      </c>
      <c r="N6145" s="3" t="s">
        <v>6053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1.5</v>
      </c>
      <c r="U6145" s="5">
        <v>0</v>
      </c>
      <c r="V6145" s="5">
        <v>0</v>
      </c>
      <c r="W6145" s="2">
        <v>4</v>
      </c>
      <c r="X6145" s="2">
        <v>0</v>
      </c>
      <c r="Y6145" s="2">
        <v>0</v>
      </c>
      <c r="Z6145" s="2">
        <v>0</v>
      </c>
      <c r="AA6145" s="2">
        <v>0</v>
      </c>
      <c r="AB6145" s="2">
        <v>2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2">
        <v>0</v>
      </c>
      <c r="AI6145" s="2">
        <v>0</v>
      </c>
      <c r="AJ6145" s="2">
        <v>0</v>
      </c>
      <c r="AK6145" s="2">
        <v>0</v>
      </c>
      <c r="AL6145" s="2">
        <v>0</v>
      </c>
    </row>
    <row r="6146" spans="1:38" x14ac:dyDescent="0.2">
      <c r="A6146" s="2">
        <v>1869082</v>
      </c>
      <c r="B6146" s="6">
        <v>1069964</v>
      </c>
      <c r="C6146" s="6">
        <f>IFERROR(VLOOKUP(B6146,engagexy!$B$2:$C$9002,2,FALSE),"0")</f>
        <v>22.771840585694999</v>
      </c>
      <c r="D6146" s="6">
        <f>IFERROR(VLOOKUP(B6146,engagexy!$B$2:$D$10850,3,FALSE),"0")</f>
        <v>37.613298389868298</v>
      </c>
      <c r="E6146" s="3" t="s">
        <v>6038</v>
      </c>
      <c r="F6146" s="3" t="s">
        <v>5946</v>
      </c>
      <c r="G6146" s="4">
        <v>45081</v>
      </c>
      <c r="H6146" s="3" t="s">
        <v>973</v>
      </c>
      <c r="I6146" s="2" t="s">
        <v>4</v>
      </c>
      <c r="J6146" s="3" t="s">
        <v>4</v>
      </c>
      <c r="K6146" s="3" t="s">
        <v>4</v>
      </c>
      <c r="L6146" s="3" t="s">
        <v>6039</v>
      </c>
      <c r="M6146" s="3" t="s">
        <v>19</v>
      </c>
      <c r="N6146" s="3" t="s">
        <v>6054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0.5</v>
      </c>
      <c r="U6146" s="5">
        <v>0</v>
      </c>
      <c r="V6146" s="5">
        <v>0</v>
      </c>
      <c r="W6146" s="2">
        <v>4</v>
      </c>
      <c r="X6146" s="2">
        <v>0</v>
      </c>
      <c r="Y6146" s="2">
        <v>0</v>
      </c>
      <c r="Z6146" s="2">
        <v>0</v>
      </c>
      <c r="AA6146" s="2">
        <v>0</v>
      </c>
      <c r="AB6146" s="2">
        <v>2</v>
      </c>
      <c r="AC6146" s="2">
        <v>0</v>
      </c>
      <c r="AD6146" s="2">
        <v>0</v>
      </c>
      <c r="AE6146" s="2">
        <v>0</v>
      </c>
      <c r="AF6146" s="2">
        <v>0</v>
      </c>
      <c r="AG6146" s="2">
        <v>0</v>
      </c>
      <c r="AH6146" s="2">
        <v>0</v>
      </c>
      <c r="AI6146" s="2">
        <v>0</v>
      </c>
      <c r="AJ6146" s="2">
        <v>0</v>
      </c>
      <c r="AK6146" s="2">
        <v>0</v>
      </c>
      <c r="AL6146" s="2">
        <v>0</v>
      </c>
    </row>
    <row r="6147" spans="1:38" x14ac:dyDescent="0.2">
      <c r="A6147" s="2">
        <v>1870262</v>
      </c>
      <c r="B6147" s="6">
        <v>1070687</v>
      </c>
      <c r="C6147" s="6">
        <f>IFERROR(VLOOKUP(B6147,engagexy!$B$2:$C$9002,2,FALSE),"0")</f>
        <v>22.715766221293901</v>
      </c>
      <c r="D6147" s="6">
        <f>IFERROR(VLOOKUP(B6147,engagexy!$B$2:$D$10850,3,FALSE),"0")</f>
        <v>37.7012763768357</v>
      </c>
      <c r="E6147" s="3" t="s">
        <v>6038</v>
      </c>
      <c r="F6147" s="3" t="s">
        <v>5946</v>
      </c>
      <c r="G6147" s="4">
        <v>45083</v>
      </c>
      <c r="H6147" s="3" t="s">
        <v>5524</v>
      </c>
      <c r="I6147" s="2" t="s">
        <v>4</v>
      </c>
      <c r="J6147" s="3" t="s">
        <v>4</v>
      </c>
      <c r="K6147" s="3" t="s">
        <v>4</v>
      </c>
      <c r="L6147" s="3" t="s">
        <v>6039</v>
      </c>
      <c r="M6147" s="3" t="s">
        <v>19</v>
      </c>
      <c r="N6147" s="3" t="s">
        <v>6055</v>
      </c>
      <c r="O6147" s="5">
        <v>0</v>
      </c>
      <c r="P6147" s="5">
        <v>0</v>
      </c>
      <c r="Q6147" s="5">
        <v>0</v>
      </c>
      <c r="R6147" s="5">
        <v>0</v>
      </c>
      <c r="S6147" s="5">
        <v>0.05</v>
      </c>
      <c r="T6147" s="5">
        <v>0</v>
      </c>
      <c r="U6147" s="5">
        <v>0</v>
      </c>
      <c r="V6147" s="5">
        <v>0</v>
      </c>
      <c r="W6147" s="2">
        <v>2</v>
      </c>
      <c r="X6147" s="2">
        <v>0</v>
      </c>
      <c r="Y6147" s="2">
        <v>0</v>
      </c>
      <c r="Z6147" s="2">
        <v>0</v>
      </c>
      <c r="AA6147" s="2">
        <v>0</v>
      </c>
      <c r="AB6147" s="2">
        <v>1</v>
      </c>
      <c r="AC6147" s="2">
        <v>0</v>
      </c>
      <c r="AD6147" s="2">
        <v>0</v>
      </c>
      <c r="AE6147" s="2">
        <v>0</v>
      </c>
      <c r="AF6147" s="2">
        <v>0</v>
      </c>
      <c r="AG6147" s="2">
        <v>0</v>
      </c>
      <c r="AH6147" s="2">
        <v>0</v>
      </c>
      <c r="AI6147" s="2">
        <v>0</v>
      </c>
      <c r="AJ6147" s="2">
        <v>0</v>
      </c>
      <c r="AK6147" s="2">
        <v>0</v>
      </c>
      <c r="AL6147" s="2">
        <v>0</v>
      </c>
    </row>
    <row r="6148" spans="1:38" x14ac:dyDescent="0.2">
      <c r="A6148" s="2">
        <v>1870264</v>
      </c>
      <c r="B6148" s="6">
        <v>1070749</v>
      </c>
      <c r="C6148" s="6">
        <f>IFERROR(VLOOKUP(B6148,engagexy!$B$2:$C$9002,2,FALSE),"0")</f>
        <v>22.755770290536699</v>
      </c>
      <c r="D6148" s="6">
        <f>IFERROR(VLOOKUP(B6148,engagexy!$B$2:$D$10850,3,FALSE),"0")</f>
        <v>37.665295563899498</v>
      </c>
      <c r="E6148" s="3" t="s">
        <v>6038</v>
      </c>
      <c r="F6148" s="3" t="s">
        <v>5946</v>
      </c>
      <c r="G6148" s="4">
        <v>45084</v>
      </c>
      <c r="H6148" s="3" t="s">
        <v>2041</v>
      </c>
      <c r="I6148" s="2" t="s">
        <v>4</v>
      </c>
      <c r="J6148" s="3" t="s">
        <v>4</v>
      </c>
      <c r="K6148" s="3" t="s">
        <v>4</v>
      </c>
      <c r="L6148" s="3" t="s">
        <v>6039</v>
      </c>
      <c r="M6148" s="3" t="s">
        <v>19</v>
      </c>
      <c r="N6148" s="3" t="s">
        <v>6056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15</v>
      </c>
      <c r="U6148" s="5">
        <v>0</v>
      </c>
      <c r="V6148" s="5">
        <v>0</v>
      </c>
      <c r="W6148" s="2">
        <v>10</v>
      </c>
      <c r="X6148" s="2">
        <v>0</v>
      </c>
      <c r="Y6148" s="2">
        <v>0</v>
      </c>
      <c r="Z6148" s="2">
        <v>0</v>
      </c>
      <c r="AA6148" s="2">
        <v>0</v>
      </c>
      <c r="AB6148" s="2">
        <v>5</v>
      </c>
      <c r="AC6148" s="2">
        <v>0</v>
      </c>
      <c r="AD6148" s="2">
        <v>0</v>
      </c>
      <c r="AE6148" s="2">
        <v>0</v>
      </c>
      <c r="AF6148" s="2">
        <v>0</v>
      </c>
      <c r="AG6148" s="2">
        <v>0</v>
      </c>
      <c r="AH6148" s="2">
        <v>0</v>
      </c>
      <c r="AI6148" s="2">
        <v>0</v>
      </c>
      <c r="AJ6148" s="2">
        <v>0</v>
      </c>
      <c r="AK6148" s="2">
        <v>0</v>
      </c>
      <c r="AL6148" s="2">
        <v>0</v>
      </c>
    </row>
    <row r="6149" spans="1:38" x14ac:dyDescent="0.2">
      <c r="A6149" s="2">
        <v>1870278</v>
      </c>
      <c r="B6149" s="6">
        <v>1070940</v>
      </c>
      <c r="C6149" s="6">
        <f>IFERROR(VLOOKUP(B6149,engagexy!$B$2:$C$9002,2,FALSE),"0")</f>
        <v>22.7313278957592</v>
      </c>
      <c r="D6149" s="6">
        <f>IFERROR(VLOOKUP(B6149,engagexy!$B$2:$D$10850,3,FALSE),"0")</f>
        <v>37.599083627433401</v>
      </c>
      <c r="E6149" s="3" t="s">
        <v>6038</v>
      </c>
      <c r="F6149" s="3" t="s">
        <v>5946</v>
      </c>
      <c r="G6149" s="4">
        <v>45084</v>
      </c>
      <c r="H6149" s="3" t="s">
        <v>822</v>
      </c>
      <c r="I6149" s="2" t="s">
        <v>4</v>
      </c>
      <c r="J6149" s="3" t="s">
        <v>4</v>
      </c>
      <c r="K6149" s="3" t="s">
        <v>4</v>
      </c>
      <c r="L6149" s="3" t="s">
        <v>6039</v>
      </c>
      <c r="M6149" s="3" t="s">
        <v>19</v>
      </c>
      <c r="N6149" s="3" t="s">
        <v>6057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0.3</v>
      </c>
      <c r="U6149" s="5">
        <v>0</v>
      </c>
      <c r="V6149" s="5">
        <v>0</v>
      </c>
      <c r="W6149" s="2">
        <v>6</v>
      </c>
      <c r="X6149" s="2">
        <v>0</v>
      </c>
      <c r="Y6149" s="2">
        <v>0</v>
      </c>
      <c r="Z6149" s="2">
        <v>0</v>
      </c>
      <c r="AA6149" s="2">
        <v>0</v>
      </c>
      <c r="AB6149" s="2">
        <v>3</v>
      </c>
      <c r="AC6149" s="2">
        <v>0</v>
      </c>
      <c r="AD6149" s="2">
        <v>0</v>
      </c>
      <c r="AE6149" s="2">
        <v>0</v>
      </c>
      <c r="AF6149" s="2">
        <v>0</v>
      </c>
      <c r="AG6149" s="2">
        <v>0</v>
      </c>
      <c r="AH6149" s="2">
        <v>0</v>
      </c>
      <c r="AI6149" s="2">
        <v>0</v>
      </c>
      <c r="AJ6149" s="2">
        <v>0</v>
      </c>
      <c r="AK6149" s="2">
        <v>0</v>
      </c>
      <c r="AL6149" s="2">
        <v>0</v>
      </c>
    </row>
    <row r="6150" spans="1:38" x14ac:dyDescent="0.2">
      <c r="A6150" s="2">
        <v>1872701</v>
      </c>
      <c r="B6150" s="6">
        <v>1071207</v>
      </c>
      <c r="C6150" s="6">
        <f>IFERROR(VLOOKUP(B6150,engagexy!$B$2:$C$9002,2,FALSE),"0")</f>
        <v>22.731207981960399</v>
      </c>
      <c r="D6150" s="6">
        <f>IFERROR(VLOOKUP(B6150,engagexy!$B$2:$D$10850,3,FALSE),"0")</f>
        <v>37.601139037427899</v>
      </c>
      <c r="E6150" s="3" t="s">
        <v>6038</v>
      </c>
      <c r="F6150" s="3" t="s">
        <v>5946</v>
      </c>
      <c r="G6150" s="4">
        <v>45085</v>
      </c>
      <c r="H6150" s="3" t="s">
        <v>10</v>
      </c>
      <c r="I6150" s="2" t="s">
        <v>4</v>
      </c>
      <c r="J6150" s="3" t="s">
        <v>4</v>
      </c>
      <c r="K6150" s="3" t="s">
        <v>4</v>
      </c>
      <c r="L6150" s="3" t="s">
        <v>6039</v>
      </c>
      <c r="M6150" s="3" t="s">
        <v>19</v>
      </c>
      <c r="N6150" s="3" t="s">
        <v>6058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20</v>
      </c>
      <c r="U6150" s="5">
        <v>0</v>
      </c>
      <c r="V6150" s="5">
        <v>0</v>
      </c>
      <c r="W6150" s="2">
        <v>14</v>
      </c>
      <c r="X6150" s="2">
        <v>0</v>
      </c>
      <c r="Y6150" s="2">
        <v>1</v>
      </c>
      <c r="Z6150" s="2">
        <v>0</v>
      </c>
      <c r="AA6150" s="2">
        <v>2</v>
      </c>
      <c r="AB6150" s="2">
        <v>7</v>
      </c>
      <c r="AC6150" s="2">
        <v>0</v>
      </c>
      <c r="AD6150" s="2">
        <v>1</v>
      </c>
      <c r="AE6150" s="2">
        <v>0</v>
      </c>
      <c r="AF6150" s="2">
        <v>0</v>
      </c>
      <c r="AG6150" s="2">
        <v>0</v>
      </c>
      <c r="AH6150" s="2">
        <v>0</v>
      </c>
      <c r="AI6150" s="2">
        <v>0</v>
      </c>
      <c r="AJ6150" s="2">
        <v>0</v>
      </c>
      <c r="AK6150" s="2">
        <v>0</v>
      </c>
      <c r="AL6150" s="2">
        <v>0</v>
      </c>
    </row>
    <row r="6151" spans="1:38" x14ac:dyDescent="0.2">
      <c r="A6151" s="2">
        <v>1872790</v>
      </c>
      <c r="B6151" s="6">
        <v>1072294</v>
      </c>
      <c r="C6151" s="6">
        <f>IFERROR(VLOOKUP(B6151,engagexy!$B$2:$C$9002,2,FALSE),"0")</f>
        <v>22.736983992654199</v>
      </c>
      <c r="D6151" s="6">
        <f>IFERROR(VLOOKUP(B6151,engagexy!$B$2:$D$10850,3,FALSE),"0")</f>
        <v>37.597208370630703</v>
      </c>
      <c r="E6151" s="3" t="s">
        <v>6038</v>
      </c>
      <c r="F6151" s="3" t="s">
        <v>5946</v>
      </c>
      <c r="G6151" s="4">
        <v>45089</v>
      </c>
      <c r="H6151" s="3" t="s">
        <v>545</v>
      </c>
      <c r="I6151" s="2" t="s">
        <v>4</v>
      </c>
      <c r="J6151" s="3" t="s">
        <v>4</v>
      </c>
      <c r="K6151" s="3" t="s">
        <v>4</v>
      </c>
      <c r="L6151" s="3" t="s">
        <v>6039</v>
      </c>
      <c r="M6151" s="3" t="s">
        <v>19</v>
      </c>
      <c r="N6151" s="3" t="s">
        <v>6058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0.1</v>
      </c>
      <c r="U6151" s="5">
        <v>0</v>
      </c>
      <c r="V6151" s="5">
        <v>0</v>
      </c>
      <c r="W6151" s="2">
        <v>6</v>
      </c>
      <c r="X6151" s="2">
        <v>0</v>
      </c>
      <c r="Y6151" s="2">
        <v>0</v>
      </c>
      <c r="Z6151" s="2">
        <v>0</v>
      </c>
      <c r="AA6151" s="2">
        <v>0</v>
      </c>
      <c r="AB6151" s="2">
        <v>3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0</v>
      </c>
      <c r="AI6151" s="2">
        <v>0</v>
      </c>
      <c r="AJ6151" s="2">
        <v>0</v>
      </c>
      <c r="AK6151" s="2">
        <v>0</v>
      </c>
      <c r="AL6151" s="2">
        <v>0</v>
      </c>
    </row>
    <row r="6152" spans="1:38" x14ac:dyDescent="0.2">
      <c r="A6152" s="2">
        <v>1872809</v>
      </c>
      <c r="B6152" s="6">
        <v>1072866</v>
      </c>
      <c r="C6152" s="6">
        <f>IFERROR(VLOOKUP(B6152,engagexy!$B$2:$C$9002,2,FALSE),"0")</f>
        <v>22.784884792039801</v>
      </c>
      <c r="D6152" s="6">
        <f>IFERROR(VLOOKUP(B6152,engagexy!$B$2:$D$10850,3,FALSE),"0")</f>
        <v>37.621694822212902</v>
      </c>
      <c r="E6152" s="3" t="s">
        <v>6038</v>
      </c>
      <c r="F6152" s="3" t="s">
        <v>5946</v>
      </c>
      <c r="G6152" s="4">
        <v>45091</v>
      </c>
      <c r="H6152" s="3" t="s">
        <v>1042</v>
      </c>
      <c r="I6152" s="2" t="s">
        <v>4</v>
      </c>
      <c r="J6152" s="3" t="s">
        <v>4</v>
      </c>
      <c r="K6152" s="3" t="s">
        <v>4</v>
      </c>
      <c r="L6152" s="3" t="s">
        <v>6039</v>
      </c>
      <c r="M6152" s="3" t="s">
        <v>19</v>
      </c>
      <c r="N6152" s="3" t="s">
        <v>6059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0.5</v>
      </c>
      <c r="U6152" s="5">
        <v>0</v>
      </c>
      <c r="V6152" s="5">
        <v>0</v>
      </c>
      <c r="W6152" s="2">
        <v>3</v>
      </c>
      <c r="X6152" s="2">
        <v>0</v>
      </c>
      <c r="Y6152" s="2">
        <v>0</v>
      </c>
      <c r="Z6152" s="2">
        <v>0</v>
      </c>
      <c r="AA6152" s="2">
        <v>0</v>
      </c>
      <c r="AB6152" s="2">
        <v>2</v>
      </c>
      <c r="AC6152" s="2">
        <v>0</v>
      </c>
      <c r="AD6152" s="2">
        <v>0</v>
      </c>
      <c r="AE6152" s="2">
        <v>0</v>
      </c>
      <c r="AF6152" s="2">
        <v>0</v>
      </c>
      <c r="AG6152" s="2">
        <v>0</v>
      </c>
      <c r="AH6152" s="2">
        <v>0</v>
      </c>
      <c r="AI6152" s="2">
        <v>0</v>
      </c>
      <c r="AJ6152" s="2">
        <v>0</v>
      </c>
      <c r="AK6152" s="2">
        <v>0</v>
      </c>
      <c r="AL6152" s="2">
        <v>0</v>
      </c>
    </row>
    <row r="6153" spans="1:38" x14ac:dyDescent="0.2">
      <c r="A6153" s="2">
        <v>1872973</v>
      </c>
      <c r="B6153" s="6">
        <v>1073497</v>
      </c>
      <c r="C6153" s="6">
        <f>IFERROR(VLOOKUP(B6153,engagexy!$B$2:$C$9002,2,FALSE),"0")</f>
        <v>22.7748107910156</v>
      </c>
      <c r="D6153" s="6">
        <f>IFERROR(VLOOKUP(B6153,engagexy!$B$2:$D$10850,3,FALSE),"0")</f>
        <v>37.603248596191399</v>
      </c>
      <c r="E6153" s="3" t="s">
        <v>6038</v>
      </c>
      <c r="F6153" s="3" t="s">
        <v>5946</v>
      </c>
      <c r="G6153" s="4">
        <v>45093</v>
      </c>
      <c r="H6153" s="3" t="s">
        <v>1532</v>
      </c>
      <c r="I6153" s="2" t="s">
        <v>4</v>
      </c>
      <c r="J6153" s="3" t="s">
        <v>4</v>
      </c>
      <c r="K6153" s="3" t="s">
        <v>4</v>
      </c>
      <c r="L6153" s="3" t="s">
        <v>6039</v>
      </c>
      <c r="M6153" s="3" t="s">
        <v>19</v>
      </c>
      <c r="N6153" s="3" t="s">
        <v>6054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0.04</v>
      </c>
      <c r="U6153" s="5">
        <v>0</v>
      </c>
      <c r="V6153" s="5">
        <v>0</v>
      </c>
      <c r="W6153" s="2">
        <v>2</v>
      </c>
      <c r="X6153" s="2">
        <v>0</v>
      </c>
      <c r="Y6153" s="2">
        <v>0</v>
      </c>
      <c r="Z6153" s="2">
        <v>0</v>
      </c>
      <c r="AA6153" s="2">
        <v>0</v>
      </c>
      <c r="AB6153" s="2">
        <v>1</v>
      </c>
      <c r="AC6153" s="2">
        <v>0</v>
      </c>
      <c r="AD6153" s="2">
        <v>0</v>
      </c>
      <c r="AE6153" s="2">
        <v>0</v>
      </c>
      <c r="AF6153" s="2">
        <v>0</v>
      </c>
      <c r="AG6153" s="2">
        <v>0</v>
      </c>
      <c r="AH6153" s="2">
        <v>0</v>
      </c>
      <c r="AI6153" s="2">
        <v>0</v>
      </c>
      <c r="AJ6153" s="2">
        <v>0</v>
      </c>
      <c r="AK6153" s="2">
        <v>0</v>
      </c>
      <c r="AL6153" s="2">
        <v>0</v>
      </c>
    </row>
    <row r="6154" spans="1:38" x14ac:dyDescent="0.2">
      <c r="A6154" s="2">
        <v>1873010</v>
      </c>
      <c r="B6154" s="6">
        <v>1074276</v>
      </c>
      <c r="C6154" s="6">
        <f>IFERROR(VLOOKUP(B6154,engagexy!$B$2:$C$9002,2,FALSE),"0")</f>
        <v>22.7168724215671</v>
      </c>
      <c r="D6154" s="6">
        <f>IFERROR(VLOOKUP(B6154,engagexy!$B$2:$D$10850,3,FALSE),"0")</f>
        <v>37.574301089955497</v>
      </c>
      <c r="E6154" s="3" t="s">
        <v>6038</v>
      </c>
      <c r="F6154" s="3" t="s">
        <v>5946</v>
      </c>
      <c r="G6154" s="4">
        <v>45096</v>
      </c>
      <c r="H6154" s="3" t="s">
        <v>988</v>
      </c>
      <c r="I6154" s="2" t="s">
        <v>4</v>
      </c>
      <c r="J6154" s="3" t="s">
        <v>4</v>
      </c>
      <c r="K6154" s="3" t="s">
        <v>4</v>
      </c>
      <c r="L6154" s="3" t="s">
        <v>6039</v>
      </c>
      <c r="M6154" s="3" t="s">
        <v>19</v>
      </c>
      <c r="N6154" s="3" t="s">
        <v>6060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4</v>
      </c>
      <c r="U6154" s="5">
        <v>0</v>
      </c>
      <c r="V6154" s="5">
        <v>0</v>
      </c>
      <c r="W6154" s="2">
        <v>8</v>
      </c>
      <c r="X6154" s="2">
        <v>0</v>
      </c>
      <c r="Y6154" s="2">
        <v>1</v>
      </c>
      <c r="Z6154" s="2">
        <v>0</v>
      </c>
      <c r="AA6154" s="2">
        <v>0</v>
      </c>
      <c r="AB6154" s="2">
        <v>4</v>
      </c>
      <c r="AC6154" s="2">
        <v>0</v>
      </c>
      <c r="AD6154" s="2">
        <v>0</v>
      </c>
      <c r="AE6154" s="2">
        <v>0</v>
      </c>
      <c r="AF6154" s="2">
        <v>0</v>
      </c>
      <c r="AG6154" s="2">
        <v>0</v>
      </c>
      <c r="AH6154" s="2">
        <v>0</v>
      </c>
      <c r="AI6154" s="2">
        <v>0</v>
      </c>
      <c r="AJ6154" s="2">
        <v>0</v>
      </c>
      <c r="AK6154" s="2">
        <v>0</v>
      </c>
      <c r="AL6154" s="2">
        <v>0</v>
      </c>
    </row>
    <row r="6155" spans="1:38" x14ac:dyDescent="0.2">
      <c r="A6155" s="2">
        <v>1873016</v>
      </c>
      <c r="B6155" s="6">
        <v>1074317</v>
      </c>
      <c r="C6155" s="6">
        <f>IFERROR(VLOOKUP(B6155,engagexy!$B$2:$C$9002,2,FALSE),"0")</f>
        <v>22.745713082565299</v>
      </c>
      <c r="D6155" s="6">
        <f>IFERROR(VLOOKUP(B6155,engagexy!$B$2:$D$10850,3,FALSE),"0")</f>
        <v>37.594301593462902</v>
      </c>
      <c r="E6155" s="3" t="s">
        <v>6038</v>
      </c>
      <c r="F6155" s="3" t="s">
        <v>5946</v>
      </c>
      <c r="G6155" s="4">
        <v>45096</v>
      </c>
      <c r="H6155" s="3" t="s">
        <v>1009</v>
      </c>
      <c r="I6155" s="2" t="s">
        <v>4</v>
      </c>
      <c r="J6155" s="3" t="s">
        <v>4</v>
      </c>
      <c r="K6155" s="3" t="s">
        <v>4</v>
      </c>
      <c r="L6155" s="3" t="s">
        <v>6039</v>
      </c>
      <c r="M6155" s="3" t="s">
        <v>19</v>
      </c>
      <c r="N6155" s="3" t="s">
        <v>6061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0.5</v>
      </c>
      <c r="U6155" s="5">
        <v>0</v>
      </c>
      <c r="V6155" s="5">
        <v>0</v>
      </c>
      <c r="W6155" s="2">
        <v>8</v>
      </c>
      <c r="X6155" s="2">
        <v>0</v>
      </c>
      <c r="Y6155" s="2">
        <v>0</v>
      </c>
      <c r="Z6155" s="2">
        <v>0</v>
      </c>
      <c r="AA6155" s="2">
        <v>0</v>
      </c>
      <c r="AB6155" s="2">
        <v>4</v>
      </c>
      <c r="AC6155" s="2">
        <v>0</v>
      </c>
      <c r="AD6155" s="2">
        <v>0</v>
      </c>
      <c r="AE6155" s="2">
        <v>0</v>
      </c>
      <c r="AF6155" s="2">
        <v>0</v>
      </c>
      <c r="AG6155" s="2">
        <v>0</v>
      </c>
      <c r="AH6155" s="2">
        <v>0</v>
      </c>
      <c r="AI6155" s="2">
        <v>0</v>
      </c>
      <c r="AJ6155" s="2">
        <v>0</v>
      </c>
      <c r="AK6155" s="2">
        <v>0</v>
      </c>
      <c r="AL6155" s="2">
        <v>0</v>
      </c>
    </row>
    <row r="6156" spans="1:38" x14ac:dyDescent="0.2">
      <c r="A6156" s="2">
        <v>1873453</v>
      </c>
      <c r="B6156" s="6">
        <v>1074559</v>
      </c>
      <c r="C6156" s="6">
        <f>IFERROR(VLOOKUP(B6156,engagexy!$B$2:$C$9002,2,FALSE),"0")</f>
        <v>22.781558460014001</v>
      </c>
      <c r="D6156" s="6">
        <f>IFERROR(VLOOKUP(B6156,engagexy!$B$2:$D$10850,3,FALSE),"0")</f>
        <v>37.609728357493502</v>
      </c>
      <c r="E6156" s="3" t="s">
        <v>6038</v>
      </c>
      <c r="F6156" s="3" t="s">
        <v>5946</v>
      </c>
      <c r="G6156" s="4">
        <v>45097</v>
      </c>
      <c r="H6156" s="3" t="s">
        <v>1175</v>
      </c>
      <c r="I6156" s="2" t="s">
        <v>4</v>
      </c>
      <c r="J6156" s="3" t="s">
        <v>4</v>
      </c>
      <c r="K6156" s="3" t="s">
        <v>4</v>
      </c>
      <c r="L6156" s="3" t="s">
        <v>6039</v>
      </c>
      <c r="M6156" s="3" t="s">
        <v>19</v>
      </c>
      <c r="N6156" s="3" t="s">
        <v>6054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  <c r="T6156" s="5">
        <v>1</v>
      </c>
      <c r="U6156" s="5">
        <v>0</v>
      </c>
      <c r="V6156" s="5">
        <v>0</v>
      </c>
      <c r="W6156" s="2">
        <v>8</v>
      </c>
      <c r="X6156" s="2">
        <v>0</v>
      </c>
      <c r="Y6156" s="2">
        <v>0</v>
      </c>
      <c r="Z6156" s="2">
        <v>0</v>
      </c>
      <c r="AA6156" s="2">
        <v>0</v>
      </c>
      <c r="AB6156" s="2">
        <v>4</v>
      </c>
      <c r="AC6156" s="2">
        <v>0</v>
      </c>
      <c r="AD6156" s="2">
        <v>0</v>
      </c>
      <c r="AE6156" s="2">
        <v>0</v>
      </c>
      <c r="AF6156" s="2">
        <v>0</v>
      </c>
      <c r="AG6156" s="2">
        <v>0</v>
      </c>
      <c r="AH6156" s="2">
        <v>0</v>
      </c>
      <c r="AI6156" s="2">
        <v>0</v>
      </c>
      <c r="AJ6156" s="2">
        <v>0</v>
      </c>
      <c r="AK6156" s="2">
        <v>0</v>
      </c>
      <c r="AL6156" s="2">
        <v>0</v>
      </c>
    </row>
    <row r="6157" spans="1:38" x14ac:dyDescent="0.2">
      <c r="A6157" s="2">
        <v>1873458</v>
      </c>
      <c r="B6157" s="6">
        <v>1074581</v>
      </c>
      <c r="C6157" s="6">
        <f>IFERROR(VLOOKUP(B6157,engagexy!$B$2:$C$9002,2,FALSE),"0")</f>
        <v>22.723440355252301</v>
      </c>
      <c r="D6157" s="6">
        <f>IFERROR(VLOOKUP(B6157,engagexy!$B$2:$D$10850,3,FALSE),"0")</f>
        <v>37.604668737649803</v>
      </c>
      <c r="E6157" s="3" t="s">
        <v>6038</v>
      </c>
      <c r="F6157" s="3" t="s">
        <v>5946</v>
      </c>
      <c r="G6157" s="4">
        <v>45097</v>
      </c>
      <c r="H6157" s="3" t="s">
        <v>3996</v>
      </c>
      <c r="I6157" s="2" t="s">
        <v>4</v>
      </c>
      <c r="J6157" s="3" t="s">
        <v>4</v>
      </c>
      <c r="K6157" s="3" t="s">
        <v>4</v>
      </c>
      <c r="L6157" s="3" t="s">
        <v>6039</v>
      </c>
      <c r="M6157" s="3" t="s">
        <v>19</v>
      </c>
      <c r="N6157" s="3" t="s">
        <v>6040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2.5</v>
      </c>
      <c r="U6157" s="5">
        <v>0</v>
      </c>
      <c r="V6157" s="5">
        <v>0</v>
      </c>
      <c r="W6157" s="2">
        <v>12</v>
      </c>
      <c r="X6157" s="2">
        <v>0</v>
      </c>
      <c r="Y6157" s="2">
        <v>2</v>
      </c>
      <c r="Z6157" s="2">
        <v>0</v>
      </c>
      <c r="AA6157" s="2">
        <v>0</v>
      </c>
      <c r="AB6157" s="2">
        <v>6</v>
      </c>
      <c r="AC6157" s="2">
        <v>0</v>
      </c>
      <c r="AD6157" s="2">
        <v>1</v>
      </c>
      <c r="AE6157" s="2">
        <v>0</v>
      </c>
      <c r="AF6157" s="2">
        <v>0</v>
      </c>
      <c r="AG6157" s="2">
        <v>0</v>
      </c>
      <c r="AH6157" s="2">
        <v>0</v>
      </c>
      <c r="AI6157" s="2">
        <v>0</v>
      </c>
      <c r="AJ6157" s="2">
        <v>0</v>
      </c>
      <c r="AK6157" s="2">
        <v>0</v>
      </c>
      <c r="AL6157" s="2">
        <v>0</v>
      </c>
    </row>
    <row r="6158" spans="1:38" x14ac:dyDescent="0.2">
      <c r="A6158" s="2">
        <v>1873464</v>
      </c>
      <c r="B6158" s="6">
        <v>1074660</v>
      </c>
      <c r="C6158" s="6">
        <f>IFERROR(VLOOKUP(B6158,engagexy!$B$2:$C$9002,2,FALSE),"0")</f>
        <v>22.7416326839862</v>
      </c>
      <c r="D6158" s="6">
        <f>IFERROR(VLOOKUP(B6158,engagexy!$B$2:$D$10850,3,FALSE),"0")</f>
        <v>37.595357600212601</v>
      </c>
      <c r="E6158" s="3" t="s">
        <v>6038</v>
      </c>
      <c r="F6158" s="3" t="s">
        <v>5946</v>
      </c>
      <c r="G6158" s="4">
        <v>45097</v>
      </c>
      <c r="H6158" s="3" t="s">
        <v>1078</v>
      </c>
      <c r="I6158" s="2" t="s">
        <v>4</v>
      </c>
      <c r="J6158" s="3" t="s">
        <v>4</v>
      </c>
      <c r="K6158" s="3" t="s">
        <v>4</v>
      </c>
      <c r="L6158" s="3" t="s">
        <v>6039</v>
      </c>
      <c r="M6158" s="3" t="s">
        <v>19</v>
      </c>
      <c r="N6158" s="3" t="s">
        <v>6061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3</v>
      </c>
      <c r="U6158" s="5">
        <v>0</v>
      </c>
      <c r="V6158" s="5">
        <v>0</v>
      </c>
      <c r="W6158" s="2">
        <v>8</v>
      </c>
      <c r="X6158" s="2">
        <v>0</v>
      </c>
      <c r="Y6158" s="2">
        <v>1</v>
      </c>
      <c r="Z6158" s="2">
        <v>0</v>
      </c>
      <c r="AA6158" s="2">
        <v>0</v>
      </c>
      <c r="AB6158" s="2">
        <v>4</v>
      </c>
      <c r="AC6158" s="2">
        <v>0</v>
      </c>
      <c r="AD6158" s="2">
        <v>0</v>
      </c>
      <c r="AE6158" s="2">
        <v>0</v>
      </c>
      <c r="AF6158" s="2">
        <v>0</v>
      </c>
      <c r="AG6158" s="2">
        <v>0</v>
      </c>
      <c r="AH6158" s="2">
        <v>0</v>
      </c>
      <c r="AI6158" s="2">
        <v>0</v>
      </c>
      <c r="AJ6158" s="2">
        <v>0</v>
      </c>
      <c r="AK6158" s="2">
        <v>0</v>
      </c>
      <c r="AL6158" s="2">
        <v>0</v>
      </c>
    </row>
    <row r="6159" spans="1:38" x14ac:dyDescent="0.2">
      <c r="A6159" s="2">
        <v>1874138</v>
      </c>
      <c r="B6159" s="6">
        <v>1075501</v>
      </c>
      <c r="C6159" s="6">
        <f>IFERROR(VLOOKUP(B6159,engagexy!$B$2:$C$9002,2,FALSE),"0")</f>
        <v>22.736004910052301</v>
      </c>
      <c r="D6159" s="6">
        <f>IFERROR(VLOOKUP(B6159,engagexy!$B$2:$D$10850,3,FALSE),"0")</f>
        <v>37.596740198070201</v>
      </c>
      <c r="E6159" s="3" t="s">
        <v>6038</v>
      </c>
      <c r="F6159" s="3" t="s">
        <v>5946</v>
      </c>
      <c r="G6159" s="4">
        <v>45100</v>
      </c>
      <c r="H6159" s="3" t="s">
        <v>942</v>
      </c>
      <c r="I6159" s="2" t="s">
        <v>4</v>
      </c>
      <c r="J6159" s="3" t="s">
        <v>4</v>
      </c>
      <c r="K6159" s="3" t="s">
        <v>4</v>
      </c>
      <c r="L6159" s="3" t="s">
        <v>6039</v>
      </c>
      <c r="M6159" s="3" t="s">
        <v>19</v>
      </c>
      <c r="N6159" s="3" t="s">
        <v>6058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1.5</v>
      </c>
      <c r="U6159" s="5">
        <v>0</v>
      </c>
      <c r="V6159" s="5">
        <v>0</v>
      </c>
      <c r="W6159" s="2">
        <v>8</v>
      </c>
      <c r="X6159" s="2">
        <v>0</v>
      </c>
      <c r="Y6159" s="2">
        <v>0</v>
      </c>
      <c r="Z6159" s="2">
        <v>0</v>
      </c>
      <c r="AA6159" s="2">
        <v>0</v>
      </c>
      <c r="AB6159" s="2">
        <v>4</v>
      </c>
      <c r="AC6159" s="2">
        <v>0</v>
      </c>
      <c r="AD6159" s="2">
        <v>0</v>
      </c>
      <c r="AE6159" s="2">
        <v>0</v>
      </c>
      <c r="AF6159" s="2">
        <v>0</v>
      </c>
      <c r="AG6159" s="2">
        <v>0</v>
      </c>
      <c r="AH6159" s="2">
        <v>0</v>
      </c>
      <c r="AI6159" s="2">
        <v>0</v>
      </c>
      <c r="AJ6159" s="2">
        <v>0</v>
      </c>
      <c r="AK6159" s="2">
        <v>0</v>
      </c>
      <c r="AL6159" s="2">
        <v>0</v>
      </c>
    </row>
    <row r="6160" spans="1:38" x14ac:dyDescent="0.2">
      <c r="A6160" s="2">
        <v>1874139</v>
      </c>
      <c r="B6160" s="6">
        <v>1075554</v>
      </c>
      <c r="C6160" s="6">
        <f>IFERROR(VLOOKUP(B6160,engagexy!$B$2:$C$9002,2,FALSE),"0")</f>
        <v>22.734961447318</v>
      </c>
      <c r="D6160" s="6">
        <f>IFERROR(VLOOKUP(B6160,engagexy!$B$2:$D$10850,3,FALSE),"0")</f>
        <v>37.597591785990303</v>
      </c>
      <c r="E6160" s="3" t="s">
        <v>6038</v>
      </c>
      <c r="F6160" s="3" t="s">
        <v>5946</v>
      </c>
      <c r="G6160" s="4">
        <v>45100</v>
      </c>
      <c r="H6160" s="3" t="s">
        <v>724</v>
      </c>
      <c r="I6160" s="2" t="s">
        <v>4</v>
      </c>
      <c r="J6160" s="3" t="s">
        <v>4</v>
      </c>
      <c r="K6160" s="3" t="s">
        <v>4</v>
      </c>
      <c r="L6160" s="3" t="s">
        <v>6039</v>
      </c>
      <c r="M6160" s="3" t="s">
        <v>19</v>
      </c>
      <c r="N6160" s="3" t="s">
        <v>6062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7</v>
      </c>
      <c r="U6160" s="5">
        <v>0</v>
      </c>
      <c r="V6160" s="5">
        <v>0</v>
      </c>
      <c r="W6160" s="2">
        <v>17</v>
      </c>
      <c r="X6160" s="2">
        <v>5</v>
      </c>
      <c r="Y6160" s="2">
        <v>1</v>
      </c>
      <c r="Z6160" s="2">
        <v>0</v>
      </c>
      <c r="AA6160" s="2">
        <v>2</v>
      </c>
      <c r="AB6160" s="2">
        <v>9</v>
      </c>
      <c r="AC6160" s="2">
        <v>0</v>
      </c>
      <c r="AD6160" s="2">
        <v>1</v>
      </c>
      <c r="AE6160" s="2">
        <v>1</v>
      </c>
      <c r="AF6160" s="2">
        <v>0</v>
      </c>
      <c r="AG6160" s="2">
        <v>0</v>
      </c>
      <c r="AH6160" s="2">
        <v>0</v>
      </c>
      <c r="AI6160" s="2">
        <v>0</v>
      </c>
      <c r="AJ6160" s="2">
        <v>0</v>
      </c>
      <c r="AK6160" s="2">
        <v>0</v>
      </c>
      <c r="AL6160" s="2">
        <v>0</v>
      </c>
    </row>
    <row r="6161" spans="1:38" x14ac:dyDescent="0.2">
      <c r="A6161" s="2">
        <v>1874140</v>
      </c>
      <c r="B6161" s="6">
        <v>1075598</v>
      </c>
      <c r="C6161" s="6">
        <f>IFERROR(VLOOKUP(B6161,engagexy!$B$2:$C$9002,2,FALSE),"0")</f>
        <v>22.755933631970802</v>
      </c>
      <c r="D6161" s="6">
        <f>IFERROR(VLOOKUP(B6161,engagexy!$B$2:$D$10850,3,FALSE),"0")</f>
        <v>37.675154011331799</v>
      </c>
      <c r="E6161" s="3" t="s">
        <v>6038</v>
      </c>
      <c r="F6161" s="3" t="s">
        <v>5946</v>
      </c>
      <c r="G6161" s="4">
        <v>45100</v>
      </c>
      <c r="H6161" s="3" t="s">
        <v>559</v>
      </c>
      <c r="I6161" s="2" t="s">
        <v>4</v>
      </c>
      <c r="J6161" s="3" t="s">
        <v>4</v>
      </c>
      <c r="K6161" s="3" t="s">
        <v>4</v>
      </c>
      <c r="L6161" s="3" t="s">
        <v>6039</v>
      </c>
      <c r="M6161" s="3" t="s">
        <v>19</v>
      </c>
      <c r="N6161" s="3" t="s">
        <v>6063</v>
      </c>
      <c r="O6161" s="5">
        <v>0</v>
      </c>
      <c r="P6161" s="5">
        <v>0</v>
      </c>
      <c r="Q6161" s="5">
        <v>0</v>
      </c>
      <c r="R6161" s="5">
        <v>0</v>
      </c>
      <c r="S6161" s="5">
        <v>0</v>
      </c>
      <c r="T6161" s="5">
        <v>1</v>
      </c>
      <c r="U6161" s="5">
        <v>0</v>
      </c>
      <c r="V6161" s="5">
        <v>0</v>
      </c>
      <c r="W6161" s="2">
        <v>8</v>
      </c>
      <c r="X6161" s="2">
        <v>0</v>
      </c>
      <c r="Y6161" s="2">
        <v>0</v>
      </c>
      <c r="Z6161" s="2">
        <v>0</v>
      </c>
      <c r="AA6161" s="2">
        <v>0</v>
      </c>
      <c r="AB6161" s="2">
        <v>4</v>
      </c>
      <c r="AC6161" s="2">
        <v>0</v>
      </c>
      <c r="AD6161" s="2">
        <v>0</v>
      </c>
      <c r="AE6161" s="2">
        <v>0</v>
      </c>
      <c r="AF6161" s="2">
        <v>0</v>
      </c>
      <c r="AG6161" s="2">
        <v>0</v>
      </c>
      <c r="AH6161" s="2">
        <v>0</v>
      </c>
      <c r="AI6161" s="2">
        <v>0</v>
      </c>
      <c r="AJ6161" s="2">
        <v>0</v>
      </c>
      <c r="AK6161" s="2">
        <v>0</v>
      </c>
      <c r="AL6161" s="2">
        <v>0</v>
      </c>
    </row>
    <row r="6162" spans="1:38" x14ac:dyDescent="0.2">
      <c r="A6162" s="2">
        <v>1876719</v>
      </c>
      <c r="B6162" s="6">
        <v>1075983</v>
      </c>
      <c r="C6162" s="6">
        <f>IFERROR(VLOOKUP(B6162,engagexy!$B$2:$C$9002,2,FALSE),"0")</f>
        <v>22.748846548077999</v>
      </c>
      <c r="D6162" s="6">
        <f>IFERROR(VLOOKUP(B6162,engagexy!$B$2:$D$10850,3,FALSE),"0")</f>
        <v>37.606020914900199</v>
      </c>
      <c r="E6162" s="3" t="s">
        <v>6038</v>
      </c>
      <c r="F6162" s="3" t="s">
        <v>5946</v>
      </c>
      <c r="G6162" s="4">
        <v>45101</v>
      </c>
      <c r="H6162" s="3" t="s">
        <v>740</v>
      </c>
      <c r="I6162" s="2" t="s">
        <v>4</v>
      </c>
      <c r="J6162" s="3" t="s">
        <v>4</v>
      </c>
      <c r="K6162" s="3" t="s">
        <v>4</v>
      </c>
      <c r="L6162" s="3" t="s">
        <v>6039</v>
      </c>
      <c r="M6162" s="3" t="s">
        <v>19</v>
      </c>
      <c r="N6162" s="3" t="s">
        <v>6064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1</v>
      </c>
      <c r="W6162" s="2">
        <v>8</v>
      </c>
      <c r="X6162" s="2">
        <v>0</v>
      </c>
      <c r="Y6162" s="2">
        <v>0</v>
      </c>
      <c r="Z6162" s="2">
        <v>0</v>
      </c>
      <c r="AA6162" s="2">
        <v>5</v>
      </c>
      <c r="AB6162" s="2">
        <v>4</v>
      </c>
      <c r="AC6162" s="2">
        <v>0</v>
      </c>
      <c r="AD6162" s="2">
        <v>0</v>
      </c>
      <c r="AE6162" s="2">
        <v>5</v>
      </c>
      <c r="AF6162" s="2">
        <v>0</v>
      </c>
      <c r="AG6162" s="2">
        <v>0</v>
      </c>
      <c r="AH6162" s="2">
        <v>0</v>
      </c>
      <c r="AI6162" s="2">
        <v>0</v>
      </c>
      <c r="AJ6162" s="2">
        <v>0</v>
      </c>
      <c r="AK6162" s="2">
        <v>0</v>
      </c>
      <c r="AL6162" s="2">
        <v>0</v>
      </c>
    </row>
    <row r="6163" spans="1:38" x14ac:dyDescent="0.2">
      <c r="A6163" s="2">
        <v>1876774</v>
      </c>
      <c r="B6163" s="6">
        <v>1076347</v>
      </c>
      <c r="C6163" s="6">
        <f>IFERROR(VLOOKUP(B6163,engagexy!$B$2:$C$9002,2,FALSE),"0")</f>
        <v>22.719366442458199</v>
      </c>
      <c r="D6163" s="6">
        <f>IFERROR(VLOOKUP(B6163,engagexy!$B$2:$D$10850,3,FALSE),"0")</f>
        <v>37.679791678730801</v>
      </c>
      <c r="E6163" s="3" t="s">
        <v>6038</v>
      </c>
      <c r="F6163" s="3" t="s">
        <v>5946</v>
      </c>
      <c r="G6163" s="4">
        <v>45102</v>
      </c>
      <c r="H6163" s="3" t="s">
        <v>1020</v>
      </c>
      <c r="I6163" s="2" t="s">
        <v>4</v>
      </c>
      <c r="J6163" s="3" t="s">
        <v>4</v>
      </c>
      <c r="K6163" s="3" t="s">
        <v>4</v>
      </c>
      <c r="L6163" s="3" t="s">
        <v>19</v>
      </c>
      <c r="M6163" s="3" t="s">
        <v>19</v>
      </c>
      <c r="N6163" s="3" t="s">
        <v>6065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0</v>
      </c>
      <c r="U6163" s="5">
        <v>0.05</v>
      </c>
      <c r="V6163" s="5">
        <v>0</v>
      </c>
      <c r="W6163" s="2">
        <v>2</v>
      </c>
      <c r="X6163" s="2">
        <v>0</v>
      </c>
      <c r="Y6163" s="2">
        <v>1</v>
      </c>
      <c r="Z6163" s="2">
        <v>0</v>
      </c>
      <c r="AA6163" s="2">
        <v>0</v>
      </c>
      <c r="AB6163" s="2">
        <v>1</v>
      </c>
      <c r="AC6163" s="2">
        <v>0</v>
      </c>
      <c r="AD6163" s="2">
        <v>0</v>
      </c>
      <c r="AE6163" s="2">
        <v>0</v>
      </c>
      <c r="AF6163" s="2">
        <v>0</v>
      </c>
      <c r="AG6163" s="2">
        <v>0</v>
      </c>
      <c r="AH6163" s="2">
        <v>0</v>
      </c>
      <c r="AI6163" s="2">
        <v>0</v>
      </c>
      <c r="AJ6163" s="2">
        <v>0</v>
      </c>
      <c r="AK6163" s="2">
        <v>0</v>
      </c>
      <c r="AL6163" s="2">
        <v>0</v>
      </c>
    </row>
    <row r="6164" spans="1:38" x14ac:dyDescent="0.2">
      <c r="A6164" s="2">
        <v>1876783</v>
      </c>
      <c r="B6164" s="6">
        <v>1076751</v>
      </c>
      <c r="C6164" s="6">
        <f>IFERROR(VLOOKUP(B6164,engagexy!$B$2:$C$9002,2,FALSE),"0")</f>
        <v>22.738334953284301</v>
      </c>
      <c r="D6164" s="6">
        <f>IFERROR(VLOOKUP(B6164,engagexy!$B$2:$D$10850,3,FALSE),"0")</f>
        <v>37.596559477696303</v>
      </c>
      <c r="E6164" s="3" t="s">
        <v>6038</v>
      </c>
      <c r="F6164" s="3" t="s">
        <v>5946</v>
      </c>
      <c r="G6164" s="4">
        <v>45103</v>
      </c>
      <c r="H6164" s="3" t="s">
        <v>809</v>
      </c>
      <c r="I6164" s="2" t="s">
        <v>4</v>
      </c>
      <c r="J6164" s="3" t="s">
        <v>4</v>
      </c>
      <c r="K6164" s="3" t="s">
        <v>4</v>
      </c>
      <c r="L6164" s="3" t="s">
        <v>6039</v>
      </c>
      <c r="M6164" s="3" t="s">
        <v>19</v>
      </c>
      <c r="N6164" s="3" t="s">
        <v>6058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2</v>
      </c>
      <c r="U6164" s="5">
        <v>0</v>
      </c>
      <c r="V6164" s="5">
        <v>0</v>
      </c>
      <c r="W6164" s="2">
        <v>6</v>
      </c>
      <c r="X6164" s="2">
        <v>0</v>
      </c>
      <c r="Y6164" s="2">
        <v>1</v>
      </c>
      <c r="Z6164" s="2">
        <v>0</v>
      </c>
      <c r="AA6164" s="2">
        <v>0</v>
      </c>
      <c r="AB6164" s="2">
        <v>3</v>
      </c>
      <c r="AC6164" s="2">
        <v>0</v>
      </c>
      <c r="AD6164" s="2">
        <v>0</v>
      </c>
      <c r="AE6164" s="2">
        <v>0</v>
      </c>
      <c r="AF6164" s="2">
        <v>0</v>
      </c>
      <c r="AG6164" s="2">
        <v>0</v>
      </c>
      <c r="AH6164" s="2">
        <v>0</v>
      </c>
      <c r="AI6164" s="2">
        <v>0</v>
      </c>
      <c r="AJ6164" s="2">
        <v>0</v>
      </c>
      <c r="AK6164" s="2">
        <v>0</v>
      </c>
      <c r="AL6164" s="2">
        <v>0</v>
      </c>
    </row>
    <row r="6165" spans="1:38" x14ac:dyDescent="0.2">
      <c r="A6165" s="2">
        <v>1876901</v>
      </c>
      <c r="B6165" s="6">
        <v>1077230</v>
      </c>
      <c r="C6165" s="6">
        <f>IFERROR(VLOOKUP(B6165,engagexy!$B$2:$C$9002,2,FALSE),"0")</f>
        <v>22.719168052743001</v>
      </c>
      <c r="D6165" s="6">
        <f>IFERROR(VLOOKUP(B6165,engagexy!$B$2:$D$10850,3,FALSE),"0")</f>
        <v>37.575613404956698</v>
      </c>
      <c r="E6165" s="3" t="s">
        <v>6038</v>
      </c>
      <c r="F6165" s="3" t="s">
        <v>5946</v>
      </c>
      <c r="G6165" s="4">
        <v>45105</v>
      </c>
      <c r="H6165" s="3" t="s">
        <v>3764</v>
      </c>
      <c r="I6165" s="2" t="s">
        <v>4</v>
      </c>
      <c r="J6165" s="3" t="s">
        <v>4</v>
      </c>
      <c r="K6165" s="3" t="s">
        <v>4</v>
      </c>
      <c r="L6165" s="3" t="s">
        <v>6039</v>
      </c>
      <c r="M6165" s="3" t="s">
        <v>19</v>
      </c>
      <c r="N6165" s="3" t="s">
        <v>6066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  <c r="T6165" s="5">
        <v>6.5</v>
      </c>
      <c r="U6165" s="5">
        <v>0</v>
      </c>
      <c r="V6165" s="5">
        <v>0</v>
      </c>
      <c r="W6165" s="2">
        <v>8</v>
      </c>
      <c r="X6165" s="2">
        <v>0</v>
      </c>
      <c r="Y6165" s="2">
        <v>1</v>
      </c>
      <c r="Z6165" s="2">
        <v>0</v>
      </c>
      <c r="AA6165" s="2">
        <v>0</v>
      </c>
      <c r="AB6165" s="2">
        <v>4</v>
      </c>
      <c r="AC6165" s="2">
        <v>0</v>
      </c>
      <c r="AD6165" s="2">
        <v>0</v>
      </c>
      <c r="AE6165" s="2">
        <v>0</v>
      </c>
      <c r="AF6165" s="2">
        <v>0</v>
      </c>
      <c r="AG6165" s="2">
        <v>0</v>
      </c>
      <c r="AH6165" s="2">
        <v>0</v>
      </c>
      <c r="AI6165" s="2">
        <v>0</v>
      </c>
      <c r="AJ6165" s="2">
        <v>0</v>
      </c>
      <c r="AK6165" s="2">
        <v>0</v>
      </c>
      <c r="AL6165" s="2">
        <v>0</v>
      </c>
    </row>
    <row r="6166" spans="1:38" x14ac:dyDescent="0.2">
      <c r="A6166" s="2">
        <v>1878986</v>
      </c>
      <c r="B6166" s="6">
        <v>1080145</v>
      </c>
      <c r="C6166" s="6">
        <f>IFERROR(VLOOKUP(B6166,engagexy!$B$2:$C$9002,2,FALSE),"0")</f>
        <v>22.786082276378</v>
      </c>
      <c r="D6166" s="6">
        <f>IFERROR(VLOOKUP(B6166,engagexy!$B$2:$D$10850,3,FALSE),"0")</f>
        <v>37.621541037186802</v>
      </c>
      <c r="E6166" s="3" t="s">
        <v>6038</v>
      </c>
      <c r="F6166" s="3" t="s">
        <v>5946</v>
      </c>
      <c r="G6166" s="4">
        <v>45114</v>
      </c>
      <c r="H6166" s="3" t="s">
        <v>323</v>
      </c>
      <c r="I6166" s="2" t="s">
        <v>4</v>
      </c>
      <c r="J6166" s="3" t="s">
        <v>4</v>
      </c>
      <c r="K6166" s="3" t="s">
        <v>4</v>
      </c>
      <c r="L6166" s="3" t="s">
        <v>6039</v>
      </c>
      <c r="M6166" s="3" t="s">
        <v>19</v>
      </c>
      <c r="N6166" s="3" t="s">
        <v>6059</v>
      </c>
      <c r="O6166" s="5">
        <v>0</v>
      </c>
      <c r="P6166" s="5">
        <v>0</v>
      </c>
      <c r="Q6166" s="5">
        <v>0</v>
      </c>
      <c r="R6166" s="5">
        <v>0</v>
      </c>
      <c r="S6166" s="5">
        <v>0</v>
      </c>
      <c r="T6166" s="5">
        <v>0.7</v>
      </c>
      <c r="U6166" s="5">
        <v>0</v>
      </c>
      <c r="V6166" s="5">
        <v>0</v>
      </c>
      <c r="W6166" s="2">
        <v>6</v>
      </c>
      <c r="X6166" s="2">
        <v>0</v>
      </c>
      <c r="Y6166" s="2">
        <v>0</v>
      </c>
      <c r="Z6166" s="2">
        <v>0</v>
      </c>
      <c r="AA6166" s="2">
        <v>0</v>
      </c>
      <c r="AB6166" s="2">
        <v>3</v>
      </c>
      <c r="AC6166" s="2">
        <v>0</v>
      </c>
      <c r="AD6166" s="2">
        <v>0</v>
      </c>
      <c r="AE6166" s="2">
        <v>0</v>
      </c>
      <c r="AF6166" s="2">
        <v>0</v>
      </c>
      <c r="AG6166" s="2">
        <v>0</v>
      </c>
      <c r="AH6166" s="2">
        <v>0</v>
      </c>
      <c r="AI6166" s="2">
        <v>0</v>
      </c>
      <c r="AJ6166" s="2">
        <v>0</v>
      </c>
      <c r="AK6166" s="2">
        <v>0</v>
      </c>
      <c r="AL6166" s="2">
        <v>0</v>
      </c>
    </row>
    <row r="6167" spans="1:38" x14ac:dyDescent="0.2">
      <c r="A6167" s="2">
        <v>1879048</v>
      </c>
      <c r="B6167" s="6">
        <v>1080840</v>
      </c>
      <c r="C6167" s="6">
        <f>IFERROR(VLOOKUP(B6167,engagexy!$B$2:$C$9002,2,FALSE),"0")</f>
        <v>22.7630557707114</v>
      </c>
      <c r="D6167" s="6">
        <f>IFERROR(VLOOKUP(B6167,engagexy!$B$2:$D$10850,3,FALSE),"0")</f>
        <v>37.6683523720518</v>
      </c>
      <c r="E6167" s="3" t="s">
        <v>6038</v>
      </c>
      <c r="F6167" s="3" t="s">
        <v>5946</v>
      </c>
      <c r="G6167" s="4">
        <v>45116</v>
      </c>
      <c r="H6167" s="3" t="s">
        <v>1096</v>
      </c>
      <c r="I6167" s="2" t="s">
        <v>4</v>
      </c>
      <c r="J6167" s="3" t="s">
        <v>4</v>
      </c>
      <c r="K6167" s="3" t="s">
        <v>4</v>
      </c>
      <c r="L6167" s="3" t="s">
        <v>6039</v>
      </c>
      <c r="M6167" s="3" t="s">
        <v>19</v>
      </c>
      <c r="N6167" s="3" t="s">
        <v>6067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1</v>
      </c>
      <c r="U6167" s="5">
        <v>0</v>
      </c>
      <c r="V6167" s="5">
        <v>0</v>
      </c>
      <c r="W6167" s="2">
        <v>9</v>
      </c>
      <c r="X6167" s="2">
        <v>0</v>
      </c>
      <c r="Y6167" s="2">
        <v>0</v>
      </c>
      <c r="Z6167" s="2">
        <v>0</v>
      </c>
      <c r="AA6167" s="2">
        <v>0</v>
      </c>
      <c r="AB6167" s="2">
        <v>4</v>
      </c>
      <c r="AC6167" s="2">
        <v>0</v>
      </c>
      <c r="AD6167" s="2">
        <v>0</v>
      </c>
      <c r="AE6167" s="2">
        <v>0</v>
      </c>
      <c r="AF6167" s="2">
        <v>0</v>
      </c>
      <c r="AG6167" s="2">
        <v>0</v>
      </c>
      <c r="AH6167" s="2">
        <v>0</v>
      </c>
      <c r="AI6167" s="2">
        <v>0</v>
      </c>
      <c r="AJ6167" s="2">
        <v>0</v>
      </c>
      <c r="AK6167" s="2">
        <v>0</v>
      </c>
      <c r="AL6167" s="2">
        <v>0</v>
      </c>
    </row>
    <row r="6168" spans="1:38" x14ac:dyDescent="0.2">
      <c r="A6168" s="2">
        <v>1880699</v>
      </c>
      <c r="B6168" s="6">
        <v>1080854</v>
      </c>
      <c r="C6168" s="6">
        <f>IFERROR(VLOOKUP(B6168,engagexy!$B$2:$C$9002,2,FALSE),"0")</f>
        <v>22.765909011327299</v>
      </c>
      <c r="D6168" s="6">
        <f>IFERROR(VLOOKUP(B6168,engagexy!$B$2:$D$10850,3,FALSE),"0")</f>
        <v>37.674123692031799</v>
      </c>
      <c r="E6168" s="3" t="s">
        <v>6038</v>
      </c>
      <c r="F6168" s="3" t="s">
        <v>5946</v>
      </c>
      <c r="G6168" s="4">
        <v>45116</v>
      </c>
      <c r="H6168" s="3" t="s">
        <v>1245</v>
      </c>
      <c r="I6168" s="2" t="s">
        <v>4</v>
      </c>
      <c r="J6168" s="3" t="s">
        <v>4</v>
      </c>
      <c r="K6168" s="3" t="s">
        <v>4</v>
      </c>
      <c r="L6168" s="3" t="s">
        <v>6039</v>
      </c>
      <c r="M6168" s="3" t="s">
        <v>19</v>
      </c>
      <c r="N6168" s="3" t="s">
        <v>6068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0.02</v>
      </c>
      <c r="U6168" s="5">
        <v>0</v>
      </c>
      <c r="V6168" s="5">
        <v>0</v>
      </c>
      <c r="W6168" s="2">
        <v>5</v>
      </c>
      <c r="X6168" s="2">
        <v>0</v>
      </c>
      <c r="Y6168" s="2">
        <v>0</v>
      </c>
      <c r="Z6168" s="2">
        <v>0</v>
      </c>
      <c r="AA6168" s="2">
        <v>0</v>
      </c>
      <c r="AB6168" s="2">
        <v>2</v>
      </c>
      <c r="AC6168" s="2">
        <v>0</v>
      </c>
      <c r="AD6168" s="2">
        <v>0</v>
      </c>
      <c r="AE6168" s="2">
        <v>0</v>
      </c>
      <c r="AF6168" s="2">
        <v>0</v>
      </c>
      <c r="AG6168" s="2">
        <v>0</v>
      </c>
      <c r="AH6168" s="2">
        <v>0</v>
      </c>
      <c r="AI6168" s="2">
        <v>0</v>
      </c>
      <c r="AJ6168" s="2">
        <v>0</v>
      </c>
      <c r="AK6168" s="2">
        <v>0</v>
      </c>
      <c r="AL6168" s="2">
        <v>0</v>
      </c>
    </row>
    <row r="6169" spans="1:38" x14ac:dyDescent="0.2">
      <c r="A6169" s="2">
        <v>1880718</v>
      </c>
      <c r="B6169" s="6">
        <v>1080853</v>
      </c>
      <c r="C6169" s="6">
        <f>IFERROR(VLOOKUP(B6169,engagexy!$B$2:$C$9002,2,FALSE),"0")</f>
        <v>22.756943897595502</v>
      </c>
      <c r="D6169" s="6">
        <f>IFERROR(VLOOKUP(B6169,engagexy!$B$2:$D$10850,3,FALSE),"0")</f>
        <v>37.672668433211001</v>
      </c>
      <c r="E6169" s="3" t="s">
        <v>6038</v>
      </c>
      <c r="F6169" s="3" t="s">
        <v>5946</v>
      </c>
      <c r="G6169" s="4">
        <v>45116</v>
      </c>
      <c r="H6169" s="3" t="s">
        <v>607</v>
      </c>
      <c r="I6169" s="2" t="s">
        <v>4</v>
      </c>
      <c r="J6169" s="3" t="s">
        <v>4</v>
      </c>
      <c r="K6169" s="3" t="s">
        <v>4</v>
      </c>
      <c r="L6169" s="3" t="s">
        <v>6039</v>
      </c>
      <c r="M6169" s="3" t="s">
        <v>19</v>
      </c>
      <c r="N6169" s="3" t="s">
        <v>6069</v>
      </c>
      <c r="O6169" s="5">
        <v>0</v>
      </c>
      <c r="P6169" s="5">
        <v>0</v>
      </c>
      <c r="Q6169" s="5">
        <v>0</v>
      </c>
      <c r="R6169" s="5">
        <v>0</v>
      </c>
      <c r="S6169" s="5">
        <v>0</v>
      </c>
      <c r="T6169" s="5">
        <v>0.05</v>
      </c>
      <c r="U6169" s="5">
        <v>0</v>
      </c>
      <c r="V6169" s="5">
        <v>0</v>
      </c>
      <c r="W6169" s="2">
        <v>2</v>
      </c>
      <c r="X6169" s="2">
        <v>0</v>
      </c>
      <c r="Y6169" s="2">
        <v>0</v>
      </c>
      <c r="Z6169" s="2">
        <v>0</v>
      </c>
      <c r="AA6169" s="2">
        <v>0</v>
      </c>
      <c r="AB6169" s="2">
        <v>1</v>
      </c>
      <c r="AC6169" s="2">
        <v>0</v>
      </c>
      <c r="AD6169" s="2">
        <v>0</v>
      </c>
      <c r="AE6169" s="2">
        <v>0</v>
      </c>
      <c r="AF6169" s="2">
        <v>0</v>
      </c>
      <c r="AG6169" s="2">
        <v>0</v>
      </c>
      <c r="AH6169" s="2">
        <v>0</v>
      </c>
      <c r="AI6169" s="2">
        <v>0</v>
      </c>
      <c r="AJ6169" s="2">
        <v>0</v>
      </c>
      <c r="AK6169" s="2">
        <v>0</v>
      </c>
      <c r="AL6169" s="2">
        <v>0</v>
      </c>
    </row>
    <row r="6170" spans="1:38" x14ac:dyDescent="0.2">
      <c r="A6170" s="2">
        <v>1882146</v>
      </c>
      <c r="B6170" s="6">
        <v>1083763</v>
      </c>
      <c r="C6170" s="6">
        <f>IFERROR(VLOOKUP(B6170,engagexy!$B$2:$C$9002,2,FALSE),"0")</f>
        <v>22.757282175769301</v>
      </c>
      <c r="D6170" s="6">
        <f>IFERROR(VLOOKUP(B6170,engagexy!$B$2:$D$10850,3,FALSE),"0")</f>
        <v>37.631978978185302</v>
      </c>
      <c r="E6170" s="3" t="s">
        <v>6038</v>
      </c>
      <c r="F6170" s="3" t="s">
        <v>5946</v>
      </c>
      <c r="G6170" s="4">
        <v>45124</v>
      </c>
      <c r="H6170" s="3" t="s">
        <v>1677</v>
      </c>
      <c r="I6170" s="2" t="s">
        <v>4</v>
      </c>
      <c r="J6170" s="3" t="s">
        <v>4</v>
      </c>
      <c r="K6170" s="3" t="s">
        <v>4</v>
      </c>
      <c r="L6170" s="3" t="s">
        <v>6039</v>
      </c>
      <c r="M6170" s="3" t="s">
        <v>19</v>
      </c>
      <c r="N6170" s="3" t="s">
        <v>6070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8</v>
      </c>
      <c r="U6170" s="5">
        <v>0</v>
      </c>
      <c r="V6170" s="5">
        <v>0</v>
      </c>
      <c r="W6170" s="2">
        <v>12</v>
      </c>
      <c r="X6170" s="2">
        <v>0</v>
      </c>
      <c r="Y6170" s="2">
        <v>0</v>
      </c>
      <c r="Z6170" s="2">
        <v>0</v>
      </c>
      <c r="AA6170" s="2">
        <v>0</v>
      </c>
      <c r="AB6170" s="2">
        <v>6</v>
      </c>
      <c r="AC6170" s="2">
        <v>0</v>
      </c>
      <c r="AD6170" s="2">
        <v>0</v>
      </c>
      <c r="AE6170" s="2">
        <v>0</v>
      </c>
      <c r="AF6170" s="2">
        <v>0</v>
      </c>
      <c r="AG6170" s="2">
        <v>0</v>
      </c>
      <c r="AH6170" s="2">
        <v>0</v>
      </c>
      <c r="AI6170" s="2">
        <v>0</v>
      </c>
      <c r="AJ6170" s="2">
        <v>0</v>
      </c>
      <c r="AK6170" s="2">
        <v>0</v>
      </c>
      <c r="AL6170" s="2">
        <v>0</v>
      </c>
    </row>
    <row r="6171" spans="1:38" x14ac:dyDescent="0.2">
      <c r="A6171" s="2">
        <v>1882172</v>
      </c>
      <c r="B6171" s="6">
        <v>1083779</v>
      </c>
      <c r="C6171" s="6">
        <f>IFERROR(VLOOKUP(B6171,engagexy!$B$2:$C$9002,2,FALSE),"0")</f>
        <v>22.7562111685593</v>
      </c>
      <c r="D6171" s="6">
        <f>IFERROR(VLOOKUP(B6171,engagexy!$B$2:$D$10850,3,FALSE),"0")</f>
        <v>37.603827181755697</v>
      </c>
      <c r="E6171" s="3" t="s">
        <v>6038</v>
      </c>
      <c r="F6171" s="3" t="s">
        <v>5946</v>
      </c>
      <c r="G6171" s="4">
        <v>45124</v>
      </c>
      <c r="H6171" s="3" t="s">
        <v>909</v>
      </c>
      <c r="I6171" s="2" t="s">
        <v>4</v>
      </c>
      <c r="J6171" s="3" t="s">
        <v>4</v>
      </c>
      <c r="K6171" s="3" t="s">
        <v>4</v>
      </c>
      <c r="L6171" s="3" t="s">
        <v>6039</v>
      </c>
      <c r="M6171" s="3" t="s">
        <v>19</v>
      </c>
      <c r="N6171" s="3" t="s">
        <v>6061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100</v>
      </c>
      <c r="U6171" s="5">
        <v>0</v>
      </c>
      <c r="V6171" s="5">
        <v>0</v>
      </c>
      <c r="W6171" s="2">
        <v>16</v>
      </c>
      <c r="X6171" s="2">
        <v>0</v>
      </c>
      <c r="Y6171" s="2">
        <v>0</v>
      </c>
      <c r="Z6171" s="2">
        <v>0</v>
      </c>
      <c r="AA6171" s="2">
        <v>0</v>
      </c>
      <c r="AB6171" s="2">
        <v>8</v>
      </c>
      <c r="AC6171" s="2">
        <v>0</v>
      </c>
      <c r="AD6171" s="2">
        <v>0</v>
      </c>
      <c r="AE6171" s="2">
        <v>1</v>
      </c>
      <c r="AF6171" s="2">
        <v>0</v>
      </c>
      <c r="AG6171" s="2">
        <v>0</v>
      </c>
      <c r="AH6171" s="2">
        <v>0</v>
      </c>
      <c r="AI6171" s="2">
        <v>0</v>
      </c>
      <c r="AJ6171" s="2">
        <v>0</v>
      </c>
      <c r="AK6171" s="2">
        <v>0</v>
      </c>
      <c r="AL6171" s="2">
        <v>0</v>
      </c>
    </row>
    <row r="6172" spans="1:38" x14ac:dyDescent="0.2">
      <c r="A6172" s="2">
        <v>1882176</v>
      </c>
      <c r="B6172" s="6">
        <v>1083856</v>
      </c>
      <c r="C6172" s="6">
        <f>IFERROR(VLOOKUP(B6172,engagexy!$B$2:$C$9002,2,FALSE),"0")</f>
        <v>22.776000326010202</v>
      </c>
      <c r="D6172" s="6">
        <f>IFERROR(VLOOKUP(B6172,engagexy!$B$2:$D$10850,3,FALSE),"0")</f>
        <v>37.634145714454</v>
      </c>
      <c r="E6172" s="3" t="s">
        <v>6038</v>
      </c>
      <c r="F6172" s="3" t="s">
        <v>5946</v>
      </c>
      <c r="G6172" s="4">
        <v>45124</v>
      </c>
      <c r="H6172" s="3" t="s">
        <v>158</v>
      </c>
      <c r="I6172" s="2" t="s">
        <v>4</v>
      </c>
      <c r="J6172" s="3" t="s">
        <v>4</v>
      </c>
      <c r="K6172" s="3" t="s">
        <v>4</v>
      </c>
      <c r="L6172" s="3" t="s">
        <v>6039</v>
      </c>
      <c r="M6172" s="3" t="s">
        <v>19</v>
      </c>
      <c r="N6172" s="3" t="s">
        <v>6059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1</v>
      </c>
      <c r="U6172" s="5">
        <v>0</v>
      </c>
      <c r="V6172" s="5">
        <v>0</v>
      </c>
      <c r="W6172" s="2">
        <v>6</v>
      </c>
      <c r="X6172" s="2">
        <v>0</v>
      </c>
      <c r="Y6172" s="2">
        <v>0</v>
      </c>
      <c r="Z6172" s="2">
        <v>0</v>
      </c>
      <c r="AA6172" s="2">
        <v>0</v>
      </c>
      <c r="AB6172" s="2">
        <v>3</v>
      </c>
      <c r="AC6172" s="2">
        <v>0</v>
      </c>
      <c r="AD6172" s="2">
        <v>0</v>
      </c>
      <c r="AE6172" s="2">
        <v>0</v>
      </c>
      <c r="AF6172" s="2">
        <v>0</v>
      </c>
      <c r="AG6172" s="2">
        <v>0</v>
      </c>
      <c r="AH6172" s="2">
        <v>0</v>
      </c>
      <c r="AI6172" s="2">
        <v>0</v>
      </c>
      <c r="AJ6172" s="2">
        <v>0</v>
      </c>
      <c r="AK6172" s="2">
        <v>0</v>
      </c>
      <c r="AL6172" s="2">
        <v>0</v>
      </c>
    </row>
    <row r="6173" spans="1:38" x14ac:dyDescent="0.2">
      <c r="A6173" s="2">
        <v>1884289</v>
      </c>
      <c r="B6173" s="6">
        <v>1085312</v>
      </c>
      <c r="C6173" s="6">
        <f>IFERROR(VLOOKUP(B6173,engagexy!$B$2:$C$9002,2,FALSE),"0")</f>
        <v>22.727127106071102</v>
      </c>
      <c r="D6173" s="6">
        <f>IFERROR(VLOOKUP(B6173,engagexy!$B$2:$D$10850,3,FALSE),"0")</f>
        <v>37.727247399511903</v>
      </c>
      <c r="E6173" s="3" t="s">
        <v>6038</v>
      </c>
      <c r="F6173" s="3" t="s">
        <v>5946</v>
      </c>
      <c r="G6173" s="4">
        <v>45128</v>
      </c>
      <c r="H6173" s="3" t="s">
        <v>1180</v>
      </c>
      <c r="I6173" s="2" t="s">
        <v>4</v>
      </c>
      <c r="J6173" s="3" t="s">
        <v>4</v>
      </c>
      <c r="K6173" s="3" t="s">
        <v>4</v>
      </c>
      <c r="L6173" s="3" t="s">
        <v>6039</v>
      </c>
      <c r="M6173" s="3" t="s">
        <v>19</v>
      </c>
      <c r="N6173" s="3" t="s">
        <v>6071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0.05</v>
      </c>
      <c r="U6173" s="5">
        <v>0</v>
      </c>
      <c r="V6173" s="5">
        <v>0</v>
      </c>
      <c r="W6173" s="2">
        <v>4</v>
      </c>
      <c r="X6173" s="2">
        <v>0</v>
      </c>
      <c r="Y6173" s="2">
        <v>1</v>
      </c>
      <c r="Z6173" s="2">
        <v>0</v>
      </c>
      <c r="AA6173" s="2">
        <v>0</v>
      </c>
      <c r="AB6173" s="2">
        <v>2</v>
      </c>
      <c r="AC6173" s="2">
        <v>0</v>
      </c>
      <c r="AD6173" s="2">
        <v>0</v>
      </c>
      <c r="AE6173" s="2">
        <v>0</v>
      </c>
      <c r="AF6173" s="2">
        <v>0</v>
      </c>
      <c r="AG6173" s="2">
        <v>0</v>
      </c>
      <c r="AH6173" s="2">
        <v>0</v>
      </c>
      <c r="AI6173" s="2">
        <v>0</v>
      </c>
      <c r="AJ6173" s="2">
        <v>0</v>
      </c>
      <c r="AK6173" s="2">
        <v>0</v>
      </c>
      <c r="AL6173" s="2">
        <v>0</v>
      </c>
    </row>
    <row r="6174" spans="1:38" x14ac:dyDescent="0.2">
      <c r="A6174" s="2">
        <v>1884344</v>
      </c>
      <c r="B6174" s="6">
        <v>1086588</v>
      </c>
      <c r="C6174" s="6">
        <f>IFERROR(VLOOKUP(B6174,engagexy!$B$2:$C$9002,2,FALSE),"0")</f>
        <v>22.781864710309598</v>
      </c>
      <c r="D6174" s="6">
        <f>IFERROR(VLOOKUP(B6174,engagexy!$B$2:$D$10850,3,FALSE),"0")</f>
        <v>37.670499232756299</v>
      </c>
      <c r="E6174" s="3" t="s">
        <v>6038</v>
      </c>
      <c r="F6174" s="3" t="s">
        <v>5946</v>
      </c>
      <c r="G6174" s="4">
        <v>45131</v>
      </c>
      <c r="H6174" s="3" t="s">
        <v>328</v>
      </c>
      <c r="I6174" s="2" t="s">
        <v>4</v>
      </c>
      <c r="J6174" s="3" t="s">
        <v>4</v>
      </c>
      <c r="K6174" s="3" t="s">
        <v>4</v>
      </c>
      <c r="L6174" s="3" t="s">
        <v>6039</v>
      </c>
      <c r="M6174" s="3" t="s">
        <v>19</v>
      </c>
      <c r="N6174" s="3" t="s">
        <v>6072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0.5</v>
      </c>
      <c r="U6174" s="5">
        <v>0</v>
      </c>
      <c r="V6174" s="5">
        <v>0</v>
      </c>
      <c r="W6174" s="2">
        <v>7</v>
      </c>
      <c r="X6174" s="2">
        <v>0</v>
      </c>
      <c r="Y6174" s="2">
        <v>0</v>
      </c>
      <c r="Z6174" s="2">
        <v>0</v>
      </c>
      <c r="AA6174" s="2">
        <v>0</v>
      </c>
      <c r="AB6174" s="2">
        <v>3</v>
      </c>
      <c r="AC6174" s="2">
        <v>0</v>
      </c>
      <c r="AD6174" s="2">
        <v>0</v>
      </c>
      <c r="AE6174" s="2">
        <v>0</v>
      </c>
      <c r="AF6174" s="2">
        <v>0</v>
      </c>
      <c r="AG6174" s="2">
        <v>0</v>
      </c>
      <c r="AH6174" s="2">
        <v>0</v>
      </c>
      <c r="AI6174" s="2">
        <v>0</v>
      </c>
      <c r="AJ6174" s="2">
        <v>0</v>
      </c>
      <c r="AK6174" s="2">
        <v>0</v>
      </c>
      <c r="AL6174" s="2">
        <v>0</v>
      </c>
    </row>
    <row r="6175" spans="1:38" x14ac:dyDescent="0.2">
      <c r="A6175" s="2">
        <v>1884372</v>
      </c>
      <c r="B6175" s="6">
        <v>1087220</v>
      </c>
      <c r="C6175" s="6">
        <f>IFERROR(VLOOKUP(B6175,engagexy!$B$2:$C$9002,2,FALSE),"0")</f>
        <v>22.721915961986198</v>
      </c>
      <c r="D6175" s="6">
        <f>IFERROR(VLOOKUP(B6175,engagexy!$B$2:$D$10850,3,FALSE),"0")</f>
        <v>37.602242929442902</v>
      </c>
      <c r="E6175" s="3" t="s">
        <v>6038</v>
      </c>
      <c r="F6175" s="3" t="s">
        <v>5946</v>
      </c>
      <c r="G6175" s="4">
        <v>45132</v>
      </c>
      <c r="H6175" s="3" t="s">
        <v>1106</v>
      </c>
      <c r="I6175" s="2" t="s">
        <v>4</v>
      </c>
      <c r="J6175" s="3" t="s">
        <v>4</v>
      </c>
      <c r="K6175" s="3" t="s">
        <v>4</v>
      </c>
      <c r="L6175" s="3" t="s">
        <v>6039</v>
      </c>
      <c r="M6175" s="3" t="s">
        <v>19</v>
      </c>
      <c r="N6175" s="3" t="s">
        <v>6058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0.7</v>
      </c>
      <c r="U6175" s="5">
        <v>0</v>
      </c>
      <c r="V6175" s="5">
        <v>0</v>
      </c>
      <c r="W6175" s="2">
        <v>10</v>
      </c>
      <c r="X6175" s="2">
        <v>0</v>
      </c>
      <c r="Y6175" s="2">
        <v>1</v>
      </c>
      <c r="Z6175" s="2">
        <v>0</v>
      </c>
      <c r="AA6175" s="2">
        <v>0</v>
      </c>
      <c r="AB6175" s="2">
        <v>5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0</v>
      </c>
      <c r="AL6175" s="2">
        <v>0</v>
      </c>
    </row>
    <row r="6176" spans="1:38" x14ac:dyDescent="0.2">
      <c r="A6176" s="2">
        <v>1884819</v>
      </c>
      <c r="B6176" s="6">
        <v>1087743</v>
      </c>
      <c r="C6176" s="6">
        <f>IFERROR(VLOOKUP(B6176,engagexy!$B$2:$C$9002,2,FALSE),"0")</f>
        <v>22.7373677127222</v>
      </c>
      <c r="D6176" s="6">
        <f>IFERROR(VLOOKUP(B6176,engagexy!$B$2:$D$10850,3,FALSE),"0")</f>
        <v>37.596027512449702</v>
      </c>
      <c r="E6176" s="3" t="s">
        <v>6038</v>
      </c>
      <c r="F6176" s="3" t="s">
        <v>5946</v>
      </c>
      <c r="G6176" s="4">
        <v>45133</v>
      </c>
      <c r="H6176" s="3" t="s">
        <v>847</v>
      </c>
      <c r="I6176" s="2" t="s">
        <v>4</v>
      </c>
      <c r="J6176" s="3" t="s">
        <v>4</v>
      </c>
      <c r="K6176" s="3" t="s">
        <v>4</v>
      </c>
      <c r="L6176" s="3" t="s">
        <v>6039</v>
      </c>
      <c r="M6176" s="3" t="s">
        <v>19</v>
      </c>
      <c r="N6176" s="3" t="s">
        <v>6061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0.01</v>
      </c>
      <c r="U6176" s="5">
        <v>0</v>
      </c>
      <c r="V6176" s="5">
        <v>0</v>
      </c>
      <c r="W6176" s="2">
        <v>6</v>
      </c>
      <c r="X6176" s="2">
        <v>0</v>
      </c>
      <c r="Y6176" s="2">
        <v>0</v>
      </c>
      <c r="Z6176" s="2">
        <v>0</v>
      </c>
      <c r="AA6176" s="2">
        <v>0</v>
      </c>
      <c r="AB6176" s="2">
        <v>3</v>
      </c>
      <c r="AC6176" s="2">
        <v>0</v>
      </c>
      <c r="AD6176" s="2">
        <v>0</v>
      </c>
      <c r="AE6176" s="2">
        <v>0</v>
      </c>
      <c r="AF6176" s="2">
        <v>0</v>
      </c>
      <c r="AG6176" s="2">
        <v>0</v>
      </c>
      <c r="AH6176" s="2">
        <v>0</v>
      </c>
      <c r="AI6176" s="2">
        <v>0</v>
      </c>
      <c r="AJ6176" s="2">
        <v>0</v>
      </c>
      <c r="AK6176" s="2">
        <v>0</v>
      </c>
      <c r="AL6176" s="2">
        <v>0</v>
      </c>
    </row>
    <row r="6177" spans="1:38" x14ac:dyDescent="0.2">
      <c r="A6177" s="2">
        <v>1884851</v>
      </c>
      <c r="B6177" s="6">
        <v>1087910</v>
      </c>
      <c r="C6177" s="6">
        <f>IFERROR(VLOOKUP(B6177,engagexy!$B$2:$C$9002,2,FALSE),"0")</f>
        <v>22.721174391189301</v>
      </c>
      <c r="D6177" s="6">
        <f>IFERROR(VLOOKUP(B6177,engagexy!$B$2:$D$10850,3,FALSE),"0")</f>
        <v>37.690341576813402</v>
      </c>
      <c r="E6177" s="3" t="s">
        <v>6038</v>
      </c>
      <c r="F6177" s="3" t="s">
        <v>5946</v>
      </c>
      <c r="G6177" s="4">
        <v>45134</v>
      </c>
      <c r="H6177" s="3" t="s">
        <v>3768</v>
      </c>
      <c r="I6177" s="2" t="s">
        <v>4</v>
      </c>
      <c r="J6177" s="3" t="s">
        <v>4</v>
      </c>
      <c r="K6177" s="3" t="s">
        <v>4</v>
      </c>
      <c r="L6177" s="3" t="s">
        <v>6039</v>
      </c>
      <c r="M6177" s="3" t="s">
        <v>19</v>
      </c>
      <c r="N6177" s="3" t="s">
        <v>6065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0.01</v>
      </c>
      <c r="U6177" s="5">
        <v>0</v>
      </c>
      <c r="V6177" s="5">
        <v>0</v>
      </c>
      <c r="W6177" s="2">
        <v>8</v>
      </c>
      <c r="X6177" s="2">
        <v>0</v>
      </c>
      <c r="Y6177" s="2">
        <v>0</v>
      </c>
      <c r="Z6177" s="2">
        <v>0</v>
      </c>
      <c r="AA6177" s="2">
        <v>0</v>
      </c>
      <c r="AB6177" s="2">
        <v>4</v>
      </c>
      <c r="AC6177" s="2">
        <v>0</v>
      </c>
      <c r="AD6177" s="2">
        <v>0</v>
      </c>
      <c r="AE6177" s="2">
        <v>0</v>
      </c>
      <c r="AF6177" s="2">
        <v>0</v>
      </c>
      <c r="AG6177" s="2">
        <v>0</v>
      </c>
      <c r="AH6177" s="2">
        <v>0</v>
      </c>
      <c r="AI6177" s="2">
        <v>0</v>
      </c>
      <c r="AJ6177" s="2">
        <v>0</v>
      </c>
      <c r="AK6177" s="2">
        <v>0</v>
      </c>
      <c r="AL6177" s="2">
        <v>0</v>
      </c>
    </row>
    <row r="6178" spans="1:38" x14ac:dyDescent="0.2">
      <c r="A6178" s="2">
        <v>1886727</v>
      </c>
      <c r="B6178" s="6">
        <v>1089586</v>
      </c>
      <c r="C6178" s="6" t="str">
        <f>IFERROR(VLOOKUP(B6178,engagexy!$B$2:$C$9002,2,FALSE),"0")</f>
        <v>0</v>
      </c>
      <c r="D6178" s="6" t="str">
        <f>IFERROR(VLOOKUP(B6178,engagexy!$B$2:$D$10850,3,FALSE),"0")</f>
        <v>0</v>
      </c>
      <c r="E6178" s="3" t="s">
        <v>6038</v>
      </c>
      <c r="F6178" s="3" t="s">
        <v>5946</v>
      </c>
      <c r="G6178" s="4">
        <v>45138</v>
      </c>
      <c r="H6178" s="3" t="s">
        <v>712</v>
      </c>
      <c r="I6178" s="2" t="s">
        <v>4</v>
      </c>
      <c r="J6178" s="3" t="s">
        <v>4</v>
      </c>
      <c r="K6178" s="3" t="s">
        <v>4</v>
      </c>
      <c r="L6178" s="3" t="s">
        <v>6039</v>
      </c>
      <c r="M6178" s="3" t="s">
        <v>19</v>
      </c>
      <c r="N6178" s="3" t="s">
        <v>6073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2</v>
      </c>
      <c r="U6178" s="5">
        <v>0</v>
      </c>
      <c r="V6178" s="5">
        <v>0</v>
      </c>
      <c r="W6178" s="2">
        <v>8</v>
      </c>
      <c r="X6178" s="2">
        <v>0</v>
      </c>
      <c r="Y6178" s="2">
        <v>2</v>
      </c>
      <c r="Z6178" s="2">
        <v>0</v>
      </c>
      <c r="AA6178" s="2">
        <v>0</v>
      </c>
      <c r="AB6178" s="2">
        <v>4</v>
      </c>
      <c r="AC6178" s="2">
        <v>0</v>
      </c>
      <c r="AD6178" s="2">
        <v>0</v>
      </c>
      <c r="AE6178" s="2">
        <v>0</v>
      </c>
      <c r="AF6178" s="2">
        <v>0</v>
      </c>
      <c r="AG6178" s="2">
        <v>0</v>
      </c>
      <c r="AH6178" s="2">
        <v>0</v>
      </c>
      <c r="AI6178" s="2">
        <v>0</v>
      </c>
      <c r="AJ6178" s="2">
        <v>0</v>
      </c>
      <c r="AK6178" s="2">
        <v>0</v>
      </c>
      <c r="AL6178" s="2">
        <v>0</v>
      </c>
    </row>
    <row r="6179" spans="1:38" x14ac:dyDescent="0.2">
      <c r="A6179" s="2">
        <v>1889209</v>
      </c>
      <c r="B6179" s="6">
        <v>1090390</v>
      </c>
      <c r="C6179" s="6" t="str">
        <f>IFERROR(VLOOKUP(B6179,engagexy!$B$2:$C$9002,2,FALSE),"0")</f>
        <v>0</v>
      </c>
      <c r="D6179" s="6" t="str">
        <f>IFERROR(VLOOKUP(B6179,engagexy!$B$2:$D$10850,3,FALSE),"0")</f>
        <v>0</v>
      </c>
      <c r="E6179" s="3" t="s">
        <v>6038</v>
      </c>
      <c r="F6179" s="3" t="s">
        <v>5946</v>
      </c>
      <c r="G6179" s="4">
        <v>45141</v>
      </c>
      <c r="H6179" s="3" t="s">
        <v>1427</v>
      </c>
      <c r="I6179" s="2" t="s">
        <v>4</v>
      </c>
      <c r="J6179" s="3" t="s">
        <v>4</v>
      </c>
      <c r="K6179" s="3" t="s">
        <v>4</v>
      </c>
      <c r="L6179" s="3" t="s">
        <v>6039</v>
      </c>
      <c r="M6179" s="3" t="s">
        <v>19</v>
      </c>
      <c r="N6179" s="3" t="s">
        <v>6074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0.01</v>
      </c>
      <c r="W6179" s="2">
        <v>6</v>
      </c>
      <c r="X6179" s="2">
        <v>0</v>
      </c>
      <c r="Y6179" s="2">
        <v>0</v>
      </c>
      <c r="Z6179" s="2">
        <v>0</v>
      </c>
      <c r="AA6179" s="2">
        <v>0</v>
      </c>
      <c r="AB6179" s="2">
        <v>3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2">
        <v>0</v>
      </c>
      <c r="AI6179" s="2">
        <v>0</v>
      </c>
      <c r="AJ6179" s="2">
        <v>0</v>
      </c>
      <c r="AK6179" s="2">
        <v>0</v>
      </c>
      <c r="AL6179" s="2">
        <v>0</v>
      </c>
    </row>
    <row r="6180" spans="1:38" x14ac:dyDescent="0.2">
      <c r="A6180" s="2">
        <v>1889247</v>
      </c>
      <c r="B6180" s="6">
        <v>1091633</v>
      </c>
      <c r="C6180" s="6">
        <f>IFERROR(VLOOKUP(B6180,engagexy!$B$2:$C$9002,2,FALSE),"0")</f>
        <v>22.7371790948852</v>
      </c>
      <c r="D6180" s="6">
        <f>IFERROR(VLOOKUP(B6180,engagexy!$B$2:$D$10850,3,FALSE),"0")</f>
        <v>37.597107157909498</v>
      </c>
      <c r="E6180" s="3" t="s">
        <v>6038</v>
      </c>
      <c r="F6180" s="3" t="s">
        <v>5946</v>
      </c>
      <c r="G6180" s="4">
        <v>45144</v>
      </c>
      <c r="H6180" s="3" t="s">
        <v>515</v>
      </c>
      <c r="I6180" s="2" t="s">
        <v>4</v>
      </c>
      <c r="J6180" s="3" t="s">
        <v>4</v>
      </c>
      <c r="K6180" s="3" t="s">
        <v>4</v>
      </c>
      <c r="L6180" s="3" t="s">
        <v>6039</v>
      </c>
      <c r="M6180" s="3" t="s">
        <v>19</v>
      </c>
      <c r="N6180" s="3" t="s">
        <v>6058</v>
      </c>
      <c r="O6180" s="5">
        <v>0</v>
      </c>
      <c r="P6180" s="5">
        <v>0</v>
      </c>
      <c r="Q6180" s="5">
        <v>0</v>
      </c>
      <c r="R6180" s="5">
        <v>0</v>
      </c>
      <c r="S6180" s="5">
        <v>2</v>
      </c>
      <c r="T6180" s="5">
        <v>0</v>
      </c>
      <c r="U6180" s="5">
        <v>0</v>
      </c>
      <c r="V6180" s="5">
        <v>0</v>
      </c>
      <c r="W6180" s="2">
        <v>8</v>
      </c>
      <c r="X6180" s="2">
        <v>0</v>
      </c>
      <c r="Y6180" s="2">
        <v>0</v>
      </c>
      <c r="Z6180" s="2">
        <v>0</v>
      </c>
      <c r="AA6180" s="2">
        <v>0</v>
      </c>
      <c r="AB6180" s="2">
        <v>4</v>
      </c>
      <c r="AC6180" s="2">
        <v>0</v>
      </c>
      <c r="AD6180" s="2">
        <v>0</v>
      </c>
      <c r="AE6180" s="2">
        <v>0</v>
      </c>
      <c r="AF6180" s="2">
        <v>0</v>
      </c>
      <c r="AG6180" s="2">
        <v>0</v>
      </c>
      <c r="AH6180" s="2">
        <v>0</v>
      </c>
      <c r="AI6180" s="2">
        <v>0</v>
      </c>
      <c r="AJ6180" s="2">
        <v>0</v>
      </c>
      <c r="AK6180" s="2">
        <v>0</v>
      </c>
      <c r="AL6180" s="2">
        <v>0</v>
      </c>
    </row>
    <row r="6181" spans="1:38" x14ac:dyDescent="0.2">
      <c r="A6181" s="2">
        <v>1889256</v>
      </c>
      <c r="B6181" s="6">
        <v>1091933</v>
      </c>
      <c r="C6181" s="6">
        <f>IFERROR(VLOOKUP(B6181,engagexy!$B$2:$C$9002,2,FALSE),"0")</f>
        <v>22.7166742052347</v>
      </c>
      <c r="D6181" s="6">
        <f>IFERROR(VLOOKUP(B6181,engagexy!$B$2:$D$10850,3,FALSE),"0")</f>
        <v>37.613055089205702</v>
      </c>
      <c r="E6181" s="3" t="s">
        <v>6038</v>
      </c>
      <c r="F6181" s="3" t="s">
        <v>5946</v>
      </c>
      <c r="G6181" s="4">
        <v>45145</v>
      </c>
      <c r="H6181" s="3" t="s">
        <v>1096</v>
      </c>
      <c r="I6181" s="2" t="s">
        <v>4</v>
      </c>
      <c r="J6181" s="3" t="s">
        <v>4</v>
      </c>
      <c r="K6181" s="3" t="s">
        <v>4</v>
      </c>
      <c r="L6181" s="3" t="s">
        <v>6039</v>
      </c>
      <c r="M6181" s="3" t="s">
        <v>19</v>
      </c>
      <c r="N6181" s="3" t="s">
        <v>6075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0.2</v>
      </c>
      <c r="U6181" s="5">
        <v>0</v>
      </c>
      <c r="V6181" s="5">
        <v>0</v>
      </c>
      <c r="W6181" s="2">
        <v>8</v>
      </c>
      <c r="X6181" s="2">
        <v>0</v>
      </c>
      <c r="Y6181" s="2">
        <v>0</v>
      </c>
      <c r="Z6181" s="2">
        <v>0</v>
      </c>
      <c r="AA6181" s="2">
        <v>0</v>
      </c>
      <c r="AB6181" s="2">
        <v>4</v>
      </c>
      <c r="AC6181" s="2">
        <v>0</v>
      </c>
      <c r="AD6181" s="2">
        <v>0</v>
      </c>
      <c r="AE6181" s="2">
        <v>0</v>
      </c>
      <c r="AF6181" s="2">
        <v>0</v>
      </c>
      <c r="AG6181" s="2">
        <v>0</v>
      </c>
      <c r="AH6181" s="2">
        <v>0</v>
      </c>
      <c r="AI6181" s="2">
        <v>0</v>
      </c>
      <c r="AJ6181" s="2">
        <v>0</v>
      </c>
      <c r="AK6181" s="2">
        <v>0</v>
      </c>
      <c r="AL6181" s="2">
        <v>0</v>
      </c>
    </row>
    <row r="6182" spans="1:38" x14ac:dyDescent="0.2">
      <c r="A6182" s="2">
        <v>1889272</v>
      </c>
      <c r="B6182" s="6">
        <v>1092167</v>
      </c>
      <c r="C6182" s="6">
        <f>IFERROR(VLOOKUP(B6182,engagexy!$B$2:$C$9002,2,FALSE),"0")</f>
        <v>22.731071959114999</v>
      </c>
      <c r="D6182" s="6">
        <f>IFERROR(VLOOKUP(B6182,engagexy!$B$2:$D$10850,3,FALSE),"0")</f>
        <v>37.589871761874001</v>
      </c>
      <c r="E6182" s="3" t="s">
        <v>6038</v>
      </c>
      <c r="F6182" s="3" t="s">
        <v>5946</v>
      </c>
      <c r="G6182" s="4">
        <v>45146</v>
      </c>
      <c r="H6182" s="3" t="s">
        <v>1681</v>
      </c>
      <c r="I6182" s="2" t="s">
        <v>4</v>
      </c>
      <c r="J6182" s="3" t="s">
        <v>4</v>
      </c>
      <c r="K6182" s="3" t="s">
        <v>4</v>
      </c>
      <c r="L6182" s="3" t="s">
        <v>6039</v>
      </c>
      <c r="M6182" s="3" t="s">
        <v>19</v>
      </c>
      <c r="N6182" s="3" t="s">
        <v>6061</v>
      </c>
      <c r="O6182" s="5">
        <v>0</v>
      </c>
      <c r="P6182" s="5">
        <v>0</v>
      </c>
      <c r="Q6182" s="5">
        <v>0</v>
      </c>
      <c r="R6182" s="5">
        <v>0</v>
      </c>
      <c r="S6182" s="5">
        <v>0.15</v>
      </c>
      <c r="T6182" s="5">
        <v>0</v>
      </c>
      <c r="U6182" s="5">
        <v>0</v>
      </c>
      <c r="V6182" s="5">
        <v>0</v>
      </c>
      <c r="W6182" s="2">
        <v>8</v>
      </c>
      <c r="X6182" s="2">
        <v>0</v>
      </c>
      <c r="Y6182" s="2">
        <v>0</v>
      </c>
      <c r="Z6182" s="2">
        <v>0</v>
      </c>
      <c r="AA6182" s="2">
        <v>0</v>
      </c>
      <c r="AB6182" s="2">
        <v>4</v>
      </c>
      <c r="AC6182" s="2">
        <v>0</v>
      </c>
      <c r="AD6182" s="2">
        <v>0</v>
      </c>
      <c r="AE6182" s="2">
        <v>0</v>
      </c>
      <c r="AF6182" s="2">
        <v>0</v>
      </c>
      <c r="AG6182" s="2">
        <v>0</v>
      </c>
      <c r="AH6182" s="2">
        <v>0</v>
      </c>
      <c r="AI6182" s="2">
        <v>0</v>
      </c>
      <c r="AJ6182" s="2">
        <v>0</v>
      </c>
      <c r="AK6182" s="2">
        <v>0</v>
      </c>
      <c r="AL6182" s="2">
        <v>0</v>
      </c>
    </row>
    <row r="6183" spans="1:38" x14ac:dyDescent="0.2">
      <c r="A6183" s="2">
        <v>1889295</v>
      </c>
      <c r="B6183" s="6">
        <v>1092251</v>
      </c>
      <c r="C6183" s="6">
        <f>IFERROR(VLOOKUP(B6183,engagexy!$B$2:$C$9002,2,FALSE),"0")</f>
        <v>22.7556196278409</v>
      </c>
      <c r="D6183" s="6">
        <f>IFERROR(VLOOKUP(B6183,engagexy!$B$2:$D$10850,3,FALSE),"0")</f>
        <v>37.595334404779997</v>
      </c>
      <c r="E6183" s="3" t="s">
        <v>6038</v>
      </c>
      <c r="F6183" s="3" t="s">
        <v>5946</v>
      </c>
      <c r="G6183" s="4">
        <v>45146</v>
      </c>
      <c r="H6183" s="3" t="s">
        <v>326</v>
      </c>
      <c r="I6183" s="2" t="s">
        <v>4</v>
      </c>
      <c r="J6183" s="3" t="s">
        <v>4</v>
      </c>
      <c r="K6183" s="3" t="s">
        <v>4</v>
      </c>
      <c r="L6183" s="3" t="s">
        <v>6039</v>
      </c>
      <c r="M6183" s="3" t="s">
        <v>19</v>
      </c>
      <c r="N6183" s="3" t="s">
        <v>6061</v>
      </c>
      <c r="O6183" s="5">
        <v>0</v>
      </c>
      <c r="P6183" s="5">
        <v>0</v>
      </c>
      <c r="Q6183" s="5">
        <v>0</v>
      </c>
      <c r="R6183" s="5">
        <v>0</v>
      </c>
      <c r="S6183" s="5">
        <v>0.2</v>
      </c>
      <c r="T6183" s="5">
        <v>0</v>
      </c>
      <c r="U6183" s="5">
        <v>0</v>
      </c>
      <c r="V6183" s="5">
        <v>0</v>
      </c>
      <c r="W6183" s="2">
        <v>8</v>
      </c>
      <c r="X6183" s="2">
        <v>0</v>
      </c>
      <c r="Y6183" s="2">
        <v>1</v>
      </c>
      <c r="Z6183" s="2">
        <v>0</v>
      </c>
      <c r="AA6183" s="2">
        <v>0</v>
      </c>
      <c r="AB6183" s="2">
        <v>4</v>
      </c>
      <c r="AC6183" s="2">
        <v>0</v>
      </c>
      <c r="AD6183" s="2">
        <v>0</v>
      </c>
      <c r="AE6183" s="2">
        <v>0</v>
      </c>
      <c r="AF6183" s="2">
        <v>0</v>
      </c>
      <c r="AG6183" s="2">
        <v>0</v>
      </c>
      <c r="AH6183" s="2">
        <v>0</v>
      </c>
      <c r="AI6183" s="2">
        <v>0</v>
      </c>
      <c r="AJ6183" s="2">
        <v>0</v>
      </c>
      <c r="AK6183" s="2">
        <v>0</v>
      </c>
      <c r="AL6183" s="2">
        <v>0</v>
      </c>
    </row>
    <row r="6184" spans="1:38" x14ac:dyDescent="0.2">
      <c r="A6184" s="2">
        <v>1891075</v>
      </c>
      <c r="B6184" s="6">
        <v>1093112</v>
      </c>
      <c r="C6184" s="6">
        <f>IFERROR(VLOOKUP(B6184,engagexy!$B$2:$C$9002,2,FALSE),"0")</f>
        <v>22.735173857212502</v>
      </c>
      <c r="D6184" s="6">
        <f>IFERROR(VLOOKUP(B6184,engagexy!$B$2:$D$10850,3,FALSE),"0")</f>
        <v>37.597150682144097</v>
      </c>
      <c r="E6184" s="3" t="s">
        <v>6038</v>
      </c>
      <c r="F6184" s="3" t="s">
        <v>5946</v>
      </c>
      <c r="G6184" s="4">
        <v>45149</v>
      </c>
      <c r="H6184" s="3" t="s">
        <v>370</v>
      </c>
      <c r="I6184" s="2" t="s">
        <v>4</v>
      </c>
      <c r="J6184" s="3" t="s">
        <v>4</v>
      </c>
      <c r="K6184" s="3" t="s">
        <v>4</v>
      </c>
      <c r="L6184" s="3" t="s">
        <v>6039</v>
      </c>
      <c r="M6184" s="3" t="s">
        <v>19</v>
      </c>
      <c r="N6184" s="3" t="s">
        <v>6058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0.01</v>
      </c>
      <c r="U6184" s="5">
        <v>0</v>
      </c>
      <c r="V6184" s="5">
        <v>0</v>
      </c>
      <c r="W6184" s="2">
        <v>6</v>
      </c>
      <c r="X6184" s="2">
        <v>0</v>
      </c>
      <c r="Y6184" s="2">
        <v>0</v>
      </c>
      <c r="Z6184" s="2">
        <v>0</v>
      </c>
      <c r="AA6184" s="2">
        <v>0</v>
      </c>
      <c r="AB6184" s="2">
        <v>3</v>
      </c>
      <c r="AC6184" s="2">
        <v>0</v>
      </c>
      <c r="AD6184" s="2">
        <v>0</v>
      </c>
      <c r="AE6184" s="2">
        <v>0</v>
      </c>
      <c r="AF6184" s="2">
        <v>0</v>
      </c>
      <c r="AG6184" s="2">
        <v>0</v>
      </c>
      <c r="AH6184" s="2">
        <v>0</v>
      </c>
      <c r="AI6184" s="2">
        <v>0</v>
      </c>
      <c r="AJ6184" s="2">
        <v>0</v>
      </c>
      <c r="AK6184" s="2">
        <v>0</v>
      </c>
      <c r="AL6184" s="2">
        <v>0</v>
      </c>
    </row>
    <row r="6185" spans="1:38" x14ac:dyDescent="0.2">
      <c r="A6185" s="2">
        <v>1891136</v>
      </c>
      <c r="B6185" s="6">
        <v>1093675</v>
      </c>
      <c r="C6185" s="6">
        <f>IFERROR(VLOOKUP(B6185,engagexy!$B$2:$C$9002,2,FALSE),"0")</f>
        <v>22.719006750103699</v>
      </c>
      <c r="D6185" s="6">
        <f>IFERROR(VLOOKUP(B6185,engagexy!$B$2:$D$10850,3,FALSE),"0")</f>
        <v>37.610626780384599</v>
      </c>
      <c r="E6185" s="3" t="s">
        <v>6038</v>
      </c>
      <c r="F6185" s="3" t="s">
        <v>5946</v>
      </c>
      <c r="G6185" s="4">
        <v>45151</v>
      </c>
      <c r="H6185" s="3" t="s">
        <v>243</v>
      </c>
      <c r="I6185" s="2" t="s">
        <v>4</v>
      </c>
      <c r="J6185" s="3" t="s">
        <v>4</v>
      </c>
      <c r="K6185" s="3" t="s">
        <v>4</v>
      </c>
      <c r="L6185" s="3" t="s">
        <v>6039</v>
      </c>
      <c r="M6185" s="3" t="s">
        <v>19</v>
      </c>
      <c r="N6185" s="3" t="s">
        <v>6076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1</v>
      </c>
      <c r="U6185" s="5">
        <v>0</v>
      </c>
      <c r="V6185" s="5">
        <v>0</v>
      </c>
      <c r="W6185" s="2">
        <v>2</v>
      </c>
      <c r="X6185" s="2">
        <v>0</v>
      </c>
      <c r="Y6185" s="2">
        <v>0</v>
      </c>
      <c r="Z6185" s="2">
        <v>0</v>
      </c>
      <c r="AA6185" s="2">
        <v>0</v>
      </c>
      <c r="AB6185" s="2">
        <v>1</v>
      </c>
      <c r="AC6185" s="2">
        <v>0</v>
      </c>
      <c r="AD6185" s="2">
        <v>0</v>
      </c>
      <c r="AE6185" s="2">
        <v>0</v>
      </c>
      <c r="AF6185" s="2">
        <v>0</v>
      </c>
      <c r="AG6185" s="2">
        <v>0</v>
      </c>
      <c r="AH6185" s="2">
        <v>0</v>
      </c>
      <c r="AI6185" s="2">
        <v>0</v>
      </c>
      <c r="AJ6185" s="2">
        <v>0</v>
      </c>
      <c r="AK6185" s="2">
        <v>0</v>
      </c>
      <c r="AL6185" s="2">
        <v>0</v>
      </c>
    </row>
    <row r="6186" spans="1:38" x14ac:dyDescent="0.2">
      <c r="A6186" s="2">
        <v>1892042</v>
      </c>
      <c r="B6186" s="6">
        <v>1095245</v>
      </c>
      <c r="C6186" s="6">
        <f>IFERROR(VLOOKUP(B6186,engagexy!$B$2:$C$9002,2,FALSE),"0")</f>
        <v>22.765790272423001</v>
      </c>
      <c r="D6186" s="6">
        <f>IFERROR(VLOOKUP(B6186,engagexy!$B$2:$D$10850,3,FALSE),"0")</f>
        <v>37.604202897098098</v>
      </c>
      <c r="E6186" s="3" t="s">
        <v>6038</v>
      </c>
      <c r="F6186" s="3" t="s">
        <v>5946</v>
      </c>
      <c r="G6186" s="4">
        <v>45156</v>
      </c>
      <c r="H6186" s="3" t="s">
        <v>1117</v>
      </c>
      <c r="I6186" s="2" t="s">
        <v>4</v>
      </c>
      <c r="J6186" s="3" t="s">
        <v>4</v>
      </c>
      <c r="K6186" s="3" t="s">
        <v>4</v>
      </c>
      <c r="L6186" s="3" t="s">
        <v>6039</v>
      </c>
      <c r="M6186" s="3" t="s">
        <v>19</v>
      </c>
      <c r="N6186" s="3" t="s">
        <v>6077</v>
      </c>
      <c r="O6186" s="5">
        <v>0</v>
      </c>
      <c r="P6186" s="5">
        <v>0</v>
      </c>
      <c r="Q6186" s="5">
        <v>0</v>
      </c>
      <c r="R6186" s="5">
        <v>0</v>
      </c>
      <c r="S6186" s="5">
        <v>0.2</v>
      </c>
      <c r="T6186" s="5">
        <v>0</v>
      </c>
      <c r="U6186" s="5">
        <v>0</v>
      </c>
      <c r="V6186" s="5">
        <v>0</v>
      </c>
      <c r="W6186" s="2">
        <v>8</v>
      </c>
      <c r="X6186" s="2">
        <v>0</v>
      </c>
      <c r="Y6186" s="2">
        <v>1</v>
      </c>
      <c r="Z6186" s="2">
        <v>0</v>
      </c>
      <c r="AA6186" s="2">
        <v>0</v>
      </c>
      <c r="AB6186" s="2">
        <v>4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2</v>
      </c>
      <c r="AJ6186" s="2">
        <v>0</v>
      </c>
      <c r="AK6186" s="2">
        <v>0</v>
      </c>
      <c r="AL6186" s="2">
        <v>0</v>
      </c>
    </row>
    <row r="6187" spans="1:38" x14ac:dyDescent="0.2">
      <c r="A6187" s="2">
        <v>1893877</v>
      </c>
      <c r="B6187" s="6">
        <v>1097140</v>
      </c>
      <c r="C6187" s="6">
        <f>IFERROR(VLOOKUP(B6187,engagexy!$B$2:$C$9002,2,FALSE),"0")</f>
        <v>22.7165790623413</v>
      </c>
      <c r="D6187" s="6">
        <f>IFERROR(VLOOKUP(B6187,engagexy!$B$2:$D$10850,3,FALSE),"0")</f>
        <v>37.6109820025872</v>
      </c>
      <c r="E6187" s="3" t="s">
        <v>6038</v>
      </c>
      <c r="F6187" s="3" t="s">
        <v>5946</v>
      </c>
      <c r="G6187" s="4">
        <v>45161</v>
      </c>
      <c r="H6187" s="3" t="s">
        <v>1008</v>
      </c>
      <c r="I6187" s="2" t="s">
        <v>4</v>
      </c>
      <c r="J6187" s="3" t="s">
        <v>4</v>
      </c>
      <c r="K6187" s="3" t="s">
        <v>4</v>
      </c>
      <c r="L6187" s="3" t="s">
        <v>6039</v>
      </c>
      <c r="M6187" s="3" t="s">
        <v>19</v>
      </c>
      <c r="N6187" s="3" t="s">
        <v>6040</v>
      </c>
      <c r="O6187" s="5">
        <v>0</v>
      </c>
      <c r="P6187" s="5">
        <v>0</v>
      </c>
      <c r="Q6187" s="5">
        <v>0</v>
      </c>
      <c r="R6187" s="5">
        <v>0</v>
      </c>
      <c r="S6187" s="5">
        <v>0.2</v>
      </c>
      <c r="T6187" s="5">
        <v>0</v>
      </c>
      <c r="U6187" s="5">
        <v>0</v>
      </c>
      <c r="V6187" s="5">
        <v>0</v>
      </c>
      <c r="W6187" s="2">
        <v>8</v>
      </c>
      <c r="X6187" s="2">
        <v>0</v>
      </c>
      <c r="Y6187" s="2">
        <v>0</v>
      </c>
      <c r="Z6187" s="2">
        <v>0</v>
      </c>
      <c r="AA6187" s="2">
        <v>0</v>
      </c>
      <c r="AB6187" s="2">
        <v>4</v>
      </c>
      <c r="AC6187" s="2">
        <v>0</v>
      </c>
      <c r="AD6187" s="2">
        <v>0</v>
      </c>
      <c r="AE6187" s="2">
        <v>0</v>
      </c>
      <c r="AF6187" s="2">
        <v>0</v>
      </c>
      <c r="AG6187" s="2">
        <v>0</v>
      </c>
      <c r="AH6187" s="2">
        <v>0</v>
      </c>
      <c r="AI6187" s="2">
        <v>0</v>
      </c>
      <c r="AJ6187" s="2">
        <v>0</v>
      </c>
      <c r="AK6187" s="2">
        <v>0</v>
      </c>
      <c r="AL6187" s="2">
        <v>0</v>
      </c>
    </row>
    <row r="6188" spans="1:38" x14ac:dyDescent="0.2">
      <c r="A6188" s="2">
        <v>1893976</v>
      </c>
      <c r="B6188" s="6">
        <v>1097298</v>
      </c>
      <c r="C6188" s="6">
        <f>IFERROR(VLOOKUP(B6188,engagexy!$B$2:$C$9002,2,FALSE),"0")</f>
        <v>22.698688086244001</v>
      </c>
      <c r="D6188" s="6">
        <f>IFERROR(VLOOKUP(B6188,engagexy!$B$2:$D$10850,3,FALSE),"0")</f>
        <v>37.619773479760902</v>
      </c>
      <c r="E6188" s="3" t="s">
        <v>6038</v>
      </c>
      <c r="F6188" s="3" t="s">
        <v>5946</v>
      </c>
      <c r="G6188" s="4">
        <v>45161</v>
      </c>
      <c r="H6188" s="3" t="s">
        <v>9</v>
      </c>
      <c r="I6188" s="2" t="s">
        <v>4</v>
      </c>
      <c r="J6188" s="3" t="s">
        <v>4</v>
      </c>
      <c r="K6188" s="3" t="s">
        <v>4</v>
      </c>
      <c r="L6188" s="3" t="s">
        <v>6039</v>
      </c>
      <c r="M6188" s="3" t="s">
        <v>19</v>
      </c>
      <c r="N6188" s="3" t="s">
        <v>6078</v>
      </c>
      <c r="O6188" s="5">
        <v>0</v>
      </c>
      <c r="P6188" s="5">
        <v>8</v>
      </c>
      <c r="Q6188" s="5">
        <v>0</v>
      </c>
      <c r="R6188" s="5">
        <v>0</v>
      </c>
      <c r="S6188" s="5">
        <v>0</v>
      </c>
      <c r="T6188" s="5">
        <v>32</v>
      </c>
      <c r="U6188" s="5">
        <v>0</v>
      </c>
      <c r="V6188" s="5">
        <v>0</v>
      </c>
      <c r="W6188" s="2">
        <v>36</v>
      </c>
      <c r="X6188" s="2">
        <v>11</v>
      </c>
      <c r="Y6188" s="2">
        <v>9</v>
      </c>
      <c r="Z6188" s="2">
        <v>2</v>
      </c>
      <c r="AA6188" s="2">
        <v>11</v>
      </c>
      <c r="AB6188" s="2">
        <v>18</v>
      </c>
      <c r="AC6188" s="2">
        <v>0</v>
      </c>
      <c r="AD6188" s="2">
        <v>1</v>
      </c>
      <c r="AE6188" s="2">
        <v>1</v>
      </c>
      <c r="AF6188" s="2">
        <v>1</v>
      </c>
      <c r="AG6188" s="2">
        <v>0</v>
      </c>
      <c r="AH6188" s="2">
        <v>0</v>
      </c>
      <c r="AI6188" s="2">
        <v>34</v>
      </c>
      <c r="AJ6188" s="2">
        <v>0</v>
      </c>
      <c r="AK6188" s="2">
        <v>0</v>
      </c>
      <c r="AL6188" s="2">
        <v>0</v>
      </c>
    </row>
    <row r="6189" spans="1:38" x14ac:dyDescent="0.2">
      <c r="A6189" s="2">
        <v>1894022</v>
      </c>
      <c r="B6189" s="6">
        <v>1097379</v>
      </c>
      <c r="C6189" s="6">
        <f>IFERROR(VLOOKUP(B6189,engagexy!$B$2:$C$9002,2,FALSE),"0")</f>
        <v>22.738711316370001</v>
      </c>
      <c r="D6189" s="6">
        <f>IFERROR(VLOOKUP(B6189,engagexy!$B$2:$D$10850,3,FALSE),"0")</f>
        <v>37.6488376056001</v>
      </c>
      <c r="E6189" s="3" t="s">
        <v>6038</v>
      </c>
      <c r="F6189" s="3" t="s">
        <v>5946</v>
      </c>
      <c r="G6189" s="4">
        <v>45161</v>
      </c>
      <c r="H6189" s="3" t="s">
        <v>364</v>
      </c>
      <c r="I6189" s="2" t="s">
        <v>4</v>
      </c>
      <c r="J6189" s="3" t="s">
        <v>4</v>
      </c>
      <c r="K6189" s="3" t="s">
        <v>4</v>
      </c>
      <c r="L6189" s="3" t="s">
        <v>6039</v>
      </c>
      <c r="M6189" s="3" t="s">
        <v>19</v>
      </c>
      <c r="N6189" s="3" t="s">
        <v>6079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0.2</v>
      </c>
      <c r="U6189" s="5">
        <v>0</v>
      </c>
      <c r="V6189" s="5">
        <v>0</v>
      </c>
      <c r="W6189" s="2">
        <v>8</v>
      </c>
      <c r="X6189" s="2">
        <v>0</v>
      </c>
      <c r="Y6189" s="2">
        <v>0</v>
      </c>
      <c r="Z6189" s="2">
        <v>0</v>
      </c>
      <c r="AA6189" s="2">
        <v>0</v>
      </c>
      <c r="AB6189" s="2">
        <v>4</v>
      </c>
      <c r="AC6189" s="2">
        <v>0</v>
      </c>
      <c r="AD6189" s="2">
        <v>0</v>
      </c>
      <c r="AE6189" s="2">
        <v>0</v>
      </c>
      <c r="AF6189" s="2">
        <v>0</v>
      </c>
      <c r="AG6189" s="2">
        <v>0</v>
      </c>
      <c r="AH6189" s="2">
        <v>0</v>
      </c>
      <c r="AI6189" s="2">
        <v>0</v>
      </c>
      <c r="AJ6189" s="2">
        <v>0</v>
      </c>
      <c r="AK6189" s="2">
        <v>0</v>
      </c>
      <c r="AL6189" s="2">
        <v>0</v>
      </c>
    </row>
    <row r="6190" spans="1:38" x14ac:dyDescent="0.2">
      <c r="A6190" s="2">
        <v>1894057</v>
      </c>
      <c r="B6190" s="6">
        <v>1097789</v>
      </c>
      <c r="C6190" s="6">
        <f>IFERROR(VLOOKUP(B6190,engagexy!$B$2:$C$9002,2,FALSE),"0")</f>
        <v>22.791780206949699</v>
      </c>
      <c r="D6190" s="6">
        <f>IFERROR(VLOOKUP(B6190,engagexy!$B$2:$D$10850,3,FALSE),"0")</f>
        <v>37.629025405404398</v>
      </c>
      <c r="E6190" s="3" t="s">
        <v>6038</v>
      </c>
      <c r="F6190" s="3" t="s">
        <v>5946</v>
      </c>
      <c r="G6190" s="4">
        <v>45162</v>
      </c>
      <c r="H6190" s="3" t="s">
        <v>1894</v>
      </c>
      <c r="I6190" s="2" t="s">
        <v>4</v>
      </c>
      <c r="J6190" s="3" t="s">
        <v>4</v>
      </c>
      <c r="K6190" s="3" t="s">
        <v>4</v>
      </c>
      <c r="L6190" s="3" t="s">
        <v>6039</v>
      </c>
      <c r="M6190" s="3" t="s">
        <v>19</v>
      </c>
      <c r="N6190" s="3" t="s">
        <v>6059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4</v>
      </c>
      <c r="U6190" s="5">
        <v>0</v>
      </c>
      <c r="V6190" s="5">
        <v>0</v>
      </c>
      <c r="W6190" s="2">
        <v>11</v>
      </c>
      <c r="X6190" s="2">
        <v>0</v>
      </c>
      <c r="Y6190" s="2">
        <v>0</v>
      </c>
      <c r="Z6190" s="2">
        <v>0</v>
      </c>
      <c r="AA6190" s="2">
        <v>0</v>
      </c>
      <c r="AB6190" s="2">
        <v>5</v>
      </c>
      <c r="AC6190" s="2">
        <v>0</v>
      </c>
      <c r="AD6190" s="2">
        <v>0</v>
      </c>
      <c r="AE6190" s="2">
        <v>0</v>
      </c>
      <c r="AF6190" s="2">
        <v>0</v>
      </c>
      <c r="AG6190" s="2">
        <v>0</v>
      </c>
      <c r="AH6190" s="2">
        <v>0</v>
      </c>
      <c r="AI6190" s="2">
        <v>0</v>
      </c>
      <c r="AJ6190" s="2">
        <v>0</v>
      </c>
      <c r="AK6190" s="2">
        <v>0</v>
      </c>
      <c r="AL6190" s="2">
        <v>0</v>
      </c>
    </row>
    <row r="6191" spans="1:38" x14ac:dyDescent="0.2">
      <c r="A6191" s="2">
        <v>1894127</v>
      </c>
      <c r="B6191" s="6">
        <v>1097941</v>
      </c>
      <c r="C6191" s="6">
        <f>IFERROR(VLOOKUP(B6191,engagexy!$B$2:$C$9002,2,FALSE),"0")</f>
        <v>22.709822733550599</v>
      </c>
      <c r="D6191" s="6">
        <f>IFERROR(VLOOKUP(B6191,engagexy!$B$2:$D$10850,3,FALSE),"0")</f>
        <v>37.595107471179901</v>
      </c>
      <c r="E6191" s="3" t="s">
        <v>6038</v>
      </c>
      <c r="F6191" s="3" t="s">
        <v>5946</v>
      </c>
      <c r="G6191" s="4">
        <v>45163</v>
      </c>
      <c r="H6191" s="3" t="s">
        <v>3703</v>
      </c>
      <c r="I6191" s="2" t="s">
        <v>4</v>
      </c>
      <c r="J6191" s="3" t="s">
        <v>4</v>
      </c>
      <c r="K6191" s="3" t="s">
        <v>4</v>
      </c>
      <c r="L6191" s="3" t="s">
        <v>6039</v>
      </c>
      <c r="M6191" s="3" t="s">
        <v>19</v>
      </c>
      <c r="N6191" s="3" t="s">
        <v>6080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1</v>
      </c>
      <c r="U6191" s="5">
        <v>0</v>
      </c>
      <c r="V6191" s="5">
        <v>0</v>
      </c>
      <c r="W6191" s="2">
        <v>8</v>
      </c>
      <c r="X6191" s="2">
        <v>0</v>
      </c>
      <c r="Y6191" s="2">
        <v>0</v>
      </c>
      <c r="Z6191" s="2">
        <v>0</v>
      </c>
      <c r="AA6191" s="2">
        <v>0</v>
      </c>
      <c r="AB6191" s="2">
        <v>4</v>
      </c>
      <c r="AC6191" s="2">
        <v>0</v>
      </c>
      <c r="AD6191" s="2">
        <v>0</v>
      </c>
      <c r="AE6191" s="2">
        <v>0</v>
      </c>
      <c r="AF6191" s="2">
        <v>0</v>
      </c>
      <c r="AG6191" s="2">
        <v>0</v>
      </c>
      <c r="AH6191" s="2">
        <v>0</v>
      </c>
      <c r="AI6191" s="2">
        <v>0</v>
      </c>
      <c r="AJ6191" s="2">
        <v>0</v>
      </c>
      <c r="AK6191" s="2">
        <v>0</v>
      </c>
      <c r="AL6191" s="2">
        <v>0</v>
      </c>
    </row>
    <row r="6192" spans="1:38" x14ac:dyDescent="0.2">
      <c r="A6192" s="2">
        <v>1894154</v>
      </c>
      <c r="B6192" s="6">
        <v>1098109</v>
      </c>
      <c r="C6192" s="6">
        <f>IFERROR(VLOOKUP(B6192,engagexy!$B$2:$C$9002,2,FALSE),"0")</f>
        <v>22.6684379577637</v>
      </c>
      <c r="D6192" s="6">
        <f>IFERROR(VLOOKUP(B6192,engagexy!$B$2:$D$10850,3,FALSE),"0")</f>
        <v>37.602298736572301</v>
      </c>
      <c r="E6192" s="3" t="s">
        <v>6038</v>
      </c>
      <c r="F6192" s="3" t="s">
        <v>5946</v>
      </c>
      <c r="G6192" s="4">
        <v>45163</v>
      </c>
      <c r="H6192" s="3" t="s">
        <v>1160</v>
      </c>
      <c r="I6192" s="2" t="s">
        <v>4</v>
      </c>
      <c r="J6192" s="3" t="s">
        <v>4</v>
      </c>
      <c r="K6192" s="3" t="s">
        <v>4</v>
      </c>
      <c r="L6192" s="3" t="s">
        <v>6039</v>
      </c>
      <c r="M6192" s="3" t="s">
        <v>19</v>
      </c>
      <c r="N6192" s="3" t="s">
        <v>6081</v>
      </c>
      <c r="O6192" s="5">
        <v>0</v>
      </c>
      <c r="P6192" s="5">
        <v>2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2">
        <v>25</v>
      </c>
      <c r="X6192" s="2">
        <v>0</v>
      </c>
      <c r="Y6192" s="2">
        <v>1</v>
      </c>
      <c r="Z6192" s="2">
        <v>0</v>
      </c>
      <c r="AA6192" s="2">
        <v>0</v>
      </c>
      <c r="AB6192" s="2">
        <v>9</v>
      </c>
      <c r="AC6192" s="2">
        <v>0</v>
      </c>
      <c r="AD6192" s="2">
        <v>0</v>
      </c>
      <c r="AE6192" s="2">
        <v>0</v>
      </c>
      <c r="AF6192" s="2">
        <v>0</v>
      </c>
      <c r="AG6192" s="2">
        <v>0</v>
      </c>
      <c r="AH6192" s="2">
        <v>0</v>
      </c>
      <c r="AI6192" s="2">
        <v>2</v>
      </c>
      <c r="AJ6192" s="2">
        <v>0</v>
      </c>
      <c r="AK6192" s="2">
        <v>0</v>
      </c>
      <c r="AL6192" s="2">
        <v>0</v>
      </c>
    </row>
    <row r="6193" spans="1:38" x14ac:dyDescent="0.2">
      <c r="A6193" s="2">
        <v>1894205</v>
      </c>
      <c r="B6193" s="6">
        <v>1098413</v>
      </c>
      <c r="C6193" s="6">
        <f>IFERROR(VLOOKUP(B6193,engagexy!$B$2:$C$9002,2,FALSE),"0")</f>
        <v>22.721497424836802</v>
      </c>
      <c r="D6193" s="6">
        <f>IFERROR(VLOOKUP(B6193,engagexy!$B$2:$D$10850,3,FALSE),"0")</f>
        <v>37.607292556651998</v>
      </c>
      <c r="E6193" s="3" t="s">
        <v>6038</v>
      </c>
      <c r="F6193" s="3" t="s">
        <v>5946</v>
      </c>
      <c r="G6193" s="4">
        <v>45164</v>
      </c>
      <c r="H6193" s="3" t="s">
        <v>1455</v>
      </c>
      <c r="I6193" s="2" t="s">
        <v>4</v>
      </c>
      <c r="J6193" s="3" t="s">
        <v>4</v>
      </c>
      <c r="K6193" s="3" t="s">
        <v>4</v>
      </c>
      <c r="L6193" s="3" t="s">
        <v>6039</v>
      </c>
      <c r="M6193" s="3" t="s">
        <v>19</v>
      </c>
      <c r="N6193" s="3" t="s">
        <v>6082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2.5</v>
      </c>
      <c r="U6193" s="5">
        <v>0</v>
      </c>
      <c r="V6193" s="5">
        <v>0</v>
      </c>
      <c r="W6193" s="2">
        <v>8</v>
      </c>
      <c r="X6193" s="2">
        <v>0</v>
      </c>
      <c r="Y6193" s="2">
        <v>2</v>
      </c>
      <c r="Z6193" s="2">
        <v>0</v>
      </c>
      <c r="AA6193" s="2">
        <v>0</v>
      </c>
      <c r="AB6193" s="2">
        <v>4</v>
      </c>
      <c r="AC6193" s="2">
        <v>0</v>
      </c>
      <c r="AD6193" s="2">
        <v>0</v>
      </c>
      <c r="AE6193" s="2">
        <v>0</v>
      </c>
      <c r="AF6193" s="2">
        <v>0</v>
      </c>
      <c r="AG6193" s="2">
        <v>0</v>
      </c>
      <c r="AH6193" s="2">
        <v>0</v>
      </c>
      <c r="AI6193" s="2">
        <v>0</v>
      </c>
      <c r="AJ6193" s="2">
        <v>0</v>
      </c>
      <c r="AK6193" s="2">
        <v>0</v>
      </c>
      <c r="AL6193" s="2">
        <v>0</v>
      </c>
    </row>
    <row r="6194" spans="1:38" x14ac:dyDescent="0.2">
      <c r="A6194" s="2">
        <v>1896070</v>
      </c>
      <c r="B6194" s="6">
        <v>1099689</v>
      </c>
      <c r="C6194" s="6">
        <f>IFERROR(VLOOKUP(B6194,engagexy!$B$2:$C$9002,2,FALSE),"0")</f>
        <v>22.7361791563373</v>
      </c>
      <c r="D6194" s="6">
        <f>IFERROR(VLOOKUP(B6194,engagexy!$B$2:$D$10850,3,FALSE),"0")</f>
        <v>37.748580797175599</v>
      </c>
      <c r="E6194" s="3" t="s">
        <v>6038</v>
      </c>
      <c r="F6194" s="3" t="s">
        <v>5946</v>
      </c>
      <c r="G6194" s="4">
        <v>45168</v>
      </c>
      <c r="H6194" s="3" t="s">
        <v>3332</v>
      </c>
      <c r="I6194" s="2" t="s">
        <v>4</v>
      </c>
      <c r="J6194" s="3" t="s">
        <v>4</v>
      </c>
      <c r="K6194" s="3" t="s">
        <v>4</v>
      </c>
      <c r="L6194" s="3" t="s">
        <v>6039</v>
      </c>
      <c r="M6194" s="3" t="s">
        <v>19</v>
      </c>
      <c r="N6194" s="3" t="s">
        <v>6083</v>
      </c>
      <c r="O6194" s="5">
        <v>0</v>
      </c>
      <c r="P6194" s="5">
        <v>0</v>
      </c>
      <c r="Q6194" s="5">
        <v>0</v>
      </c>
      <c r="R6194" s="5">
        <v>0</v>
      </c>
      <c r="S6194" s="5">
        <v>0</v>
      </c>
      <c r="T6194" s="5">
        <v>1</v>
      </c>
      <c r="U6194" s="5">
        <v>0</v>
      </c>
      <c r="V6194" s="5">
        <v>0</v>
      </c>
      <c r="W6194" s="2">
        <v>8</v>
      </c>
      <c r="X6194" s="2">
        <v>0</v>
      </c>
      <c r="Y6194" s="2">
        <v>0</v>
      </c>
      <c r="Z6194" s="2">
        <v>0</v>
      </c>
      <c r="AA6194" s="2">
        <v>0</v>
      </c>
      <c r="AB6194" s="2">
        <v>4</v>
      </c>
      <c r="AC6194" s="2">
        <v>0</v>
      </c>
      <c r="AD6194" s="2">
        <v>0</v>
      </c>
      <c r="AE6194" s="2">
        <v>0</v>
      </c>
      <c r="AF6194" s="2">
        <v>0</v>
      </c>
      <c r="AG6194" s="2">
        <v>0</v>
      </c>
      <c r="AH6194" s="2">
        <v>0</v>
      </c>
      <c r="AI6194" s="2">
        <v>0</v>
      </c>
      <c r="AJ6194" s="2">
        <v>0</v>
      </c>
      <c r="AK6194" s="2">
        <v>0</v>
      </c>
      <c r="AL6194" s="2">
        <v>0</v>
      </c>
    </row>
    <row r="6195" spans="1:38" x14ac:dyDescent="0.2">
      <c r="A6195" s="2">
        <v>1896114</v>
      </c>
      <c r="B6195" s="6">
        <v>1100143</v>
      </c>
      <c r="C6195" s="6">
        <f>IFERROR(VLOOKUP(B6195,engagexy!$B$2:$C$9002,2,FALSE),"0")</f>
        <v>22.742943989194298</v>
      </c>
      <c r="D6195" s="6">
        <f>IFERROR(VLOOKUP(B6195,engagexy!$B$2:$D$10850,3,FALSE),"0")</f>
        <v>37.614009993695099</v>
      </c>
      <c r="E6195" s="3" t="s">
        <v>6038</v>
      </c>
      <c r="F6195" s="3" t="s">
        <v>5946</v>
      </c>
      <c r="G6195" s="4">
        <v>45169</v>
      </c>
      <c r="H6195" s="3" t="s">
        <v>277</v>
      </c>
      <c r="I6195" s="2" t="s">
        <v>4</v>
      </c>
      <c r="J6195" s="3" t="s">
        <v>4</v>
      </c>
      <c r="K6195" s="3" t="s">
        <v>4</v>
      </c>
      <c r="L6195" s="3" t="s">
        <v>6039</v>
      </c>
      <c r="M6195" s="3" t="s">
        <v>19</v>
      </c>
      <c r="N6195" s="3" t="s">
        <v>6084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1.5</v>
      </c>
      <c r="U6195" s="5">
        <v>0</v>
      </c>
      <c r="V6195" s="5">
        <v>0</v>
      </c>
      <c r="W6195" s="2">
        <v>10</v>
      </c>
      <c r="X6195" s="2">
        <v>0</v>
      </c>
      <c r="Y6195" s="2">
        <v>0</v>
      </c>
      <c r="Z6195" s="2">
        <v>0</v>
      </c>
      <c r="AA6195" s="2">
        <v>0</v>
      </c>
      <c r="AB6195" s="2">
        <v>5</v>
      </c>
      <c r="AC6195" s="2">
        <v>0</v>
      </c>
      <c r="AD6195" s="2">
        <v>0</v>
      </c>
      <c r="AE6195" s="2">
        <v>0</v>
      </c>
      <c r="AF6195" s="2">
        <v>0</v>
      </c>
      <c r="AG6195" s="2">
        <v>0</v>
      </c>
      <c r="AH6195" s="2">
        <v>0</v>
      </c>
      <c r="AI6195" s="2">
        <v>0</v>
      </c>
      <c r="AJ6195" s="2">
        <v>0</v>
      </c>
      <c r="AK6195" s="2">
        <v>0</v>
      </c>
      <c r="AL6195" s="2">
        <v>0</v>
      </c>
    </row>
    <row r="6196" spans="1:38" x14ac:dyDescent="0.2">
      <c r="A6196" s="2">
        <v>1899006</v>
      </c>
      <c r="B6196" s="6">
        <v>1100727</v>
      </c>
      <c r="C6196" s="6" t="str">
        <f>IFERROR(VLOOKUP(B6196,engagexy!$B$2:$C$9002,2,FALSE),"0")</f>
        <v>0</v>
      </c>
      <c r="D6196" s="6" t="str">
        <f>IFERROR(VLOOKUP(B6196,engagexy!$B$2:$D$10850,3,FALSE),"0")</f>
        <v>0</v>
      </c>
      <c r="E6196" s="3" t="s">
        <v>6038</v>
      </c>
      <c r="F6196" s="3" t="s">
        <v>5946</v>
      </c>
      <c r="G6196" s="4">
        <v>45171</v>
      </c>
      <c r="H6196" s="3" t="s">
        <v>53</v>
      </c>
      <c r="I6196" s="2" t="s">
        <v>4</v>
      </c>
      <c r="J6196" s="3" t="s">
        <v>4</v>
      </c>
      <c r="K6196" s="3" t="s">
        <v>4</v>
      </c>
      <c r="L6196" s="3" t="s">
        <v>6039</v>
      </c>
      <c r="M6196" s="3" t="s">
        <v>19</v>
      </c>
      <c r="N6196" s="3" t="s">
        <v>6085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0.5</v>
      </c>
      <c r="U6196" s="5">
        <v>0</v>
      </c>
      <c r="V6196" s="5">
        <v>0</v>
      </c>
      <c r="W6196" s="2">
        <v>4</v>
      </c>
      <c r="X6196" s="2">
        <v>0</v>
      </c>
      <c r="Y6196" s="2">
        <v>0</v>
      </c>
      <c r="Z6196" s="2">
        <v>0</v>
      </c>
      <c r="AA6196" s="2">
        <v>0</v>
      </c>
      <c r="AB6196" s="2">
        <v>2</v>
      </c>
      <c r="AC6196" s="2">
        <v>0</v>
      </c>
      <c r="AD6196" s="2">
        <v>0</v>
      </c>
      <c r="AE6196" s="2">
        <v>0</v>
      </c>
      <c r="AF6196" s="2">
        <v>0</v>
      </c>
      <c r="AG6196" s="2">
        <v>0</v>
      </c>
      <c r="AH6196" s="2">
        <v>0</v>
      </c>
      <c r="AI6196" s="2">
        <v>0</v>
      </c>
      <c r="AJ6196" s="2">
        <v>0</v>
      </c>
      <c r="AK6196" s="2">
        <v>0</v>
      </c>
      <c r="AL6196" s="2">
        <v>0</v>
      </c>
    </row>
    <row r="6197" spans="1:38" x14ac:dyDescent="0.2">
      <c r="A6197" s="2">
        <v>1899728</v>
      </c>
      <c r="B6197" s="6">
        <v>1104785</v>
      </c>
      <c r="C6197" s="6">
        <f>IFERROR(VLOOKUP(B6197,engagexy!$B$2:$C$9002,2,FALSE),"0")</f>
        <v>22.769776760708801</v>
      </c>
      <c r="D6197" s="6">
        <f>IFERROR(VLOOKUP(B6197,engagexy!$B$2:$D$10850,3,FALSE),"0")</f>
        <v>37.663977627673503</v>
      </c>
      <c r="E6197" s="3" t="s">
        <v>6038</v>
      </c>
      <c r="F6197" s="3" t="s">
        <v>5946</v>
      </c>
      <c r="G6197" s="4">
        <v>45177</v>
      </c>
      <c r="H6197" s="3" t="s">
        <v>2492</v>
      </c>
      <c r="I6197" s="2" t="s">
        <v>4</v>
      </c>
      <c r="J6197" s="3" t="s">
        <v>4</v>
      </c>
      <c r="K6197" s="3" t="s">
        <v>4</v>
      </c>
      <c r="L6197" s="3" t="s">
        <v>6039</v>
      </c>
      <c r="M6197" s="3" t="s">
        <v>19</v>
      </c>
      <c r="N6197" s="3" t="s">
        <v>6086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3</v>
      </c>
      <c r="U6197" s="5">
        <v>0</v>
      </c>
      <c r="V6197" s="5">
        <v>0</v>
      </c>
      <c r="W6197" s="2">
        <v>6</v>
      </c>
      <c r="X6197" s="2">
        <v>0</v>
      </c>
      <c r="Y6197" s="2">
        <v>0</v>
      </c>
      <c r="Z6197" s="2">
        <v>0</v>
      </c>
      <c r="AA6197" s="2">
        <v>0</v>
      </c>
      <c r="AB6197" s="2">
        <v>3</v>
      </c>
      <c r="AC6197" s="2">
        <v>0</v>
      </c>
      <c r="AD6197" s="2">
        <v>0</v>
      </c>
      <c r="AE6197" s="2">
        <v>0</v>
      </c>
      <c r="AF6197" s="2">
        <v>0</v>
      </c>
      <c r="AG6197" s="2">
        <v>0</v>
      </c>
      <c r="AH6197" s="2">
        <v>0</v>
      </c>
      <c r="AI6197" s="2">
        <v>0</v>
      </c>
      <c r="AJ6197" s="2">
        <v>0</v>
      </c>
      <c r="AK6197" s="2">
        <v>0</v>
      </c>
      <c r="AL6197" s="2">
        <v>0</v>
      </c>
    </row>
    <row r="6198" spans="1:38" x14ac:dyDescent="0.2">
      <c r="A6198" s="2">
        <v>1900750</v>
      </c>
      <c r="B6198" s="6">
        <v>1106465</v>
      </c>
      <c r="C6198" s="6">
        <f>IFERROR(VLOOKUP(B6198,engagexy!$B$2:$C$9002,2,FALSE),"0")</f>
        <v>22.748998611883401</v>
      </c>
      <c r="D6198" s="6">
        <f>IFERROR(VLOOKUP(B6198,engagexy!$B$2:$D$10850,3,FALSE),"0")</f>
        <v>37.5892037389441</v>
      </c>
      <c r="E6198" s="3" t="s">
        <v>6038</v>
      </c>
      <c r="F6198" s="3" t="s">
        <v>5946</v>
      </c>
      <c r="G6198" s="4">
        <v>45181</v>
      </c>
      <c r="H6198" s="3" t="s">
        <v>822</v>
      </c>
      <c r="I6198" s="2" t="s">
        <v>4</v>
      </c>
      <c r="J6198" s="3" t="s">
        <v>4</v>
      </c>
      <c r="K6198" s="3" t="s">
        <v>4</v>
      </c>
      <c r="L6198" s="3" t="s">
        <v>6039</v>
      </c>
      <c r="M6198" s="3" t="s">
        <v>6087</v>
      </c>
      <c r="N6198" s="3" t="s">
        <v>6061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0.5</v>
      </c>
      <c r="U6198" s="5">
        <v>0</v>
      </c>
      <c r="V6198" s="5">
        <v>0</v>
      </c>
      <c r="W6198" s="2">
        <v>8</v>
      </c>
      <c r="X6198" s="2">
        <v>0</v>
      </c>
      <c r="Y6198" s="2">
        <v>0</v>
      </c>
      <c r="Z6198" s="2">
        <v>0</v>
      </c>
      <c r="AA6198" s="2">
        <v>0</v>
      </c>
      <c r="AB6198" s="2">
        <v>4</v>
      </c>
      <c r="AC6198" s="2">
        <v>0</v>
      </c>
      <c r="AD6198" s="2">
        <v>0</v>
      </c>
      <c r="AE6198" s="2">
        <v>0</v>
      </c>
      <c r="AF6198" s="2">
        <v>0</v>
      </c>
      <c r="AG6198" s="2">
        <v>0</v>
      </c>
      <c r="AH6198" s="2">
        <v>0</v>
      </c>
      <c r="AI6198" s="2">
        <v>0</v>
      </c>
      <c r="AJ6198" s="2">
        <v>0</v>
      </c>
      <c r="AK6198" s="2">
        <v>0</v>
      </c>
      <c r="AL6198" s="2">
        <v>0</v>
      </c>
    </row>
    <row r="6199" spans="1:38" x14ac:dyDescent="0.2">
      <c r="A6199" s="2">
        <v>1904101</v>
      </c>
      <c r="B6199" s="6">
        <v>1109287</v>
      </c>
      <c r="C6199" s="6">
        <f>IFERROR(VLOOKUP(B6199,engagexy!$B$2:$C$9002,2,FALSE),"0")</f>
        <v>22.750146878605101</v>
      </c>
      <c r="D6199" s="6">
        <f>IFERROR(VLOOKUP(B6199,engagexy!$B$2:$D$10850,3,FALSE),"0")</f>
        <v>37.589249771945902</v>
      </c>
      <c r="E6199" s="3" t="s">
        <v>6038</v>
      </c>
      <c r="F6199" s="3" t="s">
        <v>5946</v>
      </c>
      <c r="G6199" s="4">
        <v>45190</v>
      </c>
      <c r="H6199" s="3" t="s">
        <v>511</v>
      </c>
      <c r="I6199" s="2" t="s">
        <v>4</v>
      </c>
      <c r="J6199" s="3" t="s">
        <v>4</v>
      </c>
      <c r="K6199" s="3" t="s">
        <v>4</v>
      </c>
      <c r="L6199" s="3" t="s">
        <v>6039</v>
      </c>
      <c r="M6199" s="3" t="s">
        <v>6087</v>
      </c>
      <c r="N6199" s="3" t="s">
        <v>19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2</v>
      </c>
      <c r="U6199" s="5">
        <v>0</v>
      </c>
      <c r="V6199" s="5">
        <v>0</v>
      </c>
      <c r="W6199" s="2">
        <v>12</v>
      </c>
      <c r="X6199" s="2">
        <v>0</v>
      </c>
      <c r="Y6199" s="2">
        <v>0</v>
      </c>
      <c r="Z6199" s="2">
        <v>0</v>
      </c>
      <c r="AA6199" s="2">
        <v>0</v>
      </c>
      <c r="AB6199" s="2">
        <v>6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0</v>
      </c>
      <c r="AL6199" s="2">
        <v>0</v>
      </c>
    </row>
    <row r="6200" spans="1:38" x14ac:dyDescent="0.2">
      <c r="A6200" s="2">
        <v>1905680</v>
      </c>
      <c r="B6200" s="6">
        <v>1111480</v>
      </c>
      <c r="C6200" s="6">
        <f>IFERROR(VLOOKUP(B6200,engagexy!$B$2:$C$9002,2,FALSE),"0")</f>
        <v>22.740409666841099</v>
      </c>
      <c r="D6200" s="6">
        <f>IFERROR(VLOOKUP(B6200,engagexy!$B$2:$D$10850,3,FALSE),"0")</f>
        <v>37.601329381565002</v>
      </c>
      <c r="E6200" s="3" t="s">
        <v>6038</v>
      </c>
      <c r="F6200" s="3" t="s">
        <v>5946</v>
      </c>
      <c r="G6200" s="4">
        <v>45196</v>
      </c>
      <c r="H6200" s="3" t="s">
        <v>821</v>
      </c>
      <c r="I6200" s="2" t="s">
        <v>4</v>
      </c>
      <c r="J6200" s="3" t="s">
        <v>4</v>
      </c>
      <c r="K6200" s="3" t="s">
        <v>4</v>
      </c>
      <c r="L6200" s="3" t="s">
        <v>6039</v>
      </c>
      <c r="M6200" s="3" t="s">
        <v>6087</v>
      </c>
      <c r="N6200" s="3" t="s">
        <v>19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0.1</v>
      </c>
      <c r="U6200" s="5">
        <v>0</v>
      </c>
      <c r="V6200" s="5">
        <v>0</v>
      </c>
      <c r="W6200" s="2">
        <v>4</v>
      </c>
      <c r="X6200" s="2">
        <v>0</v>
      </c>
      <c r="Y6200" s="2">
        <v>0</v>
      </c>
      <c r="Z6200" s="2">
        <v>0</v>
      </c>
      <c r="AA6200" s="2">
        <v>0</v>
      </c>
      <c r="AB6200" s="2">
        <v>2</v>
      </c>
      <c r="AC6200" s="2">
        <v>0</v>
      </c>
      <c r="AD6200" s="2">
        <v>0</v>
      </c>
      <c r="AE6200" s="2">
        <v>0</v>
      </c>
      <c r="AF6200" s="2">
        <v>0</v>
      </c>
      <c r="AG6200" s="2">
        <v>0</v>
      </c>
      <c r="AH6200" s="2">
        <v>0</v>
      </c>
      <c r="AI6200" s="2">
        <v>0</v>
      </c>
      <c r="AJ6200" s="2">
        <v>0</v>
      </c>
      <c r="AK6200" s="2">
        <v>0</v>
      </c>
      <c r="AL6200" s="2">
        <v>0</v>
      </c>
    </row>
    <row r="6201" spans="1:38" x14ac:dyDescent="0.2">
      <c r="A6201" s="2">
        <v>1907154</v>
      </c>
      <c r="B6201" s="6">
        <v>1113193</v>
      </c>
      <c r="C6201" s="6">
        <f>IFERROR(VLOOKUP(B6201,engagexy!$B$2:$C$9002,2,FALSE),"0")</f>
        <v>22.742227443197802</v>
      </c>
      <c r="D6201" s="6">
        <f>IFERROR(VLOOKUP(B6201,engagexy!$B$2:$D$10850,3,FALSE),"0")</f>
        <v>37.705783893914898</v>
      </c>
      <c r="E6201" s="3" t="s">
        <v>6038</v>
      </c>
      <c r="F6201" s="3" t="s">
        <v>5946</v>
      </c>
      <c r="G6201" s="4">
        <v>45202</v>
      </c>
      <c r="H6201" s="3" t="s">
        <v>626</v>
      </c>
      <c r="I6201" s="2" t="s">
        <v>4</v>
      </c>
      <c r="J6201" s="3" t="s">
        <v>4</v>
      </c>
      <c r="K6201" s="3" t="s">
        <v>4</v>
      </c>
      <c r="L6201" s="3" t="s">
        <v>6039</v>
      </c>
      <c r="M6201" s="3" t="s">
        <v>1329</v>
      </c>
      <c r="N6201" s="3" t="s">
        <v>19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0.01</v>
      </c>
      <c r="U6201" s="5">
        <v>0</v>
      </c>
      <c r="V6201" s="5">
        <v>0</v>
      </c>
      <c r="W6201" s="2">
        <v>6</v>
      </c>
      <c r="X6201" s="2">
        <v>0</v>
      </c>
      <c r="Y6201" s="2">
        <v>0</v>
      </c>
      <c r="Z6201" s="2">
        <v>0</v>
      </c>
      <c r="AA6201" s="2">
        <v>0</v>
      </c>
      <c r="AB6201" s="2">
        <v>3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0</v>
      </c>
      <c r="AI6201" s="2">
        <v>0</v>
      </c>
      <c r="AJ6201" s="2">
        <v>0</v>
      </c>
      <c r="AK6201" s="2">
        <v>0</v>
      </c>
      <c r="AL6201" s="2">
        <v>0</v>
      </c>
    </row>
    <row r="6202" spans="1:38" x14ac:dyDescent="0.2">
      <c r="A6202" s="2">
        <v>1912567</v>
      </c>
      <c r="B6202" s="6">
        <v>1115908</v>
      </c>
      <c r="C6202" s="6" t="str">
        <f>IFERROR(VLOOKUP(B6202,engagexy!$B$2:$C$9002,2,FALSE),"0")</f>
        <v>0</v>
      </c>
      <c r="D6202" s="6" t="str">
        <f>IFERROR(VLOOKUP(B6202,engagexy!$B$2:$D$10850,3,FALSE),"0")</f>
        <v>0</v>
      </c>
      <c r="E6202" s="3" t="s">
        <v>6038</v>
      </c>
      <c r="F6202" s="3" t="s">
        <v>5946</v>
      </c>
      <c r="G6202" s="4">
        <v>45211</v>
      </c>
      <c r="H6202" s="3" t="s">
        <v>189</v>
      </c>
      <c r="I6202" s="2" t="s">
        <v>4</v>
      </c>
      <c r="J6202" s="3" t="s">
        <v>4</v>
      </c>
      <c r="K6202" s="3" t="s">
        <v>4</v>
      </c>
      <c r="L6202" s="3" t="s">
        <v>6039</v>
      </c>
      <c r="M6202" s="3" t="s">
        <v>6088</v>
      </c>
      <c r="N6202" s="3" t="s">
        <v>19</v>
      </c>
      <c r="O6202" s="5">
        <v>0</v>
      </c>
      <c r="P6202" s="5">
        <v>0</v>
      </c>
      <c r="Q6202" s="5">
        <v>0</v>
      </c>
      <c r="R6202" s="5">
        <v>0</v>
      </c>
      <c r="S6202" s="5">
        <v>0.01</v>
      </c>
      <c r="T6202" s="5">
        <v>0</v>
      </c>
      <c r="U6202" s="5">
        <v>0</v>
      </c>
      <c r="V6202" s="5">
        <v>0</v>
      </c>
      <c r="W6202" s="2">
        <v>4</v>
      </c>
      <c r="X6202" s="2">
        <v>0</v>
      </c>
      <c r="Y6202" s="2">
        <v>0</v>
      </c>
      <c r="Z6202" s="2">
        <v>0</v>
      </c>
      <c r="AA6202" s="2">
        <v>0</v>
      </c>
      <c r="AB6202" s="2">
        <v>2</v>
      </c>
      <c r="AC6202" s="2">
        <v>0</v>
      </c>
      <c r="AD6202" s="2">
        <v>0</v>
      </c>
      <c r="AE6202" s="2">
        <v>0</v>
      </c>
      <c r="AF6202" s="2">
        <v>0</v>
      </c>
      <c r="AG6202" s="2">
        <v>0</v>
      </c>
      <c r="AH6202" s="2">
        <v>0</v>
      </c>
      <c r="AI6202" s="2">
        <v>0</v>
      </c>
      <c r="AJ6202" s="2">
        <v>0</v>
      </c>
      <c r="AK6202" s="2">
        <v>0</v>
      </c>
      <c r="AL6202" s="2">
        <v>0</v>
      </c>
    </row>
    <row r="6203" spans="1:38" x14ac:dyDescent="0.2">
      <c r="A6203" s="2">
        <v>1912602</v>
      </c>
      <c r="B6203" s="6">
        <v>1116035</v>
      </c>
      <c r="C6203" s="6">
        <f>IFERROR(VLOOKUP(B6203,engagexy!$B$2:$C$9002,2,FALSE),"0")</f>
        <v>22.749254481096401</v>
      </c>
      <c r="D6203" s="6">
        <f>IFERROR(VLOOKUP(B6203,engagexy!$B$2:$D$10850,3,FALSE),"0")</f>
        <v>37.606765630598403</v>
      </c>
      <c r="E6203" s="3" t="s">
        <v>6038</v>
      </c>
      <c r="F6203" s="3" t="s">
        <v>5946</v>
      </c>
      <c r="G6203" s="4">
        <v>45212</v>
      </c>
      <c r="H6203" s="3" t="s">
        <v>6089</v>
      </c>
      <c r="I6203" s="2" t="s">
        <v>4</v>
      </c>
      <c r="J6203" s="3" t="s">
        <v>4</v>
      </c>
      <c r="K6203" s="3" t="s">
        <v>4</v>
      </c>
      <c r="L6203" s="3" t="s">
        <v>6039</v>
      </c>
      <c r="M6203" s="3" t="s">
        <v>6090</v>
      </c>
      <c r="N6203" s="3" t="s">
        <v>6091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0.05</v>
      </c>
      <c r="W6203" s="2">
        <v>9</v>
      </c>
      <c r="X6203" s="2">
        <v>0</v>
      </c>
      <c r="Y6203" s="2">
        <v>0</v>
      </c>
      <c r="Z6203" s="2">
        <v>0</v>
      </c>
      <c r="AA6203" s="2">
        <v>2</v>
      </c>
      <c r="AB6203" s="2">
        <v>5</v>
      </c>
      <c r="AC6203" s="2">
        <v>0</v>
      </c>
      <c r="AD6203" s="2">
        <v>0</v>
      </c>
      <c r="AE6203" s="2">
        <v>2</v>
      </c>
      <c r="AF6203" s="2">
        <v>0</v>
      </c>
      <c r="AG6203" s="2">
        <v>0</v>
      </c>
      <c r="AH6203" s="2">
        <v>0</v>
      </c>
      <c r="AI6203" s="2">
        <v>0</v>
      </c>
      <c r="AJ6203" s="2">
        <v>0</v>
      </c>
      <c r="AK6203" s="2">
        <v>0</v>
      </c>
      <c r="AL6203" s="2">
        <v>0</v>
      </c>
    </row>
    <row r="6204" spans="1:38" x14ac:dyDescent="0.2">
      <c r="A6204" s="2">
        <v>1913168</v>
      </c>
      <c r="B6204" s="6">
        <v>1118556</v>
      </c>
      <c r="C6204" s="6">
        <f>IFERROR(VLOOKUP(B6204,engagexy!$B$2:$C$9002,2,FALSE),"0")</f>
        <v>22.620387564488102</v>
      </c>
      <c r="D6204" s="6">
        <f>IFERROR(VLOOKUP(B6204,engagexy!$B$2:$D$10850,3,FALSE),"0")</f>
        <v>37.723965284099698</v>
      </c>
      <c r="E6204" s="3" t="s">
        <v>6038</v>
      </c>
      <c r="F6204" s="3" t="s">
        <v>5946</v>
      </c>
      <c r="G6204" s="4">
        <v>45220</v>
      </c>
      <c r="H6204" s="3" t="s">
        <v>822</v>
      </c>
      <c r="I6204" s="2" t="s">
        <v>4</v>
      </c>
      <c r="J6204" s="3" t="s">
        <v>4</v>
      </c>
      <c r="K6204" s="3" t="s">
        <v>4</v>
      </c>
      <c r="L6204" s="3" t="s">
        <v>6039</v>
      </c>
      <c r="M6204" s="3" t="s">
        <v>6092</v>
      </c>
      <c r="N6204" s="3" t="s">
        <v>19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0.03</v>
      </c>
      <c r="V6204" s="5">
        <v>0</v>
      </c>
      <c r="W6204" s="2">
        <v>2</v>
      </c>
      <c r="X6204" s="2">
        <v>0</v>
      </c>
      <c r="Y6204" s="2">
        <v>0</v>
      </c>
      <c r="Z6204" s="2">
        <v>0</v>
      </c>
      <c r="AA6204" s="2">
        <v>0</v>
      </c>
      <c r="AB6204" s="2">
        <v>1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2">
        <v>0</v>
      </c>
      <c r="AI6204" s="2">
        <v>0</v>
      </c>
      <c r="AJ6204" s="2">
        <v>0</v>
      </c>
      <c r="AK6204" s="2">
        <v>0</v>
      </c>
      <c r="AL6204" s="2">
        <v>0</v>
      </c>
    </row>
    <row r="6205" spans="1:38" x14ac:dyDescent="0.2">
      <c r="A6205" s="2">
        <v>1913297</v>
      </c>
      <c r="B6205" s="6">
        <v>1119031</v>
      </c>
      <c r="C6205" s="6">
        <f>IFERROR(VLOOKUP(B6205,engagexy!$B$2:$C$9002,2,FALSE),"0")</f>
        <v>22.718420501111598</v>
      </c>
      <c r="D6205" s="6">
        <f>IFERROR(VLOOKUP(B6205,engagexy!$B$2:$D$10850,3,FALSE),"0")</f>
        <v>37.570532413367502</v>
      </c>
      <c r="E6205" s="3" t="s">
        <v>6038</v>
      </c>
      <c r="F6205" s="3" t="s">
        <v>5946</v>
      </c>
      <c r="G6205" s="4">
        <v>45222</v>
      </c>
      <c r="H6205" s="3" t="s">
        <v>577</v>
      </c>
      <c r="I6205" s="2" t="s">
        <v>4</v>
      </c>
      <c r="J6205" s="3" t="s">
        <v>4</v>
      </c>
      <c r="K6205" s="3" t="s">
        <v>4</v>
      </c>
      <c r="L6205" s="3" t="s">
        <v>6039</v>
      </c>
      <c r="M6205" s="3" t="s">
        <v>6087</v>
      </c>
      <c r="N6205" s="3" t="s">
        <v>6093</v>
      </c>
      <c r="O6205" s="5">
        <v>0</v>
      </c>
      <c r="P6205" s="5">
        <v>0</v>
      </c>
      <c r="Q6205" s="5">
        <v>0</v>
      </c>
      <c r="R6205" s="5">
        <v>0</v>
      </c>
      <c r="S6205" s="5">
        <v>0.05</v>
      </c>
      <c r="T6205" s="5">
        <v>0</v>
      </c>
      <c r="U6205" s="5">
        <v>0</v>
      </c>
      <c r="V6205" s="5">
        <v>0</v>
      </c>
      <c r="W6205" s="2">
        <v>5</v>
      </c>
      <c r="X6205" s="2">
        <v>0</v>
      </c>
      <c r="Y6205" s="2">
        <v>1</v>
      </c>
      <c r="Z6205" s="2">
        <v>0</v>
      </c>
      <c r="AA6205" s="2">
        <v>0</v>
      </c>
      <c r="AB6205" s="2">
        <v>3</v>
      </c>
      <c r="AC6205" s="2">
        <v>0</v>
      </c>
      <c r="AD6205" s="2">
        <v>0</v>
      </c>
      <c r="AE6205" s="2">
        <v>0</v>
      </c>
      <c r="AF6205" s="2">
        <v>0</v>
      </c>
      <c r="AG6205" s="2">
        <v>0</v>
      </c>
      <c r="AH6205" s="2">
        <v>0</v>
      </c>
      <c r="AI6205" s="2">
        <v>0</v>
      </c>
      <c r="AJ6205" s="2">
        <v>0</v>
      </c>
      <c r="AK6205" s="2">
        <v>0</v>
      </c>
      <c r="AL6205" s="2">
        <v>0</v>
      </c>
    </row>
    <row r="6206" spans="1:38" x14ac:dyDescent="0.2">
      <c r="A6206" s="2">
        <v>1914023</v>
      </c>
      <c r="B6206" s="6">
        <v>1121152</v>
      </c>
      <c r="C6206" s="6">
        <f>IFERROR(VLOOKUP(B6206,engagexy!$B$2:$C$9002,2,FALSE),"0")</f>
        <v>22.747556875985499</v>
      </c>
      <c r="D6206" s="6">
        <f>IFERROR(VLOOKUP(B6206,engagexy!$B$2:$D$10850,3,FALSE),"0")</f>
        <v>37.652568863789398</v>
      </c>
      <c r="E6206" s="3" t="s">
        <v>6038</v>
      </c>
      <c r="F6206" s="3" t="s">
        <v>5946</v>
      </c>
      <c r="G6206" s="4">
        <v>45230</v>
      </c>
      <c r="H6206" s="3" t="s">
        <v>719</v>
      </c>
      <c r="I6206" s="2" t="s">
        <v>4</v>
      </c>
      <c r="J6206" s="3" t="s">
        <v>4</v>
      </c>
      <c r="K6206" s="3" t="s">
        <v>4</v>
      </c>
      <c r="L6206" s="3" t="s">
        <v>6039</v>
      </c>
      <c r="M6206" s="3" t="s">
        <v>6094</v>
      </c>
      <c r="N6206" s="3" t="s">
        <v>6095</v>
      </c>
      <c r="O6206" s="5">
        <v>0</v>
      </c>
      <c r="P6206" s="5">
        <v>0</v>
      </c>
      <c r="Q6206" s="5">
        <v>0</v>
      </c>
      <c r="R6206" s="5">
        <v>0</v>
      </c>
      <c r="S6206" s="5">
        <v>0</v>
      </c>
      <c r="T6206" s="5">
        <v>0</v>
      </c>
      <c r="U6206" s="5">
        <v>0</v>
      </c>
      <c r="V6206" s="5">
        <v>0.05</v>
      </c>
      <c r="W6206" s="2">
        <v>2</v>
      </c>
      <c r="X6206" s="2">
        <v>0</v>
      </c>
      <c r="Y6206" s="2">
        <v>0</v>
      </c>
      <c r="Z6206" s="2">
        <v>0</v>
      </c>
      <c r="AA6206" s="2">
        <v>0</v>
      </c>
      <c r="AB6206" s="2">
        <v>1</v>
      </c>
      <c r="AC6206" s="2">
        <v>0</v>
      </c>
      <c r="AD6206" s="2">
        <v>0</v>
      </c>
      <c r="AE6206" s="2">
        <v>0</v>
      </c>
      <c r="AF6206" s="2">
        <v>0</v>
      </c>
      <c r="AG6206" s="2">
        <v>0</v>
      </c>
      <c r="AH6206" s="2">
        <v>0</v>
      </c>
      <c r="AI6206" s="2">
        <v>0</v>
      </c>
      <c r="AJ6206" s="2">
        <v>0</v>
      </c>
      <c r="AK6206" s="2">
        <v>0</v>
      </c>
      <c r="AL6206" s="2">
        <v>0</v>
      </c>
    </row>
    <row r="6207" spans="1:38" x14ac:dyDescent="0.2">
      <c r="A6207" s="2">
        <v>1919028</v>
      </c>
      <c r="B6207" s="6">
        <v>1122842</v>
      </c>
      <c r="C6207" s="6">
        <f>IFERROR(VLOOKUP(B6207,engagexy!$B$2:$C$9002,2,FALSE),"0")</f>
        <v>22.582858135906299</v>
      </c>
      <c r="D6207" s="6">
        <f>IFERROR(VLOOKUP(B6207,engagexy!$B$2:$D$10850,3,FALSE),"0")</f>
        <v>37.574323034960599</v>
      </c>
      <c r="E6207" s="3" t="s">
        <v>6038</v>
      </c>
      <c r="F6207" s="3" t="s">
        <v>5946</v>
      </c>
      <c r="G6207" s="4">
        <v>45235</v>
      </c>
      <c r="H6207" s="3" t="s">
        <v>1175</v>
      </c>
      <c r="I6207" s="2" t="s">
        <v>4</v>
      </c>
      <c r="J6207" s="3" t="s">
        <v>4</v>
      </c>
      <c r="K6207" s="3" t="s">
        <v>4</v>
      </c>
      <c r="L6207" s="3" t="s">
        <v>6039</v>
      </c>
      <c r="M6207" s="3" t="s">
        <v>4510</v>
      </c>
      <c r="N6207" s="3" t="s">
        <v>2612</v>
      </c>
      <c r="O6207" s="5">
        <v>0</v>
      </c>
      <c r="P6207" s="5">
        <v>0.01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2">
        <v>2</v>
      </c>
      <c r="X6207" s="2">
        <v>0</v>
      </c>
      <c r="Y6207" s="2">
        <v>0</v>
      </c>
      <c r="Z6207" s="2">
        <v>0</v>
      </c>
      <c r="AA6207" s="2">
        <v>0</v>
      </c>
      <c r="AB6207" s="2">
        <v>1</v>
      </c>
      <c r="AC6207" s="2">
        <v>0</v>
      </c>
      <c r="AD6207" s="2">
        <v>0</v>
      </c>
      <c r="AE6207" s="2">
        <v>0</v>
      </c>
      <c r="AF6207" s="2">
        <v>0</v>
      </c>
      <c r="AG6207" s="2">
        <v>0</v>
      </c>
      <c r="AH6207" s="2">
        <v>0</v>
      </c>
      <c r="AI6207" s="2">
        <v>0</v>
      </c>
      <c r="AJ6207" s="2">
        <v>0</v>
      </c>
      <c r="AK6207" s="2">
        <v>0</v>
      </c>
      <c r="AL6207" s="2">
        <v>0</v>
      </c>
    </row>
    <row r="6208" spans="1:38" x14ac:dyDescent="0.2">
      <c r="A6208" s="2">
        <v>1920124</v>
      </c>
      <c r="B6208" s="6">
        <v>1125931</v>
      </c>
      <c r="C6208" s="6">
        <f>IFERROR(VLOOKUP(B6208,engagexy!$B$2:$C$9002,2,FALSE),"0")</f>
        <v>22.736413772794599</v>
      </c>
      <c r="D6208" s="6">
        <f>IFERROR(VLOOKUP(B6208,engagexy!$B$2:$D$10850,3,FALSE),"0")</f>
        <v>37.640909804382403</v>
      </c>
      <c r="E6208" s="3" t="s">
        <v>6038</v>
      </c>
      <c r="F6208" s="3" t="s">
        <v>5946</v>
      </c>
      <c r="G6208" s="4">
        <v>45247</v>
      </c>
      <c r="H6208" s="3" t="s">
        <v>458</v>
      </c>
      <c r="I6208" s="2" t="s">
        <v>4</v>
      </c>
      <c r="J6208" s="3" t="s">
        <v>4</v>
      </c>
      <c r="K6208" s="3" t="s">
        <v>4</v>
      </c>
      <c r="L6208" s="3" t="s">
        <v>6039</v>
      </c>
      <c r="M6208" s="3" t="s">
        <v>6090</v>
      </c>
      <c r="N6208" s="3" t="s">
        <v>6096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0.1</v>
      </c>
      <c r="U6208" s="5">
        <v>0</v>
      </c>
      <c r="V6208" s="5">
        <v>0</v>
      </c>
      <c r="W6208" s="2">
        <v>4</v>
      </c>
      <c r="X6208" s="2">
        <v>0</v>
      </c>
      <c r="Y6208" s="2">
        <v>0</v>
      </c>
      <c r="Z6208" s="2">
        <v>0</v>
      </c>
      <c r="AA6208" s="2">
        <v>0</v>
      </c>
      <c r="AB6208" s="2">
        <v>2</v>
      </c>
      <c r="AC6208" s="2">
        <v>0</v>
      </c>
      <c r="AD6208" s="2">
        <v>0</v>
      </c>
      <c r="AE6208" s="2">
        <v>0</v>
      </c>
      <c r="AF6208" s="2">
        <v>0</v>
      </c>
      <c r="AG6208" s="2">
        <v>0</v>
      </c>
      <c r="AH6208" s="2">
        <v>0</v>
      </c>
      <c r="AI6208" s="2">
        <v>0</v>
      </c>
      <c r="AJ6208" s="2">
        <v>0</v>
      </c>
      <c r="AK6208" s="2">
        <v>0</v>
      </c>
      <c r="AL6208" s="2">
        <v>0</v>
      </c>
    </row>
    <row r="6209" spans="1:38" x14ac:dyDescent="0.2">
      <c r="A6209" s="2">
        <v>1920151</v>
      </c>
      <c r="B6209" s="6">
        <v>1127098</v>
      </c>
      <c r="C6209" s="6">
        <f>IFERROR(VLOOKUP(B6209,engagexy!$B$2:$C$9002,2,FALSE),"0")</f>
        <v>22.718969249154501</v>
      </c>
      <c r="D6209" s="6">
        <f>IFERROR(VLOOKUP(B6209,engagexy!$B$2:$D$10850,3,FALSE),"0")</f>
        <v>37.732446730035299</v>
      </c>
      <c r="E6209" s="3" t="s">
        <v>6038</v>
      </c>
      <c r="F6209" s="3" t="s">
        <v>5946</v>
      </c>
      <c r="G6209" s="4">
        <v>45250</v>
      </c>
      <c r="H6209" s="3" t="s">
        <v>1282</v>
      </c>
      <c r="I6209" s="2" t="s">
        <v>4</v>
      </c>
      <c r="J6209" s="3" t="s">
        <v>4</v>
      </c>
      <c r="K6209" s="3" t="s">
        <v>4</v>
      </c>
      <c r="L6209" s="3" t="s">
        <v>6039</v>
      </c>
      <c r="M6209" s="3" t="s">
        <v>6097</v>
      </c>
      <c r="N6209" s="3" t="s">
        <v>19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0.5</v>
      </c>
      <c r="U6209" s="5">
        <v>0</v>
      </c>
      <c r="V6209" s="5">
        <v>0</v>
      </c>
      <c r="W6209" s="2">
        <v>4</v>
      </c>
      <c r="X6209" s="2">
        <v>0</v>
      </c>
      <c r="Y6209" s="2">
        <v>0</v>
      </c>
      <c r="Z6209" s="2">
        <v>0</v>
      </c>
      <c r="AA6209" s="2">
        <v>0</v>
      </c>
      <c r="AB6209" s="2">
        <v>2</v>
      </c>
      <c r="AC6209" s="2">
        <v>0</v>
      </c>
      <c r="AD6209" s="2">
        <v>0</v>
      </c>
      <c r="AE6209" s="2">
        <v>0</v>
      </c>
      <c r="AF6209" s="2">
        <v>0</v>
      </c>
      <c r="AG6209" s="2">
        <v>0</v>
      </c>
      <c r="AH6209" s="2">
        <v>0</v>
      </c>
      <c r="AI6209" s="2">
        <v>0</v>
      </c>
      <c r="AJ6209" s="2">
        <v>0</v>
      </c>
      <c r="AK6209" s="2">
        <v>0</v>
      </c>
      <c r="AL6209" s="2">
        <v>0</v>
      </c>
    </row>
    <row r="6210" spans="1:38" x14ac:dyDescent="0.2">
      <c r="A6210" s="2">
        <v>1832261</v>
      </c>
      <c r="B6210" s="6">
        <v>1030628</v>
      </c>
      <c r="C6210" s="6" t="str">
        <f>IFERROR(VLOOKUP(B6210,engagexy!$B$2:$C$9002,2,FALSE),"0")</f>
        <v>0</v>
      </c>
      <c r="D6210" s="6" t="str">
        <f>IFERROR(VLOOKUP(B6210,engagexy!$B$2:$D$10850,3,FALSE),"0")</f>
        <v>0</v>
      </c>
      <c r="E6210" s="3" t="s">
        <v>6098</v>
      </c>
      <c r="F6210" s="3" t="s">
        <v>6099</v>
      </c>
      <c r="G6210" s="4">
        <v>44932</v>
      </c>
      <c r="H6210" s="3" t="s">
        <v>633</v>
      </c>
      <c r="I6210" s="4">
        <v>44932</v>
      </c>
      <c r="J6210" s="3" t="s">
        <v>3764</v>
      </c>
      <c r="K6210" s="3" t="s">
        <v>4</v>
      </c>
      <c r="L6210" s="3" t="s">
        <v>6100</v>
      </c>
      <c r="M6210" s="3" t="s">
        <v>19</v>
      </c>
      <c r="N6210" s="3" t="s">
        <v>6101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0.1</v>
      </c>
      <c r="V6210" s="5">
        <v>0</v>
      </c>
      <c r="W6210" s="2">
        <v>2</v>
      </c>
      <c r="X6210" s="2">
        <v>0</v>
      </c>
      <c r="Y6210" s="2">
        <v>0</v>
      </c>
      <c r="Z6210" s="2">
        <v>0</v>
      </c>
      <c r="AA6210" s="2">
        <v>0</v>
      </c>
      <c r="AB6210" s="2">
        <v>1</v>
      </c>
      <c r="AC6210" s="2">
        <v>0</v>
      </c>
      <c r="AD6210" s="2">
        <v>0</v>
      </c>
      <c r="AE6210" s="2">
        <v>0</v>
      </c>
      <c r="AF6210" s="2">
        <v>0</v>
      </c>
      <c r="AG6210" s="2">
        <v>0</v>
      </c>
      <c r="AH6210" s="2">
        <v>0</v>
      </c>
      <c r="AI6210" s="2">
        <v>0</v>
      </c>
      <c r="AJ6210" s="2">
        <v>0</v>
      </c>
      <c r="AK6210" s="2" t="s">
        <v>4</v>
      </c>
      <c r="AL6210" s="2" t="s">
        <v>4</v>
      </c>
    </row>
    <row r="6211" spans="1:38" x14ac:dyDescent="0.2">
      <c r="A6211" s="2">
        <v>1834162</v>
      </c>
      <c r="B6211" s="6">
        <v>1032279</v>
      </c>
      <c r="C6211" s="6">
        <f>IFERROR(VLOOKUP(B6211,engagexy!$B$2:$C$9002,2,FALSE),"0")</f>
        <v>22.711359567781901</v>
      </c>
      <c r="D6211" s="6">
        <f>IFERROR(VLOOKUP(B6211,engagexy!$B$2:$D$10850,3,FALSE),"0")</f>
        <v>37.842547791362399</v>
      </c>
      <c r="E6211" s="3" t="s">
        <v>6098</v>
      </c>
      <c r="F6211" s="3" t="s">
        <v>6099</v>
      </c>
      <c r="G6211" s="4">
        <v>44939</v>
      </c>
      <c r="H6211" s="3" t="s">
        <v>347</v>
      </c>
      <c r="I6211" s="4">
        <v>44939</v>
      </c>
      <c r="J6211" s="3" t="s">
        <v>373</v>
      </c>
      <c r="K6211" s="3" t="s">
        <v>4</v>
      </c>
      <c r="L6211" s="3" t="s">
        <v>6102</v>
      </c>
      <c r="M6211" s="3" t="s">
        <v>6103</v>
      </c>
      <c r="N6211" s="3" t="s">
        <v>6104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0.05</v>
      </c>
      <c r="U6211" s="5">
        <v>0</v>
      </c>
      <c r="V6211" s="5">
        <v>0</v>
      </c>
      <c r="W6211" s="2">
        <v>4</v>
      </c>
      <c r="X6211" s="2">
        <v>0</v>
      </c>
      <c r="Y6211" s="2">
        <v>0</v>
      </c>
      <c r="Z6211" s="2">
        <v>0</v>
      </c>
      <c r="AA6211" s="2">
        <v>0</v>
      </c>
      <c r="AB6211" s="2">
        <v>2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 t="s">
        <v>4</v>
      </c>
      <c r="AL6211" s="2" t="s">
        <v>4</v>
      </c>
    </row>
    <row r="6212" spans="1:38" x14ac:dyDescent="0.2">
      <c r="A6212" s="2">
        <v>1836581</v>
      </c>
      <c r="B6212" s="6">
        <v>1033312</v>
      </c>
      <c r="C6212" s="6">
        <f>IFERROR(VLOOKUP(B6212,engagexy!$B$2:$C$9002,2,FALSE),"0")</f>
        <v>22.855532262986401</v>
      </c>
      <c r="D6212" s="6">
        <f>IFERROR(VLOOKUP(B6212,engagexy!$B$2:$D$10850,3,FALSE),"0")</f>
        <v>37.869602406492298</v>
      </c>
      <c r="E6212" s="3" t="s">
        <v>6098</v>
      </c>
      <c r="F6212" s="3" t="s">
        <v>6099</v>
      </c>
      <c r="G6212" s="4">
        <v>44944</v>
      </c>
      <c r="H6212" s="3" t="s">
        <v>198</v>
      </c>
      <c r="I6212" s="4">
        <v>44944</v>
      </c>
      <c r="J6212" s="3" t="s">
        <v>792</v>
      </c>
      <c r="K6212" s="3" t="s">
        <v>4</v>
      </c>
      <c r="L6212" s="3" t="s">
        <v>6100</v>
      </c>
      <c r="M6212" s="3" t="s">
        <v>6105</v>
      </c>
      <c r="N6212" s="3" t="s">
        <v>6106</v>
      </c>
      <c r="O6212" s="5">
        <v>0</v>
      </c>
      <c r="P6212" s="5">
        <v>0</v>
      </c>
      <c r="Q6212" s="5">
        <v>0</v>
      </c>
      <c r="R6212" s="5">
        <v>2.6</v>
      </c>
      <c r="S6212" s="5">
        <v>0</v>
      </c>
      <c r="T6212" s="5">
        <v>0</v>
      </c>
      <c r="U6212" s="5">
        <v>0.4</v>
      </c>
      <c r="V6212" s="5">
        <v>0</v>
      </c>
      <c r="W6212" s="2">
        <v>11</v>
      </c>
      <c r="X6212" s="2">
        <v>0</v>
      </c>
      <c r="Y6212" s="2">
        <v>0</v>
      </c>
      <c r="Z6212" s="2">
        <v>0</v>
      </c>
      <c r="AA6212" s="2">
        <v>0</v>
      </c>
      <c r="AB6212" s="2">
        <v>5</v>
      </c>
      <c r="AC6212" s="2">
        <v>0</v>
      </c>
      <c r="AD6212" s="2">
        <v>0</v>
      </c>
      <c r="AE6212" s="2">
        <v>0</v>
      </c>
      <c r="AF6212" s="2">
        <v>0</v>
      </c>
      <c r="AG6212" s="2">
        <v>0</v>
      </c>
      <c r="AH6212" s="2">
        <v>0</v>
      </c>
      <c r="AI6212" s="2">
        <v>0</v>
      </c>
      <c r="AJ6212" s="2">
        <v>0</v>
      </c>
      <c r="AK6212" s="2">
        <v>0</v>
      </c>
      <c r="AL6212" s="2">
        <v>0</v>
      </c>
    </row>
    <row r="6213" spans="1:38" x14ac:dyDescent="0.2">
      <c r="A6213" s="2">
        <v>1836580</v>
      </c>
      <c r="B6213" s="6">
        <v>1033312</v>
      </c>
      <c r="C6213" s="6">
        <f>IFERROR(VLOOKUP(B6213,engagexy!$B$2:$C$9002,2,FALSE),"0")</f>
        <v>22.855532262986401</v>
      </c>
      <c r="D6213" s="6">
        <f>IFERROR(VLOOKUP(B6213,engagexy!$B$2:$D$10850,3,FALSE),"0")</f>
        <v>37.869602406492298</v>
      </c>
      <c r="E6213" s="3" t="s">
        <v>6098</v>
      </c>
      <c r="F6213" s="3" t="s">
        <v>6099</v>
      </c>
      <c r="G6213" s="4">
        <v>44944</v>
      </c>
      <c r="H6213" s="3" t="s">
        <v>198</v>
      </c>
      <c r="I6213" s="4">
        <v>44944</v>
      </c>
      <c r="J6213" s="3" t="s">
        <v>792</v>
      </c>
      <c r="K6213" s="3" t="s">
        <v>4</v>
      </c>
      <c r="L6213" s="3" t="s">
        <v>6100</v>
      </c>
      <c r="M6213" s="3" t="s">
        <v>6105</v>
      </c>
      <c r="N6213" s="3" t="s">
        <v>6107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3</v>
      </c>
      <c r="U6213" s="5">
        <v>0</v>
      </c>
      <c r="V6213" s="5">
        <v>0</v>
      </c>
      <c r="W6213" s="2">
        <v>11</v>
      </c>
      <c r="X6213" s="2">
        <v>0</v>
      </c>
      <c r="Y6213" s="2">
        <v>0</v>
      </c>
      <c r="Z6213" s="2">
        <v>0</v>
      </c>
      <c r="AA6213" s="2">
        <v>0</v>
      </c>
      <c r="AB6213" s="2">
        <v>5</v>
      </c>
      <c r="AC6213" s="2">
        <v>0</v>
      </c>
      <c r="AD6213" s="2">
        <v>0</v>
      </c>
      <c r="AE6213" s="2">
        <v>0</v>
      </c>
      <c r="AF6213" s="2">
        <v>0</v>
      </c>
      <c r="AG6213" s="2">
        <v>0</v>
      </c>
      <c r="AH6213" s="2">
        <v>0</v>
      </c>
      <c r="AI6213" s="2">
        <v>0</v>
      </c>
      <c r="AJ6213" s="2">
        <v>0</v>
      </c>
      <c r="AK6213" s="2" t="s">
        <v>4</v>
      </c>
      <c r="AL6213" s="2" t="s">
        <v>4</v>
      </c>
    </row>
    <row r="6214" spans="1:38" x14ac:dyDescent="0.2">
      <c r="A6214" s="2">
        <v>1836940</v>
      </c>
      <c r="B6214" s="6">
        <v>1034534</v>
      </c>
      <c r="C6214" s="6">
        <f>IFERROR(VLOOKUP(B6214,engagexy!$B$2:$C$9002,2,FALSE),"0")</f>
        <v>22.9750443426449</v>
      </c>
      <c r="D6214" s="6">
        <f>IFERROR(VLOOKUP(B6214,engagexy!$B$2:$D$10850,3,FALSE),"0")</f>
        <v>37.8938564017907</v>
      </c>
      <c r="E6214" s="3" t="s">
        <v>6098</v>
      </c>
      <c r="F6214" s="3" t="s">
        <v>6099</v>
      </c>
      <c r="G6214" s="4">
        <v>44948</v>
      </c>
      <c r="H6214" s="3" t="s">
        <v>566</v>
      </c>
      <c r="I6214" s="4">
        <v>44948</v>
      </c>
      <c r="J6214" s="3" t="s">
        <v>417</v>
      </c>
      <c r="K6214" s="3" t="s">
        <v>4</v>
      </c>
      <c r="L6214" s="3" t="s">
        <v>6100</v>
      </c>
      <c r="M6214" s="3" t="s">
        <v>19</v>
      </c>
      <c r="N6214" s="3" t="s">
        <v>6108</v>
      </c>
      <c r="O6214" s="5">
        <v>0</v>
      </c>
      <c r="P6214" s="5">
        <v>0</v>
      </c>
      <c r="Q6214" s="5">
        <v>0</v>
      </c>
      <c r="R6214" s="5">
        <v>0</v>
      </c>
      <c r="S6214" s="5">
        <v>0</v>
      </c>
      <c r="T6214" s="5">
        <v>0.03</v>
      </c>
      <c r="U6214" s="5">
        <v>0</v>
      </c>
      <c r="V6214" s="5">
        <v>0</v>
      </c>
      <c r="W6214" s="2">
        <v>2</v>
      </c>
      <c r="X6214" s="2">
        <v>0</v>
      </c>
      <c r="Y6214" s="2">
        <v>0</v>
      </c>
      <c r="Z6214" s="2">
        <v>0</v>
      </c>
      <c r="AA6214" s="2">
        <v>0</v>
      </c>
      <c r="AB6214" s="2">
        <v>1</v>
      </c>
      <c r="AC6214" s="2">
        <v>0</v>
      </c>
      <c r="AD6214" s="2">
        <v>0</v>
      </c>
      <c r="AE6214" s="2">
        <v>0</v>
      </c>
      <c r="AF6214" s="2">
        <v>0</v>
      </c>
      <c r="AG6214" s="2">
        <v>0</v>
      </c>
      <c r="AH6214" s="2">
        <v>0</v>
      </c>
      <c r="AI6214" s="2">
        <v>0</v>
      </c>
      <c r="AJ6214" s="2">
        <v>0</v>
      </c>
      <c r="AK6214" s="2" t="s">
        <v>4</v>
      </c>
      <c r="AL6214" s="2" t="s">
        <v>4</v>
      </c>
    </row>
    <row r="6215" spans="1:38" x14ac:dyDescent="0.2">
      <c r="A6215" s="2">
        <v>1836966</v>
      </c>
      <c r="B6215" s="6">
        <v>1034640</v>
      </c>
      <c r="C6215" s="6">
        <f>IFERROR(VLOOKUP(B6215,engagexy!$B$2:$C$9002,2,FALSE),"0")</f>
        <v>22.6326467084447</v>
      </c>
      <c r="D6215" s="6">
        <f>IFERROR(VLOOKUP(B6215,engagexy!$B$2:$D$10850,3,FALSE),"0")</f>
        <v>37.861779570406497</v>
      </c>
      <c r="E6215" s="3" t="s">
        <v>6098</v>
      </c>
      <c r="F6215" s="3" t="s">
        <v>6099</v>
      </c>
      <c r="G6215" s="4">
        <v>44949</v>
      </c>
      <c r="H6215" s="3" t="s">
        <v>379</v>
      </c>
      <c r="I6215" s="4">
        <v>44949</v>
      </c>
      <c r="J6215" s="3" t="s">
        <v>259</v>
      </c>
      <c r="K6215" s="3" t="s">
        <v>4</v>
      </c>
      <c r="L6215" s="3" t="s">
        <v>6102</v>
      </c>
      <c r="M6215" s="3" t="s">
        <v>6109</v>
      </c>
      <c r="N6215" s="3" t="s">
        <v>6110</v>
      </c>
      <c r="O6215" s="5">
        <v>0</v>
      </c>
      <c r="P6215" s="5">
        <v>0.15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2">
        <v>4</v>
      </c>
      <c r="X6215" s="2">
        <v>0</v>
      </c>
      <c r="Y6215" s="2">
        <v>0</v>
      </c>
      <c r="Z6215" s="2">
        <v>0</v>
      </c>
      <c r="AA6215" s="2">
        <v>0</v>
      </c>
      <c r="AB6215" s="2">
        <v>2</v>
      </c>
      <c r="AC6215" s="2">
        <v>0</v>
      </c>
      <c r="AD6215" s="2">
        <v>0</v>
      </c>
      <c r="AE6215" s="2">
        <v>0</v>
      </c>
      <c r="AF6215" s="2">
        <v>0</v>
      </c>
      <c r="AG6215" s="2">
        <v>0</v>
      </c>
      <c r="AH6215" s="2">
        <v>0</v>
      </c>
      <c r="AI6215" s="2">
        <v>0</v>
      </c>
      <c r="AJ6215" s="2">
        <v>0</v>
      </c>
      <c r="AK6215" s="2" t="s">
        <v>4</v>
      </c>
      <c r="AL6215" s="2" t="s">
        <v>4</v>
      </c>
    </row>
    <row r="6216" spans="1:38" x14ac:dyDescent="0.2">
      <c r="A6216" s="2">
        <v>1837927</v>
      </c>
      <c r="B6216" s="6">
        <v>1035843</v>
      </c>
      <c r="C6216" s="6">
        <f>IFERROR(VLOOKUP(B6216,engagexy!$B$2:$C$9002,2,FALSE),"0")</f>
        <v>22.869752878507299</v>
      </c>
      <c r="D6216" s="6">
        <f>IFERROR(VLOOKUP(B6216,engagexy!$B$2:$D$10850,3,FALSE),"0")</f>
        <v>37.786390486170603</v>
      </c>
      <c r="E6216" s="3" t="s">
        <v>6098</v>
      </c>
      <c r="F6216" s="3" t="s">
        <v>6099</v>
      </c>
      <c r="G6216" s="4">
        <v>44953</v>
      </c>
      <c r="H6216" s="3" t="s">
        <v>788</v>
      </c>
      <c r="I6216" s="4">
        <v>44953</v>
      </c>
      <c r="J6216" s="3" t="s">
        <v>1635</v>
      </c>
      <c r="K6216" s="3" t="s">
        <v>4</v>
      </c>
      <c r="L6216" s="3" t="s">
        <v>6100</v>
      </c>
      <c r="M6216" s="3" t="s">
        <v>6111</v>
      </c>
      <c r="N6216" s="3" t="s">
        <v>6111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0.02</v>
      </c>
      <c r="U6216" s="5">
        <v>0</v>
      </c>
      <c r="V6216" s="5">
        <v>0</v>
      </c>
      <c r="W6216" s="2">
        <v>2</v>
      </c>
      <c r="X6216" s="2">
        <v>0</v>
      </c>
      <c r="Y6216" s="2">
        <v>0</v>
      </c>
      <c r="Z6216" s="2">
        <v>0</v>
      </c>
      <c r="AA6216" s="2">
        <v>0</v>
      </c>
      <c r="AB6216" s="2">
        <v>1</v>
      </c>
      <c r="AC6216" s="2">
        <v>0</v>
      </c>
      <c r="AD6216" s="2">
        <v>0</v>
      </c>
      <c r="AE6216" s="2">
        <v>0</v>
      </c>
      <c r="AF6216" s="2">
        <v>0</v>
      </c>
      <c r="AG6216" s="2">
        <v>0</v>
      </c>
      <c r="AH6216" s="2">
        <v>0</v>
      </c>
      <c r="AI6216" s="2">
        <v>0</v>
      </c>
      <c r="AJ6216" s="2">
        <v>0</v>
      </c>
      <c r="AK6216" s="2" t="s">
        <v>4</v>
      </c>
      <c r="AL6216" s="2" t="s">
        <v>4</v>
      </c>
    </row>
    <row r="6217" spans="1:38" x14ac:dyDescent="0.2">
      <c r="A6217" s="2">
        <v>1843379</v>
      </c>
      <c r="B6217" s="6">
        <v>1042280</v>
      </c>
      <c r="C6217" s="6">
        <f>IFERROR(VLOOKUP(B6217,engagexy!$B$2:$C$9002,2,FALSE),"0")</f>
        <v>22.942385386740298</v>
      </c>
      <c r="D6217" s="6">
        <f>IFERROR(VLOOKUP(B6217,engagexy!$B$2:$D$10850,3,FALSE),"0")</f>
        <v>37.844648331500601</v>
      </c>
      <c r="E6217" s="3" t="s">
        <v>6098</v>
      </c>
      <c r="F6217" s="3" t="s">
        <v>6099</v>
      </c>
      <c r="G6217" s="4">
        <v>44975</v>
      </c>
      <c r="H6217" s="3" t="s">
        <v>84</v>
      </c>
      <c r="I6217" s="4">
        <v>44975</v>
      </c>
      <c r="J6217" s="3" t="s">
        <v>169</v>
      </c>
      <c r="K6217" s="3" t="s">
        <v>4</v>
      </c>
      <c r="L6217" s="3" t="s">
        <v>6100</v>
      </c>
      <c r="M6217" s="3" t="s">
        <v>6112</v>
      </c>
      <c r="N6217" s="3" t="s">
        <v>6113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0.03</v>
      </c>
      <c r="V6217" s="5">
        <v>0</v>
      </c>
      <c r="W6217" s="2">
        <v>2</v>
      </c>
      <c r="X6217" s="2">
        <v>0</v>
      </c>
      <c r="Y6217" s="2">
        <v>0</v>
      </c>
      <c r="Z6217" s="2">
        <v>0</v>
      </c>
      <c r="AA6217" s="2">
        <v>0</v>
      </c>
      <c r="AB6217" s="2">
        <v>1</v>
      </c>
      <c r="AC6217" s="2">
        <v>0</v>
      </c>
      <c r="AD6217" s="2">
        <v>0</v>
      </c>
      <c r="AE6217" s="2">
        <v>0</v>
      </c>
      <c r="AF6217" s="2">
        <v>0</v>
      </c>
      <c r="AG6217" s="2">
        <v>0</v>
      </c>
      <c r="AH6217" s="2">
        <v>0</v>
      </c>
      <c r="AI6217" s="2">
        <v>0</v>
      </c>
      <c r="AJ6217" s="2">
        <v>0</v>
      </c>
      <c r="AK6217" s="2">
        <v>0</v>
      </c>
      <c r="AL6217" s="2">
        <v>0</v>
      </c>
    </row>
    <row r="6218" spans="1:38" x14ac:dyDescent="0.2">
      <c r="A6218" s="2">
        <v>1844324</v>
      </c>
      <c r="B6218" s="6">
        <v>1042983</v>
      </c>
      <c r="C6218" s="6">
        <f>IFERROR(VLOOKUP(B6218,engagexy!$B$2:$C$9002,2,FALSE),"0")</f>
        <v>22.8122342640584</v>
      </c>
      <c r="D6218" s="6">
        <f>IFERROR(VLOOKUP(B6218,engagexy!$B$2:$D$10850,3,FALSE),"0")</f>
        <v>37.790408157412301</v>
      </c>
      <c r="E6218" s="3" t="s">
        <v>6098</v>
      </c>
      <c r="F6218" s="3" t="s">
        <v>6099</v>
      </c>
      <c r="G6218" s="4">
        <v>44977</v>
      </c>
      <c r="H6218" s="3" t="s">
        <v>87</v>
      </c>
      <c r="I6218" s="4">
        <v>44977</v>
      </c>
      <c r="J6218" s="3" t="s">
        <v>745</v>
      </c>
      <c r="K6218" s="3" t="s">
        <v>4</v>
      </c>
      <c r="L6218" s="3" t="s">
        <v>6100</v>
      </c>
      <c r="M6218" s="3" t="s">
        <v>1922</v>
      </c>
      <c r="N6218" s="3" t="s">
        <v>6114</v>
      </c>
      <c r="O6218" s="5">
        <v>0</v>
      </c>
      <c r="P6218" s="5">
        <v>0</v>
      </c>
      <c r="Q6218" s="5">
        <v>0</v>
      </c>
      <c r="R6218" s="5">
        <v>0.1</v>
      </c>
      <c r="S6218" s="5">
        <v>0</v>
      </c>
      <c r="T6218" s="5">
        <v>0</v>
      </c>
      <c r="U6218" s="5">
        <v>0</v>
      </c>
      <c r="V6218" s="5">
        <v>0</v>
      </c>
      <c r="W6218" s="2">
        <v>4</v>
      </c>
      <c r="X6218" s="2">
        <v>0</v>
      </c>
      <c r="Y6218" s="2">
        <v>0</v>
      </c>
      <c r="Z6218" s="2">
        <v>0</v>
      </c>
      <c r="AA6218" s="2">
        <v>0</v>
      </c>
      <c r="AB6218" s="2">
        <v>2</v>
      </c>
      <c r="AC6218" s="2">
        <v>0</v>
      </c>
      <c r="AD6218" s="2">
        <v>0</v>
      </c>
      <c r="AE6218" s="2">
        <v>0</v>
      </c>
      <c r="AF6218" s="2">
        <v>0</v>
      </c>
      <c r="AG6218" s="2">
        <v>0</v>
      </c>
      <c r="AH6218" s="2">
        <v>0</v>
      </c>
      <c r="AI6218" s="2">
        <v>0</v>
      </c>
      <c r="AJ6218" s="2">
        <v>0</v>
      </c>
      <c r="AK6218" s="2">
        <v>0</v>
      </c>
      <c r="AL6218" s="2">
        <v>0</v>
      </c>
    </row>
    <row r="6219" spans="1:38" x14ac:dyDescent="0.2">
      <c r="A6219" s="2">
        <v>1849276</v>
      </c>
      <c r="B6219" s="6">
        <v>1042966</v>
      </c>
      <c r="C6219" s="6">
        <f>IFERROR(VLOOKUP(B6219,engagexy!$B$2:$C$9002,2,FALSE),"0")</f>
        <v>22.717279040849402</v>
      </c>
      <c r="D6219" s="6">
        <f>IFERROR(VLOOKUP(B6219,engagexy!$B$2:$D$10850,3,FALSE),"0")</f>
        <v>37.781085889311697</v>
      </c>
      <c r="E6219" s="3" t="s">
        <v>6098</v>
      </c>
      <c r="F6219" s="3" t="s">
        <v>6099</v>
      </c>
      <c r="G6219" s="4">
        <v>44977</v>
      </c>
      <c r="H6219" s="3" t="s">
        <v>249</v>
      </c>
      <c r="I6219" s="4">
        <v>44977</v>
      </c>
      <c r="J6219" s="3" t="s">
        <v>448</v>
      </c>
      <c r="K6219" s="3" t="s">
        <v>4</v>
      </c>
      <c r="L6219" s="3" t="s">
        <v>6102</v>
      </c>
      <c r="M6219" s="3" t="s">
        <v>19</v>
      </c>
      <c r="N6219" s="3" t="s">
        <v>6115</v>
      </c>
      <c r="O6219" s="5">
        <v>0</v>
      </c>
      <c r="P6219" s="5">
        <v>0</v>
      </c>
      <c r="Q6219" s="5">
        <v>0</v>
      </c>
      <c r="R6219" s="5">
        <v>0.2</v>
      </c>
      <c r="S6219" s="5">
        <v>0</v>
      </c>
      <c r="T6219" s="5">
        <v>0</v>
      </c>
      <c r="U6219" s="5">
        <v>0</v>
      </c>
      <c r="V6219" s="5">
        <v>0</v>
      </c>
      <c r="W6219" s="2">
        <v>4</v>
      </c>
      <c r="X6219" s="2">
        <v>0</v>
      </c>
      <c r="Y6219" s="2">
        <v>0</v>
      </c>
      <c r="Z6219" s="2">
        <v>0</v>
      </c>
      <c r="AA6219" s="2">
        <v>0</v>
      </c>
      <c r="AB6219" s="2">
        <v>2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0</v>
      </c>
    </row>
    <row r="6220" spans="1:38" x14ac:dyDescent="0.2">
      <c r="A6220" s="2">
        <v>1849366</v>
      </c>
      <c r="B6220" s="6">
        <v>1044451</v>
      </c>
      <c r="C6220" s="6">
        <f>IFERROR(VLOOKUP(B6220,engagexy!$B$2:$C$9002,2,FALSE),"0")</f>
        <v>22.886576303099002</v>
      </c>
      <c r="D6220" s="6">
        <f>IFERROR(VLOOKUP(B6220,engagexy!$B$2:$D$10850,3,FALSE),"0")</f>
        <v>37.839395440478597</v>
      </c>
      <c r="E6220" s="3" t="s">
        <v>6098</v>
      </c>
      <c r="F6220" s="3" t="s">
        <v>6099</v>
      </c>
      <c r="G6220" s="4">
        <v>44981</v>
      </c>
      <c r="H6220" s="3" t="s">
        <v>409</v>
      </c>
      <c r="I6220" s="4">
        <v>44981</v>
      </c>
      <c r="J6220" s="3" t="s">
        <v>529</v>
      </c>
      <c r="K6220" s="3" t="s">
        <v>4</v>
      </c>
      <c r="L6220" s="3" t="s">
        <v>6100</v>
      </c>
      <c r="M6220" s="3" t="s">
        <v>6116</v>
      </c>
      <c r="N6220" s="3" t="s">
        <v>6117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0.02</v>
      </c>
      <c r="U6220" s="5">
        <v>0</v>
      </c>
      <c r="V6220" s="5">
        <v>0</v>
      </c>
      <c r="W6220" s="2">
        <v>2</v>
      </c>
      <c r="X6220" s="2">
        <v>0</v>
      </c>
      <c r="Y6220" s="2">
        <v>0</v>
      </c>
      <c r="Z6220" s="2">
        <v>0</v>
      </c>
      <c r="AA6220" s="2">
        <v>0</v>
      </c>
      <c r="AB6220" s="2">
        <v>1</v>
      </c>
      <c r="AC6220" s="2">
        <v>0</v>
      </c>
      <c r="AD6220" s="2">
        <v>0</v>
      </c>
      <c r="AE6220" s="2">
        <v>0</v>
      </c>
      <c r="AF6220" s="2">
        <v>0</v>
      </c>
      <c r="AG6220" s="2">
        <v>0</v>
      </c>
      <c r="AH6220" s="2">
        <v>0</v>
      </c>
      <c r="AI6220" s="2">
        <v>0</v>
      </c>
      <c r="AJ6220" s="2">
        <v>0</v>
      </c>
      <c r="AK6220" s="2">
        <v>0</v>
      </c>
      <c r="AL6220" s="2">
        <v>0</v>
      </c>
    </row>
    <row r="6221" spans="1:38" x14ac:dyDescent="0.2">
      <c r="A6221" s="2">
        <v>1849469</v>
      </c>
      <c r="B6221" s="6">
        <v>1044639</v>
      </c>
      <c r="C6221" s="6">
        <f>IFERROR(VLOOKUP(B6221,engagexy!$B$2:$C$9002,2,FALSE),"0")</f>
        <v>22.984724105510399</v>
      </c>
      <c r="D6221" s="6">
        <f>IFERROR(VLOOKUP(B6221,engagexy!$B$2:$D$10850,3,FALSE),"0")</f>
        <v>37.851633574250101</v>
      </c>
      <c r="E6221" s="3" t="s">
        <v>6098</v>
      </c>
      <c r="F6221" s="3" t="s">
        <v>6099</v>
      </c>
      <c r="G6221" s="4">
        <v>44982</v>
      </c>
      <c r="H6221" s="3" t="s">
        <v>14</v>
      </c>
      <c r="I6221" s="4">
        <v>44982</v>
      </c>
      <c r="J6221" s="3" t="s">
        <v>1087</v>
      </c>
      <c r="K6221" s="3" t="s">
        <v>4</v>
      </c>
      <c r="L6221" s="3" t="s">
        <v>6100</v>
      </c>
      <c r="M6221" s="3" t="s">
        <v>6118</v>
      </c>
      <c r="N6221" s="3" t="s">
        <v>6118</v>
      </c>
      <c r="O6221" s="5">
        <v>0</v>
      </c>
      <c r="P6221" s="5">
        <v>0</v>
      </c>
      <c r="Q6221" s="5">
        <v>0</v>
      </c>
      <c r="R6221" s="5">
        <v>0.1</v>
      </c>
      <c r="S6221" s="5">
        <v>0</v>
      </c>
      <c r="T6221" s="5">
        <v>0</v>
      </c>
      <c r="U6221" s="5">
        <v>0</v>
      </c>
      <c r="V6221" s="5">
        <v>0</v>
      </c>
      <c r="W6221" s="2">
        <v>2</v>
      </c>
      <c r="X6221" s="2">
        <v>0</v>
      </c>
      <c r="Y6221" s="2">
        <v>0</v>
      </c>
      <c r="Z6221" s="2">
        <v>0</v>
      </c>
      <c r="AA6221" s="2">
        <v>0</v>
      </c>
      <c r="AB6221" s="2">
        <v>1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2">
        <v>0</v>
      </c>
      <c r="AI6221" s="2">
        <v>0</v>
      </c>
      <c r="AJ6221" s="2">
        <v>0</v>
      </c>
      <c r="AK6221" s="2">
        <v>0</v>
      </c>
      <c r="AL6221" s="2">
        <v>0</v>
      </c>
    </row>
    <row r="6222" spans="1:38" x14ac:dyDescent="0.2">
      <c r="A6222" s="2">
        <v>1849591</v>
      </c>
      <c r="B6222" s="6">
        <v>1045327</v>
      </c>
      <c r="C6222" s="6">
        <f>IFERROR(VLOOKUP(B6222,engagexy!$B$2:$C$9002,2,FALSE),"0")</f>
        <v>22.8544569049815</v>
      </c>
      <c r="D6222" s="6">
        <f>IFERROR(VLOOKUP(B6222,engagexy!$B$2:$D$10850,3,FALSE),"0")</f>
        <v>37.868741216959798</v>
      </c>
      <c r="E6222" s="3" t="s">
        <v>6098</v>
      </c>
      <c r="F6222" s="3" t="s">
        <v>6099</v>
      </c>
      <c r="G6222" s="4">
        <v>44983</v>
      </c>
      <c r="H6222" s="3" t="s">
        <v>881</v>
      </c>
      <c r="I6222" s="4">
        <v>44983</v>
      </c>
      <c r="J6222" s="3" t="s">
        <v>1217</v>
      </c>
      <c r="K6222" s="3" t="s">
        <v>4</v>
      </c>
      <c r="L6222" s="3" t="s">
        <v>6100</v>
      </c>
      <c r="M6222" s="3" t="s">
        <v>19</v>
      </c>
      <c r="N6222" s="3" t="s">
        <v>6119</v>
      </c>
      <c r="O6222" s="5">
        <v>0</v>
      </c>
      <c r="P6222" s="5">
        <v>1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2">
        <v>18</v>
      </c>
      <c r="X6222" s="2">
        <v>0</v>
      </c>
      <c r="Y6222" s="2">
        <v>0</v>
      </c>
      <c r="Z6222" s="2">
        <v>0</v>
      </c>
      <c r="AA6222" s="2">
        <v>0</v>
      </c>
      <c r="AB6222" s="2">
        <v>9</v>
      </c>
      <c r="AC6222" s="2">
        <v>0</v>
      </c>
      <c r="AD6222" s="2">
        <v>0</v>
      </c>
      <c r="AE6222" s="2">
        <v>0</v>
      </c>
      <c r="AF6222" s="2">
        <v>0</v>
      </c>
      <c r="AG6222" s="2">
        <v>0</v>
      </c>
      <c r="AH6222" s="2">
        <v>0</v>
      </c>
      <c r="AI6222" s="2">
        <v>0</v>
      </c>
      <c r="AJ6222" s="2">
        <v>0</v>
      </c>
      <c r="AK6222" s="2">
        <v>0</v>
      </c>
      <c r="AL6222" s="2">
        <v>0</v>
      </c>
    </row>
    <row r="6223" spans="1:38" x14ac:dyDescent="0.2">
      <c r="A6223" s="2">
        <v>1849676</v>
      </c>
      <c r="B6223" s="6">
        <v>1045638</v>
      </c>
      <c r="C6223" s="6">
        <f>IFERROR(VLOOKUP(B6223,engagexy!$B$2:$C$9002,2,FALSE),"0")</f>
        <v>22.638607769624201</v>
      </c>
      <c r="D6223" s="6">
        <f>IFERROR(VLOOKUP(B6223,engagexy!$B$2:$D$10850,3,FALSE),"0")</f>
        <v>37.856401889788302</v>
      </c>
      <c r="E6223" s="3" t="s">
        <v>6098</v>
      </c>
      <c r="F6223" s="3" t="s">
        <v>6099</v>
      </c>
      <c r="G6223" s="4">
        <v>44984</v>
      </c>
      <c r="H6223" s="3" t="s">
        <v>353</v>
      </c>
      <c r="I6223" s="4">
        <v>44984</v>
      </c>
      <c r="J6223" s="3" t="s">
        <v>347</v>
      </c>
      <c r="K6223" s="3" t="s">
        <v>4</v>
      </c>
      <c r="L6223" s="3" t="s">
        <v>6102</v>
      </c>
      <c r="M6223" s="3" t="s">
        <v>6120</v>
      </c>
      <c r="N6223" s="3" t="s">
        <v>6120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0.5</v>
      </c>
      <c r="V6223" s="5">
        <v>0</v>
      </c>
      <c r="W6223" s="2">
        <v>4</v>
      </c>
      <c r="X6223" s="2">
        <v>0</v>
      </c>
      <c r="Y6223" s="2">
        <v>0</v>
      </c>
      <c r="Z6223" s="2">
        <v>0</v>
      </c>
      <c r="AA6223" s="2">
        <v>0</v>
      </c>
      <c r="AB6223" s="2">
        <v>2</v>
      </c>
      <c r="AC6223" s="2">
        <v>0</v>
      </c>
      <c r="AD6223" s="2">
        <v>0</v>
      </c>
      <c r="AE6223" s="2">
        <v>0</v>
      </c>
      <c r="AF6223" s="2">
        <v>0</v>
      </c>
      <c r="AG6223" s="2">
        <v>0</v>
      </c>
      <c r="AH6223" s="2">
        <v>0</v>
      </c>
      <c r="AI6223" s="2">
        <v>0</v>
      </c>
      <c r="AJ6223" s="2">
        <v>0</v>
      </c>
      <c r="AK6223" s="2">
        <v>0</v>
      </c>
      <c r="AL6223" s="2">
        <v>0</v>
      </c>
    </row>
    <row r="6224" spans="1:38" x14ac:dyDescent="0.2">
      <c r="A6224" s="2">
        <v>1849687</v>
      </c>
      <c r="B6224" s="6">
        <v>1045747</v>
      </c>
      <c r="C6224" s="6">
        <f>IFERROR(VLOOKUP(B6224,engagexy!$B$2:$C$9002,2,FALSE),"0")</f>
        <v>22.656266523496299</v>
      </c>
      <c r="D6224" s="6">
        <f>IFERROR(VLOOKUP(B6224,engagexy!$B$2:$D$10850,3,FALSE),"0")</f>
        <v>37.832827744547998</v>
      </c>
      <c r="E6224" s="3" t="s">
        <v>6098</v>
      </c>
      <c r="F6224" s="3" t="s">
        <v>6099</v>
      </c>
      <c r="G6224" s="4">
        <v>44984</v>
      </c>
      <c r="H6224" s="3" t="s">
        <v>724</v>
      </c>
      <c r="I6224" s="4">
        <v>44984</v>
      </c>
      <c r="J6224" s="3" t="s">
        <v>333</v>
      </c>
      <c r="K6224" s="3" t="s">
        <v>4</v>
      </c>
      <c r="L6224" s="3" t="s">
        <v>6102</v>
      </c>
      <c r="M6224" s="3" t="s">
        <v>6120</v>
      </c>
      <c r="N6224" s="3" t="s">
        <v>6120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0.05</v>
      </c>
      <c r="V6224" s="5">
        <v>0</v>
      </c>
      <c r="W6224" s="2">
        <v>2</v>
      </c>
      <c r="X6224" s="2">
        <v>0</v>
      </c>
      <c r="Y6224" s="2">
        <v>0</v>
      </c>
      <c r="Z6224" s="2">
        <v>0</v>
      </c>
      <c r="AA6224" s="2">
        <v>0</v>
      </c>
      <c r="AB6224" s="2">
        <v>1</v>
      </c>
      <c r="AC6224" s="2">
        <v>0</v>
      </c>
      <c r="AD6224" s="2">
        <v>0</v>
      </c>
      <c r="AE6224" s="2">
        <v>0</v>
      </c>
      <c r="AF6224" s="2">
        <v>0</v>
      </c>
      <c r="AG6224" s="2">
        <v>0</v>
      </c>
      <c r="AH6224" s="2">
        <v>0</v>
      </c>
      <c r="AI6224" s="2">
        <v>0</v>
      </c>
      <c r="AJ6224" s="2">
        <v>0</v>
      </c>
      <c r="AK6224" s="2">
        <v>0</v>
      </c>
      <c r="AL6224" s="2">
        <v>0</v>
      </c>
    </row>
    <row r="6225" spans="1:38" x14ac:dyDescent="0.2">
      <c r="A6225" s="2">
        <v>1849695</v>
      </c>
      <c r="B6225" s="6">
        <v>1045694</v>
      </c>
      <c r="C6225" s="6">
        <f>IFERROR(VLOOKUP(B6225,engagexy!$B$2:$C$9002,2,FALSE),"0")</f>
        <v>22.7428369320304</v>
      </c>
      <c r="D6225" s="6">
        <f>IFERROR(VLOOKUP(B6225,engagexy!$B$2:$D$10850,3,FALSE),"0")</f>
        <v>37.929646599149201</v>
      </c>
      <c r="E6225" s="3" t="s">
        <v>6098</v>
      </c>
      <c r="F6225" s="3" t="s">
        <v>6099</v>
      </c>
      <c r="G6225" s="4">
        <v>44984</v>
      </c>
      <c r="H6225" s="3" t="s">
        <v>2078</v>
      </c>
      <c r="I6225" s="4">
        <v>44984</v>
      </c>
      <c r="J6225" s="3" t="s">
        <v>277</v>
      </c>
      <c r="K6225" s="3" t="s">
        <v>4</v>
      </c>
      <c r="L6225" s="3" t="s">
        <v>6121</v>
      </c>
      <c r="M6225" s="3" t="s">
        <v>1920</v>
      </c>
      <c r="N6225" s="3" t="s">
        <v>1920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0.05</v>
      </c>
      <c r="U6225" s="5">
        <v>0</v>
      </c>
      <c r="V6225" s="5">
        <v>0</v>
      </c>
      <c r="W6225" s="2">
        <v>2</v>
      </c>
      <c r="X6225" s="2">
        <v>0</v>
      </c>
      <c r="Y6225" s="2">
        <v>0</v>
      </c>
      <c r="Z6225" s="2">
        <v>0</v>
      </c>
      <c r="AA6225" s="2">
        <v>0</v>
      </c>
      <c r="AB6225" s="2">
        <v>1</v>
      </c>
      <c r="AC6225" s="2">
        <v>0</v>
      </c>
      <c r="AD6225" s="2">
        <v>0</v>
      </c>
      <c r="AE6225" s="2">
        <v>0</v>
      </c>
      <c r="AF6225" s="2">
        <v>0</v>
      </c>
      <c r="AG6225" s="2">
        <v>0</v>
      </c>
      <c r="AH6225" s="2">
        <v>0</v>
      </c>
      <c r="AI6225" s="2">
        <v>0</v>
      </c>
      <c r="AJ6225" s="2">
        <v>0</v>
      </c>
      <c r="AK6225" s="2">
        <v>0</v>
      </c>
      <c r="AL6225" s="2">
        <v>0</v>
      </c>
    </row>
    <row r="6226" spans="1:38" x14ac:dyDescent="0.2">
      <c r="A6226" s="2">
        <v>1849964</v>
      </c>
      <c r="B6226" s="6">
        <v>1048174</v>
      </c>
      <c r="C6226" s="6">
        <f>IFERROR(VLOOKUP(B6226,engagexy!$B$2:$C$9002,2,FALSE),"0")</f>
        <v>22.8567216620193</v>
      </c>
      <c r="D6226" s="6">
        <f>IFERROR(VLOOKUP(B6226,engagexy!$B$2:$D$10850,3,FALSE),"0")</f>
        <v>37.792859799097499</v>
      </c>
      <c r="E6226" s="3" t="s">
        <v>6098</v>
      </c>
      <c r="F6226" s="3" t="s">
        <v>6099</v>
      </c>
      <c r="G6226" s="4">
        <v>44995</v>
      </c>
      <c r="H6226" s="3" t="s">
        <v>208</v>
      </c>
      <c r="I6226" s="4">
        <v>44995</v>
      </c>
      <c r="J6226" s="3" t="s">
        <v>365</v>
      </c>
      <c r="K6226" s="3" t="s">
        <v>4</v>
      </c>
      <c r="L6226" s="3" t="s">
        <v>6100</v>
      </c>
      <c r="M6226" s="3" t="s">
        <v>6111</v>
      </c>
      <c r="N6226" s="3" t="s">
        <v>6111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1</v>
      </c>
      <c r="W6226" s="2">
        <v>3</v>
      </c>
      <c r="X6226" s="2">
        <v>0</v>
      </c>
      <c r="Y6226" s="2">
        <v>0</v>
      </c>
      <c r="Z6226" s="2">
        <v>0</v>
      </c>
      <c r="AA6226" s="2">
        <v>0</v>
      </c>
      <c r="AB6226" s="2">
        <v>1</v>
      </c>
      <c r="AC6226" s="2">
        <v>0</v>
      </c>
      <c r="AD6226" s="2">
        <v>0</v>
      </c>
      <c r="AE6226" s="2">
        <v>0</v>
      </c>
      <c r="AF6226" s="2">
        <v>0</v>
      </c>
      <c r="AG6226" s="2">
        <v>0</v>
      </c>
      <c r="AH6226" s="2">
        <v>0</v>
      </c>
      <c r="AI6226" s="2">
        <v>0</v>
      </c>
      <c r="AJ6226" s="2">
        <v>0</v>
      </c>
      <c r="AK6226" s="2">
        <v>0</v>
      </c>
      <c r="AL6226" s="2">
        <v>0</v>
      </c>
    </row>
    <row r="6227" spans="1:38" x14ac:dyDescent="0.2">
      <c r="A6227" s="2">
        <v>1851446</v>
      </c>
      <c r="B6227" s="6">
        <v>1049784</v>
      </c>
      <c r="C6227" s="6">
        <f>IFERROR(VLOOKUP(B6227,engagexy!$B$2:$C$9002,2,FALSE),"0")</f>
        <v>22.899424573607</v>
      </c>
      <c r="D6227" s="6">
        <f>IFERROR(VLOOKUP(B6227,engagexy!$B$2:$D$10850,3,FALSE),"0")</f>
        <v>37.848713483817299</v>
      </c>
      <c r="E6227" s="3" t="s">
        <v>6098</v>
      </c>
      <c r="F6227" s="3" t="s">
        <v>6099</v>
      </c>
      <c r="G6227" s="4">
        <v>45001</v>
      </c>
      <c r="H6227" s="3" t="s">
        <v>822</v>
      </c>
      <c r="I6227" s="4">
        <v>45001</v>
      </c>
      <c r="J6227" s="3" t="s">
        <v>532</v>
      </c>
      <c r="K6227" s="3" t="s">
        <v>4</v>
      </c>
      <c r="L6227" s="3" t="s">
        <v>6100</v>
      </c>
      <c r="M6227" s="3" t="s">
        <v>6112</v>
      </c>
      <c r="N6227" s="3" t="s">
        <v>6112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0.02</v>
      </c>
      <c r="V6227" s="5">
        <v>0</v>
      </c>
      <c r="W6227" s="2">
        <v>2</v>
      </c>
      <c r="X6227" s="2">
        <v>0</v>
      </c>
      <c r="Y6227" s="2">
        <v>0</v>
      </c>
      <c r="Z6227" s="2">
        <v>0</v>
      </c>
      <c r="AA6227" s="2">
        <v>0</v>
      </c>
      <c r="AB6227" s="2">
        <v>1</v>
      </c>
      <c r="AC6227" s="2">
        <v>0</v>
      </c>
      <c r="AD6227" s="2">
        <v>0</v>
      </c>
      <c r="AE6227" s="2">
        <v>0</v>
      </c>
      <c r="AF6227" s="2">
        <v>0</v>
      </c>
      <c r="AG6227" s="2">
        <v>0</v>
      </c>
      <c r="AH6227" s="2">
        <v>0</v>
      </c>
      <c r="AI6227" s="2">
        <v>0</v>
      </c>
      <c r="AJ6227" s="2">
        <v>0</v>
      </c>
      <c r="AK6227" s="2">
        <v>0</v>
      </c>
      <c r="AL6227" s="2">
        <v>0</v>
      </c>
    </row>
    <row r="6228" spans="1:38" x14ac:dyDescent="0.2">
      <c r="A6228" s="2">
        <v>1853252</v>
      </c>
      <c r="B6228" s="6">
        <v>1050939</v>
      </c>
      <c r="C6228" s="6">
        <f>IFERROR(VLOOKUP(B6228,engagexy!$B$2:$C$9002,2,FALSE),"0")</f>
        <v>22.820431650561599</v>
      </c>
      <c r="D6228" s="6">
        <f>IFERROR(VLOOKUP(B6228,engagexy!$B$2:$D$10850,3,FALSE),"0")</f>
        <v>37.907305822966798</v>
      </c>
      <c r="E6228" s="3" t="s">
        <v>6098</v>
      </c>
      <c r="F6228" s="3" t="s">
        <v>6099</v>
      </c>
      <c r="G6228" s="4">
        <v>45006</v>
      </c>
      <c r="H6228" s="3" t="s">
        <v>1037</v>
      </c>
      <c r="I6228" s="4">
        <v>45006</v>
      </c>
      <c r="J6228" s="3" t="s">
        <v>652</v>
      </c>
      <c r="K6228" s="3" t="s">
        <v>4</v>
      </c>
      <c r="L6228" s="3" t="s">
        <v>6121</v>
      </c>
      <c r="M6228" s="3" t="s">
        <v>19</v>
      </c>
      <c r="N6228" s="3" t="s">
        <v>6122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0.2</v>
      </c>
      <c r="U6228" s="5">
        <v>0</v>
      </c>
      <c r="V6228" s="5">
        <v>0</v>
      </c>
      <c r="W6228" s="2">
        <v>2</v>
      </c>
      <c r="X6228" s="2">
        <v>0</v>
      </c>
      <c r="Y6228" s="2">
        <v>0</v>
      </c>
      <c r="Z6228" s="2">
        <v>0</v>
      </c>
      <c r="AA6228" s="2">
        <v>0</v>
      </c>
      <c r="AB6228" s="2">
        <v>1</v>
      </c>
      <c r="AC6228" s="2">
        <v>0</v>
      </c>
      <c r="AD6228" s="2">
        <v>0</v>
      </c>
      <c r="AE6228" s="2">
        <v>0</v>
      </c>
      <c r="AF6228" s="2">
        <v>0</v>
      </c>
      <c r="AG6228" s="2">
        <v>0</v>
      </c>
      <c r="AH6228" s="2">
        <v>0</v>
      </c>
      <c r="AI6228" s="2">
        <v>0</v>
      </c>
      <c r="AJ6228" s="2">
        <v>0</v>
      </c>
      <c r="AK6228" s="2">
        <v>0</v>
      </c>
      <c r="AL6228" s="2">
        <v>0</v>
      </c>
    </row>
    <row r="6229" spans="1:38" x14ac:dyDescent="0.2">
      <c r="A6229" s="2">
        <v>1853299</v>
      </c>
      <c r="B6229" s="6">
        <v>1051342</v>
      </c>
      <c r="C6229" s="6">
        <f>IFERROR(VLOOKUP(B6229,engagexy!$B$2:$C$9002,2,FALSE),"0")</f>
        <v>22.707837530694</v>
      </c>
      <c r="D6229" s="6">
        <f>IFERROR(VLOOKUP(B6229,engagexy!$B$2:$D$10850,3,FALSE),"0")</f>
        <v>37.885327237274801</v>
      </c>
      <c r="E6229" s="3" t="s">
        <v>6098</v>
      </c>
      <c r="F6229" s="3" t="s">
        <v>6099</v>
      </c>
      <c r="G6229" s="4">
        <v>45008</v>
      </c>
      <c r="H6229" s="3" t="s">
        <v>1613</v>
      </c>
      <c r="I6229" s="4">
        <v>45008</v>
      </c>
      <c r="J6229" s="3" t="s">
        <v>416</v>
      </c>
      <c r="K6229" s="3" t="s">
        <v>4</v>
      </c>
      <c r="L6229" s="3" t="s">
        <v>6121</v>
      </c>
      <c r="M6229" s="3" t="s">
        <v>6123</v>
      </c>
      <c r="N6229" s="3" t="s">
        <v>6124</v>
      </c>
      <c r="O6229" s="5">
        <v>0</v>
      </c>
      <c r="P6229" s="5">
        <v>5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2">
        <v>20</v>
      </c>
      <c r="X6229" s="2">
        <v>0</v>
      </c>
      <c r="Y6229" s="2">
        <v>0</v>
      </c>
      <c r="Z6229" s="2">
        <v>0</v>
      </c>
      <c r="AA6229" s="2">
        <v>0</v>
      </c>
      <c r="AB6229" s="2">
        <v>6</v>
      </c>
      <c r="AC6229" s="2">
        <v>0</v>
      </c>
      <c r="AD6229" s="2">
        <v>0</v>
      </c>
      <c r="AE6229" s="2">
        <v>0</v>
      </c>
      <c r="AF6229" s="2">
        <v>0</v>
      </c>
      <c r="AG6229" s="2">
        <v>0</v>
      </c>
      <c r="AH6229" s="2">
        <v>0</v>
      </c>
      <c r="AI6229" s="2">
        <v>0</v>
      </c>
      <c r="AJ6229" s="2">
        <v>0</v>
      </c>
      <c r="AK6229" s="2">
        <v>0</v>
      </c>
      <c r="AL6229" s="2">
        <v>0</v>
      </c>
    </row>
    <row r="6230" spans="1:38" x14ac:dyDescent="0.2">
      <c r="A6230" s="2">
        <v>1853303</v>
      </c>
      <c r="B6230" s="6">
        <v>1051608</v>
      </c>
      <c r="C6230" s="6">
        <f>IFERROR(VLOOKUP(B6230,engagexy!$B$2:$C$9002,2,FALSE),"0")</f>
        <v>22.663322328472599</v>
      </c>
      <c r="D6230" s="6">
        <f>IFERROR(VLOOKUP(B6230,engagexy!$B$2:$D$10850,3,FALSE),"0")</f>
        <v>37.779920145898501</v>
      </c>
      <c r="E6230" s="3" t="s">
        <v>6098</v>
      </c>
      <c r="F6230" s="3" t="s">
        <v>6099</v>
      </c>
      <c r="G6230" s="4">
        <v>45009</v>
      </c>
      <c r="H6230" s="3" t="s">
        <v>831</v>
      </c>
      <c r="I6230" s="4">
        <v>45009</v>
      </c>
      <c r="J6230" s="3" t="s">
        <v>293</v>
      </c>
      <c r="K6230" s="3" t="s">
        <v>4</v>
      </c>
      <c r="L6230" s="3" t="s">
        <v>6102</v>
      </c>
      <c r="M6230" s="3" t="s">
        <v>6120</v>
      </c>
      <c r="N6230" s="3" t="s">
        <v>6120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0.4</v>
      </c>
      <c r="U6230" s="5">
        <v>0</v>
      </c>
      <c r="V6230" s="5">
        <v>0</v>
      </c>
      <c r="W6230" s="2">
        <v>2</v>
      </c>
      <c r="X6230" s="2">
        <v>0</v>
      </c>
      <c r="Y6230" s="2">
        <v>0</v>
      </c>
      <c r="Z6230" s="2">
        <v>0</v>
      </c>
      <c r="AA6230" s="2">
        <v>0</v>
      </c>
      <c r="AB6230" s="2">
        <v>1</v>
      </c>
      <c r="AC6230" s="2">
        <v>0</v>
      </c>
      <c r="AD6230" s="2">
        <v>0</v>
      </c>
      <c r="AE6230" s="2">
        <v>0</v>
      </c>
      <c r="AF6230" s="2">
        <v>0</v>
      </c>
      <c r="AG6230" s="2">
        <v>0</v>
      </c>
      <c r="AH6230" s="2">
        <v>0</v>
      </c>
      <c r="AI6230" s="2">
        <v>0</v>
      </c>
      <c r="AJ6230" s="2">
        <v>0</v>
      </c>
      <c r="AK6230" s="2">
        <v>0</v>
      </c>
      <c r="AL6230" s="2">
        <v>0</v>
      </c>
    </row>
    <row r="6231" spans="1:38" x14ac:dyDescent="0.2">
      <c r="A6231" s="2">
        <v>1853408</v>
      </c>
      <c r="B6231" s="6">
        <v>1052161</v>
      </c>
      <c r="C6231" s="6">
        <f>IFERROR(VLOOKUP(B6231,engagexy!$B$2:$C$9002,2,FALSE),"0")</f>
        <v>22.808085296879302</v>
      </c>
      <c r="D6231" s="6">
        <f>IFERROR(VLOOKUP(B6231,engagexy!$B$2:$D$10850,3,FALSE),"0")</f>
        <v>37.878377366979201</v>
      </c>
      <c r="E6231" s="3" t="s">
        <v>6098</v>
      </c>
      <c r="F6231" s="3" t="s">
        <v>6099</v>
      </c>
      <c r="G6231" s="4">
        <v>45011</v>
      </c>
      <c r="H6231" s="3" t="s">
        <v>318</v>
      </c>
      <c r="I6231" s="4">
        <v>45011</v>
      </c>
      <c r="J6231" s="3" t="s">
        <v>725</v>
      </c>
      <c r="K6231" s="3" t="s">
        <v>4</v>
      </c>
      <c r="L6231" s="3" t="s">
        <v>6100</v>
      </c>
      <c r="M6231" s="3" t="s">
        <v>19</v>
      </c>
      <c r="N6231" s="3" t="s">
        <v>6122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0.02</v>
      </c>
      <c r="U6231" s="5">
        <v>0</v>
      </c>
      <c r="V6231" s="5">
        <v>0</v>
      </c>
      <c r="W6231" s="2">
        <v>2</v>
      </c>
      <c r="X6231" s="2">
        <v>0</v>
      </c>
      <c r="Y6231" s="2">
        <v>0</v>
      </c>
      <c r="Z6231" s="2">
        <v>0</v>
      </c>
      <c r="AA6231" s="2">
        <v>0</v>
      </c>
      <c r="AB6231" s="2">
        <v>1</v>
      </c>
      <c r="AC6231" s="2">
        <v>0</v>
      </c>
      <c r="AD6231" s="2">
        <v>0</v>
      </c>
      <c r="AE6231" s="2">
        <v>0</v>
      </c>
      <c r="AF6231" s="2">
        <v>0</v>
      </c>
      <c r="AG6231" s="2">
        <v>0</v>
      </c>
      <c r="AH6231" s="2">
        <v>0</v>
      </c>
      <c r="AI6231" s="2">
        <v>0</v>
      </c>
      <c r="AJ6231" s="2">
        <v>0</v>
      </c>
      <c r="AK6231" s="2">
        <v>0</v>
      </c>
      <c r="AL6231" s="2">
        <v>0</v>
      </c>
    </row>
    <row r="6232" spans="1:38" x14ac:dyDescent="0.2">
      <c r="A6232" s="2">
        <v>1853780</v>
      </c>
      <c r="B6232" s="6">
        <v>1052144</v>
      </c>
      <c r="C6232" s="6">
        <f>IFERROR(VLOOKUP(B6232,engagexy!$B$2:$C$9002,2,FALSE),"0")</f>
        <v>23.0945877655654</v>
      </c>
      <c r="D6232" s="6">
        <f>IFERROR(VLOOKUP(B6232,engagexy!$B$2:$D$10850,3,FALSE),"0")</f>
        <v>37.824143312360903</v>
      </c>
      <c r="E6232" s="3" t="s">
        <v>6098</v>
      </c>
      <c r="F6232" s="3" t="s">
        <v>6099</v>
      </c>
      <c r="G6232" s="4">
        <v>45011</v>
      </c>
      <c r="H6232" s="3" t="s">
        <v>292</v>
      </c>
      <c r="I6232" s="4">
        <v>45011</v>
      </c>
      <c r="J6232" s="3" t="s">
        <v>908</v>
      </c>
      <c r="K6232" s="3" t="s">
        <v>4</v>
      </c>
      <c r="L6232" s="3" t="s">
        <v>6100</v>
      </c>
      <c r="M6232" s="3" t="s">
        <v>6125</v>
      </c>
      <c r="N6232" s="3" t="s">
        <v>6126</v>
      </c>
      <c r="O6232" s="5">
        <v>0.01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2">
        <v>2</v>
      </c>
      <c r="X6232" s="2">
        <v>0</v>
      </c>
      <c r="Y6232" s="2">
        <v>0</v>
      </c>
      <c r="Z6232" s="2">
        <v>0</v>
      </c>
      <c r="AA6232" s="2">
        <v>0</v>
      </c>
      <c r="AB6232" s="2">
        <v>1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2">
        <v>0</v>
      </c>
      <c r="AI6232" s="2">
        <v>0</v>
      </c>
      <c r="AJ6232" s="2">
        <v>0</v>
      </c>
      <c r="AK6232" s="2">
        <v>0</v>
      </c>
      <c r="AL6232" s="2">
        <v>0</v>
      </c>
    </row>
    <row r="6233" spans="1:38" x14ac:dyDescent="0.2">
      <c r="A6233" s="2">
        <v>1854962</v>
      </c>
      <c r="B6233" s="6">
        <v>1053433</v>
      </c>
      <c r="C6233" s="6">
        <f>IFERROR(VLOOKUP(B6233,engagexy!$B$2:$C$9002,2,FALSE),"0")</f>
        <v>22.638506666305101</v>
      </c>
      <c r="D6233" s="6">
        <f>IFERROR(VLOOKUP(B6233,engagexy!$B$2:$D$10850,3,FALSE),"0")</f>
        <v>37.843515279082801</v>
      </c>
      <c r="E6233" s="3" t="s">
        <v>6098</v>
      </c>
      <c r="F6233" s="3" t="s">
        <v>6099</v>
      </c>
      <c r="G6233" s="4">
        <v>45014</v>
      </c>
      <c r="H6233" s="3" t="s">
        <v>195</v>
      </c>
      <c r="I6233" s="4">
        <v>45014</v>
      </c>
      <c r="J6233" s="3" t="s">
        <v>1075</v>
      </c>
      <c r="K6233" s="3" t="s">
        <v>4</v>
      </c>
      <c r="L6233" s="3" t="s">
        <v>6102</v>
      </c>
      <c r="M6233" s="3" t="s">
        <v>6109</v>
      </c>
      <c r="N6233" s="3" t="s">
        <v>6127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0.01</v>
      </c>
      <c r="U6233" s="5">
        <v>0</v>
      </c>
      <c r="V6233" s="5">
        <v>0</v>
      </c>
      <c r="W6233" s="2">
        <v>2</v>
      </c>
      <c r="X6233" s="2">
        <v>0</v>
      </c>
      <c r="Y6233" s="2">
        <v>0</v>
      </c>
      <c r="Z6233" s="2">
        <v>0</v>
      </c>
      <c r="AA6233" s="2">
        <v>0</v>
      </c>
      <c r="AB6233" s="2">
        <v>1</v>
      </c>
      <c r="AC6233" s="2">
        <v>0</v>
      </c>
      <c r="AD6233" s="2">
        <v>0</v>
      </c>
      <c r="AE6233" s="2">
        <v>0</v>
      </c>
      <c r="AF6233" s="2">
        <v>0</v>
      </c>
      <c r="AG6233" s="2">
        <v>0</v>
      </c>
      <c r="AH6233" s="2">
        <v>0</v>
      </c>
      <c r="AI6233" s="2">
        <v>0</v>
      </c>
      <c r="AJ6233" s="2">
        <v>0</v>
      </c>
      <c r="AK6233" s="2">
        <v>0</v>
      </c>
      <c r="AL6233" s="2">
        <v>0</v>
      </c>
    </row>
    <row r="6234" spans="1:38" x14ac:dyDescent="0.2">
      <c r="A6234" s="2">
        <v>1854884</v>
      </c>
      <c r="B6234" s="6">
        <v>1053592</v>
      </c>
      <c r="C6234" s="6">
        <f>IFERROR(VLOOKUP(B6234,engagexy!$B$2:$C$9002,2,FALSE),"0")</f>
        <v>22.868515230740901</v>
      </c>
      <c r="D6234" s="6">
        <f>IFERROR(VLOOKUP(B6234,engagexy!$B$2:$D$10850,3,FALSE),"0")</f>
        <v>37.909657064314999</v>
      </c>
      <c r="E6234" s="3" t="s">
        <v>6098</v>
      </c>
      <c r="F6234" s="3" t="s">
        <v>6099</v>
      </c>
      <c r="G6234" s="4">
        <v>45015</v>
      </c>
      <c r="H6234" s="3" t="s">
        <v>3365</v>
      </c>
      <c r="I6234" s="4">
        <v>45015</v>
      </c>
      <c r="J6234" s="3" t="s">
        <v>2839</v>
      </c>
      <c r="K6234" s="3" t="s">
        <v>4</v>
      </c>
      <c r="L6234" s="3" t="s">
        <v>6100</v>
      </c>
      <c r="M6234" s="3" t="s">
        <v>6105</v>
      </c>
      <c r="N6234" s="3" t="s">
        <v>6128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0.01</v>
      </c>
      <c r="V6234" s="5">
        <v>0</v>
      </c>
      <c r="W6234" s="2">
        <v>2</v>
      </c>
      <c r="X6234" s="2">
        <v>0</v>
      </c>
      <c r="Y6234" s="2">
        <v>0</v>
      </c>
      <c r="Z6234" s="2">
        <v>0</v>
      </c>
      <c r="AA6234" s="2">
        <v>0</v>
      </c>
      <c r="AB6234" s="2">
        <v>1</v>
      </c>
      <c r="AC6234" s="2">
        <v>0</v>
      </c>
      <c r="AD6234" s="2">
        <v>0</v>
      </c>
      <c r="AE6234" s="2">
        <v>0</v>
      </c>
      <c r="AF6234" s="2">
        <v>0</v>
      </c>
      <c r="AG6234" s="2">
        <v>0</v>
      </c>
      <c r="AH6234" s="2">
        <v>0</v>
      </c>
      <c r="AI6234" s="2">
        <v>0</v>
      </c>
      <c r="AJ6234" s="2">
        <v>0</v>
      </c>
      <c r="AK6234" s="2">
        <v>0</v>
      </c>
      <c r="AL6234" s="2">
        <v>0</v>
      </c>
    </row>
    <row r="6235" spans="1:38" x14ac:dyDescent="0.2">
      <c r="A6235" s="2">
        <v>1854906</v>
      </c>
      <c r="B6235" s="6">
        <v>1053654</v>
      </c>
      <c r="C6235" s="6">
        <f>IFERROR(VLOOKUP(B6235,engagexy!$B$2:$C$9002,2,FALSE),"0")</f>
        <v>22.754026412963899</v>
      </c>
      <c r="D6235" s="6">
        <f>IFERROR(VLOOKUP(B6235,engagexy!$B$2:$D$10850,3,FALSE),"0")</f>
        <v>37.911270141601598</v>
      </c>
      <c r="E6235" s="3" t="s">
        <v>6098</v>
      </c>
      <c r="F6235" s="3" t="s">
        <v>6099</v>
      </c>
      <c r="G6235" s="4">
        <v>45015</v>
      </c>
      <c r="H6235" s="3" t="s">
        <v>3677</v>
      </c>
      <c r="I6235" s="4">
        <v>45015</v>
      </c>
      <c r="J6235" s="3" t="s">
        <v>425</v>
      </c>
      <c r="K6235" s="3" t="s">
        <v>4</v>
      </c>
      <c r="L6235" s="3" t="s">
        <v>6121</v>
      </c>
      <c r="M6235" s="3" t="s">
        <v>6129</v>
      </c>
      <c r="N6235" s="3" t="s">
        <v>6129</v>
      </c>
      <c r="O6235" s="5">
        <v>0</v>
      </c>
      <c r="P6235" s="5">
        <v>0</v>
      </c>
      <c r="Q6235" s="5">
        <v>0</v>
      </c>
      <c r="R6235" s="5">
        <v>0.1</v>
      </c>
      <c r="S6235" s="5">
        <v>0</v>
      </c>
      <c r="T6235" s="5">
        <v>0</v>
      </c>
      <c r="U6235" s="5">
        <v>0</v>
      </c>
      <c r="V6235" s="5">
        <v>0</v>
      </c>
      <c r="W6235" s="2">
        <v>4</v>
      </c>
      <c r="X6235" s="2">
        <v>0</v>
      </c>
      <c r="Y6235" s="2">
        <v>0</v>
      </c>
      <c r="Z6235" s="2">
        <v>0</v>
      </c>
      <c r="AA6235" s="2">
        <v>0</v>
      </c>
      <c r="AB6235" s="2">
        <v>2</v>
      </c>
      <c r="AC6235" s="2">
        <v>0</v>
      </c>
      <c r="AD6235" s="2">
        <v>0</v>
      </c>
      <c r="AE6235" s="2">
        <v>0</v>
      </c>
      <c r="AF6235" s="2">
        <v>0</v>
      </c>
      <c r="AG6235" s="2">
        <v>0</v>
      </c>
      <c r="AH6235" s="2">
        <v>0</v>
      </c>
      <c r="AI6235" s="2">
        <v>0</v>
      </c>
      <c r="AJ6235" s="2">
        <v>0</v>
      </c>
      <c r="AK6235" s="2">
        <v>0</v>
      </c>
      <c r="AL6235" s="2">
        <v>0</v>
      </c>
    </row>
    <row r="6236" spans="1:38" x14ac:dyDescent="0.2">
      <c r="A6236" s="2">
        <v>1854954</v>
      </c>
      <c r="B6236" s="6">
        <v>1053697</v>
      </c>
      <c r="C6236" s="6">
        <f>IFERROR(VLOOKUP(B6236,engagexy!$B$2:$C$9002,2,FALSE),"0")</f>
        <v>22.984140137702099</v>
      </c>
      <c r="D6236" s="6">
        <f>IFERROR(VLOOKUP(B6236,engagexy!$B$2:$D$10850,3,FALSE),"0")</f>
        <v>37.852403584824998</v>
      </c>
      <c r="E6236" s="3" t="s">
        <v>6098</v>
      </c>
      <c r="F6236" s="3" t="s">
        <v>6099</v>
      </c>
      <c r="G6236" s="4">
        <v>45015</v>
      </c>
      <c r="H6236" s="3" t="s">
        <v>745</v>
      </c>
      <c r="I6236" s="4">
        <v>45015</v>
      </c>
      <c r="J6236" s="3" t="s">
        <v>84</v>
      </c>
      <c r="K6236" s="3" t="s">
        <v>4</v>
      </c>
      <c r="L6236" s="3" t="s">
        <v>6100</v>
      </c>
      <c r="M6236" s="3" t="s">
        <v>6118</v>
      </c>
      <c r="N6236" s="3" t="s">
        <v>6130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0.2</v>
      </c>
      <c r="U6236" s="5">
        <v>0</v>
      </c>
      <c r="V6236" s="5">
        <v>0</v>
      </c>
      <c r="W6236" s="2">
        <v>6</v>
      </c>
      <c r="X6236" s="2">
        <v>0</v>
      </c>
      <c r="Y6236" s="2">
        <v>2</v>
      </c>
      <c r="Z6236" s="2">
        <v>0</v>
      </c>
      <c r="AA6236" s="2">
        <v>0</v>
      </c>
      <c r="AB6236" s="2">
        <v>3</v>
      </c>
      <c r="AC6236" s="2">
        <v>0</v>
      </c>
      <c r="AD6236" s="2">
        <v>0</v>
      </c>
      <c r="AE6236" s="2">
        <v>0</v>
      </c>
      <c r="AF6236" s="2">
        <v>0</v>
      </c>
      <c r="AG6236" s="2">
        <v>0</v>
      </c>
      <c r="AH6236" s="2">
        <v>0</v>
      </c>
      <c r="AI6236" s="2">
        <v>0</v>
      </c>
      <c r="AJ6236" s="2">
        <v>0</v>
      </c>
      <c r="AK6236" s="2">
        <v>0</v>
      </c>
      <c r="AL6236" s="2">
        <v>0</v>
      </c>
    </row>
    <row r="6237" spans="1:38" x14ac:dyDescent="0.2">
      <c r="A6237" s="2">
        <v>1855827</v>
      </c>
      <c r="B6237" s="6">
        <v>1054197</v>
      </c>
      <c r="C6237" s="6">
        <f>IFERROR(VLOOKUP(B6237,engagexy!$B$2:$C$9002,2,FALSE),"0")</f>
        <v>22.904105720743701</v>
      </c>
      <c r="D6237" s="6">
        <f>IFERROR(VLOOKUP(B6237,engagexy!$B$2:$D$10850,3,FALSE),"0")</f>
        <v>37.917488072311002</v>
      </c>
      <c r="E6237" s="3" t="s">
        <v>6098</v>
      </c>
      <c r="F6237" s="3" t="s">
        <v>6099</v>
      </c>
      <c r="G6237" s="4">
        <v>45016</v>
      </c>
      <c r="H6237" s="3" t="s">
        <v>1235</v>
      </c>
      <c r="I6237" s="4">
        <v>45016</v>
      </c>
      <c r="J6237" s="3" t="s">
        <v>454</v>
      </c>
      <c r="K6237" s="3" t="s">
        <v>4</v>
      </c>
      <c r="L6237" s="3" t="s">
        <v>6100</v>
      </c>
      <c r="M6237" s="3" t="s">
        <v>6131</v>
      </c>
      <c r="N6237" s="3" t="s">
        <v>6131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0.05</v>
      </c>
      <c r="U6237" s="5">
        <v>0</v>
      </c>
      <c r="V6237" s="5">
        <v>0</v>
      </c>
      <c r="W6237" s="2">
        <v>2</v>
      </c>
      <c r="X6237" s="2">
        <v>0</v>
      </c>
      <c r="Y6237" s="2">
        <v>0</v>
      </c>
      <c r="Z6237" s="2">
        <v>0</v>
      </c>
      <c r="AA6237" s="2">
        <v>0</v>
      </c>
      <c r="AB6237" s="2">
        <v>1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2">
        <v>0</v>
      </c>
      <c r="AI6237" s="2">
        <v>0</v>
      </c>
      <c r="AJ6237" s="2">
        <v>0</v>
      </c>
      <c r="AK6237" s="2">
        <v>0</v>
      </c>
      <c r="AL6237" s="2">
        <v>0</v>
      </c>
    </row>
    <row r="6238" spans="1:38" x14ac:dyDescent="0.2">
      <c r="A6238" s="2">
        <v>1858089</v>
      </c>
      <c r="B6238" s="6">
        <v>1055758</v>
      </c>
      <c r="C6238" s="6">
        <f>IFERROR(VLOOKUP(B6238,engagexy!$B$2:$C$9002,2,FALSE),"0")</f>
        <v>22.989814480484299</v>
      </c>
      <c r="D6238" s="6">
        <f>IFERROR(VLOOKUP(B6238,engagexy!$B$2:$D$10850,3,FALSE),"0")</f>
        <v>37.916149488165402</v>
      </c>
      <c r="E6238" s="3" t="s">
        <v>6098</v>
      </c>
      <c r="F6238" s="3" t="s">
        <v>6099</v>
      </c>
      <c r="G6238" s="4">
        <v>45022</v>
      </c>
      <c r="H6238" s="3" t="s">
        <v>259</v>
      </c>
      <c r="I6238" s="4">
        <v>45022</v>
      </c>
      <c r="J6238" s="3" t="s">
        <v>553</v>
      </c>
      <c r="K6238" s="3" t="s">
        <v>4</v>
      </c>
      <c r="L6238" s="3" t="s">
        <v>6132</v>
      </c>
      <c r="M6238" s="3" t="s">
        <v>19</v>
      </c>
      <c r="N6238" s="3" t="s">
        <v>6133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0.05</v>
      </c>
      <c r="U6238" s="5">
        <v>0</v>
      </c>
      <c r="V6238" s="5">
        <v>0</v>
      </c>
      <c r="W6238" s="2">
        <v>2</v>
      </c>
      <c r="X6238" s="2">
        <v>0</v>
      </c>
      <c r="Y6238" s="2">
        <v>0</v>
      </c>
      <c r="Z6238" s="2">
        <v>0</v>
      </c>
      <c r="AA6238" s="2">
        <v>0</v>
      </c>
      <c r="AB6238" s="2">
        <v>1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0</v>
      </c>
      <c r="AI6238" s="2">
        <v>0</v>
      </c>
      <c r="AJ6238" s="2">
        <v>0</v>
      </c>
      <c r="AK6238" s="2">
        <v>0</v>
      </c>
      <c r="AL6238" s="2">
        <v>0</v>
      </c>
    </row>
    <row r="6239" spans="1:38" x14ac:dyDescent="0.2">
      <c r="A6239" s="2">
        <v>1858265</v>
      </c>
      <c r="B6239" s="6">
        <v>1055808</v>
      </c>
      <c r="C6239" s="6">
        <f>IFERROR(VLOOKUP(B6239,engagexy!$B$2:$C$9002,2,FALSE),"0")</f>
        <v>22.8122085897038</v>
      </c>
      <c r="D6239" s="6">
        <f>IFERROR(VLOOKUP(B6239,engagexy!$B$2:$D$10850,3,FALSE),"0")</f>
        <v>37.877144409963798</v>
      </c>
      <c r="E6239" s="3" t="s">
        <v>6098</v>
      </c>
      <c r="F6239" s="3" t="s">
        <v>6099</v>
      </c>
      <c r="G6239" s="4">
        <v>45022</v>
      </c>
      <c r="H6239" s="3" t="s">
        <v>1665</v>
      </c>
      <c r="I6239" s="4">
        <v>45022</v>
      </c>
      <c r="J6239" s="3" t="s">
        <v>252</v>
      </c>
      <c r="K6239" s="3" t="s">
        <v>4</v>
      </c>
      <c r="L6239" s="3" t="s">
        <v>6100</v>
      </c>
      <c r="M6239" s="3" t="s">
        <v>19</v>
      </c>
      <c r="N6239" s="3" t="s">
        <v>6122</v>
      </c>
      <c r="O6239" s="5">
        <v>0</v>
      </c>
      <c r="P6239" s="5">
        <v>0.05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2">
        <v>4</v>
      </c>
      <c r="X6239" s="2">
        <v>0</v>
      </c>
      <c r="Y6239" s="2">
        <v>0</v>
      </c>
      <c r="Z6239" s="2">
        <v>0</v>
      </c>
      <c r="AA6239" s="2">
        <v>0</v>
      </c>
      <c r="AB6239" s="2">
        <v>2</v>
      </c>
      <c r="AC6239" s="2">
        <v>0</v>
      </c>
      <c r="AD6239" s="2">
        <v>0</v>
      </c>
      <c r="AE6239" s="2">
        <v>0</v>
      </c>
      <c r="AF6239" s="2">
        <v>0</v>
      </c>
      <c r="AG6239" s="2">
        <v>0</v>
      </c>
      <c r="AH6239" s="2">
        <v>0</v>
      </c>
      <c r="AI6239" s="2">
        <v>0</v>
      </c>
      <c r="AJ6239" s="2">
        <v>0</v>
      </c>
      <c r="AK6239" s="2">
        <v>0</v>
      </c>
      <c r="AL6239" s="2">
        <v>0</v>
      </c>
    </row>
    <row r="6240" spans="1:38" x14ac:dyDescent="0.2">
      <c r="A6240" s="2">
        <v>1858273</v>
      </c>
      <c r="B6240" s="6">
        <v>1055927</v>
      </c>
      <c r="C6240" s="6">
        <f>IFERROR(VLOOKUP(B6240,engagexy!$B$2:$C$9002,2,FALSE),"0")</f>
        <v>22.997580348877499</v>
      </c>
      <c r="D6240" s="6">
        <f>IFERROR(VLOOKUP(B6240,engagexy!$B$2:$D$10850,3,FALSE),"0")</f>
        <v>37.812765933362599</v>
      </c>
      <c r="E6240" s="3" t="s">
        <v>6098</v>
      </c>
      <c r="F6240" s="3" t="s">
        <v>6099</v>
      </c>
      <c r="G6240" s="4">
        <v>45023</v>
      </c>
      <c r="H6240" s="3" t="s">
        <v>616</v>
      </c>
      <c r="I6240" s="4">
        <v>45023</v>
      </c>
      <c r="J6240" s="3" t="s">
        <v>725</v>
      </c>
      <c r="K6240" s="3" t="s">
        <v>4</v>
      </c>
      <c r="L6240" s="3" t="s">
        <v>6100</v>
      </c>
      <c r="M6240" s="3" t="s">
        <v>19</v>
      </c>
      <c r="N6240" s="3" t="s">
        <v>6134</v>
      </c>
      <c r="O6240" s="5">
        <v>0</v>
      </c>
      <c r="P6240" s="5">
        <v>0.01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2">
        <v>4</v>
      </c>
      <c r="X6240" s="2">
        <v>0</v>
      </c>
      <c r="Y6240" s="2">
        <v>0</v>
      </c>
      <c r="Z6240" s="2">
        <v>0</v>
      </c>
      <c r="AA6240" s="2">
        <v>0</v>
      </c>
      <c r="AB6240" s="2">
        <v>2</v>
      </c>
      <c r="AC6240" s="2">
        <v>0</v>
      </c>
      <c r="AD6240" s="2">
        <v>0</v>
      </c>
      <c r="AE6240" s="2">
        <v>0</v>
      </c>
      <c r="AF6240" s="2">
        <v>0</v>
      </c>
      <c r="AG6240" s="2">
        <v>0</v>
      </c>
      <c r="AH6240" s="2">
        <v>0</v>
      </c>
      <c r="AI6240" s="2">
        <v>0</v>
      </c>
      <c r="AJ6240" s="2">
        <v>0</v>
      </c>
      <c r="AK6240" s="2">
        <v>0</v>
      </c>
      <c r="AL6240" s="2">
        <v>0</v>
      </c>
    </row>
    <row r="6241" spans="1:38" x14ac:dyDescent="0.2">
      <c r="A6241" s="2">
        <v>1858898</v>
      </c>
      <c r="B6241" s="6">
        <v>1056205</v>
      </c>
      <c r="C6241" s="6">
        <f>IFERROR(VLOOKUP(B6241,engagexy!$B$2:$C$9002,2,FALSE),"0")</f>
        <v>22.7490204521831</v>
      </c>
      <c r="D6241" s="6">
        <f>IFERROR(VLOOKUP(B6241,engagexy!$B$2:$D$10850,3,FALSE),"0")</f>
        <v>37.826629687141399</v>
      </c>
      <c r="E6241" s="3" t="s">
        <v>6098</v>
      </c>
      <c r="F6241" s="3" t="s">
        <v>6099</v>
      </c>
      <c r="G6241" s="4">
        <v>45024</v>
      </c>
      <c r="H6241" s="3" t="s">
        <v>184</v>
      </c>
      <c r="I6241" s="4">
        <v>45024</v>
      </c>
      <c r="J6241" s="3" t="s">
        <v>1065</v>
      </c>
      <c r="K6241" s="3" t="s">
        <v>4</v>
      </c>
      <c r="L6241" s="3" t="s">
        <v>6102</v>
      </c>
      <c r="M6241" s="3" t="s">
        <v>6135</v>
      </c>
      <c r="N6241" s="3" t="s">
        <v>6136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0.3</v>
      </c>
      <c r="V6241" s="5">
        <v>0</v>
      </c>
      <c r="W6241" s="2">
        <v>6</v>
      </c>
      <c r="X6241" s="2">
        <v>0</v>
      </c>
      <c r="Y6241" s="2">
        <v>0</v>
      </c>
      <c r="Z6241" s="2">
        <v>0</v>
      </c>
      <c r="AA6241" s="2">
        <v>0</v>
      </c>
      <c r="AB6241" s="2">
        <v>3</v>
      </c>
      <c r="AC6241" s="2">
        <v>0</v>
      </c>
      <c r="AD6241" s="2">
        <v>1</v>
      </c>
      <c r="AE6241" s="2">
        <v>1</v>
      </c>
      <c r="AF6241" s="2">
        <v>0</v>
      </c>
      <c r="AG6241" s="2">
        <v>0</v>
      </c>
      <c r="AH6241" s="2">
        <v>0</v>
      </c>
      <c r="AI6241" s="2">
        <v>0</v>
      </c>
      <c r="AJ6241" s="2">
        <v>0</v>
      </c>
      <c r="AK6241" s="2">
        <v>0</v>
      </c>
      <c r="AL6241" s="2">
        <v>0</v>
      </c>
    </row>
    <row r="6242" spans="1:38" x14ac:dyDescent="0.2">
      <c r="A6242" s="2">
        <v>1858940</v>
      </c>
      <c r="B6242" s="6">
        <v>1056977</v>
      </c>
      <c r="C6242" s="6">
        <f>IFERROR(VLOOKUP(B6242,engagexy!$B$2:$C$9002,2,FALSE),"0")</f>
        <v>22.899622018900999</v>
      </c>
      <c r="D6242" s="6">
        <f>IFERROR(VLOOKUP(B6242,engagexy!$B$2:$D$10850,3,FALSE),"0")</f>
        <v>37.891990743209</v>
      </c>
      <c r="E6242" s="3" t="s">
        <v>6098</v>
      </c>
      <c r="F6242" s="3" t="s">
        <v>6099</v>
      </c>
      <c r="G6242" s="4">
        <v>45028</v>
      </c>
      <c r="H6242" s="3" t="s">
        <v>4872</v>
      </c>
      <c r="I6242" s="4">
        <v>45028</v>
      </c>
      <c r="J6242" s="3" t="s">
        <v>38</v>
      </c>
      <c r="K6242" s="3" t="s">
        <v>4</v>
      </c>
      <c r="L6242" s="3" t="s">
        <v>6100</v>
      </c>
      <c r="M6242" s="3" t="s">
        <v>6137</v>
      </c>
      <c r="N6242" s="3" t="s">
        <v>6137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0.05</v>
      </c>
      <c r="U6242" s="5">
        <v>0</v>
      </c>
      <c r="V6242" s="5">
        <v>0</v>
      </c>
      <c r="W6242" s="2">
        <v>4</v>
      </c>
      <c r="X6242" s="2">
        <v>0</v>
      </c>
      <c r="Y6242" s="2">
        <v>0</v>
      </c>
      <c r="Z6242" s="2">
        <v>0</v>
      </c>
      <c r="AA6242" s="2">
        <v>0</v>
      </c>
      <c r="AB6242" s="2">
        <v>2</v>
      </c>
      <c r="AC6242" s="2">
        <v>0</v>
      </c>
      <c r="AD6242" s="2">
        <v>0</v>
      </c>
      <c r="AE6242" s="2">
        <v>0</v>
      </c>
      <c r="AF6242" s="2">
        <v>0</v>
      </c>
      <c r="AG6242" s="2">
        <v>0</v>
      </c>
      <c r="AH6242" s="2">
        <v>0</v>
      </c>
      <c r="AI6242" s="2">
        <v>0</v>
      </c>
      <c r="AJ6242" s="2">
        <v>0</v>
      </c>
      <c r="AK6242" s="2">
        <v>0</v>
      </c>
      <c r="AL6242" s="2">
        <v>0</v>
      </c>
    </row>
    <row r="6243" spans="1:38" x14ac:dyDescent="0.2">
      <c r="A6243" s="2">
        <v>1859537</v>
      </c>
      <c r="B6243" s="6">
        <v>1058618</v>
      </c>
      <c r="C6243" s="6">
        <f>IFERROR(VLOOKUP(B6243,engagexy!$B$2:$C$9002,2,FALSE),"0")</f>
        <v>22.941246514690999</v>
      </c>
      <c r="D6243" s="6">
        <f>IFERROR(VLOOKUP(B6243,engagexy!$B$2:$D$10850,3,FALSE),"0")</f>
        <v>37.9061936444417</v>
      </c>
      <c r="E6243" s="3" t="s">
        <v>6098</v>
      </c>
      <c r="F6243" s="3" t="s">
        <v>6099</v>
      </c>
      <c r="G6243" s="4">
        <v>45034</v>
      </c>
      <c r="H6243" s="3" t="s">
        <v>534</v>
      </c>
      <c r="I6243" s="4">
        <v>45034</v>
      </c>
      <c r="J6243" s="3" t="s">
        <v>656</v>
      </c>
      <c r="K6243" s="3" t="s">
        <v>4</v>
      </c>
      <c r="L6243" s="3" t="s">
        <v>6100</v>
      </c>
      <c r="M6243" s="3" t="s">
        <v>6137</v>
      </c>
      <c r="N6243" s="3" t="s">
        <v>6138</v>
      </c>
      <c r="O6243" s="5">
        <v>0</v>
      </c>
      <c r="P6243" s="5">
        <v>0</v>
      </c>
      <c r="Q6243" s="5">
        <v>0</v>
      </c>
      <c r="R6243" s="5">
        <v>1</v>
      </c>
      <c r="S6243" s="5">
        <v>0</v>
      </c>
      <c r="T6243" s="5">
        <v>0</v>
      </c>
      <c r="U6243" s="5">
        <v>0</v>
      </c>
      <c r="V6243" s="5">
        <v>0</v>
      </c>
      <c r="W6243" s="2">
        <v>2</v>
      </c>
      <c r="X6243" s="2">
        <v>0</v>
      </c>
      <c r="Y6243" s="2">
        <v>0</v>
      </c>
      <c r="Z6243" s="2">
        <v>0</v>
      </c>
      <c r="AA6243" s="2">
        <v>0</v>
      </c>
      <c r="AB6243" s="2">
        <v>1</v>
      </c>
      <c r="AC6243" s="2">
        <v>0</v>
      </c>
      <c r="AD6243" s="2">
        <v>0</v>
      </c>
      <c r="AE6243" s="2">
        <v>0</v>
      </c>
      <c r="AF6243" s="2">
        <v>0</v>
      </c>
      <c r="AG6243" s="2">
        <v>0</v>
      </c>
      <c r="AH6243" s="2">
        <v>0</v>
      </c>
      <c r="AI6243" s="2">
        <v>0</v>
      </c>
      <c r="AJ6243" s="2">
        <v>0</v>
      </c>
      <c r="AK6243" s="2">
        <v>0</v>
      </c>
      <c r="AL6243" s="2">
        <v>0</v>
      </c>
    </row>
    <row r="6244" spans="1:38" x14ac:dyDescent="0.2">
      <c r="A6244" s="2">
        <v>1859544</v>
      </c>
      <c r="B6244" s="6">
        <v>1058685</v>
      </c>
      <c r="C6244" s="6">
        <f>IFERROR(VLOOKUP(B6244,engagexy!$B$2:$C$9002,2,FALSE),"0")</f>
        <v>22.9143583823863</v>
      </c>
      <c r="D6244" s="6">
        <f>IFERROR(VLOOKUP(B6244,engagexy!$B$2:$D$10850,3,FALSE),"0")</f>
        <v>37.817263975078298</v>
      </c>
      <c r="E6244" s="3" t="s">
        <v>6098</v>
      </c>
      <c r="F6244" s="3" t="s">
        <v>6099</v>
      </c>
      <c r="G6244" s="4">
        <v>45034</v>
      </c>
      <c r="H6244" s="3" t="s">
        <v>890</v>
      </c>
      <c r="I6244" s="4">
        <v>45034</v>
      </c>
      <c r="J6244" s="3" t="s">
        <v>1220</v>
      </c>
      <c r="K6244" s="3" t="s">
        <v>4</v>
      </c>
      <c r="L6244" s="3" t="s">
        <v>6100</v>
      </c>
      <c r="M6244" s="3" t="s">
        <v>6112</v>
      </c>
      <c r="N6244" s="3" t="s">
        <v>6112</v>
      </c>
      <c r="O6244" s="5">
        <v>0</v>
      </c>
      <c r="P6244" s="5">
        <v>0.1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0</v>
      </c>
      <c r="W6244" s="2">
        <v>2</v>
      </c>
      <c r="X6244" s="2">
        <v>0</v>
      </c>
      <c r="Y6244" s="2">
        <v>0</v>
      </c>
      <c r="Z6244" s="2">
        <v>0</v>
      </c>
      <c r="AA6244" s="2">
        <v>0</v>
      </c>
      <c r="AB6244" s="2">
        <v>1</v>
      </c>
      <c r="AC6244" s="2">
        <v>0</v>
      </c>
      <c r="AD6244" s="2">
        <v>0</v>
      </c>
      <c r="AE6244" s="2">
        <v>0</v>
      </c>
      <c r="AF6244" s="2">
        <v>0</v>
      </c>
      <c r="AG6244" s="2">
        <v>0</v>
      </c>
      <c r="AH6244" s="2">
        <v>0</v>
      </c>
      <c r="AI6244" s="2">
        <v>0</v>
      </c>
      <c r="AJ6244" s="2">
        <v>0</v>
      </c>
      <c r="AK6244" s="2">
        <v>0</v>
      </c>
      <c r="AL6244" s="2">
        <v>0</v>
      </c>
    </row>
    <row r="6245" spans="1:38" x14ac:dyDescent="0.2">
      <c r="A6245" s="2">
        <v>1860037</v>
      </c>
      <c r="B6245" s="6">
        <v>1058826</v>
      </c>
      <c r="C6245" s="6">
        <f>IFERROR(VLOOKUP(B6245,engagexy!$B$2:$C$9002,2,FALSE),"0")</f>
        <v>22.913232019429199</v>
      </c>
      <c r="D6245" s="6">
        <f>IFERROR(VLOOKUP(B6245,engagexy!$B$2:$D$10850,3,FALSE),"0")</f>
        <v>37.804988334478097</v>
      </c>
      <c r="E6245" s="3" t="s">
        <v>6098</v>
      </c>
      <c r="F6245" s="3" t="s">
        <v>6099</v>
      </c>
      <c r="G6245" s="4">
        <v>45035</v>
      </c>
      <c r="H6245" s="3" t="s">
        <v>1731</v>
      </c>
      <c r="I6245" s="4">
        <v>45035</v>
      </c>
      <c r="J6245" s="3" t="s">
        <v>610</v>
      </c>
      <c r="K6245" s="3" t="s">
        <v>4</v>
      </c>
      <c r="L6245" s="3" t="s">
        <v>6100</v>
      </c>
      <c r="M6245" s="3" t="s">
        <v>6112</v>
      </c>
      <c r="N6245" s="3" t="s">
        <v>6139</v>
      </c>
      <c r="O6245" s="5">
        <v>0</v>
      </c>
      <c r="P6245" s="5">
        <v>0.4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2">
        <v>2</v>
      </c>
      <c r="X6245" s="2">
        <v>0</v>
      </c>
      <c r="Y6245" s="2">
        <v>0</v>
      </c>
      <c r="Z6245" s="2">
        <v>0</v>
      </c>
      <c r="AA6245" s="2">
        <v>0</v>
      </c>
      <c r="AB6245" s="2">
        <v>1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2">
        <v>0</v>
      </c>
      <c r="AI6245" s="2">
        <v>0</v>
      </c>
      <c r="AJ6245" s="2">
        <v>0</v>
      </c>
      <c r="AK6245" s="2">
        <v>0</v>
      </c>
      <c r="AL6245" s="2">
        <v>0</v>
      </c>
    </row>
    <row r="6246" spans="1:38" x14ac:dyDescent="0.2">
      <c r="A6246" s="2">
        <v>1860132</v>
      </c>
      <c r="B6246" s="6">
        <v>1059057</v>
      </c>
      <c r="C6246" s="6">
        <f>IFERROR(VLOOKUP(B6246,engagexy!$B$2:$C$9002,2,FALSE),"0")</f>
        <v>22.9365271143628</v>
      </c>
      <c r="D6246" s="6">
        <f>IFERROR(VLOOKUP(B6246,engagexy!$B$2:$D$10850,3,FALSE),"0")</f>
        <v>37.899308531517299</v>
      </c>
      <c r="E6246" s="3" t="s">
        <v>6098</v>
      </c>
      <c r="F6246" s="3" t="s">
        <v>6099</v>
      </c>
      <c r="G6246" s="4">
        <v>45036</v>
      </c>
      <c r="H6246" s="3" t="s">
        <v>1108</v>
      </c>
      <c r="I6246" s="4">
        <v>45036</v>
      </c>
      <c r="J6246" s="3" t="s">
        <v>208</v>
      </c>
      <c r="K6246" s="3" t="s">
        <v>4</v>
      </c>
      <c r="L6246" s="3" t="s">
        <v>6100</v>
      </c>
      <c r="M6246" s="3" t="s">
        <v>6137</v>
      </c>
      <c r="N6246" s="3" t="s">
        <v>6140</v>
      </c>
      <c r="O6246" s="5">
        <v>0</v>
      </c>
      <c r="P6246" s="5">
        <v>0</v>
      </c>
      <c r="Q6246" s="5">
        <v>0</v>
      </c>
      <c r="R6246" s="5">
        <v>1</v>
      </c>
      <c r="S6246" s="5">
        <v>0</v>
      </c>
      <c r="T6246" s="5">
        <v>0</v>
      </c>
      <c r="U6246" s="5">
        <v>0</v>
      </c>
      <c r="V6246" s="5">
        <v>0</v>
      </c>
      <c r="W6246" s="2">
        <v>2</v>
      </c>
      <c r="X6246" s="2">
        <v>0</v>
      </c>
      <c r="Y6246" s="2">
        <v>0</v>
      </c>
      <c r="Z6246" s="2">
        <v>0</v>
      </c>
      <c r="AA6246" s="2">
        <v>0</v>
      </c>
      <c r="AB6246" s="2">
        <v>1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2">
        <v>0</v>
      </c>
      <c r="AI6246" s="2">
        <v>0</v>
      </c>
      <c r="AJ6246" s="2">
        <v>0</v>
      </c>
      <c r="AK6246" s="2">
        <v>0</v>
      </c>
      <c r="AL6246" s="2">
        <v>0</v>
      </c>
    </row>
    <row r="6247" spans="1:38" x14ac:dyDescent="0.2">
      <c r="A6247" s="2">
        <v>1861315</v>
      </c>
      <c r="B6247" s="6">
        <v>1059750</v>
      </c>
      <c r="C6247" s="6">
        <f>IFERROR(VLOOKUP(B6247,engagexy!$B$2:$C$9002,2,FALSE),"0")</f>
        <v>22.918495762067899</v>
      </c>
      <c r="D6247" s="6">
        <f>IFERROR(VLOOKUP(B6247,engagexy!$B$2:$D$10850,3,FALSE),"0")</f>
        <v>37.888836695430001</v>
      </c>
      <c r="E6247" s="3" t="s">
        <v>6098</v>
      </c>
      <c r="F6247" s="3" t="s">
        <v>6099</v>
      </c>
      <c r="G6247" s="4">
        <v>45039</v>
      </c>
      <c r="H6247" s="3" t="s">
        <v>1961</v>
      </c>
      <c r="I6247" s="4">
        <v>45039</v>
      </c>
      <c r="J6247" s="3" t="s">
        <v>2467</v>
      </c>
      <c r="K6247" s="3" t="s">
        <v>4</v>
      </c>
      <c r="L6247" s="3" t="s">
        <v>6100</v>
      </c>
      <c r="M6247" s="3" t="s">
        <v>6137</v>
      </c>
      <c r="N6247" s="3" t="s">
        <v>6141</v>
      </c>
      <c r="O6247" s="5">
        <v>0</v>
      </c>
      <c r="P6247" s="5">
        <v>4</v>
      </c>
      <c r="Q6247" s="5">
        <v>0</v>
      </c>
      <c r="R6247" s="5">
        <v>0</v>
      </c>
      <c r="S6247" s="5">
        <v>0</v>
      </c>
      <c r="T6247" s="5">
        <v>1</v>
      </c>
      <c r="U6247" s="5">
        <v>0</v>
      </c>
      <c r="V6247" s="5">
        <v>0</v>
      </c>
      <c r="W6247" s="2">
        <v>8</v>
      </c>
      <c r="X6247" s="2">
        <v>0</v>
      </c>
      <c r="Y6247" s="2">
        <v>0</v>
      </c>
      <c r="Z6247" s="2">
        <v>0</v>
      </c>
      <c r="AA6247" s="2">
        <v>0</v>
      </c>
      <c r="AB6247" s="2">
        <v>4</v>
      </c>
      <c r="AC6247" s="2">
        <v>0</v>
      </c>
      <c r="AD6247" s="2">
        <v>0</v>
      </c>
      <c r="AE6247" s="2">
        <v>0</v>
      </c>
      <c r="AF6247" s="2">
        <v>0</v>
      </c>
      <c r="AG6247" s="2">
        <v>0</v>
      </c>
      <c r="AH6247" s="2">
        <v>0</v>
      </c>
      <c r="AI6247" s="2">
        <v>0</v>
      </c>
      <c r="AJ6247" s="2">
        <v>0</v>
      </c>
      <c r="AK6247" s="2">
        <v>0</v>
      </c>
      <c r="AL6247" s="2">
        <v>0</v>
      </c>
    </row>
    <row r="6248" spans="1:38" x14ac:dyDescent="0.2">
      <c r="A6248" s="2">
        <v>1861327</v>
      </c>
      <c r="B6248" s="6">
        <v>1060128</v>
      </c>
      <c r="C6248" s="6">
        <f>IFERROR(VLOOKUP(B6248,engagexy!$B$2:$C$9002,2,FALSE),"0")</f>
        <v>22.974845750745999</v>
      </c>
      <c r="D6248" s="6">
        <f>IFERROR(VLOOKUP(B6248,engagexy!$B$2:$D$10850,3,FALSE),"0")</f>
        <v>37.882310839505102</v>
      </c>
      <c r="E6248" s="3" t="s">
        <v>6098</v>
      </c>
      <c r="F6248" s="3" t="s">
        <v>6099</v>
      </c>
      <c r="G6248" s="4">
        <v>45041</v>
      </c>
      <c r="H6248" s="3" t="s">
        <v>414</v>
      </c>
      <c r="I6248" s="4">
        <v>45041</v>
      </c>
      <c r="J6248" s="3" t="s">
        <v>166</v>
      </c>
      <c r="K6248" s="3" t="s">
        <v>4</v>
      </c>
      <c r="L6248" s="3" t="s">
        <v>6100</v>
      </c>
      <c r="M6248" s="3" t="s">
        <v>6142</v>
      </c>
      <c r="N6248" s="3" t="s">
        <v>6143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0.2</v>
      </c>
      <c r="U6248" s="5">
        <v>0</v>
      </c>
      <c r="V6248" s="5">
        <v>0</v>
      </c>
      <c r="W6248" s="2">
        <v>8</v>
      </c>
      <c r="X6248" s="2">
        <v>0</v>
      </c>
      <c r="Y6248" s="2">
        <v>0</v>
      </c>
      <c r="Z6248" s="2">
        <v>0</v>
      </c>
      <c r="AA6248" s="2">
        <v>0</v>
      </c>
      <c r="AB6248" s="2">
        <v>4</v>
      </c>
      <c r="AC6248" s="2">
        <v>0</v>
      </c>
      <c r="AD6248" s="2">
        <v>0</v>
      </c>
      <c r="AE6248" s="2">
        <v>0</v>
      </c>
      <c r="AF6248" s="2">
        <v>0</v>
      </c>
      <c r="AG6248" s="2">
        <v>0</v>
      </c>
      <c r="AH6248" s="2">
        <v>0</v>
      </c>
      <c r="AI6248" s="2">
        <v>0</v>
      </c>
      <c r="AJ6248" s="2">
        <v>0</v>
      </c>
      <c r="AK6248" s="2">
        <v>0</v>
      </c>
      <c r="AL6248" s="2">
        <v>0</v>
      </c>
    </row>
    <row r="6249" spans="1:38" x14ac:dyDescent="0.2">
      <c r="A6249" s="2">
        <v>1862708</v>
      </c>
      <c r="B6249" s="6">
        <v>1060903</v>
      </c>
      <c r="C6249" s="6">
        <f>IFERROR(VLOOKUP(B6249,engagexy!$B$2:$C$9002,2,FALSE),"0")</f>
        <v>23.049732372213199</v>
      </c>
      <c r="D6249" s="6">
        <f>IFERROR(VLOOKUP(B6249,engagexy!$B$2:$D$10850,3,FALSE),"0")</f>
        <v>37.838924009648501</v>
      </c>
      <c r="E6249" s="3" t="s">
        <v>6098</v>
      </c>
      <c r="F6249" s="3" t="s">
        <v>6099</v>
      </c>
      <c r="G6249" s="4">
        <v>45044</v>
      </c>
      <c r="H6249" s="3" t="s">
        <v>2034</v>
      </c>
      <c r="I6249" s="4">
        <v>45044</v>
      </c>
      <c r="J6249" s="3" t="s">
        <v>387</v>
      </c>
      <c r="K6249" s="3" t="s">
        <v>4</v>
      </c>
      <c r="L6249" s="3" t="s">
        <v>6100</v>
      </c>
      <c r="M6249" s="3" t="s">
        <v>6105</v>
      </c>
      <c r="N6249" s="3" t="s">
        <v>6144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0.5</v>
      </c>
      <c r="U6249" s="5">
        <v>0</v>
      </c>
      <c r="V6249" s="5">
        <v>0</v>
      </c>
      <c r="W6249" s="2">
        <v>4</v>
      </c>
      <c r="X6249" s="2">
        <v>0</v>
      </c>
      <c r="Y6249" s="2">
        <v>0</v>
      </c>
      <c r="Z6249" s="2">
        <v>0</v>
      </c>
      <c r="AA6249" s="2">
        <v>0</v>
      </c>
      <c r="AB6249" s="2">
        <v>2</v>
      </c>
      <c r="AC6249" s="2">
        <v>0</v>
      </c>
      <c r="AD6249" s="2">
        <v>0</v>
      </c>
      <c r="AE6249" s="2">
        <v>0</v>
      </c>
      <c r="AF6249" s="2">
        <v>0</v>
      </c>
      <c r="AG6249" s="2">
        <v>0</v>
      </c>
      <c r="AH6249" s="2">
        <v>0</v>
      </c>
      <c r="AI6249" s="2">
        <v>0</v>
      </c>
      <c r="AJ6249" s="2">
        <v>0</v>
      </c>
      <c r="AK6249" s="2">
        <v>0</v>
      </c>
      <c r="AL6249" s="2">
        <v>0</v>
      </c>
    </row>
    <row r="6250" spans="1:38" x14ac:dyDescent="0.2">
      <c r="A6250" s="2">
        <v>1862730</v>
      </c>
      <c r="B6250" s="6">
        <v>1060919</v>
      </c>
      <c r="C6250" s="6">
        <f>IFERROR(VLOOKUP(B6250,engagexy!$B$2:$C$9002,2,FALSE),"0")</f>
        <v>22.7713652494452</v>
      </c>
      <c r="D6250" s="6">
        <f>IFERROR(VLOOKUP(B6250,engagexy!$B$2:$D$10850,3,FALSE),"0")</f>
        <v>37.832861872215702</v>
      </c>
      <c r="E6250" s="3" t="s">
        <v>6098</v>
      </c>
      <c r="F6250" s="3" t="s">
        <v>6099</v>
      </c>
      <c r="G6250" s="4">
        <v>45044</v>
      </c>
      <c r="H6250" s="3" t="s">
        <v>828</v>
      </c>
      <c r="I6250" s="4">
        <v>45044</v>
      </c>
      <c r="J6250" s="3" t="s">
        <v>179</v>
      </c>
      <c r="K6250" s="3" t="s">
        <v>4</v>
      </c>
      <c r="L6250" s="3" t="s">
        <v>6102</v>
      </c>
      <c r="M6250" s="3" t="s">
        <v>6135</v>
      </c>
      <c r="N6250" s="3" t="s">
        <v>6145</v>
      </c>
      <c r="O6250" s="5">
        <v>0</v>
      </c>
      <c r="P6250" s="5">
        <v>1</v>
      </c>
      <c r="Q6250" s="5">
        <v>0</v>
      </c>
      <c r="R6250" s="5">
        <v>0</v>
      </c>
      <c r="S6250" s="5">
        <v>0</v>
      </c>
      <c r="T6250" s="5">
        <v>0.7</v>
      </c>
      <c r="U6250" s="5">
        <v>0</v>
      </c>
      <c r="V6250" s="5">
        <v>0</v>
      </c>
      <c r="W6250" s="2">
        <v>4</v>
      </c>
      <c r="X6250" s="2">
        <v>0</v>
      </c>
      <c r="Y6250" s="2">
        <v>0</v>
      </c>
      <c r="Z6250" s="2">
        <v>0</v>
      </c>
      <c r="AA6250" s="2">
        <v>0</v>
      </c>
      <c r="AB6250" s="2">
        <v>2</v>
      </c>
      <c r="AC6250" s="2">
        <v>0</v>
      </c>
      <c r="AD6250" s="2">
        <v>0</v>
      </c>
      <c r="AE6250" s="2">
        <v>0</v>
      </c>
      <c r="AF6250" s="2">
        <v>0</v>
      </c>
      <c r="AG6250" s="2">
        <v>0</v>
      </c>
      <c r="AH6250" s="2">
        <v>0</v>
      </c>
      <c r="AI6250" s="2">
        <v>0</v>
      </c>
      <c r="AJ6250" s="2">
        <v>0</v>
      </c>
      <c r="AK6250" s="2">
        <v>0</v>
      </c>
      <c r="AL6250" s="2">
        <v>0</v>
      </c>
    </row>
    <row r="6251" spans="1:38" x14ac:dyDescent="0.2">
      <c r="A6251" s="2">
        <v>1862754</v>
      </c>
      <c r="B6251" s="6">
        <v>1060993</v>
      </c>
      <c r="C6251" s="6">
        <f>IFERROR(VLOOKUP(B6251,engagexy!$B$2:$C$9002,2,FALSE),"0")</f>
        <v>22.918045235699601</v>
      </c>
      <c r="D6251" s="6">
        <f>IFERROR(VLOOKUP(B6251,engagexy!$B$2:$D$10850,3,FALSE),"0")</f>
        <v>37.909437619247797</v>
      </c>
      <c r="E6251" s="3" t="s">
        <v>6098</v>
      </c>
      <c r="F6251" s="3" t="s">
        <v>6099</v>
      </c>
      <c r="G6251" s="4">
        <v>45044</v>
      </c>
      <c r="H6251" s="3" t="s">
        <v>258</v>
      </c>
      <c r="I6251" s="4">
        <v>45044</v>
      </c>
      <c r="J6251" s="3" t="s">
        <v>591</v>
      </c>
      <c r="K6251" s="3" t="s">
        <v>4</v>
      </c>
      <c r="L6251" s="3" t="s">
        <v>6100</v>
      </c>
      <c r="M6251" s="3" t="s">
        <v>6137</v>
      </c>
      <c r="N6251" s="3" t="s">
        <v>6146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3</v>
      </c>
      <c r="U6251" s="5">
        <v>0</v>
      </c>
      <c r="V6251" s="5">
        <v>0</v>
      </c>
      <c r="W6251" s="2">
        <v>6</v>
      </c>
      <c r="X6251" s="2">
        <v>0</v>
      </c>
      <c r="Y6251" s="2">
        <v>0</v>
      </c>
      <c r="Z6251" s="2">
        <v>0</v>
      </c>
      <c r="AA6251" s="2">
        <v>0</v>
      </c>
      <c r="AB6251" s="2">
        <v>3</v>
      </c>
      <c r="AC6251" s="2">
        <v>0</v>
      </c>
      <c r="AD6251" s="2">
        <v>0</v>
      </c>
      <c r="AE6251" s="2">
        <v>0</v>
      </c>
      <c r="AF6251" s="2">
        <v>0</v>
      </c>
      <c r="AG6251" s="2">
        <v>0</v>
      </c>
      <c r="AH6251" s="2">
        <v>0</v>
      </c>
      <c r="AI6251" s="2">
        <v>0</v>
      </c>
      <c r="AJ6251" s="2">
        <v>0</v>
      </c>
      <c r="AK6251" s="2">
        <v>0</v>
      </c>
      <c r="AL6251" s="2">
        <v>0</v>
      </c>
    </row>
    <row r="6252" spans="1:38" x14ac:dyDescent="0.2">
      <c r="A6252" s="2">
        <v>1862772</v>
      </c>
      <c r="B6252" s="6">
        <v>1061251</v>
      </c>
      <c r="C6252" s="6">
        <f>IFERROR(VLOOKUP(B6252,engagexy!$B$2:$C$9002,2,FALSE),"0")</f>
        <v>22.921688607857799</v>
      </c>
      <c r="D6252" s="6">
        <f>IFERROR(VLOOKUP(B6252,engagexy!$B$2:$D$10850,3,FALSE),"0")</f>
        <v>37.842527469847802</v>
      </c>
      <c r="E6252" s="3" t="s">
        <v>6098</v>
      </c>
      <c r="F6252" s="3" t="s">
        <v>6099</v>
      </c>
      <c r="G6252" s="4">
        <v>45044</v>
      </c>
      <c r="H6252" s="3" t="s">
        <v>258</v>
      </c>
      <c r="I6252" s="4">
        <v>45044</v>
      </c>
      <c r="J6252" s="3" t="s">
        <v>591</v>
      </c>
      <c r="K6252" s="3" t="s">
        <v>4</v>
      </c>
      <c r="L6252" s="3" t="s">
        <v>6100</v>
      </c>
      <c r="M6252" s="3" t="s">
        <v>6131</v>
      </c>
      <c r="N6252" s="3" t="s">
        <v>6147</v>
      </c>
      <c r="O6252" s="5">
        <v>0</v>
      </c>
      <c r="P6252" s="5">
        <v>1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2">
        <v>4</v>
      </c>
      <c r="X6252" s="2">
        <v>0</v>
      </c>
      <c r="Y6252" s="2">
        <v>0</v>
      </c>
      <c r="Z6252" s="2">
        <v>0</v>
      </c>
      <c r="AA6252" s="2">
        <v>0</v>
      </c>
      <c r="AB6252" s="2">
        <v>2</v>
      </c>
      <c r="AC6252" s="2">
        <v>0</v>
      </c>
      <c r="AD6252" s="2">
        <v>0</v>
      </c>
      <c r="AE6252" s="2">
        <v>0</v>
      </c>
      <c r="AF6252" s="2">
        <v>0</v>
      </c>
      <c r="AG6252" s="2">
        <v>0</v>
      </c>
      <c r="AH6252" s="2">
        <v>0</v>
      </c>
      <c r="AI6252" s="2">
        <v>0</v>
      </c>
      <c r="AJ6252" s="2">
        <v>0</v>
      </c>
      <c r="AK6252" s="2">
        <v>0</v>
      </c>
      <c r="AL6252" s="2">
        <v>0</v>
      </c>
    </row>
    <row r="6253" spans="1:38" x14ac:dyDescent="0.2">
      <c r="A6253" s="2">
        <v>1862943</v>
      </c>
      <c r="B6253" s="6">
        <v>1061286</v>
      </c>
      <c r="C6253" s="6">
        <f>IFERROR(VLOOKUP(B6253,engagexy!$B$2:$C$9002,2,FALSE),"0")</f>
        <v>22.800032266199199</v>
      </c>
      <c r="D6253" s="6">
        <f>IFERROR(VLOOKUP(B6253,engagexy!$B$2:$D$10850,3,FALSE),"0")</f>
        <v>37.846708209758098</v>
      </c>
      <c r="E6253" s="3" t="s">
        <v>6098</v>
      </c>
      <c r="F6253" s="3" t="s">
        <v>6099</v>
      </c>
      <c r="G6253" s="4">
        <v>45045</v>
      </c>
      <c r="H6253" s="3" t="s">
        <v>84</v>
      </c>
      <c r="I6253" s="4">
        <v>45045</v>
      </c>
      <c r="J6253" s="3" t="s">
        <v>1988</v>
      </c>
      <c r="K6253" s="3" t="s">
        <v>4</v>
      </c>
      <c r="L6253" s="3" t="s">
        <v>6100</v>
      </c>
      <c r="M6253" s="3" t="s">
        <v>19</v>
      </c>
      <c r="N6253" s="3" t="s">
        <v>6148</v>
      </c>
      <c r="O6253" s="5">
        <v>0</v>
      </c>
      <c r="P6253" s="5">
        <v>0</v>
      </c>
      <c r="Q6253" s="5">
        <v>0</v>
      </c>
      <c r="R6253" s="5">
        <v>2</v>
      </c>
      <c r="S6253" s="5">
        <v>0</v>
      </c>
      <c r="T6253" s="5">
        <v>0</v>
      </c>
      <c r="U6253" s="5">
        <v>0</v>
      </c>
      <c r="V6253" s="5">
        <v>0</v>
      </c>
      <c r="W6253" s="2">
        <v>6</v>
      </c>
      <c r="X6253" s="2">
        <v>0</v>
      </c>
      <c r="Y6253" s="2">
        <v>0</v>
      </c>
      <c r="Z6253" s="2">
        <v>0</v>
      </c>
      <c r="AA6253" s="2">
        <v>0</v>
      </c>
      <c r="AB6253" s="2">
        <v>3</v>
      </c>
      <c r="AC6253" s="2">
        <v>0</v>
      </c>
      <c r="AD6253" s="2">
        <v>0</v>
      </c>
      <c r="AE6253" s="2">
        <v>0</v>
      </c>
      <c r="AF6253" s="2">
        <v>0</v>
      </c>
      <c r="AG6253" s="2">
        <v>0</v>
      </c>
      <c r="AH6253" s="2">
        <v>0</v>
      </c>
      <c r="AI6253" s="2">
        <v>0</v>
      </c>
      <c r="AJ6253" s="2">
        <v>0</v>
      </c>
      <c r="AK6253" s="2">
        <v>0</v>
      </c>
      <c r="AL6253" s="2">
        <v>0</v>
      </c>
    </row>
    <row r="6254" spans="1:38" x14ac:dyDescent="0.2">
      <c r="A6254" s="2">
        <v>1862952</v>
      </c>
      <c r="B6254" s="6">
        <v>1061313</v>
      </c>
      <c r="C6254" s="6">
        <f>IFERROR(VLOOKUP(B6254,engagexy!$B$2:$C$9002,2,FALSE),"0")</f>
        <v>22.939914351924301</v>
      </c>
      <c r="D6254" s="6">
        <f>IFERROR(VLOOKUP(B6254,engagexy!$B$2:$D$10850,3,FALSE),"0")</f>
        <v>37.810007682866697</v>
      </c>
      <c r="E6254" s="3" t="s">
        <v>6098</v>
      </c>
      <c r="F6254" s="3" t="s">
        <v>6099</v>
      </c>
      <c r="G6254" s="4">
        <v>45045</v>
      </c>
      <c r="H6254" s="3" t="s">
        <v>917</v>
      </c>
      <c r="I6254" s="4">
        <v>45045</v>
      </c>
      <c r="J6254" s="3" t="s">
        <v>1961</v>
      </c>
      <c r="K6254" s="3" t="s">
        <v>4</v>
      </c>
      <c r="L6254" s="3" t="s">
        <v>6100</v>
      </c>
      <c r="M6254" s="3" t="s">
        <v>6112</v>
      </c>
      <c r="N6254" s="3" t="s">
        <v>6149</v>
      </c>
      <c r="O6254" s="5">
        <v>0</v>
      </c>
      <c r="P6254" s="5">
        <v>1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2">
        <v>4</v>
      </c>
      <c r="X6254" s="2">
        <v>0</v>
      </c>
      <c r="Y6254" s="2">
        <v>0</v>
      </c>
      <c r="Z6254" s="2">
        <v>0</v>
      </c>
      <c r="AA6254" s="2">
        <v>0</v>
      </c>
      <c r="AB6254" s="2">
        <v>2</v>
      </c>
      <c r="AC6254" s="2">
        <v>0</v>
      </c>
      <c r="AD6254" s="2">
        <v>0</v>
      </c>
      <c r="AE6254" s="2">
        <v>0</v>
      </c>
      <c r="AF6254" s="2">
        <v>0</v>
      </c>
      <c r="AG6254" s="2">
        <v>0</v>
      </c>
      <c r="AH6254" s="2">
        <v>0</v>
      </c>
      <c r="AI6254" s="2">
        <v>0</v>
      </c>
      <c r="AJ6254" s="2">
        <v>0</v>
      </c>
      <c r="AK6254" s="2">
        <v>0</v>
      </c>
      <c r="AL6254" s="2">
        <v>0</v>
      </c>
    </row>
    <row r="6255" spans="1:38" x14ac:dyDescent="0.2">
      <c r="A6255" s="2">
        <v>1864066</v>
      </c>
      <c r="B6255" s="6">
        <v>1063004</v>
      </c>
      <c r="C6255" s="6">
        <f>IFERROR(VLOOKUP(B6255,engagexy!$B$2:$C$9002,2,FALSE),"0")</f>
        <v>22.9430726474986</v>
      </c>
      <c r="D6255" s="6">
        <f>IFERROR(VLOOKUP(B6255,engagexy!$B$2:$D$10850,3,FALSE),"0")</f>
        <v>37.815114725622301</v>
      </c>
      <c r="E6255" s="3" t="s">
        <v>6098</v>
      </c>
      <c r="F6255" s="3" t="s">
        <v>6099</v>
      </c>
      <c r="G6255" s="4">
        <v>45052</v>
      </c>
      <c r="H6255" s="3" t="s">
        <v>348</v>
      </c>
      <c r="I6255" s="4">
        <v>45052</v>
      </c>
      <c r="J6255" s="3" t="s">
        <v>742</v>
      </c>
      <c r="K6255" s="3" t="s">
        <v>4</v>
      </c>
      <c r="L6255" s="3" t="s">
        <v>6100</v>
      </c>
      <c r="M6255" s="3" t="s">
        <v>6112</v>
      </c>
      <c r="N6255" s="3" t="s">
        <v>6150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0.01</v>
      </c>
      <c r="U6255" s="5">
        <v>0</v>
      </c>
      <c r="V6255" s="5">
        <v>0</v>
      </c>
      <c r="W6255" s="2">
        <v>2</v>
      </c>
      <c r="X6255" s="2">
        <v>0</v>
      </c>
      <c r="Y6255" s="2">
        <v>0</v>
      </c>
      <c r="Z6255" s="2">
        <v>0</v>
      </c>
      <c r="AA6255" s="2">
        <v>0</v>
      </c>
      <c r="AB6255" s="2">
        <v>1</v>
      </c>
      <c r="AC6255" s="2">
        <v>0</v>
      </c>
      <c r="AD6255" s="2">
        <v>0</v>
      </c>
      <c r="AE6255" s="2">
        <v>0</v>
      </c>
      <c r="AF6255" s="2">
        <v>0</v>
      </c>
      <c r="AG6255" s="2">
        <v>0</v>
      </c>
      <c r="AH6255" s="2">
        <v>0</v>
      </c>
      <c r="AI6255" s="2">
        <v>0</v>
      </c>
      <c r="AJ6255" s="2">
        <v>0</v>
      </c>
      <c r="AK6255" s="2">
        <v>0</v>
      </c>
      <c r="AL6255" s="2">
        <v>0</v>
      </c>
    </row>
    <row r="6256" spans="1:38" x14ac:dyDescent="0.2">
      <c r="A6256" s="2">
        <v>1864742</v>
      </c>
      <c r="B6256" s="6">
        <v>1063846</v>
      </c>
      <c r="C6256" s="6">
        <f>IFERROR(VLOOKUP(B6256,engagexy!$B$2:$C$9002,2,FALSE),"0")</f>
        <v>22.978699444293799</v>
      </c>
      <c r="D6256" s="6">
        <f>IFERROR(VLOOKUP(B6256,engagexy!$B$2:$D$10850,3,FALSE),"0")</f>
        <v>37.932280691017603</v>
      </c>
      <c r="E6256" s="3" t="s">
        <v>6098</v>
      </c>
      <c r="F6256" s="3" t="s">
        <v>6099</v>
      </c>
      <c r="G6256" s="4">
        <v>45056</v>
      </c>
      <c r="H6256" s="3" t="s">
        <v>221</v>
      </c>
      <c r="I6256" s="4">
        <v>45056</v>
      </c>
      <c r="J6256" s="3" t="s">
        <v>144</v>
      </c>
      <c r="K6256" s="3" t="s">
        <v>4</v>
      </c>
      <c r="L6256" s="3" t="s">
        <v>6132</v>
      </c>
      <c r="M6256" s="3" t="s">
        <v>6151</v>
      </c>
      <c r="N6256" s="3" t="s">
        <v>6152</v>
      </c>
      <c r="O6256" s="5">
        <v>0</v>
      </c>
      <c r="P6256" s="5">
        <v>0</v>
      </c>
      <c r="Q6256" s="5">
        <v>0</v>
      </c>
      <c r="R6256" s="5">
        <v>0.01</v>
      </c>
      <c r="S6256" s="5">
        <v>0</v>
      </c>
      <c r="T6256" s="5">
        <v>0</v>
      </c>
      <c r="U6256" s="5">
        <v>0</v>
      </c>
      <c r="V6256" s="5">
        <v>0</v>
      </c>
      <c r="W6256" s="2">
        <v>4</v>
      </c>
      <c r="X6256" s="2">
        <v>0</v>
      </c>
      <c r="Y6256" s="2">
        <v>0</v>
      </c>
      <c r="Z6256" s="2">
        <v>0</v>
      </c>
      <c r="AA6256" s="2">
        <v>0</v>
      </c>
      <c r="AB6256" s="2">
        <v>2</v>
      </c>
      <c r="AC6256" s="2">
        <v>0</v>
      </c>
      <c r="AD6256" s="2">
        <v>0</v>
      </c>
      <c r="AE6256" s="2">
        <v>0</v>
      </c>
      <c r="AF6256" s="2">
        <v>0</v>
      </c>
      <c r="AG6256" s="2">
        <v>0</v>
      </c>
      <c r="AH6256" s="2">
        <v>0</v>
      </c>
      <c r="AI6256" s="2">
        <v>0</v>
      </c>
      <c r="AJ6256" s="2">
        <v>0</v>
      </c>
      <c r="AK6256" s="2">
        <v>0</v>
      </c>
      <c r="AL6256" s="2">
        <v>0</v>
      </c>
    </row>
    <row r="6257" spans="1:38" x14ac:dyDescent="0.2">
      <c r="A6257" s="2">
        <v>1865384</v>
      </c>
      <c r="B6257" s="6">
        <v>1064319</v>
      </c>
      <c r="C6257" s="6">
        <f>IFERROR(VLOOKUP(B6257,engagexy!$B$2:$C$9002,2,FALSE),"0")</f>
        <v>22.780671443380999</v>
      </c>
      <c r="D6257" s="6">
        <f>IFERROR(VLOOKUP(B6257,engagexy!$B$2:$D$10850,3,FALSE),"0")</f>
        <v>37.912347985352902</v>
      </c>
      <c r="E6257" s="3" t="s">
        <v>6098</v>
      </c>
      <c r="F6257" s="3" t="s">
        <v>6099</v>
      </c>
      <c r="G6257" s="4">
        <v>45058</v>
      </c>
      <c r="H6257" s="3" t="s">
        <v>4735</v>
      </c>
      <c r="I6257" s="4">
        <v>45058</v>
      </c>
      <c r="J6257" s="3" t="s">
        <v>1671</v>
      </c>
      <c r="K6257" s="3" t="s">
        <v>4</v>
      </c>
      <c r="L6257" s="3" t="s">
        <v>6121</v>
      </c>
      <c r="M6257" s="3" t="s">
        <v>5337</v>
      </c>
      <c r="N6257" s="3" t="s">
        <v>5337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0.01</v>
      </c>
      <c r="V6257" s="5">
        <v>0</v>
      </c>
      <c r="W6257" s="2">
        <v>4</v>
      </c>
      <c r="X6257" s="2">
        <v>0</v>
      </c>
      <c r="Y6257" s="2">
        <v>0</v>
      </c>
      <c r="Z6257" s="2">
        <v>0</v>
      </c>
      <c r="AA6257" s="2">
        <v>0</v>
      </c>
      <c r="AB6257" s="2">
        <v>2</v>
      </c>
      <c r="AC6257" s="2">
        <v>0</v>
      </c>
      <c r="AD6257" s="2">
        <v>0</v>
      </c>
      <c r="AE6257" s="2">
        <v>0</v>
      </c>
      <c r="AF6257" s="2">
        <v>0</v>
      </c>
      <c r="AG6257" s="2">
        <v>0</v>
      </c>
      <c r="AH6257" s="2">
        <v>0</v>
      </c>
      <c r="AI6257" s="2">
        <v>0</v>
      </c>
      <c r="AJ6257" s="2">
        <v>0</v>
      </c>
      <c r="AK6257" s="2">
        <v>0</v>
      </c>
      <c r="AL6257" s="2">
        <v>0</v>
      </c>
    </row>
    <row r="6258" spans="1:38" x14ac:dyDescent="0.2">
      <c r="A6258" s="2">
        <v>1865766</v>
      </c>
      <c r="B6258" s="6">
        <v>1064661</v>
      </c>
      <c r="C6258" s="6">
        <f>IFERROR(VLOOKUP(B6258,engagexy!$B$2:$C$9002,2,FALSE),"0")</f>
        <v>22.940063946121999</v>
      </c>
      <c r="D6258" s="6">
        <f>IFERROR(VLOOKUP(B6258,engagexy!$B$2:$D$10850,3,FALSE),"0")</f>
        <v>37.911330571700702</v>
      </c>
      <c r="E6258" s="3" t="s">
        <v>6098</v>
      </c>
      <c r="F6258" s="3" t="s">
        <v>6099</v>
      </c>
      <c r="G6258" s="4">
        <v>45060</v>
      </c>
      <c r="H6258" s="3" t="s">
        <v>504</v>
      </c>
      <c r="I6258" s="4">
        <v>45060</v>
      </c>
      <c r="J6258" s="3" t="s">
        <v>2075</v>
      </c>
      <c r="K6258" s="3" t="s">
        <v>4</v>
      </c>
      <c r="L6258" s="3" t="s">
        <v>6100</v>
      </c>
      <c r="M6258" s="3" t="s">
        <v>6137</v>
      </c>
      <c r="N6258" s="3" t="s">
        <v>6153</v>
      </c>
      <c r="O6258" s="5">
        <v>0</v>
      </c>
      <c r="P6258" s="5">
        <v>0</v>
      </c>
      <c r="Q6258" s="5">
        <v>0</v>
      </c>
      <c r="R6258" s="5">
        <v>8</v>
      </c>
      <c r="S6258" s="5">
        <v>0</v>
      </c>
      <c r="T6258" s="5">
        <v>0</v>
      </c>
      <c r="U6258" s="5">
        <v>0</v>
      </c>
      <c r="V6258" s="5">
        <v>0</v>
      </c>
      <c r="W6258" s="2">
        <v>9</v>
      </c>
      <c r="X6258" s="2">
        <v>0</v>
      </c>
      <c r="Y6258" s="2">
        <v>1</v>
      </c>
      <c r="Z6258" s="2">
        <v>0</v>
      </c>
      <c r="AA6258" s="2">
        <v>0</v>
      </c>
      <c r="AB6258" s="2">
        <v>5</v>
      </c>
      <c r="AC6258" s="2">
        <v>0</v>
      </c>
      <c r="AD6258" s="2">
        <v>0</v>
      </c>
      <c r="AE6258" s="2">
        <v>0</v>
      </c>
      <c r="AF6258" s="2">
        <v>0</v>
      </c>
      <c r="AG6258" s="2">
        <v>0</v>
      </c>
      <c r="AH6258" s="2">
        <v>0</v>
      </c>
      <c r="AI6258" s="2">
        <v>0</v>
      </c>
      <c r="AJ6258" s="2">
        <v>0</v>
      </c>
      <c r="AK6258" s="2">
        <v>0</v>
      </c>
      <c r="AL6258" s="2">
        <v>0</v>
      </c>
    </row>
    <row r="6259" spans="1:38" x14ac:dyDescent="0.2">
      <c r="A6259" s="2">
        <v>1866462</v>
      </c>
      <c r="B6259" s="6">
        <v>1065411</v>
      </c>
      <c r="C6259" s="6">
        <f>IFERROR(VLOOKUP(B6259,engagexy!$B$2:$C$9002,2,FALSE),"0")</f>
        <v>22.913068842608599</v>
      </c>
      <c r="D6259" s="6">
        <f>IFERROR(VLOOKUP(B6259,engagexy!$B$2:$D$10850,3,FALSE),"0")</f>
        <v>37.800957112634599</v>
      </c>
      <c r="E6259" s="3" t="s">
        <v>6098</v>
      </c>
      <c r="F6259" s="3" t="s">
        <v>6099</v>
      </c>
      <c r="G6259" s="4">
        <v>45063</v>
      </c>
      <c r="H6259" s="3" t="s">
        <v>1073</v>
      </c>
      <c r="I6259" s="4">
        <v>45063</v>
      </c>
      <c r="J6259" s="3" t="s">
        <v>741</v>
      </c>
      <c r="K6259" s="3" t="s">
        <v>4</v>
      </c>
      <c r="L6259" s="3" t="s">
        <v>6100</v>
      </c>
      <c r="M6259" s="3" t="s">
        <v>6112</v>
      </c>
      <c r="N6259" s="3" t="s">
        <v>6112</v>
      </c>
      <c r="O6259" s="5">
        <v>0</v>
      </c>
      <c r="P6259" s="5">
        <v>0.02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2">
        <v>13</v>
      </c>
      <c r="X6259" s="2">
        <v>0</v>
      </c>
      <c r="Y6259" s="2">
        <v>0</v>
      </c>
      <c r="Z6259" s="2">
        <v>0</v>
      </c>
      <c r="AA6259" s="2">
        <v>4</v>
      </c>
      <c r="AB6259" s="2">
        <v>6</v>
      </c>
      <c r="AC6259" s="2">
        <v>0</v>
      </c>
      <c r="AD6259" s="2">
        <v>0</v>
      </c>
      <c r="AE6259" s="2">
        <v>0</v>
      </c>
      <c r="AF6259" s="2">
        <v>0</v>
      </c>
      <c r="AG6259" s="2">
        <v>0</v>
      </c>
      <c r="AH6259" s="2">
        <v>0</v>
      </c>
      <c r="AI6259" s="2">
        <v>0</v>
      </c>
      <c r="AJ6259" s="2">
        <v>0</v>
      </c>
      <c r="AK6259" s="2">
        <v>0</v>
      </c>
      <c r="AL6259" s="2">
        <v>0</v>
      </c>
    </row>
    <row r="6260" spans="1:38" x14ac:dyDescent="0.2">
      <c r="A6260" s="2">
        <v>1866908</v>
      </c>
      <c r="B6260" s="6">
        <v>1066040</v>
      </c>
      <c r="C6260" s="6">
        <f>IFERROR(VLOOKUP(B6260,engagexy!$B$2:$C$9002,2,FALSE),"0")</f>
        <v>22.9507416197944</v>
      </c>
      <c r="D6260" s="6">
        <f>IFERROR(VLOOKUP(B6260,engagexy!$B$2:$D$10850,3,FALSE),"0")</f>
        <v>37.882579215772601</v>
      </c>
      <c r="E6260" s="3" t="s">
        <v>6098</v>
      </c>
      <c r="F6260" s="3" t="s">
        <v>6099</v>
      </c>
      <c r="G6260" s="4">
        <v>45066</v>
      </c>
      <c r="H6260" s="3" t="s">
        <v>852</v>
      </c>
      <c r="I6260" s="4">
        <v>45066</v>
      </c>
      <c r="J6260" s="3" t="s">
        <v>933</v>
      </c>
      <c r="K6260" s="3" t="s">
        <v>4</v>
      </c>
      <c r="L6260" s="3" t="s">
        <v>6100</v>
      </c>
      <c r="M6260" s="3" t="s">
        <v>6142</v>
      </c>
      <c r="N6260" s="3" t="s">
        <v>6142</v>
      </c>
      <c r="O6260" s="5">
        <v>0</v>
      </c>
      <c r="P6260" s="5">
        <v>0</v>
      </c>
      <c r="Q6260" s="5">
        <v>0</v>
      </c>
      <c r="R6260" s="5">
        <v>1.5</v>
      </c>
      <c r="S6260" s="5">
        <v>0</v>
      </c>
      <c r="T6260" s="5">
        <v>0</v>
      </c>
      <c r="U6260" s="5">
        <v>0</v>
      </c>
      <c r="V6260" s="5">
        <v>0</v>
      </c>
      <c r="W6260" s="2">
        <v>7</v>
      </c>
      <c r="X6260" s="2">
        <v>0</v>
      </c>
      <c r="Y6260" s="2">
        <v>0</v>
      </c>
      <c r="Z6260" s="2">
        <v>0</v>
      </c>
      <c r="AA6260" s="2">
        <v>0</v>
      </c>
      <c r="AB6260" s="2">
        <v>3</v>
      </c>
      <c r="AC6260" s="2">
        <v>0</v>
      </c>
      <c r="AD6260" s="2">
        <v>0</v>
      </c>
      <c r="AE6260" s="2">
        <v>0</v>
      </c>
      <c r="AF6260" s="2">
        <v>0</v>
      </c>
      <c r="AG6260" s="2">
        <v>0</v>
      </c>
      <c r="AH6260" s="2">
        <v>0</v>
      </c>
      <c r="AI6260" s="2">
        <v>0</v>
      </c>
      <c r="AJ6260" s="2">
        <v>0</v>
      </c>
      <c r="AK6260" s="2">
        <v>0</v>
      </c>
      <c r="AL6260" s="2">
        <v>0</v>
      </c>
    </row>
    <row r="6261" spans="1:38" x14ac:dyDescent="0.2">
      <c r="A6261" s="2">
        <v>1868055</v>
      </c>
      <c r="B6261" s="6">
        <v>1067044</v>
      </c>
      <c r="C6261" s="6">
        <f>IFERROR(VLOOKUP(B6261,engagexy!$B$2:$C$9002,2,FALSE),"0")</f>
        <v>22.780534019115699</v>
      </c>
      <c r="D6261" s="6">
        <f>IFERROR(VLOOKUP(B6261,engagexy!$B$2:$D$10850,3,FALSE),"0")</f>
        <v>37.891840768654198</v>
      </c>
      <c r="E6261" s="3" t="s">
        <v>6098</v>
      </c>
      <c r="F6261" s="3" t="s">
        <v>6099</v>
      </c>
      <c r="G6261" s="4">
        <v>45070</v>
      </c>
      <c r="H6261" s="3" t="s">
        <v>982</v>
      </c>
      <c r="I6261" s="4">
        <v>45070</v>
      </c>
      <c r="J6261" s="3" t="s">
        <v>10</v>
      </c>
      <c r="K6261" s="3" t="s">
        <v>4</v>
      </c>
      <c r="L6261" s="3" t="s">
        <v>6121</v>
      </c>
      <c r="M6261" s="3" t="s">
        <v>19</v>
      </c>
      <c r="N6261" s="3" t="s">
        <v>6154</v>
      </c>
      <c r="O6261" s="5">
        <v>0.5</v>
      </c>
      <c r="P6261" s="5">
        <v>0</v>
      </c>
      <c r="Q6261" s="5">
        <v>0</v>
      </c>
      <c r="R6261" s="5">
        <v>0</v>
      </c>
      <c r="S6261" s="5">
        <v>0</v>
      </c>
      <c r="T6261" s="5">
        <v>0.5</v>
      </c>
      <c r="U6261" s="5">
        <v>0</v>
      </c>
      <c r="V6261" s="5">
        <v>0</v>
      </c>
      <c r="W6261" s="2">
        <v>12</v>
      </c>
      <c r="X6261" s="2">
        <v>0</v>
      </c>
      <c r="Y6261" s="2">
        <v>0</v>
      </c>
      <c r="Z6261" s="2">
        <v>0</v>
      </c>
      <c r="AA6261" s="2">
        <v>0</v>
      </c>
      <c r="AB6261" s="2">
        <v>3</v>
      </c>
      <c r="AC6261" s="2">
        <v>0</v>
      </c>
      <c r="AD6261" s="2">
        <v>0</v>
      </c>
      <c r="AE6261" s="2">
        <v>0</v>
      </c>
      <c r="AF6261" s="2">
        <v>0</v>
      </c>
      <c r="AG6261" s="2">
        <v>0</v>
      </c>
      <c r="AH6261" s="2">
        <v>0</v>
      </c>
      <c r="AI6261" s="2">
        <v>0</v>
      </c>
      <c r="AJ6261" s="2">
        <v>0</v>
      </c>
      <c r="AK6261" s="2">
        <v>0</v>
      </c>
      <c r="AL6261" s="2">
        <v>0</v>
      </c>
    </row>
    <row r="6262" spans="1:38" x14ac:dyDescent="0.2">
      <c r="A6262" s="2">
        <v>1868355</v>
      </c>
      <c r="B6262" s="6">
        <v>1067655</v>
      </c>
      <c r="C6262" s="6">
        <f>IFERROR(VLOOKUP(B6262,engagexy!$B$2:$C$9002,2,FALSE),"0")</f>
        <v>23.156094665016798</v>
      </c>
      <c r="D6262" s="6">
        <f>IFERROR(VLOOKUP(B6262,engagexy!$B$2:$D$10850,3,FALSE),"0")</f>
        <v>37.9657094543375</v>
      </c>
      <c r="E6262" s="3" t="s">
        <v>6098</v>
      </c>
      <c r="F6262" s="3" t="s">
        <v>6099</v>
      </c>
      <c r="G6262" s="4">
        <v>45073</v>
      </c>
      <c r="H6262" s="3" t="s">
        <v>175</v>
      </c>
      <c r="I6262" s="4">
        <v>45073</v>
      </c>
      <c r="J6262" s="3" t="s">
        <v>2994</v>
      </c>
      <c r="K6262" s="3" t="s">
        <v>4</v>
      </c>
      <c r="L6262" s="3" t="s">
        <v>6132</v>
      </c>
      <c r="M6262" s="3" t="s">
        <v>618</v>
      </c>
      <c r="N6262" s="3" t="s">
        <v>6155</v>
      </c>
      <c r="O6262" s="5">
        <v>0</v>
      </c>
      <c r="P6262" s="5">
        <v>0.3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0</v>
      </c>
      <c r="W6262" s="2">
        <v>13</v>
      </c>
      <c r="X6262" s="2">
        <v>9</v>
      </c>
      <c r="Y6262" s="2">
        <v>0</v>
      </c>
      <c r="Z6262" s="2">
        <v>0</v>
      </c>
      <c r="AA6262" s="2">
        <v>0</v>
      </c>
      <c r="AB6262" s="2">
        <v>8</v>
      </c>
      <c r="AC6262" s="2">
        <v>0</v>
      </c>
      <c r="AD6262" s="2">
        <v>0</v>
      </c>
      <c r="AE6262" s="2">
        <v>0</v>
      </c>
      <c r="AF6262" s="2">
        <v>1</v>
      </c>
      <c r="AG6262" s="2">
        <v>0</v>
      </c>
      <c r="AH6262" s="2">
        <v>0</v>
      </c>
      <c r="AI6262" s="2">
        <v>0</v>
      </c>
      <c r="AJ6262" s="2">
        <v>0</v>
      </c>
      <c r="AK6262" s="2">
        <v>1</v>
      </c>
      <c r="AL6262" s="2">
        <v>0</v>
      </c>
    </row>
    <row r="6263" spans="1:38" x14ac:dyDescent="0.2">
      <c r="A6263" s="2">
        <v>1868392</v>
      </c>
      <c r="B6263" s="6">
        <v>1067736</v>
      </c>
      <c r="C6263" s="6">
        <f>IFERROR(VLOOKUP(B6263,engagexy!$B$2:$C$9002,2,FALSE),"0")</f>
        <v>22.938982032126699</v>
      </c>
      <c r="D6263" s="6">
        <f>IFERROR(VLOOKUP(B6263,engagexy!$B$2:$D$10850,3,FALSE),"0")</f>
        <v>37.909765972448099</v>
      </c>
      <c r="E6263" s="3" t="s">
        <v>6098</v>
      </c>
      <c r="F6263" s="3" t="s">
        <v>6099</v>
      </c>
      <c r="G6263" s="4">
        <v>45073</v>
      </c>
      <c r="H6263" s="3" t="s">
        <v>1620</v>
      </c>
      <c r="I6263" s="4">
        <v>45073</v>
      </c>
      <c r="J6263" s="3" t="s">
        <v>10</v>
      </c>
      <c r="K6263" s="3" t="s">
        <v>4</v>
      </c>
      <c r="L6263" s="3" t="s">
        <v>6100</v>
      </c>
      <c r="M6263" s="3" t="s">
        <v>6137</v>
      </c>
      <c r="N6263" s="3" t="s">
        <v>6156</v>
      </c>
      <c r="O6263" s="5">
        <v>0</v>
      </c>
      <c r="P6263" s="5">
        <v>0</v>
      </c>
      <c r="Q6263" s="5">
        <v>0</v>
      </c>
      <c r="R6263" s="5">
        <v>4</v>
      </c>
      <c r="S6263" s="5">
        <v>0</v>
      </c>
      <c r="T6263" s="5">
        <v>0</v>
      </c>
      <c r="U6263" s="5">
        <v>0</v>
      </c>
      <c r="V6263" s="5">
        <v>0</v>
      </c>
      <c r="W6263" s="2">
        <v>6</v>
      </c>
      <c r="X6263" s="2">
        <v>0</v>
      </c>
      <c r="Y6263" s="2">
        <v>0</v>
      </c>
      <c r="Z6263" s="2">
        <v>0</v>
      </c>
      <c r="AA6263" s="2">
        <v>0</v>
      </c>
      <c r="AB6263" s="2">
        <v>2</v>
      </c>
      <c r="AC6263" s="2">
        <v>0</v>
      </c>
      <c r="AD6263" s="2">
        <v>0</v>
      </c>
      <c r="AE6263" s="2">
        <v>0</v>
      </c>
      <c r="AF6263" s="2">
        <v>0</v>
      </c>
      <c r="AG6263" s="2">
        <v>0</v>
      </c>
      <c r="AH6263" s="2">
        <v>0</v>
      </c>
      <c r="AI6263" s="2">
        <v>0</v>
      </c>
      <c r="AJ6263" s="2">
        <v>0</v>
      </c>
      <c r="AK6263" s="2">
        <v>0</v>
      </c>
      <c r="AL6263" s="2">
        <v>0</v>
      </c>
    </row>
    <row r="6264" spans="1:38" x14ac:dyDescent="0.2">
      <c r="A6264" s="2">
        <v>1869245</v>
      </c>
      <c r="B6264" s="6">
        <v>1068195</v>
      </c>
      <c r="C6264" s="6">
        <f>IFERROR(VLOOKUP(B6264,engagexy!$B$2:$C$9002,2,FALSE),"0")</f>
        <v>22.7996458884029</v>
      </c>
      <c r="D6264" s="6">
        <f>IFERROR(VLOOKUP(B6264,engagexy!$B$2:$D$10850,3,FALSE),"0")</f>
        <v>37.9190275409698</v>
      </c>
      <c r="E6264" s="3" t="s">
        <v>6098</v>
      </c>
      <c r="F6264" s="3" t="s">
        <v>6099</v>
      </c>
      <c r="G6264" s="4">
        <v>45075</v>
      </c>
      <c r="H6264" s="3" t="s">
        <v>414</v>
      </c>
      <c r="I6264" s="4">
        <v>45075</v>
      </c>
      <c r="J6264" s="3" t="s">
        <v>1916</v>
      </c>
      <c r="K6264" s="3" t="s">
        <v>4</v>
      </c>
      <c r="L6264" s="3" t="s">
        <v>6121</v>
      </c>
      <c r="M6264" s="3" t="s">
        <v>5337</v>
      </c>
      <c r="N6264" s="3" t="s">
        <v>6157</v>
      </c>
      <c r="O6264" s="5">
        <v>0</v>
      </c>
      <c r="P6264" s="5">
        <v>0</v>
      </c>
      <c r="Q6264" s="5">
        <v>0</v>
      </c>
      <c r="R6264" s="5">
        <v>3</v>
      </c>
      <c r="S6264" s="5">
        <v>0</v>
      </c>
      <c r="T6264" s="5">
        <v>0</v>
      </c>
      <c r="U6264" s="5">
        <v>0</v>
      </c>
      <c r="V6264" s="5">
        <v>0</v>
      </c>
      <c r="W6264" s="2">
        <v>4</v>
      </c>
      <c r="X6264" s="2">
        <v>0</v>
      </c>
      <c r="Y6264" s="2">
        <v>0</v>
      </c>
      <c r="Z6264" s="2">
        <v>0</v>
      </c>
      <c r="AA6264" s="2">
        <v>0</v>
      </c>
      <c r="AB6264" s="2">
        <v>2</v>
      </c>
      <c r="AC6264" s="2">
        <v>0</v>
      </c>
      <c r="AD6264" s="2">
        <v>0</v>
      </c>
      <c r="AE6264" s="2">
        <v>0</v>
      </c>
      <c r="AF6264" s="2">
        <v>0</v>
      </c>
      <c r="AG6264" s="2">
        <v>0</v>
      </c>
      <c r="AH6264" s="2">
        <v>0</v>
      </c>
      <c r="AI6264" s="2">
        <v>0</v>
      </c>
      <c r="AJ6264" s="2">
        <v>0</v>
      </c>
      <c r="AK6264" s="2">
        <v>0</v>
      </c>
      <c r="AL6264" s="2">
        <v>0</v>
      </c>
    </row>
    <row r="6265" spans="1:38" x14ac:dyDescent="0.2">
      <c r="A6265" s="2">
        <v>1869606</v>
      </c>
      <c r="B6265" s="6">
        <v>1068783</v>
      </c>
      <c r="C6265" s="6">
        <f>IFERROR(VLOOKUP(B6265,engagexy!$B$2:$C$9002,2,FALSE),"0")</f>
        <v>23.085458187227498</v>
      </c>
      <c r="D6265" s="6">
        <f>IFERROR(VLOOKUP(B6265,engagexy!$B$2:$D$10850,3,FALSE),"0")</f>
        <v>37.986017891627398</v>
      </c>
      <c r="E6265" s="3" t="s">
        <v>6098</v>
      </c>
      <c r="F6265" s="3" t="s">
        <v>6099</v>
      </c>
      <c r="G6265" s="4">
        <v>45077</v>
      </c>
      <c r="H6265" s="3" t="s">
        <v>1701</v>
      </c>
      <c r="I6265" s="4">
        <v>45078</v>
      </c>
      <c r="J6265" s="3" t="s">
        <v>827</v>
      </c>
      <c r="K6265" s="3" t="s">
        <v>4</v>
      </c>
      <c r="L6265" s="3" t="s">
        <v>6132</v>
      </c>
      <c r="M6265" s="3" t="s">
        <v>2754</v>
      </c>
      <c r="N6265" s="3" t="s">
        <v>2754</v>
      </c>
      <c r="O6265" s="5">
        <v>0</v>
      </c>
      <c r="P6265" s="5">
        <v>2</v>
      </c>
      <c r="Q6265" s="5">
        <v>0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2">
        <v>40</v>
      </c>
      <c r="X6265" s="2">
        <v>24</v>
      </c>
      <c r="Y6265" s="2">
        <v>0</v>
      </c>
      <c r="Z6265" s="2">
        <v>0</v>
      </c>
      <c r="AA6265" s="2">
        <v>22</v>
      </c>
      <c r="AB6265" s="2">
        <v>5</v>
      </c>
      <c r="AC6265" s="2">
        <v>0</v>
      </c>
      <c r="AD6265" s="2">
        <v>1</v>
      </c>
      <c r="AE6265" s="2">
        <v>0</v>
      </c>
      <c r="AF6265" s="2">
        <v>1</v>
      </c>
      <c r="AG6265" s="2">
        <v>0</v>
      </c>
      <c r="AH6265" s="2">
        <v>0</v>
      </c>
      <c r="AI6265" s="2">
        <v>0</v>
      </c>
      <c r="AJ6265" s="2">
        <v>0</v>
      </c>
      <c r="AK6265" s="2">
        <v>1</v>
      </c>
      <c r="AL6265" s="2">
        <v>0</v>
      </c>
    </row>
    <row r="6266" spans="1:38" x14ac:dyDescent="0.2">
      <c r="A6266" s="2">
        <v>1869740</v>
      </c>
      <c r="B6266" s="6">
        <v>1069352</v>
      </c>
      <c r="C6266" s="6">
        <f>IFERROR(VLOOKUP(B6266,engagexy!$B$2:$C$9002,2,FALSE),"0")</f>
        <v>22.795473377853298</v>
      </c>
      <c r="D6266" s="6">
        <f>IFERROR(VLOOKUP(B6266,engagexy!$B$2:$D$10850,3,FALSE),"0")</f>
        <v>37.9133454610174</v>
      </c>
      <c r="E6266" s="3" t="s">
        <v>6098</v>
      </c>
      <c r="F6266" s="3" t="s">
        <v>6099</v>
      </c>
      <c r="G6266" s="4">
        <v>45079</v>
      </c>
      <c r="H6266" s="3" t="s">
        <v>1692</v>
      </c>
      <c r="I6266" s="4">
        <v>45079</v>
      </c>
      <c r="J6266" s="3" t="s">
        <v>824</v>
      </c>
      <c r="K6266" s="3" t="s">
        <v>4</v>
      </c>
      <c r="L6266" s="3" t="s">
        <v>6121</v>
      </c>
      <c r="M6266" s="3" t="s">
        <v>5337</v>
      </c>
      <c r="N6266" s="3" t="s">
        <v>5337</v>
      </c>
      <c r="O6266" s="5">
        <v>0</v>
      </c>
      <c r="P6266" s="5">
        <v>0</v>
      </c>
      <c r="Q6266" s="5">
        <v>0</v>
      </c>
      <c r="R6266" s="5">
        <v>1</v>
      </c>
      <c r="S6266" s="5">
        <v>0</v>
      </c>
      <c r="T6266" s="5">
        <v>0</v>
      </c>
      <c r="U6266" s="5">
        <v>0</v>
      </c>
      <c r="V6266" s="5">
        <v>0</v>
      </c>
      <c r="W6266" s="2">
        <v>5</v>
      </c>
      <c r="X6266" s="2">
        <v>0</v>
      </c>
      <c r="Y6266" s="2">
        <v>0</v>
      </c>
      <c r="Z6266" s="2">
        <v>0</v>
      </c>
      <c r="AA6266" s="2">
        <v>0</v>
      </c>
      <c r="AB6266" s="2">
        <v>2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</row>
    <row r="6267" spans="1:38" x14ac:dyDescent="0.2">
      <c r="A6267" s="2">
        <v>1869755</v>
      </c>
      <c r="B6267" s="6">
        <v>1069450</v>
      </c>
      <c r="C6267" s="6">
        <f>IFERROR(VLOOKUP(B6267,engagexy!$B$2:$C$9002,2,FALSE),"0")</f>
        <v>22.800586276971199</v>
      </c>
      <c r="D6267" s="6">
        <f>IFERROR(VLOOKUP(B6267,engagexy!$B$2:$D$10850,3,FALSE),"0")</f>
        <v>37.924251511777101</v>
      </c>
      <c r="E6267" s="3" t="s">
        <v>6098</v>
      </c>
      <c r="F6267" s="3" t="s">
        <v>6099</v>
      </c>
      <c r="G6267" s="4">
        <v>45079</v>
      </c>
      <c r="H6267" s="3" t="s">
        <v>788</v>
      </c>
      <c r="I6267" s="4">
        <v>45079</v>
      </c>
      <c r="J6267" s="3" t="s">
        <v>922</v>
      </c>
      <c r="K6267" s="3" t="s">
        <v>4</v>
      </c>
      <c r="L6267" s="3" t="s">
        <v>6121</v>
      </c>
      <c r="M6267" s="3" t="s">
        <v>5337</v>
      </c>
      <c r="N6267" s="3" t="s">
        <v>5337</v>
      </c>
      <c r="O6267" s="5">
        <v>0</v>
      </c>
      <c r="P6267" s="5">
        <v>0</v>
      </c>
      <c r="Q6267" s="5">
        <v>0</v>
      </c>
      <c r="R6267" s="5">
        <v>0.05</v>
      </c>
      <c r="S6267" s="5">
        <v>0</v>
      </c>
      <c r="T6267" s="5">
        <v>0</v>
      </c>
      <c r="U6267" s="5">
        <v>0</v>
      </c>
      <c r="V6267" s="5">
        <v>0</v>
      </c>
      <c r="W6267" s="2">
        <v>5</v>
      </c>
      <c r="X6267" s="2">
        <v>0</v>
      </c>
      <c r="Y6267" s="2">
        <v>0</v>
      </c>
      <c r="Z6267" s="2">
        <v>0</v>
      </c>
      <c r="AA6267" s="2">
        <v>0</v>
      </c>
      <c r="AB6267" s="2">
        <v>2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2">
        <v>0</v>
      </c>
      <c r="AI6267" s="2">
        <v>0</v>
      </c>
      <c r="AJ6267" s="2">
        <v>0</v>
      </c>
      <c r="AK6267" s="2">
        <v>0</v>
      </c>
      <c r="AL6267" s="2">
        <v>0</v>
      </c>
    </row>
    <row r="6268" spans="1:38" x14ac:dyDescent="0.2">
      <c r="A6268" s="2">
        <v>1870255</v>
      </c>
      <c r="B6268" s="6">
        <v>1070366</v>
      </c>
      <c r="C6268" s="6">
        <f>IFERROR(VLOOKUP(B6268,engagexy!$B$2:$C$9002,2,FALSE),"0")</f>
        <v>22.797980711000498</v>
      </c>
      <c r="D6268" s="6">
        <f>IFERROR(VLOOKUP(B6268,engagexy!$B$2:$D$10850,3,FALSE),"0")</f>
        <v>37.920948222613603</v>
      </c>
      <c r="E6268" s="3" t="s">
        <v>6098</v>
      </c>
      <c r="F6268" s="3" t="s">
        <v>6099</v>
      </c>
      <c r="G6268" s="4">
        <v>45082</v>
      </c>
      <c r="H6268" s="3" t="s">
        <v>1966</v>
      </c>
      <c r="I6268" s="4">
        <v>45082</v>
      </c>
      <c r="J6268" s="3" t="s">
        <v>3811</v>
      </c>
      <c r="K6268" s="3" t="s">
        <v>4</v>
      </c>
      <c r="L6268" s="3" t="s">
        <v>6121</v>
      </c>
      <c r="M6268" s="3" t="s">
        <v>5337</v>
      </c>
      <c r="N6268" s="3" t="s">
        <v>5337</v>
      </c>
      <c r="O6268" s="5">
        <v>0</v>
      </c>
      <c r="P6268" s="5">
        <v>0</v>
      </c>
      <c r="Q6268" s="5">
        <v>0</v>
      </c>
      <c r="R6268" s="5">
        <v>1.5</v>
      </c>
      <c r="S6268" s="5">
        <v>0</v>
      </c>
      <c r="T6268" s="5">
        <v>0</v>
      </c>
      <c r="U6268" s="5">
        <v>0</v>
      </c>
      <c r="V6268" s="5">
        <v>0</v>
      </c>
      <c r="W6268" s="2">
        <v>8</v>
      </c>
      <c r="X6268" s="2">
        <v>0</v>
      </c>
      <c r="Y6268" s="2">
        <v>0</v>
      </c>
      <c r="Z6268" s="2">
        <v>0</v>
      </c>
      <c r="AA6268" s="2">
        <v>0</v>
      </c>
      <c r="AB6268" s="2">
        <v>3</v>
      </c>
      <c r="AC6268" s="2">
        <v>0</v>
      </c>
      <c r="AD6268" s="2">
        <v>0</v>
      </c>
      <c r="AE6268" s="2">
        <v>0</v>
      </c>
      <c r="AF6268" s="2">
        <v>0</v>
      </c>
      <c r="AG6268" s="2">
        <v>0</v>
      </c>
      <c r="AH6268" s="2">
        <v>0</v>
      </c>
      <c r="AI6268" s="2">
        <v>0</v>
      </c>
      <c r="AJ6268" s="2">
        <v>0</v>
      </c>
      <c r="AK6268" s="2">
        <v>0</v>
      </c>
      <c r="AL6268" s="2">
        <v>0</v>
      </c>
    </row>
    <row r="6269" spans="1:38" x14ac:dyDescent="0.2">
      <c r="A6269" s="2">
        <v>1870637</v>
      </c>
      <c r="B6269" s="6">
        <v>1070971</v>
      </c>
      <c r="C6269" s="6">
        <f>IFERROR(VLOOKUP(B6269,engagexy!$B$2:$C$9002,2,FALSE),"0")</f>
        <v>22.939426851095401</v>
      </c>
      <c r="D6269" s="6">
        <f>IFERROR(VLOOKUP(B6269,engagexy!$B$2:$D$10850,3,FALSE),"0")</f>
        <v>37.911371005551501</v>
      </c>
      <c r="E6269" s="3" t="s">
        <v>6098</v>
      </c>
      <c r="F6269" s="3" t="s">
        <v>6099</v>
      </c>
      <c r="G6269" s="4">
        <v>45084</v>
      </c>
      <c r="H6269" s="3" t="s">
        <v>1143</v>
      </c>
      <c r="I6269" s="4">
        <v>45084</v>
      </c>
      <c r="J6269" s="3" t="s">
        <v>1502</v>
      </c>
      <c r="K6269" s="3" t="s">
        <v>4</v>
      </c>
      <c r="L6269" s="3" t="s">
        <v>6100</v>
      </c>
      <c r="M6269" s="3" t="s">
        <v>6137</v>
      </c>
      <c r="N6269" s="3" t="s">
        <v>6158</v>
      </c>
      <c r="O6269" s="5">
        <v>0</v>
      </c>
      <c r="P6269" s="5">
        <v>0</v>
      </c>
      <c r="Q6269" s="5">
        <v>0</v>
      </c>
      <c r="R6269" s="5">
        <v>0.1</v>
      </c>
      <c r="S6269" s="5">
        <v>0</v>
      </c>
      <c r="T6269" s="5">
        <v>0</v>
      </c>
      <c r="U6269" s="5">
        <v>0</v>
      </c>
      <c r="V6269" s="5">
        <v>0</v>
      </c>
      <c r="W6269" s="2">
        <v>6</v>
      </c>
      <c r="X6269" s="2">
        <v>0</v>
      </c>
      <c r="Y6269" s="2">
        <v>0</v>
      </c>
      <c r="Z6269" s="2">
        <v>0</v>
      </c>
      <c r="AA6269" s="2">
        <v>0</v>
      </c>
      <c r="AB6269" s="2">
        <v>3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2">
        <v>0</v>
      </c>
      <c r="AI6269" s="2">
        <v>0</v>
      </c>
      <c r="AJ6269" s="2">
        <v>0</v>
      </c>
      <c r="AK6269" s="2">
        <v>0</v>
      </c>
      <c r="AL6269" s="2">
        <v>0</v>
      </c>
    </row>
    <row r="6270" spans="1:38" x14ac:dyDescent="0.2">
      <c r="A6270" s="2">
        <v>1870983</v>
      </c>
      <c r="B6270" s="6">
        <v>1071088</v>
      </c>
      <c r="C6270" s="6">
        <f>IFERROR(VLOOKUP(B6270,engagexy!$B$2:$C$9002,2,FALSE),"0")</f>
        <v>22.767361759989001</v>
      </c>
      <c r="D6270" s="6">
        <f>IFERROR(VLOOKUP(B6270,engagexy!$B$2:$D$10850,3,FALSE),"0")</f>
        <v>37.802178383260298</v>
      </c>
      <c r="E6270" s="3" t="s">
        <v>6098</v>
      </c>
      <c r="F6270" s="3" t="s">
        <v>6099</v>
      </c>
      <c r="G6270" s="4">
        <v>45085</v>
      </c>
      <c r="H6270" s="3" t="s">
        <v>3764</v>
      </c>
      <c r="I6270" s="4">
        <v>45085</v>
      </c>
      <c r="J6270" s="3" t="s">
        <v>249</v>
      </c>
      <c r="K6270" s="3" t="s">
        <v>4</v>
      </c>
      <c r="L6270" s="3" t="s">
        <v>6100</v>
      </c>
      <c r="M6270" s="3" t="s">
        <v>1922</v>
      </c>
      <c r="N6270" s="3" t="s">
        <v>1922</v>
      </c>
      <c r="O6270" s="5">
        <v>0</v>
      </c>
      <c r="P6270" s="5">
        <v>0</v>
      </c>
      <c r="Q6270" s="5">
        <v>0</v>
      </c>
      <c r="R6270" s="5">
        <v>0.03</v>
      </c>
      <c r="S6270" s="5">
        <v>0</v>
      </c>
      <c r="T6270" s="5">
        <v>0</v>
      </c>
      <c r="U6270" s="5">
        <v>0</v>
      </c>
      <c r="V6270" s="5">
        <v>0</v>
      </c>
      <c r="W6270" s="2">
        <v>5</v>
      </c>
      <c r="X6270" s="2">
        <v>0</v>
      </c>
      <c r="Y6270" s="2">
        <v>0</v>
      </c>
      <c r="Z6270" s="2">
        <v>0</v>
      </c>
      <c r="AA6270" s="2">
        <v>0</v>
      </c>
      <c r="AB6270" s="2">
        <v>2</v>
      </c>
      <c r="AC6270" s="2">
        <v>0</v>
      </c>
      <c r="AD6270" s="2">
        <v>0</v>
      </c>
      <c r="AE6270" s="2">
        <v>0</v>
      </c>
      <c r="AF6270" s="2">
        <v>0</v>
      </c>
      <c r="AG6270" s="2">
        <v>0</v>
      </c>
      <c r="AH6270" s="2">
        <v>0</v>
      </c>
      <c r="AI6270" s="2">
        <v>0</v>
      </c>
      <c r="AJ6270" s="2">
        <v>0</v>
      </c>
      <c r="AK6270" s="2">
        <v>0</v>
      </c>
      <c r="AL6270" s="2">
        <v>0</v>
      </c>
    </row>
    <row r="6271" spans="1:38" x14ac:dyDescent="0.2">
      <c r="A6271" s="2">
        <v>1870998</v>
      </c>
      <c r="B6271" s="6">
        <v>1071142</v>
      </c>
      <c r="C6271" s="6">
        <f>IFERROR(VLOOKUP(B6271,engagexy!$B$2:$C$9002,2,FALSE),"0")</f>
        <v>22.7990721883485</v>
      </c>
      <c r="D6271" s="6">
        <f>IFERROR(VLOOKUP(B6271,engagexy!$B$2:$D$10850,3,FALSE),"0")</f>
        <v>37.920977752229597</v>
      </c>
      <c r="E6271" s="3" t="s">
        <v>6098</v>
      </c>
      <c r="F6271" s="3" t="s">
        <v>6099</v>
      </c>
      <c r="G6271" s="4">
        <v>45085</v>
      </c>
      <c r="H6271" s="3" t="s">
        <v>1733</v>
      </c>
      <c r="I6271" s="4">
        <v>45085</v>
      </c>
      <c r="J6271" s="3" t="s">
        <v>769</v>
      </c>
      <c r="K6271" s="3" t="s">
        <v>4</v>
      </c>
      <c r="L6271" s="3" t="s">
        <v>6121</v>
      </c>
      <c r="M6271" s="3" t="s">
        <v>5337</v>
      </c>
      <c r="N6271" s="3" t="s">
        <v>6159</v>
      </c>
      <c r="O6271" s="5">
        <v>0</v>
      </c>
      <c r="P6271" s="5">
        <v>0</v>
      </c>
      <c r="Q6271" s="5">
        <v>0</v>
      </c>
      <c r="R6271" s="5">
        <v>0.5</v>
      </c>
      <c r="S6271" s="5">
        <v>0</v>
      </c>
      <c r="T6271" s="5">
        <v>0</v>
      </c>
      <c r="U6271" s="5">
        <v>0</v>
      </c>
      <c r="V6271" s="5">
        <v>0</v>
      </c>
      <c r="W6271" s="2">
        <v>4</v>
      </c>
      <c r="X6271" s="2">
        <v>0</v>
      </c>
      <c r="Y6271" s="2">
        <v>0</v>
      </c>
      <c r="Z6271" s="2">
        <v>0</v>
      </c>
      <c r="AA6271" s="2">
        <v>0</v>
      </c>
      <c r="AB6271" s="2">
        <v>2</v>
      </c>
      <c r="AC6271" s="2">
        <v>0</v>
      </c>
      <c r="AD6271" s="2">
        <v>0</v>
      </c>
      <c r="AE6271" s="2">
        <v>0</v>
      </c>
      <c r="AF6271" s="2">
        <v>0</v>
      </c>
      <c r="AG6271" s="2">
        <v>0</v>
      </c>
      <c r="AH6271" s="2">
        <v>0</v>
      </c>
      <c r="AI6271" s="2">
        <v>0</v>
      </c>
      <c r="AJ6271" s="2">
        <v>0</v>
      </c>
      <c r="AK6271" s="2">
        <v>0</v>
      </c>
      <c r="AL6271" s="2">
        <v>0</v>
      </c>
    </row>
    <row r="6272" spans="1:38" x14ac:dyDescent="0.2">
      <c r="A6272" s="2">
        <v>1871273</v>
      </c>
      <c r="B6272" s="6">
        <v>1071477</v>
      </c>
      <c r="C6272" s="6">
        <f>IFERROR(VLOOKUP(B6272,engagexy!$B$2:$C$9002,2,FALSE),"0")</f>
        <v>23.117210359846901</v>
      </c>
      <c r="D6272" s="6">
        <f>IFERROR(VLOOKUP(B6272,engagexy!$B$2:$D$10850,3,FALSE),"0")</f>
        <v>37.943957878051897</v>
      </c>
      <c r="E6272" s="3" t="s">
        <v>6098</v>
      </c>
      <c r="F6272" s="3" t="s">
        <v>6099</v>
      </c>
      <c r="G6272" s="4">
        <v>45086</v>
      </c>
      <c r="H6272" s="3" t="s">
        <v>311</v>
      </c>
      <c r="I6272" s="4">
        <v>45086</v>
      </c>
      <c r="J6272" s="3" t="s">
        <v>434</v>
      </c>
      <c r="K6272" s="3" t="s">
        <v>4</v>
      </c>
      <c r="L6272" s="3" t="s">
        <v>6132</v>
      </c>
      <c r="M6272" s="3" t="s">
        <v>618</v>
      </c>
      <c r="N6272" s="3" t="s">
        <v>6160</v>
      </c>
      <c r="O6272" s="5">
        <v>0</v>
      </c>
      <c r="P6272" s="5">
        <v>0</v>
      </c>
      <c r="Q6272" s="5">
        <v>0</v>
      </c>
      <c r="R6272" s="5">
        <v>0.3</v>
      </c>
      <c r="S6272" s="5">
        <v>0</v>
      </c>
      <c r="T6272" s="5">
        <v>0</v>
      </c>
      <c r="U6272" s="5">
        <v>0</v>
      </c>
      <c r="V6272" s="5">
        <v>0</v>
      </c>
      <c r="W6272" s="2">
        <v>9</v>
      </c>
      <c r="X6272" s="2">
        <v>0</v>
      </c>
      <c r="Y6272" s="2">
        <v>0</v>
      </c>
      <c r="Z6272" s="2">
        <v>0</v>
      </c>
      <c r="AA6272" s="2">
        <v>0</v>
      </c>
      <c r="AB6272" s="2">
        <v>3</v>
      </c>
      <c r="AC6272" s="2">
        <v>0</v>
      </c>
      <c r="AD6272" s="2">
        <v>0</v>
      </c>
      <c r="AE6272" s="2">
        <v>0</v>
      </c>
      <c r="AF6272" s="2">
        <v>0</v>
      </c>
      <c r="AG6272" s="2">
        <v>0</v>
      </c>
      <c r="AH6272" s="2">
        <v>0</v>
      </c>
      <c r="AI6272" s="2">
        <v>0</v>
      </c>
      <c r="AJ6272" s="2">
        <v>0</v>
      </c>
      <c r="AK6272" s="2">
        <v>0</v>
      </c>
      <c r="AL6272" s="2">
        <v>0</v>
      </c>
    </row>
    <row r="6273" spans="1:38" x14ac:dyDescent="0.2">
      <c r="A6273" s="2">
        <v>1872432</v>
      </c>
      <c r="B6273" s="6">
        <v>1071914</v>
      </c>
      <c r="C6273" s="6">
        <f>IFERROR(VLOOKUP(B6273,engagexy!$B$2:$C$9002,2,FALSE),"0")</f>
        <v>22.944056294014999</v>
      </c>
      <c r="D6273" s="6">
        <f>IFERROR(VLOOKUP(B6273,engagexy!$B$2:$D$10850,3,FALSE),"0")</f>
        <v>37.908615907445302</v>
      </c>
      <c r="E6273" s="3" t="s">
        <v>6098</v>
      </c>
      <c r="F6273" s="3" t="s">
        <v>6099</v>
      </c>
      <c r="G6273" s="4">
        <v>45087</v>
      </c>
      <c r="H6273" s="3" t="s">
        <v>2045</v>
      </c>
      <c r="I6273" s="4">
        <v>45087</v>
      </c>
      <c r="J6273" s="3" t="s">
        <v>6161</v>
      </c>
      <c r="K6273" s="3" t="s">
        <v>4</v>
      </c>
      <c r="L6273" s="3" t="s">
        <v>6100</v>
      </c>
      <c r="M6273" s="3" t="s">
        <v>6137</v>
      </c>
      <c r="N6273" s="3" t="s">
        <v>6158</v>
      </c>
      <c r="O6273" s="5">
        <v>0</v>
      </c>
      <c r="P6273" s="5">
        <v>0</v>
      </c>
      <c r="Q6273" s="5">
        <v>0</v>
      </c>
      <c r="R6273" s="5">
        <v>0.1</v>
      </c>
      <c r="S6273" s="5">
        <v>0</v>
      </c>
      <c r="T6273" s="5">
        <v>0</v>
      </c>
      <c r="U6273" s="5">
        <v>0</v>
      </c>
      <c r="V6273" s="5">
        <v>0</v>
      </c>
      <c r="W6273" s="2">
        <v>4</v>
      </c>
      <c r="X6273" s="2">
        <v>0</v>
      </c>
      <c r="Y6273" s="2">
        <v>0</v>
      </c>
      <c r="Z6273" s="2">
        <v>0</v>
      </c>
      <c r="AA6273" s="2">
        <v>0</v>
      </c>
      <c r="AB6273" s="2">
        <v>2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2">
        <v>0</v>
      </c>
      <c r="AI6273" s="2">
        <v>0</v>
      </c>
      <c r="AJ6273" s="2">
        <v>0</v>
      </c>
      <c r="AK6273" s="2">
        <v>0</v>
      </c>
      <c r="AL6273" s="2">
        <v>0</v>
      </c>
    </row>
    <row r="6274" spans="1:38" x14ac:dyDescent="0.2">
      <c r="A6274" s="2">
        <v>1872490</v>
      </c>
      <c r="B6274" s="6">
        <v>1072141</v>
      </c>
      <c r="C6274" s="6">
        <f>IFERROR(VLOOKUP(B6274,engagexy!$B$2:$C$9002,2,FALSE),"0")</f>
        <v>23.0470405635918</v>
      </c>
      <c r="D6274" s="6">
        <f>IFERROR(VLOOKUP(B6274,engagexy!$B$2:$D$10850,3,FALSE),"0")</f>
        <v>37.801547830871201</v>
      </c>
      <c r="E6274" s="3" t="s">
        <v>6098</v>
      </c>
      <c r="F6274" s="3" t="s">
        <v>6099</v>
      </c>
      <c r="G6274" s="4">
        <v>45088</v>
      </c>
      <c r="H6274" s="3" t="s">
        <v>440</v>
      </c>
      <c r="I6274" s="4">
        <v>45088</v>
      </c>
      <c r="J6274" s="3" t="s">
        <v>1408</v>
      </c>
      <c r="K6274" s="3" t="s">
        <v>4</v>
      </c>
      <c r="L6274" s="3" t="s">
        <v>6100</v>
      </c>
      <c r="M6274" s="3" t="s">
        <v>6125</v>
      </c>
      <c r="N6274" s="3" t="s">
        <v>6125</v>
      </c>
      <c r="O6274" s="5">
        <v>0</v>
      </c>
      <c r="P6274" s="5">
        <v>0.01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2">
        <v>4</v>
      </c>
      <c r="X6274" s="2">
        <v>0</v>
      </c>
      <c r="Y6274" s="2">
        <v>4</v>
      </c>
      <c r="Z6274" s="2">
        <v>0</v>
      </c>
      <c r="AA6274" s="2">
        <v>0</v>
      </c>
      <c r="AB6274" s="2">
        <v>2</v>
      </c>
      <c r="AC6274" s="2">
        <v>0</v>
      </c>
      <c r="AD6274" s="2">
        <v>0</v>
      </c>
      <c r="AE6274" s="2">
        <v>0</v>
      </c>
      <c r="AF6274" s="2">
        <v>0</v>
      </c>
      <c r="AG6274" s="2">
        <v>0</v>
      </c>
      <c r="AH6274" s="2">
        <v>0</v>
      </c>
      <c r="AI6274" s="2">
        <v>0</v>
      </c>
      <c r="AJ6274" s="2">
        <v>0</v>
      </c>
      <c r="AK6274" s="2">
        <v>0</v>
      </c>
      <c r="AL6274" s="2">
        <v>0</v>
      </c>
    </row>
    <row r="6275" spans="1:38" x14ac:dyDescent="0.2">
      <c r="A6275" s="2">
        <v>1873342</v>
      </c>
      <c r="B6275" s="6">
        <v>1072304</v>
      </c>
      <c r="C6275" s="6">
        <f>IFERROR(VLOOKUP(B6275,engagexy!$B$2:$C$9002,2,FALSE),"0")</f>
        <v>22.856391582681798</v>
      </c>
      <c r="D6275" s="6">
        <f>IFERROR(VLOOKUP(B6275,engagexy!$B$2:$D$10850,3,FALSE),"0")</f>
        <v>37.924305770250903</v>
      </c>
      <c r="E6275" s="3" t="s">
        <v>6098</v>
      </c>
      <c r="F6275" s="3" t="s">
        <v>6099</v>
      </c>
      <c r="G6275" s="4">
        <v>45089</v>
      </c>
      <c r="H6275" s="3" t="s">
        <v>828</v>
      </c>
      <c r="I6275" s="4">
        <v>45089</v>
      </c>
      <c r="J6275" s="3" t="s">
        <v>725</v>
      </c>
      <c r="K6275" s="3" t="s">
        <v>4</v>
      </c>
      <c r="L6275" s="3" t="s">
        <v>6100</v>
      </c>
      <c r="M6275" s="3" t="s">
        <v>6162</v>
      </c>
      <c r="N6275" s="3" t="s">
        <v>6163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10</v>
      </c>
      <c r="U6275" s="5">
        <v>0</v>
      </c>
      <c r="V6275" s="5">
        <v>0</v>
      </c>
      <c r="W6275" s="2">
        <v>11</v>
      </c>
      <c r="X6275" s="2">
        <v>0</v>
      </c>
      <c r="Y6275" s="2">
        <v>0</v>
      </c>
      <c r="Z6275" s="2">
        <v>0</v>
      </c>
      <c r="AA6275" s="2">
        <v>0</v>
      </c>
      <c r="AB6275" s="2">
        <v>5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2">
        <v>0</v>
      </c>
      <c r="AI6275" s="2">
        <v>0</v>
      </c>
      <c r="AJ6275" s="2">
        <v>0</v>
      </c>
      <c r="AK6275" s="2">
        <v>0</v>
      </c>
      <c r="AL6275" s="2">
        <v>0</v>
      </c>
    </row>
    <row r="6276" spans="1:38" x14ac:dyDescent="0.2">
      <c r="A6276" s="2">
        <v>1873946</v>
      </c>
      <c r="B6276" s="6">
        <v>1074344</v>
      </c>
      <c r="C6276" s="6">
        <f>IFERROR(VLOOKUP(B6276,engagexy!$B$2:$C$9002,2,FALSE),"0")</f>
        <v>22.802490744824802</v>
      </c>
      <c r="D6276" s="6">
        <f>IFERROR(VLOOKUP(B6276,engagexy!$B$2:$D$10850,3,FALSE),"0")</f>
        <v>37.918238258311199</v>
      </c>
      <c r="E6276" s="3" t="s">
        <v>6098</v>
      </c>
      <c r="F6276" s="3" t="s">
        <v>6099</v>
      </c>
      <c r="G6276" s="4">
        <v>45096</v>
      </c>
      <c r="H6276" s="3" t="s">
        <v>221</v>
      </c>
      <c r="I6276" s="4">
        <v>45096</v>
      </c>
      <c r="J6276" s="3" t="s">
        <v>724</v>
      </c>
      <c r="K6276" s="3" t="s">
        <v>4</v>
      </c>
      <c r="L6276" s="3" t="s">
        <v>6121</v>
      </c>
      <c r="M6276" s="3" t="s">
        <v>19</v>
      </c>
      <c r="N6276" s="3" t="s">
        <v>5337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1</v>
      </c>
      <c r="U6276" s="5">
        <v>0</v>
      </c>
      <c r="V6276" s="5">
        <v>0</v>
      </c>
      <c r="W6276" s="2">
        <v>4</v>
      </c>
      <c r="X6276" s="2">
        <v>0</v>
      </c>
      <c r="Y6276" s="2">
        <v>0</v>
      </c>
      <c r="Z6276" s="2">
        <v>0</v>
      </c>
      <c r="AA6276" s="2">
        <v>0</v>
      </c>
      <c r="AB6276" s="2">
        <v>2</v>
      </c>
      <c r="AC6276" s="2">
        <v>0</v>
      </c>
      <c r="AD6276" s="2">
        <v>0</v>
      </c>
      <c r="AE6276" s="2">
        <v>0</v>
      </c>
      <c r="AF6276" s="2">
        <v>0</v>
      </c>
      <c r="AG6276" s="2">
        <v>0</v>
      </c>
      <c r="AH6276" s="2">
        <v>0</v>
      </c>
      <c r="AI6276" s="2">
        <v>0</v>
      </c>
      <c r="AJ6276" s="2">
        <v>0</v>
      </c>
      <c r="AK6276" s="2">
        <v>0</v>
      </c>
      <c r="AL6276" s="2">
        <v>0</v>
      </c>
    </row>
    <row r="6277" spans="1:38" x14ac:dyDescent="0.2">
      <c r="A6277" s="2">
        <v>1873954</v>
      </c>
      <c r="B6277" s="6">
        <v>1074724</v>
      </c>
      <c r="C6277" s="6">
        <f>IFERROR(VLOOKUP(B6277,engagexy!$B$2:$C$9002,2,FALSE),"0")</f>
        <v>22.933362749418599</v>
      </c>
      <c r="D6277" s="6">
        <f>IFERROR(VLOOKUP(B6277,engagexy!$B$2:$D$10850,3,FALSE),"0")</f>
        <v>37.904186038327701</v>
      </c>
      <c r="E6277" s="3" t="s">
        <v>6098</v>
      </c>
      <c r="F6277" s="3" t="s">
        <v>6099</v>
      </c>
      <c r="G6277" s="4">
        <v>45097</v>
      </c>
      <c r="H6277" s="3" t="s">
        <v>595</v>
      </c>
      <c r="I6277" s="4">
        <v>45097</v>
      </c>
      <c r="J6277" s="3" t="s">
        <v>1392</v>
      </c>
      <c r="K6277" s="3" t="s">
        <v>4</v>
      </c>
      <c r="L6277" s="3" t="s">
        <v>6100</v>
      </c>
      <c r="M6277" s="3" t="s">
        <v>6137</v>
      </c>
      <c r="N6277" s="3" t="s">
        <v>6137</v>
      </c>
      <c r="O6277" s="5">
        <v>0</v>
      </c>
      <c r="P6277" s="5">
        <v>0</v>
      </c>
      <c r="Q6277" s="5">
        <v>0</v>
      </c>
      <c r="R6277" s="5">
        <v>0.15</v>
      </c>
      <c r="S6277" s="5">
        <v>0</v>
      </c>
      <c r="T6277" s="5">
        <v>0</v>
      </c>
      <c r="U6277" s="5">
        <v>0</v>
      </c>
      <c r="V6277" s="5">
        <v>0</v>
      </c>
      <c r="W6277" s="2">
        <v>6</v>
      </c>
      <c r="X6277" s="2">
        <v>0</v>
      </c>
      <c r="Y6277" s="2">
        <v>0</v>
      </c>
      <c r="Z6277" s="2">
        <v>0</v>
      </c>
      <c r="AA6277" s="2">
        <v>0</v>
      </c>
      <c r="AB6277" s="2">
        <v>2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</row>
    <row r="6278" spans="1:38" x14ac:dyDescent="0.2">
      <c r="A6278" s="2">
        <v>1874636</v>
      </c>
      <c r="B6278" s="6">
        <v>1075132</v>
      </c>
      <c r="C6278" s="6">
        <f>IFERROR(VLOOKUP(B6278,engagexy!$B$2:$C$9002,2,FALSE),"0")</f>
        <v>22.799933326826601</v>
      </c>
      <c r="D6278" s="6">
        <f>IFERROR(VLOOKUP(B6278,engagexy!$B$2:$D$10850,3,FALSE),"0")</f>
        <v>37.922708056291803</v>
      </c>
      <c r="E6278" s="3" t="s">
        <v>6098</v>
      </c>
      <c r="F6278" s="3" t="s">
        <v>6099</v>
      </c>
      <c r="G6278" s="4">
        <v>45099</v>
      </c>
      <c r="H6278" s="3" t="s">
        <v>3291</v>
      </c>
      <c r="I6278" s="4">
        <v>45099</v>
      </c>
      <c r="J6278" s="3" t="s">
        <v>224</v>
      </c>
      <c r="K6278" s="3" t="s">
        <v>4</v>
      </c>
      <c r="L6278" s="3" t="s">
        <v>6121</v>
      </c>
      <c r="M6278" s="3" t="s">
        <v>5337</v>
      </c>
      <c r="N6278" s="3" t="s">
        <v>6164</v>
      </c>
      <c r="O6278" s="5">
        <v>0</v>
      </c>
      <c r="P6278" s="5">
        <v>0</v>
      </c>
      <c r="Q6278" s="5">
        <v>0</v>
      </c>
      <c r="R6278" s="5">
        <v>0.5</v>
      </c>
      <c r="S6278" s="5">
        <v>0</v>
      </c>
      <c r="T6278" s="5">
        <v>0</v>
      </c>
      <c r="U6278" s="5">
        <v>0</v>
      </c>
      <c r="V6278" s="5">
        <v>0</v>
      </c>
      <c r="W6278" s="2">
        <v>4</v>
      </c>
      <c r="X6278" s="2">
        <v>0</v>
      </c>
      <c r="Y6278" s="2">
        <v>0</v>
      </c>
      <c r="Z6278" s="2">
        <v>0</v>
      </c>
      <c r="AA6278" s="2">
        <v>0</v>
      </c>
      <c r="AB6278" s="2">
        <v>2</v>
      </c>
      <c r="AC6278" s="2">
        <v>0</v>
      </c>
      <c r="AD6278" s="2">
        <v>0</v>
      </c>
      <c r="AE6278" s="2">
        <v>0</v>
      </c>
      <c r="AF6278" s="2">
        <v>0</v>
      </c>
      <c r="AG6278" s="2">
        <v>0</v>
      </c>
      <c r="AH6278" s="2">
        <v>0</v>
      </c>
      <c r="AI6278" s="2">
        <v>0</v>
      </c>
      <c r="AJ6278" s="2">
        <v>0</v>
      </c>
      <c r="AK6278" s="2">
        <v>0</v>
      </c>
      <c r="AL6278" s="2">
        <v>0</v>
      </c>
    </row>
    <row r="6279" spans="1:38" x14ac:dyDescent="0.2">
      <c r="A6279" s="2">
        <v>1874738</v>
      </c>
      <c r="B6279" s="6">
        <v>1075205</v>
      </c>
      <c r="C6279" s="6">
        <f>IFERROR(VLOOKUP(B6279,engagexy!$B$2:$C$9002,2,FALSE),"0")</f>
        <v>23.112281462969701</v>
      </c>
      <c r="D6279" s="6">
        <f>IFERROR(VLOOKUP(B6279,engagexy!$B$2:$D$10850,3,FALSE),"0")</f>
        <v>37.917547405441702</v>
      </c>
      <c r="E6279" s="3" t="s">
        <v>6098</v>
      </c>
      <c r="F6279" s="3" t="s">
        <v>6099</v>
      </c>
      <c r="G6279" s="4">
        <v>45099</v>
      </c>
      <c r="H6279" s="3" t="s">
        <v>169</v>
      </c>
      <c r="I6279" s="4">
        <v>45099</v>
      </c>
      <c r="J6279" s="3" t="s">
        <v>420</v>
      </c>
      <c r="K6279" s="3" t="s">
        <v>4</v>
      </c>
      <c r="L6279" s="3" t="s">
        <v>6132</v>
      </c>
      <c r="M6279" s="3" t="s">
        <v>618</v>
      </c>
      <c r="N6279" s="3" t="s">
        <v>618</v>
      </c>
      <c r="O6279" s="5">
        <v>0</v>
      </c>
      <c r="P6279" s="5">
        <v>0</v>
      </c>
      <c r="Q6279" s="5">
        <v>0</v>
      </c>
      <c r="R6279" s="5">
        <v>0.02</v>
      </c>
      <c r="S6279" s="5">
        <v>0</v>
      </c>
      <c r="T6279" s="5">
        <v>0</v>
      </c>
      <c r="U6279" s="5">
        <v>0</v>
      </c>
      <c r="V6279" s="5">
        <v>0</v>
      </c>
      <c r="W6279" s="2">
        <v>6</v>
      </c>
      <c r="X6279" s="2">
        <v>0</v>
      </c>
      <c r="Y6279" s="2">
        <v>0</v>
      </c>
      <c r="Z6279" s="2">
        <v>0</v>
      </c>
      <c r="AA6279" s="2">
        <v>0</v>
      </c>
      <c r="AB6279" s="2">
        <v>2</v>
      </c>
      <c r="AC6279" s="2">
        <v>0</v>
      </c>
      <c r="AD6279" s="2">
        <v>0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</row>
    <row r="6280" spans="1:38" x14ac:dyDescent="0.2">
      <c r="A6280" s="2">
        <v>1874831</v>
      </c>
      <c r="B6280" s="6">
        <v>1075617</v>
      </c>
      <c r="C6280" s="6">
        <f>IFERROR(VLOOKUP(B6280,engagexy!$B$2:$C$9002,2,FALSE),"0")</f>
        <v>22.939724000808202</v>
      </c>
      <c r="D6280" s="6">
        <f>IFERROR(VLOOKUP(B6280,engagexy!$B$2:$D$10850,3,FALSE),"0")</f>
        <v>37.910571676826201</v>
      </c>
      <c r="E6280" s="3" t="s">
        <v>6098</v>
      </c>
      <c r="F6280" s="3" t="s">
        <v>6099</v>
      </c>
      <c r="G6280" s="4">
        <v>45100</v>
      </c>
      <c r="H6280" s="3" t="s">
        <v>384</v>
      </c>
      <c r="I6280" s="4">
        <v>45100</v>
      </c>
      <c r="J6280" s="3" t="s">
        <v>1183</v>
      </c>
      <c r="K6280" s="3" t="s">
        <v>4</v>
      </c>
      <c r="L6280" s="3" t="s">
        <v>6100</v>
      </c>
      <c r="M6280" s="3" t="s">
        <v>6137</v>
      </c>
      <c r="N6280" s="3" t="s">
        <v>6137</v>
      </c>
      <c r="O6280" s="5">
        <v>0</v>
      </c>
      <c r="P6280" s="5">
        <v>0</v>
      </c>
      <c r="Q6280" s="5">
        <v>0</v>
      </c>
      <c r="R6280" s="5">
        <v>0.02</v>
      </c>
      <c r="S6280" s="5">
        <v>0</v>
      </c>
      <c r="T6280" s="5">
        <v>0</v>
      </c>
      <c r="U6280" s="5">
        <v>0</v>
      </c>
      <c r="V6280" s="5">
        <v>0</v>
      </c>
      <c r="W6280" s="2">
        <v>5</v>
      </c>
      <c r="X6280" s="2">
        <v>0</v>
      </c>
      <c r="Y6280" s="2">
        <v>0</v>
      </c>
      <c r="Z6280" s="2">
        <v>0</v>
      </c>
      <c r="AA6280" s="2">
        <v>0</v>
      </c>
      <c r="AB6280" s="2">
        <v>2</v>
      </c>
      <c r="AC6280" s="2">
        <v>0</v>
      </c>
      <c r="AD6280" s="2">
        <v>0</v>
      </c>
      <c r="AE6280" s="2">
        <v>0</v>
      </c>
      <c r="AF6280" s="2">
        <v>0</v>
      </c>
      <c r="AG6280" s="2">
        <v>0</v>
      </c>
      <c r="AH6280" s="2">
        <v>0</v>
      </c>
      <c r="AI6280" s="2">
        <v>0</v>
      </c>
      <c r="AJ6280" s="2">
        <v>0</v>
      </c>
      <c r="AK6280" s="2">
        <v>0</v>
      </c>
      <c r="AL6280" s="2">
        <v>0</v>
      </c>
    </row>
    <row r="6281" spans="1:38" x14ac:dyDescent="0.2">
      <c r="A6281" s="2">
        <v>1875194</v>
      </c>
      <c r="B6281" s="6">
        <v>1076378</v>
      </c>
      <c r="C6281" s="6">
        <f>IFERROR(VLOOKUP(B6281,engagexy!$B$2:$C$9002,2,FALSE),"0")</f>
        <v>23.1150264605986</v>
      </c>
      <c r="D6281" s="6">
        <f>IFERROR(VLOOKUP(B6281,engagexy!$B$2:$D$10850,3,FALSE),"0")</f>
        <v>37.971195443374398</v>
      </c>
      <c r="E6281" s="3" t="s">
        <v>6098</v>
      </c>
      <c r="F6281" s="3" t="s">
        <v>6099</v>
      </c>
      <c r="G6281" s="4">
        <v>45102</v>
      </c>
      <c r="H6281" s="3" t="s">
        <v>277</v>
      </c>
      <c r="I6281" s="4">
        <v>45102</v>
      </c>
      <c r="J6281" s="3" t="s">
        <v>1109</v>
      </c>
      <c r="K6281" s="3" t="s">
        <v>4</v>
      </c>
      <c r="L6281" s="3" t="s">
        <v>6132</v>
      </c>
      <c r="M6281" s="3" t="s">
        <v>618</v>
      </c>
      <c r="N6281" s="3" t="s">
        <v>618</v>
      </c>
      <c r="O6281" s="5">
        <v>0</v>
      </c>
      <c r="P6281" s="5">
        <v>0.5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2">
        <v>16</v>
      </c>
      <c r="X6281" s="2">
        <v>7</v>
      </c>
      <c r="Y6281" s="2">
        <v>0</v>
      </c>
      <c r="Z6281" s="2">
        <v>0</v>
      </c>
      <c r="AA6281" s="2">
        <v>7</v>
      </c>
      <c r="AB6281" s="2">
        <v>6</v>
      </c>
      <c r="AC6281" s="2">
        <v>0</v>
      </c>
      <c r="AD6281" s="2">
        <v>0</v>
      </c>
      <c r="AE6281" s="2">
        <v>0</v>
      </c>
      <c r="AF6281" s="2">
        <v>1</v>
      </c>
      <c r="AG6281" s="2">
        <v>0</v>
      </c>
      <c r="AH6281" s="2">
        <v>0</v>
      </c>
      <c r="AI6281" s="2">
        <v>0</v>
      </c>
      <c r="AJ6281" s="2">
        <v>0</v>
      </c>
      <c r="AK6281" s="2">
        <v>0</v>
      </c>
      <c r="AL6281" s="2">
        <v>0</v>
      </c>
    </row>
    <row r="6282" spans="1:38" x14ac:dyDescent="0.2">
      <c r="A6282" s="2">
        <v>1875369</v>
      </c>
      <c r="B6282" s="6">
        <v>1076386</v>
      </c>
      <c r="C6282" s="6">
        <f>IFERROR(VLOOKUP(B6282,engagexy!$B$2:$C$9002,2,FALSE),"0")</f>
        <v>22.808957519730001</v>
      </c>
      <c r="D6282" s="6">
        <f>IFERROR(VLOOKUP(B6282,engagexy!$B$2:$D$10850,3,FALSE),"0")</f>
        <v>37.878716999467201</v>
      </c>
      <c r="E6282" s="3" t="s">
        <v>6098</v>
      </c>
      <c r="F6282" s="3" t="s">
        <v>6099</v>
      </c>
      <c r="G6282" s="4">
        <v>45102</v>
      </c>
      <c r="H6282" s="3" t="s">
        <v>717</v>
      </c>
      <c r="I6282" s="4">
        <v>45102</v>
      </c>
      <c r="J6282" s="3" t="s">
        <v>808</v>
      </c>
      <c r="K6282" s="3" t="s">
        <v>4</v>
      </c>
      <c r="L6282" s="3" t="s">
        <v>6121</v>
      </c>
      <c r="M6282" s="3" t="s">
        <v>19</v>
      </c>
      <c r="N6282" s="3" t="s">
        <v>6165</v>
      </c>
      <c r="O6282" s="5">
        <v>0</v>
      </c>
      <c r="P6282" s="5">
        <v>0.01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2">
        <v>24</v>
      </c>
      <c r="X6282" s="2">
        <v>0</v>
      </c>
      <c r="Y6282" s="2">
        <v>0</v>
      </c>
      <c r="Z6282" s="2">
        <v>0</v>
      </c>
      <c r="AA6282" s="2">
        <v>0</v>
      </c>
      <c r="AB6282" s="2">
        <v>6</v>
      </c>
      <c r="AC6282" s="2">
        <v>0</v>
      </c>
      <c r="AD6282" s="2">
        <v>0</v>
      </c>
      <c r="AE6282" s="2">
        <v>0</v>
      </c>
      <c r="AF6282" s="2">
        <v>0</v>
      </c>
      <c r="AG6282" s="2">
        <v>0</v>
      </c>
      <c r="AH6282" s="2">
        <v>0</v>
      </c>
      <c r="AI6282" s="2">
        <v>0</v>
      </c>
      <c r="AJ6282" s="2">
        <v>0</v>
      </c>
      <c r="AK6282" s="2">
        <v>0</v>
      </c>
      <c r="AL6282" s="2">
        <v>0</v>
      </c>
    </row>
    <row r="6283" spans="1:38" x14ac:dyDescent="0.2">
      <c r="A6283" s="2">
        <v>1875368</v>
      </c>
      <c r="B6283" s="6">
        <v>1076386</v>
      </c>
      <c r="C6283" s="6">
        <f>IFERROR(VLOOKUP(B6283,engagexy!$B$2:$C$9002,2,FALSE),"0")</f>
        <v>22.808957519730001</v>
      </c>
      <c r="D6283" s="6">
        <f>IFERROR(VLOOKUP(B6283,engagexy!$B$2:$D$10850,3,FALSE),"0")</f>
        <v>37.878716999467201</v>
      </c>
      <c r="E6283" s="3" t="s">
        <v>6098</v>
      </c>
      <c r="F6283" s="3" t="s">
        <v>6099</v>
      </c>
      <c r="G6283" s="4">
        <v>45102</v>
      </c>
      <c r="H6283" s="3" t="s">
        <v>717</v>
      </c>
      <c r="I6283" s="4">
        <v>45102</v>
      </c>
      <c r="J6283" s="3" t="s">
        <v>808</v>
      </c>
      <c r="K6283" s="3" t="s">
        <v>4</v>
      </c>
      <c r="L6283" s="3" t="s">
        <v>6121</v>
      </c>
      <c r="M6283" s="3" t="s">
        <v>19</v>
      </c>
      <c r="N6283" s="3" t="s">
        <v>6122</v>
      </c>
      <c r="O6283" s="5">
        <v>0</v>
      </c>
      <c r="P6283" s="5">
        <v>0.1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2">
        <v>19</v>
      </c>
      <c r="X6283" s="2">
        <v>6</v>
      </c>
      <c r="Y6283" s="2">
        <v>0</v>
      </c>
      <c r="Z6283" s="2">
        <v>0</v>
      </c>
      <c r="AA6283" s="2">
        <v>7</v>
      </c>
      <c r="AB6283" s="2">
        <v>6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2">
        <v>0</v>
      </c>
      <c r="AI6283" s="2">
        <v>0</v>
      </c>
      <c r="AJ6283" s="2">
        <v>0</v>
      </c>
      <c r="AK6283" s="2">
        <v>0</v>
      </c>
      <c r="AL6283" s="2">
        <v>0</v>
      </c>
    </row>
    <row r="6284" spans="1:38" x14ac:dyDescent="0.2">
      <c r="A6284" s="2">
        <v>1876479</v>
      </c>
      <c r="B6284" s="6">
        <v>1076451</v>
      </c>
      <c r="C6284" s="6">
        <f>IFERROR(VLOOKUP(B6284,engagexy!$B$2:$C$9002,2,FALSE),"0")</f>
        <v>22.996882462561199</v>
      </c>
      <c r="D6284" s="6">
        <f>IFERROR(VLOOKUP(B6284,engagexy!$B$2:$D$10850,3,FALSE),"0")</f>
        <v>37.840005696670403</v>
      </c>
      <c r="E6284" s="3" t="s">
        <v>6098</v>
      </c>
      <c r="F6284" s="3" t="s">
        <v>6099</v>
      </c>
      <c r="G6284" s="4">
        <v>45102</v>
      </c>
      <c r="H6284" s="3" t="s">
        <v>1102</v>
      </c>
      <c r="I6284" s="4">
        <v>45102</v>
      </c>
      <c r="J6284" s="3" t="s">
        <v>4583</v>
      </c>
      <c r="K6284" s="3" t="s">
        <v>4</v>
      </c>
      <c r="L6284" s="3" t="s">
        <v>6100</v>
      </c>
      <c r="M6284" s="3" t="s">
        <v>19</v>
      </c>
      <c r="N6284" s="3" t="s">
        <v>6166</v>
      </c>
      <c r="O6284" s="5">
        <v>0</v>
      </c>
      <c r="P6284" s="5">
        <v>0.01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2">
        <v>8</v>
      </c>
      <c r="X6284" s="2">
        <v>0</v>
      </c>
      <c r="Y6284" s="2">
        <v>0</v>
      </c>
      <c r="Z6284" s="2">
        <v>0</v>
      </c>
      <c r="AA6284" s="2">
        <v>0</v>
      </c>
      <c r="AB6284" s="2">
        <v>3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2">
        <v>0</v>
      </c>
      <c r="AI6284" s="2">
        <v>0</v>
      </c>
      <c r="AJ6284" s="2">
        <v>0</v>
      </c>
      <c r="AK6284" s="2">
        <v>0</v>
      </c>
      <c r="AL6284" s="2">
        <v>0</v>
      </c>
    </row>
    <row r="6285" spans="1:38" x14ac:dyDescent="0.2">
      <c r="A6285" s="2">
        <v>1876495</v>
      </c>
      <c r="B6285" s="6">
        <v>1076539</v>
      </c>
      <c r="C6285" s="6">
        <f>IFERROR(VLOOKUP(B6285,engagexy!$B$2:$C$9002,2,FALSE),"0")</f>
        <v>23.070604303635498</v>
      </c>
      <c r="D6285" s="6">
        <f>IFERROR(VLOOKUP(B6285,engagexy!$B$2:$D$10850,3,FALSE),"0")</f>
        <v>37.781395197700903</v>
      </c>
      <c r="E6285" s="3" t="s">
        <v>6098</v>
      </c>
      <c r="F6285" s="3" t="s">
        <v>6099</v>
      </c>
      <c r="G6285" s="4">
        <v>45103</v>
      </c>
      <c r="H6285" s="3" t="s">
        <v>3365</v>
      </c>
      <c r="I6285" s="4">
        <v>45103</v>
      </c>
      <c r="J6285" s="3" t="s">
        <v>2429</v>
      </c>
      <c r="K6285" s="3" t="s">
        <v>4</v>
      </c>
      <c r="L6285" s="3" t="s">
        <v>6100</v>
      </c>
      <c r="M6285" s="3" t="s">
        <v>6125</v>
      </c>
      <c r="N6285" s="3" t="s">
        <v>6167</v>
      </c>
      <c r="O6285" s="5">
        <v>0</v>
      </c>
      <c r="P6285" s="5">
        <v>0.01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2">
        <v>6</v>
      </c>
      <c r="X6285" s="2">
        <v>0</v>
      </c>
      <c r="Y6285" s="2">
        <v>0</v>
      </c>
      <c r="Z6285" s="2">
        <v>0</v>
      </c>
      <c r="AA6285" s="2">
        <v>0</v>
      </c>
      <c r="AB6285" s="2">
        <v>3</v>
      </c>
      <c r="AC6285" s="2">
        <v>0</v>
      </c>
      <c r="AD6285" s="2">
        <v>0</v>
      </c>
      <c r="AE6285" s="2">
        <v>0</v>
      </c>
      <c r="AF6285" s="2">
        <v>0</v>
      </c>
      <c r="AG6285" s="2">
        <v>0</v>
      </c>
      <c r="AH6285" s="2">
        <v>0</v>
      </c>
      <c r="AI6285" s="2">
        <v>0</v>
      </c>
      <c r="AJ6285" s="2">
        <v>0</v>
      </c>
      <c r="AK6285" s="2">
        <v>0</v>
      </c>
      <c r="AL6285" s="2">
        <v>0</v>
      </c>
    </row>
    <row r="6286" spans="1:38" x14ac:dyDescent="0.2">
      <c r="A6286" s="2">
        <v>1877567</v>
      </c>
      <c r="B6286" s="6">
        <v>1077311</v>
      </c>
      <c r="C6286" s="6">
        <f>IFERROR(VLOOKUP(B6286,engagexy!$B$2:$C$9002,2,FALSE),"0")</f>
        <v>22.9437916856232</v>
      </c>
      <c r="D6286" s="6">
        <f>IFERROR(VLOOKUP(B6286,engagexy!$B$2:$D$10850,3,FALSE),"0")</f>
        <v>37.903300299750001</v>
      </c>
      <c r="E6286" s="3" t="s">
        <v>6098</v>
      </c>
      <c r="F6286" s="3" t="s">
        <v>6099</v>
      </c>
      <c r="G6286" s="4">
        <v>45105</v>
      </c>
      <c r="H6286" s="3" t="s">
        <v>426</v>
      </c>
      <c r="I6286" s="4">
        <v>45105</v>
      </c>
      <c r="J6286" s="3" t="s">
        <v>480</v>
      </c>
      <c r="K6286" s="3" t="s">
        <v>4</v>
      </c>
      <c r="L6286" s="3" t="s">
        <v>6100</v>
      </c>
      <c r="M6286" s="3" t="s">
        <v>6137</v>
      </c>
      <c r="N6286" s="3" t="s">
        <v>6137</v>
      </c>
      <c r="O6286" s="5">
        <v>0</v>
      </c>
      <c r="P6286" s="5">
        <v>0</v>
      </c>
      <c r="Q6286" s="5">
        <v>0</v>
      </c>
      <c r="R6286" s="5">
        <v>10</v>
      </c>
      <c r="S6286" s="5">
        <v>0</v>
      </c>
      <c r="T6286" s="5">
        <v>0</v>
      </c>
      <c r="U6286" s="5">
        <v>0</v>
      </c>
      <c r="V6286" s="5">
        <v>0</v>
      </c>
      <c r="W6286" s="2">
        <v>8</v>
      </c>
      <c r="X6286" s="2">
        <v>4</v>
      </c>
      <c r="Y6286" s="2">
        <v>0</v>
      </c>
      <c r="Z6286" s="2">
        <v>0</v>
      </c>
      <c r="AA6286" s="2">
        <v>0</v>
      </c>
      <c r="AB6286" s="2">
        <v>2</v>
      </c>
      <c r="AC6286" s="2">
        <v>0</v>
      </c>
      <c r="AD6286" s="2">
        <v>0</v>
      </c>
      <c r="AE6286" s="2">
        <v>0</v>
      </c>
      <c r="AF6286" s="2">
        <v>0</v>
      </c>
      <c r="AG6286" s="2">
        <v>0</v>
      </c>
      <c r="AH6286" s="2">
        <v>0</v>
      </c>
      <c r="AI6286" s="2">
        <v>0</v>
      </c>
      <c r="AJ6286" s="2">
        <v>0</v>
      </c>
      <c r="AK6286" s="2">
        <v>0</v>
      </c>
      <c r="AL6286" s="2">
        <v>0</v>
      </c>
    </row>
    <row r="6287" spans="1:38" x14ac:dyDescent="0.2">
      <c r="A6287" s="2">
        <v>1877602</v>
      </c>
      <c r="B6287" s="6">
        <v>1077558</v>
      </c>
      <c r="C6287" s="6">
        <f>IFERROR(VLOOKUP(B6287,engagexy!$B$2:$C$9002,2,FALSE),"0")</f>
        <v>22.9381200983402</v>
      </c>
      <c r="D6287" s="6">
        <f>IFERROR(VLOOKUP(B6287,engagexy!$B$2:$D$10850,3,FALSE),"0")</f>
        <v>37.9050848371458</v>
      </c>
      <c r="E6287" s="3" t="s">
        <v>6098</v>
      </c>
      <c r="F6287" s="3" t="s">
        <v>6099</v>
      </c>
      <c r="G6287" s="4">
        <v>45106</v>
      </c>
      <c r="H6287" s="3" t="s">
        <v>307</v>
      </c>
      <c r="I6287" s="4">
        <v>45106</v>
      </c>
      <c r="J6287" s="3" t="s">
        <v>3415</v>
      </c>
      <c r="K6287" s="3" t="s">
        <v>4</v>
      </c>
      <c r="L6287" s="3" t="s">
        <v>6100</v>
      </c>
      <c r="M6287" s="3" t="s">
        <v>6137</v>
      </c>
      <c r="N6287" s="3" t="s">
        <v>6168</v>
      </c>
      <c r="O6287" s="5">
        <v>0</v>
      </c>
      <c r="P6287" s="5">
        <v>0</v>
      </c>
      <c r="Q6287" s="5">
        <v>0</v>
      </c>
      <c r="R6287" s="5">
        <v>10</v>
      </c>
      <c r="S6287" s="5">
        <v>0</v>
      </c>
      <c r="T6287" s="5">
        <v>0</v>
      </c>
      <c r="U6287" s="5">
        <v>0</v>
      </c>
      <c r="V6287" s="5">
        <v>0</v>
      </c>
      <c r="W6287" s="2">
        <v>6</v>
      </c>
      <c r="X6287" s="2">
        <v>0</v>
      </c>
      <c r="Y6287" s="2">
        <v>0</v>
      </c>
      <c r="Z6287" s="2">
        <v>0</v>
      </c>
      <c r="AA6287" s="2">
        <v>0</v>
      </c>
      <c r="AB6287" s="2">
        <v>2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2">
        <v>0</v>
      </c>
      <c r="AI6287" s="2">
        <v>0</v>
      </c>
      <c r="AJ6287" s="2">
        <v>0</v>
      </c>
      <c r="AK6287" s="2">
        <v>0</v>
      </c>
      <c r="AL6287" s="2">
        <v>0</v>
      </c>
    </row>
    <row r="6288" spans="1:38" x14ac:dyDescent="0.2">
      <c r="A6288" s="2">
        <v>1877837</v>
      </c>
      <c r="B6288" s="6">
        <v>1077946</v>
      </c>
      <c r="C6288" s="6">
        <f>IFERROR(VLOOKUP(B6288,engagexy!$B$2:$C$9002,2,FALSE),"0")</f>
        <v>22.991331705534002</v>
      </c>
      <c r="D6288" s="6">
        <f>IFERROR(VLOOKUP(B6288,engagexy!$B$2:$D$10850,3,FALSE),"0")</f>
        <v>37.894397059620701</v>
      </c>
      <c r="E6288" s="3" t="s">
        <v>6098</v>
      </c>
      <c r="F6288" s="3" t="s">
        <v>6099</v>
      </c>
      <c r="G6288" s="4">
        <v>45107</v>
      </c>
      <c r="H6288" s="3" t="s">
        <v>793</v>
      </c>
      <c r="I6288" s="4">
        <v>45107</v>
      </c>
      <c r="J6288" s="3" t="s">
        <v>1164</v>
      </c>
      <c r="K6288" s="3" t="s">
        <v>4</v>
      </c>
      <c r="L6288" s="3" t="s">
        <v>6100</v>
      </c>
      <c r="M6288" s="3" t="s">
        <v>19</v>
      </c>
      <c r="N6288" s="3" t="s">
        <v>5658</v>
      </c>
      <c r="O6288" s="5">
        <v>5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2">
        <v>16</v>
      </c>
      <c r="X6288" s="2">
        <v>5</v>
      </c>
      <c r="Y6288" s="2">
        <v>0</v>
      </c>
      <c r="Z6288" s="2">
        <v>0</v>
      </c>
      <c r="AA6288" s="2">
        <v>0</v>
      </c>
      <c r="AB6288" s="2">
        <v>10</v>
      </c>
      <c r="AC6288" s="2">
        <v>0</v>
      </c>
      <c r="AD6288" s="2">
        <v>0</v>
      </c>
      <c r="AE6288" s="2">
        <v>0</v>
      </c>
      <c r="AF6288" s="2">
        <v>0</v>
      </c>
      <c r="AG6288" s="2">
        <v>0</v>
      </c>
      <c r="AH6288" s="2">
        <v>0</v>
      </c>
      <c r="AI6288" s="2">
        <v>0</v>
      </c>
      <c r="AJ6288" s="2">
        <v>0</v>
      </c>
      <c r="AK6288" s="2">
        <v>0</v>
      </c>
      <c r="AL6288" s="2">
        <v>0</v>
      </c>
    </row>
    <row r="6289" spans="1:38" x14ac:dyDescent="0.2">
      <c r="A6289" s="2">
        <v>1878764</v>
      </c>
      <c r="B6289" s="6">
        <v>1080298</v>
      </c>
      <c r="C6289" s="6">
        <f>IFERROR(VLOOKUP(B6289,engagexy!$B$2:$C$9002,2,FALSE),"0")</f>
        <v>22.761181894107999</v>
      </c>
      <c r="D6289" s="6">
        <f>IFERROR(VLOOKUP(B6289,engagexy!$B$2:$D$10850,3,FALSE),"0")</f>
        <v>37.802208408752101</v>
      </c>
      <c r="E6289" s="3" t="s">
        <v>6098</v>
      </c>
      <c r="F6289" s="3" t="s">
        <v>6099</v>
      </c>
      <c r="G6289" s="4">
        <v>45115</v>
      </c>
      <c r="H6289" s="3" t="s">
        <v>3237</v>
      </c>
      <c r="I6289" s="4">
        <v>45115</v>
      </c>
      <c r="J6289" s="3" t="s">
        <v>6169</v>
      </c>
      <c r="K6289" s="3" t="s">
        <v>4</v>
      </c>
      <c r="L6289" s="3" t="s">
        <v>6100</v>
      </c>
      <c r="M6289" s="3" t="s">
        <v>19</v>
      </c>
      <c r="N6289" s="3" t="s">
        <v>6170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0.5</v>
      </c>
      <c r="U6289" s="5">
        <v>0</v>
      </c>
      <c r="V6289" s="5">
        <v>0</v>
      </c>
      <c r="W6289" s="2">
        <v>2</v>
      </c>
      <c r="X6289" s="2">
        <v>0</v>
      </c>
      <c r="Y6289" s="2">
        <v>0</v>
      </c>
      <c r="Z6289" s="2">
        <v>0</v>
      </c>
      <c r="AA6289" s="2">
        <v>0</v>
      </c>
      <c r="AB6289" s="2">
        <v>1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2">
        <v>0</v>
      </c>
      <c r="AI6289" s="2">
        <v>0</v>
      </c>
      <c r="AJ6289" s="2">
        <v>0</v>
      </c>
      <c r="AK6289" s="2">
        <v>0</v>
      </c>
      <c r="AL6289" s="2">
        <v>0</v>
      </c>
    </row>
    <row r="6290" spans="1:38" x14ac:dyDescent="0.2">
      <c r="A6290" s="2">
        <v>1879925</v>
      </c>
      <c r="B6290" s="6">
        <v>1080556</v>
      </c>
      <c r="C6290" s="6">
        <f>IFERROR(VLOOKUP(B6290,engagexy!$B$2:$C$9002,2,FALSE),"0")</f>
        <v>22.886631255299601</v>
      </c>
      <c r="D6290" s="6">
        <f>IFERROR(VLOOKUP(B6290,engagexy!$B$2:$D$10850,3,FALSE),"0")</f>
        <v>37.930346542046102</v>
      </c>
      <c r="E6290" s="3" t="s">
        <v>6098</v>
      </c>
      <c r="F6290" s="3" t="s">
        <v>6099</v>
      </c>
      <c r="G6290" s="4">
        <v>45115</v>
      </c>
      <c r="H6290" s="3" t="s">
        <v>416</v>
      </c>
      <c r="I6290" s="4">
        <v>45115</v>
      </c>
      <c r="J6290" s="3" t="s">
        <v>6171</v>
      </c>
      <c r="K6290" s="3" t="s">
        <v>4</v>
      </c>
      <c r="L6290" s="3" t="s">
        <v>6100</v>
      </c>
      <c r="M6290" s="3" t="s">
        <v>6131</v>
      </c>
      <c r="N6290" s="3" t="s">
        <v>6172</v>
      </c>
      <c r="O6290" s="5">
        <v>0</v>
      </c>
      <c r="P6290" s="5">
        <v>0</v>
      </c>
      <c r="Q6290" s="5">
        <v>0</v>
      </c>
      <c r="R6290" s="5">
        <v>0.2</v>
      </c>
      <c r="S6290" s="5">
        <v>0</v>
      </c>
      <c r="T6290" s="5">
        <v>0</v>
      </c>
      <c r="U6290" s="5">
        <v>0</v>
      </c>
      <c r="V6290" s="5">
        <v>0</v>
      </c>
      <c r="W6290" s="2">
        <v>4</v>
      </c>
      <c r="X6290" s="2">
        <v>0</v>
      </c>
      <c r="Y6290" s="2">
        <v>0</v>
      </c>
      <c r="Z6290" s="2">
        <v>0</v>
      </c>
      <c r="AA6290" s="2">
        <v>0</v>
      </c>
      <c r="AB6290" s="2">
        <v>2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2">
        <v>0</v>
      </c>
      <c r="AI6290" s="2">
        <v>0</v>
      </c>
      <c r="AJ6290" s="2">
        <v>0</v>
      </c>
      <c r="AK6290" s="2">
        <v>0</v>
      </c>
      <c r="AL6290" s="2">
        <v>0</v>
      </c>
    </row>
    <row r="6291" spans="1:38" x14ac:dyDescent="0.2">
      <c r="A6291" s="2">
        <v>1880303</v>
      </c>
      <c r="B6291" s="6">
        <v>1081029</v>
      </c>
      <c r="C6291" s="6">
        <f>IFERROR(VLOOKUP(B6291,engagexy!$B$2:$C$9002,2,FALSE),"0")</f>
        <v>22.938384508622502</v>
      </c>
      <c r="D6291" s="6">
        <f>IFERROR(VLOOKUP(B6291,engagexy!$B$2:$D$10850,3,FALSE),"0")</f>
        <v>37.915572288941597</v>
      </c>
      <c r="E6291" s="3" t="s">
        <v>6098</v>
      </c>
      <c r="F6291" s="3" t="s">
        <v>6099</v>
      </c>
      <c r="G6291" s="4">
        <v>45117</v>
      </c>
      <c r="H6291" s="3" t="s">
        <v>1355</v>
      </c>
      <c r="I6291" s="4">
        <v>45117</v>
      </c>
      <c r="J6291" s="3" t="s">
        <v>603</v>
      </c>
      <c r="K6291" s="3" t="s">
        <v>4</v>
      </c>
      <c r="L6291" s="3" t="s">
        <v>6100</v>
      </c>
      <c r="M6291" s="3" t="s">
        <v>6137</v>
      </c>
      <c r="N6291" s="3" t="s">
        <v>6173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1.5</v>
      </c>
      <c r="U6291" s="5">
        <v>0</v>
      </c>
      <c r="V6291" s="5">
        <v>0</v>
      </c>
      <c r="W6291" s="2">
        <v>4</v>
      </c>
      <c r="X6291" s="2">
        <v>0</v>
      </c>
      <c r="Y6291" s="2">
        <v>0</v>
      </c>
      <c r="Z6291" s="2">
        <v>0</v>
      </c>
      <c r="AA6291" s="2">
        <v>0</v>
      </c>
      <c r="AB6291" s="2">
        <v>2</v>
      </c>
      <c r="AC6291" s="2">
        <v>0</v>
      </c>
      <c r="AD6291" s="2">
        <v>0</v>
      </c>
      <c r="AE6291" s="2">
        <v>0</v>
      </c>
      <c r="AF6291" s="2">
        <v>0</v>
      </c>
      <c r="AG6291" s="2">
        <v>0</v>
      </c>
      <c r="AH6291" s="2">
        <v>0</v>
      </c>
      <c r="AI6291" s="2">
        <v>0</v>
      </c>
      <c r="AJ6291" s="2">
        <v>0</v>
      </c>
      <c r="AK6291" s="2">
        <v>0</v>
      </c>
      <c r="AL6291" s="2">
        <v>0</v>
      </c>
    </row>
    <row r="6292" spans="1:38" x14ac:dyDescent="0.2">
      <c r="A6292" s="2">
        <v>1881028</v>
      </c>
      <c r="B6292" s="6">
        <v>1081802</v>
      </c>
      <c r="C6292" s="6">
        <f>IFERROR(VLOOKUP(B6292,engagexy!$B$2:$C$9002,2,FALSE),"0")</f>
        <v>22.947050896739</v>
      </c>
      <c r="D6292" s="6">
        <f>IFERROR(VLOOKUP(B6292,engagexy!$B$2:$D$10850,3,FALSE),"0")</f>
        <v>37.886769267795103</v>
      </c>
      <c r="E6292" s="3" t="s">
        <v>6098</v>
      </c>
      <c r="F6292" s="3" t="s">
        <v>6099</v>
      </c>
      <c r="G6292" s="4">
        <v>45119</v>
      </c>
      <c r="H6292" s="3" t="s">
        <v>258</v>
      </c>
      <c r="I6292" s="4">
        <v>45119</v>
      </c>
      <c r="J6292" s="3" t="s">
        <v>736</v>
      </c>
      <c r="K6292" s="3" t="s">
        <v>4</v>
      </c>
      <c r="L6292" s="3" t="s">
        <v>6100</v>
      </c>
      <c r="M6292" s="3" t="s">
        <v>6142</v>
      </c>
      <c r="N6292" s="3" t="s">
        <v>6174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1</v>
      </c>
      <c r="U6292" s="5">
        <v>0</v>
      </c>
      <c r="V6292" s="5">
        <v>0</v>
      </c>
      <c r="W6292" s="2">
        <v>10</v>
      </c>
      <c r="X6292" s="2">
        <v>0</v>
      </c>
      <c r="Y6292" s="2">
        <v>0</v>
      </c>
      <c r="Z6292" s="2">
        <v>0</v>
      </c>
      <c r="AA6292" s="2">
        <v>0</v>
      </c>
      <c r="AB6292" s="2">
        <v>3</v>
      </c>
      <c r="AC6292" s="2">
        <v>0</v>
      </c>
      <c r="AD6292" s="2">
        <v>0</v>
      </c>
      <c r="AE6292" s="2">
        <v>0</v>
      </c>
      <c r="AF6292" s="2">
        <v>0</v>
      </c>
      <c r="AG6292" s="2">
        <v>0</v>
      </c>
      <c r="AH6292" s="2">
        <v>0</v>
      </c>
      <c r="AI6292" s="2">
        <v>0</v>
      </c>
      <c r="AJ6292" s="2">
        <v>0</v>
      </c>
      <c r="AK6292" s="2">
        <v>0</v>
      </c>
      <c r="AL6292" s="2">
        <v>0</v>
      </c>
    </row>
    <row r="6293" spans="1:38" x14ac:dyDescent="0.2">
      <c r="A6293" s="2">
        <v>1881044</v>
      </c>
      <c r="B6293" s="6">
        <v>1081813</v>
      </c>
      <c r="C6293" s="6">
        <f>IFERROR(VLOOKUP(B6293,engagexy!$B$2:$C$9002,2,FALSE),"0")</f>
        <v>23.117922068915</v>
      </c>
      <c r="D6293" s="6">
        <f>IFERROR(VLOOKUP(B6293,engagexy!$B$2:$D$10850,3,FALSE),"0")</f>
        <v>37.924893827302697</v>
      </c>
      <c r="E6293" s="3" t="s">
        <v>6098</v>
      </c>
      <c r="F6293" s="3" t="s">
        <v>6099</v>
      </c>
      <c r="G6293" s="4">
        <v>45119</v>
      </c>
      <c r="H6293" s="3" t="s">
        <v>583</v>
      </c>
      <c r="I6293" s="4">
        <v>45120</v>
      </c>
      <c r="J6293" s="3" t="s">
        <v>1871</v>
      </c>
      <c r="K6293" s="3" t="s">
        <v>4</v>
      </c>
      <c r="L6293" s="3" t="s">
        <v>6132</v>
      </c>
      <c r="M6293" s="3" t="s">
        <v>618</v>
      </c>
      <c r="N6293" s="3" t="s">
        <v>6175</v>
      </c>
      <c r="O6293" s="5">
        <v>0</v>
      </c>
      <c r="P6293" s="5">
        <v>4</v>
      </c>
      <c r="Q6293" s="5">
        <v>0</v>
      </c>
      <c r="R6293" s="5">
        <v>0</v>
      </c>
      <c r="S6293" s="5">
        <v>0</v>
      </c>
      <c r="T6293" s="5">
        <v>12</v>
      </c>
      <c r="U6293" s="5">
        <v>0</v>
      </c>
      <c r="V6293" s="5">
        <v>0</v>
      </c>
      <c r="W6293" s="2">
        <v>30</v>
      </c>
      <c r="X6293" s="2">
        <v>11</v>
      </c>
      <c r="Y6293" s="2">
        <v>5</v>
      </c>
      <c r="Z6293" s="2">
        <v>0</v>
      </c>
      <c r="AA6293" s="2">
        <v>1</v>
      </c>
      <c r="AB6293" s="2">
        <v>7</v>
      </c>
      <c r="AC6293" s="2">
        <v>0</v>
      </c>
      <c r="AD6293" s="2">
        <v>0</v>
      </c>
      <c r="AE6293" s="2">
        <v>0</v>
      </c>
      <c r="AF6293" s="2">
        <v>1</v>
      </c>
      <c r="AG6293" s="2">
        <v>0</v>
      </c>
      <c r="AH6293" s="2">
        <v>0</v>
      </c>
      <c r="AI6293" s="2">
        <v>0</v>
      </c>
      <c r="AJ6293" s="2">
        <v>0</v>
      </c>
      <c r="AK6293" s="2">
        <v>1</v>
      </c>
      <c r="AL6293" s="2">
        <v>0</v>
      </c>
    </row>
    <row r="6294" spans="1:38" x14ac:dyDescent="0.2">
      <c r="A6294" s="2">
        <v>1882314</v>
      </c>
      <c r="B6294" s="6">
        <v>1082226</v>
      </c>
      <c r="C6294" s="6">
        <f>IFERROR(VLOOKUP(B6294,engagexy!$B$2:$C$9002,2,FALSE),"0")</f>
        <v>22.864688943961902</v>
      </c>
      <c r="D6294" s="6">
        <f>IFERROR(VLOOKUP(B6294,engagexy!$B$2:$D$10850,3,FALSE),"0")</f>
        <v>37.927671316384703</v>
      </c>
      <c r="E6294" s="3" t="s">
        <v>6098</v>
      </c>
      <c r="F6294" s="3" t="s">
        <v>6099</v>
      </c>
      <c r="G6294" s="4">
        <v>45120</v>
      </c>
      <c r="H6294" s="3" t="s">
        <v>10</v>
      </c>
      <c r="I6294" s="4">
        <v>45120</v>
      </c>
      <c r="J6294" s="3" t="s">
        <v>158</v>
      </c>
      <c r="K6294" s="3" t="s">
        <v>4</v>
      </c>
      <c r="L6294" s="3" t="s">
        <v>6100</v>
      </c>
      <c r="M6294" s="3" t="s">
        <v>6162</v>
      </c>
      <c r="N6294" s="3" t="s">
        <v>6162</v>
      </c>
      <c r="O6294" s="5">
        <v>0</v>
      </c>
      <c r="P6294" s="5">
        <v>0</v>
      </c>
      <c r="Q6294" s="5">
        <v>0</v>
      </c>
      <c r="R6294" s="5">
        <v>0</v>
      </c>
      <c r="S6294" s="5">
        <v>0.1</v>
      </c>
      <c r="T6294" s="5">
        <v>0</v>
      </c>
      <c r="U6294" s="5">
        <v>0</v>
      </c>
      <c r="V6294" s="5">
        <v>0</v>
      </c>
      <c r="W6294" s="2">
        <v>5</v>
      </c>
      <c r="X6294" s="2">
        <v>0</v>
      </c>
      <c r="Y6294" s="2">
        <v>0</v>
      </c>
      <c r="Z6294" s="2">
        <v>0</v>
      </c>
      <c r="AA6294" s="2">
        <v>0</v>
      </c>
      <c r="AB6294" s="2">
        <v>2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2">
        <v>0</v>
      </c>
      <c r="AI6294" s="2">
        <v>0</v>
      </c>
      <c r="AJ6294" s="2">
        <v>0</v>
      </c>
      <c r="AK6294" s="2">
        <v>0</v>
      </c>
      <c r="AL6294" s="2">
        <v>0</v>
      </c>
    </row>
    <row r="6295" spans="1:38" x14ac:dyDescent="0.2">
      <c r="A6295" s="2">
        <v>1882339</v>
      </c>
      <c r="B6295" s="6">
        <v>1082690</v>
      </c>
      <c r="C6295" s="6">
        <f>IFERROR(VLOOKUP(B6295,engagexy!$B$2:$C$9002,2,FALSE),"0")</f>
        <v>22.942490869844502</v>
      </c>
      <c r="D6295" s="6">
        <f>IFERROR(VLOOKUP(B6295,engagexy!$B$2:$D$10850,3,FALSE),"0")</f>
        <v>37.905247213647201</v>
      </c>
      <c r="E6295" s="3" t="s">
        <v>6098</v>
      </c>
      <c r="F6295" s="3" t="s">
        <v>6099</v>
      </c>
      <c r="G6295" s="4">
        <v>45121</v>
      </c>
      <c r="H6295" s="3" t="s">
        <v>518</v>
      </c>
      <c r="I6295" s="4">
        <v>45121</v>
      </c>
      <c r="J6295" s="3" t="s">
        <v>1671</v>
      </c>
      <c r="K6295" s="3" t="s">
        <v>4</v>
      </c>
      <c r="L6295" s="3" t="s">
        <v>6100</v>
      </c>
      <c r="M6295" s="3" t="s">
        <v>6137</v>
      </c>
      <c r="N6295" s="3" t="s">
        <v>6158</v>
      </c>
      <c r="O6295" s="5">
        <v>0</v>
      </c>
      <c r="P6295" s="5">
        <v>0</v>
      </c>
      <c r="Q6295" s="5">
        <v>0</v>
      </c>
      <c r="R6295" s="5">
        <v>0.02</v>
      </c>
      <c r="S6295" s="5">
        <v>0</v>
      </c>
      <c r="T6295" s="5">
        <v>0</v>
      </c>
      <c r="U6295" s="5">
        <v>0</v>
      </c>
      <c r="V6295" s="5">
        <v>0</v>
      </c>
      <c r="W6295" s="2">
        <v>2</v>
      </c>
      <c r="X6295" s="2">
        <v>0</v>
      </c>
      <c r="Y6295" s="2">
        <v>0</v>
      </c>
      <c r="Z6295" s="2">
        <v>0</v>
      </c>
      <c r="AA6295" s="2">
        <v>0</v>
      </c>
      <c r="AB6295" s="2">
        <v>1</v>
      </c>
      <c r="AC6295" s="2">
        <v>0</v>
      </c>
      <c r="AD6295" s="2">
        <v>0</v>
      </c>
      <c r="AE6295" s="2">
        <v>0</v>
      </c>
      <c r="AF6295" s="2">
        <v>0</v>
      </c>
      <c r="AG6295" s="2">
        <v>0</v>
      </c>
      <c r="AH6295" s="2">
        <v>0</v>
      </c>
      <c r="AI6295" s="2">
        <v>0</v>
      </c>
      <c r="AJ6295" s="2">
        <v>0</v>
      </c>
      <c r="AK6295" s="2">
        <v>0</v>
      </c>
      <c r="AL6295" s="2">
        <v>0</v>
      </c>
    </row>
    <row r="6296" spans="1:38" x14ac:dyDescent="0.2">
      <c r="A6296" s="2">
        <v>1882360</v>
      </c>
      <c r="B6296" s="6">
        <v>1082694</v>
      </c>
      <c r="C6296" s="6">
        <f>IFERROR(VLOOKUP(B6296,engagexy!$B$2:$C$9002,2,FALSE),"0")</f>
        <v>22.791819395387499</v>
      </c>
      <c r="D6296" s="6">
        <f>IFERROR(VLOOKUP(B6296,engagexy!$B$2:$D$10850,3,FALSE),"0")</f>
        <v>37.926724948843798</v>
      </c>
      <c r="E6296" s="3" t="s">
        <v>6098</v>
      </c>
      <c r="F6296" s="3" t="s">
        <v>6099</v>
      </c>
      <c r="G6296" s="4">
        <v>45121</v>
      </c>
      <c r="H6296" s="3" t="s">
        <v>2066</v>
      </c>
      <c r="I6296" s="4">
        <v>45121</v>
      </c>
      <c r="J6296" s="3" t="s">
        <v>1532</v>
      </c>
      <c r="K6296" s="3" t="s">
        <v>4</v>
      </c>
      <c r="L6296" s="3" t="s">
        <v>6121</v>
      </c>
      <c r="M6296" s="3" t="s">
        <v>5337</v>
      </c>
      <c r="N6296" s="3" t="s">
        <v>5337</v>
      </c>
      <c r="O6296" s="5">
        <v>0</v>
      </c>
      <c r="P6296" s="5">
        <v>0</v>
      </c>
      <c r="Q6296" s="5">
        <v>0</v>
      </c>
      <c r="R6296" s="5">
        <v>0.01</v>
      </c>
      <c r="S6296" s="5">
        <v>0</v>
      </c>
      <c r="T6296" s="5">
        <v>0</v>
      </c>
      <c r="U6296" s="5">
        <v>0</v>
      </c>
      <c r="V6296" s="5">
        <v>0</v>
      </c>
      <c r="W6296" s="2">
        <v>2</v>
      </c>
      <c r="X6296" s="2">
        <v>0</v>
      </c>
      <c r="Y6296" s="2">
        <v>0</v>
      </c>
      <c r="Z6296" s="2">
        <v>0</v>
      </c>
      <c r="AA6296" s="2">
        <v>0</v>
      </c>
      <c r="AB6296" s="2">
        <v>1</v>
      </c>
      <c r="AC6296" s="2">
        <v>0</v>
      </c>
      <c r="AD6296" s="2">
        <v>0</v>
      </c>
      <c r="AE6296" s="2">
        <v>0</v>
      </c>
      <c r="AF6296" s="2">
        <v>0</v>
      </c>
      <c r="AG6296" s="2">
        <v>0</v>
      </c>
      <c r="AH6296" s="2">
        <v>0</v>
      </c>
      <c r="AI6296" s="2">
        <v>0</v>
      </c>
      <c r="AJ6296" s="2">
        <v>0</v>
      </c>
      <c r="AK6296" s="2">
        <v>0</v>
      </c>
      <c r="AL6296" s="2">
        <v>0</v>
      </c>
    </row>
    <row r="6297" spans="1:38" x14ac:dyDescent="0.2">
      <c r="A6297" s="2">
        <v>1882396</v>
      </c>
      <c r="B6297" s="6">
        <v>1082928</v>
      </c>
      <c r="C6297" s="6">
        <f>IFERROR(VLOOKUP(B6297,engagexy!$B$2:$C$9002,2,FALSE),"0")</f>
        <v>22.675804795416202</v>
      </c>
      <c r="D6297" s="6">
        <f>IFERROR(VLOOKUP(B6297,engagexy!$B$2:$D$10850,3,FALSE),"0")</f>
        <v>37.8123408998378</v>
      </c>
      <c r="E6297" s="3" t="s">
        <v>6098</v>
      </c>
      <c r="F6297" s="3" t="s">
        <v>6099</v>
      </c>
      <c r="G6297" s="4">
        <v>45122</v>
      </c>
      <c r="H6297" s="3" t="s">
        <v>917</v>
      </c>
      <c r="I6297" s="4">
        <v>45122</v>
      </c>
      <c r="J6297" s="3" t="s">
        <v>776</v>
      </c>
      <c r="K6297" s="3" t="s">
        <v>4</v>
      </c>
      <c r="L6297" s="3" t="s">
        <v>6102</v>
      </c>
      <c r="M6297" s="3" t="s">
        <v>6103</v>
      </c>
      <c r="N6297" s="3" t="s">
        <v>6176</v>
      </c>
      <c r="O6297" s="5">
        <v>0</v>
      </c>
      <c r="P6297" s="5">
        <v>0</v>
      </c>
      <c r="Q6297" s="5">
        <v>0</v>
      </c>
      <c r="R6297" s="5">
        <v>0</v>
      </c>
      <c r="S6297" s="5">
        <v>0</v>
      </c>
      <c r="T6297" s="5">
        <v>2.6</v>
      </c>
      <c r="U6297" s="5">
        <v>0</v>
      </c>
      <c r="V6297" s="5">
        <v>0</v>
      </c>
      <c r="W6297" s="2">
        <v>5</v>
      </c>
      <c r="X6297" s="2">
        <v>5</v>
      </c>
      <c r="Y6297" s="2">
        <v>0</v>
      </c>
      <c r="Z6297" s="2">
        <v>0</v>
      </c>
      <c r="AA6297" s="2">
        <v>0</v>
      </c>
      <c r="AB6297" s="2">
        <v>3</v>
      </c>
      <c r="AC6297" s="2">
        <v>0</v>
      </c>
      <c r="AD6297" s="2">
        <v>0</v>
      </c>
      <c r="AE6297" s="2">
        <v>0</v>
      </c>
      <c r="AF6297" s="2">
        <v>0</v>
      </c>
      <c r="AG6297" s="2">
        <v>0</v>
      </c>
      <c r="AH6297" s="2">
        <v>0</v>
      </c>
      <c r="AI6297" s="2">
        <v>2</v>
      </c>
      <c r="AJ6297" s="2">
        <v>0</v>
      </c>
      <c r="AK6297" s="2">
        <v>0</v>
      </c>
      <c r="AL6297" s="2">
        <v>0</v>
      </c>
    </row>
    <row r="6298" spans="1:38" x14ac:dyDescent="0.2">
      <c r="A6298" s="2">
        <v>1883114</v>
      </c>
      <c r="B6298" s="6">
        <v>1083382</v>
      </c>
      <c r="C6298" s="6">
        <f>IFERROR(VLOOKUP(B6298,engagexy!$B$2:$C$9002,2,FALSE),"0")</f>
        <v>22.6374546603139</v>
      </c>
      <c r="D6298" s="6">
        <f>IFERROR(VLOOKUP(B6298,engagexy!$B$2:$D$10850,3,FALSE),"0")</f>
        <v>37.855563848183401</v>
      </c>
      <c r="E6298" s="3" t="s">
        <v>6098</v>
      </c>
      <c r="F6298" s="3" t="s">
        <v>6099</v>
      </c>
      <c r="G6298" s="4">
        <v>45123</v>
      </c>
      <c r="H6298" s="3" t="s">
        <v>365</v>
      </c>
      <c r="I6298" s="4">
        <v>45123</v>
      </c>
      <c r="J6298" s="3" t="s">
        <v>2307</v>
      </c>
      <c r="K6298" s="3" t="s">
        <v>4</v>
      </c>
      <c r="L6298" s="3" t="s">
        <v>6102</v>
      </c>
      <c r="M6298" s="3" t="s">
        <v>1410</v>
      </c>
      <c r="N6298" s="3" t="s">
        <v>1410</v>
      </c>
      <c r="O6298" s="5">
        <v>0</v>
      </c>
      <c r="P6298" s="5">
        <v>0</v>
      </c>
      <c r="Q6298" s="5">
        <v>0</v>
      </c>
      <c r="R6298" s="5">
        <v>0</v>
      </c>
      <c r="S6298" s="5">
        <v>0</v>
      </c>
      <c r="T6298" s="5">
        <v>0.5</v>
      </c>
      <c r="U6298" s="5">
        <v>0</v>
      </c>
      <c r="V6298" s="5">
        <v>0</v>
      </c>
      <c r="W6298" s="2">
        <v>2</v>
      </c>
      <c r="X6298" s="2">
        <v>0</v>
      </c>
      <c r="Y6298" s="2">
        <v>0</v>
      </c>
      <c r="Z6298" s="2">
        <v>0</v>
      </c>
      <c r="AA6298" s="2">
        <v>0</v>
      </c>
      <c r="AB6298" s="2">
        <v>1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2">
        <v>0</v>
      </c>
      <c r="AI6298" s="2">
        <v>0</v>
      </c>
      <c r="AJ6298" s="2">
        <v>0</v>
      </c>
      <c r="AK6298" s="2">
        <v>0</v>
      </c>
      <c r="AL6298" s="2">
        <v>0</v>
      </c>
    </row>
    <row r="6299" spans="1:38" x14ac:dyDescent="0.2">
      <c r="A6299" s="2">
        <v>1883137</v>
      </c>
      <c r="B6299" s="6">
        <v>1083667</v>
      </c>
      <c r="C6299" s="6">
        <f>IFERROR(VLOOKUP(B6299,engagexy!$B$2:$C$9002,2,FALSE),"0")</f>
        <v>22.9421870379987</v>
      </c>
      <c r="D6299" s="6">
        <f>IFERROR(VLOOKUP(B6299,engagexy!$B$2:$D$10850,3,FALSE),"0")</f>
        <v>37.898264361270797</v>
      </c>
      <c r="E6299" s="3" t="s">
        <v>6098</v>
      </c>
      <c r="F6299" s="3" t="s">
        <v>6099</v>
      </c>
      <c r="G6299" s="4">
        <v>45124</v>
      </c>
      <c r="H6299" s="3" t="s">
        <v>1048</v>
      </c>
      <c r="I6299" s="4">
        <v>45124</v>
      </c>
      <c r="J6299" s="3" t="s">
        <v>2588</v>
      </c>
      <c r="K6299" s="3" t="s">
        <v>4</v>
      </c>
      <c r="L6299" s="3" t="s">
        <v>6100</v>
      </c>
      <c r="M6299" s="3" t="s">
        <v>6137</v>
      </c>
      <c r="N6299" s="3" t="s">
        <v>6177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0.01</v>
      </c>
      <c r="W6299" s="2">
        <v>6</v>
      </c>
      <c r="X6299" s="2">
        <v>0</v>
      </c>
      <c r="Y6299" s="2">
        <v>0</v>
      </c>
      <c r="Z6299" s="2">
        <v>0</v>
      </c>
      <c r="AA6299" s="2">
        <v>0</v>
      </c>
      <c r="AB6299" s="2">
        <v>3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2">
        <v>0</v>
      </c>
      <c r="AI6299" s="2">
        <v>0</v>
      </c>
      <c r="AJ6299" s="2">
        <v>0</v>
      </c>
      <c r="AK6299" s="2">
        <v>0</v>
      </c>
      <c r="AL6299" s="2">
        <v>0</v>
      </c>
    </row>
    <row r="6300" spans="1:38" x14ac:dyDescent="0.2">
      <c r="A6300" s="2">
        <v>1883226</v>
      </c>
      <c r="B6300" s="6">
        <v>1083687</v>
      </c>
      <c r="C6300" s="6">
        <f>IFERROR(VLOOKUP(B6300,engagexy!$B$2:$C$9002,2,FALSE),"0")</f>
        <v>22.833170389810402</v>
      </c>
      <c r="D6300" s="6">
        <f>IFERROR(VLOOKUP(B6300,engagexy!$B$2:$D$10850,3,FALSE),"0")</f>
        <v>37.830319232103001</v>
      </c>
      <c r="E6300" s="3" t="s">
        <v>6098</v>
      </c>
      <c r="F6300" s="3" t="s">
        <v>6099</v>
      </c>
      <c r="G6300" s="4">
        <v>45124</v>
      </c>
      <c r="H6300" s="3" t="s">
        <v>456</v>
      </c>
      <c r="I6300" s="4">
        <v>45124</v>
      </c>
      <c r="J6300" s="3" t="s">
        <v>1112</v>
      </c>
      <c r="K6300" s="3" t="s">
        <v>4</v>
      </c>
      <c r="L6300" s="3" t="s">
        <v>6100</v>
      </c>
      <c r="M6300" s="3" t="s">
        <v>6178</v>
      </c>
      <c r="N6300" s="3" t="s">
        <v>6178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20</v>
      </c>
      <c r="U6300" s="5">
        <v>0</v>
      </c>
      <c r="V6300" s="5">
        <v>0</v>
      </c>
      <c r="W6300" s="2">
        <v>14</v>
      </c>
      <c r="X6300" s="2">
        <v>14</v>
      </c>
      <c r="Y6300" s="2">
        <v>4</v>
      </c>
      <c r="Z6300" s="2">
        <v>0</v>
      </c>
      <c r="AA6300" s="2">
        <v>0</v>
      </c>
      <c r="AB6300" s="2">
        <v>11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2">
        <v>0</v>
      </c>
      <c r="AI6300" s="2">
        <v>1</v>
      </c>
      <c r="AJ6300" s="2">
        <v>0</v>
      </c>
      <c r="AK6300" s="2">
        <v>0</v>
      </c>
      <c r="AL6300" s="2">
        <v>0</v>
      </c>
    </row>
    <row r="6301" spans="1:38" x14ac:dyDescent="0.2">
      <c r="A6301" s="2">
        <v>1883243</v>
      </c>
      <c r="B6301" s="6">
        <v>1084175</v>
      </c>
      <c r="C6301" s="6" t="str">
        <f>IFERROR(VLOOKUP(B6301,engagexy!$B$2:$C$9002,2,FALSE),"0")</f>
        <v>0</v>
      </c>
      <c r="D6301" s="6" t="str">
        <f>IFERROR(VLOOKUP(B6301,engagexy!$B$2:$D$10850,3,FALSE),"0")</f>
        <v>0</v>
      </c>
      <c r="E6301" s="3" t="s">
        <v>6098</v>
      </c>
      <c r="F6301" s="3" t="s">
        <v>6099</v>
      </c>
      <c r="G6301" s="4">
        <v>45125</v>
      </c>
      <c r="H6301" s="3" t="s">
        <v>373</v>
      </c>
      <c r="I6301" s="4">
        <v>45125</v>
      </c>
      <c r="J6301" s="3" t="s">
        <v>1105</v>
      </c>
      <c r="K6301" s="3" t="s">
        <v>4</v>
      </c>
      <c r="L6301" s="3" t="s">
        <v>6100</v>
      </c>
      <c r="M6301" s="3" t="s">
        <v>6137</v>
      </c>
      <c r="N6301" s="3" t="s">
        <v>6137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0.01</v>
      </c>
      <c r="U6301" s="5">
        <v>0</v>
      </c>
      <c r="V6301" s="5">
        <v>0</v>
      </c>
      <c r="W6301" s="2">
        <v>2</v>
      </c>
      <c r="X6301" s="2">
        <v>0</v>
      </c>
      <c r="Y6301" s="2">
        <v>0</v>
      </c>
      <c r="Z6301" s="2">
        <v>0</v>
      </c>
      <c r="AA6301" s="2">
        <v>0</v>
      </c>
      <c r="AB6301" s="2">
        <v>1</v>
      </c>
      <c r="AC6301" s="2">
        <v>0</v>
      </c>
      <c r="AD6301" s="2">
        <v>0</v>
      </c>
      <c r="AE6301" s="2">
        <v>0</v>
      </c>
      <c r="AF6301" s="2">
        <v>0</v>
      </c>
      <c r="AG6301" s="2">
        <v>0</v>
      </c>
      <c r="AH6301" s="2">
        <v>0</v>
      </c>
      <c r="AI6301" s="2">
        <v>0</v>
      </c>
      <c r="AJ6301" s="2">
        <v>0</v>
      </c>
      <c r="AK6301" s="2">
        <v>0</v>
      </c>
      <c r="AL6301" s="2">
        <v>0</v>
      </c>
    </row>
    <row r="6302" spans="1:38" x14ac:dyDescent="0.2">
      <c r="A6302" s="2">
        <v>1883313</v>
      </c>
      <c r="B6302" s="6">
        <v>1084297</v>
      </c>
      <c r="C6302" s="6">
        <f>IFERROR(VLOOKUP(B6302,engagexy!$B$2:$C$9002,2,FALSE),"0")</f>
        <v>22.887416308730899</v>
      </c>
      <c r="D6302" s="6">
        <f>IFERROR(VLOOKUP(B6302,engagexy!$B$2:$D$10850,3,FALSE),"0")</f>
        <v>37.838588079193997</v>
      </c>
      <c r="E6302" s="3" t="s">
        <v>6098</v>
      </c>
      <c r="F6302" s="3" t="s">
        <v>6099</v>
      </c>
      <c r="G6302" s="4">
        <v>45125</v>
      </c>
      <c r="H6302" s="3" t="s">
        <v>332</v>
      </c>
      <c r="I6302" s="4">
        <v>45125</v>
      </c>
      <c r="J6302" s="3" t="s">
        <v>187</v>
      </c>
      <c r="K6302" s="3" t="s">
        <v>4</v>
      </c>
      <c r="L6302" s="3" t="s">
        <v>6100</v>
      </c>
      <c r="M6302" s="3" t="s">
        <v>6116</v>
      </c>
      <c r="N6302" s="3" t="s">
        <v>6116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0.05</v>
      </c>
      <c r="W6302" s="2">
        <v>6</v>
      </c>
      <c r="X6302" s="2">
        <v>0</v>
      </c>
      <c r="Y6302" s="2">
        <v>1</v>
      </c>
      <c r="Z6302" s="2">
        <v>0</v>
      </c>
      <c r="AA6302" s="2">
        <v>0</v>
      </c>
      <c r="AB6302" s="2">
        <v>3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2">
        <v>0</v>
      </c>
      <c r="AI6302" s="2">
        <v>0</v>
      </c>
      <c r="AJ6302" s="2">
        <v>0</v>
      </c>
      <c r="AK6302" s="2">
        <v>0</v>
      </c>
      <c r="AL6302" s="2">
        <v>0</v>
      </c>
    </row>
    <row r="6303" spans="1:38" x14ac:dyDescent="0.2">
      <c r="A6303" s="2">
        <v>1883392</v>
      </c>
      <c r="B6303" s="6">
        <v>1084699</v>
      </c>
      <c r="C6303" s="6">
        <f>IFERROR(VLOOKUP(B6303,engagexy!$B$2:$C$9002,2,FALSE),"0")</f>
        <v>22.8166414838227</v>
      </c>
      <c r="D6303" s="6">
        <f>IFERROR(VLOOKUP(B6303,engagexy!$B$2:$D$10850,3,FALSE),"0")</f>
        <v>37.835624777279399</v>
      </c>
      <c r="E6303" s="3" t="s">
        <v>6098</v>
      </c>
      <c r="F6303" s="3" t="s">
        <v>6099</v>
      </c>
      <c r="G6303" s="4">
        <v>45126</v>
      </c>
      <c r="H6303" s="3" t="s">
        <v>220</v>
      </c>
      <c r="I6303" s="4">
        <v>45126</v>
      </c>
      <c r="J6303" s="3" t="s">
        <v>757</v>
      </c>
      <c r="K6303" s="3" t="s">
        <v>4</v>
      </c>
      <c r="L6303" s="3" t="s">
        <v>6100</v>
      </c>
      <c r="M6303" s="3" t="s">
        <v>19</v>
      </c>
      <c r="N6303" s="3" t="s">
        <v>6148</v>
      </c>
      <c r="O6303" s="5">
        <v>0</v>
      </c>
      <c r="P6303" s="5">
        <v>0</v>
      </c>
      <c r="Q6303" s="5">
        <v>0</v>
      </c>
      <c r="R6303" s="5">
        <v>0</v>
      </c>
      <c r="S6303" s="5">
        <v>3</v>
      </c>
      <c r="T6303" s="5">
        <v>0</v>
      </c>
      <c r="U6303" s="5">
        <v>0</v>
      </c>
      <c r="V6303" s="5">
        <v>0</v>
      </c>
      <c r="W6303" s="2">
        <v>4</v>
      </c>
      <c r="X6303" s="2">
        <v>0</v>
      </c>
      <c r="Y6303" s="2">
        <v>0</v>
      </c>
      <c r="Z6303" s="2">
        <v>0</v>
      </c>
      <c r="AA6303" s="2">
        <v>4</v>
      </c>
      <c r="AB6303" s="2">
        <v>2</v>
      </c>
      <c r="AC6303" s="2">
        <v>0</v>
      </c>
      <c r="AD6303" s="2">
        <v>0</v>
      </c>
      <c r="AE6303" s="2">
        <v>0</v>
      </c>
      <c r="AF6303" s="2">
        <v>0</v>
      </c>
      <c r="AG6303" s="2">
        <v>0</v>
      </c>
      <c r="AH6303" s="2">
        <v>0</v>
      </c>
      <c r="AI6303" s="2">
        <v>0</v>
      </c>
      <c r="AJ6303" s="2">
        <v>0</v>
      </c>
      <c r="AK6303" s="2">
        <v>0</v>
      </c>
      <c r="AL6303" s="2">
        <v>0</v>
      </c>
    </row>
    <row r="6304" spans="1:38" x14ac:dyDescent="0.2">
      <c r="A6304" s="2">
        <v>1884275</v>
      </c>
      <c r="B6304" s="6">
        <v>1084926</v>
      </c>
      <c r="C6304" s="6">
        <f>IFERROR(VLOOKUP(B6304,engagexy!$B$2:$C$9002,2,FALSE),"0")</f>
        <v>22.952124460041301</v>
      </c>
      <c r="D6304" s="6">
        <f>IFERROR(VLOOKUP(B6304,engagexy!$B$2:$D$10850,3,FALSE),"0")</f>
        <v>37.918467575104501</v>
      </c>
      <c r="E6304" s="3" t="s">
        <v>6098</v>
      </c>
      <c r="F6304" s="3" t="s">
        <v>6099</v>
      </c>
      <c r="G6304" s="4">
        <v>45127</v>
      </c>
      <c r="H6304" s="3" t="s">
        <v>225</v>
      </c>
      <c r="I6304" s="4">
        <v>45127</v>
      </c>
      <c r="J6304" s="3" t="s">
        <v>1232</v>
      </c>
      <c r="K6304" s="3" t="s">
        <v>4</v>
      </c>
      <c r="L6304" s="3" t="s">
        <v>6100</v>
      </c>
      <c r="M6304" s="3" t="s">
        <v>6131</v>
      </c>
      <c r="N6304" s="3" t="s">
        <v>6179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1</v>
      </c>
      <c r="U6304" s="5">
        <v>0</v>
      </c>
      <c r="V6304" s="5">
        <v>0</v>
      </c>
      <c r="W6304" s="2">
        <v>4</v>
      </c>
      <c r="X6304" s="2">
        <v>0</v>
      </c>
      <c r="Y6304" s="2">
        <v>0</v>
      </c>
      <c r="Z6304" s="2">
        <v>0</v>
      </c>
      <c r="AA6304" s="2">
        <v>0</v>
      </c>
      <c r="AB6304" s="2">
        <v>2</v>
      </c>
      <c r="AC6304" s="2">
        <v>0</v>
      </c>
      <c r="AD6304" s="2">
        <v>0</v>
      </c>
      <c r="AE6304" s="2">
        <v>0</v>
      </c>
      <c r="AF6304" s="2">
        <v>0</v>
      </c>
      <c r="AG6304" s="2">
        <v>0</v>
      </c>
      <c r="AH6304" s="2">
        <v>0</v>
      </c>
      <c r="AI6304" s="2">
        <v>0</v>
      </c>
      <c r="AJ6304" s="2">
        <v>0</v>
      </c>
      <c r="AK6304" s="2">
        <v>0</v>
      </c>
      <c r="AL6304" s="2">
        <v>0</v>
      </c>
    </row>
    <row r="6305" spans="1:38" x14ac:dyDescent="0.2">
      <c r="A6305" s="2">
        <v>1884436</v>
      </c>
      <c r="B6305" s="6">
        <v>1085233</v>
      </c>
      <c r="C6305" s="6">
        <f>IFERROR(VLOOKUP(B6305,engagexy!$B$2:$C$9002,2,FALSE),"0")</f>
        <v>22.829283694327199</v>
      </c>
      <c r="D6305" s="6">
        <f>IFERROR(VLOOKUP(B6305,engagexy!$B$2:$D$10850,3,FALSE),"0")</f>
        <v>37.930843277222998</v>
      </c>
      <c r="E6305" s="3" t="s">
        <v>6098</v>
      </c>
      <c r="F6305" s="3" t="s">
        <v>6099</v>
      </c>
      <c r="G6305" s="4">
        <v>45128</v>
      </c>
      <c r="H6305" s="3" t="s">
        <v>6180</v>
      </c>
      <c r="I6305" s="4">
        <v>45128</v>
      </c>
      <c r="J6305" s="3" t="s">
        <v>6181</v>
      </c>
      <c r="K6305" s="3" t="s">
        <v>4</v>
      </c>
      <c r="L6305" s="3" t="s">
        <v>6100</v>
      </c>
      <c r="M6305" s="3" t="s">
        <v>6182</v>
      </c>
      <c r="N6305" s="3" t="s">
        <v>6182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2</v>
      </c>
      <c r="U6305" s="5">
        <v>0</v>
      </c>
      <c r="V6305" s="5">
        <v>0</v>
      </c>
      <c r="W6305" s="2">
        <v>4</v>
      </c>
      <c r="X6305" s="2">
        <v>0</v>
      </c>
      <c r="Y6305" s="2">
        <v>0</v>
      </c>
      <c r="Z6305" s="2">
        <v>0</v>
      </c>
      <c r="AA6305" s="2">
        <v>0</v>
      </c>
      <c r="AB6305" s="2">
        <v>2</v>
      </c>
      <c r="AC6305" s="2">
        <v>0</v>
      </c>
      <c r="AD6305" s="2">
        <v>0</v>
      </c>
      <c r="AE6305" s="2">
        <v>0</v>
      </c>
      <c r="AF6305" s="2">
        <v>0</v>
      </c>
      <c r="AG6305" s="2">
        <v>0</v>
      </c>
      <c r="AH6305" s="2">
        <v>0</v>
      </c>
      <c r="AI6305" s="2">
        <v>0</v>
      </c>
      <c r="AJ6305" s="2">
        <v>0</v>
      </c>
      <c r="AK6305" s="2">
        <v>0</v>
      </c>
      <c r="AL6305" s="2">
        <v>0</v>
      </c>
    </row>
    <row r="6306" spans="1:38" x14ac:dyDescent="0.2">
      <c r="A6306" s="2">
        <v>1884444</v>
      </c>
      <c r="B6306" s="6">
        <v>1085961</v>
      </c>
      <c r="C6306" s="6">
        <f>IFERROR(VLOOKUP(B6306,engagexy!$B$2:$C$9002,2,FALSE),"0")</f>
        <v>22.8614447452508</v>
      </c>
      <c r="D6306" s="6">
        <f>IFERROR(VLOOKUP(B6306,engagexy!$B$2:$D$10850,3,FALSE),"0")</f>
        <v>37.914308225397797</v>
      </c>
      <c r="E6306" s="3" t="s">
        <v>6098</v>
      </c>
      <c r="F6306" s="3" t="s">
        <v>6099</v>
      </c>
      <c r="G6306" s="4">
        <v>45129</v>
      </c>
      <c r="H6306" s="3" t="s">
        <v>340</v>
      </c>
      <c r="I6306" s="4">
        <v>45129</v>
      </c>
      <c r="J6306" s="3" t="s">
        <v>5554</v>
      </c>
      <c r="K6306" s="3" t="s">
        <v>4</v>
      </c>
      <c r="L6306" s="3" t="s">
        <v>6100</v>
      </c>
      <c r="M6306" s="3" t="s">
        <v>6131</v>
      </c>
      <c r="N6306" s="3" t="s">
        <v>6183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8</v>
      </c>
      <c r="U6306" s="5">
        <v>0</v>
      </c>
      <c r="V6306" s="5">
        <v>0</v>
      </c>
      <c r="W6306" s="2">
        <v>11</v>
      </c>
      <c r="X6306" s="2">
        <v>0</v>
      </c>
      <c r="Y6306" s="2">
        <v>0</v>
      </c>
      <c r="Z6306" s="2">
        <v>0</v>
      </c>
      <c r="AA6306" s="2">
        <v>6</v>
      </c>
      <c r="AB6306" s="2">
        <v>4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2">
        <v>0</v>
      </c>
      <c r="AI6306" s="2">
        <v>0</v>
      </c>
      <c r="AJ6306" s="2">
        <v>0</v>
      </c>
      <c r="AK6306" s="2">
        <v>0</v>
      </c>
      <c r="AL6306" s="2">
        <v>0</v>
      </c>
    </row>
    <row r="6307" spans="1:38" x14ac:dyDescent="0.2">
      <c r="A6307" s="2">
        <v>1886810</v>
      </c>
      <c r="B6307" s="6">
        <v>1088089</v>
      </c>
      <c r="C6307" s="6">
        <f>IFERROR(VLOOKUP(B6307,engagexy!$B$2:$C$9002,2,FALSE),"0")</f>
        <v>22.762588103802301</v>
      </c>
      <c r="D6307" s="6">
        <f>IFERROR(VLOOKUP(B6307,engagexy!$B$2:$D$10850,3,FALSE),"0")</f>
        <v>37.878583537667801</v>
      </c>
      <c r="E6307" s="3" t="s">
        <v>6098</v>
      </c>
      <c r="F6307" s="3" t="s">
        <v>6099</v>
      </c>
      <c r="G6307" s="4">
        <v>45134</v>
      </c>
      <c r="H6307" s="3" t="s">
        <v>724</v>
      </c>
      <c r="I6307" s="4">
        <v>45134</v>
      </c>
      <c r="J6307" s="3" t="s">
        <v>529</v>
      </c>
      <c r="K6307" s="3" t="s">
        <v>4</v>
      </c>
      <c r="L6307" s="3" t="s">
        <v>6121</v>
      </c>
      <c r="M6307" s="3" t="s">
        <v>19</v>
      </c>
      <c r="N6307" s="3" t="s">
        <v>6184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0.5</v>
      </c>
      <c r="U6307" s="5">
        <v>0</v>
      </c>
      <c r="V6307" s="5">
        <v>0</v>
      </c>
      <c r="W6307" s="2">
        <v>6</v>
      </c>
      <c r="X6307" s="2">
        <v>0</v>
      </c>
      <c r="Y6307" s="2">
        <v>0</v>
      </c>
      <c r="Z6307" s="2">
        <v>0</v>
      </c>
      <c r="AA6307" s="2">
        <v>0</v>
      </c>
      <c r="AB6307" s="2">
        <v>3</v>
      </c>
      <c r="AC6307" s="2">
        <v>0</v>
      </c>
      <c r="AD6307" s="2">
        <v>0</v>
      </c>
      <c r="AE6307" s="2">
        <v>0</v>
      </c>
      <c r="AF6307" s="2">
        <v>0</v>
      </c>
      <c r="AG6307" s="2">
        <v>0</v>
      </c>
      <c r="AH6307" s="2">
        <v>0</v>
      </c>
      <c r="AI6307" s="2">
        <v>0</v>
      </c>
      <c r="AJ6307" s="2">
        <v>0</v>
      </c>
      <c r="AK6307" s="2">
        <v>0</v>
      </c>
      <c r="AL6307" s="2">
        <v>0</v>
      </c>
    </row>
    <row r="6308" spans="1:38" x14ac:dyDescent="0.2">
      <c r="A6308" s="2">
        <v>1888027</v>
      </c>
      <c r="B6308" s="6">
        <v>1088851</v>
      </c>
      <c r="C6308" s="6">
        <f>IFERROR(VLOOKUP(B6308,engagexy!$B$2:$C$9002,2,FALSE),"0")</f>
        <v>22.8779340750032</v>
      </c>
      <c r="D6308" s="6">
        <f>IFERROR(VLOOKUP(B6308,engagexy!$B$2:$D$10850,3,FALSE),"0")</f>
        <v>37.832207684718497</v>
      </c>
      <c r="E6308" s="3" t="s">
        <v>6098</v>
      </c>
      <c r="F6308" s="3" t="s">
        <v>6099</v>
      </c>
      <c r="G6308" s="4">
        <v>45136</v>
      </c>
      <c r="H6308" s="3" t="s">
        <v>1137</v>
      </c>
      <c r="I6308" s="4">
        <v>45140</v>
      </c>
      <c r="J6308" s="3" t="s">
        <v>158</v>
      </c>
      <c r="K6308" s="3" t="s">
        <v>4</v>
      </c>
      <c r="L6308" s="3" t="s">
        <v>6100</v>
      </c>
      <c r="M6308" s="3" t="s">
        <v>19</v>
      </c>
      <c r="N6308" s="3" t="s">
        <v>6185</v>
      </c>
      <c r="O6308" s="5">
        <v>0</v>
      </c>
      <c r="P6308" s="5">
        <v>30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2">
        <v>53</v>
      </c>
      <c r="X6308" s="2">
        <v>12</v>
      </c>
      <c r="Y6308" s="2">
        <v>0</v>
      </c>
      <c r="Z6308" s="2">
        <v>0</v>
      </c>
      <c r="AA6308" s="2">
        <v>0</v>
      </c>
      <c r="AB6308" s="2">
        <v>24</v>
      </c>
      <c r="AC6308" s="2">
        <v>0</v>
      </c>
      <c r="AD6308" s="2">
        <v>3</v>
      </c>
      <c r="AE6308" s="2">
        <v>0</v>
      </c>
      <c r="AF6308" s="2">
        <v>1</v>
      </c>
      <c r="AG6308" s="2">
        <v>1</v>
      </c>
      <c r="AH6308" s="2">
        <v>0</v>
      </c>
      <c r="AI6308" s="2">
        <v>0</v>
      </c>
      <c r="AJ6308" s="2">
        <v>0</v>
      </c>
      <c r="AK6308" s="2">
        <v>1</v>
      </c>
      <c r="AL6308" s="2">
        <v>0</v>
      </c>
    </row>
    <row r="6309" spans="1:38" x14ac:dyDescent="0.2">
      <c r="A6309" s="2">
        <v>1887437</v>
      </c>
      <c r="B6309" s="6">
        <v>1089054</v>
      </c>
      <c r="C6309" s="6">
        <f>IFERROR(VLOOKUP(B6309,engagexy!$B$2:$C$9002,2,FALSE),"0")</f>
        <v>22.804597235508901</v>
      </c>
      <c r="D6309" s="6">
        <f>IFERROR(VLOOKUP(B6309,engagexy!$B$2:$D$10850,3,FALSE),"0")</f>
        <v>37.904785138098298</v>
      </c>
      <c r="E6309" s="3" t="s">
        <v>6098</v>
      </c>
      <c r="F6309" s="3" t="s">
        <v>6099</v>
      </c>
      <c r="G6309" s="4">
        <v>45137</v>
      </c>
      <c r="H6309" s="3" t="s">
        <v>4565</v>
      </c>
      <c r="I6309" s="4">
        <v>45137</v>
      </c>
      <c r="J6309" s="3" t="s">
        <v>1958</v>
      </c>
      <c r="K6309" s="3" t="s">
        <v>4</v>
      </c>
      <c r="L6309" s="3" t="s">
        <v>6121</v>
      </c>
      <c r="M6309" s="3" t="s">
        <v>5337</v>
      </c>
      <c r="N6309" s="3" t="s">
        <v>5337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1.5</v>
      </c>
      <c r="U6309" s="5">
        <v>0</v>
      </c>
      <c r="V6309" s="5">
        <v>0</v>
      </c>
      <c r="W6309" s="2">
        <v>4</v>
      </c>
      <c r="X6309" s="2">
        <v>0</v>
      </c>
      <c r="Y6309" s="2">
        <v>0</v>
      </c>
      <c r="Z6309" s="2">
        <v>0</v>
      </c>
      <c r="AA6309" s="2">
        <v>0</v>
      </c>
      <c r="AB6309" s="2">
        <v>2</v>
      </c>
      <c r="AC6309" s="2">
        <v>0</v>
      </c>
      <c r="AD6309" s="2">
        <v>0</v>
      </c>
      <c r="AE6309" s="2">
        <v>0</v>
      </c>
      <c r="AF6309" s="2">
        <v>0</v>
      </c>
      <c r="AG6309" s="2">
        <v>0</v>
      </c>
      <c r="AH6309" s="2">
        <v>0</v>
      </c>
      <c r="AI6309" s="2">
        <v>0</v>
      </c>
      <c r="AJ6309" s="2">
        <v>0</v>
      </c>
      <c r="AK6309" s="2">
        <v>0</v>
      </c>
      <c r="AL6309" s="2">
        <v>0</v>
      </c>
    </row>
    <row r="6310" spans="1:38" x14ac:dyDescent="0.2">
      <c r="A6310" s="2">
        <v>1887454</v>
      </c>
      <c r="B6310" s="6">
        <v>1089555</v>
      </c>
      <c r="C6310" s="6">
        <f>IFERROR(VLOOKUP(B6310,engagexy!$B$2:$C$9002,2,FALSE),"0")</f>
        <v>22.941203181535499</v>
      </c>
      <c r="D6310" s="6">
        <f>IFERROR(VLOOKUP(B6310,engagexy!$B$2:$D$10850,3,FALSE),"0")</f>
        <v>37.912211291321</v>
      </c>
      <c r="E6310" s="3" t="s">
        <v>6098</v>
      </c>
      <c r="F6310" s="3" t="s">
        <v>6099</v>
      </c>
      <c r="G6310" s="4">
        <v>45138</v>
      </c>
      <c r="H6310" s="3" t="s">
        <v>1073</v>
      </c>
      <c r="I6310" s="4">
        <v>45138</v>
      </c>
      <c r="J6310" s="3" t="s">
        <v>793</v>
      </c>
      <c r="K6310" s="3" t="s">
        <v>4</v>
      </c>
      <c r="L6310" s="3" t="s">
        <v>6100</v>
      </c>
      <c r="M6310" s="3" t="s">
        <v>6137</v>
      </c>
      <c r="N6310" s="3" t="s">
        <v>6186</v>
      </c>
      <c r="O6310" s="5">
        <v>0</v>
      </c>
      <c r="P6310" s="5">
        <v>0</v>
      </c>
      <c r="Q6310" s="5">
        <v>0</v>
      </c>
      <c r="R6310" s="5">
        <v>4</v>
      </c>
      <c r="S6310" s="5">
        <v>0</v>
      </c>
      <c r="T6310" s="5">
        <v>0</v>
      </c>
      <c r="U6310" s="5">
        <v>0</v>
      </c>
      <c r="V6310" s="5">
        <v>0</v>
      </c>
      <c r="W6310" s="2">
        <v>9</v>
      </c>
      <c r="X6310" s="2">
        <v>0</v>
      </c>
      <c r="Y6310" s="2">
        <v>0</v>
      </c>
      <c r="Z6310" s="2">
        <v>0</v>
      </c>
      <c r="AA6310" s="2">
        <v>0</v>
      </c>
      <c r="AB6310" s="2">
        <v>4</v>
      </c>
      <c r="AC6310" s="2">
        <v>0</v>
      </c>
      <c r="AD6310" s="2">
        <v>0</v>
      </c>
      <c r="AE6310" s="2">
        <v>0</v>
      </c>
      <c r="AF6310" s="2">
        <v>0</v>
      </c>
      <c r="AG6310" s="2">
        <v>0</v>
      </c>
      <c r="AH6310" s="2">
        <v>0</v>
      </c>
      <c r="AI6310" s="2">
        <v>0</v>
      </c>
      <c r="AJ6310" s="2">
        <v>0</v>
      </c>
      <c r="AK6310" s="2">
        <v>0</v>
      </c>
      <c r="AL6310" s="2">
        <v>0</v>
      </c>
    </row>
    <row r="6311" spans="1:38" x14ac:dyDescent="0.2">
      <c r="A6311" s="2">
        <v>1888448</v>
      </c>
      <c r="B6311" s="6">
        <v>1089806</v>
      </c>
      <c r="C6311" s="6">
        <f>IFERROR(VLOOKUP(B6311,engagexy!$B$2:$C$9002,2,FALSE),"0")</f>
        <v>22.939990393621901</v>
      </c>
      <c r="D6311" s="6">
        <f>IFERROR(VLOOKUP(B6311,engagexy!$B$2:$D$10850,3,FALSE),"0")</f>
        <v>37.911158099094898</v>
      </c>
      <c r="E6311" s="3" t="s">
        <v>6098</v>
      </c>
      <c r="F6311" s="3" t="s">
        <v>6099</v>
      </c>
      <c r="G6311" s="4">
        <v>45139</v>
      </c>
      <c r="H6311" s="3" t="s">
        <v>1070</v>
      </c>
      <c r="I6311" s="4">
        <v>45139</v>
      </c>
      <c r="J6311" s="3" t="s">
        <v>758</v>
      </c>
      <c r="K6311" s="3" t="s">
        <v>4</v>
      </c>
      <c r="L6311" s="3" t="s">
        <v>6100</v>
      </c>
      <c r="M6311" s="3" t="s">
        <v>6137</v>
      </c>
      <c r="N6311" s="3" t="s">
        <v>6137</v>
      </c>
      <c r="O6311" s="5">
        <v>0</v>
      </c>
      <c r="P6311" s="5">
        <v>0</v>
      </c>
      <c r="Q6311" s="5">
        <v>0</v>
      </c>
      <c r="R6311" s="5">
        <v>0.05</v>
      </c>
      <c r="S6311" s="5">
        <v>0</v>
      </c>
      <c r="T6311" s="5">
        <v>0</v>
      </c>
      <c r="U6311" s="5">
        <v>0</v>
      </c>
      <c r="V6311" s="5">
        <v>0</v>
      </c>
      <c r="W6311" s="2">
        <v>4</v>
      </c>
      <c r="X6311" s="2">
        <v>0</v>
      </c>
      <c r="Y6311" s="2">
        <v>0</v>
      </c>
      <c r="Z6311" s="2">
        <v>0</v>
      </c>
      <c r="AA6311" s="2">
        <v>0</v>
      </c>
      <c r="AB6311" s="2">
        <v>2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2">
        <v>0</v>
      </c>
      <c r="AI6311" s="2">
        <v>0</v>
      </c>
      <c r="AJ6311" s="2">
        <v>0</v>
      </c>
      <c r="AK6311" s="2">
        <v>0</v>
      </c>
      <c r="AL6311" s="2">
        <v>0</v>
      </c>
    </row>
    <row r="6312" spans="1:38" x14ac:dyDescent="0.2">
      <c r="A6312" s="2">
        <v>1888726</v>
      </c>
      <c r="B6312" s="6">
        <v>1090893</v>
      </c>
      <c r="C6312" s="6">
        <f>IFERROR(VLOOKUP(B6312,engagexy!$B$2:$C$9002,2,FALSE),"0")</f>
        <v>22.634038984651099</v>
      </c>
      <c r="D6312" s="6">
        <f>IFERROR(VLOOKUP(B6312,engagexy!$B$2:$D$10850,3,FALSE),"0")</f>
        <v>37.8532758423259</v>
      </c>
      <c r="E6312" s="3" t="s">
        <v>6098</v>
      </c>
      <c r="F6312" s="3" t="s">
        <v>6099</v>
      </c>
      <c r="G6312" s="4">
        <v>45142</v>
      </c>
      <c r="H6312" s="3" t="s">
        <v>1245</v>
      </c>
      <c r="I6312" s="4">
        <v>45142</v>
      </c>
      <c r="J6312" s="3" t="s">
        <v>1253</v>
      </c>
      <c r="K6312" s="3" t="s">
        <v>4</v>
      </c>
      <c r="L6312" s="3" t="s">
        <v>6102</v>
      </c>
      <c r="M6312" s="3" t="s">
        <v>6109</v>
      </c>
      <c r="N6312" s="3" t="s">
        <v>6127</v>
      </c>
      <c r="O6312" s="5">
        <v>0</v>
      </c>
      <c r="P6312" s="5">
        <v>0</v>
      </c>
      <c r="Q6312" s="5">
        <v>0</v>
      </c>
      <c r="R6312" s="5">
        <v>0</v>
      </c>
      <c r="S6312" s="5">
        <v>4</v>
      </c>
      <c r="T6312" s="5">
        <v>0</v>
      </c>
      <c r="U6312" s="5">
        <v>0</v>
      </c>
      <c r="V6312" s="5">
        <v>0</v>
      </c>
      <c r="W6312" s="2">
        <v>2</v>
      </c>
      <c r="X6312" s="2">
        <v>0</v>
      </c>
      <c r="Y6312" s="2">
        <v>0</v>
      </c>
      <c r="Z6312" s="2">
        <v>0</v>
      </c>
      <c r="AA6312" s="2">
        <v>0</v>
      </c>
      <c r="AB6312" s="2">
        <v>1</v>
      </c>
      <c r="AC6312" s="2">
        <v>0</v>
      </c>
      <c r="AD6312" s="2">
        <v>0</v>
      </c>
      <c r="AE6312" s="2">
        <v>0</v>
      </c>
      <c r="AF6312" s="2">
        <v>0</v>
      </c>
      <c r="AG6312" s="2">
        <v>0</v>
      </c>
      <c r="AH6312" s="2">
        <v>0</v>
      </c>
      <c r="AI6312" s="2">
        <v>0</v>
      </c>
      <c r="AJ6312" s="2">
        <v>0</v>
      </c>
      <c r="AK6312" s="2">
        <v>0</v>
      </c>
      <c r="AL6312" s="2">
        <v>0</v>
      </c>
    </row>
    <row r="6313" spans="1:38" x14ac:dyDescent="0.2">
      <c r="A6313" s="2">
        <v>1889170</v>
      </c>
      <c r="B6313" s="6">
        <v>1091422</v>
      </c>
      <c r="C6313" s="6">
        <f>IFERROR(VLOOKUP(B6313,engagexy!$B$2:$C$9002,2,FALSE),"0")</f>
        <v>22.771233409785602</v>
      </c>
      <c r="D6313" s="6">
        <f>IFERROR(VLOOKUP(B6313,engagexy!$B$2:$D$10850,3,FALSE),"0")</f>
        <v>37.9102828338183</v>
      </c>
      <c r="E6313" s="3" t="s">
        <v>6098</v>
      </c>
      <c r="F6313" s="3" t="s">
        <v>6099</v>
      </c>
      <c r="G6313" s="4">
        <v>45144</v>
      </c>
      <c r="H6313" s="3" t="s">
        <v>6187</v>
      </c>
      <c r="I6313" s="4">
        <v>45144</v>
      </c>
      <c r="J6313" s="3" t="s">
        <v>1015</v>
      </c>
      <c r="K6313" s="3" t="s">
        <v>4</v>
      </c>
      <c r="L6313" s="3" t="s">
        <v>6121</v>
      </c>
      <c r="M6313" s="3" t="s">
        <v>5337</v>
      </c>
      <c r="N6313" s="3" t="s">
        <v>5337</v>
      </c>
      <c r="O6313" s="5">
        <v>0</v>
      </c>
      <c r="P6313" s="5">
        <v>0</v>
      </c>
      <c r="Q6313" s="5">
        <v>0</v>
      </c>
      <c r="R6313" s="5">
        <v>0</v>
      </c>
      <c r="S6313" s="5">
        <v>0</v>
      </c>
      <c r="T6313" s="5">
        <v>0.05</v>
      </c>
      <c r="U6313" s="5">
        <v>0</v>
      </c>
      <c r="V6313" s="5">
        <v>0</v>
      </c>
      <c r="W6313" s="2">
        <v>5</v>
      </c>
      <c r="X6313" s="2">
        <v>0</v>
      </c>
      <c r="Y6313" s="2">
        <v>0</v>
      </c>
      <c r="Z6313" s="2">
        <v>0</v>
      </c>
      <c r="AA6313" s="2">
        <v>0</v>
      </c>
      <c r="AB6313" s="2">
        <v>2</v>
      </c>
      <c r="AC6313" s="2">
        <v>0</v>
      </c>
      <c r="AD6313" s="2">
        <v>0</v>
      </c>
      <c r="AE6313" s="2">
        <v>0</v>
      </c>
      <c r="AF6313" s="2">
        <v>0</v>
      </c>
      <c r="AG6313" s="2">
        <v>0</v>
      </c>
      <c r="AH6313" s="2">
        <v>0</v>
      </c>
      <c r="AI6313" s="2">
        <v>0</v>
      </c>
      <c r="AJ6313" s="2">
        <v>0</v>
      </c>
      <c r="AK6313" s="2">
        <v>0</v>
      </c>
      <c r="AL6313" s="2">
        <v>0</v>
      </c>
    </row>
    <row r="6314" spans="1:38" x14ac:dyDescent="0.2">
      <c r="A6314" s="2">
        <v>1889755</v>
      </c>
      <c r="B6314" s="6">
        <v>1091854</v>
      </c>
      <c r="C6314" s="6">
        <f>IFERROR(VLOOKUP(B6314,engagexy!$B$2:$C$9002,2,FALSE),"0")</f>
        <v>22.9409984675952</v>
      </c>
      <c r="D6314" s="6">
        <f>IFERROR(VLOOKUP(B6314,engagexy!$B$2:$D$10850,3,FALSE),"0")</f>
        <v>37.912088430946298</v>
      </c>
      <c r="E6314" s="3" t="s">
        <v>6098</v>
      </c>
      <c r="F6314" s="3" t="s">
        <v>6099</v>
      </c>
      <c r="G6314" s="4">
        <v>45145</v>
      </c>
      <c r="H6314" s="3" t="s">
        <v>934</v>
      </c>
      <c r="I6314" s="4">
        <v>45145</v>
      </c>
      <c r="J6314" s="3" t="s">
        <v>2061</v>
      </c>
      <c r="K6314" s="3" t="s">
        <v>4</v>
      </c>
      <c r="L6314" s="3" t="s">
        <v>6100</v>
      </c>
      <c r="M6314" s="3" t="s">
        <v>6137</v>
      </c>
      <c r="N6314" s="3" t="s">
        <v>6137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2</v>
      </c>
      <c r="U6314" s="5">
        <v>0</v>
      </c>
      <c r="V6314" s="5">
        <v>0</v>
      </c>
      <c r="W6314" s="2">
        <v>4</v>
      </c>
      <c r="X6314" s="2">
        <v>0</v>
      </c>
      <c r="Y6314" s="2">
        <v>0</v>
      </c>
      <c r="Z6314" s="2">
        <v>0</v>
      </c>
      <c r="AA6314" s="2">
        <v>0</v>
      </c>
      <c r="AB6314" s="2">
        <v>2</v>
      </c>
      <c r="AC6314" s="2">
        <v>0</v>
      </c>
      <c r="AD6314" s="2">
        <v>0</v>
      </c>
      <c r="AE6314" s="2">
        <v>0</v>
      </c>
      <c r="AF6314" s="2">
        <v>0</v>
      </c>
      <c r="AG6314" s="2">
        <v>0</v>
      </c>
      <c r="AH6314" s="2">
        <v>0</v>
      </c>
      <c r="AI6314" s="2">
        <v>0</v>
      </c>
      <c r="AJ6314" s="2">
        <v>0</v>
      </c>
      <c r="AK6314" s="2">
        <v>0</v>
      </c>
      <c r="AL6314" s="2">
        <v>0</v>
      </c>
    </row>
    <row r="6315" spans="1:38" x14ac:dyDescent="0.2">
      <c r="A6315" s="2">
        <v>1890300</v>
      </c>
      <c r="B6315" s="6">
        <v>1092692</v>
      </c>
      <c r="C6315" s="6">
        <f>IFERROR(VLOOKUP(B6315,engagexy!$B$2:$C$9002,2,FALSE),"0")</f>
        <v>22.7988003195447</v>
      </c>
      <c r="D6315" s="6">
        <f>IFERROR(VLOOKUP(B6315,engagexy!$B$2:$D$10850,3,FALSE),"0")</f>
        <v>37.922129960554798</v>
      </c>
      <c r="E6315" s="3" t="s">
        <v>6098</v>
      </c>
      <c r="F6315" s="3" t="s">
        <v>6099</v>
      </c>
      <c r="G6315" s="4">
        <v>45148</v>
      </c>
      <c r="H6315" s="3" t="s">
        <v>5222</v>
      </c>
      <c r="I6315" s="4">
        <v>45148</v>
      </c>
      <c r="J6315" s="3" t="s">
        <v>686</v>
      </c>
      <c r="K6315" s="3" t="s">
        <v>4</v>
      </c>
      <c r="L6315" s="3" t="s">
        <v>6121</v>
      </c>
      <c r="M6315" s="3" t="s">
        <v>5337</v>
      </c>
      <c r="N6315" s="3" t="s">
        <v>5337</v>
      </c>
      <c r="O6315" s="5">
        <v>0</v>
      </c>
      <c r="P6315" s="5">
        <v>0</v>
      </c>
      <c r="Q6315" s="5">
        <v>0</v>
      </c>
      <c r="R6315" s="5">
        <v>0.01</v>
      </c>
      <c r="S6315" s="5">
        <v>0</v>
      </c>
      <c r="T6315" s="5">
        <v>0</v>
      </c>
      <c r="U6315" s="5">
        <v>0</v>
      </c>
      <c r="V6315" s="5">
        <v>0</v>
      </c>
      <c r="W6315" s="2">
        <v>2</v>
      </c>
      <c r="X6315" s="2">
        <v>0</v>
      </c>
      <c r="Y6315" s="2">
        <v>0</v>
      </c>
      <c r="Z6315" s="2">
        <v>0</v>
      </c>
      <c r="AA6315" s="2">
        <v>0</v>
      </c>
      <c r="AB6315" s="2">
        <v>1</v>
      </c>
      <c r="AC6315" s="2">
        <v>0</v>
      </c>
      <c r="AD6315" s="2">
        <v>0</v>
      </c>
      <c r="AE6315" s="2">
        <v>0</v>
      </c>
      <c r="AF6315" s="2">
        <v>0</v>
      </c>
      <c r="AG6315" s="2">
        <v>0</v>
      </c>
      <c r="AH6315" s="2">
        <v>0</v>
      </c>
      <c r="AI6315" s="2">
        <v>0</v>
      </c>
      <c r="AJ6315" s="2">
        <v>0</v>
      </c>
      <c r="AK6315" s="2">
        <v>0</v>
      </c>
      <c r="AL6315" s="2">
        <v>0</v>
      </c>
    </row>
    <row r="6316" spans="1:38" x14ac:dyDescent="0.2">
      <c r="A6316" s="2">
        <v>1890888</v>
      </c>
      <c r="B6316" s="6">
        <v>1093584</v>
      </c>
      <c r="C6316" s="6">
        <f>IFERROR(VLOOKUP(B6316,engagexy!$B$2:$C$9002,2,FALSE),"0")</f>
        <v>22.790227308296402</v>
      </c>
      <c r="D6316" s="6">
        <f>IFERROR(VLOOKUP(B6316,engagexy!$B$2:$D$10850,3,FALSE),"0")</f>
        <v>37.816784308317203</v>
      </c>
      <c r="E6316" s="3" t="s">
        <v>6098</v>
      </c>
      <c r="F6316" s="3" t="s">
        <v>6099</v>
      </c>
      <c r="G6316" s="4">
        <v>45150</v>
      </c>
      <c r="H6316" s="3" t="s">
        <v>182</v>
      </c>
      <c r="I6316" s="4">
        <v>45150</v>
      </c>
      <c r="J6316" s="3" t="s">
        <v>1656</v>
      </c>
      <c r="K6316" s="3" t="s">
        <v>4</v>
      </c>
      <c r="L6316" s="3" t="s">
        <v>6100</v>
      </c>
      <c r="M6316" s="3" t="s">
        <v>19</v>
      </c>
      <c r="N6316" s="3" t="s">
        <v>6188</v>
      </c>
      <c r="O6316" s="5">
        <v>0</v>
      </c>
      <c r="P6316" s="5">
        <v>0</v>
      </c>
      <c r="Q6316" s="5">
        <v>0</v>
      </c>
      <c r="R6316" s="5">
        <v>0</v>
      </c>
      <c r="S6316" s="5">
        <v>4</v>
      </c>
      <c r="T6316" s="5">
        <v>0</v>
      </c>
      <c r="U6316" s="5">
        <v>0</v>
      </c>
      <c r="V6316" s="5">
        <v>0</v>
      </c>
      <c r="W6316" s="2">
        <v>6</v>
      </c>
      <c r="X6316" s="2">
        <v>0</v>
      </c>
      <c r="Y6316" s="2">
        <v>0</v>
      </c>
      <c r="Z6316" s="2">
        <v>0</v>
      </c>
      <c r="AA6316" s="2">
        <v>0</v>
      </c>
      <c r="AB6316" s="2">
        <v>2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2">
        <v>0</v>
      </c>
      <c r="AI6316" s="2">
        <v>0</v>
      </c>
      <c r="AJ6316" s="2">
        <v>0</v>
      </c>
      <c r="AK6316" s="2">
        <v>0</v>
      </c>
      <c r="AL6316" s="2">
        <v>0</v>
      </c>
    </row>
    <row r="6317" spans="1:38" x14ac:dyDescent="0.2">
      <c r="A6317" s="2">
        <v>1891175</v>
      </c>
      <c r="B6317" s="6">
        <v>1093864</v>
      </c>
      <c r="C6317" s="6">
        <f>IFERROR(VLOOKUP(B6317,engagexy!$B$2:$C$9002,2,FALSE),"0")</f>
        <v>22.940084548996801</v>
      </c>
      <c r="D6317" s="6">
        <f>IFERROR(VLOOKUP(B6317,engagexy!$B$2:$D$10850,3,FALSE),"0")</f>
        <v>37.902193687454997</v>
      </c>
      <c r="E6317" s="3" t="s">
        <v>6098</v>
      </c>
      <c r="F6317" s="3" t="s">
        <v>6099</v>
      </c>
      <c r="G6317" s="4">
        <v>45151</v>
      </c>
      <c r="H6317" s="3" t="s">
        <v>1245</v>
      </c>
      <c r="I6317" s="4">
        <v>45151</v>
      </c>
      <c r="J6317" s="3" t="s">
        <v>436</v>
      </c>
      <c r="K6317" s="3" t="s">
        <v>4</v>
      </c>
      <c r="L6317" s="3" t="s">
        <v>6100</v>
      </c>
      <c r="M6317" s="3" t="s">
        <v>6137</v>
      </c>
      <c r="N6317" s="3" t="s">
        <v>6189</v>
      </c>
      <c r="O6317" s="5">
        <v>0</v>
      </c>
      <c r="P6317" s="5">
        <v>0</v>
      </c>
      <c r="Q6317" s="5">
        <v>0</v>
      </c>
      <c r="R6317" s="5">
        <v>0</v>
      </c>
      <c r="S6317" s="5">
        <v>4</v>
      </c>
      <c r="T6317" s="5">
        <v>0</v>
      </c>
      <c r="U6317" s="5">
        <v>0</v>
      </c>
      <c r="V6317" s="5">
        <v>0</v>
      </c>
      <c r="W6317" s="2">
        <v>10</v>
      </c>
      <c r="X6317" s="2">
        <v>6</v>
      </c>
      <c r="Y6317" s="2">
        <v>0</v>
      </c>
      <c r="Z6317" s="2">
        <v>0</v>
      </c>
      <c r="AA6317" s="2">
        <v>0</v>
      </c>
      <c r="AB6317" s="2">
        <v>4</v>
      </c>
      <c r="AC6317" s="2">
        <v>0</v>
      </c>
      <c r="AD6317" s="2">
        <v>0</v>
      </c>
      <c r="AE6317" s="2">
        <v>0</v>
      </c>
      <c r="AF6317" s="2">
        <v>0</v>
      </c>
      <c r="AG6317" s="2">
        <v>0</v>
      </c>
      <c r="AH6317" s="2">
        <v>0</v>
      </c>
      <c r="AI6317" s="2">
        <v>0</v>
      </c>
      <c r="AJ6317" s="2">
        <v>0</v>
      </c>
      <c r="AK6317" s="2">
        <v>0</v>
      </c>
      <c r="AL6317" s="2">
        <v>0</v>
      </c>
    </row>
    <row r="6318" spans="1:38" x14ac:dyDescent="0.2">
      <c r="A6318" s="2">
        <v>1891531</v>
      </c>
      <c r="B6318" s="6">
        <v>1094820</v>
      </c>
      <c r="C6318" s="6">
        <f>IFERROR(VLOOKUP(B6318,engagexy!$B$2:$C$9002,2,FALSE),"0")</f>
        <v>22.706553480654701</v>
      </c>
      <c r="D6318" s="6">
        <f>IFERROR(VLOOKUP(B6318,engagexy!$B$2:$D$10850,3,FALSE),"0")</f>
        <v>37.809040450785197</v>
      </c>
      <c r="E6318" s="3" t="s">
        <v>6098</v>
      </c>
      <c r="F6318" s="3" t="s">
        <v>6099</v>
      </c>
      <c r="G6318" s="4">
        <v>45155</v>
      </c>
      <c r="H6318" s="3" t="s">
        <v>1415</v>
      </c>
      <c r="I6318" s="4">
        <v>45155</v>
      </c>
      <c r="J6318" s="3" t="s">
        <v>1169</v>
      </c>
      <c r="K6318" s="3" t="s">
        <v>4</v>
      </c>
      <c r="L6318" s="3" t="s">
        <v>6102</v>
      </c>
      <c r="M6318" s="3" t="s">
        <v>6103</v>
      </c>
      <c r="N6318" s="3" t="s">
        <v>6103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2</v>
      </c>
      <c r="U6318" s="5">
        <v>0</v>
      </c>
      <c r="V6318" s="5">
        <v>0</v>
      </c>
      <c r="W6318" s="2">
        <v>4</v>
      </c>
      <c r="X6318" s="2">
        <v>0</v>
      </c>
      <c r="Y6318" s="2">
        <v>0</v>
      </c>
      <c r="Z6318" s="2">
        <v>0</v>
      </c>
      <c r="AA6318" s="2">
        <v>0</v>
      </c>
      <c r="AB6318" s="2">
        <v>2</v>
      </c>
      <c r="AC6318" s="2">
        <v>0</v>
      </c>
      <c r="AD6318" s="2">
        <v>0</v>
      </c>
      <c r="AE6318" s="2">
        <v>0</v>
      </c>
      <c r="AF6318" s="2">
        <v>0</v>
      </c>
      <c r="AG6318" s="2">
        <v>0</v>
      </c>
      <c r="AH6318" s="2">
        <v>0</v>
      </c>
      <c r="AI6318" s="2">
        <v>0</v>
      </c>
      <c r="AJ6318" s="2">
        <v>0</v>
      </c>
      <c r="AK6318" s="2">
        <v>0</v>
      </c>
      <c r="AL6318" s="2">
        <v>0</v>
      </c>
    </row>
    <row r="6319" spans="1:38" x14ac:dyDescent="0.2">
      <c r="A6319" s="2">
        <v>1891858</v>
      </c>
      <c r="B6319" s="6">
        <v>1095189</v>
      </c>
      <c r="C6319" s="6">
        <f>IFERROR(VLOOKUP(B6319,engagexy!$B$2:$C$9002,2,FALSE),"0")</f>
        <v>22.9212335387795</v>
      </c>
      <c r="D6319" s="6">
        <f>IFERROR(VLOOKUP(B6319,engagexy!$B$2:$D$10850,3,FALSE),"0")</f>
        <v>37.915147985257697</v>
      </c>
      <c r="E6319" s="3" t="s">
        <v>6098</v>
      </c>
      <c r="F6319" s="3" t="s">
        <v>6099</v>
      </c>
      <c r="G6319" s="4">
        <v>45156</v>
      </c>
      <c r="H6319" s="3" t="s">
        <v>754</v>
      </c>
      <c r="I6319" s="4">
        <v>45156</v>
      </c>
      <c r="J6319" s="3" t="s">
        <v>449</v>
      </c>
      <c r="K6319" s="3" t="s">
        <v>4</v>
      </c>
      <c r="L6319" s="3" t="s">
        <v>6100</v>
      </c>
      <c r="M6319" s="3" t="s">
        <v>6137</v>
      </c>
      <c r="N6319" s="3" t="s">
        <v>6137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0.05</v>
      </c>
      <c r="U6319" s="5">
        <v>0</v>
      </c>
      <c r="V6319" s="5">
        <v>0</v>
      </c>
      <c r="W6319" s="2">
        <v>5</v>
      </c>
      <c r="X6319" s="2">
        <v>0</v>
      </c>
      <c r="Y6319" s="2">
        <v>0</v>
      </c>
      <c r="Z6319" s="2">
        <v>0</v>
      </c>
      <c r="AA6319" s="2">
        <v>0</v>
      </c>
      <c r="AB6319" s="2">
        <v>2</v>
      </c>
      <c r="AC6319" s="2">
        <v>0</v>
      </c>
      <c r="AD6319" s="2">
        <v>0</v>
      </c>
      <c r="AE6319" s="2">
        <v>0</v>
      </c>
      <c r="AF6319" s="2">
        <v>0</v>
      </c>
      <c r="AG6319" s="2">
        <v>0</v>
      </c>
      <c r="AH6319" s="2">
        <v>0</v>
      </c>
      <c r="AI6319" s="2">
        <v>0</v>
      </c>
      <c r="AJ6319" s="2">
        <v>0</v>
      </c>
      <c r="AK6319" s="2">
        <v>0</v>
      </c>
      <c r="AL6319" s="2">
        <v>0</v>
      </c>
    </row>
    <row r="6320" spans="1:38" x14ac:dyDescent="0.2">
      <c r="A6320" s="2">
        <v>1891859</v>
      </c>
      <c r="B6320" s="6">
        <v>1095576</v>
      </c>
      <c r="C6320" s="6">
        <f>IFERROR(VLOOKUP(B6320,engagexy!$B$2:$C$9002,2,FALSE),"0")</f>
        <v>22.772835455314301</v>
      </c>
      <c r="D6320" s="6">
        <f>IFERROR(VLOOKUP(B6320,engagexy!$B$2:$D$10850,3,FALSE),"0")</f>
        <v>37.887472115050699</v>
      </c>
      <c r="E6320" s="3" t="s">
        <v>6098</v>
      </c>
      <c r="F6320" s="3" t="s">
        <v>6099</v>
      </c>
      <c r="G6320" s="4">
        <v>45157</v>
      </c>
      <c r="H6320" s="3" t="s">
        <v>277</v>
      </c>
      <c r="I6320" s="4">
        <v>45157</v>
      </c>
      <c r="J6320" s="3" t="s">
        <v>1740</v>
      </c>
      <c r="K6320" s="3" t="s">
        <v>4</v>
      </c>
      <c r="L6320" s="3" t="s">
        <v>6121</v>
      </c>
      <c r="M6320" s="3" t="s">
        <v>19</v>
      </c>
      <c r="N6320" s="3" t="s">
        <v>6190</v>
      </c>
      <c r="O6320" s="5">
        <v>0</v>
      </c>
      <c r="P6320" s="5">
        <v>0</v>
      </c>
      <c r="Q6320" s="5">
        <v>0</v>
      </c>
      <c r="R6320" s="5">
        <v>0</v>
      </c>
      <c r="S6320" s="5">
        <v>0</v>
      </c>
      <c r="T6320" s="5">
        <v>10</v>
      </c>
      <c r="U6320" s="5">
        <v>0</v>
      </c>
      <c r="V6320" s="5">
        <v>0</v>
      </c>
      <c r="W6320" s="2">
        <v>10</v>
      </c>
      <c r="X6320" s="2">
        <v>0</v>
      </c>
      <c r="Y6320" s="2">
        <v>0</v>
      </c>
      <c r="Z6320" s="2">
        <v>0</v>
      </c>
      <c r="AA6320" s="2">
        <v>0</v>
      </c>
      <c r="AB6320" s="2">
        <v>5</v>
      </c>
      <c r="AC6320" s="2">
        <v>0</v>
      </c>
      <c r="AD6320" s="2">
        <v>0</v>
      </c>
      <c r="AE6320" s="2">
        <v>0</v>
      </c>
      <c r="AF6320" s="2">
        <v>0</v>
      </c>
      <c r="AG6320" s="2">
        <v>0</v>
      </c>
      <c r="AH6320" s="2">
        <v>0</v>
      </c>
      <c r="AI6320" s="2">
        <v>0</v>
      </c>
      <c r="AJ6320" s="2">
        <v>0</v>
      </c>
      <c r="AK6320" s="2">
        <v>0</v>
      </c>
      <c r="AL6320" s="2">
        <v>0</v>
      </c>
    </row>
    <row r="6321" spans="1:38" x14ac:dyDescent="0.2">
      <c r="A6321" s="2">
        <v>1896565</v>
      </c>
      <c r="B6321" s="6">
        <v>1097692</v>
      </c>
      <c r="C6321" s="6">
        <f>IFERROR(VLOOKUP(B6321,engagexy!$B$2:$C$9002,2,FALSE),"0")</f>
        <v>22.939118177694102</v>
      </c>
      <c r="D6321" s="6">
        <f>IFERROR(VLOOKUP(B6321,engagexy!$B$2:$D$10850,3,FALSE),"0")</f>
        <v>37.8991197744011</v>
      </c>
      <c r="E6321" s="3" t="s">
        <v>6098</v>
      </c>
      <c r="F6321" s="3" t="s">
        <v>6099</v>
      </c>
      <c r="G6321" s="4">
        <v>45162</v>
      </c>
      <c r="H6321" s="3" t="s">
        <v>725</v>
      </c>
      <c r="I6321" s="4">
        <v>45162</v>
      </c>
      <c r="J6321" s="3" t="s">
        <v>1262</v>
      </c>
      <c r="K6321" s="3" t="s">
        <v>4</v>
      </c>
      <c r="L6321" s="3" t="s">
        <v>6100</v>
      </c>
      <c r="M6321" s="3" t="s">
        <v>6137</v>
      </c>
      <c r="N6321" s="3" t="s">
        <v>6137</v>
      </c>
      <c r="O6321" s="5">
        <v>0</v>
      </c>
      <c r="P6321" s="5">
        <v>0</v>
      </c>
      <c r="Q6321" s="5">
        <v>0</v>
      </c>
      <c r="R6321" s="5">
        <v>0</v>
      </c>
      <c r="S6321" s="5">
        <v>0</v>
      </c>
      <c r="T6321" s="5">
        <v>3</v>
      </c>
      <c r="U6321" s="5">
        <v>0</v>
      </c>
      <c r="V6321" s="5">
        <v>0</v>
      </c>
      <c r="W6321" s="2">
        <v>8</v>
      </c>
      <c r="X6321" s="2">
        <v>0</v>
      </c>
      <c r="Y6321" s="2">
        <v>0</v>
      </c>
      <c r="Z6321" s="2">
        <v>0</v>
      </c>
      <c r="AA6321" s="2">
        <v>0</v>
      </c>
      <c r="AB6321" s="2">
        <v>4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2">
        <v>0</v>
      </c>
      <c r="AI6321" s="2">
        <v>0</v>
      </c>
      <c r="AJ6321" s="2">
        <v>0</v>
      </c>
      <c r="AK6321" s="2">
        <v>0</v>
      </c>
      <c r="AL6321" s="2">
        <v>0</v>
      </c>
    </row>
    <row r="6322" spans="1:38" x14ac:dyDescent="0.2">
      <c r="A6322" s="2">
        <v>1896750</v>
      </c>
      <c r="B6322" s="6">
        <v>1098182</v>
      </c>
      <c r="C6322" s="6">
        <f>IFERROR(VLOOKUP(B6322,engagexy!$B$2:$C$9002,2,FALSE),"0")</f>
        <v>22.889784473691201</v>
      </c>
      <c r="D6322" s="6">
        <f>IFERROR(VLOOKUP(B6322,engagexy!$B$2:$D$10850,3,FALSE),"0")</f>
        <v>37.894745751642297</v>
      </c>
      <c r="E6322" s="3" t="s">
        <v>6098</v>
      </c>
      <c r="F6322" s="3" t="s">
        <v>6099</v>
      </c>
      <c r="G6322" s="4">
        <v>45163</v>
      </c>
      <c r="H6322" s="3" t="s">
        <v>1183</v>
      </c>
      <c r="I6322" s="4">
        <v>45163</v>
      </c>
      <c r="J6322" s="3" t="s">
        <v>445</v>
      </c>
      <c r="K6322" s="3" t="s">
        <v>4</v>
      </c>
      <c r="L6322" s="3" t="s">
        <v>6100</v>
      </c>
      <c r="M6322" s="3" t="s">
        <v>6105</v>
      </c>
      <c r="N6322" s="3" t="s">
        <v>6105</v>
      </c>
      <c r="O6322" s="5">
        <v>0</v>
      </c>
      <c r="P6322" s="5">
        <v>0</v>
      </c>
      <c r="Q6322" s="5">
        <v>0</v>
      </c>
      <c r="R6322" s="5">
        <v>0</v>
      </c>
      <c r="S6322" s="5">
        <v>0</v>
      </c>
      <c r="T6322" s="5">
        <v>3</v>
      </c>
      <c r="U6322" s="5">
        <v>0</v>
      </c>
      <c r="V6322" s="5">
        <v>0</v>
      </c>
      <c r="W6322" s="2">
        <v>14</v>
      </c>
      <c r="X6322" s="2">
        <v>5</v>
      </c>
      <c r="Y6322" s="2">
        <v>0</v>
      </c>
      <c r="Z6322" s="2">
        <v>0</v>
      </c>
      <c r="AA6322" s="2">
        <v>0</v>
      </c>
      <c r="AB6322" s="2">
        <v>5</v>
      </c>
      <c r="AC6322" s="2">
        <v>0</v>
      </c>
      <c r="AD6322" s="2">
        <v>0</v>
      </c>
      <c r="AE6322" s="2">
        <v>0</v>
      </c>
      <c r="AF6322" s="2">
        <v>0</v>
      </c>
      <c r="AG6322" s="2">
        <v>0</v>
      </c>
      <c r="AH6322" s="2">
        <v>0</v>
      </c>
      <c r="AI6322" s="2">
        <v>0</v>
      </c>
      <c r="AJ6322" s="2">
        <v>0</v>
      </c>
      <c r="AK6322" s="2">
        <v>0</v>
      </c>
      <c r="AL6322" s="2">
        <v>0</v>
      </c>
    </row>
    <row r="6323" spans="1:38" x14ac:dyDescent="0.2">
      <c r="A6323" s="2">
        <v>1896761</v>
      </c>
      <c r="B6323" s="6">
        <v>1098252</v>
      </c>
      <c r="C6323" s="6">
        <f>IFERROR(VLOOKUP(B6323,engagexy!$B$2:$C$9002,2,FALSE),"0")</f>
        <v>22.940415008608099</v>
      </c>
      <c r="D6323" s="6">
        <f>IFERROR(VLOOKUP(B6323,engagexy!$B$2:$D$10850,3,FALSE),"0")</f>
        <v>37.905040689222602</v>
      </c>
      <c r="E6323" s="3" t="s">
        <v>6098</v>
      </c>
      <c r="F6323" s="3" t="s">
        <v>6099</v>
      </c>
      <c r="G6323" s="4">
        <v>45163</v>
      </c>
      <c r="H6323" s="3" t="s">
        <v>635</v>
      </c>
      <c r="I6323" s="4">
        <v>45163</v>
      </c>
      <c r="J6323" s="3" t="s">
        <v>1570</v>
      </c>
      <c r="K6323" s="3" t="s">
        <v>4</v>
      </c>
      <c r="L6323" s="3" t="s">
        <v>6100</v>
      </c>
      <c r="M6323" s="3" t="s">
        <v>6137</v>
      </c>
      <c r="N6323" s="3" t="s">
        <v>6137</v>
      </c>
      <c r="O6323" s="5">
        <v>0</v>
      </c>
      <c r="P6323" s="5">
        <v>0</v>
      </c>
      <c r="Q6323" s="5">
        <v>0</v>
      </c>
      <c r="R6323" s="5">
        <v>1</v>
      </c>
      <c r="S6323" s="5">
        <v>0</v>
      </c>
      <c r="T6323" s="5">
        <v>0</v>
      </c>
      <c r="U6323" s="5">
        <v>0</v>
      </c>
      <c r="V6323" s="5">
        <v>0</v>
      </c>
      <c r="W6323" s="2">
        <v>6</v>
      </c>
      <c r="X6323" s="2">
        <v>0</v>
      </c>
      <c r="Y6323" s="2">
        <v>0</v>
      </c>
      <c r="Z6323" s="2">
        <v>0</v>
      </c>
      <c r="AA6323" s="2">
        <v>0</v>
      </c>
      <c r="AB6323" s="2">
        <v>3</v>
      </c>
      <c r="AC6323" s="2">
        <v>0</v>
      </c>
      <c r="AD6323" s="2">
        <v>0</v>
      </c>
      <c r="AE6323" s="2">
        <v>0</v>
      </c>
      <c r="AF6323" s="2">
        <v>0</v>
      </c>
      <c r="AG6323" s="2">
        <v>0</v>
      </c>
      <c r="AH6323" s="2">
        <v>0</v>
      </c>
      <c r="AI6323" s="2">
        <v>0</v>
      </c>
      <c r="AJ6323" s="2">
        <v>0</v>
      </c>
      <c r="AK6323" s="2">
        <v>0</v>
      </c>
      <c r="AL6323" s="2">
        <v>0</v>
      </c>
    </row>
    <row r="6324" spans="1:38" x14ac:dyDescent="0.2">
      <c r="A6324" s="2">
        <v>1896793</v>
      </c>
      <c r="B6324" s="6">
        <v>1098415</v>
      </c>
      <c r="C6324" s="6">
        <f>IFERROR(VLOOKUP(B6324,engagexy!$B$2:$C$9002,2,FALSE),"0")</f>
        <v>22.638518988876001</v>
      </c>
      <c r="D6324" s="6">
        <f>IFERROR(VLOOKUP(B6324,engagexy!$B$2:$D$10850,3,FALSE),"0")</f>
        <v>37.854429156042897</v>
      </c>
      <c r="E6324" s="3" t="s">
        <v>6098</v>
      </c>
      <c r="F6324" s="3" t="s">
        <v>6099</v>
      </c>
      <c r="G6324" s="4">
        <v>45164</v>
      </c>
      <c r="H6324" s="3" t="s">
        <v>545</v>
      </c>
      <c r="I6324" s="4">
        <v>45164</v>
      </c>
      <c r="J6324" s="3" t="s">
        <v>155</v>
      </c>
      <c r="K6324" s="3" t="s">
        <v>4</v>
      </c>
      <c r="L6324" s="3" t="s">
        <v>6102</v>
      </c>
      <c r="M6324" s="3" t="s">
        <v>1410</v>
      </c>
      <c r="N6324" s="3" t="s">
        <v>6191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  <c r="T6324" s="5">
        <v>2</v>
      </c>
      <c r="U6324" s="5">
        <v>0</v>
      </c>
      <c r="V6324" s="5">
        <v>0</v>
      </c>
      <c r="W6324" s="2">
        <v>5</v>
      </c>
      <c r="X6324" s="2">
        <v>0</v>
      </c>
      <c r="Y6324" s="2">
        <v>0</v>
      </c>
      <c r="Z6324" s="2">
        <v>0</v>
      </c>
      <c r="AA6324" s="2">
        <v>0</v>
      </c>
      <c r="AB6324" s="2">
        <v>2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0</v>
      </c>
      <c r="AL6324" s="2">
        <v>0</v>
      </c>
    </row>
    <row r="6325" spans="1:38" x14ac:dyDescent="0.2">
      <c r="A6325" s="2">
        <v>1896832</v>
      </c>
      <c r="B6325" s="6">
        <v>1098735</v>
      </c>
      <c r="C6325" s="6">
        <f>IFERROR(VLOOKUP(B6325,engagexy!$B$2:$C$9002,2,FALSE),"0")</f>
        <v>22.743251318336799</v>
      </c>
      <c r="D6325" s="6">
        <f>IFERROR(VLOOKUP(B6325,engagexy!$B$2:$D$10850,3,FALSE),"0")</f>
        <v>37.930101126262301</v>
      </c>
      <c r="E6325" s="3" t="s">
        <v>6098</v>
      </c>
      <c r="F6325" s="3" t="s">
        <v>6099</v>
      </c>
      <c r="G6325" s="4">
        <v>45165</v>
      </c>
      <c r="H6325" s="3" t="s">
        <v>6192</v>
      </c>
      <c r="I6325" s="4">
        <v>45165</v>
      </c>
      <c r="J6325" s="3" t="s">
        <v>624</v>
      </c>
      <c r="K6325" s="3" t="s">
        <v>4</v>
      </c>
      <c r="L6325" s="3" t="s">
        <v>6121</v>
      </c>
      <c r="M6325" s="3" t="s">
        <v>6193</v>
      </c>
      <c r="N6325" s="3" t="s">
        <v>6194</v>
      </c>
      <c r="O6325" s="5">
        <v>0</v>
      </c>
      <c r="P6325" s="5">
        <v>0.2</v>
      </c>
      <c r="Q6325" s="5">
        <v>0</v>
      </c>
      <c r="R6325" s="5">
        <v>0</v>
      </c>
      <c r="S6325" s="5">
        <v>0</v>
      </c>
      <c r="T6325" s="5">
        <v>0</v>
      </c>
      <c r="U6325" s="5">
        <v>0</v>
      </c>
      <c r="V6325" s="5">
        <v>0</v>
      </c>
      <c r="W6325" s="2">
        <v>4</v>
      </c>
      <c r="X6325" s="2">
        <v>0</v>
      </c>
      <c r="Y6325" s="2">
        <v>0</v>
      </c>
      <c r="Z6325" s="2">
        <v>0</v>
      </c>
      <c r="AA6325" s="2">
        <v>0</v>
      </c>
      <c r="AB6325" s="2">
        <v>2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2">
        <v>0</v>
      </c>
      <c r="AI6325" s="2">
        <v>0</v>
      </c>
      <c r="AJ6325" s="2">
        <v>0</v>
      </c>
      <c r="AK6325" s="2">
        <v>0</v>
      </c>
      <c r="AL6325" s="2">
        <v>0</v>
      </c>
    </row>
    <row r="6326" spans="1:38" x14ac:dyDescent="0.2">
      <c r="A6326" s="2">
        <v>1896979</v>
      </c>
      <c r="B6326" s="6">
        <v>1098783</v>
      </c>
      <c r="C6326" s="6">
        <f>IFERROR(VLOOKUP(B6326,engagexy!$B$2:$C$9002,2,FALSE),"0")</f>
        <v>22.947916830490701</v>
      </c>
      <c r="D6326" s="6">
        <f>IFERROR(VLOOKUP(B6326,engagexy!$B$2:$D$10850,3,FALSE),"0")</f>
        <v>37.844183657286997</v>
      </c>
      <c r="E6326" s="3" t="s">
        <v>6098</v>
      </c>
      <c r="F6326" s="3" t="s">
        <v>6099</v>
      </c>
      <c r="G6326" s="4">
        <v>45165</v>
      </c>
      <c r="H6326" s="3" t="s">
        <v>49</v>
      </c>
      <c r="I6326" s="4">
        <v>45165</v>
      </c>
      <c r="J6326" s="3" t="s">
        <v>2042</v>
      </c>
      <c r="K6326" s="3" t="s">
        <v>4</v>
      </c>
      <c r="L6326" s="3" t="s">
        <v>6100</v>
      </c>
      <c r="M6326" s="3" t="s">
        <v>6112</v>
      </c>
      <c r="N6326" s="3" t="s">
        <v>6112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  <c r="T6326" s="5">
        <v>0.02</v>
      </c>
      <c r="U6326" s="5">
        <v>0</v>
      </c>
      <c r="V6326" s="5">
        <v>0</v>
      </c>
      <c r="W6326" s="2">
        <v>7</v>
      </c>
      <c r="X6326" s="2">
        <v>0</v>
      </c>
      <c r="Y6326" s="2">
        <v>0</v>
      </c>
      <c r="Z6326" s="2">
        <v>0</v>
      </c>
      <c r="AA6326" s="2">
        <v>0</v>
      </c>
      <c r="AB6326" s="2">
        <v>3</v>
      </c>
      <c r="AC6326" s="2">
        <v>0</v>
      </c>
      <c r="AD6326" s="2">
        <v>0</v>
      </c>
      <c r="AE6326" s="2">
        <v>0</v>
      </c>
      <c r="AF6326" s="2">
        <v>0</v>
      </c>
      <c r="AG6326" s="2">
        <v>0</v>
      </c>
      <c r="AH6326" s="2">
        <v>0</v>
      </c>
      <c r="AI6326" s="2">
        <v>0</v>
      </c>
      <c r="AJ6326" s="2">
        <v>0</v>
      </c>
      <c r="AK6326" s="2">
        <v>0</v>
      </c>
      <c r="AL6326" s="2">
        <v>0</v>
      </c>
    </row>
    <row r="6327" spans="1:38" x14ac:dyDescent="0.2">
      <c r="A6327" s="2">
        <v>1897013</v>
      </c>
      <c r="B6327" s="6">
        <v>1099054</v>
      </c>
      <c r="C6327" s="6">
        <f>IFERROR(VLOOKUP(B6327,engagexy!$B$2:$C$9002,2,FALSE),"0")</f>
        <v>22.798584680443302</v>
      </c>
      <c r="D6327" s="6">
        <f>IFERROR(VLOOKUP(B6327,engagexy!$B$2:$D$10850,3,FALSE),"0")</f>
        <v>37.923367006277701</v>
      </c>
      <c r="E6327" s="3" t="s">
        <v>6098</v>
      </c>
      <c r="F6327" s="3" t="s">
        <v>6099</v>
      </c>
      <c r="G6327" s="4">
        <v>45166</v>
      </c>
      <c r="H6327" s="3" t="s">
        <v>1442</v>
      </c>
      <c r="I6327" s="4">
        <v>45166</v>
      </c>
      <c r="J6327" s="3" t="s">
        <v>1388</v>
      </c>
      <c r="K6327" s="3" t="s">
        <v>4</v>
      </c>
      <c r="L6327" s="3" t="s">
        <v>6121</v>
      </c>
      <c r="M6327" s="3" t="s">
        <v>5337</v>
      </c>
      <c r="N6327" s="3" t="s">
        <v>6195</v>
      </c>
      <c r="O6327" s="5">
        <v>0</v>
      </c>
      <c r="P6327" s="5">
        <v>0</v>
      </c>
      <c r="Q6327" s="5">
        <v>0</v>
      </c>
      <c r="R6327" s="5">
        <v>0.01</v>
      </c>
      <c r="S6327" s="5">
        <v>0</v>
      </c>
      <c r="T6327" s="5">
        <v>0</v>
      </c>
      <c r="U6327" s="5">
        <v>0</v>
      </c>
      <c r="V6327" s="5">
        <v>0</v>
      </c>
      <c r="W6327" s="2">
        <v>4</v>
      </c>
      <c r="X6327" s="2">
        <v>0</v>
      </c>
      <c r="Y6327" s="2">
        <v>0</v>
      </c>
      <c r="Z6327" s="2">
        <v>0</v>
      </c>
      <c r="AA6327" s="2">
        <v>0</v>
      </c>
      <c r="AB6327" s="2">
        <v>2</v>
      </c>
      <c r="AC6327" s="2">
        <v>0</v>
      </c>
      <c r="AD6327" s="2">
        <v>0</v>
      </c>
      <c r="AE6327" s="2">
        <v>0</v>
      </c>
      <c r="AF6327" s="2">
        <v>0</v>
      </c>
      <c r="AG6327" s="2">
        <v>0</v>
      </c>
      <c r="AH6327" s="2">
        <v>0</v>
      </c>
      <c r="AI6327" s="2">
        <v>0</v>
      </c>
      <c r="AJ6327" s="2">
        <v>0</v>
      </c>
      <c r="AK6327" s="2">
        <v>0</v>
      </c>
      <c r="AL6327" s="2">
        <v>0</v>
      </c>
    </row>
    <row r="6328" spans="1:38" x14ac:dyDescent="0.2">
      <c r="A6328" s="2">
        <v>1897046</v>
      </c>
      <c r="B6328" s="6">
        <v>1099061</v>
      </c>
      <c r="C6328" s="6">
        <f>IFERROR(VLOOKUP(B6328,engagexy!$B$2:$C$9002,2,FALSE),"0")</f>
        <v>22.739952774656899</v>
      </c>
      <c r="D6328" s="6">
        <f>IFERROR(VLOOKUP(B6328,engagexy!$B$2:$D$10850,3,FALSE),"0")</f>
        <v>37.893563717979902</v>
      </c>
      <c r="E6328" s="3" t="s">
        <v>6098</v>
      </c>
      <c r="F6328" s="3" t="s">
        <v>6099</v>
      </c>
      <c r="G6328" s="4">
        <v>45166</v>
      </c>
      <c r="H6328" s="3" t="s">
        <v>63</v>
      </c>
      <c r="I6328" s="4">
        <v>45166</v>
      </c>
      <c r="J6328" s="3" t="s">
        <v>896</v>
      </c>
      <c r="K6328" s="3" t="s">
        <v>4</v>
      </c>
      <c r="L6328" s="3" t="s">
        <v>6121</v>
      </c>
      <c r="M6328" s="3" t="s">
        <v>6129</v>
      </c>
      <c r="N6328" s="3" t="s">
        <v>6196</v>
      </c>
      <c r="O6328" s="5">
        <v>0</v>
      </c>
      <c r="P6328" s="5">
        <v>0</v>
      </c>
      <c r="Q6328" s="5">
        <v>0</v>
      </c>
      <c r="R6328" s="5">
        <v>0.01</v>
      </c>
      <c r="S6328" s="5">
        <v>0</v>
      </c>
      <c r="T6328" s="5">
        <v>0</v>
      </c>
      <c r="U6328" s="5">
        <v>0</v>
      </c>
      <c r="V6328" s="5">
        <v>0</v>
      </c>
      <c r="W6328" s="2">
        <v>4</v>
      </c>
      <c r="X6328" s="2">
        <v>0</v>
      </c>
      <c r="Y6328" s="2">
        <v>0</v>
      </c>
      <c r="Z6328" s="2">
        <v>0</v>
      </c>
      <c r="AA6328" s="2">
        <v>0</v>
      </c>
      <c r="AB6328" s="2">
        <v>2</v>
      </c>
      <c r="AC6328" s="2">
        <v>0</v>
      </c>
      <c r="AD6328" s="2">
        <v>0</v>
      </c>
      <c r="AE6328" s="2">
        <v>0</v>
      </c>
      <c r="AF6328" s="2">
        <v>0</v>
      </c>
      <c r="AG6328" s="2">
        <v>0</v>
      </c>
      <c r="AH6328" s="2">
        <v>0</v>
      </c>
      <c r="AI6328" s="2">
        <v>0</v>
      </c>
      <c r="AJ6328" s="2">
        <v>0</v>
      </c>
      <c r="AK6328" s="2">
        <v>0</v>
      </c>
      <c r="AL6328" s="2">
        <v>0</v>
      </c>
    </row>
    <row r="6329" spans="1:38" x14ac:dyDescent="0.2">
      <c r="A6329" s="2">
        <v>1897072</v>
      </c>
      <c r="B6329" s="6">
        <v>1099219</v>
      </c>
      <c r="C6329" s="6">
        <f>IFERROR(VLOOKUP(B6329,engagexy!$B$2:$C$9002,2,FALSE),"0")</f>
        <v>22.807563727299701</v>
      </c>
      <c r="D6329" s="6">
        <f>IFERROR(VLOOKUP(B6329,engagexy!$B$2:$D$10850,3,FALSE),"0")</f>
        <v>37.8205659937733</v>
      </c>
      <c r="E6329" s="3" t="s">
        <v>6098</v>
      </c>
      <c r="F6329" s="3" t="s">
        <v>6099</v>
      </c>
      <c r="G6329" s="4">
        <v>45166</v>
      </c>
      <c r="H6329" s="3" t="s">
        <v>1075</v>
      </c>
      <c r="I6329" s="4">
        <v>45166</v>
      </c>
      <c r="J6329" s="3" t="s">
        <v>1740</v>
      </c>
      <c r="K6329" s="3" t="s">
        <v>4</v>
      </c>
      <c r="L6329" s="3" t="s">
        <v>6100</v>
      </c>
      <c r="M6329" s="3" t="s">
        <v>6116</v>
      </c>
      <c r="N6329" s="3" t="s">
        <v>6197</v>
      </c>
      <c r="O6329" s="5">
        <v>0</v>
      </c>
      <c r="P6329" s="5">
        <v>0</v>
      </c>
      <c r="Q6329" s="5">
        <v>0</v>
      </c>
      <c r="R6329" s="5">
        <v>0</v>
      </c>
      <c r="S6329" s="5">
        <v>0</v>
      </c>
      <c r="T6329" s="5">
        <v>3</v>
      </c>
      <c r="U6329" s="5">
        <v>0</v>
      </c>
      <c r="V6329" s="5">
        <v>0</v>
      </c>
      <c r="W6329" s="2">
        <v>8</v>
      </c>
      <c r="X6329" s="2">
        <v>5</v>
      </c>
      <c r="Y6329" s="2">
        <v>0</v>
      </c>
      <c r="Z6329" s="2">
        <v>0</v>
      </c>
      <c r="AA6329" s="2">
        <v>0</v>
      </c>
      <c r="AB6329" s="2">
        <v>4</v>
      </c>
      <c r="AC6329" s="2">
        <v>0</v>
      </c>
      <c r="AD6329" s="2">
        <v>0</v>
      </c>
      <c r="AE6329" s="2">
        <v>0</v>
      </c>
      <c r="AF6329" s="2">
        <v>0</v>
      </c>
      <c r="AG6329" s="2">
        <v>0</v>
      </c>
      <c r="AH6329" s="2">
        <v>0</v>
      </c>
      <c r="AI6329" s="2">
        <v>0</v>
      </c>
      <c r="AJ6329" s="2">
        <v>0</v>
      </c>
      <c r="AK6329" s="2">
        <v>0</v>
      </c>
      <c r="AL6329" s="2">
        <v>0</v>
      </c>
    </row>
    <row r="6330" spans="1:38" x14ac:dyDescent="0.2">
      <c r="A6330" s="2">
        <v>1897094</v>
      </c>
      <c r="B6330" s="6">
        <v>1099496</v>
      </c>
      <c r="C6330" s="6">
        <f>IFERROR(VLOOKUP(B6330,engagexy!$B$2:$C$9002,2,FALSE),"0")</f>
        <v>22.874206483644201</v>
      </c>
      <c r="D6330" s="6">
        <f>IFERROR(VLOOKUP(B6330,engagexy!$B$2:$D$10850,3,FALSE),"0")</f>
        <v>37.802227200565603</v>
      </c>
      <c r="E6330" s="3" t="s">
        <v>6098</v>
      </c>
      <c r="F6330" s="3" t="s">
        <v>6099</v>
      </c>
      <c r="G6330" s="4">
        <v>45167</v>
      </c>
      <c r="H6330" s="3" t="s">
        <v>628</v>
      </c>
      <c r="I6330" s="4">
        <v>45167</v>
      </c>
      <c r="J6330" s="3" t="s">
        <v>954</v>
      </c>
      <c r="K6330" s="3" t="s">
        <v>4</v>
      </c>
      <c r="L6330" s="3" t="s">
        <v>6100</v>
      </c>
      <c r="M6330" s="3" t="s">
        <v>6116</v>
      </c>
      <c r="N6330" s="3" t="s">
        <v>6116</v>
      </c>
      <c r="O6330" s="5">
        <v>0</v>
      </c>
      <c r="P6330" s="5">
        <v>0</v>
      </c>
      <c r="Q6330" s="5">
        <v>0</v>
      </c>
      <c r="R6330" s="5">
        <v>0</v>
      </c>
      <c r="S6330" s="5">
        <v>0</v>
      </c>
      <c r="T6330" s="5">
        <v>0.5</v>
      </c>
      <c r="U6330" s="5">
        <v>0</v>
      </c>
      <c r="V6330" s="5">
        <v>0</v>
      </c>
      <c r="W6330" s="2">
        <v>5</v>
      </c>
      <c r="X6330" s="2">
        <v>0</v>
      </c>
      <c r="Y6330" s="2">
        <v>3</v>
      </c>
      <c r="Z6330" s="2">
        <v>0</v>
      </c>
      <c r="AA6330" s="2">
        <v>0</v>
      </c>
      <c r="AB6330" s="2">
        <v>2</v>
      </c>
      <c r="AC6330" s="2">
        <v>0</v>
      </c>
      <c r="AD6330" s="2">
        <v>0</v>
      </c>
      <c r="AE6330" s="2">
        <v>0</v>
      </c>
      <c r="AF6330" s="2">
        <v>0</v>
      </c>
      <c r="AG6330" s="2">
        <v>0</v>
      </c>
      <c r="AH6330" s="2">
        <v>0</v>
      </c>
      <c r="AI6330" s="2">
        <v>0</v>
      </c>
      <c r="AJ6330" s="2">
        <v>0</v>
      </c>
      <c r="AK6330" s="2">
        <v>0</v>
      </c>
      <c r="AL6330" s="2">
        <v>0</v>
      </c>
    </row>
    <row r="6331" spans="1:38" x14ac:dyDescent="0.2">
      <c r="A6331" s="2">
        <v>1897673</v>
      </c>
      <c r="B6331" s="6">
        <v>1100633</v>
      </c>
      <c r="C6331" s="6">
        <f>IFERROR(VLOOKUP(B6331,engagexy!$B$2:$C$9002,2,FALSE),"0")</f>
        <v>22.722496784408399</v>
      </c>
      <c r="D6331" s="6">
        <f>IFERROR(VLOOKUP(B6331,engagexy!$B$2:$D$10850,3,FALSE),"0")</f>
        <v>37.876485529497103</v>
      </c>
      <c r="E6331" s="3" t="s">
        <v>6098</v>
      </c>
      <c r="F6331" s="3" t="s">
        <v>6099</v>
      </c>
      <c r="G6331" s="4">
        <v>45171</v>
      </c>
      <c r="H6331" s="3" t="s">
        <v>2042</v>
      </c>
      <c r="I6331" s="4">
        <v>45171</v>
      </c>
      <c r="J6331" s="3" t="s">
        <v>339</v>
      </c>
      <c r="K6331" s="3" t="s">
        <v>4</v>
      </c>
      <c r="L6331" s="3" t="s">
        <v>6121</v>
      </c>
      <c r="M6331" s="3" t="s">
        <v>6198</v>
      </c>
      <c r="N6331" s="3" t="s">
        <v>6198</v>
      </c>
      <c r="O6331" s="5">
        <v>0</v>
      </c>
      <c r="P6331" s="5">
        <v>0</v>
      </c>
      <c r="Q6331" s="5">
        <v>0</v>
      </c>
      <c r="R6331" s="5">
        <v>0.03</v>
      </c>
      <c r="S6331" s="5">
        <v>0</v>
      </c>
      <c r="T6331" s="5">
        <v>0</v>
      </c>
      <c r="U6331" s="5">
        <v>0</v>
      </c>
      <c r="V6331" s="5">
        <v>0</v>
      </c>
      <c r="W6331" s="2">
        <v>4</v>
      </c>
      <c r="X6331" s="2">
        <v>0</v>
      </c>
      <c r="Y6331" s="2">
        <v>0</v>
      </c>
      <c r="Z6331" s="2">
        <v>0</v>
      </c>
      <c r="AA6331" s="2">
        <v>0</v>
      </c>
      <c r="AB6331" s="2">
        <v>2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2">
        <v>0</v>
      </c>
      <c r="AI6331" s="2">
        <v>0</v>
      </c>
      <c r="AJ6331" s="2">
        <v>0</v>
      </c>
      <c r="AK6331" s="2">
        <v>0</v>
      </c>
      <c r="AL6331" s="2">
        <v>0</v>
      </c>
    </row>
    <row r="6332" spans="1:38" x14ac:dyDescent="0.2">
      <c r="A6332" s="2">
        <v>1897989</v>
      </c>
      <c r="B6332" s="6">
        <v>1100772</v>
      </c>
      <c r="C6332" s="6">
        <f>IFERROR(VLOOKUP(B6332,engagexy!$B$2:$C$9002,2,FALSE),"0")</f>
        <v>22.840578738337101</v>
      </c>
      <c r="D6332" s="6">
        <f>IFERROR(VLOOKUP(B6332,engagexy!$B$2:$D$10850,3,FALSE),"0")</f>
        <v>37.741188571100601</v>
      </c>
      <c r="E6332" s="3" t="s">
        <v>6098</v>
      </c>
      <c r="F6332" s="3" t="s">
        <v>6099</v>
      </c>
      <c r="G6332" s="4">
        <v>45171</v>
      </c>
      <c r="H6332" s="3" t="s">
        <v>1020</v>
      </c>
      <c r="I6332" s="4">
        <v>45171</v>
      </c>
      <c r="J6332" s="3" t="s">
        <v>230</v>
      </c>
      <c r="K6332" s="3" t="s">
        <v>4</v>
      </c>
      <c r="L6332" s="3" t="s">
        <v>6100</v>
      </c>
      <c r="M6332" s="3" t="s">
        <v>6199</v>
      </c>
      <c r="N6332" s="3" t="s">
        <v>6199</v>
      </c>
      <c r="O6332" s="5">
        <v>0</v>
      </c>
      <c r="P6332" s="5">
        <v>10</v>
      </c>
      <c r="Q6332" s="5">
        <v>0</v>
      </c>
      <c r="R6332" s="5">
        <v>0</v>
      </c>
      <c r="S6332" s="5">
        <v>0</v>
      </c>
      <c r="T6332" s="5">
        <v>0</v>
      </c>
      <c r="U6332" s="5">
        <v>0</v>
      </c>
      <c r="V6332" s="5">
        <v>0</v>
      </c>
      <c r="W6332" s="2">
        <v>10</v>
      </c>
      <c r="X6332" s="2">
        <v>12</v>
      </c>
      <c r="Y6332" s="2">
        <v>0</v>
      </c>
      <c r="Z6332" s="2">
        <v>0</v>
      </c>
      <c r="AA6332" s="2">
        <v>0</v>
      </c>
      <c r="AB6332" s="2">
        <v>5</v>
      </c>
      <c r="AC6332" s="2">
        <v>0</v>
      </c>
      <c r="AD6332" s="2">
        <v>1</v>
      </c>
      <c r="AE6332" s="2">
        <v>0</v>
      </c>
      <c r="AF6332" s="2">
        <v>0</v>
      </c>
      <c r="AG6332" s="2">
        <v>2</v>
      </c>
      <c r="AH6332" s="2">
        <v>0</v>
      </c>
      <c r="AI6332" s="2">
        <v>2</v>
      </c>
      <c r="AJ6332" s="2">
        <v>0</v>
      </c>
      <c r="AK6332" s="2">
        <v>0</v>
      </c>
      <c r="AL6332" s="2">
        <v>0</v>
      </c>
    </row>
    <row r="6333" spans="1:38" x14ac:dyDescent="0.2">
      <c r="A6333" s="2">
        <v>1898555</v>
      </c>
      <c r="B6333" s="6">
        <v>1101141</v>
      </c>
      <c r="C6333" s="6">
        <f>IFERROR(VLOOKUP(B6333,engagexy!$B$2:$C$9002,2,FALSE),"0")</f>
        <v>22.940108469933001</v>
      </c>
      <c r="D6333" s="6">
        <f>IFERROR(VLOOKUP(B6333,engagexy!$B$2:$D$10850,3,FALSE),"0")</f>
        <v>37.904035271094997</v>
      </c>
      <c r="E6333" s="3" t="s">
        <v>6098</v>
      </c>
      <c r="F6333" s="3" t="s">
        <v>6099</v>
      </c>
      <c r="G6333" s="4">
        <v>45172</v>
      </c>
      <c r="H6333" s="3" t="s">
        <v>2994</v>
      </c>
      <c r="I6333" s="4">
        <v>45172</v>
      </c>
      <c r="J6333" s="3" t="s">
        <v>857</v>
      </c>
      <c r="K6333" s="3" t="s">
        <v>4</v>
      </c>
      <c r="L6333" s="3" t="s">
        <v>6100</v>
      </c>
      <c r="M6333" s="3" t="s">
        <v>6137</v>
      </c>
      <c r="N6333" s="3" t="s">
        <v>6137</v>
      </c>
      <c r="O6333" s="5">
        <v>0</v>
      </c>
      <c r="P6333" s="5">
        <v>0</v>
      </c>
      <c r="Q6333" s="5">
        <v>0</v>
      </c>
      <c r="R6333" s="5">
        <v>0.3</v>
      </c>
      <c r="S6333" s="5">
        <v>0</v>
      </c>
      <c r="T6333" s="5">
        <v>0</v>
      </c>
      <c r="U6333" s="5">
        <v>0</v>
      </c>
      <c r="V6333" s="5">
        <v>0</v>
      </c>
      <c r="W6333" s="2">
        <v>8</v>
      </c>
      <c r="X6333" s="2">
        <v>0</v>
      </c>
      <c r="Y6333" s="2">
        <v>0</v>
      </c>
      <c r="Z6333" s="2">
        <v>0</v>
      </c>
      <c r="AA6333" s="2">
        <v>0</v>
      </c>
      <c r="AB6333" s="2">
        <v>4</v>
      </c>
      <c r="AC6333" s="2">
        <v>0</v>
      </c>
      <c r="AD6333" s="2">
        <v>0</v>
      </c>
      <c r="AE6333" s="2">
        <v>0</v>
      </c>
      <c r="AF6333" s="2">
        <v>0</v>
      </c>
      <c r="AG6333" s="2">
        <v>0</v>
      </c>
      <c r="AH6333" s="2">
        <v>0</v>
      </c>
      <c r="AI6333" s="2">
        <v>0</v>
      </c>
      <c r="AJ6333" s="2">
        <v>0</v>
      </c>
      <c r="AK6333" s="2">
        <v>0</v>
      </c>
      <c r="AL6333" s="2">
        <v>0</v>
      </c>
    </row>
    <row r="6334" spans="1:38" x14ac:dyDescent="0.2">
      <c r="A6334" s="2">
        <v>1899565</v>
      </c>
      <c r="B6334" s="6">
        <v>1105092</v>
      </c>
      <c r="C6334" s="6">
        <f>IFERROR(VLOOKUP(B6334,engagexy!$B$2:$C$9002,2,FALSE),"0")</f>
        <v>22.8830712976604</v>
      </c>
      <c r="D6334" s="6">
        <f>IFERROR(VLOOKUP(B6334,engagexy!$B$2:$D$10850,3,FALSE),"0")</f>
        <v>37.901507545459197</v>
      </c>
      <c r="E6334" s="3" t="s">
        <v>6098</v>
      </c>
      <c r="F6334" s="3" t="s">
        <v>6099</v>
      </c>
      <c r="G6334" s="4">
        <v>45178</v>
      </c>
      <c r="H6334" s="3" t="s">
        <v>1111</v>
      </c>
      <c r="I6334" s="4">
        <v>45178</v>
      </c>
      <c r="J6334" s="3" t="s">
        <v>577</v>
      </c>
      <c r="K6334" s="3" t="s">
        <v>4</v>
      </c>
      <c r="L6334" s="3" t="s">
        <v>6100</v>
      </c>
      <c r="M6334" s="3" t="s">
        <v>6105</v>
      </c>
      <c r="N6334" s="3" t="s">
        <v>6105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0.05</v>
      </c>
      <c r="U6334" s="5">
        <v>0</v>
      </c>
      <c r="V6334" s="5">
        <v>0</v>
      </c>
      <c r="W6334" s="2">
        <v>2</v>
      </c>
      <c r="X6334" s="2">
        <v>0</v>
      </c>
      <c r="Y6334" s="2">
        <v>0</v>
      </c>
      <c r="Z6334" s="2">
        <v>0</v>
      </c>
      <c r="AA6334" s="2">
        <v>0</v>
      </c>
      <c r="AB6334" s="2">
        <v>1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0</v>
      </c>
      <c r="AL6334" s="2">
        <v>0</v>
      </c>
    </row>
    <row r="6335" spans="1:38" x14ac:dyDescent="0.2">
      <c r="A6335" s="2">
        <v>1900509</v>
      </c>
      <c r="B6335" s="6">
        <v>1106390</v>
      </c>
      <c r="C6335" s="6">
        <f>IFERROR(VLOOKUP(B6335,engagexy!$B$2:$C$9002,2,FALSE),"0")</f>
        <v>22.939697303756599</v>
      </c>
      <c r="D6335" s="6">
        <f>IFERROR(VLOOKUP(B6335,engagexy!$B$2:$D$10850,3,FALSE),"0")</f>
        <v>37.9104842080461</v>
      </c>
      <c r="E6335" s="3" t="s">
        <v>6098</v>
      </c>
      <c r="F6335" s="3" t="s">
        <v>6099</v>
      </c>
      <c r="G6335" s="4">
        <v>45181</v>
      </c>
      <c r="H6335" s="3" t="s">
        <v>1620</v>
      </c>
      <c r="I6335" s="4">
        <v>45181</v>
      </c>
      <c r="J6335" s="3" t="s">
        <v>3329</v>
      </c>
      <c r="K6335" s="3" t="s">
        <v>4</v>
      </c>
      <c r="L6335" s="3" t="s">
        <v>6100</v>
      </c>
      <c r="M6335" s="3" t="s">
        <v>6137</v>
      </c>
      <c r="N6335" s="3" t="s">
        <v>6137</v>
      </c>
      <c r="O6335" s="5">
        <v>0</v>
      </c>
      <c r="P6335" s="5">
        <v>0</v>
      </c>
      <c r="Q6335" s="5">
        <v>0</v>
      </c>
      <c r="R6335" s="5">
        <v>0.04</v>
      </c>
      <c r="S6335" s="5">
        <v>0</v>
      </c>
      <c r="T6335" s="5">
        <v>0</v>
      </c>
      <c r="U6335" s="5">
        <v>0</v>
      </c>
      <c r="V6335" s="5">
        <v>0</v>
      </c>
      <c r="W6335" s="2">
        <v>4</v>
      </c>
      <c r="X6335" s="2">
        <v>0</v>
      </c>
      <c r="Y6335" s="2">
        <v>0</v>
      </c>
      <c r="Z6335" s="2">
        <v>0</v>
      </c>
      <c r="AA6335" s="2">
        <v>0</v>
      </c>
      <c r="AB6335" s="2">
        <v>2</v>
      </c>
      <c r="AC6335" s="2">
        <v>0</v>
      </c>
      <c r="AD6335" s="2">
        <v>0</v>
      </c>
      <c r="AE6335" s="2">
        <v>0</v>
      </c>
      <c r="AF6335" s="2">
        <v>0</v>
      </c>
      <c r="AG6335" s="2">
        <v>0</v>
      </c>
      <c r="AH6335" s="2">
        <v>0</v>
      </c>
      <c r="AI6335" s="2">
        <v>0</v>
      </c>
      <c r="AJ6335" s="2">
        <v>0</v>
      </c>
      <c r="AK6335" s="2">
        <v>0</v>
      </c>
      <c r="AL6335" s="2">
        <v>0</v>
      </c>
    </row>
    <row r="6336" spans="1:38" x14ac:dyDescent="0.2">
      <c r="A6336" s="2">
        <v>1900522</v>
      </c>
      <c r="B6336" s="6">
        <v>1106407</v>
      </c>
      <c r="C6336" s="6">
        <f>IFERROR(VLOOKUP(B6336,engagexy!$B$2:$C$9002,2,FALSE),"0")</f>
        <v>22.915149905083101</v>
      </c>
      <c r="D6336" s="6">
        <f>IFERROR(VLOOKUP(B6336,engagexy!$B$2:$D$10850,3,FALSE),"0")</f>
        <v>37.8145839069755</v>
      </c>
      <c r="E6336" s="3" t="s">
        <v>6098</v>
      </c>
      <c r="F6336" s="3" t="s">
        <v>6099</v>
      </c>
      <c r="G6336" s="4">
        <v>45181</v>
      </c>
      <c r="H6336" s="3" t="s">
        <v>313</v>
      </c>
      <c r="I6336" s="4">
        <v>45181</v>
      </c>
      <c r="J6336" s="3" t="s">
        <v>881</v>
      </c>
      <c r="K6336" s="3" t="s">
        <v>4</v>
      </c>
      <c r="L6336" s="3" t="s">
        <v>6100</v>
      </c>
      <c r="M6336" s="3" t="s">
        <v>6112</v>
      </c>
      <c r="N6336" s="3" t="s">
        <v>6112</v>
      </c>
      <c r="O6336" s="5">
        <v>0</v>
      </c>
      <c r="P6336" s="5">
        <v>0</v>
      </c>
      <c r="Q6336" s="5">
        <v>0</v>
      </c>
      <c r="R6336" s="5">
        <v>0</v>
      </c>
      <c r="S6336" s="5">
        <v>0</v>
      </c>
      <c r="T6336" s="5">
        <v>0.01</v>
      </c>
      <c r="U6336" s="5">
        <v>0</v>
      </c>
      <c r="V6336" s="5">
        <v>0</v>
      </c>
      <c r="W6336" s="2">
        <v>4</v>
      </c>
      <c r="X6336" s="2">
        <v>0</v>
      </c>
      <c r="Y6336" s="2">
        <v>0</v>
      </c>
      <c r="Z6336" s="2">
        <v>0</v>
      </c>
      <c r="AA6336" s="2">
        <v>0</v>
      </c>
      <c r="AB6336" s="2">
        <v>2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2">
        <v>0</v>
      </c>
      <c r="AI6336" s="2">
        <v>0</v>
      </c>
      <c r="AJ6336" s="2">
        <v>0</v>
      </c>
      <c r="AK6336" s="2">
        <v>0</v>
      </c>
      <c r="AL6336" s="2">
        <v>0</v>
      </c>
    </row>
    <row r="6337" spans="1:38" x14ac:dyDescent="0.2">
      <c r="A6337" s="2">
        <v>1900554</v>
      </c>
      <c r="B6337" s="6">
        <v>1106492</v>
      </c>
      <c r="C6337" s="6">
        <f>IFERROR(VLOOKUP(B6337,engagexy!$B$2:$C$9002,2,FALSE),"0")</f>
        <v>22.9390686274904</v>
      </c>
      <c r="D6337" s="6">
        <f>IFERROR(VLOOKUP(B6337,engagexy!$B$2:$D$10850,3,FALSE),"0")</f>
        <v>37.909860072952803</v>
      </c>
      <c r="E6337" s="3" t="s">
        <v>6098</v>
      </c>
      <c r="F6337" s="3" t="s">
        <v>6099</v>
      </c>
      <c r="G6337" s="4">
        <v>45181</v>
      </c>
      <c r="H6337" s="3" t="s">
        <v>1408</v>
      </c>
      <c r="I6337" s="4">
        <v>45181</v>
      </c>
      <c r="J6337" s="3" t="s">
        <v>821</v>
      </c>
      <c r="K6337" s="3" t="s">
        <v>4</v>
      </c>
      <c r="L6337" s="3" t="s">
        <v>6100</v>
      </c>
      <c r="M6337" s="3" t="s">
        <v>6137</v>
      </c>
      <c r="N6337" s="3" t="s">
        <v>6137</v>
      </c>
      <c r="O6337" s="5">
        <v>0</v>
      </c>
      <c r="P6337" s="5">
        <v>0</v>
      </c>
      <c r="Q6337" s="5">
        <v>0</v>
      </c>
      <c r="R6337" s="5">
        <v>0.06</v>
      </c>
      <c r="S6337" s="5">
        <v>0</v>
      </c>
      <c r="T6337" s="5">
        <v>0</v>
      </c>
      <c r="U6337" s="5">
        <v>0</v>
      </c>
      <c r="V6337" s="5">
        <v>0</v>
      </c>
      <c r="W6337" s="2">
        <v>4</v>
      </c>
      <c r="X6337" s="2">
        <v>0</v>
      </c>
      <c r="Y6337" s="2">
        <v>0</v>
      </c>
      <c r="Z6337" s="2">
        <v>0</v>
      </c>
      <c r="AA6337" s="2">
        <v>0</v>
      </c>
      <c r="AB6337" s="2">
        <v>2</v>
      </c>
      <c r="AC6337" s="2">
        <v>0</v>
      </c>
      <c r="AD6337" s="2">
        <v>0</v>
      </c>
      <c r="AE6337" s="2">
        <v>0</v>
      </c>
      <c r="AF6337" s="2">
        <v>0</v>
      </c>
      <c r="AG6337" s="2">
        <v>0</v>
      </c>
      <c r="AH6337" s="2">
        <v>0</v>
      </c>
      <c r="AI6337" s="2">
        <v>0</v>
      </c>
      <c r="AJ6337" s="2">
        <v>0</v>
      </c>
      <c r="AK6337" s="2">
        <v>0</v>
      </c>
      <c r="AL6337" s="2">
        <v>0</v>
      </c>
    </row>
    <row r="6338" spans="1:38" x14ac:dyDescent="0.2">
      <c r="A6338" s="2">
        <v>1904517</v>
      </c>
      <c r="B6338" s="6">
        <v>1110280</v>
      </c>
      <c r="C6338" s="6">
        <f>IFERROR(VLOOKUP(B6338,engagexy!$B$2:$C$9002,2,FALSE),"0")</f>
        <v>23.0076292960666</v>
      </c>
      <c r="D6338" s="6">
        <f>IFERROR(VLOOKUP(B6338,engagexy!$B$2:$D$10850,3,FALSE),"0")</f>
        <v>37.905360401218502</v>
      </c>
      <c r="E6338" s="3" t="s">
        <v>6098</v>
      </c>
      <c r="F6338" s="3" t="s">
        <v>6099</v>
      </c>
      <c r="G6338" s="4">
        <v>45193</v>
      </c>
      <c r="H6338" s="3" t="s">
        <v>1664</v>
      </c>
      <c r="I6338" s="4">
        <v>45193</v>
      </c>
      <c r="J6338" s="3" t="s">
        <v>3814</v>
      </c>
      <c r="K6338" s="3" t="s">
        <v>4</v>
      </c>
      <c r="L6338" s="3" t="s">
        <v>6132</v>
      </c>
      <c r="M6338" s="3" t="s">
        <v>6151</v>
      </c>
      <c r="N6338" s="3" t="s">
        <v>6200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0.05</v>
      </c>
      <c r="U6338" s="5">
        <v>0</v>
      </c>
      <c r="V6338" s="5">
        <v>0</v>
      </c>
      <c r="W6338" s="2">
        <v>3</v>
      </c>
      <c r="X6338" s="2">
        <v>0</v>
      </c>
      <c r="Y6338" s="2">
        <v>0</v>
      </c>
      <c r="Z6338" s="2">
        <v>0</v>
      </c>
      <c r="AA6338" s="2">
        <v>0</v>
      </c>
      <c r="AB6338" s="2">
        <v>1</v>
      </c>
      <c r="AC6338" s="2">
        <v>0</v>
      </c>
      <c r="AD6338" s="2">
        <v>0</v>
      </c>
      <c r="AE6338" s="2">
        <v>0</v>
      </c>
      <c r="AF6338" s="2">
        <v>0</v>
      </c>
      <c r="AG6338" s="2">
        <v>0</v>
      </c>
      <c r="AH6338" s="2">
        <v>0</v>
      </c>
      <c r="AI6338" s="2">
        <v>0</v>
      </c>
      <c r="AJ6338" s="2">
        <v>0</v>
      </c>
      <c r="AK6338" s="2">
        <v>0</v>
      </c>
      <c r="AL6338" s="2">
        <v>0</v>
      </c>
    </row>
    <row r="6339" spans="1:38" x14ac:dyDescent="0.2">
      <c r="A6339" s="2">
        <v>1904798</v>
      </c>
      <c r="B6339" s="6">
        <v>1110606</v>
      </c>
      <c r="C6339" s="6">
        <f>IFERROR(VLOOKUP(B6339,engagexy!$B$2:$C$9002,2,FALSE),"0")</f>
        <v>22.9053398372963</v>
      </c>
      <c r="D6339" s="6">
        <f>IFERROR(VLOOKUP(B6339,engagexy!$B$2:$D$10850,3,FALSE),"0")</f>
        <v>37.914035499894098</v>
      </c>
      <c r="E6339" s="3" t="s">
        <v>6098</v>
      </c>
      <c r="F6339" s="3" t="s">
        <v>6099</v>
      </c>
      <c r="G6339" s="4">
        <v>45194</v>
      </c>
      <c r="H6339" s="3" t="s">
        <v>788</v>
      </c>
      <c r="I6339" s="4">
        <v>45194</v>
      </c>
      <c r="J6339" s="3" t="s">
        <v>252</v>
      </c>
      <c r="K6339" s="3" t="s">
        <v>4</v>
      </c>
      <c r="L6339" s="3" t="s">
        <v>6100</v>
      </c>
      <c r="M6339" s="3" t="s">
        <v>6105</v>
      </c>
      <c r="N6339" s="3" t="s">
        <v>6144</v>
      </c>
      <c r="O6339" s="5">
        <v>0</v>
      </c>
      <c r="P6339" s="5">
        <v>0</v>
      </c>
      <c r="Q6339" s="5">
        <v>0</v>
      </c>
      <c r="R6339" s="5">
        <v>2</v>
      </c>
      <c r="S6339" s="5">
        <v>0</v>
      </c>
      <c r="T6339" s="5">
        <v>0</v>
      </c>
      <c r="U6339" s="5">
        <v>0</v>
      </c>
      <c r="V6339" s="5">
        <v>0</v>
      </c>
      <c r="W6339" s="2">
        <v>2</v>
      </c>
      <c r="X6339" s="2">
        <v>0</v>
      </c>
      <c r="Y6339" s="2">
        <v>3</v>
      </c>
      <c r="Z6339" s="2">
        <v>0</v>
      </c>
      <c r="AA6339" s="2">
        <v>0</v>
      </c>
      <c r="AB6339" s="2">
        <v>1</v>
      </c>
      <c r="AC6339" s="2">
        <v>0</v>
      </c>
      <c r="AD6339" s="2">
        <v>0</v>
      </c>
      <c r="AE6339" s="2">
        <v>0</v>
      </c>
      <c r="AF6339" s="2">
        <v>0</v>
      </c>
      <c r="AG6339" s="2">
        <v>0</v>
      </c>
      <c r="AH6339" s="2">
        <v>0</v>
      </c>
      <c r="AI6339" s="2">
        <v>0</v>
      </c>
      <c r="AJ6339" s="2">
        <v>0</v>
      </c>
      <c r="AK6339" s="2">
        <v>0</v>
      </c>
      <c r="AL6339" s="2">
        <v>0</v>
      </c>
    </row>
    <row r="6340" spans="1:38" x14ac:dyDescent="0.2">
      <c r="A6340" s="2">
        <v>1905195</v>
      </c>
      <c r="B6340" s="6">
        <v>1111053</v>
      </c>
      <c r="C6340" s="6">
        <f>IFERROR(VLOOKUP(B6340,engagexy!$B$2:$C$9002,2,FALSE),"0")</f>
        <v>23.042381220432201</v>
      </c>
      <c r="D6340" s="6">
        <f>IFERROR(VLOOKUP(B6340,engagexy!$B$2:$D$10850,3,FALSE),"0")</f>
        <v>37.930484191614802</v>
      </c>
      <c r="E6340" s="3" t="s">
        <v>6098</v>
      </c>
      <c r="F6340" s="3" t="s">
        <v>6099</v>
      </c>
      <c r="G6340" s="4">
        <v>45196</v>
      </c>
      <c r="H6340" s="3" t="s">
        <v>461</v>
      </c>
      <c r="I6340" s="4">
        <v>45196</v>
      </c>
      <c r="J6340" s="3" t="s">
        <v>1008</v>
      </c>
      <c r="K6340" s="3" t="s">
        <v>4</v>
      </c>
      <c r="L6340" s="3" t="s">
        <v>6132</v>
      </c>
      <c r="M6340" s="3" t="s">
        <v>618</v>
      </c>
      <c r="N6340" s="3" t="s">
        <v>6201</v>
      </c>
      <c r="O6340" s="5">
        <v>0</v>
      </c>
      <c r="P6340" s="5">
        <v>0</v>
      </c>
      <c r="Q6340" s="5">
        <v>0</v>
      </c>
      <c r="R6340" s="5">
        <v>0.08</v>
      </c>
      <c r="S6340" s="5">
        <v>0</v>
      </c>
      <c r="T6340" s="5">
        <v>0</v>
      </c>
      <c r="U6340" s="5">
        <v>0</v>
      </c>
      <c r="V6340" s="5">
        <v>0</v>
      </c>
      <c r="W6340" s="2">
        <v>2</v>
      </c>
      <c r="X6340" s="2">
        <v>0</v>
      </c>
      <c r="Y6340" s="2">
        <v>0</v>
      </c>
      <c r="Z6340" s="2">
        <v>0</v>
      </c>
      <c r="AA6340" s="2">
        <v>0</v>
      </c>
      <c r="AB6340" s="2">
        <v>1</v>
      </c>
      <c r="AC6340" s="2">
        <v>0</v>
      </c>
      <c r="AD6340" s="2">
        <v>0</v>
      </c>
      <c r="AE6340" s="2">
        <v>0</v>
      </c>
      <c r="AF6340" s="2">
        <v>0</v>
      </c>
      <c r="AG6340" s="2">
        <v>0</v>
      </c>
      <c r="AH6340" s="2">
        <v>0</v>
      </c>
      <c r="AI6340" s="2">
        <v>0</v>
      </c>
      <c r="AJ6340" s="2">
        <v>0</v>
      </c>
      <c r="AK6340" s="2">
        <v>0</v>
      </c>
      <c r="AL6340" s="2">
        <v>0</v>
      </c>
    </row>
    <row r="6341" spans="1:38" x14ac:dyDescent="0.2">
      <c r="A6341" s="2">
        <v>1905284</v>
      </c>
      <c r="B6341" s="6">
        <v>1111086</v>
      </c>
      <c r="C6341" s="6">
        <f>IFERROR(VLOOKUP(B6341,engagexy!$B$2:$C$9002,2,FALSE),"0")</f>
        <v>22.777041894371202</v>
      </c>
      <c r="D6341" s="6">
        <f>IFERROR(VLOOKUP(B6341,engagexy!$B$2:$D$10850,3,FALSE),"0")</f>
        <v>37.814621803760701</v>
      </c>
      <c r="E6341" s="3" t="s">
        <v>6098</v>
      </c>
      <c r="F6341" s="3" t="s">
        <v>6099</v>
      </c>
      <c r="G6341" s="4">
        <v>45196</v>
      </c>
      <c r="H6341" s="3" t="s">
        <v>6202</v>
      </c>
      <c r="I6341" s="4">
        <v>45196</v>
      </c>
      <c r="J6341" s="3" t="s">
        <v>624</v>
      </c>
      <c r="K6341" s="3" t="s">
        <v>4</v>
      </c>
      <c r="L6341" s="3" t="s">
        <v>6100</v>
      </c>
      <c r="M6341" s="3" t="s">
        <v>1922</v>
      </c>
      <c r="N6341" s="3" t="s">
        <v>6203</v>
      </c>
      <c r="O6341" s="5">
        <v>0</v>
      </c>
      <c r="P6341" s="5">
        <v>0</v>
      </c>
      <c r="Q6341" s="5">
        <v>0</v>
      </c>
      <c r="R6341" s="5">
        <v>0.01</v>
      </c>
      <c r="S6341" s="5">
        <v>0</v>
      </c>
      <c r="T6341" s="5">
        <v>0</v>
      </c>
      <c r="U6341" s="5">
        <v>0</v>
      </c>
      <c r="V6341" s="5">
        <v>0</v>
      </c>
      <c r="W6341" s="2">
        <v>2</v>
      </c>
      <c r="X6341" s="2">
        <v>0</v>
      </c>
      <c r="Y6341" s="2">
        <v>0</v>
      </c>
      <c r="Z6341" s="2">
        <v>0</v>
      </c>
      <c r="AA6341" s="2">
        <v>0</v>
      </c>
      <c r="AB6341" s="2">
        <v>1</v>
      </c>
      <c r="AC6341" s="2">
        <v>0</v>
      </c>
      <c r="AD6341" s="2">
        <v>0</v>
      </c>
      <c r="AE6341" s="2">
        <v>0</v>
      </c>
      <c r="AF6341" s="2">
        <v>0</v>
      </c>
      <c r="AG6341" s="2">
        <v>0</v>
      </c>
      <c r="AH6341" s="2">
        <v>0</v>
      </c>
      <c r="AI6341" s="2">
        <v>0</v>
      </c>
      <c r="AJ6341" s="2">
        <v>0</v>
      </c>
      <c r="AK6341" s="2">
        <v>0</v>
      </c>
      <c r="AL6341" s="2">
        <v>0</v>
      </c>
    </row>
    <row r="6342" spans="1:38" x14ac:dyDescent="0.2">
      <c r="A6342" s="2">
        <v>1908358</v>
      </c>
      <c r="B6342" s="6">
        <v>1114182</v>
      </c>
      <c r="C6342" s="6">
        <f>IFERROR(VLOOKUP(B6342,engagexy!$B$2:$C$9002,2,FALSE),"0")</f>
        <v>22.939824003291001</v>
      </c>
      <c r="D6342" s="6">
        <f>IFERROR(VLOOKUP(B6342,engagexy!$B$2:$D$10850,3,FALSE),"0")</f>
        <v>37.910872301290503</v>
      </c>
      <c r="E6342" s="3" t="s">
        <v>6098</v>
      </c>
      <c r="F6342" s="3" t="s">
        <v>6099</v>
      </c>
      <c r="G6342" s="4">
        <v>45205</v>
      </c>
      <c r="H6342" s="3" t="s">
        <v>408</v>
      </c>
      <c r="I6342" s="4">
        <v>45205</v>
      </c>
      <c r="J6342" s="3" t="s">
        <v>1003</v>
      </c>
      <c r="K6342" s="3" t="s">
        <v>4</v>
      </c>
      <c r="L6342" s="3" t="s">
        <v>6100</v>
      </c>
      <c r="M6342" s="3" t="s">
        <v>6137</v>
      </c>
      <c r="N6342" s="3" t="s">
        <v>6137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0.01</v>
      </c>
      <c r="U6342" s="5">
        <v>0</v>
      </c>
      <c r="V6342" s="5">
        <v>0</v>
      </c>
      <c r="W6342" s="2">
        <v>2</v>
      </c>
      <c r="X6342" s="2">
        <v>0</v>
      </c>
      <c r="Y6342" s="2">
        <v>0</v>
      </c>
      <c r="Z6342" s="2">
        <v>0</v>
      </c>
      <c r="AA6342" s="2">
        <v>0</v>
      </c>
      <c r="AB6342" s="2">
        <v>1</v>
      </c>
      <c r="AC6342" s="2">
        <v>0</v>
      </c>
      <c r="AD6342" s="2">
        <v>0</v>
      </c>
      <c r="AE6342" s="2">
        <v>0</v>
      </c>
      <c r="AF6342" s="2">
        <v>0</v>
      </c>
      <c r="AG6342" s="2">
        <v>0</v>
      </c>
      <c r="AH6342" s="2">
        <v>0</v>
      </c>
      <c r="AI6342" s="2">
        <v>0</v>
      </c>
      <c r="AJ6342" s="2">
        <v>0</v>
      </c>
      <c r="AK6342" s="2">
        <v>0</v>
      </c>
      <c r="AL6342" s="2">
        <v>0</v>
      </c>
    </row>
    <row r="6343" spans="1:38" x14ac:dyDescent="0.2">
      <c r="A6343" s="2">
        <v>1909950</v>
      </c>
      <c r="B6343" s="6">
        <v>1115069</v>
      </c>
      <c r="C6343" s="6">
        <f>IFERROR(VLOOKUP(B6343,engagexy!$B$2:$C$9002,2,FALSE),"0")</f>
        <v>22.831877319588799</v>
      </c>
      <c r="D6343" s="6">
        <f>IFERROR(VLOOKUP(B6343,engagexy!$B$2:$D$10850,3,FALSE),"0")</f>
        <v>37.937023681661401</v>
      </c>
      <c r="E6343" s="3" t="s">
        <v>6098</v>
      </c>
      <c r="F6343" s="3" t="s">
        <v>6099</v>
      </c>
      <c r="G6343" s="4">
        <v>45208</v>
      </c>
      <c r="H6343" s="3" t="s">
        <v>742</v>
      </c>
      <c r="I6343" s="4">
        <v>45208</v>
      </c>
      <c r="J6343" s="3" t="s">
        <v>440</v>
      </c>
      <c r="K6343" s="3" t="s">
        <v>4</v>
      </c>
      <c r="L6343" s="3" t="s">
        <v>6100</v>
      </c>
      <c r="M6343" s="3" t="s">
        <v>6182</v>
      </c>
      <c r="N6343" s="3" t="s">
        <v>6204</v>
      </c>
      <c r="O6343" s="5">
        <v>0</v>
      </c>
      <c r="P6343" s="5">
        <v>0</v>
      </c>
      <c r="Q6343" s="5">
        <v>0</v>
      </c>
      <c r="R6343" s="5">
        <v>0.05</v>
      </c>
      <c r="S6343" s="5">
        <v>0</v>
      </c>
      <c r="T6343" s="5">
        <v>0</v>
      </c>
      <c r="U6343" s="5">
        <v>0</v>
      </c>
      <c r="V6343" s="5">
        <v>0</v>
      </c>
      <c r="W6343" s="2">
        <v>4</v>
      </c>
      <c r="X6343" s="2">
        <v>0</v>
      </c>
      <c r="Y6343" s="2">
        <v>0</v>
      </c>
      <c r="Z6343" s="2">
        <v>0</v>
      </c>
      <c r="AA6343" s="2">
        <v>0</v>
      </c>
      <c r="AB6343" s="2">
        <v>2</v>
      </c>
      <c r="AC6343" s="2">
        <v>0</v>
      </c>
      <c r="AD6343" s="2">
        <v>0</v>
      </c>
      <c r="AE6343" s="2">
        <v>0</v>
      </c>
      <c r="AF6343" s="2">
        <v>0</v>
      </c>
      <c r="AG6343" s="2">
        <v>0</v>
      </c>
      <c r="AH6343" s="2">
        <v>0</v>
      </c>
      <c r="AI6343" s="2">
        <v>0</v>
      </c>
      <c r="AJ6343" s="2">
        <v>0</v>
      </c>
      <c r="AK6343" s="2">
        <v>0</v>
      </c>
      <c r="AL6343" s="2">
        <v>0</v>
      </c>
    </row>
    <row r="6344" spans="1:38" x14ac:dyDescent="0.2">
      <c r="A6344" s="2">
        <v>1910036</v>
      </c>
      <c r="B6344" s="6">
        <v>1115621</v>
      </c>
      <c r="C6344" s="6">
        <f>IFERROR(VLOOKUP(B6344,engagexy!$B$2:$C$9002,2,FALSE),"0")</f>
        <v>22.8764068672644</v>
      </c>
      <c r="D6344" s="6">
        <f>IFERROR(VLOOKUP(B6344,engagexy!$B$2:$D$10850,3,FALSE),"0")</f>
        <v>37.788636290839001</v>
      </c>
      <c r="E6344" s="3" t="s">
        <v>6098</v>
      </c>
      <c r="F6344" s="3" t="s">
        <v>6099</v>
      </c>
      <c r="G6344" s="4">
        <v>45210</v>
      </c>
      <c r="H6344" s="3" t="s">
        <v>610</v>
      </c>
      <c r="I6344" s="4">
        <v>45210</v>
      </c>
      <c r="J6344" s="3" t="s">
        <v>793</v>
      </c>
      <c r="K6344" s="3" t="s">
        <v>4</v>
      </c>
      <c r="L6344" s="3" t="s">
        <v>6100</v>
      </c>
      <c r="M6344" s="3" t="s">
        <v>6111</v>
      </c>
      <c r="N6344" s="3" t="s">
        <v>6205</v>
      </c>
      <c r="O6344" s="5">
        <v>0</v>
      </c>
      <c r="P6344" s="5">
        <v>0</v>
      </c>
      <c r="Q6344" s="5">
        <v>0</v>
      </c>
      <c r="R6344" s="5">
        <v>0.03</v>
      </c>
      <c r="S6344" s="5">
        <v>0</v>
      </c>
      <c r="T6344" s="5">
        <v>0</v>
      </c>
      <c r="U6344" s="5">
        <v>0</v>
      </c>
      <c r="V6344" s="5">
        <v>0</v>
      </c>
      <c r="W6344" s="2">
        <v>4</v>
      </c>
      <c r="X6344" s="2">
        <v>0</v>
      </c>
      <c r="Y6344" s="2">
        <v>0</v>
      </c>
      <c r="Z6344" s="2">
        <v>0</v>
      </c>
      <c r="AA6344" s="2">
        <v>0</v>
      </c>
      <c r="AB6344" s="2">
        <v>2</v>
      </c>
      <c r="AC6344" s="2">
        <v>0</v>
      </c>
      <c r="AD6344" s="2">
        <v>0</v>
      </c>
      <c r="AE6344" s="2">
        <v>0</v>
      </c>
      <c r="AF6344" s="2">
        <v>0</v>
      </c>
      <c r="AG6344" s="2">
        <v>0</v>
      </c>
      <c r="AH6344" s="2">
        <v>0</v>
      </c>
      <c r="AI6344" s="2">
        <v>0</v>
      </c>
      <c r="AJ6344" s="2">
        <v>0</v>
      </c>
      <c r="AK6344" s="2">
        <v>0</v>
      </c>
      <c r="AL6344" s="2">
        <v>0</v>
      </c>
    </row>
    <row r="6345" spans="1:38" x14ac:dyDescent="0.2">
      <c r="A6345" s="2">
        <v>1910016</v>
      </c>
      <c r="B6345" s="6">
        <v>1115901</v>
      </c>
      <c r="C6345" s="6">
        <f>IFERROR(VLOOKUP(B6345,engagexy!$B$2:$C$9002,2,FALSE),"0")</f>
        <v>22.940623362267502</v>
      </c>
      <c r="D6345" s="6">
        <f>IFERROR(VLOOKUP(B6345,engagexy!$B$2:$D$10850,3,FALSE),"0")</f>
        <v>37.911748793546103</v>
      </c>
      <c r="E6345" s="3" t="s">
        <v>6098</v>
      </c>
      <c r="F6345" s="3" t="s">
        <v>6099</v>
      </c>
      <c r="G6345" s="4">
        <v>45211</v>
      </c>
      <c r="H6345" s="3" t="s">
        <v>1049</v>
      </c>
      <c r="I6345" s="4">
        <v>45211</v>
      </c>
      <c r="J6345" s="3" t="s">
        <v>961</v>
      </c>
      <c r="K6345" s="3" t="s">
        <v>4</v>
      </c>
      <c r="L6345" s="3" t="s">
        <v>6100</v>
      </c>
      <c r="M6345" s="3" t="s">
        <v>6137</v>
      </c>
      <c r="N6345" s="3" t="s">
        <v>6137</v>
      </c>
      <c r="O6345" s="5">
        <v>0</v>
      </c>
      <c r="P6345" s="5">
        <v>0</v>
      </c>
      <c r="Q6345" s="5">
        <v>0</v>
      </c>
      <c r="R6345" s="5">
        <v>0.05</v>
      </c>
      <c r="S6345" s="5">
        <v>0</v>
      </c>
      <c r="T6345" s="5">
        <v>0</v>
      </c>
      <c r="U6345" s="5">
        <v>0</v>
      </c>
      <c r="V6345" s="5">
        <v>0</v>
      </c>
      <c r="W6345" s="2">
        <v>4</v>
      </c>
      <c r="X6345" s="2">
        <v>0</v>
      </c>
      <c r="Y6345" s="2">
        <v>0</v>
      </c>
      <c r="Z6345" s="2">
        <v>0</v>
      </c>
      <c r="AA6345" s="2">
        <v>0</v>
      </c>
      <c r="AB6345" s="2">
        <v>2</v>
      </c>
      <c r="AC6345" s="2">
        <v>0</v>
      </c>
      <c r="AD6345" s="2">
        <v>0</v>
      </c>
      <c r="AE6345" s="2">
        <v>0</v>
      </c>
      <c r="AF6345" s="2">
        <v>0</v>
      </c>
      <c r="AG6345" s="2">
        <v>0</v>
      </c>
      <c r="AH6345" s="2">
        <v>0</v>
      </c>
      <c r="AI6345" s="2">
        <v>0</v>
      </c>
      <c r="AJ6345" s="2">
        <v>0</v>
      </c>
      <c r="AK6345" s="2">
        <v>0</v>
      </c>
      <c r="AL6345" s="2">
        <v>0</v>
      </c>
    </row>
    <row r="6346" spans="1:38" x14ac:dyDescent="0.2">
      <c r="A6346" s="2">
        <v>1912341</v>
      </c>
      <c r="B6346" s="6">
        <v>1116717</v>
      </c>
      <c r="C6346" s="6">
        <f>IFERROR(VLOOKUP(B6346,engagexy!$B$2:$C$9002,2,FALSE),"0")</f>
        <v>22.810016834985699</v>
      </c>
      <c r="D6346" s="6">
        <f>IFERROR(VLOOKUP(B6346,engagexy!$B$2:$D$10850,3,FALSE),"0")</f>
        <v>37.817316283391101</v>
      </c>
      <c r="E6346" s="3" t="s">
        <v>6098</v>
      </c>
      <c r="F6346" s="3" t="s">
        <v>6099</v>
      </c>
      <c r="G6346" s="4">
        <v>45214</v>
      </c>
      <c r="H6346" s="3" t="s">
        <v>1834</v>
      </c>
      <c r="I6346" s="4">
        <v>45214</v>
      </c>
      <c r="J6346" s="3" t="s">
        <v>657</v>
      </c>
      <c r="K6346" s="3" t="s">
        <v>4</v>
      </c>
      <c r="L6346" s="3" t="s">
        <v>6100</v>
      </c>
      <c r="M6346" s="3" t="s">
        <v>1922</v>
      </c>
      <c r="N6346" s="3" t="s">
        <v>6114</v>
      </c>
      <c r="O6346" s="5">
        <v>0</v>
      </c>
      <c r="P6346" s="5">
        <v>0</v>
      </c>
      <c r="Q6346" s="5">
        <v>0</v>
      </c>
      <c r="R6346" s="5">
        <v>0</v>
      </c>
      <c r="S6346" s="5">
        <v>0</v>
      </c>
      <c r="T6346" s="5">
        <v>0.05</v>
      </c>
      <c r="U6346" s="5">
        <v>0</v>
      </c>
      <c r="V6346" s="5">
        <v>0</v>
      </c>
      <c r="W6346" s="2">
        <v>7</v>
      </c>
      <c r="X6346" s="2">
        <v>0</v>
      </c>
      <c r="Y6346" s="2">
        <v>0</v>
      </c>
      <c r="Z6346" s="2">
        <v>0</v>
      </c>
      <c r="AA6346" s="2">
        <v>0</v>
      </c>
      <c r="AB6346" s="2">
        <v>3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2">
        <v>0</v>
      </c>
      <c r="AI6346" s="2">
        <v>0</v>
      </c>
      <c r="AJ6346" s="2">
        <v>0</v>
      </c>
      <c r="AK6346" s="2">
        <v>0</v>
      </c>
      <c r="AL6346" s="2">
        <v>0</v>
      </c>
    </row>
    <row r="6347" spans="1:38" x14ac:dyDescent="0.2">
      <c r="A6347" s="2">
        <v>1912807</v>
      </c>
      <c r="B6347" s="6">
        <v>1118513</v>
      </c>
      <c r="C6347" s="6">
        <f>IFERROR(VLOOKUP(B6347,engagexy!$B$2:$C$9002,2,FALSE),"0")</f>
        <v>23.063208861182499</v>
      </c>
      <c r="D6347" s="6">
        <f>IFERROR(VLOOKUP(B6347,engagexy!$B$2:$D$10850,3,FALSE),"0")</f>
        <v>37.827504236431899</v>
      </c>
      <c r="E6347" s="3" t="s">
        <v>6098</v>
      </c>
      <c r="F6347" s="3" t="s">
        <v>6099</v>
      </c>
      <c r="G6347" s="4">
        <v>45220</v>
      </c>
      <c r="H6347" s="3" t="s">
        <v>326</v>
      </c>
      <c r="I6347" s="4">
        <v>45220</v>
      </c>
      <c r="J6347" s="3" t="s">
        <v>233</v>
      </c>
      <c r="K6347" s="3" t="s">
        <v>4</v>
      </c>
      <c r="L6347" s="3" t="s">
        <v>6100</v>
      </c>
      <c r="M6347" s="3" t="s">
        <v>6131</v>
      </c>
      <c r="N6347" s="3" t="s">
        <v>6206</v>
      </c>
      <c r="O6347" s="5">
        <v>0</v>
      </c>
      <c r="P6347" s="5">
        <v>0</v>
      </c>
      <c r="Q6347" s="5">
        <v>0</v>
      </c>
      <c r="R6347" s="5">
        <v>0.01</v>
      </c>
      <c r="S6347" s="5">
        <v>0</v>
      </c>
      <c r="T6347" s="5">
        <v>0</v>
      </c>
      <c r="U6347" s="5">
        <v>0</v>
      </c>
      <c r="V6347" s="5">
        <v>0</v>
      </c>
      <c r="W6347" s="2">
        <v>4</v>
      </c>
      <c r="X6347" s="2">
        <v>0</v>
      </c>
      <c r="Y6347" s="2">
        <v>0</v>
      </c>
      <c r="Z6347" s="2">
        <v>0</v>
      </c>
      <c r="AA6347" s="2">
        <v>0</v>
      </c>
      <c r="AB6347" s="2">
        <v>2</v>
      </c>
      <c r="AC6347" s="2">
        <v>0</v>
      </c>
      <c r="AD6347" s="2">
        <v>0</v>
      </c>
      <c r="AE6347" s="2">
        <v>0</v>
      </c>
      <c r="AF6347" s="2">
        <v>0</v>
      </c>
      <c r="AG6347" s="2">
        <v>0</v>
      </c>
      <c r="AH6347" s="2">
        <v>0</v>
      </c>
      <c r="AI6347" s="2">
        <v>0</v>
      </c>
      <c r="AJ6347" s="2">
        <v>0</v>
      </c>
      <c r="AK6347" s="2">
        <v>0</v>
      </c>
      <c r="AL6347" s="2">
        <v>0</v>
      </c>
    </row>
    <row r="6348" spans="1:38" x14ac:dyDescent="0.2">
      <c r="A6348" s="2">
        <v>1914180</v>
      </c>
      <c r="B6348" s="6">
        <v>1120492</v>
      </c>
      <c r="C6348" s="6">
        <f>IFERROR(VLOOKUP(B6348,engagexy!$B$2:$C$9002,2,FALSE),"0")</f>
        <v>22.9396125241947</v>
      </c>
      <c r="D6348" s="6">
        <f>IFERROR(VLOOKUP(B6348,engagexy!$B$2:$D$10850,3,FALSE),"0")</f>
        <v>37.796174396167402</v>
      </c>
      <c r="E6348" s="3" t="s">
        <v>6098</v>
      </c>
      <c r="F6348" s="3" t="s">
        <v>6099</v>
      </c>
      <c r="G6348" s="4">
        <v>45228</v>
      </c>
      <c r="H6348" s="3" t="s">
        <v>1715</v>
      </c>
      <c r="I6348" s="4">
        <v>45228</v>
      </c>
      <c r="J6348" s="3" t="s">
        <v>535</v>
      </c>
      <c r="K6348" s="3" t="s">
        <v>4</v>
      </c>
      <c r="L6348" s="3" t="s">
        <v>6100</v>
      </c>
      <c r="M6348" s="3" t="s">
        <v>4026</v>
      </c>
      <c r="N6348" s="3" t="s">
        <v>6207</v>
      </c>
      <c r="O6348" s="5">
        <v>0</v>
      </c>
      <c r="P6348" s="5">
        <v>0.03</v>
      </c>
      <c r="Q6348" s="5">
        <v>0</v>
      </c>
      <c r="R6348" s="5">
        <v>0</v>
      </c>
      <c r="S6348" s="5">
        <v>0</v>
      </c>
      <c r="T6348" s="5">
        <v>0</v>
      </c>
      <c r="U6348" s="5">
        <v>0</v>
      </c>
      <c r="V6348" s="5">
        <v>0</v>
      </c>
      <c r="W6348" s="2">
        <v>4</v>
      </c>
      <c r="X6348" s="2">
        <v>0</v>
      </c>
      <c r="Y6348" s="2">
        <v>0</v>
      </c>
      <c r="Z6348" s="2">
        <v>0</v>
      </c>
      <c r="AA6348" s="2">
        <v>0</v>
      </c>
      <c r="AB6348" s="2">
        <v>2</v>
      </c>
      <c r="AC6348" s="2">
        <v>0</v>
      </c>
      <c r="AD6348" s="2">
        <v>0</v>
      </c>
      <c r="AE6348" s="2">
        <v>0</v>
      </c>
      <c r="AF6348" s="2">
        <v>0</v>
      </c>
      <c r="AG6348" s="2">
        <v>0</v>
      </c>
      <c r="AH6348" s="2">
        <v>0</v>
      </c>
      <c r="AI6348" s="2">
        <v>0</v>
      </c>
      <c r="AJ6348" s="2">
        <v>0</v>
      </c>
      <c r="AK6348" s="2">
        <v>0</v>
      </c>
      <c r="AL6348" s="2">
        <v>0</v>
      </c>
    </row>
    <row r="6349" spans="1:38" x14ac:dyDescent="0.2">
      <c r="A6349" s="2">
        <v>1917468</v>
      </c>
      <c r="B6349" s="6">
        <v>1122039</v>
      </c>
      <c r="C6349" s="6" t="str">
        <f>IFERROR(VLOOKUP(B6349,engagexy!$B$2:$C$9002,2,FALSE),"0")</f>
        <v>0</v>
      </c>
      <c r="D6349" s="6" t="str">
        <f>IFERROR(VLOOKUP(B6349,engagexy!$B$2:$D$10850,3,FALSE),"0")</f>
        <v>0</v>
      </c>
      <c r="E6349" s="3" t="s">
        <v>6098</v>
      </c>
      <c r="F6349" s="3" t="s">
        <v>6099</v>
      </c>
      <c r="G6349" s="4">
        <v>45233</v>
      </c>
      <c r="H6349" s="3" t="s">
        <v>1132</v>
      </c>
      <c r="I6349" s="4">
        <v>45233</v>
      </c>
      <c r="J6349" s="3" t="s">
        <v>2</v>
      </c>
      <c r="K6349" s="3" t="s">
        <v>4</v>
      </c>
      <c r="L6349" s="3" t="s">
        <v>6100</v>
      </c>
      <c r="M6349" s="3" t="s">
        <v>6112</v>
      </c>
      <c r="N6349" s="3" t="s">
        <v>6208</v>
      </c>
      <c r="O6349" s="5">
        <v>0</v>
      </c>
      <c r="P6349" s="5">
        <v>0</v>
      </c>
      <c r="Q6349" s="5">
        <v>0</v>
      </c>
      <c r="R6349" s="5">
        <v>0.02</v>
      </c>
      <c r="S6349" s="5">
        <v>0</v>
      </c>
      <c r="T6349" s="5">
        <v>0</v>
      </c>
      <c r="U6349" s="5">
        <v>0</v>
      </c>
      <c r="V6349" s="5">
        <v>0</v>
      </c>
      <c r="W6349" s="2">
        <v>2</v>
      </c>
      <c r="X6349" s="2">
        <v>0</v>
      </c>
      <c r="Y6349" s="2">
        <v>0</v>
      </c>
      <c r="Z6349" s="2">
        <v>0</v>
      </c>
      <c r="AA6349" s="2">
        <v>0</v>
      </c>
      <c r="AB6349" s="2">
        <v>1</v>
      </c>
      <c r="AC6349" s="2">
        <v>0</v>
      </c>
      <c r="AD6349" s="2">
        <v>0</v>
      </c>
      <c r="AE6349" s="2">
        <v>0</v>
      </c>
      <c r="AF6349" s="2">
        <v>0</v>
      </c>
      <c r="AG6349" s="2">
        <v>0</v>
      </c>
      <c r="AH6349" s="2">
        <v>0</v>
      </c>
      <c r="AI6349" s="2">
        <v>0</v>
      </c>
      <c r="AJ6349" s="2">
        <v>0</v>
      </c>
      <c r="AK6349" s="2">
        <v>0</v>
      </c>
      <c r="AL6349" s="2">
        <v>0</v>
      </c>
    </row>
    <row r="6350" spans="1:38" x14ac:dyDescent="0.2">
      <c r="A6350" s="2">
        <v>1917474</v>
      </c>
      <c r="B6350" s="6">
        <v>1122064</v>
      </c>
      <c r="C6350" s="6" t="str">
        <f>IFERROR(VLOOKUP(B6350,engagexy!$B$2:$C$9002,2,FALSE),"0")</f>
        <v>0</v>
      </c>
      <c r="D6350" s="6" t="str">
        <f>IFERROR(VLOOKUP(B6350,engagexy!$B$2:$D$10850,3,FALSE),"0")</f>
        <v>0</v>
      </c>
      <c r="E6350" s="3" t="s">
        <v>6098</v>
      </c>
      <c r="F6350" s="3" t="s">
        <v>6099</v>
      </c>
      <c r="G6350" s="4">
        <v>45233</v>
      </c>
      <c r="H6350" s="3" t="s">
        <v>362</v>
      </c>
      <c r="I6350" s="4">
        <v>45233</v>
      </c>
      <c r="J6350" s="3" t="s">
        <v>140</v>
      </c>
      <c r="K6350" s="3" t="s">
        <v>4</v>
      </c>
      <c r="L6350" s="3" t="s">
        <v>6100</v>
      </c>
      <c r="M6350" s="3" t="s">
        <v>6137</v>
      </c>
      <c r="N6350" s="3" t="s">
        <v>6209</v>
      </c>
      <c r="O6350" s="5">
        <v>0</v>
      </c>
      <c r="P6350" s="5">
        <v>0</v>
      </c>
      <c r="Q6350" s="5">
        <v>0</v>
      </c>
      <c r="R6350" s="5">
        <v>0</v>
      </c>
      <c r="S6350" s="5">
        <v>0</v>
      </c>
      <c r="T6350" s="5">
        <v>0</v>
      </c>
      <c r="U6350" s="5">
        <v>0.03</v>
      </c>
      <c r="V6350" s="5">
        <v>0</v>
      </c>
      <c r="W6350" s="2">
        <v>2</v>
      </c>
      <c r="X6350" s="2">
        <v>0</v>
      </c>
      <c r="Y6350" s="2">
        <v>0</v>
      </c>
      <c r="Z6350" s="2">
        <v>0</v>
      </c>
      <c r="AA6350" s="2">
        <v>0</v>
      </c>
      <c r="AB6350" s="2">
        <v>1</v>
      </c>
      <c r="AC6350" s="2">
        <v>0</v>
      </c>
      <c r="AD6350" s="2">
        <v>0</v>
      </c>
      <c r="AE6350" s="2">
        <v>0</v>
      </c>
      <c r="AF6350" s="2">
        <v>0</v>
      </c>
      <c r="AG6350" s="2">
        <v>0</v>
      </c>
      <c r="AH6350" s="2">
        <v>0</v>
      </c>
      <c r="AI6350" s="2">
        <v>0</v>
      </c>
      <c r="AJ6350" s="2">
        <v>0</v>
      </c>
      <c r="AK6350" s="2">
        <v>0</v>
      </c>
      <c r="AL6350" s="2">
        <v>0</v>
      </c>
    </row>
    <row r="6351" spans="1:38" x14ac:dyDescent="0.2">
      <c r="A6351" s="2">
        <v>1917958</v>
      </c>
      <c r="B6351" s="6">
        <v>1123248</v>
      </c>
      <c r="C6351" s="6" t="str">
        <f>IFERROR(VLOOKUP(B6351,engagexy!$B$2:$C$9002,2,FALSE),"0")</f>
        <v>0</v>
      </c>
      <c r="D6351" s="6" t="str">
        <f>IFERROR(VLOOKUP(B6351,engagexy!$B$2:$D$10850,3,FALSE),"0")</f>
        <v>0</v>
      </c>
      <c r="E6351" s="3" t="s">
        <v>6098</v>
      </c>
      <c r="F6351" s="3" t="s">
        <v>6099</v>
      </c>
      <c r="G6351" s="4">
        <v>45236</v>
      </c>
      <c r="H6351" s="3" t="s">
        <v>1894</v>
      </c>
      <c r="I6351" s="4">
        <v>45236</v>
      </c>
      <c r="J6351" s="3" t="s">
        <v>788</v>
      </c>
      <c r="K6351" s="3" t="s">
        <v>4</v>
      </c>
      <c r="L6351" s="3" t="s">
        <v>6121</v>
      </c>
      <c r="M6351" s="3" t="s">
        <v>5337</v>
      </c>
      <c r="N6351" s="3" t="s">
        <v>5337</v>
      </c>
      <c r="O6351" s="5">
        <v>0</v>
      </c>
      <c r="P6351" s="5">
        <v>0</v>
      </c>
      <c r="Q6351" s="5">
        <v>0</v>
      </c>
      <c r="R6351" s="5">
        <v>0.02</v>
      </c>
      <c r="S6351" s="5">
        <v>0</v>
      </c>
      <c r="T6351" s="5">
        <v>0</v>
      </c>
      <c r="U6351" s="5">
        <v>0</v>
      </c>
      <c r="V6351" s="5">
        <v>0</v>
      </c>
      <c r="W6351" s="2">
        <v>2</v>
      </c>
      <c r="X6351" s="2">
        <v>0</v>
      </c>
      <c r="Y6351" s="2">
        <v>0</v>
      </c>
      <c r="Z6351" s="2">
        <v>0</v>
      </c>
      <c r="AA6351" s="2">
        <v>0</v>
      </c>
      <c r="AB6351" s="2">
        <v>1</v>
      </c>
      <c r="AC6351" s="2">
        <v>0</v>
      </c>
      <c r="AD6351" s="2">
        <v>0</v>
      </c>
      <c r="AE6351" s="2">
        <v>0</v>
      </c>
      <c r="AF6351" s="2">
        <v>0</v>
      </c>
      <c r="AG6351" s="2">
        <v>0</v>
      </c>
      <c r="AH6351" s="2">
        <v>0</v>
      </c>
      <c r="AI6351" s="2">
        <v>0</v>
      </c>
      <c r="AJ6351" s="2">
        <v>0</v>
      </c>
      <c r="AK6351" s="2">
        <v>0</v>
      </c>
      <c r="AL6351" s="2">
        <v>0</v>
      </c>
    </row>
    <row r="6352" spans="1:38" x14ac:dyDescent="0.2">
      <c r="A6352" s="2">
        <v>1918463</v>
      </c>
      <c r="B6352" s="6">
        <v>1125205</v>
      </c>
      <c r="C6352" s="6">
        <f>IFERROR(VLOOKUP(B6352,engagexy!$B$2:$C$9002,2,FALSE),"0")</f>
        <v>22.680008126853998</v>
      </c>
      <c r="D6352" s="6">
        <f>IFERROR(VLOOKUP(B6352,engagexy!$B$2:$D$10850,3,FALSE),"0")</f>
        <v>37.7764800983783</v>
      </c>
      <c r="E6352" s="3" t="s">
        <v>6098</v>
      </c>
      <c r="F6352" s="3" t="s">
        <v>6099</v>
      </c>
      <c r="G6352" s="4">
        <v>45241</v>
      </c>
      <c r="H6352" s="3" t="s">
        <v>364</v>
      </c>
      <c r="I6352" s="4">
        <v>45241</v>
      </c>
      <c r="J6352" s="3" t="s">
        <v>415</v>
      </c>
      <c r="K6352" s="3" t="s">
        <v>4</v>
      </c>
      <c r="L6352" s="3" t="s">
        <v>6102</v>
      </c>
      <c r="M6352" s="3" t="s">
        <v>6120</v>
      </c>
      <c r="N6352" s="3" t="s">
        <v>6210</v>
      </c>
      <c r="O6352" s="5">
        <v>0</v>
      </c>
      <c r="P6352" s="5">
        <v>0</v>
      </c>
      <c r="Q6352" s="5">
        <v>0</v>
      </c>
      <c r="R6352" s="5">
        <v>0</v>
      </c>
      <c r="S6352" s="5">
        <v>0.3</v>
      </c>
      <c r="T6352" s="5">
        <v>0</v>
      </c>
      <c r="U6352" s="5">
        <v>0</v>
      </c>
      <c r="V6352" s="5">
        <v>0</v>
      </c>
      <c r="W6352" s="2">
        <v>2</v>
      </c>
      <c r="X6352" s="2">
        <v>0</v>
      </c>
      <c r="Y6352" s="2">
        <v>0</v>
      </c>
      <c r="Z6352" s="2">
        <v>0</v>
      </c>
      <c r="AA6352" s="2">
        <v>0</v>
      </c>
      <c r="AB6352" s="2">
        <v>1</v>
      </c>
      <c r="AC6352" s="2">
        <v>0</v>
      </c>
      <c r="AD6352" s="2">
        <v>0</v>
      </c>
      <c r="AE6352" s="2">
        <v>0</v>
      </c>
      <c r="AF6352" s="2">
        <v>0</v>
      </c>
      <c r="AG6352" s="2">
        <v>0</v>
      </c>
      <c r="AH6352" s="2">
        <v>0</v>
      </c>
      <c r="AI6352" s="2">
        <v>0</v>
      </c>
      <c r="AJ6352" s="2">
        <v>0</v>
      </c>
      <c r="AK6352" s="2">
        <v>0</v>
      </c>
      <c r="AL6352" s="2">
        <v>0</v>
      </c>
    </row>
    <row r="6353" spans="1:38" x14ac:dyDescent="0.2">
      <c r="A6353" s="2">
        <v>1918435</v>
      </c>
      <c r="B6353" s="6">
        <v>1124561</v>
      </c>
      <c r="C6353" s="6" t="str">
        <f>IFERROR(VLOOKUP(B6353,engagexy!$B$2:$C$9002,2,FALSE),"0")</f>
        <v>0</v>
      </c>
      <c r="D6353" s="6" t="str">
        <f>IFERROR(VLOOKUP(B6353,engagexy!$B$2:$D$10850,3,FALSE),"0")</f>
        <v>0</v>
      </c>
      <c r="E6353" s="3" t="s">
        <v>6098</v>
      </c>
      <c r="F6353" s="3" t="s">
        <v>6099</v>
      </c>
      <c r="G6353" s="4">
        <v>45241</v>
      </c>
      <c r="H6353" s="3" t="s">
        <v>260</v>
      </c>
      <c r="I6353" s="4">
        <v>45241</v>
      </c>
      <c r="J6353" s="3" t="s">
        <v>423</v>
      </c>
      <c r="K6353" s="3" t="s">
        <v>4</v>
      </c>
      <c r="L6353" s="3" t="s">
        <v>6100</v>
      </c>
      <c r="M6353" s="3" t="s">
        <v>6112</v>
      </c>
      <c r="N6353" s="3" t="s">
        <v>6211</v>
      </c>
      <c r="O6353" s="5">
        <v>0</v>
      </c>
      <c r="P6353" s="5">
        <v>0</v>
      </c>
      <c r="Q6353" s="5">
        <v>0</v>
      </c>
      <c r="R6353" s="5">
        <v>0</v>
      </c>
      <c r="S6353" s="5">
        <v>0</v>
      </c>
      <c r="T6353" s="5">
        <v>0.01</v>
      </c>
      <c r="U6353" s="5">
        <v>0</v>
      </c>
      <c r="V6353" s="5">
        <v>0</v>
      </c>
      <c r="W6353" s="2">
        <v>5</v>
      </c>
      <c r="X6353" s="2">
        <v>0</v>
      </c>
      <c r="Y6353" s="2">
        <v>0</v>
      </c>
      <c r="Z6353" s="2">
        <v>0</v>
      </c>
      <c r="AA6353" s="2">
        <v>0</v>
      </c>
      <c r="AB6353" s="2">
        <v>2</v>
      </c>
      <c r="AC6353" s="2">
        <v>0</v>
      </c>
      <c r="AD6353" s="2">
        <v>0</v>
      </c>
      <c r="AE6353" s="2">
        <v>0</v>
      </c>
      <c r="AF6353" s="2">
        <v>0</v>
      </c>
      <c r="AG6353" s="2">
        <v>0</v>
      </c>
      <c r="AH6353" s="2">
        <v>0</v>
      </c>
      <c r="AI6353" s="2">
        <v>0</v>
      </c>
      <c r="AJ6353" s="2">
        <v>0</v>
      </c>
      <c r="AK6353" s="2">
        <v>0</v>
      </c>
      <c r="AL6353" s="2">
        <v>0</v>
      </c>
    </row>
    <row r="6354" spans="1:38" x14ac:dyDescent="0.2">
      <c r="A6354" s="2">
        <v>1919479</v>
      </c>
      <c r="B6354" s="6">
        <v>1126084</v>
      </c>
      <c r="C6354" s="6">
        <f>IFERROR(VLOOKUP(B6354,engagexy!$B$2:$C$9002,2,FALSE),"0")</f>
        <v>22.878292395098399</v>
      </c>
      <c r="D6354" s="6">
        <f>IFERROR(VLOOKUP(B6354,engagexy!$B$2:$D$10850,3,FALSE),"0")</f>
        <v>37.907963956827203</v>
      </c>
      <c r="E6354" s="3" t="s">
        <v>6098</v>
      </c>
      <c r="F6354" s="3" t="s">
        <v>6099</v>
      </c>
      <c r="G6354" s="4">
        <v>45247</v>
      </c>
      <c r="H6354" s="3" t="s">
        <v>637</v>
      </c>
      <c r="I6354" s="4">
        <v>45248</v>
      </c>
      <c r="J6354" s="3" t="s">
        <v>2799</v>
      </c>
      <c r="K6354" s="3" t="s">
        <v>4</v>
      </c>
      <c r="L6354" s="3" t="s">
        <v>6100</v>
      </c>
      <c r="M6354" s="3" t="s">
        <v>6105</v>
      </c>
      <c r="N6354" s="3" t="s">
        <v>6144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0.02</v>
      </c>
      <c r="V6354" s="5">
        <v>0</v>
      </c>
      <c r="W6354" s="2">
        <v>2</v>
      </c>
      <c r="X6354" s="2">
        <v>0</v>
      </c>
      <c r="Y6354" s="2">
        <v>0</v>
      </c>
      <c r="Z6354" s="2">
        <v>0</v>
      </c>
      <c r="AA6354" s="2">
        <v>0</v>
      </c>
      <c r="AB6354" s="2">
        <v>1</v>
      </c>
      <c r="AC6354" s="2">
        <v>0</v>
      </c>
      <c r="AD6354" s="2">
        <v>0</v>
      </c>
      <c r="AE6354" s="2">
        <v>0</v>
      </c>
      <c r="AF6354" s="2">
        <v>0</v>
      </c>
      <c r="AG6354" s="2">
        <v>0</v>
      </c>
      <c r="AH6354" s="2">
        <v>0</v>
      </c>
      <c r="AI6354" s="2">
        <v>0</v>
      </c>
      <c r="AJ6354" s="2">
        <v>0</v>
      </c>
      <c r="AK6354" s="2">
        <v>0</v>
      </c>
      <c r="AL6354" s="2">
        <v>0</v>
      </c>
    </row>
    <row r="6355" spans="1:38" x14ac:dyDescent="0.2">
      <c r="A6355" s="2">
        <v>1919493</v>
      </c>
      <c r="B6355" s="6">
        <v>1126758</v>
      </c>
      <c r="C6355" s="6">
        <f>IFERROR(VLOOKUP(B6355,engagexy!$B$2:$C$9002,2,FALSE),"0")</f>
        <v>22.901161030813</v>
      </c>
      <c r="D6355" s="6">
        <f>IFERROR(VLOOKUP(B6355,engagexy!$B$2:$D$10850,3,FALSE),"0")</f>
        <v>37.848208852708701</v>
      </c>
      <c r="E6355" s="3" t="s">
        <v>6098</v>
      </c>
      <c r="F6355" s="3" t="s">
        <v>6099</v>
      </c>
      <c r="G6355" s="4">
        <v>45249</v>
      </c>
      <c r="H6355" s="3" t="s">
        <v>3544</v>
      </c>
      <c r="I6355" s="4">
        <v>45249</v>
      </c>
      <c r="J6355" s="3" t="s">
        <v>981</v>
      </c>
      <c r="K6355" s="3" t="s">
        <v>4</v>
      </c>
      <c r="L6355" s="3" t="s">
        <v>6100</v>
      </c>
      <c r="M6355" s="3" t="s">
        <v>6112</v>
      </c>
      <c r="N6355" s="3" t="s">
        <v>6212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0.1</v>
      </c>
      <c r="V6355" s="5">
        <v>0</v>
      </c>
      <c r="W6355" s="2">
        <v>2</v>
      </c>
      <c r="X6355" s="2">
        <v>0</v>
      </c>
      <c r="Y6355" s="2">
        <v>0</v>
      </c>
      <c r="Z6355" s="2">
        <v>0</v>
      </c>
      <c r="AA6355" s="2">
        <v>0</v>
      </c>
      <c r="AB6355" s="2">
        <v>1</v>
      </c>
      <c r="AC6355" s="2">
        <v>0</v>
      </c>
      <c r="AD6355" s="2">
        <v>0</v>
      </c>
      <c r="AE6355" s="2">
        <v>0</v>
      </c>
      <c r="AF6355" s="2">
        <v>0</v>
      </c>
      <c r="AG6355" s="2">
        <v>0</v>
      </c>
      <c r="AH6355" s="2">
        <v>0</v>
      </c>
      <c r="AI6355" s="2">
        <v>0</v>
      </c>
      <c r="AJ6355" s="2">
        <v>0</v>
      </c>
      <c r="AK6355" s="2">
        <v>0</v>
      </c>
      <c r="AL6355" s="2">
        <v>0</v>
      </c>
    </row>
    <row r="6356" spans="1:38" x14ac:dyDescent="0.2">
      <c r="A6356" s="2">
        <v>1919521</v>
      </c>
      <c r="B6356" s="6">
        <v>1127229</v>
      </c>
      <c r="C6356" s="6">
        <f>IFERROR(VLOOKUP(B6356,engagexy!$B$2:$C$9002,2,FALSE),"0")</f>
        <v>22.942932227579401</v>
      </c>
      <c r="D6356" s="6">
        <f>IFERROR(VLOOKUP(B6356,engagexy!$B$2:$D$10850,3,FALSE),"0")</f>
        <v>37.905752811339703</v>
      </c>
      <c r="E6356" s="3" t="s">
        <v>6098</v>
      </c>
      <c r="F6356" s="3" t="s">
        <v>6099</v>
      </c>
      <c r="G6356" s="4">
        <v>45250</v>
      </c>
      <c r="H6356" s="3" t="s">
        <v>577</v>
      </c>
      <c r="I6356" s="4">
        <v>45250</v>
      </c>
      <c r="J6356" s="3" t="s">
        <v>305</v>
      </c>
      <c r="K6356" s="3" t="s">
        <v>4</v>
      </c>
      <c r="L6356" s="3" t="s">
        <v>6100</v>
      </c>
      <c r="M6356" s="3" t="s">
        <v>6137</v>
      </c>
      <c r="N6356" s="3" t="s">
        <v>6137</v>
      </c>
      <c r="O6356" s="5">
        <v>0</v>
      </c>
      <c r="P6356" s="5">
        <v>0</v>
      </c>
      <c r="Q6356" s="5">
        <v>0</v>
      </c>
      <c r="R6356" s="5">
        <v>0.03</v>
      </c>
      <c r="S6356" s="5">
        <v>0</v>
      </c>
      <c r="T6356" s="5">
        <v>0</v>
      </c>
      <c r="U6356" s="5">
        <v>0</v>
      </c>
      <c r="V6356" s="5">
        <v>0</v>
      </c>
      <c r="W6356" s="2">
        <v>2</v>
      </c>
      <c r="X6356" s="2">
        <v>0</v>
      </c>
      <c r="Y6356" s="2">
        <v>0</v>
      </c>
      <c r="Z6356" s="2">
        <v>0</v>
      </c>
      <c r="AA6356" s="2">
        <v>0</v>
      </c>
      <c r="AB6356" s="2">
        <v>1</v>
      </c>
      <c r="AC6356" s="2">
        <v>0</v>
      </c>
      <c r="AD6356" s="2">
        <v>0</v>
      </c>
      <c r="AE6356" s="2">
        <v>0</v>
      </c>
      <c r="AF6356" s="2">
        <v>0</v>
      </c>
      <c r="AG6356" s="2">
        <v>0</v>
      </c>
      <c r="AH6356" s="2">
        <v>0</v>
      </c>
      <c r="AI6356" s="2">
        <v>0</v>
      </c>
      <c r="AJ6356" s="2">
        <v>0</v>
      </c>
      <c r="AK6356" s="2">
        <v>0</v>
      </c>
      <c r="AL6356" s="2">
        <v>0</v>
      </c>
    </row>
    <row r="6357" spans="1:38" x14ac:dyDescent="0.2">
      <c r="A6357" s="2">
        <v>1919557</v>
      </c>
      <c r="B6357" s="6">
        <v>1127257</v>
      </c>
      <c r="C6357" s="6">
        <f>IFERROR(VLOOKUP(B6357,engagexy!$B$2:$C$9002,2,FALSE),"0")</f>
        <v>22.794996609199899</v>
      </c>
      <c r="D6357" s="6">
        <f>IFERROR(VLOOKUP(B6357,engagexy!$B$2:$D$10850,3,FALSE),"0")</f>
        <v>37.925904809046997</v>
      </c>
      <c r="E6357" s="3" t="s">
        <v>6098</v>
      </c>
      <c r="F6357" s="3" t="s">
        <v>6099</v>
      </c>
      <c r="G6357" s="4">
        <v>45250</v>
      </c>
      <c r="H6357" s="3" t="s">
        <v>402</v>
      </c>
      <c r="I6357" s="4">
        <v>45250</v>
      </c>
      <c r="J6357" s="3" t="s">
        <v>122</v>
      </c>
      <c r="K6357" s="3" t="s">
        <v>4</v>
      </c>
      <c r="L6357" s="3" t="s">
        <v>6121</v>
      </c>
      <c r="M6357" s="3" t="s">
        <v>5337</v>
      </c>
      <c r="N6357" s="3" t="s">
        <v>5337</v>
      </c>
      <c r="O6357" s="5">
        <v>0</v>
      </c>
      <c r="P6357" s="5">
        <v>0</v>
      </c>
      <c r="Q6357" s="5">
        <v>0</v>
      </c>
      <c r="R6357" s="5">
        <v>0.05</v>
      </c>
      <c r="S6357" s="5">
        <v>0</v>
      </c>
      <c r="T6357" s="5">
        <v>0</v>
      </c>
      <c r="U6357" s="5">
        <v>0</v>
      </c>
      <c r="V6357" s="5">
        <v>0</v>
      </c>
      <c r="W6357" s="2">
        <v>2</v>
      </c>
      <c r="X6357" s="2">
        <v>0</v>
      </c>
      <c r="Y6357" s="2">
        <v>0</v>
      </c>
      <c r="Z6357" s="2">
        <v>0</v>
      </c>
      <c r="AA6357" s="2">
        <v>0</v>
      </c>
      <c r="AB6357" s="2">
        <v>1</v>
      </c>
      <c r="AC6357" s="2">
        <v>0</v>
      </c>
      <c r="AD6357" s="2">
        <v>0</v>
      </c>
      <c r="AE6357" s="2">
        <v>0</v>
      </c>
      <c r="AF6357" s="2">
        <v>0</v>
      </c>
      <c r="AG6357" s="2">
        <v>0</v>
      </c>
      <c r="AH6357" s="2">
        <v>0</v>
      </c>
      <c r="AI6357" s="2">
        <v>0</v>
      </c>
      <c r="AJ6357" s="2">
        <v>0</v>
      </c>
      <c r="AK6357" s="2">
        <v>0</v>
      </c>
      <c r="AL6357" s="2">
        <v>0</v>
      </c>
    </row>
    <row r="6358" spans="1:38" x14ac:dyDescent="0.2">
      <c r="A6358" s="2">
        <v>1920122</v>
      </c>
      <c r="B6358" s="6">
        <v>1127539</v>
      </c>
      <c r="C6358" s="6">
        <f>IFERROR(VLOOKUP(B6358,engagexy!$B$2:$C$9002,2,FALSE),"0")</f>
        <v>22.913354890253601</v>
      </c>
      <c r="D6358" s="6">
        <f>IFERROR(VLOOKUP(B6358,engagexy!$B$2:$D$10850,3,FALSE),"0")</f>
        <v>37.8762645384504</v>
      </c>
      <c r="E6358" s="3" t="s">
        <v>6098</v>
      </c>
      <c r="F6358" s="3" t="s">
        <v>6099</v>
      </c>
      <c r="G6358" s="4">
        <v>45251</v>
      </c>
      <c r="H6358" s="3" t="s">
        <v>717</v>
      </c>
      <c r="I6358" s="4">
        <v>45251</v>
      </c>
      <c r="J6358" s="3" t="s">
        <v>2307</v>
      </c>
      <c r="K6358" s="3" t="s">
        <v>4</v>
      </c>
      <c r="L6358" s="3" t="s">
        <v>6100</v>
      </c>
      <c r="M6358" s="3" t="s">
        <v>6137</v>
      </c>
      <c r="N6358" s="3" t="s">
        <v>6213</v>
      </c>
      <c r="O6358" s="5">
        <v>0</v>
      </c>
      <c r="P6358" s="5">
        <v>0</v>
      </c>
      <c r="Q6358" s="5">
        <v>0</v>
      </c>
      <c r="R6358" s="5">
        <v>0</v>
      </c>
      <c r="S6358" s="5">
        <v>0</v>
      </c>
      <c r="T6358" s="5">
        <v>0.3</v>
      </c>
      <c r="U6358" s="5">
        <v>0</v>
      </c>
      <c r="V6358" s="5">
        <v>0</v>
      </c>
      <c r="W6358" s="2">
        <v>2</v>
      </c>
      <c r="X6358" s="2">
        <v>0</v>
      </c>
      <c r="Y6358" s="2">
        <v>0</v>
      </c>
      <c r="Z6358" s="2">
        <v>0</v>
      </c>
      <c r="AA6358" s="2">
        <v>0</v>
      </c>
      <c r="AB6358" s="2">
        <v>1</v>
      </c>
      <c r="AC6358" s="2">
        <v>0</v>
      </c>
      <c r="AD6358" s="2">
        <v>0</v>
      </c>
      <c r="AE6358" s="2">
        <v>0</v>
      </c>
      <c r="AF6358" s="2">
        <v>0</v>
      </c>
      <c r="AG6358" s="2">
        <v>0</v>
      </c>
      <c r="AH6358" s="2">
        <v>0</v>
      </c>
      <c r="AI6358" s="2">
        <v>0</v>
      </c>
      <c r="AJ6358" s="2">
        <v>0</v>
      </c>
      <c r="AK6358" s="2">
        <v>0</v>
      </c>
      <c r="AL6358" s="2">
        <v>0</v>
      </c>
    </row>
    <row r="6359" spans="1:38" x14ac:dyDescent="0.2">
      <c r="A6359" s="2">
        <v>1921605</v>
      </c>
      <c r="B6359" s="6">
        <v>1128383</v>
      </c>
      <c r="C6359" s="6">
        <f>IFERROR(VLOOKUP(B6359,engagexy!$B$2:$C$9002,2,FALSE),"0")</f>
        <v>23.099714645203001</v>
      </c>
      <c r="D6359" s="6">
        <f>IFERROR(VLOOKUP(B6359,engagexy!$B$2:$D$10850,3,FALSE),"0")</f>
        <v>37.780458859340499</v>
      </c>
      <c r="E6359" s="3" t="s">
        <v>6098</v>
      </c>
      <c r="F6359" s="3" t="s">
        <v>6099</v>
      </c>
      <c r="G6359" s="4">
        <v>45255</v>
      </c>
      <c r="H6359" s="3" t="s">
        <v>101</v>
      </c>
      <c r="I6359" s="4">
        <v>45255</v>
      </c>
      <c r="J6359" s="3" t="s">
        <v>5848</v>
      </c>
      <c r="K6359" s="3" t="s">
        <v>4</v>
      </c>
      <c r="L6359" s="3" t="s">
        <v>6100</v>
      </c>
      <c r="M6359" s="3" t="s">
        <v>6125</v>
      </c>
      <c r="N6359" s="3" t="s">
        <v>6214</v>
      </c>
      <c r="O6359" s="5">
        <v>0</v>
      </c>
      <c r="P6359" s="5">
        <v>0.01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2">
        <v>3</v>
      </c>
      <c r="X6359" s="2">
        <v>0</v>
      </c>
      <c r="Y6359" s="2">
        <v>0</v>
      </c>
      <c r="Z6359" s="2">
        <v>0</v>
      </c>
      <c r="AA6359" s="2">
        <v>0</v>
      </c>
      <c r="AB6359" s="2">
        <v>1</v>
      </c>
      <c r="AC6359" s="2">
        <v>0</v>
      </c>
      <c r="AD6359" s="2">
        <v>0</v>
      </c>
      <c r="AE6359" s="2">
        <v>0</v>
      </c>
      <c r="AF6359" s="2">
        <v>0</v>
      </c>
      <c r="AG6359" s="2">
        <v>0</v>
      </c>
      <c r="AH6359" s="2">
        <v>0</v>
      </c>
      <c r="AI6359" s="2">
        <v>0</v>
      </c>
      <c r="AJ6359" s="2">
        <v>0</v>
      </c>
      <c r="AK6359" s="2">
        <v>0</v>
      </c>
      <c r="AL6359" s="2">
        <v>0</v>
      </c>
    </row>
    <row r="6360" spans="1:38" x14ac:dyDescent="0.2">
      <c r="A6360" s="2">
        <v>1897533</v>
      </c>
      <c r="B6360" s="6">
        <v>1080520</v>
      </c>
      <c r="C6360" s="6">
        <f>IFERROR(VLOOKUP(B6360,engagexy!$B$2:$C$9002,2,FALSE),"0")</f>
        <v>23.027391965804199</v>
      </c>
      <c r="D6360" s="6">
        <f>IFERROR(VLOOKUP(B6360,engagexy!$B$2:$D$10850,3,FALSE),"0")</f>
        <v>37.971839510576501</v>
      </c>
      <c r="E6360" s="3" t="s">
        <v>6215</v>
      </c>
      <c r="F6360" s="3" t="s">
        <v>6099</v>
      </c>
      <c r="G6360" s="4">
        <v>45115</v>
      </c>
      <c r="H6360" s="3" t="s">
        <v>220</v>
      </c>
      <c r="I6360" s="2" t="s">
        <v>4</v>
      </c>
      <c r="J6360" s="3" t="s">
        <v>4</v>
      </c>
      <c r="K6360" s="3" t="s">
        <v>4</v>
      </c>
      <c r="L6360" s="3" t="s">
        <v>6132</v>
      </c>
      <c r="M6360" s="3" t="s">
        <v>19</v>
      </c>
      <c r="N6360" s="3" t="s">
        <v>6216</v>
      </c>
      <c r="O6360" s="5">
        <v>15</v>
      </c>
      <c r="P6360" s="5">
        <v>0</v>
      </c>
      <c r="Q6360" s="5">
        <v>0</v>
      </c>
      <c r="R6360" s="5">
        <v>0</v>
      </c>
      <c r="S6360" s="5">
        <v>0</v>
      </c>
      <c r="T6360" s="5">
        <v>2</v>
      </c>
      <c r="U6360" s="5">
        <v>0</v>
      </c>
      <c r="V6360" s="5">
        <v>0</v>
      </c>
      <c r="W6360" s="2">
        <v>70</v>
      </c>
      <c r="X6360" s="2">
        <v>29</v>
      </c>
      <c r="Y6360" s="2">
        <v>5</v>
      </c>
      <c r="Z6360" s="2">
        <v>0</v>
      </c>
      <c r="AA6360" s="2">
        <v>5</v>
      </c>
      <c r="AB6360" s="2">
        <v>29</v>
      </c>
      <c r="AC6360" s="2">
        <v>0</v>
      </c>
      <c r="AD6360" s="2">
        <v>3</v>
      </c>
      <c r="AE6360" s="2">
        <v>0</v>
      </c>
      <c r="AF6360" s="2">
        <v>4</v>
      </c>
      <c r="AG6360" s="2">
        <v>4</v>
      </c>
      <c r="AH6360" s="2">
        <v>2</v>
      </c>
      <c r="AI6360" s="2">
        <v>0</v>
      </c>
      <c r="AJ6360" s="2">
        <v>0</v>
      </c>
      <c r="AK6360" s="2">
        <v>0</v>
      </c>
      <c r="AL6360" s="2">
        <v>3</v>
      </c>
    </row>
    <row r="6361" spans="1:38" x14ac:dyDescent="0.2">
      <c r="A6361" s="2">
        <v>1897557</v>
      </c>
      <c r="B6361" s="6">
        <v>1083722</v>
      </c>
      <c r="C6361" s="6">
        <f>IFERROR(VLOOKUP(B6361,engagexy!$B$2:$C$9002,2,FALSE),"0")</f>
        <v>23.018778690845</v>
      </c>
      <c r="D6361" s="6">
        <f>IFERROR(VLOOKUP(B6361,engagexy!$B$2:$D$10850,3,FALSE),"0")</f>
        <v>37.963943144509997</v>
      </c>
      <c r="E6361" s="3" t="s">
        <v>6215</v>
      </c>
      <c r="F6361" s="3" t="s">
        <v>6099</v>
      </c>
      <c r="G6361" s="4">
        <v>45124</v>
      </c>
      <c r="H6361" s="3" t="s">
        <v>398</v>
      </c>
      <c r="I6361" s="2" t="s">
        <v>4</v>
      </c>
      <c r="J6361" s="3" t="s">
        <v>4</v>
      </c>
      <c r="K6361" s="3" t="s">
        <v>4</v>
      </c>
      <c r="L6361" s="3" t="s">
        <v>6132</v>
      </c>
      <c r="M6361" s="3" t="s">
        <v>19</v>
      </c>
      <c r="N6361" s="3" t="s">
        <v>6217</v>
      </c>
      <c r="O6361" s="5">
        <v>10000</v>
      </c>
      <c r="P6361" s="5">
        <v>0</v>
      </c>
      <c r="Q6361" s="5">
        <v>0</v>
      </c>
      <c r="R6361" s="5">
        <v>0</v>
      </c>
      <c r="S6361" s="5">
        <v>0</v>
      </c>
      <c r="T6361" s="5">
        <v>2500</v>
      </c>
      <c r="U6361" s="5">
        <v>0</v>
      </c>
      <c r="V6361" s="5">
        <v>0</v>
      </c>
      <c r="W6361" s="2">
        <v>130</v>
      </c>
      <c r="X6361" s="2">
        <v>41</v>
      </c>
      <c r="Y6361" s="2">
        <v>7</v>
      </c>
      <c r="Z6361" s="2">
        <v>18</v>
      </c>
      <c r="AA6361" s="2">
        <v>8</v>
      </c>
      <c r="AB6361" s="2">
        <v>110</v>
      </c>
      <c r="AC6361" s="2">
        <v>0</v>
      </c>
      <c r="AD6361" s="2">
        <v>0</v>
      </c>
      <c r="AE6361" s="2">
        <v>0</v>
      </c>
      <c r="AF6361" s="2">
        <v>0</v>
      </c>
      <c r="AG6361" s="2">
        <v>6</v>
      </c>
      <c r="AH6361" s="2">
        <v>6</v>
      </c>
      <c r="AI6361" s="2">
        <v>1</v>
      </c>
      <c r="AJ6361" s="2">
        <v>0</v>
      </c>
      <c r="AK6361" s="2">
        <v>11</v>
      </c>
      <c r="AL6361" s="2">
        <v>8</v>
      </c>
    </row>
    <row r="6362" spans="1:38" x14ac:dyDescent="0.2">
      <c r="A6362" s="2">
        <v>1830717</v>
      </c>
      <c r="B6362" s="6">
        <v>1029687</v>
      </c>
      <c r="C6362" s="6">
        <f>IFERROR(VLOOKUP(B6362,engagexy!$B$2:$C$9002,2,FALSE),"0")</f>
        <v>22.614072799682599</v>
      </c>
      <c r="D6362" s="6">
        <f>IFERROR(VLOOKUP(B6362,engagexy!$B$2:$D$10850,3,FALSE),"0")</f>
        <v>38.035888671875</v>
      </c>
      <c r="E6362" s="3" t="s">
        <v>6218</v>
      </c>
      <c r="F6362" s="3" t="s">
        <v>6099</v>
      </c>
      <c r="G6362" s="4">
        <v>44928</v>
      </c>
      <c r="H6362" s="3" t="s">
        <v>520</v>
      </c>
      <c r="I6362" s="4">
        <v>44928</v>
      </c>
      <c r="J6362" s="3" t="s">
        <v>370</v>
      </c>
      <c r="K6362" s="3" t="s">
        <v>4</v>
      </c>
      <c r="L6362" s="3" t="s">
        <v>6219</v>
      </c>
      <c r="M6362" s="3" t="s">
        <v>6220</v>
      </c>
      <c r="N6362" s="3" t="s">
        <v>6220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1</v>
      </c>
      <c r="U6362" s="5">
        <v>0</v>
      </c>
      <c r="V6362" s="5">
        <v>0</v>
      </c>
      <c r="W6362" s="2">
        <v>2</v>
      </c>
      <c r="X6362" s="2">
        <v>0</v>
      </c>
      <c r="Y6362" s="2">
        <v>0</v>
      </c>
      <c r="Z6362" s="2">
        <v>0</v>
      </c>
      <c r="AA6362" s="2">
        <v>0</v>
      </c>
      <c r="AB6362" s="2">
        <v>1</v>
      </c>
      <c r="AC6362" s="2">
        <v>0</v>
      </c>
      <c r="AD6362" s="2">
        <v>0</v>
      </c>
      <c r="AE6362" s="2">
        <v>0</v>
      </c>
      <c r="AF6362" s="2">
        <v>0</v>
      </c>
      <c r="AG6362" s="2">
        <v>0</v>
      </c>
      <c r="AH6362" s="2">
        <v>0</v>
      </c>
      <c r="AI6362" s="2">
        <v>0</v>
      </c>
      <c r="AJ6362" s="2">
        <v>0</v>
      </c>
      <c r="AK6362" s="2" t="s">
        <v>4</v>
      </c>
      <c r="AL6362" s="2" t="s">
        <v>4</v>
      </c>
    </row>
    <row r="6363" spans="1:38" x14ac:dyDescent="0.2">
      <c r="A6363" s="2">
        <v>1833347</v>
      </c>
      <c r="B6363" s="6">
        <v>1029993</v>
      </c>
      <c r="C6363" s="6" t="str">
        <f>IFERROR(VLOOKUP(B6363,engagexy!$B$2:$C$9002,2,FALSE),"0")</f>
        <v>0</v>
      </c>
      <c r="D6363" s="6" t="str">
        <f>IFERROR(VLOOKUP(B6363,engagexy!$B$2:$D$10850,3,FALSE),"0")</f>
        <v>0</v>
      </c>
      <c r="E6363" s="3" t="s">
        <v>6218</v>
      </c>
      <c r="F6363" s="3" t="s">
        <v>6099</v>
      </c>
      <c r="G6363" s="4">
        <v>44929</v>
      </c>
      <c r="H6363" s="3" t="s">
        <v>393</v>
      </c>
      <c r="I6363" s="4">
        <v>44929</v>
      </c>
      <c r="J6363" s="3" t="s">
        <v>793</v>
      </c>
      <c r="K6363" s="3" t="s">
        <v>4</v>
      </c>
      <c r="L6363" s="3" t="s">
        <v>6221</v>
      </c>
      <c r="M6363" s="3" t="s">
        <v>6222</v>
      </c>
      <c r="N6363" s="3" t="s">
        <v>6223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0</v>
      </c>
      <c r="V6363" s="5">
        <v>0.01</v>
      </c>
      <c r="W6363" s="2">
        <v>2</v>
      </c>
      <c r="X6363" s="2">
        <v>0</v>
      </c>
      <c r="Y6363" s="2">
        <v>0</v>
      </c>
      <c r="Z6363" s="2">
        <v>0</v>
      </c>
      <c r="AA6363" s="2">
        <v>0</v>
      </c>
      <c r="AB6363" s="2">
        <v>1</v>
      </c>
      <c r="AC6363" s="2">
        <v>0</v>
      </c>
      <c r="AD6363" s="2">
        <v>0</v>
      </c>
      <c r="AE6363" s="2">
        <v>0</v>
      </c>
      <c r="AF6363" s="2">
        <v>0</v>
      </c>
      <c r="AG6363" s="2">
        <v>0</v>
      </c>
      <c r="AH6363" s="2">
        <v>0</v>
      </c>
      <c r="AI6363" s="2">
        <v>0</v>
      </c>
      <c r="AJ6363" s="2">
        <v>0</v>
      </c>
      <c r="AK6363" s="2" t="s">
        <v>4</v>
      </c>
      <c r="AL6363" s="2" t="s">
        <v>4</v>
      </c>
    </row>
    <row r="6364" spans="1:38" x14ac:dyDescent="0.2">
      <c r="A6364" s="2">
        <v>1838393</v>
      </c>
      <c r="B6364" s="6">
        <v>1036021</v>
      </c>
      <c r="C6364" s="6">
        <f>IFERROR(VLOOKUP(B6364,engagexy!$B$2:$C$9002,2,FALSE),"0")</f>
        <v>22.607012102094199</v>
      </c>
      <c r="D6364" s="6">
        <f>IFERROR(VLOOKUP(B6364,engagexy!$B$2:$D$10850,3,FALSE),"0")</f>
        <v>38.075865426466898</v>
      </c>
      <c r="E6364" s="3" t="s">
        <v>6218</v>
      </c>
      <c r="F6364" s="3" t="s">
        <v>6099</v>
      </c>
      <c r="G6364" s="4">
        <v>44954</v>
      </c>
      <c r="H6364" s="3" t="s">
        <v>453</v>
      </c>
      <c r="I6364" s="4">
        <v>44954</v>
      </c>
      <c r="J6364" s="3" t="s">
        <v>473</v>
      </c>
      <c r="K6364" s="3" t="s">
        <v>4</v>
      </c>
      <c r="L6364" s="3" t="s">
        <v>6219</v>
      </c>
      <c r="M6364" s="3" t="s">
        <v>6224</v>
      </c>
      <c r="N6364" s="3" t="s">
        <v>6224</v>
      </c>
      <c r="O6364" s="5">
        <v>0</v>
      </c>
      <c r="P6364" s="5">
        <v>0</v>
      </c>
      <c r="Q6364" s="5">
        <v>0</v>
      </c>
      <c r="R6364" s="5">
        <v>0.1</v>
      </c>
      <c r="S6364" s="5">
        <v>0</v>
      </c>
      <c r="T6364" s="5">
        <v>0</v>
      </c>
      <c r="U6364" s="5">
        <v>0</v>
      </c>
      <c r="V6364" s="5">
        <v>0</v>
      </c>
      <c r="W6364" s="2">
        <v>2</v>
      </c>
      <c r="X6364" s="2">
        <v>0</v>
      </c>
      <c r="Y6364" s="2">
        <v>0</v>
      </c>
      <c r="Z6364" s="2">
        <v>0</v>
      </c>
      <c r="AA6364" s="2">
        <v>0</v>
      </c>
      <c r="AB6364" s="2">
        <v>1</v>
      </c>
      <c r="AC6364" s="2">
        <v>0</v>
      </c>
      <c r="AD6364" s="2">
        <v>0</v>
      </c>
      <c r="AE6364" s="2">
        <v>0</v>
      </c>
      <c r="AF6364" s="2">
        <v>0</v>
      </c>
      <c r="AG6364" s="2">
        <v>0</v>
      </c>
      <c r="AH6364" s="2">
        <v>0</v>
      </c>
      <c r="AI6364" s="2">
        <v>0</v>
      </c>
      <c r="AJ6364" s="2">
        <v>0</v>
      </c>
      <c r="AK6364" s="2">
        <v>0</v>
      </c>
      <c r="AL6364" s="2">
        <v>0</v>
      </c>
    </row>
    <row r="6365" spans="1:38" x14ac:dyDescent="0.2">
      <c r="A6365" s="2">
        <v>1848125</v>
      </c>
      <c r="B6365" s="6">
        <v>1042031</v>
      </c>
      <c r="C6365" s="6">
        <f>IFERROR(VLOOKUP(B6365,engagexy!$B$2:$C$9002,2,FALSE),"0")</f>
        <v>22.655721124647201</v>
      </c>
      <c r="D6365" s="6">
        <f>IFERROR(VLOOKUP(B6365,engagexy!$B$2:$D$10850,3,FALSE),"0")</f>
        <v>38.0080941676026</v>
      </c>
      <c r="E6365" s="3" t="s">
        <v>6218</v>
      </c>
      <c r="F6365" s="3" t="s">
        <v>6099</v>
      </c>
      <c r="G6365" s="4">
        <v>44974</v>
      </c>
      <c r="H6365" s="3" t="s">
        <v>393</v>
      </c>
      <c r="I6365" s="4">
        <v>44974</v>
      </c>
      <c r="J6365" s="3" t="s">
        <v>40</v>
      </c>
      <c r="K6365" s="3" t="s">
        <v>4</v>
      </c>
      <c r="L6365" s="3" t="s">
        <v>6221</v>
      </c>
      <c r="M6365" s="3" t="s">
        <v>6225</v>
      </c>
      <c r="N6365" s="3" t="s">
        <v>6226</v>
      </c>
      <c r="O6365" s="5">
        <v>0</v>
      </c>
      <c r="P6365" s="5">
        <v>0</v>
      </c>
      <c r="Q6365" s="5">
        <v>0</v>
      </c>
      <c r="R6365" s="5">
        <v>0</v>
      </c>
      <c r="S6365" s="5">
        <v>0</v>
      </c>
      <c r="T6365" s="5">
        <v>1.5</v>
      </c>
      <c r="U6365" s="5">
        <v>0</v>
      </c>
      <c r="V6365" s="5">
        <v>0</v>
      </c>
      <c r="W6365" s="2">
        <v>4</v>
      </c>
      <c r="X6365" s="2">
        <v>0</v>
      </c>
      <c r="Y6365" s="2">
        <v>0</v>
      </c>
      <c r="Z6365" s="2">
        <v>0</v>
      </c>
      <c r="AA6365" s="2">
        <v>0</v>
      </c>
      <c r="AB6365" s="2">
        <v>2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2">
        <v>0</v>
      </c>
      <c r="AI6365" s="2">
        <v>0</v>
      </c>
      <c r="AJ6365" s="2">
        <v>0</v>
      </c>
      <c r="AK6365" s="2">
        <v>0</v>
      </c>
      <c r="AL6365" s="2">
        <v>0</v>
      </c>
    </row>
    <row r="6366" spans="1:38" x14ac:dyDescent="0.2">
      <c r="A6366" s="2">
        <v>1848838</v>
      </c>
      <c r="B6366" s="6">
        <v>1043770</v>
      </c>
      <c r="C6366" s="6">
        <f>IFERROR(VLOOKUP(B6366,engagexy!$B$2:$C$9002,2,FALSE),"0")</f>
        <v>22.598667414216699</v>
      </c>
      <c r="D6366" s="6">
        <f>IFERROR(VLOOKUP(B6366,engagexy!$B$2:$D$10850,3,FALSE),"0")</f>
        <v>38.019896045143497</v>
      </c>
      <c r="E6366" s="3" t="s">
        <v>6218</v>
      </c>
      <c r="F6366" s="3" t="s">
        <v>6099</v>
      </c>
      <c r="G6366" s="4">
        <v>44979</v>
      </c>
      <c r="H6366" s="3" t="s">
        <v>908</v>
      </c>
      <c r="I6366" s="4">
        <v>44979</v>
      </c>
      <c r="J6366" s="3" t="s">
        <v>607</v>
      </c>
      <c r="K6366" s="3" t="s">
        <v>4</v>
      </c>
      <c r="L6366" s="3" t="s">
        <v>6219</v>
      </c>
      <c r="M6366" s="3" t="s">
        <v>6220</v>
      </c>
      <c r="N6366" s="3" t="s">
        <v>6220</v>
      </c>
      <c r="O6366" s="5">
        <v>0</v>
      </c>
      <c r="P6366" s="5">
        <v>5</v>
      </c>
      <c r="Q6366" s="5">
        <v>0</v>
      </c>
      <c r="R6366" s="5">
        <v>0</v>
      </c>
      <c r="S6366" s="5">
        <v>0</v>
      </c>
      <c r="T6366" s="5">
        <v>0</v>
      </c>
      <c r="U6366" s="5">
        <v>0</v>
      </c>
      <c r="V6366" s="5">
        <v>0</v>
      </c>
      <c r="W6366" s="2">
        <v>8</v>
      </c>
      <c r="X6366" s="2">
        <v>0</v>
      </c>
      <c r="Y6366" s="2">
        <v>0</v>
      </c>
      <c r="Z6366" s="2">
        <v>0</v>
      </c>
      <c r="AA6366" s="2">
        <v>0</v>
      </c>
      <c r="AB6366" s="2">
        <v>4</v>
      </c>
      <c r="AC6366" s="2">
        <v>0</v>
      </c>
      <c r="AD6366" s="2">
        <v>0</v>
      </c>
      <c r="AE6366" s="2">
        <v>0</v>
      </c>
      <c r="AF6366" s="2">
        <v>0</v>
      </c>
      <c r="AG6366" s="2">
        <v>0</v>
      </c>
      <c r="AH6366" s="2">
        <v>0</v>
      </c>
      <c r="AI6366" s="2">
        <v>0</v>
      </c>
      <c r="AJ6366" s="2">
        <v>0</v>
      </c>
      <c r="AK6366" s="2">
        <v>0</v>
      </c>
      <c r="AL6366" s="2">
        <v>0</v>
      </c>
    </row>
    <row r="6367" spans="1:38" x14ac:dyDescent="0.2">
      <c r="A6367" s="2">
        <v>1863312</v>
      </c>
      <c r="B6367" s="6">
        <v>1048086</v>
      </c>
      <c r="C6367" s="6">
        <f>IFERROR(VLOOKUP(B6367,engagexy!$B$2:$C$9002,2,FALSE),"0")</f>
        <v>22.7335372345594</v>
      </c>
      <c r="D6367" s="6">
        <f>IFERROR(VLOOKUP(B6367,engagexy!$B$2:$D$10850,3,FALSE),"0")</f>
        <v>37.980965228612497</v>
      </c>
      <c r="E6367" s="3" t="s">
        <v>6218</v>
      </c>
      <c r="F6367" s="3" t="s">
        <v>6099</v>
      </c>
      <c r="G6367" s="4">
        <v>44995</v>
      </c>
      <c r="H6367" s="3" t="s">
        <v>425</v>
      </c>
      <c r="I6367" s="4">
        <v>44995</v>
      </c>
      <c r="J6367" s="3" t="s">
        <v>371</v>
      </c>
      <c r="K6367" s="3" t="s">
        <v>4</v>
      </c>
      <c r="L6367" s="3" t="s">
        <v>6221</v>
      </c>
      <c r="M6367" s="3" t="s">
        <v>19</v>
      </c>
      <c r="N6367" s="3" t="s">
        <v>6227</v>
      </c>
      <c r="O6367" s="5">
        <v>0</v>
      </c>
      <c r="P6367" s="5">
        <v>0</v>
      </c>
      <c r="Q6367" s="5">
        <v>0</v>
      </c>
      <c r="R6367" s="5">
        <v>0</v>
      </c>
      <c r="S6367" s="5">
        <v>0</v>
      </c>
      <c r="T6367" s="5">
        <v>0.01</v>
      </c>
      <c r="U6367" s="5">
        <v>0</v>
      </c>
      <c r="V6367" s="5">
        <v>0</v>
      </c>
      <c r="W6367" s="2">
        <v>6</v>
      </c>
      <c r="X6367" s="2">
        <v>0</v>
      </c>
      <c r="Y6367" s="2">
        <v>0</v>
      </c>
      <c r="Z6367" s="2">
        <v>0</v>
      </c>
      <c r="AA6367" s="2">
        <v>0</v>
      </c>
      <c r="AB6367" s="2">
        <v>3</v>
      </c>
      <c r="AC6367" s="2">
        <v>0</v>
      </c>
      <c r="AD6367" s="2">
        <v>0</v>
      </c>
      <c r="AE6367" s="2">
        <v>0</v>
      </c>
      <c r="AF6367" s="2">
        <v>0</v>
      </c>
      <c r="AG6367" s="2">
        <v>0</v>
      </c>
      <c r="AH6367" s="2">
        <v>0</v>
      </c>
      <c r="AI6367" s="2">
        <v>0</v>
      </c>
      <c r="AJ6367" s="2">
        <v>0</v>
      </c>
      <c r="AK6367" s="2">
        <v>0</v>
      </c>
      <c r="AL6367" s="2">
        <v>0</v>
      </c>
    </row>
    <row r="6368" spans="1:38" x14ac:dyDescent="0.2">
      <c r="A6368" s="2">
        <v>1863318</v>
      </c>
      <c r="B6368" s="6">
        <v>1048676</v>
      </c>
      <c r="C6368" s="6">
        <f>IFERROR(VLOOKUP(B6368,engagexy!$B$2:$C$9002,2,FALSE),"0")</f>
        <v>22.6367674359043</v>
      </c>
      <c r="D6368" s="6">
        <f>IFERROR(VLOOKUP(B6368,engagexy!$B$2:$D$10850,3,FALSE),"0")</f>
        <v>38.066613879272197</v>
      </c>
      <c r="E6368" s="3" t="s">
        <v>6218</v>
      </c>
      <c r="F6368" s="3" t="s">
        <v>6099</v>
      </c>
      <c r="G6368" s="4">
        <v>44997</v>
      </c>
      <c r="H6368" s="3" t="s">
        <v>940</v>
      </c>
      <c r="I6368" s="4">
        <v>44997</v>
      </c>
      <c r="J6368" s="3" t="s">
        <v>453</v>
      </c>
      <c r="K6368" s="3" t="s">
        <v>4</v>
      </c>
      <c r="L6368" s="3" t="s">
        <v>6219</v>
      </c>
      <c r="M6368" s="3" t="s">
        <v>19</v>
      </c>
      <c r="N6368" s="3" t="s">
        <v>6228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0.05</v>
      </c>
      <c r="U6368" s="5">
        <v>0</v>
      </c>
      <c r="V6368" s="5">
        <v>0</v>
      </c>
      <c r="W6368" s="2">
        <v>2</v>
      </c>
      <c r="X6368" s="2">
        <v>0</v>
      </c>
      <c r="Y6368" s="2">
        <v>0</v>
      </c>
      <c r="Z6368" s="2">
        <v>0</v>
      </c>
      <c r="AA6368" s="2">
        <v>0</v>
      </c>
      <c r="AB6368" s="2">
        <v>1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2">
        <v>0</v>
      </c>
      <c r="AI6368" s="2">
        <v>0</v>
      </c>
      <c r="AJ6368" s="2">
        <v>0</v>
      </c>
      <c r="AK6368" s="2">
        <v>0</v>
      </c>
      <c r="AL6368" s="2">
        <v>0</v>
      </c>
    </row>
    <row r="6369" spans="1:38" x14ac:dyDescent="0.2">
      <c r="A6369" s="2">
        <v>1863324</v>
      </c>
      <c r="B6369" s="6">
        <v>1049278</v>
      </c>
      <c r="C6369" s="6">
        <f>IFERROR(VLOOKUP(B6369,engagexy!$B$2:$C$9002,2,FALSE),"0")</f>
        <v>22.658840184544299</v>
      </c>
      <c r="D6369" s="6">
        <f>IFERROR(VLOOKUP(B6369,engagexy!$B$2:$D$10850,3,FALSE),"0")</f>
        <v>37.987709844570503</v>
      </c>
      <c r="E6369" s="3" t="s">
        <v>6218</v>
      </c>
      <c r="F6369" s="3" t="s">
        <v>6099</v>
      </c>
      <c r="G6369" s="4">
        <v>44999</v>
      </c>
      <c r="H6369" s="3" t="s">
        <v>221</v>
      </c>
      <c r="I6369" s="4">
        <v>44999</v>
      </c>
      <c r="J6369" s="3" t="s">
        <v>187</v>
      </c>
      <c r="K6369" s="3" t="s">
        <v>4</v>
      </c>
      <c r="L6369" s="3" t="s">
        <v>6221</v>
      </c>
      <c r="M6369" s="3" t="s">
        <v>6229</v>
      </c>
      <c r="N6369" s="3" t="s">
        <v>6230</v>
      </c>
      <c r="O6369" s="5">
        <v>0</v>
      </c>
      <c r="P6369" s="5">
        <v>0.5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0.5</v>
      </c>
      <c r="W6369" s="2">
        <v>8</v>
      </c>
      <c r="X6369" s="2">
        <v>0</v>
      </c>
      <c r="Y6369" s="2">
        <v>0</v>
      </c>
      <c r="Z6369" s="2">
        <v>0</v>
      </c>
      <c r="AA6369" s="2">
        <v>1</v>
      </c>
      <c r="AB6369" s="2">
        <v>4</v>
      </c>
      <c r="AC6369" s="2">
        <v>0</v>
      </c>
      <c r="AD6369" s="2">
        <v>0</v>
      </c>
      <c r="AE6369" s="2">
        <v>1</v>
      </c>
      <c r="AF6369" s="2">
        <v>0</v>
      </c>
      <c r="AG6369" s="2">
        <v>0</v>
      </c>
      <c r="AH6369" s="2">
        <v>0</v>
      </c>
      <c r="AI6369" s="2">
        <v>0</v>
      </c>
      <c r="AJ6369" s="2">
        <v>0</v>
      </c>
      <c r="AK6369" s="2">
        <v>0</v>
      </c>
      <c r="AL6369" s="2">
        <v>0</v>
      </c>
    </row>
    <row r="6370" spans="1:38" x14ac:dyDescent="0.2">
      <c r="A6370" s="2">
        <v>1863348</v>
      </c>
      <c r="B6370" s="6">
        <v>1051662</v>
      </c>
      <c r="C6370" s="6">
        <f>IFERROR(VLOOKUP(B6370,engagexy!$B$2:$C$9002,2,FALSE),"0")</f>
        <v>22.769536968197801</v>
      </c>
      <c r="D6370" s="6">
        <f>IFERROR(VLOOKUP(B6370,engagexy!$B$2:$D$10850,3,FALSE),"0")</f>
        <v>37.969496669296703</v>
      </c>
      <c r="E6370" s="3" t="s">
        <v>6218</v>
      </c>
      <c r="F6370" s="3" t="s">
        <v>6099</v>
      </c>
      <c r="G6370" s="4">
        <v>45009</v>
      </c>
      <c r="H6370" s="3" t="s">
        <v>453</v>
      </c>
      <c r="I6370" s="4">
        <v>45009</v>
      </c>
      <c r="J6370" s="3" t="s">
        <v>260</v>
      </c>
      <c r="K6370" s="3" t="s">
        <v>4</v>
      </c>
      <c r="L6370" s="3" t="s">
        <v>6121</v>
      </c>
      <c r="M6370" s="3" t="s">
        <v>6231</v>
      </c>
      <c r="N6370" s="3" t="s">
        <v>6231</v>
      </c>
      <c r="O6370" s="5">
        <v>0</v>
      </c>
      <c r="P6370" s="5">
        <v>0</v>
      </c>
      <c r="Q6370" s="5">
        <v>0</v>
      </c>
      <c r="R6370" s="5">
        <v>0</v>
      </c>
      <c r="S6370" s="5">
        <v>0</v>
      </c>
      <c r="T6370" s="5">
        <v>1</v>
      </c>
      <c r="U6370" s="5">
        <v>0</v>
      </c>
      <c r="V6370" s="5">
        <v>0</v>
      </c>
      <c r="W6370" s="2">
        <v>4</v>
      </c>
      <c r="X6370" s="2">
        <v>0</v>
      </c>
      <c r="Y6370" s="2">
        <v>0</v>
      </c>
      <c r="Z6370" s="2">
        <v>0</v>
      </c>
      <c r="AA6370" s="2">
        <v>0</v>
      </c>
      <c r="AB6370" s="2">
        <v>2</v>
      </c>
      <c r="AC6370" s="2">
        <v>0</v>
      </c>
      <c r="AD6370" s="2">
        <v>0</v>
      </c>
      <c r="AE6370" s="2">
        <v>0</v>
      </c>
      <c r="AF6370" s="2">
        <v>0</v>
      </c>
      <c r="AG6370" s="2">
        <v>0</v>
      </c>
      <c r="AH6370" s="2">
        <v>0</v>
      </c>
      <c r="AI6370" s="2">
        <v>0</v>
      </c>
      <c r="AJ6370" s="2">
        <v>0</v>
      </c>
      <c r="AK6370" s="2">
        <v>0</v>
      </c>
      <c r="AL6370" s="2">
        <v>0</v>
      </c>
    </row>
    <row r="6371" spans="1:38" x14ac:dyDescent="0.2">
      <c r="A6371" s="2">
        <v>1863367</v>
      </c>
      <c r="B6371" s="6">
        <v>1051678</v>
      </c>
      <c r="C6371" s="6">
        <f>IFERROR(VLOOKUP(B6371,engagexy!$B$2:$C$9002,2,FALSE),"0")</f>
        <v>22.523524685601799</v>
      </c>
      <c r="D6371" s="6">
        <f>IFERROR(VLOOKUP(B6371,engagexy!$B$2:$D$10850,3,FALSE),"0")</f>
        <v>38.1061617863257</v>
      </c>
      <c r="E6371" s="3" t="s">
        <v>6218</v>
      </c>
      <c r="F6371" s="3" t="s">
        <v>6099</v>
      </c>
      <c r="G6371" s="4">
        <v>45009</v>
      </c>
      <c r="H6371" s="3" t="s">
        <v>742</v>
      </c>
      <c r="I6371" s="4">
        <v>45009</v>
      </c>
      <c r="J6371" s="3" t="s">
        <v>182</v>
      </c>
      <c r="K6371" s="3" t="s">
        <v>4</v>
      </c>
      <c r="L6371" s="3" t="s">
        <v>6219</v>
      </c>
      <c r="M6371" s="3" t="s">
        <v>19</v>
      </c>
      <c r="N6371" s="3" t="s">
        <v>6232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0.2</v>
      </c>
      <c r="U6371" s="5">
        <v>0</v>
      </c>
      <c r="V6371" s="5">
        <v>0</v>
      </c>
      <c r="W6371" s="2">
        <v>4</v>
      </c>
      <c r="X6371" s="2">
        <v>0</v>
      </c>
      <c r="Y6371" s="2">
        <v>0</v>
      </c>
      <c r="Z6371" s="2">
        <v>0</v>
      </c>
      <c r="AA6371" s="2">
        <v>0</v>
      </c>
      <c r="AB6371" s="2">
        <v>2</v>
      </c>
      <c r="AC6371" s="2">
        <v>0</v>
      </c>
      <c r="AD6371" s="2">
        <v>0</v>
      </c>
      <c r="AE6371" s="2">
        <v>0</v>
      </c>
      <c r="AF6371" s="2">
        <v>0</v>
      </c>
      <c r="AG6371" s="2">
        <v>0</v>
      </c>
      <c r="AH6371" s="2">
        <v>0</v>
      </c>
      <c r="AI6371" s="2">
        <v>0</v>
      </c>
      <c r="AJ6371" s="2">
        <v>0</v>
      </c>
      <c r="AK6371" s="2">
        <v>0</v>
      </c>
      <c r="AL6371" s="2">
        <v>0</v>
      </c>
    </row>
    <row r="6372" spans="1:38" x14ac:dyDescent="0.2">
      <c r="A6372" s="2">
        <v>1863376</v>
      </c>
      <c r="B6372" s="6">
        <v>1051780</v>
      </c>
      <c r="C6372" s="6" t="str">
        <f>IFERROR(VLOOKUP(B6372,engagexy!$B$2:$C$9002,2,FALSE),"0")</f>
        <v>0</v>
      </c>
      <c r="D6372" s="6" t="str">
        <f>IFERROR(VLOOKUP(B6372,engagexy!$B$2:$D$10850,3,FALSE),"0")</f>
        <v>0</v>
      </c>
      <c r="E6372" s="3" t="s">
        <v>6218</v>
      </c>
      <c r="F6372" s="3" t="s">
        <v>6099</v>
      </c>
      <c r="G6372" s="4">
        <v>45010</v>
      </c>
      <c r="H6372" s="3" t="s">
        <v>3332</v>
      </c>
      <c r="I6372" s="4">
        <v>45010</v>
      </c>
      <c r="J6372" s="3" t="s">
        <v>520</v>
      </c>
      <c r="K6372" s="3" t="s">
        <v>4</v>
      </c>
      <c r="L6372" s="3" t="s">
        <v>6221</v>
      </c>
      <c r="M6372" s="3" t="s">
        <v>6233</v>
      </c>
      <c r="N6372" s="3" t="s">
        <v>6233</v>
      </c>
      <c r="O6372" s="5">
        <v>0</v>
      </c>
      <c r="P6372" s="5">
        <v>0</v>
      </c>
      <c r="Q6372" s="5">
        <v>0</v>
      </c>
      <c r="R6372" s="5">
        <v>0.01</v>
      </c>
      <c r="S6372" s="5">
        <v>0</v>
      </c>
      <c r="T6372" s="5">
        <v>0</v>
      </c>
      <c r="U6372" s="5">
        <v>0</v>
      </c>
      <c r="V6372" s="5">
        <v>0</v>
      </c>
      <c r="W6372" s="2">
        <v>2</v>
      </c>
      <c r="X6372" s="2">
        <v>0</v>
      </c>
      <c r="Y6372" s="2">
        <v>0</v>
      </c>
      <c r="Z6372" s="2">
        <v>0</v>
      </c>
      <c r="AA6372" s="2">
        <v>0</v>
      </c>
      <c r="AB6372" s="2">
        <v>1</v>
      </c>
      <c r="AC6372" s="2">
        <v>0</v>
      </c>
      <c r="AD6372" s="2">
        <v>0</v>
      </c>
      <c r="AE6372" s="2">
        <v>0</v>
      </c>
      <c r="AF6372" s="2">
        <v>0</v>
      </c>
      <c r="AG6372" s="2">
        <v>0</v>
      </c>
      <c r="AH6372" s="2">
        <v>0</v>
      </c>
      <c r="AI6372" s="2">
        <v>0</v>
      </c>
      <c r="AJ6372" s="2">
        <v>0</v>
      </c>
      <c r="AK6372" s="2">
        <v>0</v>
      </c>
      <c r="AL6372" s="2">
        <v>0</v>
      </c>
    </row>
    <row r="6373" spans="1:38" x14ac:dyDescent="0.2">
      <c r="A6373" s="2">
        <v>1863615</v>
      </c>
      <c r="B6373" s="6">
        <v>1052178</v>
      </c>
      <c r="C6373" s="6">
        <f>IFERROR(VLOOKUP(B6373,engagexy!$B$2:$C$9002,2,FALSE),"0")</f>
        <v>22.5569225207607</v>
      </c>
      <c r="D6373" s="6">
        <f>IFERROR(VLOOKUP(B6373,engagexy!$B$2:$D$10850,3,FALSE),"0")</f>
        <v>38.057465035842803</v>
      </c>
      <c r="E6373" s="3" t="s">
        <v>6218</v>
      </c>
      <c r="F6373" s="3" t="s">
        <v>6099</v>
      </c>
      <c r="G6373" s="4">
        <v>45011</v>
      </c>
      <c r="H6373" s="3" t="s">
        <v>831</v>
      </c>
      <c r="I6373" s="4">
        <v>45011</v>
      </c>
      <c r="J6373" s="3" t="s">
        <v>221</v>
      </c>
      <c r="K6373" s="3" t="s">
        <v>4</v>
      </c>
      <c r="L6373" s="3" t="s">
        <v>6219</v>
      </c>
      <c r="M6373" s="3" t="s">
        <v>19</v>
      </c>
      <c r="N6373" s="3" t="s">
        <v>3855</v>
      </c>
      <c r="O6373" s="5">
        <v>0</v>
      </c>
      <c r="P6373" s="5">
        <v>0</v>
      </c>
      <c r="Q6373" s="5">
        <v>0</v>
      </c>
      <c r="R6373" s="5">
        <v>0.3</v>
      </c>
      <c r="S6373" s="5">
        <v>0</v>
      </c>
      <c r="T6373" s="5">
        <v>0</v>
      </c>
      <c r="U6373" s="5">
        <v>0</v>
      </c>
      <c r="V6373" s="5">
        <v>0</v>
      </c>
      <c r="W6373" s="2">
        <v>4</v>
      </c>
      <c r="X6373" s="2">
        <v>0</v>
      </c>
      <c r="Y6373" s="2">
        <v>0</v>
      </c>
      <c r="Z6373" s="2">
        <v>0</v>
      </c>
      <c r="AA6373" s="2">
        <v>0</v>
      </c>
      <c r="AB6373" s="2">
        <v>2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2">
        <v>0</v>
      </c>
      <c r="AI6373" s="2">
        <v>0</v>
      </c>
      <c r="AJ6373" s="2">
        <v>0</v>
      </c>
      <c r="AK6373" s="2">
        <v>0</v>
      </c>
      <c r="AL6373" s="2">
        <v>0</v>
      </c>
    </row>
    <row r="6374" spans="1:38" x14ac:dyDescent="0.2">
      <c r="A6374" s="2">
        <v>1863696</v>
      </c>
      <c r="B6374" s="6">
        <v>1052676</v>
      </c>
      <c r="C6374" s="6">
        <f>IFERROR(VLOOKUP(B6374,engagexy!$B$2:$C$9002,2,FALSE),"0")</f>
        <v>22.613540649414102</v>
      </c>
      <c r="D6374" s="6">
        <f>IFERROR(VLOOKUP(B6374,engagexy!$B$2:$D$10850,3,FALSE),"0")</f>
        <v>37.910362243652301</v>
      </c>
      <c r="E6374" s="3" t="s">
        <v>6218</v>
      </c>
      <c r="F6374" s="3" t="s">
        <v>6099</v>
      </c>
      <c r="G6374" s="4">
        <v>45012</v>
      </c>
      <c r="H6374" s="3" t="s">
        <v>607</v>
      </c>
      <c r="I6374" s="4">
        <v>45012</v>
      </c>
      <c r="J6374" s="3" t="s">
        <v>1139</v>
      </c>
      <c r="K6374" s="3" t="s">
        <v>4</v>
      </c>
      <c r="L6374" s="3" t="s">
        <v>6221</v>
      </c>
      <c r="M6374" s="3" t="s">
        <v>6234</v>
      </c>
      <c r="N6374" s="3" t="s">
        <v>6235</v>
      </c>
      <c r="O6374" s="5">
        <v>0</v>
      </c>
      <c r="P6374" s="5">
        <v>2</v>
      </c>
      <c r="Q6374" s="5">
        <v>0</v>
      </c>
      <c r="R6374" s="5">
        <v>0</v>
      </c>
      <c r="S6374" s="5">
        <v>0</v>
      </c>
      <c r="T6374" s="5">
        <v>0</v>
      </c>
      <c r="U6374" s="5">
        <v>0</v>
      </c>
      <c r="V6374" s="5">
        <v>0</v>
      </c>
      <c r="W6374" s="2">
        <v>8</v>
      </c>
      <c r="X6374" s="2">
        <v>0</v>
      </c>
      <c r="Y6374" s="2">
        <v>0</v>
      </c>
      <c r="Z6374" s="2">
        <v>0</v>
      </c>
      <c r="AA6374" s="2">
        <v>1</v>
      </c>
      <c r="AB6374" s="2">
        <v>4</v>
      </c>
      <c r="AC6374" s="2">
        <v>0</v>
      </c>
      <c r="AD6374" s="2">
        <v>0</v>
      </c>
      <c r="AE6374" s="2">
        <v>1</v>
      </c>
      <c r="AF6374" s="2">
        <v>0</v>
      </c>
      <c r="AG6374" s="2">
        <v>0</v>
      </c>
      <c r="AH6374" s="2">
        <v>0</v>
      </c>
      <c r="AI6374" s="2">
        <v>0</v>
      </c>
      <c r="AJ6374" s="2">
        <v>0</v>
      </c>
      <c r="AK6374" s="2">
        <v>0</v>
      </c>
      <c r="AL6374" s="2">
        <v>0</v>
      </c>
    </row>
    <row r="6375" spans="1:38" x14ac:dyDescent="0.2">
      <c r="A6375" s="2">
        <v>1863699</v>
      </c>
      <c r="B6375" s="6">
        <v>1052714</v>
      </c>
      <c r="C6375" s="6">
        <f>IFERROR(VLOOKUP(B6375,engagexy!$B$2:$C$9002,2,FALSE),"0")</f>
        <v>22.521298027786901</v>
      </c>
      <c r="D6375" s="6">
        <f>IFERROR(VLOOKUP(B6375,engagexy!$B$2:$D$10850,3,FALSE),"0")</f>
        <v>38.050083228528997</v>
      </c>
      <c r="E6375" s="3" t="s">
        <v>6218</v>
      </c>
      <c r="F6375" s="3" t="s">
        <v>6099</v>
      </c>
      <c r="G6375" s="4">
        <v>45012</v>
      </c>
      <c r="H6375" s="3" t="s">
        <v>186</v>
      </c>
      <c r="I6375" s="4">
        <v>45013</v>
      </c>
      <c r="J6375" s="3" t="s">
        <v>379</v>
      </c>
      <c r="K6375" s="3" t="s">
        <v>4</v>
      </c>
      <c r="L6375" s="3" t="s">
        <v>6219</v>
      </c>
      <c r="M6375" s="3" t="s">
        <v>6236</v>
      </c>
      <c r="N6375" s="3" t="s">
        <v>6237</v>
      </c>
      <c r="O6375" s="5">
        <v>0</v>
      </c>
      <c r="P6375" s="5">
        <v>15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0</v>
      </c>
      <c r="W6375" s="2">
        <v>10</v>
      </c>
      <c r="X6375" s="2">
        <v>0</v>
      </c>
      <c r="Y6375" s="2">
        <v>3</v>
      </c>
      <c r="Z6375" s="2">
        <v>0</v>
      </c>
      <c r="AA6375" s="2">
        <v>0</v>
      </c>
      <c r="AB6375" s="2">
        <v>5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2">
        <v>0</v>
      </c>
      <c r="AI6375" s="2">
        <v>0</v>
      </c>
      <c r="AJ6375" s="2">
        <v>0</v>
      </c>
      <c r="AK6375" s="2">
        <v>0</v>
      </c>
      <c r="AL6375" s="2">
        <v>0</v>
      </c>
    </row>
    <row r="6376" spans="1:38" x14ac:dyDescent="0.2">
      <c r="A6376" s="2">
        <v>1863704</v>
      </c>
      <c r="B6376" s="6">
        <v>1053816</v>
      </c>
      <c r="C6376" s="6">
        <f>IFERROR(VLOOKUP(B6376,engagexy!$B$2:$C$9002,2,FALSE),"0")</f>
        <v>22.626990481028098</v>
      </c>
      <c r="D6376" s="6">
        <f>IFERROR(VLOOKUP(B6376,engagexy!$B$2:$D$10850,3,FALSE),"0")</f>
        <v>37.965898411394299</v>
      </c>
      <c r="E6376" s="3" t="s">
        <v>6218</v>
      </c>
      <c r="F6376" s="3" t="s">
        <v>6099</v>
      </c>
      <c r="G6376" s="4">
        <v>45015</v>
      </c>
      <c r="H6376" s="3" t="s">
        <v>348</v>
      </c>
      <c r="I6376" s="4">
        <v>45015</v>
      </c>
      <c r="J6376" s="3" t="s">
        <v>742</v>
      </c>
      <c r="K6376" s="3" t="s">
        <v>4</v>
      </c>
      <c r="L6376" s="3" t="s">
        <v>6221</v>
      </c>
      <c r="M6376" s="3" t="s">
        <v>2984</v>
      </c>
      <c r="N6376" s="3" t="s">
        <v>2984</v>
      </c>
      <c r="O6376" s="5">
        <v>0</v>
      </c>
      <c r="P6376" s="5">
        <v>0</v>
      </c>
      <c r="Q6376" s="5">
        <v>0</v>
      </c>
      <c r="R6376" s="5">
        <v>0.2</v>
      </c>
      <c r="S6376" s="5">
        <v>0</v>
      </c>
      <c r="T6376" s="5">
        <v>0</v>
      </c>
      <c r="U6376" s="5">
        <v>0</v>
      </c>
      <c r="V6376" s="5">
        <v>0</v>
      </c>
      <c r="W6376" s="2">
        <v>6</v>
      </c>
      <c r="X6376" s="2">
        <v>0</v>
      </c>
      <c r="Y6376" s="2">
        <v>0</v>
      </c>
      <c r="Z6376" s="2">
        <v>0</v>
      </c>
      <c r="AA6376" s="2">
        <v>0</v>
      </c>
      <c r="AB6376" s="2">
        <v>3</v>
      </c>
      <c r="AC6376" s="2">
        <v>0</v>
      </c>
      <c r="AD6376" s="2">
        <v>0</v>
      </c>
      <c r="AE6376" s="2">
        <v>0</v>
      </c>
      <c r="AF6376" s="2">
        <v>0</v>
      </c>
      <c r="AG6376" s="2">
        <v>0</v>
      </c>
      <c r="AH6376" s="2">
        <v>0</v>
      </c>
      <c r="AI6376" s="2">
        <v>0</v>
      </c>
      <c r="AJ6376" s="2">
        <v>0</v>
      </c>
      <c r="AK6376" s="2">
        <v>0</v>
      </c>
      <c r="AL6376" s="2">
        <v>0</v>
      </c>
    </row>
    <row r="6377" spans="1:38" x14ac:dyDescent="0.2">
      <c r="A6377" s="2">
        <v>1863708</v>
      </c>
      <c r="B6377" s="6">
        <v>1053847</v>
      </c>
      <c r="C6377" s="6">
        <f>IFERROR(VLOOKUP(B6377,engagexy!$B$2:$C$9002,2,FALSE),"0")</f>
        <v>22.641036052970499</v>
      </c>
      <c r="D6377" s="6">
        <f>IFERROR(VLOOKUP(B6377,engagexy!$B$2:$D$10850,3,FALSE),"0")</f>
        <v>37.990937193042903</v>
      </c>
      <c r="E6377" s="3" t="s">
        <v>6218</v>
      </c>
      <c r="F6377" s="3" t="s">
        <v>6099</v>
      </c>
      <c r="G6377" s="4">
        <v>45015</v>
      </c>
      <c r="H6377" s="3" t="s">
        <v>742</v>
      </c>
      <c r="I6377" s="4">
        <v>45015</v>
      </c>
      <c r="J6377" s="3" t="s">
        <v>454</v>
      </c>
      <c r="K6377" s="3" t="s">
        <v>4</v>
      </c>
      <c r="L6377" s="3" t="s">
        <v>6221</v>
      </c>
      <c r="M6377" s="3" t="s">
        <v>6229</v>
      </c>
      <c r="N6377" s="3" t="s">
        <v>6229</v>
      </c>
      <c r="O6377" s="5">
        <v>0</v>
      </c>
      <c r="P6377" s="5">
        <v>0.1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2">
        <v>8</v>
      </c>
      <c r="X6377" s="2">
        <v>0</v>
      </c>
      <c r="Y6377" s="2">
        <v>0</v>
      </c>
      <c r="Z6377" s="2">
        <v>0</v>
      </c>
      <c r="AA6377" s="2">
        <v>0</v>
      </c>
      <c r="AB6377" s="2">
        <v>4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2">
        <v>0</v>
      </c>
      <c r="AI6377" s="2">
        <v>0</v>
      </c>
      <c r="AJ6377" s="2">
        <v>0</v>
      </c>
      <c r="AK6377" s="2">
        <v>0</v>
      </c>
      <c r="AL6377" s="2">
        <v>0</v>
      </c>
    </row>
    <row r="6378" spans="1:38" x14ac:dyDescent="0.2">
      <c r="A6378" s="2">
        <v>1863709</v>
      </c>
      <c r="B6378" s="6">
        <v>1054165</v>
      </c>
      <c r="C6378" s="6">
        <f>IFERROR(VLOOKUP(B6378,engagexy!$B$2:$C$9002,2,FALSE),"0")</f>
        <v>22.3094914273927</v>
      </c>
      <c r="D6378" s="6">
        <f>IFERROR(VLOOKUP(B6378,engagexy!$B$2:$D$10850,3,FALSE),"0")</f>
        <v>37.937624764241299</v>
      </c>
      <c r="E6378" s="3" t="s">
        <v>6218</v>
      </c>
      <c r="F6378" s="3" t="s">
        <v>6099</v>
      </c>
      <c r="G6378" s="4">
        <v>45016</v>
      </c>
      <c r="H6378" s="3" t="s">
        <v>793</v>
      </c>
      <c r="I6378" s="4">
        <v>45016</v>
      </c>
      <c r="J6378" s="3" t="s">
        <v>416</v>
      </c>
      <c r="K6378" s="3" t="s">
        <v>4</v>
      </c>
      <c r="L6378" s="3" t="s">
        <v>6221</v>
      </c>
      <c r="M6378" s="3" t="s">
        <v>6238</v>
      </c>
      <c r="N6378" s="3" t="s">
        <v>6239</v>
      </c>
      <c r="O6378" s="5">
        <v>0</v>
      </c>
      <c r="P6378" s="5">
        <v>0.5</v>
      </c>
      <c r="Q6378" s="5">
        <v>0</v>
      </c>
      <c r="R6378" s="5">
        <v>0</v>
      </c>
      <c r="S6378" s="5">
        <v>0</v>
      </c>
      <c r="T6378" s="5">
        <v>0</v>
      </c>
      <c r="U6378" s="5">
        <v>0</v>
      </c>
      <c r="V6378" s="5">
        <v>0</v>
      </c>
      <c r="W6378" s="2">
        <v>2</v>
      </c>
      <c r="X6378" s="2">
        <v>0</v>
      </c>
      <c r="Y6378" s="2">
        <v>0</v>
      </c>
      <c r="Z6378" s="2">
        <v>0</v>
      </c>
      <c r="AA6378" s="2">
        <v>0</v>
      </c>
      <c r="AB6378" s="2">
        <v>1</v>
      </c>
      <c r="AC6378" s="2">
        <v>0</v>
      </c>
      <c r="AD6378" s="2">
        <v>0</v>
      </c>
      <c r="AE6378" s="2">
        <v>0</v>
      </c>
      <c r="AF6378" s="2">
        <v>0</v>
      </c>
      <c r="AG6378" s="2">
        <v>0</v>
      </c>
      <c r="AH6378" s="2">
        <v>0</v>
      </c>
      <c r="AI6378" s="2">
        <v>0</v>
      </c>
      <c r="AJ6378" s="2">
        <v>0</v>
      </c>
      <c r="AK6378" s="2">
        <v>0</v>
      </c>
      <c r="AL6378" s="2">
        <v>0</v>
      </c>
    </row>
    <row r="6379" spans="1:38" x14ac:dyDescent="0.2">
      <c r="A6379" s="2">
        <v>1864730</v>
      </c>
      <c r="B6379" s="6">
        <v>1054500</v>
      </c>
      <c r="C6379" s="6">
        <f>IFERROR(VLOOKUP(B6379,engagexy!$B$2:$C$9002,2,FALSE),"0")</f>
        <v>22.542252723849199</v>
      </c>
      <c r="D6379" s="6">
        <f>IFERROR(VLOOKUP(B6379,engagexy!$B$2:$D$10850,3,FALSE),"0")</f>
        <v>37.938923212996201</v>
      </c>
      <c r="E6379" s="3" t="s">
        <v>6218</v>
      </c>
      <c r="F6379" s="3" t="s">
        <v>6099</v>
      </c>
      <c r="G6379" s="4">
        <v>45017</v>
      </c>
      <c r="H6379" s="3" t="s">
        <v>1210</v>
      </c>
      <c r="I6379" s="4">
        <v>45017</v>
      </c>
      <c r="J6379" s="3" t="s">
        <v>384</v>
      </c>
      <c r="K6379" s="3" t="s">
        <v>4</v>
      </c>
      <c r="L6379" s="3" t="s">
        <v>6221</v>
      </c>
      <c r="M6379" s="3" t="s">
        <v>6240</v>
      </c>
      <c r="N6379" s="3" t="s">
        <v>6241</v>
      </c>
      <c r="O6379" s="5">
        <v>0</v>
      </c>
      <c r="P6379" s="5">
        <v>0</v>
      </c>
      <c r="Q6379" s="5">
        <v>0</v>
      </c>
      <c r="R6379" s="5">
        <v>0.1</v>
      </c>
      <c r="S6379" s="5">
        <v>0</v>
      </c>
      <c r="T6379" s="5">
        <v>0</v>
      </c>
      <c r="U6379" s="5">
        <v>0.2</v>
      </c>
      <c r="V6379" s="5">
        <v>0</v>
      </c>
      <c r="W6379" s="2">
        <v>4</v>
      </c>
      <c r="X6379" s="2">
        <v>0</v>
      </c>
      <c r="Y6379" s="2">
        <v>0</v>
      </c>
      <c r="Z6379" s="2">
        <v>0</v>
      </c>
      <c r="AA6379" s="2">
        <v>0</v>
      </c>
      <c r="AB6379" s="2">
        <v>2</v>
      </c>
      <c r="AC6379" s="2">
        <v>0</v>
      </c>
      <c r="AD6379" s="2">
        <v>0</v>
      </c>
      <c r="AE6379" s="2">
        <v>0</v>
      </c>
      <c r="AF6379" s="2">
        <v>0</v>
      </c>
      <c r="AG6379" s="2">
        <v>0</v>
      </c>
      <c r="AH6379" s="2">
        <v>0</v>
      </c>
      <c r="AI6379" s="2">
        <v>0</v>
      </c>
      <c r="AJ6379" s="2">
        <v>0</v>
      </c>
      <c r="AK6379" s="2">
        <v>0</v>
      </c>
      <c r="AL6379" s="2">
        <v>0</v>
      </c>
    </row>
    <row r="6380" spans="1:38" x14ac:dyDescent="0.2">
      <c r="A6380" s="2">
        <v>1864744</v>
      </c>
      <c r="B6380" s="6">
        <v>1056174</v>
      </c>
      <c r="C6380" s="6">
        <f>IFERROR(VLOOKUP(B6380,engagexy!$B$2:$C$9002,2,FALSE),"0")</f>
        <v>22.523260270865201</v>
      </c>
      <c r="D6380" s="6">
        <f>IFERROR(VLOOKUP(B6380,engagexy!$B$2:$D$10850,3,FALSE),"0")</f>
        <v>37.984542527724599</v>
      </c>
      <c r="E6380" s="3" t="s">
        <v>6218</v>
      </c>
      <c r="F6380" s="3" t="s">
        <v>6099</v>
      </c>
      <c r="G6380" s="4">
        <v>45024</v>
      </c>
      <c r="H6380" s="3" t="s">
        <v>88</v>
      </c>
      <c r="I6380" s="4">
        <v>45024</v>
      </c>
      <c r="J6380" s="3" t="s">
        <v>311</v>
      </c>
      <c r="K6380" s="3" t="s">
        <v>4</v>
      </c>
      <c r="L6380" s="3" t="s">
        <v>6219</v>
      </c>
      <c r="M6380" s="3" t="s">
        <v>6242</v>
      </c>
      <c r="N6380" s="3" t="s">
        <v>6242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0.1</v>
      </c>
      <c r="U6380" s="5">
        <v>0</v>
      </c>
      <c r="V6380" s="5">
        <v>0</v>
      </c>
      <c r="W6380" s="2">
        <v>6</v>
      </c>
      <c r="X6380" s="2">
        <v>0</v>
      </c>
      <c r="Y6380" s="2">
        <v>0</v>
      </c>
      <c r="Z6380" s="2">
        <v>0</v>
      </c>
      <c r="AA6380" s="2">
        <v>0</v>
      </c>
      <c r="AB6380" s="2">
        <v>3</v>
      </c>
      <c r="AC6380" s="2">
        <v>0</v>
      </c>
      <c r="AD6380" s="2">
        <v>0</v>
      </c>
      <c r="AE6380" s="2">
        <v>0</v>
      </c>
      <c r="AF6380" s="2">
        <v>0</v>
      </c>
      <c r="AG6380" s="2">
        <v>0</v>
      </c>
      <c r="AH6380" s="2">
        <v>0</v>
      </c>
      <c r="AI6380" s="2">
        <v>0</v>
      </c>
      <c r="AJ6380" s="2">
        <v>0</v>
      </c>
      <c r="AK6380" s="2">
        <v>0</v>
      </c>
      <c r="AL6380" s="2">
        <v>0</v>
      </c>
    </row>
    <row r="6381" spans="1:38" x14ac:dyDescent="0.2">
      <c r="A6381" s="2">
        <v>1864750</v>
      </c>
      <c r="B6381" s="6">
        <v>1056346</v>
      </c>
      <c r="C6381" s="6">
        <f>IFERROR(VLOOKUP(B6381,engagexy!$B$2:$C$9002,2,FALSE),"0")</f>
        <v>22.6334764837517</v>
      </c>
      <c r="D6381" s="6">
        <f>IFERROR(VLOOKUP(B6381,engagexy!$B$2:$D$10850,3,FALSE),"0")</f>
        <v>38.060261521113397</v>
      </c>
      <c r="E6381" s="3" t="s">
        <v>6218</v>
      </c>
      <c r="F6381" s="3" t="s">
        <v>6099</v>
      </c>
      <c r="G6381" s="4">
        <v>45025</v>
      </c>
      <c r="H6381" s="3" t="s">
        <v>779</v>
      </c>
      <c r="I6381" s="4">
        <v>45025</v>
      </c>
      <c r="J6381" s="3" t="s">
        <v>14</v>
      </c>
      <c r="K6381" s="3" t="s">
        <v>4</v>
      </c>
      <c r="L6381" s="3" t="s">
        <v>6219</v>
      </c>
      <c r="M6381" s="3" t="s">
        <v>19</v>
      </c>
      <c r="N6381" s="3" t="s">
        <v>6243</v>
      </c>
      <c r="O6381" s="5">
        <v>0</v>
      </c>
      <c r="P6381" s="5">
        <v>0</v>
      </c>
      <c r="Q6381" s="5">
        <v>0</v>
      </c>
      <c r="R6381" s="5">
        <v>0.5</v>
      </c>
      <c r="S6381" s="5">
        <v>0</v>
      </c>
      <c r="T6381" s="5">
        <v>0</v>
      </c>
      <c r="U6381" s="5">
        <v>0</v>
      </c>
      <c r="V6381" s="5">
        <v>0</v>
      </c>
      <c r="W6381" s="2">
        <v>4</v>
      </c>
      <c r="X6381" s="2">
        <v>0</v>
      </c>
      <c r="Y6381" s="2">
        <v>0</v>
      </c>
      <c r="Z6381" s="2">
        <v>0</v>
      </c>
      <c r="AA6381" s="2">
        <v>0</v>
      </c>
      <c r="AB6381" s="2">
        <v>2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0</v>
      </c>
      <c r="AI6381" s="2">
        <v>0</v>
      </c>
      <c r="AJ6381" s="2">
        <v>0</v>
      </c>
      <c r="AK6381" s="2">
        <v>0</v>
      </c>
      <c r="AL6381" s="2">
        <v>0</v>
      </c>
    </row>
    <row r="6382" spans="1:38" x14ac:dyDescent="0.2">
      <c r="A6382" s="2">
        <v>1864771</v>
      </c>
      <c r="B6382" s="6">
        <v>1057002</v>
      </c>
      <c r="C6382" s="6">
        <f>IFERROR(VLOOKUP(B6382,engagexy!$B$2:$C$9002,2,FALSE),"0")</f>
        <v>22.5444427623774</v>
      </c>
      <c r="D6382" s="6">
        <f>IFERROR(VLOOKUP(B6382,engagexy!$B$2:$D$10850,3,FALSE),"0")</f>
        <v>37.977402837021003</v>
      </c>
      <c r="E6382" s="3" t="s">
        <v>6218</v>
      </c>
      <c r="F6382" s="3" t="s">
        <v>6099</v>
      </c>
      <c r="G6382" s="4">
        <v>45028</v>
      </c>
      <c r="H6382" s="3" t="s">
        <v>370</v>
      </c>
      <c r="I6382" s="4">
        <v>45028</v>
      </c>
      <c r="J6382" s="3" t="s">
        <v>724</v>
      </c>
      <c r="K6382" s="3" t="s">
        <v>4</v>
      </c>
      <c r="L6382" s="3" t="s">
        <v>6219</v>
      </c>
      <c r="M6382" s="3" t="s">
        <v>6244</v>
      </c>
      <c r="N6382" s="3" t="s">
        <v>6245</v>
      </c>
      <c r="O6382" s="5">
        <v>0</v>
      </c>
      <c r="P6382" s="5">
        <v>0</v>
      </c>
      <c r="Q6382" s="5">
        <v>0</v>
      </c>
      <c r="R6382" s="5">
        <v>5</v>
      </c>
      <c r="S6382" s="5">
        <v>0</v>
      </c>
      <c r="T6382" s="5">
        <v>0</v>
      </c>
      <c r="U6382" s="5">
        <v>0</v>
      </c>
      <c r="V6382" s="5">
        <v>0</v>
      </c>
      <c r="W6382" s="2">
        <v>7</v>
      </c>
      <c r="X6382" s="2">
        <v>0</v>
      </c>
      <c r="Y6382" s="2">
        <v>0</v>
      </c>
      <c r="Z6382" s="2">
        <v>0</v>
      </c>
      <c r="AA6382" s="2">
        <v>0</v>
      </c>
      <c r="AB6382" s="2">
        <v>3</v>
      </c>
      <c r="AC6382" s="2">
        <v>0</v>
      </c>
      <c r="AD6382" s="2">
        <v>0</v>
      </c>
      <c r="AE6382" s="2">
        <v>0</v>
      </c>
      <c r="AF6382" s="2">
        <v>0</v>
      </c>
      <c r="AG6382" s="2">
        <v>0</v>
      </c>
      <c r="AH6382" s="2">
        <v>0</v>
      </c>
      <c r="AI6382" s="2">
        <v>0</v>
      </c>
      <c r="AJ6382" s="2">
        <v>0</v>
      </c>
      <c r="AK6382" s="2">
        <v>0</v>
      </c>
      <c r="AL6382" s="2">
        <v>0</v>
      </c>
    </row>
    <row r="6383" spans="1:38" x14ac:dyDescent="0.2">
      <c r="A6383" s="2">
        <v>1864828</v>
      </c>
      <c r="B6383" s="6">
        <v>1060705</v>
      </c>
      <c r="C6383" s="6">
        <f>IFERROR(VLOOKUP(B6383,engagexy!$B$2:$C$9002,2,FALSE),"0")</f>
        <v>22.525725809565401</v>
      </c>
      <c r="D6383" s="6">
        <f>IFERROR(VLOOKUP(B6383,engagexy!$B$2:$D$10850,3,FALSE),"0")</f>
        <v>38.056900941543503</v>
      </c>
      <c r="E6383" s="3" t="s">
        <v>6218</v>
      </c>
      <c r="F6383" s="3" t="s">
        <v>6099</v>
      </c>
      <c r="G6383" s="4">
        <v>45043</v>
      </c>
      <c r="H6383" s="3" t="s">
        <v>305</v>
      </c>
      <c r="I6383" s="4">
        <v>45045</v>
      </c>
      <c r="J6383" s="3" t="s">
        <v>370</v>
      </c>
      <c r="K6383" s="3" t="s">
        <v>4</v>
      </c>
      <c r="L6383" s="3" t="s">
        <v>6219</v>
      </c>
      <c r="M6383" s="3" t="s">
        <v>19</v>
      </c>
      <c r="N6383" s="3" t="s">
        <v>3855</v>
      </c>
      <c r="O6383" s="5">
        <v>0</v>
      </c>
      <c r="P6383" s="5">
        <v>10</v>
      </c>
      <c r="Q6383" s="5">
        <v>0</v>
      </c>
      <c r="R6383" s="5">
        <v>20</v>
      </c>
      <c r="S6383" s="5">
        <v>0</v>
      </c>
      <c r="T6383" s="5">
        <v>0</v>
      </c>
      <c r="U6383" s="5">
        <v>0</v>
      </c>
      <c r="V6383" s="5">
        <v>0</v>
      </c>
      <c r="W6383" s="2">
        <v>16</v>
      </c>
      <c r="X6383" s="2">
        <v>0</v>
      </c>
      <c r="Y6383" s="2">
        <v>0</v>
      </c>
      <c r="Z6383" s="2">
        <v>0</v>
      </c>
      <c r="AA6383" s="2">
        <v>0</v>
      </c>
      <c r="AB6383" s="2">
        <v>5</v>
      </c>
      <c r="AC6383" s="2">
        <v>0</v>
      </c>
      <c r="AD6383" s="2">
        <v>0</v>
      </c>
      <c r="AE6383" s="2">
        <v>0</v>
      </c>
      <c r="AF6383" s="2">
        <v>0</v>
      </c>
      <c r="AG6383" s="2">
        <v>0</v>
      </c>
      <c r="AH6383" s="2">
        <v>0</v>
      </c>
      <c r="AI6383" s="2">
        <v>0</v>
      </c>
      <c r="AJ6383" s="2">
        <v>0</v>
      </c>
      <c r="AK6383" s="2">
        <v>0</v>
      </c>
      <c r="AL6383" s="2">
        <v>0</v>
      </c>
    </row>
    <row r="6384" spans="1:38" x14ac:dyDescent="0.2">
      <c r="A6384" s="2">
        <v>1864831</v>
      </c>
      <c r="B6384" s="6">
        <v>1061268</v>
      </c>
      <c r="C6384" s="6">
        <f>IFERROR(VLOOKUP(B6384,engagexy!$B$2:$C$9002,2,FALSE),"0")</f>
        <v>22.7035447588799</v>
      </c>
      <c r="D6384" s="6">
        <f>IFERROR(VLOOKUP(B6384,engagexy!$B$2:$D$10850,3,FALSE),"0")</f>
        <v>37.986015784442202</v>
      </c>
      <c r="E6384" s="3" t="s">
        <v>6218</v>
      </c>
      <c r="F6384" s="3" t="s">
        <v>6099</v>
      </c>
      <c r="G6384" s="4">
        <v>45045</v>
      </c>
      <c r="H6384" s="3" t="s">
        <v>831</v>
      </c>
      <c r="I6384" s="4">
        <v>45045</v>
      </c>
      <c r="J6384" s="3" t="s">
        <v>950</v>
      </c>
      <c r="K6384" s="3" t="s">
        <v>4</v>
      </c>
      <c r="L6384" s="3" t="s">
        <v>6221</v>
      </c>
      <c r="M6384" s="3" t="s">
        <v>6246</v>
      </c>
      <c r="N6384" s="3" t="s">
        <v>6247</v>
      </c>
      <c r="O6384" s="5">
        <v>0</v>
      </c>
      <c r="P6384" s="5">
        <v>0</v>
      </c>
      <c r="Q6384" s="5">
        <v>0</v>
      </c>
      <c r="R6384" s="5">
        <v>0</v>
      </c>
      <c r="S6384" s="5">
        <v>0</v>
      </c>
      <c r="T6384" s="5">
        <v>0</v>
      </c>
      <c r="U6384" s="5">
        <v>0</v>
      </c>
      <c r="V6384" s="5">
        <v>0.1</v>
      </c>
      <c r="W6384" s="2">
        <v>6</v>
      </c>
      <c r="X6384" s="2">
        <v>0</v>
      </c>
      <c r="Y6384" s="2">
        <v>0</v>
      </c>
      <c r="Z6384" s="2">
        <v>0</v>
      </c>
      <c r="AA6384" s="2">
        <v>1</v>
      </c>
      <c r="AB6384" s="2">
        <v>3</v>
      </c>
      <c r="AC6384" s="2">
        <v>0</v>
      </c>
      <c r="AD6384" s="2">
        <v>0</v>
      </c>
      <c r="AE6384" s="2">
        <v>1</v>
      </c>
      <c r="AF6384" s="2">
        <v>0</v>
      </c>
      <c r="AG6384" s="2">
        <v>0</v>
      </c>
      <c r="AH6384" s="2">
        <v>0</v>
      </c>
      <c r="AI6384" s="2">
        <v>0</v>
      </c>
      <c r="AJ6384" s="2">
        <v>0</v>
      </c>
      <c r="AK6384" s="2">
        <v>0</v>
      </c>
      <c r="AL6384" s="2">
        <v>0</v>
      </c>
    </row>
    <row r="6385" spans="1:38" x14ac:dyDescent="0.2">
      <c r="A6385" s="2">
        <v>1864848</v>
      </c>
      <c r="B6385" s="6">
        <v>1061550</v>
      </c>
      <c r="C6385" s="6">
        <f>IFERROR(VLOOKUP(B6385,engagexy!$B$2:$C$9002,2,FALSE),"0")</f>
        <v>22.742200145871902</v>
      </c>
      <c r="D6385" s="6">
        <f>IFERROR(VLOOKUP(B6385,engagexy!$B$2:$D$10850,3,FALSE),"0")</f>
        <v>37.966466575397199</v>
      </c>
      <c r="E6385" s="3" t="s">
        <v>6218</v>
      </c>
      <c r="F6385" s="3" t="s">
        <v>6099</v>
      </c>
      <c r="G6385" s="4">
        <v>45046</v>
      </c>
      <c r="H6385" s="3" t="s">
        <v>225</v>
      </c>
      <c r="I6385" s="4">
        <v>45046</v>
      </c>
      <c r="J6385" s="3" t="s">
        <v>828</v>
      </c>
      <c r="K6385" s="3" t="s">
        <v>4</v>
      </c>
      <c r="L6385" s="3" t="s">
        <v>6121</v>
      </c>
      <c r="M6385" s="3" t="s">
        <v>19</v>
      </c>
      <c r="N6385" s="3" t="s">
        <v>6248</v>
      </c>
      <c r="O6385" s="5">
        <v>0</v>
      </c>
      <c r="P6385" s="5">
        <v>0</v>
      </c>
      <c r="Q6385" s="5">
        <v>0</v>
      </c>
      <c r="R6385" s="5">
        <v>0</v>
      </c>
      <c r="S6385" s="5">
        <v>0</v>
      </c>
      <c r="T6385" s="5">
        <v>0.1</v>
      </c>
      <c r="U6385" s="5">
        <v>0</v>
      </c>
      <c r="V6385" s="5">
        <v>0</v>
      </c>
      <c r="W6385" s="2">
        <v>2</v>
      </c>
      <c r="X6385" s="2">
        <v>0</v>
      </c>
      <c r="Y6385" s="2">
        <v>0</v>
      </c>
      <c r="Z6385" s="2">
        <v>0</v>
      </c>
      <c r="AA6385" s="2">
        <v>0</v>
      </c>
      <c r="AB6385" s="2">
        <v>1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0</v>
      </c>
      <c r="AJ6385" s="2">
        <v>0</v>
      </c>
      <c r="AK6385" s="2">
        <v>0</v>
      </c>
      <c r="AL6385" s="2">
        <v>0</v>
      </c>
    </row>
    <row r="6386" spans="1:38" x14ac:dyDescent="0.2">
      <c r="A6386" s="2">
        <v>1866966</v>
      </c>
      <c r="B6386" s="6">
        <v>1066838</v>
      </c>
      <c r="C6386" s="6">
        <f>IFERROR(VLOOKUP(B6386,engagexy!$B$2:$C$9002,2,FALSE),"0")</f>
        <v>22.629838195394399</v>
      </c>
      <c r="D6386" s="6">
        <f>IFERROR(VLOOKUP(B6386,engagexy!$B$2:$D$10850,3,FALSE),"0")</f>
        <v>38.061448704971603</v>
      </c>
      <c r="E6386" s="3" t="s">
        <v>6218</v>
      </c>
      <c r="F6386" s="3" t="s">
        <v>6099</v>
      </c>
      <c r="G6386" s="4">
        <v>45069</v>
      </c>
      <c r="H6386" s="3" t="s">
        <v>717</v>
      </c>
      <c r="I6386" s="4">
        <v>45071</v>
      </c>
      <c r="J6386" s="3" t="s">
        <v>192</v>
      </c>
      <c r="K6386" s="3" t="s">
        <v>4</v>
      </c>
      <c r="L6386" s="3" t="s">
        <v>6219</v>
      </c>
      <c r="M6386" s="3" t="s">
        <v>19</v>
      </c>
      <c r="N6386" s="3" t="s">
        <v>6228</v>
      </c>
      <c r="O6386" s="5">
        <v>0</v>
      </c>
      <c r="P6386" s="5">
        <v>8</v>
      </c>
      <c r="Q6386" s="5">
        <v>0</v>
      </c>
      <c r="R6386" s="5">
        <v>0</v>
      </c>
      <c r="S6386" s="5">
        <v>0</v>
      </c>
      <c r="T6386" s="5">
        <v>0</v>
      </c>
      <c r="U6386" s="5">
        <v>0</v>
      </c>
      <c r="V6386" s="5">
        <v>0</v>
      </c>
      <c r="W6386" s="2">
        <v>14</v>
      </c>
      <c r="X6386" s="2">
        <v>0</v>
      </c>
      <c r="Y6386" s="2">
        <v>0</v>
      </c>
      <c r="Z6386" s="2">
        <v>0</v>
      </c>
      <c r="AA6386" s="2">
        <v>0</v>
      </c>
      <c r="AB6386" s="2">
        <v>7</v>
      </c>
      <c r="AC6386" s="2">
        <v>0</v>
      </c>
      <c r="AD6386" s="2">
        <v>0</v>
      </c>
      <c r="AE6386" s="2">
        <v>0</v>
      </c>
      <c r="AF6386" s="2">
        <v>0</v>
      </c>
      <c r="AG6386" s="2">
        <v>0</v>
      </c>
      <c r="AH6386" s="2">
        <v>0</v>
      </c>
      <c r="AI6386" s="2">
        <v>0</v>
      </c>
      <c r="AJ6386" s="2">
        <v>0</v>
      </c>
      <c r="AK6386" s="2">
        <v>0</v>
      </c>
      <c r="AL6386" s="2">
        <v>0</v>
      </c>
    </row>
    <row r="6387" spans="1:38" x14ac:dyDescent="0.2">
      <c r="A6387" s="2">
        <v>1869240</v>
      </c>
      <c r="B6387" s="6">
        <v>1069462</v>
      </c>
      <c r="C6387" s="6">
        <f>IFERROR(VLOOKUP(B6387,engagexy!$B$2:$C$9002,2,FALSE),"0")</f>
        <v>22.7270660995089</v>
      </c>
      <c r="D6387" s="6">
        <f>IFERROR(VLOOKUP(B6387,engagexy!$B$2:$D$10850,3,FALSE),"0")</f>
        <v>37.973072209638801</v>
      </c>
      <c r="E6387" s="3" t="s">
        <v>6218</v>
      </c>
      <c r="F6387" s="3" t="s">
        <v>6099</v>
      </c>
      <c r="G6387" s="4">
        <v>45079</v>
      </c>
      <c r="H6387" s="3" t="s">
        <v>594</v>
      </c>
      <c r="I6387" s="4">
        <v>45080</v>
      </c>
      <c r="J6387" s="3" t="s">
        <v>1147</v>
      </c>
      <c r="K6387" s="3" t="s">
        <v>4</v>
      </c>
      <c r="L6387" s="3" t="s">
        <v>6221</v>
      </c>
      <c r="M6387" s="3" t="s">
        <v>19</v>
      </c>
      <c r="N6387" s="3" t="s">
        <v>6249</v>
      </c>
      <c r="O6387" s="5">
        <v>0</v>
      </c>
      <c r="P6387" s="5">
        <v>0.5</v>
      </c>
      <c r="Q6387" s="5">
        <v>0</v>
      </c>
      <c r="R6387" s="5">
        <v>0.5</v>
      </c>
      <c r="S6387" s="5">
        <v>0</v>
      </c>
      <c r="T6387" s="5">
        <v>0</v>
      </c>
      <c r="U6387" s="5">
        <v>0</v>
      </c>
      <c r="V6387" s="5">
        <v>0</v>
      </c>
      <c r="W6387" s="2">
        <v>12</v>
      </c>
      <c r="X6387" s="2">
        <v>0</v>
      </c>
      <c r="Y6387" s="2">
        <v>0</v>
      </c>
      <c r="Z6387" s="2">
        <v>0</v>
      </c>
      <c r="AA6387" s="2">
        <v>0</v>
      </c>
      <c r="AB6387" s="2">
        <v>6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</row>
    <row r="6388" spans="1:38" x14ac:dyDescent="0.2">
      <c r="A6388" s="2">
        <v>1869252</v>
      </c>
      <c r="B6388" s="6">
        <v>1070374</v>
      </c>
      <c r="C6388" s="6">
        <f>IFERROR(VLOOKUP(B6388,engagexy!$B$2:$C$9002,2,FALSE),"0")</f>
        <v>22.697125579201298</v>
      </c>
      <c r="D6388" s="6">
        <f>IFERROR(VLOOKUP(B6388,engagexy!$B$2:$D$10850,3,FALSE),"0")</f>
        <v>38.026155668951901</v>
      </c>
      <c r="E6388" s="3" t="s">
        <v>6218</v>
      </c>
      <c r="F6388" s="3" t="s">
        <v>6099</v>
      </c>
      <c r="G6388" s="4">
        <v>45082</v>
      </c>
      <c r="H6388" s="3" t="s">
        <v>424</v>
      </c>
      <c r="I6388" s="4">
        <v>45082</v>
      </c>
      <c r="J6388" s="3" t="s">
        <v>1139</v>
      </c>
      <c r="K6388" s="3" t="s">
        <v>4</v>
      </c>
      <c r="L6388" s="3" t="s">
        <v>6221</v>
      </c>
      <c r="M6388" s="3" t="s">
        <v>6250</v>
      </c>
      <c r="N6388" s="3" t="s">
        <v>6251</v>
      </c>
      <c r="O6388" s="5">
        <v>0</v>
      </c>
      <c r="P6388" s="5">
        <v>0</v>
      </c>
      <c r="Q6388" s="5">
        <v>0</v>
      </c>
      <c r="R6388" s="5">
        <v>0</v>
      </c>
      <c r="S6388" s="5">
        <v>0</v>
      </c>
      <c r="T6388" s="5">
        <v>1.5</v>
      </c>
      <c r="U6388" s="5">
        <v>0</v>
      </c>
      <c r="V6388" s="5">
        <v>0</v>
      </c>
      <c r="W6388" s="2">
        <v>2</v>
      </c>
      <c r="X6388" s="2">
        <v>0</v>
      </c>
      <c r="Y6388" s="2">
        <v>0</v>
      </c>
      <c r="Z6388" s="2">
        <v>0</v>
      </c>
      <c r="AA6388" s="2">
        <v>0</v>
      </c>
      <c r="AB6388" s="2">
        <v>1</v>
      </c>
      <c r="AC6388" s="2">
        <v>0</v>
      </c>
      <c r="AD6388" s="2">
        <v>0</v>
      </c>
      <c r="AE6388" s="2">
        <v>0</v>
      </c>
      <c r="AF6388" s="2">
        <v>0</v>
      </c>
      <c r="AG6388" s="2">
        <v>0</v>
      </c>
      <c r="AH6388" s="2">
        <v>0</v>
      </c>
      <c r="AI6388" s="2">
        <v>0</v>
      </c>
      <c r="AJ6388" s="2">
        <v>0</v>
      </c>
      <c r="AK6388" s="2">
        <v>0</v>
      </c>
      <c r="AL6388" s="2">
        <v>0</v>
      </c>
    </row>
    <row r="6389" spans="1:38" x14ac:dyDescent="0.2">
      <c r="A6389" s="2">
        <v>1869977</v>
      </c>
      <c r="B6389" s="6">
        <v>1070821</v>
      </c>
      <c r="C6389" s="6" t="str">
        <f>IFERROR(VLOOKUP(B6389,engagexy!$B$2:$C$9002,2,FALSE),"0")</f>
        <v>0</v>
      </c>
      <c r="D6389" s="6" t="str">
        <f>IFERROR(VLOOKUP(B6389,engagexy!$B$2:$D$10850,3,FALSE),"0")</f>
        <v>0</v>
      </c>
      <c r="E6389" s="3" t="s">
        <v>6218</v>
      </c>
      <c r="F6389" s="3" t="s">
        <v>6099</v>
      </c>
      <c r="G6389" s="4">
        <v>45084</v>
      </c>
      <c r="H6389" s="3" t="s">
        <v>378</v>
      </c>
      <c r="I6389" s="4">
        <v>45084</v>
      </c>
      <c r="J6389" s="3" t="s">
        <v>449</v>
      </c>
      <c r="K6389" s="3" t="s">
        <v>4</v>
      </c>
      <c r="L6389" s="3" t="s">
        <v>6221</v>
      </c>
      <c r="M6389" s="3" t="s">
        <v>6229</v>
      </c>
      <c r="N6389" s="3" t="s">
        <v>6252</v>
      </c>
      <c r="O6389" s="5">
        <v>0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0</v>
      </c>
      <c r="V6389" s="5">
        <v>0.1</v>
      </c>
      <c r="W6389" s="2">
        <v>4</v>
      </c>
      <c r="X6389" s="2">
        <v>0</v>
      </c>
      <c r="Y6389" s="2">
        <v>0</v>
      </c>
      <c r="Z6389" s="2">
        <v>0</v>
      </c>
      <c r="AA6389" s="2">
        <v>2</v>
      </c>
      <c r="AB6389" s="2">
        <v>2</v>
      </c>
      <c r="AC6389" s="2">
        <v>0</v>
      </c>
      <c r="AD6389" s="2">
        <v>0</v>
      </c>
      <c r="AE6389" s="2">
        <v>2</v>
      </c>
      <c r="AF6389" s="2">
        <v>0</v>
      </c>
      <c r="AG6389" s="2">
        <v>0</v>
      </c>
      <c r="AH6389" s="2">
        <v>0</v>
      </c>
      <c r="AI6389" s="2">
        <v>0</v>
      </c>
      <c r="AJ6389" s="2">
        <v>0</v>
      </c>
      <c r="AK6389" s="2">
        <v>0</v>
      </c>
      <c r="AL6389" s="2">
        <v>0</v>
      </c>
    </row>
    <row r="6390" spans="1:38" x14ac:dyDescent="0.2">
      <c r="A6390" s="2">
        <v>1875222</v>
      </c>
      <c r="B6390" s="6">
        <v>1076356</v>
      </c>
      <c r="C6390" s="6">
        <f>IFERROR(VLOOKUP(B6390,engagexy!$B$2:$C$9002,2,FALSE),"0")</f>
        <v>22.713758384437298</v>
      </c>
      <c r="D6390" s="6">
        <f>IFERROR(VLOOKUP(B6390,engagexy!$B$2:$D$10850,3,FALSE),"0")</f>
        <v>37.944911307948402</v>
      </c>
      <c r="E6390" s="3" t="s">
        <v>6218</v>
      </c>
      <c r="F6390" s="3" t="s">
        <v>6099</v>
      </c>
      <c r="G6390" s="4">
        <v>45102</v>
      </c>
      <c r="H6390" s="3" t="s">
        <v>402</v>
      </c>
      <c r="I6390" s="4">
        <v>45103</v>
      </c>
      <c r="J6390" s="3" t="s">
        <v>1023</v>
      </c>
      <c r="K6390" s="3" t="s">
        <v>4</v>
      </c>
      <c r="L6390" s="3" t="s">
        <v>6121</v>
      </c>
      <c r="M6390" s="3" t="s">
        <v>1755</v>
      </c>
      <c r="N6390" s="3" t="s">
        <v>1755</v>
      </c>
      <c r="O6390" s="5">
        <v>0</v>
      </c>
      <c r="P6390" s="5">
        <v>1.5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2">
        <v>14</v>
      </c>
      <c r="X6390" s="2">
        <v>0</v>
      </c>
      <c r="Y6390" s="2">
        <v>0</v>
      </c>
      <c r="Z6390" s="2">
        <v>0</v>
      </c>
      <c r="AA6390" s="2">
        <v>0</v>
      </c>
      <c r="AB6390" s="2">
        <v>7</v>
      </c>
      <c r="AC6390" s="2">
        <v>0</v>
      </c>
      <c r="AD6390" s="2">
        <v>0</v>
      </c>
      <c r="AE6390" s="2">
        <v>0</v>
      </c>
      <c r="AF6390" s="2">
        <v>0</v>
      </c>
      <c r="AG6390" s="2">
        <v>0</v>
      </c>
      <c r="AH6390" s="2">
        <v>0</v>
      </c>
      <c r="AI6390" s="2">
        <v>0</v>
      </c>
      <c r="AJ6390" s="2">
        <v>0</v>
      </c>
      <c r="AK6390" s="2">
        <v>0</v>
      </c>
      <c r="AL6390" s="2">
        <v>0</v>
      </c>
    </row>
    <row r="6391" spans="1:38" x14ac:dyDescent="0.2">
      <c r="A6391" s="2">
        <v>1875859</v>
      </c>
      <c r="B6391" s="6">
        <v>1076949</v>
      </c>
      <c r="C6391" s="6">
        <f>IFERROR(VLOOKUP(B6391,engagexy!$B$2:$C$9002,2,FALSE),"0")</f>
        <v>22.5587441647539</v>
      </c>
      <c r="D6391" s="6">
        <f>IFERROR(VLOOKUP(B6391,engagexy!$B$2:$D$10850,3,FALSE),"0")</f>
        <v>38.098585387164299</v>
      </c>
      <c r="E6391" s="3" t="s">
        <v>6218</v>
      </c>
      <c r="F6391" s="3" t="s">
        <v>6099</v>
      </c>
      <c r="G6391" s="4">
        <v>45104</v>
      </c>
      <c r="H6391" s="3" t="s">
        <v>155</v>
      </c>
      <c r="I6391" s="4">
        <v>45104</v>
      </c>
      <c r="J6391" s="3" t="s">
        <v>464</v>
      </c>
      <c r="K6391" s="3" t="s">
        <v>4</v>
      </c>
      <c r="L6391" s="3" t="s">
        <v>6219</v>
      </c>
      <c r="M6391" s="3" t="s">
        <v>6253</v>
      </c>
      <c r="N6391" s="3" t="s">
        <v>6254</v>
      </c>
      <c r="O6391" s="5">
        <v>0</v>
      </c>
      <c r="P6391" s="5">
        <v>0</v>
      </c>
      <c r="Q6391" s="5">
        <v>0</v>
      </c>
      <c r="R6391" s="5">
        <v>0</v>
      </c>
      <c r="S6391" s="5">
        <v>0</v>
      </c>
      <c r="T6391" s="5">
        <v>2</v>
      </c>
      <c r="U6391" s="5">
        <v>0</v>
      </c>
      <c r="V6391" s="5">
        <v>0</v>
      </c>
      <c r="W6391" s="2">
        <v>9</v>
      </c>
      <c r="X6391" s="2">
        <v>0</v>
      </c>
      <c r="Y6391" s="2">
        <v>1</v>
      </c>
      <c r="Z6391" s="2">
        <v>0</v>
      </c>
      <c r="AA6391" s="2">
        <v>0</v>
      </c>
      <c r="AB6391" s="2">
        <v>4</v>
      </c>
      <c r="AC6391" s="2">
        <v>0</v>
      </c>
      <c r="AD6391" s="2">
        <v>0</v>
      </c>
      <c r="AE6391" s="2">
        <v>0</v>
      </c>
      <c r="AF6391" s="2">
        <v>0</v>
      </c>
      <c r="AG6391" s="2">
        <v>0</v>
      </c>
      <c r="AH6391" s="2">
        <v>0</v>
      </c>
      <c r="AI6391" s="2">
        <v>0</v>
      </c>
      <c r="AJ6391" s="2">
        <v>0</v>
      </c>
      <c r="AK6391" s="2">
        <v>0</v>
      </c>
      <c r="AL6391" s="2">
        <v>0</v>
      </c>
    </row>
    <row r="6392" spans="1:38" x14ac:dyDescent="0.2">
      <c r="A6392" s="2">
        <v>1875869</v>
      </c>
      <c r="B6392" s="6">
        <v>1077347</v>
      </c>
      <c r="C6392" s="6">
        <f>IFERROR(VLOOKUP(B6392,engagexy!$B$2:$C$9002,2,FALSE),"0")</f>
        <v>22.5763278235336</v>
      </c>
      <c r="D6392" s="6">
        <f>IFERROR(VLOOKUP(B6392,engagexy!$B$2:$D$10850,3,FALSE),"0")</f>
        <v>37.986690581198502</v>
      </c>
      <c r="E6392" s="3" t="s">
        <v>6218</v>
      </c>
      <c r="F6392" s="3" t="s">
        <v>6099</v>
      </c>
      <c r="G6392" s="4">
        <v>45105</v>
      </c>
      <c r="H6392" s="3" t="s">
        <v>233</v>
      </c>
      <c r="I6392" s="4">
        <v>45105</v>
      </c>
      <c r="J6392" s="3" t="s">
        <v>415</v>
      </c>
      <c r="K6392" s="3" t="s">
        <v>4</v>
      </c>
      <c r="L6392" s="3" t="s">
        <v>6221</v>
      </c>
      <c r="M6392" s="3" t="s">
        <v>6255</v>
      </c>
      <c r="N6392" s="3" t="s">
        <v>6255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0.3</v>
      </c>
      <c r="W6392" s="2">
        <v>6</v>
      </c>
      <c r="X6392" s="2">
        <v>0</v>
      </c>
      <c r="Y6392" s="2">
        <v>0</v>
      </c>
      <c r="Z6392" s="2">
        <v>0</v>
      </c>
      <c r="AA6392" s="2">
        <v>0</v>
      </c>
      <c r="AB6392" s="2">
        <v>3</v>
      </c>
      <c r="AC6392" s="2">
        <v>0</v>
      </c>
      <c r="AD6392" s="2">
        <v>0</v>
      </c>
      <c r="AE6392" s="2">
        <v>0</v>
      </c>
      <c r="AF6392" s="2">
        <v>0</v>
      </c>
      <c r="AG6392" s="2">
        <v>0</v>
      </c>
      <c r="AH6392" s="2">
        <v>0</v>
      </c>
      <c r="AI6392" s="2">
        <v>0</v>
      </c>
      <c r="AJ6392" s="2">
        <v>0</v>
      </c>
      <c r="AK6392" s="2">
        <v>0</v>
      </c>
      <c r="AL6392" s="2">
        <v>0</v>
      </c>
    </row>
    <row r="6393" spans="1:38" x14ac:dyDescent="0.2">
      <c r="A6393" s="2">
        <v>1877393</v>
      </c>
      <c r="B6393" s="6">
        <v>1078429</v>
      </c>
      <c r="C6393" s="6" t="str">
        <f>IFERROR(VLOOKUP(B6393,engagexy!$B$2:$C$9002,2,FALSE),"0")</f>
        <v>0</v>
      </c>
      <c r="D6393" s="6" t="str">
        <f>IFERROR(VLOOKUP(B6393,engagexy!$B$2:$D$10850,3,FALSE),"0")</f>
        <v>0</v>
      </c>
      <c r="E6393" s="3" t="s">
        <v>6218</v>
      </c>
      <c r="F6393" s="3" t="s">
        <v>6099</v>
      </c>
      <c r="G6393" s="4">
        <v>45109</v>
      </c>
      <c r="H6393" s="3" t="s">
        <v>624</v>
      </c>
      <c r="I6393" s="4">
        <v>45109</v>
      </c>
      <c r="J6393" s="3" t="s">
        <v>49</v>
      </c>
      <c r="K6393" s="3" t="s">
        <v>4</v>
      </c>
      <c r="L6393" s="3" t="s">
        <v>6219</v>
      </c>
      <c r="M6393" s="3" t="s">
        <v>6224</v>
      </c>
      <c r="N6393" s="3" t="s">
        <v>6224</v>
      </c>
      <c r="O6393" s="5">
        <v>0</v>
      </c>
      <c r="P6393" s="5">
        <v>0</v>
      </c>
      <c r="Q6393" s="5">
        <v>0</v>
      </c>
      <c r="R6393" s="5">
        <v>0</v>
      </c>
      <c r="S6393" s="5">
        <v>0</v>
      </c>
      <c r="T6393" s="5">
        <v>0.5</v>
      </c>
      <c r="U6393" s="5">
        <v>0</v>
      </c>
      <c r="V6393" s="5">
        <v>0</v>
      </c>
      <c r="W6393" s="2">
        <v>2</v>
      </c>
      <c r="X6393" s="2">
        <v>0</v>
      </c>
      <c r="Y6393" s="2">
        <v>0</v>
      </c>
      <c r="Z6393" s="2">
        <v>0</v>
      </c>
      <c r="AA6393" s="2">
        <v>0</v>
      </c>
      <c r="AB6393" s="2">
        <v>1</v>
      </c>
      <c r="AC6393" s="2">
        <v>0</v>
      </c>
      <c r="AD6393" s="2">
        <v>0</v>
      </c>
      <c r="AE6393" s="2">
        <v>0</v>
      </c>
      <c r="AF6393" s="2">
        <v>0</v>
      </c>
      <c r="AG6393" s="2">
        <v>0</v>
      </c>
      <c r="AH6393" s="2">
        <v>0</v>
      </c>
      <c r="AI6393" s="2">
        <v>0</v>
      </c>
      <c r="AJ6393" s="2">
        <v>0</v>
      </c>
      <c r="AK6393" s="2">
        <v>0</v>
      </c>
      <c r="AL6393" s="2">
        <v>0</v>
      </c>
    </row>
    <row r="6394" spans="1:38" x14ac:dyDescent="0.2">
      <c r="A6394" s="2">
        <v>1894145</v>
      </c>
      <c r="B6394" s="6">
        <v>1080015</v>
      </c>
      <c r="C6394" s="6">
        <f>IFERROR(VLOOKUP(B6394,engagexy!$B$2:$C$9002,2,FALSE),"0")</f>
        <v>22.773711605897599</v>
      </c>
      <c r="D6394" s="6">
        <f>IFERROR(VLOOKUP(B6394,engagexy!$B$2:$D$10850,3,FALSE),"0")</f>
        <v>37.980815844998503</v>
      </c>
      <c r="E6394" s="3" t="s">
        <v>6218</v>
      </c>
      <c r="F6394" s="3" t="s">
        <v>6099</v>
      </c>
      <c r="G6394" s="4">
        <v>45114</v>
      </c>
      <c r="H6394" s="3" t="s">
        <v>779</v>
      </c>
      <c r="I6394" s="4">
        <v>45114</v>
      </c>
      <c r="J6394" s="3" t="s">
        <v>2429</v>
      </c>
      <c r="K6394" s="3" t="s">
        <v>4</v>
      </c>
      <c r="L6394" s="3" t="s">
        <v>6121</v>
      </c>
      <c r="M6394" s="3" t="s">
        <v>6256</v>
      </c>
      <c r="N6394" s="3" t="s">
        <v>6256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3</v>
      </c>
      <c r="U6394" s="5">
        <v>0</v>
      </c>
      <c r="V6394" s="5">
        <v>0</v>
      </c>
      <c r="W6394" s="2">
        <v>8</v>
      </c>
      <c r="X6394" s="2">
        <v>0</v>
      </c>
      <c r="Y6394" s="2">
        <v>0</v>
      </c>
      <c r="Z6394" s="2">
        <v>0</v>
      </c>
      <c r="AA6394" s="2">
        <v>0</v>
      </c>
      <c r="AB6394" s="2">
        <v>4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2">
        <v>0</v>
      </c>
      <c r="AI6394" s="2">
        <v>0</v>
      </c>
      <c r="AJ6394" s="2">
        <v>0</v>
      </c>
      <c r="AK6394" s="2">
        <v>0</v>
      </c>
      <c r="AL6394" s="2">
        <v>0</v>
      </c>
    </row>
    <row r="6395" spans="1:38" x14ac:dyDescent="0.2">
      <c r="A6395" s="2">
        <v>1904407</v>
      </c>
      <c r="B6395" s="6">
        <v>1080569</v>
      </c>
      <c r="C6395" s="6">
        <f>IFERROR(VLOOKUP(B6395,engagexy!$B$2:$C$9002,2,FALSE),"0")</f>
        <v>22.754669268928101</v>
      </c>
      <c r="D6395" s="6">
        <f>IFERROR(VLOOKUP(B6395,engagexy!$B$2:$D$10850,3,FALSE),"0")</f>
        <v>37.957999612479902</v>
      </c>
      <c r="E6395" s="3" t="s">
        <v>6218</v>
      </c>
      <c r="F6395" s="3" t="s">
        <v>6099</v>
      </c>
      <c r="G6395" s="4">
        <v>45115</v>
      </c>
      <c r="H6395" s="3" t="s">
        <v>408</v>
      </c>
      <c r="I6395" s="4">
        <v>45115</v>
      </c>
      <c r="J6395" s="3" t="s">
        <v>337</v>
      </c>
      <c r="K6395" s="3" t="s">
        <v>4</v>
      </c>
      <c r="L6395" s="3" t="s">
        <v>6121</v>
      </c>
      <c r="M6395" s="3" t="s">
        <v>6231</v>
      </c>
      <c r="N6395" s="3" t="s">
        <v>6231</v>
      </c>
      <c r="O6395" s="5">
        <v>0</v>
      </c>
      <c r="P6395" s="5">
        <v>0</v>
      </c>
      <c r="Q6395" s="5">
        <v>0</v>
      </c>
      <c r="R6395" s="5">
        <v>0</v>
      </c>
      <c r="S6395" s="5">
        <v>0</v>
      </c>
      <c r="T6395" s="5">
        <v>2</v>
      </c>
      <c r="U6395" s="5">
        <v>0</v>
      </c>
      <c r="V6395" s="5">
        <v>0</v>
      </c>
      <c r="W6395" s="2">
        <v>8</v>
      </c>
      <c r="X6395" s="2">
        <v>0</v>
      </c>
      <c r="Y6395" s="2">
        <v>0</v>
      </c>
      <c r="Z6395" s="2">
        <v>0</v>
      </c>
      <c r="AA6395" s="2">
        <v>0</v>
      </c>
      <c r="AB6395" s="2">
        <v>4</v>
      </c>
      <c r="AC6395" s="2">
        <v>0</v>
      </c>
      <c r="AD6395" s="2">
        <v>0</v>
      </c>
      <c r="AE6395" s="2">
        <v>0</v>
      </c>
      <c r="AF6395" s="2">
        <v>0</v>
      </c>
      <c r="AG6395" s="2">
        <v>0</v>
      </c>
      <c r="AH6395" s="2">
        <v>0</v>
      </c>
      <c r="AI6395" s="2">
        <v>0</v>
      </c>
      <c r="AJ6395" s="2">
        <v>0</v>
      </c>
      <c r="AK6395" s="2">
        <v>0</v>
      </c>
      <c r="AL6395" s="2">
        <v>0</v>
      </c>
    </row>
    <row r="6396" spans="1:38" x14ac:dyDescent="0.2">
      <c r="A6396" s="2">
        <v>1904515</v>
      </c>
      <c r="B6396" s="6">
        <v>1083844</v>
      </c>
      <c r="C6396" s="6">
        <f>IFERROR(VLOOKUP(B6396,engagexy!$B$2:$C$9002,2,FALSE),"0")</f>
        <v>22.7502966157166</v>
      </c>
      <c r="D6396" s="6">
        <f>IFERROR(VLOOKUP(B6396,engagexy!$B$2:$D$10850,3,FALSE),"0")</f>
        <v>37.961044777237902</v>
      </c>
      <c r="E6396" s="3" t="s">
        <v>6218</v>
      </c>
      <c r="F6396" s="3" t="s">
        <v>6099</v>
      </c>
      <c r="G6396" s="4">
        <v>45124</v>
      </c>
      <c r="H6396" s="3" t="s">
        <v>793</v>
      </c>
      <c r="I6396" s="4">
        <v>45124</v>
      </c>
      <c r="J6396" s="3" t="s">
        <v>742</v>
      </c>
      <c r="K6396" s="3" t="s">
        <v>4</v>
      </c>
      <c r="L6396" s="3" t="s">
        <v>6121</v>
      </c>
      <c r="M6396" s="3" t="s">
        <v>6193</v>
      </c>
      <c r="N6396" s="3" t="s">
        <v>6193</v>
      </c>
      <c r="O6396" s="5">
        <v>0</v>
      </c>
      <c r="P6396" s="5">
        <v>0</v>
      </c>
      <c r="Q6396" s="5">
        <v>0</v>
      </c>
      <c r="R6396" s="5">
        <v>0</v>
      </c>
      <c r="S6396" s="5">
        <v>0</v>
      </c>
      <c r="T6396" s="5">
        <v>0</v>
      </c>
      <c r="U6396" s="5">
        <v>0</v>
      </c>
      <c r="V6396" s="5">
        <v>0.01</v>
      </c>
      <c r="W6396" s="2">
        <v>2</v>
      </c>
      <c r="X6396" s="2">
        <v>0</v>
      </c>
      <c r="Y6396" s="2">
        <v>0</v>
      </c>
      <c r="Z6396" s="2">
        <v>0</v>
      </c>
      <c r="AA6396" s="2">
        <v>0</v>
      </c>
      <c r="AB6396" s="2">
        <v>1</v>
      </c>
      <c r="AC6396" s="2">
        <v>0</v>
      </c>
      <c r="AD6396" s="2">
        <v>0</v>
      </c>
      <c r="AE6396" s="2">
        <v>0</v>
      </c>
      <c r="AF6396" s="2">
        <v>0</v>
      </c>
      <c r="AG6396" s="2">
        <v>0</v>
      </c>
      <c r="AH6396" s="2">
        <v>0</v>
      </c>
      <c r="AI6396" s="2">
        <v>0</v>
      </c>
      <c r="AJ6396" s="2">
        <v>0</v>
      </c>
      <c r="AK6396" s="2">
        <v>0</v>
      </c>
      <c r="AL6396" s="2">
        <v>0</v>
      </c>
    </row>
    <row r="6397" spans="1:38" x14ac:dyDescent="0.2">
      <c r="A6397" s="2">
        <v>1904526</v>
      </c>
      <c r="B6397" s="6">
        <v>1085132</v>
      </c>
      <c r="C6397" s="6">
        <f>IFERROR(VLOOKUP(B6397,engagexy!$B$2:$C$9002,2,FALSE),"0")</f>
        <v>22.7529666389064</v>
      </c>
      <c r="D6397" s="6">
        <f>IFERROR(VLOOKUP(B6397,engagexy!$B$2:$D$10850,3,FALSE),"0")</f>
        <v>37.9560888524707</v>
      </c>
      <c r="E6397" s="3" t="s">
        <v>6218</v>
      </c>
      <c r="F6397" s="3" t="s">
        <v>6099</v>
      </c>
      <c r="G6397" s="4">
        <v>45127</v>
      </c>
      <c r="H6397" s="3" t="s">
        <v>515</v>
      </c>
      <c r="I6397" s="4">
        <v>45127</v>
      </c>
      <c r="J6397" s="3" t="s">
        <v>252</v>
      </c>
      <c r="K6397" s="3" t="s">
        <v>4</v>
      </c>
      <c r="L6397" s="3" t="s">
        <v>6121</v>
      </c>
      <c r="M6397" s="3" t="s">
        <v>6193</v>
      </c>
      <c r="N6397" s="3" t="s">
        <v>6193</v>
      </c>
      <c r="O6397" s="5">
        <v>0</v>
      </c>
      <c r="P6397" s="5">
        <v>0</v>
      </c>
      <c r="Q6397" s="5">
        <v>0</v>
      </c>
      <c r="R6397" s="5">
        <v>0</v>
      </c>
      <c r="S6397" s="5">
        <v>0</v>
      </c>
      <c r="T6397" s="5">
        <v>0.01</v>
      </c>
      <c r="U6397" s="5">
        <v>0</v>
      </c>
      <c r="V6397" s="5">
        <v>0</v>
      </c>
      <c r="W6397" s="2">
        <v>4</v>
      </c>
      <c r="X6397" s="2">
        <v>0</v>
      </c>
      <c r="Y6397" s="2">
        <v>0</v>
      </c>
      <c r="Z6397" s="2">
        <v>0</v>
      </c>
      <c r="AA6397" s="2">
        <v>0</v>
      </c>
      <c r="AB6397" s="2">
        <v>2</v>
      </c>
      <c r="AC6397" s="2">
        <v>0</v>
      </c>
      <c r="AD6397" s="2">
        <v>0</v>
      </c>
      <c r="AE6397" s="2">
        <v>0</v>
      </c>
      <c r="AF6397" s="2">
        <v>0</v>
      </c>
      <c r="AG6397" s="2">
        <v>0</v>
      </c>
      <c r="AH6397" s="2">
        <v>0</v>
      </c>
      <c r="AI6397" s="2">
        <v>0</v>
      </c>
      <c r="AJ6397" s="2">
        <v>0</v>
      </c>
      <c r="AK6397" s="2">
        <v>0</v>
      </c>
      <c r="AL6397" s="2">
        <v>0</v>
      </c>
    </row>
    <row r="6398" spans="1:38" x14ac:dyDescent="0.2">
      <c r="A6398" s="2">
        <v>1904540</v>
      </c>
      <c r="B6398" s="6">
        <v>1086283</v>
      </c>
      <c r="C6398" s="6">
        <f>IFERROR(VLOOKUP(B6398,engagexy!$B$2:$C$9002,2,FALSE),"0")</f>
        <v>22.647482671128198</v>
      </c>
      <c r="D6398" s="6">
        <f>IFERROR(VLOOKUP(B6398,engagexy!$B$2:$D$10850,3,FALSE),"0")</f>
        <v>38.065055498817699</v>
      </c>
      <c r="E6398" s="3" t="s">
        <v>6218</v>
      </c>
      <c r="F6398" s="3" t="s">
        <v>6099</v>
      </c>
      <c r="G6398" s="4">
        <v>45130</v>
      </c>
      <c r="H6398" s="3" t="s">
        <v>426</v>
      </c>
      <c r="I6398" s="4">
        <v>45130</v>
      </c>
      <c r="J6398" s="3" t="s">
        <v>1139</v>
      </c>
      <c r="K6398" s="3" t="s">
        <v>4</v>
      </c>
      <c r="L6398" s="3" t="s">
        <v>6219</v>
      </c>
      <c r="M6398" s="3" t="s">
        <v>4</v>
      </c>
      <c r="N6398" s="3" t="s">
        <v>6228</v>
      </c>
      <c r="O6398" s="5">
        <v>0</v>
      </c>
      <c r="P6398" s="5">
        <v>0</v>
      </c>
      <c r="Q6398" s="5">
        <v>0</v>
      </c>
      <c r="R6398" s="5">
        <v>0</v>
      </c>
      <c r="S6398" s="5">
        <v>2.5</v>
      </c>
      <c r="T6398" s="5">
        <v>0.5</v>
      </c>
      <c r="U6398" s="5">
        <v>0</v>
      </c>
      <c r="V6398" s="5">
        <v>0</v>
      </c>
      <c r="W6398" s="2">
        <v>10</v>
      </c>
      <c r="X6398" s="2">
        <v>0</v>
      </c>
      <c r="Y6398" s="2">
        <v>0</v>
      </c>
      <c r="Z6398" s="2">
        <v>0</v>
      </c>
      <c r="AA6398" s="2">
        <v>0</v>
      </c>
      <c r="AB6398" s="2">
        <v>5</v>
      </c>
      <c r="AC6398" s="2">
        <v>0</v>
      </c>
      <c r="AD6398" s="2">
        <v>0</v>
      </c>
      <c r="AE6398" s="2">
        <v>0</v>
      </c>
      <c r="AF6398" s="2">
        <v>0</v>
      </c>
      <c r="AG6398" s="2">
        <v>0</v>
      </c>
      <c r="AH6398" s="2">
        <v>0</v>
      </c>
      <c r="AI6398" s="2">
        <v>0</v>
      </c>
      <c r="AJ6398" s="2">
        <v>0</v>
      </c>
      <c r="AK6398" s="2">
        <v>0</v>
      </c>
      <c r="AL6398" s="2">
        <v>0</v>
      </c>
    </row>
    <row r="6399" spans="1:38" x14ac:dyDescent="0.2">
      <c r="A6399" s="2">
        <v>1904597</v>
      </c>
      <c r="B6399" s="6">
        <v>1086532</v>
      </c>
      <c r="C6399" s="6" t="str">
        <f>IFERROR(VLOOKUP(B6399,engagexy!$B$2:$C$9002,2,FALSE),"0")</f>
        <v>0</v>
      </c>
      <c r="D6399" s="6" t="str">
        <f>IFERROR(VLOOKUP(B6399,engagexy!$B$2:$D$10850,3,FALSE),"0")</f>
        <v>0</v>
      </c>
      <c r="E6399" s="3" t="s">
        <v>6218</v>
      </c>
      <c r="F6399" s="3" t="s">
        <v>6099</v>
      </c>
      <c r="G6399" s="4">
        <v>45131</v>
      </c>
      <c r="H6399" s="3" t="s">
        <v>2688</v>
      </c>
      <c r="I6399" s="4">
        <v>45131</v>
      </c>
      <c r="J6399" s="3" t="s">
        <v>3993</v>
      </c>
      <c r="K6399" s="3" t="s">
        <v>4</v>
      </c>
      <c r="L6399" s="3" t="s">
        <v>6121</v>
      </c>
      <c r="M6399" s="3" t="s">
        <v>6193</v>
      </c>
      <c r="N6399" s="3" t="s">
        <v>6193</v>
      </c>
      <c r="O6399" s="5">
        <v>0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0.01</v>
      </c>
      <c r="W6399" s="2">
        <v>2</v>
      </c>
      <c r="X6399" s="2">
        <v>0</v>
      </c>
      <c r="Y6399" s="2">
        <v>0</v>
      </c>
      <c r="Z6399" s="2">
        <v>0</v>
      </c>
      <c r="AA6399" s="2">
        <v>0</v>
      </c>
      <c r="AB6399" s="2">
        <v>1</v>
      </c>
      <c r="AC6399" s="2">
        <v>0</v>
      </c>
      <c r="AD6399" s="2">
        <v>0</v>
      </c>
      <c r="AE6399" s="2">
        <v>0</v>
      </c>
      <c r="AF6399" s="2">
        <v>0</v>
      </c>
      <c r="AG6399" s="2">
        <v>0</v>
      </c>
      <c r="AH6399" s="2">
        <v>0</v>
      </c>
      <c r="AI6399" s="2">
        <v>0</v>
      </c>
      <c r="AJ6399" s="2">
        <v>0</v>
      </c>
      <c r="AK6399" s="2">
        <v>0</v>
      </c>
      <c r="AL6399" s="2">
        <v>0</v>
      </c>
    </row>
    <row r="6400" spans="1:38" x14ac:dyDescent="0.2">
      <c r="A6400" s="2">
        <v>1904651</v>
      </c>
      <c r="B6400" s="6">
        <v>1088757</v>
      </c>
      <c r="C6400" s="6">
        <f>IFERROR(VLOOKUP(B6400,engagexy!$B$2:$C$9002,2,FALSE),"0")</f>
        <v>22.494158508347301</v>
      </c>
      <c r="D6400" s="6">
        <f>IFERROR(VLOOKUP(B6400,engagexy!$B$2:$D$10850,3,FALSE),"0")</f>
        <v>38.008681936073401</v>
      </c>
      <c r="E6400" s="3" t="s">
        <v>6218</v>
      </c>
      <c r="F6400" s="3" t="s">
        <v>6099</v>
      </c>
      <c r="G6400" s="4">
        <v>45136</v>
      </c>
      <c r="H6400" s="3" t="s">
        <v>1087</v>
      </c>
      <c r="I6400" s="4">
        <v>45136</v>
      </c>
      <c r="J6400" s="3" t="s">
        <v>371</v>
      </c>
      <c r="K6400" s="3" t="s">
        <v>4</v>
      </c>
      <c r="L6400" s="3" t="s">
        <v>6219</v>
      </c>
      <c r="M6400" s="3" t="s">
        <v>6257</v>
      </c>
      <c r="N6400" s="3" t="s">
        <v>6258</v>
      </c>
      <c r="O6400" s="5">
        <v>0</v>
      </c>
      <c r="P6400" s="5">
        <v>0</v>
      </c>
      <c r="Q6400" s="5">
        <v>0</v>
      </c>
      <c r="R6400" s="5">
        <v>0</v>
      </c>
      <c r="S6400" s="5">
        <v>0</v>
      </c>
      <c r="T6400" s="5">
        <v>0.02</v>
      </c>
      <c r="U6400" s="5">
        <v>0</v>
      </c>
      <c r="V6400" s="5">
        <v>0</v>
      </c>
      <c r="W6400" s="2">
        <v>4</v>
      </c>
      <c r="X6400" s="2">
        <v>0</v>
      </c>
      <c r="Y6400" s="2">
        <v>0</v>
      </c>
      <c r="Z6400" s="2">
        <v>0</v>
      </c>
      <c r="AA6400" s="2">
        <v>0</v>
      </c>
      <c r="AB6400" s="2">
        <v>2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2">
        <v>0</v>
      </c>
      <c r="AI6400" s="2">
        <v>0</v>
      </c>
      <c r="AJ6400" s="2">
        <v>0</v>
      </c>
      <c r="AK6400" s="2">
        <v>0</v>
      </c>
      <c r="AL6400" s="2">
        <v>0</v>
      </c>
    </row>
    <row r="6401" spans="1:38" x14ac:dyDescent="0.2">
      <c r="A6401" s="2">
        <v>1912894</v>
      </c>
      <c r="B6401" s="6">
        <v>1089749</v>
      </c>
      <c r="C6401" s="6">
        <f>IFERROR(VLOOKUP(B6401,engagexy!$B$2:$C$9002,2,FALSE),"0")</f>
        <v>22.747682493343</v>
      </c>
      <c r="D6401" s="6">
        <f>IFERROR(VLOOKUP(B6401,engagexy!$B$2:$D$10850,3,FALSE),"0")</f>
        <v>37.942154026336702</v>
      </c>
      <c r="E6401" s="3" t="s">
        <v>6218</v>
      </c>
      <c r="F6401" s="3" t="s">
        <v>6099</v>
      </c>
      <c r="G6401" s="4">
        <v>45139</v>
      </c>
      <c r="H6401" s="3" t="s">
        <v>2042</v>
      </c>
      <c r="I6401" s="4">
        <v>45139</v>
      </c>
      <c r="J6401" s="3" t="s">
        <v>3867</v>
      </c>
      <c r="K6401" s="3" t="s">
        <v>4</v>
      </c>
      <c r="L6401" s="3" t="s">
        <v>6121</v>
      </c>
      <c r="M6401" s="3" t="s">
        <v>6259</v>
      </c>
      <c r="N6401" s="3" t="s">
        <v>6260</v>
      </c>
      <c r="O6401" s="5">
        <v>0</v>
      </c>
      <c r="P6401" s="5">
        <v>0</v>
      </c>
      <c r="Q6401" s="5">
        <v>0</v>
      </c>
      <c r="R6401" s="5">
        <v>0</v>
      </c>
      <c r="S6401" s="5">
        <v>0</v>
      </c>
      <c r="T6401" s="5">
        <v>2</v>
      </c>
      <c r="U6401" s="5">
        <v>0</v>
      </c>
      <c r="V6401" s="5">
        <v>0</v>
      </c>
      <c r="W6401" s="2">
        <v>6</v>
      </c>
      <c r="X6401" s="2">
        <v>0</v>
      </c>
      <c r="Y6401" s="2">
        <v>0</v>
      </c>
      <c r="Z6401" s="2">
        <v>0</v>
      </c>
      <c r="AA6401" s="2">
        <v>0</v>
      </c>
      <c r="AB6401" s="2">
        <v>3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2">
        <v>0</v>
      </c>
      <c r="AI6401" s="2">
        <v>0</v>
      </c>
      <c r="AJ6401" s="2">
        <v>0</v>
      </c>
      <c r="AK6401" s="2">
        <v>0</v>
      </c>
      <c r="AL6401" s="2">
        <v>0</v>
      </c>
    </row>
    <row r="6402" spans="1:38" x14ac:dyDescent="0.2">
      <c r="A6402" s="2">
        <v>1914444</v>
      </c>
      <c r="B6402" s="6">
        <v>1090098</v>
      </c>
      <c r="C6402" s="6">
        <f>IFERROR(VLOOKUP(B6402,engagexy!$B$2:$C$9002,2,FALSE),"0")</f>
        <v>22.618379059060999</v>
      </c>
      <c r="D6402" s="6">
        <f>IFERROR(VLOOKUP(B6402,engagexy!$B$2:$D$10850,3,FALSE),"0")</f>
        <v>38.065723982146999</v>
      </c>
      <c r="E6402" s="3" t="s">
        <v>6218</v>
      </c>
      <c r="F6402" s="3" t="s">
        <v>6099</v>
      </c>
      <c r="G6402" s="4">
        <v>45140</v>
      </c>
      <c r="H6402" s="3" t="s">
        <v>3867</v>
      </c>
      <c r="I6402" s="4">
        <v>45140</v>
      </c>
      <c r="J6402" s="3" t="s">
        <v>827</v>
      </c>
      <c r="K6402" s="3" t="s">
        <v>4</v>
      </c>
      <c r="L6402" s="3" t="s">
        <v>6219</v>
      </c>
      <c r="M6402" s="3" t="s">
        <v>2274</v>
      </c>
      <c r="N6402" s="3" t="s">
        <v>6261</v>
      </c>
      <c r="O6402" s="5">
        <v>0</v>
      </c>
      <c r="P6402" s="5">
        <v>0</v>
      </c>
      <c r="Q6402" s="5">
        <v>0</v>
      </c>
      <c r="R6402" s="5">
        <v>0</v>
      </c>
      <c r="S6402" s="5">
        <v>0.02</v>
      </c>
      <c r="T6402" s="5">
        <v>0</v>
      </c>
      <c r="U6402" s="5">
        <v>0</v>
      </c>
      <c r="V6402" s="5">
        <v>0</v>
      </c>
      <c r="W6402" s="2">
        <v>6</v>
      </c>
      <c r="X6402" s="2">
        <v>0</v>
      </c>
      <c r="Y6402" s="2">
        <v>0</v>
      </c>
      <c r="Z6402" s="2">
        <v>0</v>
      </c>
      <c r="AA6402" s="2">
        <v>0</v>
      </c>
      <c r="AB6402" s="2">
        <v>3</v>
      </c>
      <c r="AC6402" s="2">
        <v>0</v>
      </c>
      <c r="AD6402" s="2">
        <v>0</v>
      </c>
      <c r="AE6402" s="2">
        <v>0</v>
      </c>
      <c r="AF6402" s="2">
        <v>0</v>
      </c>
      <c r="AG6402" s="2">
        <v>0</v>
      </c>
      <c r="AH6402" s="2">
        <v>0</v>
      </c>
      <c r="AI6402" s="2">
        <v>0</v>
      </c>
      <c r="AJ6402" s="2">
        <v>0</v>
      </c>
      <c r="AK6402" s="2">
        <v>0</v>
      </c>
      <c r="AL6402" s="2">
        <v>0</v>
      </c>
    </row>
    <row r="6403" spans="1:38" x14ac:dyDescent="0.2">
      <c r="A6403" s="2">
        <v>1914533</v>
      </c>
      <c r="B6403" s="6">
        <v>1091773</v>
      </c>
      <c r="C6403" s="6">
        <f>IFERROR(VLOOKUP(B6403,engagexy!$B$2:$C$9002,2,FALSE),"0")</f>
        <v>22.685058232655699</v>
      </c>
      <c r="D6403" s="6">
        <f>IFERROR(VLOOKUP(B6403,engagexy!$B$2:$D$10850,3,FALSE),"0")</f>
        <v>37.982946832602501</v>
      </c>
      <c r="E6403" s="3" t="s">
        <v>6218</v>
      </c>
      <c r="F6403" s="3" t="s">
        <v>6099</v>
      </c>
      <c r="G6403" s="4">
        <v>45145</v>
      </c>
      <c r="H6403" s="3" t="s">
        <v>2659</v>
      </c>
      <c r="I6403" s="4">
        <v>45146</v>
      </c>
      <c r="J6403" s="3" t="s">
        <v>1722</v>
      </c>
      <c r="K6403" s="3" t="s">
        <v>4</v>
      </c>
      <c r="L6403" s="3" t="s">
        <v>6221</v>
      </c>
      <c r="M6403" s="3" t="s">
        <v>6229</v>
      </c>
      <c r="N6403" s="3" t="s">
        <v>6262</v>
      </c>
      <c r="O6403" s="5">
        <v>0.5</v>
      </c>
      <c r="P6403" s="5">
        <v>0</v>
      </c>
      <c r="Q6403" s="5">
        <v>0</v>
      </c>
      <c r="R6403" s="5">
        <v>0</v>
      </c>
      <c r="S6403" s="5">
        <v>0</v>
      </c>
      <c r="T6403" s="5">
        <v>0.5</v>
      </c>
      <c r="U6403" s="5">
        <v>0</v>
      </c>
      <c r="V6403" s="5">
        <v>0.5</v>
      </c>
      <c r="W6403" s="2">
        <v>20</v>
      </c>
      <c r="X6403" s="2">
        <v>0</v>
      </c>
      <c r="Y6403" s="2">
        <v>0</v>
      </c>
      <c r="Z6403" s="2">
        <v>0</v>
      </c>
      <c r="AA6403" s="2">
        <v>0</v>
      </c>
      <c r="AB6403" s="2">
        <v>10</v>
      </c>
      <c r="AC6403" s="2">
        <v>0</v>
      </c>
      <c r="AD6403" s="2">
        <v>0</v>
      </c>
      <c r="AE6403" s="2">
        <v>0</v>
      </c>
      <c r="AF6403" s="2">
        <v>0</v>
      </c>
      <c r="AG6403" s="2">
        <v>0</v>
      </c>
      <c r="AH6403" s="2">
        <v>0</v>
      </c>
      <c r="AI6403" s="2">
        <v>0</v>
      </c>
      <c r="AJ6403" s="2">
        <v>0</v>
      </c>
      <c r="AK6403" s="2">
        <v>0</v>
      </c>
      <c r="AL6403" s="2">
        <v>0</v>
      </c>
    </row>
    <row r="6404" spans="1:38" x14ac:dyDescent="0.2">
      <c r="A6404" s="2">
        <v>1914564</v>
      </c>
      <c r="B6404" s="6">
        <v>1092646</v>
      </c>
      <c r="C6404" s="6">
        <f>IFERROR(VLOOKUP(B6404,engagexy!$B$2:$C$9002,2,FALSE),"0")</f>
        <v>22.524945484004501</v>
      </c>
      <c r="D6404" s="6">
        <f>IFERROR(VLOOKUP(B6404,engagexy!$B$2:$D$10850,3,FALSE),"0")</f>
        <v>37.889965228499797</v>
      </c>
      <c r="E6404" s="3" t="s">
        <v>6218</v>
      </c>
      <c r="F6404" s="3" t="s">
        <v>6099</v>
      </c>
      <c r="G6404" s="4">
        <v>45147</v>
      </c>
      <c r="H6404" s="3" t="s">
        <v>1722</v>
      </c>
      <c r="I6404" s="4">
        <v>45148</v>
      </c>
      <c r="J6404" s="3" t="s">
        <v>624</v>
      </c>
      <c r="K6404" s="3" t="s">
        <v>4</v>
      </c>
      <c r="L6404" s="3" t="s">
        <v>6221</v>
      </c>
      <c r="M6404" s="3" t="s">
        <v>6263</v>
      </c>
      <c r="N6404" s="3" t="s">
        <v>6263</v>
      </c>
      <c r="O6404" s="5">
        <v>0</v>
      </c>
      <c r="P6404" s="5">
        <v>0.1</v>
      </c>
      <c r="Q6404" s="5">
        <v>0</v>
      </c>
      <c r="R6404" s="5">
        <v>0</v>
      </c>
      <c r="S6404" s="5">
        <v>0</v>
      </c>
      <c r="T6404" s="5">
        <v>2</v>
      </c>
      <c r="U6404" s="5">
        <v>0</v>
      </c>
      <c r="V6404" s="5">
        <v>0</v>
      </c>
      <c r="W6404" s="2">
        <v>10</v>
      </c>
      <c r="X6404" s="2">
        <v>0</v>
      </c>
      <c r="Y6404" s="2">
        <v>0</v>
      </c>
      <c r="Z6404" s="2">
        <v>0</v>
      </c>
      <c r="AA6404" s="2">
        <v>0</v>
      </c>
      <c r="AB6404" s="2">
        <v>5</v>
      </c>
      <c r="AC6404" s="2">
        <v>0</v>
      </c>
      <c r="AD6404" s="2">
        <v>0</v>
      </c>
      <c r="AE6404" s="2">
        <v>0</v>
      </c>
      <c r="AF6404" s="2">
        <v>0</v>
      </c>
      <c r="AG6404" s="2">
        <v>0</v>
      </c>
      <c r="AH6404" s="2">
        <v>0</v>
      </c>
      <c r="AI6404" s="2">
        <v>0</v>
      </c>
      <c r="AJ6404" s="2">
        <v>0</v>
      </c>
      <c r="AK6404" s="2">
        <v>0</v>
      </c>
      <c r="AL6404" s="2">
        <v>0</v>
      </c>
    </row>
    <row r="6405" spans="1:38" x14ac:dyDescent="0.2">
      <c r="A6405" s="2">
        <v>1914582</v>
      </c>
      <c r="B6405" s="6">
        <v>1093087</v>
      </c>
      <c r="C6405" s="6">
        <f>IFERROR(VLOOKUP(B6405,engagexy!$B$2:$C$9002,2,FALSE),"0")</f>
        <v>22.628860299952802</v>
      </c>
      <c r="D6405" s="6">
        <f>IFERROR(VLOOKUP(B6405,engagexy!$B$2:$D$10850,3,FALSE),"0")</f>
        <v>38.0735427959386</v>
      </c>
      <c r="E6405" s="3" t="s">
        <v>6218</v>
      </c>
      <c r="F6405" s="3" t="s">
        <v>6099</v>
      </c>
      <c r="G6405" s="4">
        <v>45149</v>
      </c>
      <c r="H6405" s="3" t="s">
        <v>1032</v>
      </c>
      <c r="I6405" s="4">
        <v>45149</v>
      </c>
      <c r="J6405" s="3" t="s">
        <v>828</v>
      </c>
      <c r="K6405" s="3" t="s">
        <v>4</v>
      </c>
      <c r="L6405" s="3" t="s">
        <v>6219</v>
      </c>
      <c r="M6405" s="3" t="s">
        <v>6224</v>
      </c>
      <c r="N6405" s="3" t="s">
        <v>6264</v>
      </c>
      <c r="O6405" s="5">
        <v>0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0.05</v>
      </c>
      <c r="V6405" s="5">
        <v>0</v>
      </c>
      <c r="W6405" s="2">
        <v>2</v>
      </c>
      <c r="X6405" s="2">
        <v>0</v>
      </c>
      <c r="Y6405" s="2">
        <v>0</v>
      </c>
      <c r="Z6405" s="2">
        <v>0</v>
      </c>
      <c r="AA6405" s="2">
        <v>0</v>
      </c>
      <c r="AB6405" s="2">
        <v>1</v>
      </c>
      <c r="AC6405" s="2">
        <v>0</v>
      </c>
      <c r="AD6405" s="2">
        <v>0</v>
      </c>
      <c r="AE6405" s="2">
        <v>0</v>
      </c>
      <c r="AF6405" s="2">
        <v>0</v>
      </c>
      <c r="AG6405" s="2">
        <v>0</v>
      </c>
      <c r="AH6405" s="2">
        <v>0</v>
      </c>
      <c r="AI6405" s="2">
        <v>0</v>
      </c>
      <c r="AJ6405" s="2">
        <v>0</v>
      </c>
      <c r="AK6405" s="2">
        <v>0</v>
      </c>
      <c r="AL6405" s="2">
        <v>0</v>
      </c>
    </row>
    <row r="6406" spans="1:38" x14ac:dyDescent="0.2">
      <c r="A6406" s="2">
        <v>1914873</v>
      </c>
      <c r="B6406" s="6">
        <v>1097511</v>
      </c>
      <c r="C6406" s="6" t="str">
        <f>IFERROR(VLOOKUP(B6406,engagexy!$B$2:$C$9002,2,FALSE),"0")</f>
        <v>0</v>
      </c>
      <c r="D6406" s="6" t="str">
        <f>IFERROR(VLOOKUP(B6406,engagexy!$B$2:$D$10850,3,FALSE),"0")</f>
        <v>0</v>
      </c>
      <c r="E6406" s="3" t="s">
        <v>6218</v>
      </c>
      <c r="F6406" s="3" t="s">
        <v>6099</v>
      </c>
      <c r="G6406" s="4">
        <v>45161</v>
      </c>
      <c r="H6406" s="3" t="s">
        <v>1158</v>
      </c>
      <c r="I6406" s="4">
        <v>45162</v>
      </c>
      <c r="J6406" s="3" t="s">
        <v>45</v>
      </c>
      <c r="K6406" s="3" t="s">
        <v>4</v>
      </c>
      <c r="L6406" s="3" t="s">
        <v>6121</v>
      </c>
      <c r="M6406" s="3" t="s">
        <v>6231</v>
      </c>
      <c r="N6406" s="3" t="s">
        <v>6231</v>
      </c>
      <c r="O6406" s="5">
        <v>0</v>
      </c>
      <c r="P6406" s="5">
        <v>0</v>
      </c>
      <c r="Q6406" s="5">
        <v>0</v>
      </c>
      <c r="R6406" s="5">
        <v>0</v>
      </c>
      <c r="S6406" s="5">
        <v>0.4</v>
      </c>
      <c r="T6406" s="5">
        <v>0</v>
      </c>
      <c r="U6406" s="5">
        <v>0</v>
      </c>
      <c r="V6406" s="5">
        <v>0</v>
      </c>
      <c r="W6406" s="2">
        <v>2</v>
      </c>
      <c r="X6406" s="2">
        <v>0</v>
      </c>
      <c r="Y6406" s="2">
        <v>0</v>
      </c>
      <c r="Z6406" s="2">
        <v>0</v>
      </c>
      <c r="AA6406" s="2">
        <v>0</v>
      </c>
      <c r="AB6406" s="2">
        <v>1</v>
      </c>
      <c r="AC6406" s="2">
        <v>0</v>
      </c>
      <c r="AD6406" s="2">
        <v>0</v>
      </c>
      <c r="AE6406" s="2">
        <v>0</v>
      </c>
      <c r="AF6406" s="2">
        <v>0</v>
      </c>
      <c r="AG6406" s="2">
        <v>0</v>
      </c>
      <c r="AH6406" s="2">
        <v>0</v>
      </c>
      <c r="AI6406" s="2">
        <v>0</v>
      </c>
      <c r="AJ6406" s="2">
        <v>0</v>
      </c>
      <c r="AK6406" s="2">
        <v>0</v>
      </c>
      <c r="AL6406" s="2">
        <v>0</v>
      </c>
    </row>
    <row r="6407" spans="1:38" x14ac:dyDescent="0.2">
      <c r="A6407" s="2">
        <v>1914885</v>
      </c>
      <c r="B6407" s="6">
        <v>1098073</v>
      </c>
      <c r="C6407" s="6" t="str">
        <f>IFERROR(VLOOKUP(B6407,engagexy!$B$2:$C$9002,2,FALSE),"0")</f>
        <v>0</v>
      </c>
      <c r="D6407" s="6" t="str">
        <f>IFERROR(VLOOKUP(B6407,engagexy!$B$2:$D$10850,3,FALSE),"0")</f>
        <v>0</v>
      </c>
      <c r="E6407" s="3" t="s">
        <v>6218</v>
      </c>
      <c r="F6407" s="3" t="s">
        <v>6099</v>
      </c>
      <c r="G6407" s="4">
        <v>45163</v>
      </c>
      <c r="H6407" s="3" t="s">
        <v>420</v>
      </c>
      <c r="I6407" s="4">
        <v>45163</v>
      </c>
      <c r="J6407" s="3" t="s">
        <v>393</v>
      </c>
      <c r="K6407" s="3" t="s">
        <v>4</v>
      </c>
      <c r="L6407" s="3" t="s">
        <v>6121</v>
      </c>
      <c r="M6407" s="3" t="s">
        <v>6259</v>
      </c>
      <c r="N6407" s="3" t="s">
        <v>6265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0.15</v>
      </c>
      <c r="W6407" s="2">
        <v>7</v>
      </c>
      <c r="X6407" s="2">
        <v>0</v>
      </c>
      <c r="Y6407" s="2">
        <v>0</v>
      </c>
      <c r="Z6407" s="2">
        <v>0</v>
      </c>
      <c r="AA6407" s="2">
        <v>0</v>
      </c>
      <c r="AB6407" s="2">
        <v>3</v>
      </c>
      <c r="AC6407" s="2">
        <v>0</v>
      </c>
      <c r="AD6407" s="2">
        <v>0</v>
      </c>
      <c r="AE6407" s="2">
        <v>0</v>
      </c>
      <c r="AF6407" s="2">
        <v>0</v>
      </c>
      <c r="AG6407" s="2">
        <v>0</v>
      </c>
      <c r="AH6407" s="2">
        <v>0</v>
      </c>
      <c r="AI6407" s="2">
        <v>0</v>
      </c>
      <c r="AJ6407" s="2">
        <v>0</v>
      </c>
      <c r="AK6407" s="2">
        <v>0</v>
      </c>
      <c r="AL6407" s="2">
        <v>0</v>
      </c>
    </row>
    <row r="6408" spans="1:38" x14ac:dyDescent="0.2">
      <c r="A6408" s="2">
        <v>1914902</v>
      </c>
      <c r="B6408" s="6">
        <v>1099037</v>
      </c>
      <c r="C6408" s="6">
        <f>IFERROR(VLOOKUP(B6408,engagexy!$B$2:$C$9002,2,FALSE),"0")</f>
        <v>22.58815574646</v>
      </c>
      <c r="D6408" s="6">
        <f>IFERROR(VLOOKUP(B6408,engagexy!$B$2:$D$10850,3,FALSE),"0")</f>
        <v>38.007701873779297</v>
      </c>
      <c r="E6408" s="3" t="s">
        <v>6218</v>
      </c>
      <c r="F6408" s="3" t="s">
        <v>6099</v>
      </c>
      <c r="G6408" s="4">
        <v>45166</v>
      </c>
      <c r="H6408" s="3" t="s">
        <v>4490</v>
      </c>
      <c r="I6408" s="4">
        <v>45167</v>
      </c>
      <c r="J6408" s="3" t="s">
        <v>788</v>
      </c>
      <c r="K6408" s="3" t="s">
        <v>4</v>
      </c>
      <c r="L6408" s="3" t="s">
        <v>6219</v>
      </c>
      <c r="M6408" s="3" t="s">
        <v>6266</v>
      </c>
      <c r="N6408" s="3" t="s">
        <v>6267</v>
      </c>
      <c r="O6408" s="5">
        <v>0</v>
      </c>
      <c r="P6408" s="5">
        <v>3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0</v>
      </c>
      <c r="W6408" s="2">
        <v>10</v>
      </c>
      <c r="X6408" s="2">
        <v>0</v>
      </c>
      <c r="Y6408" s="2">
        <v>0</v>
      </c>
      <c r="Z6408" s="2">
        <v>0</v>
      </c>
      <c r="AA6408" s="2">
        <v>0</v>
      </c>
      <c r="AB6408" s="2">
        <v>5</v>
      </c>
      <c r="AC6408" s="2">
        <v>0</v>
      </c>
      <c r="AD6408" s="2">
        <v>0</v>
      </c>
      <c r="AE6408" s="2">
        <v>0</v>
      </c>
      <c r="AF6408" s="2">
        <v>0</v>
      </c>
      <c r="AG6408" s="2">
        <v>0</v>
      </c>
      <c r="AH6408" s="2">
        <v>0</v>
      </c>
      <c r="AI6408" s="2">
        <v>0</v>
      </c>
      <c r="AJ6408" s="2">
        <v>0</v>
      </c>
      <c r="AK6408" s="2">
        <v>0</v>
      </c>
      <c r="AL6408" s="2">
        <v>0</v>
      </c>
    </row>
    <row r="6409" spans="1:38" x14ac:dyDescent="0.2">
      <c r="A6409" s="2">
        <v>1916775</v>
      </c>
      <c r="B6409" s="6">
        <v>1110830</v>
      </c>
      <c r="C6409" s="6">
        <f>IFERROR(VLOOKUP(B6409,engagexy!$B$2:$C$9002,2,FALSE),"0")</f>
        <v>22.700738906860401</v>
      </c>
      <c r="D6409" s="6">
        <f>IFERROR(VLOOKUP(B6409,engagexy!$B$2:$D$10850,3,FALSE),"0")</f>
        <v>37.893936157226598</v>
      </c>
      <c r="E6409" s="3" t="s">
        <v>6218</v>
      </c>
      <c r="F6409" s="3" t="s">
        <v>6099</v>
      </c>
      <c r="G6409" s="4">
        <v>45195</v>
      </c>
      <c r="H6409" s="3" t="s">
        <v>513</v>
      </c>
      <c r="I6409" s="4">
        <v>45195</v>
      </c>
      <c r="J6409" s="3" t="s">
        <v>311</v>
      </c>
      <c r="K6409" s="3" t="s">
        <v>4</v>
      </c>
      <c r="L6409" s="3" t="s">
        <v>6121</v>
      </c>
      <c r="M6409" s="3" t="s">
        <v>6123</v>
      </c>
      <c r="N6409" s="3" t="s">
        <v>6123</v>
      </c>
      <c r="O6409" s="5">
        <v>0</v>
      </c>
      <c r="P6409" s="5">
        <v>0.1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0</v>
      </c>
      <c r="W6409" s="2">
        <v>4</v>
      </c>
      <c r="X6409" s="2">
        <v>0</v>
      </c>
      <c r="Y6409" s="2">
        <v>0</v>
      </c>
      <c r="Z6409" s="2">
        <v>0</v>
      </c>
      <c r="AA6409" s="2">
        <v>0</v>
      </c>
      <c r="AB6409" s="2">
        <v>2</v>
      </c>
      <c r="AC6409" s="2">
        <v>0</v>
      </c>
      <c r="AD6409" s="2">
        <v>0</v>
      </c>
      <c r="AE6409" s="2">
        <v>0</v>
      </c>
      <c r="AF6409" s="2">
        <v>0</v>
      </c>
      <c r="AG6409" s="2">
        <v>0</v>
      </c>
      <c r="AH6409" s="2">
        <v>0</v>
      </c>
      <c r="AI6409" s="2">
        <v>0</v>
      </c>
      <c r="AJ6409" s="2">
        <v>0</v>
      </c>
      <c r="AK6409" s="2">
        <v>0</v>
      </c>
      <c r="AL6409" s="2">
        <v>0</v>
      </c>
    </row>
    <row r="6410" spans="1:38" x14ac:dyDescent="0.2">
      <c r="A6410" s="2">
        <v>1916957</v>
      </c>
      <c r="B6410" s="6">
        <v>1118434</v>
      </c>
      <c r="C6410" s="6">
        <f>IFERROR(VLOOKUP(B6410,engagexy!$B$2:$C$9002,2,FALSE),"0")</f>
        <v>22.452658366266601</v>
      </c>
      <c r="D6410" s="6">
        <f>IFERROR(VLOOKUP(B6410,engagexy!$B$2:$D$10850,3,FALSE),"0")</f>
        <v>37.855981457566998</v>
      </c>
      <c r="E6410" s="3" t="s">
        <v>6218</v>
      </c>
      <c r="F6410" s="3" t="s">
        <v>6099</v>
      </c>
      <c r="G6410" s="4">
        <v>45220</v>
      </c>
      <c r="H6410" s="3" t="s">
        <v>224</v>
      </c>
      <c r="I6410" s="4">
        <v>45220</v>
      </c>
      <c r="J6410" s="3" t="s">
        <v>464</v>
      </c>
      <c r="K6410" s="3" t="s">
        <v>4</v>
      </c>
      <c r="L6410" s="3" t="s">
        <v>6221</v>
      </c>
      <c r="M6410" s="3" t="s">
        <v>6268</v>
      </c>
      <c r="N6410" s="3" t="s">
        <v>6268</v>
      </c>
      <c r="O6410" s="5">
        <v>0</v>
      </c>
      <c r="P6410" s="5">
        <v>0</v>
      </c>
      <c r="Q6410" s="5">
        <v>0</v>
      </c>
      <c r="R6410" s="5">
        <v>0</v>
      </c>
      <c r="S6410" s="5">
        <v>0.02</v>
      </c>
      <c r="T6410" s="5">
        <v>0</v>
      </c>
      <c r="U6410" s="5">
        <v>0</v>
      </c>
      <c r="V6410" s="5">
        <v>0</v>
      </c>
      <c r="W6410" s="2">
        <v>4</v>
      </c>
      <c r="X6410" s="2">
        <v>0</v>
      </c>
      <c r="Y6410" s="2">
        <v>0</v>
      </c>
      <c r="Z6410" s="2">
        <v>0</v>
      </c>
      <c r="AA6410" s="2">
        <v>0</v>
      </c>
      <c r="AB6410" s="2">
        <v>2</v>
      </c>
      <c r="AC6410" s="2">
        <v>0</v>
      </c>
      <c r="AD6410" s="2">
        <v>0</v>
      </c>
      <c r="AE6410" s="2">
        <v>0</v>
      </c>
      <c r="AF6410" s="2">
        <v>0</v>
      </c>
      <c r="AG6410" s="2">
        <v>0</v>
      </c>
      <c r="AH6410" s="2">
        <v>0</v>
      </c>
      <c r="AI6410" s="2">
        <v>0</v>
      </c>
      <c r="AJ6410" s="2">
        <v>0</v>
      </c>
      <c r="AK6410" s="2">
        <v>0</v>
      </c>
      <c r="AL6410" s="2">
        <v>0</v>
      </c>
    </row>
    <row r="6411" spans="1:38" x14ac:dyDescent="0.2">
      <c r="A6411" s="2">
        <v>1917048</v>
      </c>
      <c r="B6411" s="6">
        <v>1118564</v>
      </c>
      <c r="C6411" s="6">
        <f>IFERROR(VLOOKUP(B6411,engagexy!$B$2:$C$9002,2,FALSE),"0")</f>
        <v>22.712975234052401</v>
      </c>
      <c r="D6411" s="6">
        <f>IFERROR(VLOOKUP(B6411,engagexy!$B$2:$D$10850,3,FALSE),"0")</f>
        <v>37.987437534321998</v>
      </c>
      <c r="E6411" s="3" t="s">
        <v>6218</v>
      </c>
      <c r="F6411" s="3" t="s">
        <v>6099</v>
      </c>
      <c r="G6411" s="4">
        <v>45220</v>
      </c>
      <c r="H6411" s="3" t="s">
        <v>757</v>
      </c>
      <c r="I6411" s="4">
        <v>45220</v>
      </c>
      <c r="J6411" s="3" t="s">
        <v>182</v>
      </c>
      <c r="K6411" s="3" t="s">
        <v>4</v>
      </c>
      <c r="L6411" s="3" t="s">
        <v>6221</v>
      </c>
      <c r="M6411" s="3" t="s">
        <v>6269</v>
      </c>
      <c r="N6411" s="3" t="s">
        <v>6227</v>
      </c>
      <c r="O6411" s="5">
        <v>0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0.02</v>
      </c>
      <c r="V6411" s="5">
        <v>0</v>
      </c>
      <c r="W6411" s="2">
        <v>2</v>
      </c>
      <c r="X6411" s="2">
        <v>0</v>
      </c>
      <c r="Y6411" s="2">
        <v>0</v>
      </c>
      <c r="Z6411" s="2">
        <v>0</v>
      </c>
      <c r="AA6411" s="2">
        <v>0</v>
      </c>
      <c r="AB6411" s="2">
        <v>1</v>
      </c>
      <c r="AC6411" s="2">
        <v>0</v>
      </c>
      <c r="AD6411" s="2">
        <v>0</v>
      </c>
      <c r="AE6411" s="2">
        <v>0</v>
      </c>
      <c r="AF6411" s="2">
        <v>0</v>
      </c>
      <c r="AG6411" s="2">
        <v>0</v>
      </c>
      <c r="AH6411" s="2">
        <v>0</v>
      </c>
      <c r="AI6411" s="2">
        <v>0</v>
      </c>
      <c r="AJ6411" s="2">
        <v>0</v>
      </c>
      <c r="AK6411" s="2">
        <v>0</v>
      </c>
      <c r="AL6411" s="2">
        <v>0</v>
      </c>
    </row>
    <row r="6412" spans="1:38" x14ac:dyDescent="0.2">
      <c r="A6412" s="2">
        <v>1918157</v>
      </c>
      <c r="B6412" s="6">
        <v>1123619</v>
      </c>
      <c r="C6412" s="6" t="str">
        <f>IFERROR(VLOOKUP(B6412,engagexy!$B$2:$C$9002,2,FALSE),"0")</f>
        <v>0</v>
      </c>
      <c r="D6412" s="6" t="str">
        <f>IFERROR(VLOOKUP(B6412,engagexy!$B$2:$D$10850,3,FALSE),"0")</f>
        <v>0</v>
      </c>
      <c r="E6412" s="3" t="s">
        <v>6218</v>
      </c>
      <c r="F6412" s="3" t="s">
        <v>6099</v>
      </c>
      <c r="G6412" s="4">
        <v>45238</v>
      </c>
      <c r="H6412" s="3" t="s">
        <v>543</v>
      </c>
      <c r="I6412" s="4">
        <v>45238</v>
      </c>
      <c r="J6412" s="3" t="s">
        <v>370</v>
      </c>
      <c r="K6412" s="3" t="s">
        <v>4</v>
      </c>
      <c r="L6412" s="3" t="s">
        <v>6219</v>
      </c>
      <c r="M6412" s="3" t="s">
        <v>2286</v>
      </c>
      <c r="N6412" s="3" t="s">
        <v>2286</v>
      </c>
      <c r="O6412" s="5">
        <v>0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0.03</v>
      </c>
      <c r="V6412" s="5">
        <v>0</v>
      </c>
      <c r="W6412" s="2">
        <v>2</v>
      </c>
      <c r="X6412" s="2">
        <v>0</v>
      </c>
      <c r="Y6412" s="2">
        <v>0</v>
      </c>
      <c r="Z6412" s="2">
        <v>0</v>
      </c>
      <c r="AA6412" s="2">
        <v>0</v>
      </c>
      <c r="AB6412" s="2">
        <v>1</v>
      </c>
      <c r="AC6412" s="2">
        <v>0</v>
      </c>
      <c r="AD6412" s="2">
        <v>0</v>
      </c>
      <c r="AE6412" s="2">
        <v>0</v>
      </c>
      <c r="AF6412" s="2">
        <v>0</v>
      </c>
      <c r="AG6412" s="2">
        <v>0</v>
      </c>
      <c r="AH6412" s="2">
        <v>0</v>
      </c>
      <c r="AI6412" s="2">
        <v>0</v>
      </c>
      <c r="AJ6412" s="2">
        <v>0</v>
      </c>
      <c r="AK6412" s="2">
        <v>0</v>
      </c>
      <c r="AL6412" s="2">
        <v>0</v>
      </c>
    </row>
    <row r="6413" spans="1:38" x14ac:dyDescent="0.2">
      <c r="A6413" s="2">
        <v>1918163</v>
      </c>
      <c r="B6413" s="6">
        <v>1123674</v>
      </c>
      <c r="C6413" s="6" t="str">
        <f>IFERROR(VLOOKUP(B6413,engagexy!$B$2:$C$9002,2,FALSE),"0")</f>
        <v>0</v>
      </c>
      <c r="D6413" s="6" t="str">
        <f>IFERROR(VLOOKUP(B6413,engagexy!$B$2:$D$10850,3,FALSE),"0")</f>
        <v>0</v>
      </c>
      <c r="E6413" s="3" t="s">
        <v>6218</v>
      </c>
      <c r="F6413" s="3" t="s">
        <v>6099</v>
      </c>
      <c r="G6413" s="4">
        <v>45238</v>
      </c>
      <c r="H6413" s="3" t="s">
        <v>426</v>
      </c>
      <c r="I6413" s="4">
        <v>45238</v>
      </c>
      <c r="J6413" s="3" t="s">
        <v>724</v>
      </c>
      <c r="K6413" s="3" t="s">
        <v>4</v>
      </c>
      <c r="L6413" s="3" t="s">
        <v>6221</v>
      </c>
      <c r="M6413" s="3" t="s">
        <v>6269</v>
      </c>
      <c r="N6413" s="3" t="s">
        <v>6270</v>
      </c>
      <c r="O6413" s="5">
        <v>0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0</v>
      </c>
      <c r="V6413" s="5">
        <v>0.02</v>
      </c>
      <c r="W6413" s="2">
        <v>2</v>
      </c>
      <c r="X6413" s="2">
        <v>0</v>
      </c>
      <c r="Y6413" s="2">
        <v>0</v>
      </c>
      <c r="Z6413" s="2">
        <v>0</v>
      </c>
      <c r="AA6413" s="2">
        <v>0</v>
      </c>
      <c r="AB6413" s="2">
        <v>1</v>
      </c>
      <c r="AC6413" s="2">
        <v>0</v>
      </c>
      <c r="AD6413" s="2">
        <v>0</v>
      </c>
      <c r="AE6413" s="2">
        <v>0</v>
      </c>
      <c r="AF6413" s="2">
        <v>0</v>
      </c>
      <c r="AG6413" s="2">
        <v>0</v>
      </c>
      <c r="AH6413" s="2">
        <v>0</v>
      </c>
      <c r="AI6413" s="2">
        <v>0</v>
      </c>
      <c r="AJ6413" s="2">
        <v>0</v>
      </c>
      <c r="AK6413" s="2">
        <v>0</v>
      </c>
      <c r="AL6413" s="2">
        <v>0</v>
      </c>
    </row>
    <row r="6414" spans="1:38" x14ac:dyDescent="0.2">
      <c r="A6414" s="2">
        <v>1918191</v>
      </c>
      <c r="B6414" s="6">
        <v>1125056</v>
      </c>
      <c r="C6414" s="6" t="str">
        <f>IFERROR(VLOOKUP(B6414,engagexy!$B$2:$C$9002,2,FALSE),"0")</f>
        <v>0</v>
      </c>
      <c r="D6414" s="6" t="str">
        <f>IFERROR(VLOOKUP(B6414,engagexy!$B$2:$D$10850,3,FALSE),"0")</f>
        <v>0</v>
      </c>
      <c r="E6414" s="3" t="s">
        <v>6218</v>
      </c>
      <c r="F6414" s="3" t="s">
        <v>6099</v>
      </c>
      <c r="G6414" s="4">
        <v>45244</v>
      </c>
      <c r="H6414" s="3" t="s">
        <v>872</v>
      </c>
      <c r="I6414" s="4">
        <v>45244</v>
      </c>
      <c r="J6414" s="3" t="s">
        <v>900</v>
      </c>
      <c r="K6414" s="3" t="s">
        <v>4</v>
      </c>
      <c r="L6414" s="3" t="s">
        <v>6221</v>
      </c>
      <c r="M6414" s="3" t="s">
        <v>6269</v>
      </c>
      <c r="N6414" s="3" t="s">
        <v>6227</v>
      </c>
      <c r="O6414" s="5">
        <v>0</v>
      </c>
      <c r="P6414" s="5">
        <v>0</v>
      </c>
      <c r="Q6414" s="5">
        <v>0</v>
      </c>
      <c r="R6414" s="5">
        <v>0</v>
      </c>
      <c r="S6414" s="5">
        <v>0</v>
      </c>
      <c r="T6414" s="5">
        <v>0.02</v>
      </c>
      <c r="U6414" s="5">
        <v>0</v>
      </c>
      <c r="V6414" s="5">
        <v>0</v>
      </c>
      <c r="W6414" s="2">
        <v>2</v>
      </c>
      <c r="X6414" s="2">
        <v>0</v>
      </c>
      <c r="Y6414" s="2">
        <v>0</v>
      </c>
      <c r="Z6414" s="2">
        <v>0</v>
      </c>
      <c r="AA6414" s="2">
        <v>0</v>
      </c>
      <c r="AB6414" s="2">
        <v>1</v>
      </c>
      <c r="AC6414" s="2">
        <v>0</v>
      </c>
      <c r="AD6414" s="2">
        <v>0</v>
      </c>
      <c r="AE6414" s="2">
        <v>0</v>
      </c>
      <c r="AF6414" s="2">
        <v>0</v>
      </c>
      <c r="AG6414" s="2">
        <v>0</v>
      </c>
      <c r="AH6414" s="2">
        <v>0</v>
      </c>
      <c r="AI6414" s="2">
        <v>0</v>
      </c>
      <c r="AJ6414" s="2">
        <v>0</v>
      </c>
      <c r="AK6414" s="2">
        <v>0</v>
      </c>
      <c r="AL6414" s="2">
        <v>0</v>
      </c>
    </row>
    <row r="6415" spans="1:38" x14ac:dyDescent="0.2">
      <c r="A6415" s="2">
        <v>1918371</v>
      </c>
      <c r="B6415" s="6">
        <v>1125521</v>
      </c>
      <c r="C6415" s="6">
        <f>IFERROR(VLOOKUP(B6415,engagexy!$B$2:$C$9002,2,FALSE),"0")</f>
        <v>22.444015070795899</v>
      </c>
      <c r="D6415" s="6">
        <f>IFERROR(VLOOKUP(B6415,engagexy!$B$2:$D$10850,3,FALSE),"0")</f>
        <v>37.851349643143699</v>
      </c>
      <c r="E6415" s="3" t="s">
        <v>6218</v>
      </c>
      <c r="F6415" s="3" t="s">
        <v>6099</v>
      </c>
      <c r="G6415" s="4">
        <v>45245</v>
      </c>
      <c r="H6415" s="3" t="s">
        <v>1158</v>
      </c>
      <c r="I6415" s="4">
        <v>45246</v>
      </c>
      <c r="J6415" s="3" t="s">
        <v>1503</v>
      </c>
      <c r="K6415" s="3" t="s">
        <v>4</v>
      </c>
      <c r="L6415" s="3" t="s">
        <v>6221</v>
      </c>
      <c r="M6415" s="3" t="s">
        <v>6268</v>
      </c>
      <c r="N6415" s="3" t="s">
        <v>6268</v>
      </c>
      <c r="O6415" s="5">
        <v>0</v>
      </c>
      <c r="P6415" s="5">
        <v>0</v>
      </c>
      <c r="Q6415" s="5">
        <v>0</v>
      </c>
      <c r="R6415" s="5">
        <v>0</v>
      </c>
      <c r="S6415" s="5">
        <v>1</v>
      </c>
      <c r="T6415" s="5">
        <v>0</v>
      </c>
      <c r="U6415" s="5">
        <v>0</v>
      </c>
      <c r="V6415" s="5">
        <v>0</v>
      </c>
      <c r="W6415" s="2">
        <v>6</v>
      </c>
      <c r="X6415" s="2">
        <v>0</v>
      </c>
      <c r="Y6415" s="2">
        <v>0</v>
      </c>
      <c r="Z6415" s="2">
        <v>0</v>
      </c>
      <c r="AA6415" s="2">
        <v>0</v>
      </c>
      <c r="AB6415" s="2">
        <v>3</v>
      </c>
      <c r="AC6415" s="2">
        <v>0</v>
      </c>
      <c r="AD6415" s="2">
        <v>0</v>
      </c>
      <c r="AE6415" s="2">
        <v>0</v>
      </c>
      <c r="AF6415" s="2">
        <v>0</v>
      </c>
      <c r="AG6415" s="2">
        <v>0</v>
      </c>
      <c r="AH6415" s="2">
        <v>0</v>
      </c>
      <c r="AI6415" s="2">
        <v>0</v>
      </c>
      <c r="AJ6415" s="2">
        <v>0</v>
      </c>
      <c r="AK6415" s="2">
        <v>0</v>
      </c>
      <c r="AL6415" s="2">
        <v>0</v>
      </c>
    </row>
    <row r="6416" spans="1:38" x14ac:dyDescent="0.2">
      <c r="A6416" s="2">
        <v>1918679</v>
      </c>
      <c r="B6416" s="6">
        <v>1125644</v>
      </c>
      <c r="C6416" s="6">
        <f>IFERROR(VLOOKUP(B6416,engagexy!$B$2:$C$9002,2,FALSE),"0")</f>
        <v>22.598571307446999</v>
      </c>
      <c r="D6416" s="6">
        <f>IFERROR(VLOOKUP(B6416,engagexy!$B$2:$D$10850,3,FALSE),"0")</f>
        <v>37.962355966911097</v>
      </c>
      <c r="E6416" s="3" t="s">
        <v>6218</v>
      </c>
      <c r="F6416" s="3" t="s">
        <v>6099</v>
      </c>
      <c r="G6416" s="4">
        <v>45246</v>
      </c>
      <c r="H6416" s="3" t="s">
        <v>1147</v>
      </c>
      <c r="I6416" s="4">
        <v>45246</v>
      </c>
      <c r="J6416" s="3" t="s">
        <v>409</v>
      </c>
      <c r="K6416" s="3" t="s">
        <v>4</v>
      </c>
      <c r="L6416" s="3" t="s">
        <v>6221</v>
      </c>
      <c r="M6416" s="3" t="s">
        <v>6222</v>
      </c>
      <c r="N6416" s="3" t="s">
        <v>6271</v>
      </c>
      <c r="O6416" s="5">
        <v>0</v>
      </c>
      <c r="P6416" s="5">
        <v>2</v>
      </c>
      <c r="Q6416" s="5">
        <v>0</v>
      </c>
      <c r="R6416" s="5">
        <v>0</v>
      </c>
      <c r="S6416" s="5">
        <v>0</v>
      </c>
      <c r="T6416" s="5">
        <v>0</v>
      </c>
      <c r="U6416" s="5">
        <v>0</v>
      </c>
      <c r="V6416" s="5">
        <v>0</v>
      </c>
      <c r="W6416" s="2">
        <v>4</v>
      </c>
      <c r="X6416" s="2">
        <v>0</v>
      </c>
      <c r="Y6416" s="2">
        <v>0</v>
      </c>
      <c r="Z6416" s="2">
        <v>0</v>
      </c>
      <c r="AA6416" s="2">
        <v>0</v>
      </c>
      <c r="AB6416" s="2">
        <v>2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2">
        <v>0</v>
      </c>
      <c r="AI6416" s="2">
        <v>0</v>
      </c>
      <c r="AJ6416" s="2">
        <v>0</v>
      </c>
      <c r="AK6416" s="2">
        <v>0</v>
      </c>
      <c r="AL6416" s="2">
        <v>0</v>
      </c>
    </row>
    <row r="6417" spans="1:38" x14ac:dyDescent="0.2">
      <c r="A6417" s="2">
        <v>1919363</v>
      </c>
      <c r="B6417" s="6">
        <v>1127157</v>
      </c>
      <c r="C6417" s="6">
        <f>IFERROR(VLOOKUP(B6417,engagexy!$B$2:$C$9002,2,FALSE),"0")</f>
        <v>22.631290702744899</v>
      </c>
      <c r="D6417" s="6">
        <f>IFERROR(VLOOKUP(B6417,engagexy!$B$2:$D$10850,3,FALSE),"0")</f>
        <v>37.956114279762097</v>
      </c>
      <c r="E6417" s="3" t="s">
        <v>6218</v>
      </c>
      <c r="F6417" s="3" t="s">
        <v>6099</v>
      </c>
      <c r="G6417" s="4">
        <v>45250</v>
      </c>
      <c r="H6417" s="3" t="s">
        <v>692</v>
      </c>
      <c r="I6417" s="4">
        <v>45250</v>
      </c>
      <c r="J6417" s="3" t="s">
        <v>464</v>
      </c>
      <c r="K6417" s="3" t="s">
        <v>4</v>
      </c>
      <c r="L6417" s="3" t="s">
        <v>6221</v>
      </c>
      <c r="M6417" s="3" t="s">
        <v>2984</v>
      </c>
      <c r="N6417" s="3" t="s">
        <v>2984</v>
      </c>
      <c r="O6417" s="5">
        <v>0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0.1</v>
      </c>
      <c r="V6417" s="5">
        <v>0</v>
      </c>
      <c r="W6417" s="2">
        <v>4</v>
      </c>
      <c r="X6417" s="2">
        <v>0</v>
      </c>
      <c r="Y6417" s="2">
        <v>0</v>
      </c>
      <c r="Z6417" s="2">
        <v>0</v>
      </c>
      <c r="AA6417" s="2">
        <v>0</v>
      </c>
      <c r="AB6417" s="2">
        <v>2</v>
      </c>
      <c r="AC6417" s="2">
        <v>0</v>
      </c>
      <c r="AD6417" s="2">
        <v>0</v>
      </c>
      <c r="AE6417" s="2">
        <v>0</v>
      </c>
      <c r="AF6417" s="2">
        <v>0</v>
      </c>
      <c r="AG6417" s="2">
        <v>0</v>
      </c>
      <c r="AH6417" s="2">
        <v>0</v>
      </c>
      <c r="AI6417" s="2">
        <v>0</v>
      </c>
      <c r="AJ6417" s="2">
        <v>0</v>
      </c>
      <c r="AK6417" s="2">
        <v>0</v>
      </c>
      <c r="AL6417" s="2">
        <v>0</v>
      </c>
    </row>
    <row r="6418" spans="1:38" x14ac:dyDescent="0.2">
      <c r="A6418" s="2">
        <v>1924122</v>
      </c>
      <c r="B6418" s="6">
        <v>1130776</v>
      </c>
      <c r="C6418" s="6">
        <f>IFERROR(VLOOKUP(B6418,engagexy!$B$2:$C$9002,2,FALSE),"0")</f>
        <v>22.5273568861911</v>
      </c>
      <c r="D6418" s="6">
        <f>IFERROR(VLOOKUP(B6418,engagexy!$B$2:$D$10850,3,FALSE),"0")</f>
        <v>37.914267125794801</v>
      </c>
      <c r="E6418" s="3" t="s">
        <v>6218</v>
      </c>
      <c r="F6418" s="3" t="s">
        <v>6099</v>
      </c>
      <c r="G6418" s="4">
        <v>45262</v>
      </c>
      <c r="H6418" s="3" t="s">
        <v>908</v>
      </c>
      <c r="I6418" s="4">
        <v>45262</v>
      </c>
      <c r="J6418" s="3" t="s">
        <v>1210</v>
      </c>
      <c r="K6418" s="3" t="s">
        <v>4</v>
      </c>
      <c r="L6418" s="3" t="s">
        <v>6221</v>
      </c>
      <c r="M6418" s="3" t="s">
        <v>6272</v>
      </c>
      <c r="N6418" s="3" t="s">
        <v>6272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0.01</v>
      </c>
      <c r="V6418" s="5">
        <v>0</v>
      </c>
      <c r="W6418" s="2">
        <v>2</v>
      </c>
      <c r="X6418" s="2">
        <v>0</v>
      </c>
      <c r="Y6418" s="2">
        <v>0</v>
      </c>
      <c r="Z6418" s="2">
        <v>0</v>
      </c>
      <c r="AA6418" s="2">
        <v>0</v>
      </c>
      <c r="AB6418" s="2">
        <v>1</v>
      </c>
      <c r="AC6418" s="2">
        <v>0</v>
      </c>
      <c r="AD6418" s="2">
        <v>0</v>
      </c>
      <c r="AE6418" s="2">
        <v>0</v>
      </c>
      <c r="AF6418" s="2">
        <v>0</v>
      </c>
      <c r="AG6418" s="2">
        <v>0</v>
      </c>
      <c r="AH6418" s="2">
        <v>0</v>
      </c>
      <c r="AI6418" s="2">
        <v>0</v>
      </c>
      <c r="AJ6418" s="2">
        <v>0</v>
      </c>
      <c r="AK6418" s="2">
        <v>0</v>
      </c>
      <c r="AL6418" s="2">
        <v>0</v>
      </c>
    </row>
    <row r="6419" spans="1:38" x14ac:dyDescent="0.2">
      <c r="A6419" s="2">
        <v>1925808</v>
      </c>
      <c r="B6419" s="6">
        <v>1132868</v>
      </c>
      <c r="C6419" s="6" t="str">
        <f>IFERROR(VLOOKUP(B6419,engagexy!$B$2:$C$9002,2,FALSE),"0")</f>
        <v>0</v>
      </c>
      <c r="D6419" s="6" t="str">
        <f>IFERROR(VLOOKUP(B6419,engagexy!$B$2:$D$10850,3,FALSE),"0")</f>
        <v>0</v>
      </c>
      <c r="E6419" s="3" t="s">
        <v>6218</v>
      </c>
      <c r="F6419" s="3" t="s">
        <v>6099</v>
      </c>
      <c r="G6419" s="4">
        <v>45271</v>
      </c>
      <c r="H6419" s="3" t="s">
        <v>210</v>
      </c>
      <c r="I6419" s="4">
        <v>45271</v>
      </c>
      <c r="J6419" s="3" t="s">
        <v>402</v>
      </c>
      <c r="K6419" s="3" t="s">
        <v>4</v>
      </c>
      <c r="L6419" s="3" t="s">
        <v>6221</v>
      </c>
      <c r="M6419" s="3" t="s">
        <v>6273</v>
      </c>
      <c r="N6419" s="3" t="s">
        <v>6270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0.2</v>
      </c>
      <c r="W6419" s="2">
        <v>2</v>
      </c>
      <c r="X6419" s="2">
        <v>0</v>
      </c>
      <c r="Y6419" s="2">
        <v>0</v>
      </c>
      <c r="Z6419" s="2">
        <v>0</v>
      </c>
      <c r="AA6419" s="2">
        <v>0</v>
      </c>
      <c r="AB6419" s="2">
        <v>1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2">
        <v>0</v>
      </c>
      <c r="AI6419" s="2">
        <v>0</v>
      </c>
      <c r="AJ6419" s="2">
        <v>0</v>
      </c>
      <c r="AK6419" s="2">
        <v>0</v>
      </c>
      <c r="AL6419" s="2">
        <v>0</v>
      </c>
    </row>
    <row r="6420" spans="1:38" x14ac:dyDescent="0.2">
      <c r="A6420" s="2">
        <v>1833355</v>
      </c>
      <c r="B6420" s="6">
        <v>1030311</v>
      </c>
      <c r="C6420" s="6">
        <f>IFERROR(VLOOKUP(B6420,engagexy!$B$2:$C$9002,2,FALSE),"0")</f>
        <v>22.3978700735289</v>
      </c>
      <c r="D6420" s="6">
        <f>IFERROR(VLOOKUP(B6420,engagexy!$B$2:$D$10850,3,FALSE),"0")</f>
        <v>38.134276744534802</v>
      </c>
      <c r="E6420" s="3" t="s">
        <v>6274</v>
      </c>
      <c r="F6420" s="3" t="s">
        <v>6099</v>
      </c>
      <c r="G6420" s="4">
        <v>44930</v>
      </c>
      <c r="H6420" s="3" t="s">
        <v>10</v>
      </c>
      <c r="I6420" s="4">
        <v>44930</v>
      </c>
      <c r="J6420" s="3" t="s">
        <v>532</v>
      </c>
      <c r="K6420" s="3" t="s">
        <v>4</v>
      </c>
      <c r="L6420" s="3" t="s">
        <v>6219</v>
      </c>
      <c r="M6420" s="3" t="s">
        <v>6275</v>
      </c>
      <c r="N6420" s="3" t="s">
        <v>6276</v>
      </c>
      <c r="O6420" s="5">
        <v>0</v>
      </c>
      <c r="P6420" s="5">
        <v>0</v>
      </c>
      <c r="Q6420" s="5">
        <v>0</v>
      </c>
      <c r="R6420" s="5">
        <v>0</v>
      </c>
      <c r="S6420" s="5">
        <v>0.3</v>
      </c>
      <c r="T6420" s="5">
        <v>0</v>
      </c>
      <c r="U6420" s="5">
        <v>0</v>
      </c>
      <c r="V6420" s="5">
        <v>0</v>
      </c>
      <c r="W6420" s="2">
        <v>2</v>
      </c>
      <c r="X6420" s="2">
        <v>0</v>
      </c>
      <c r="Y6420" s="2">
        <v>0</v>
      </c>
      <c r="Z6420" s="2">
        <v>0</v>
      </c>
      <c r="AA6420" s="2">
        <v>0</v>
      </c>
      <c r="AB6420" s="2">
        <v>1</v>
      </c>
      <c r="AC6420" s="2">
        <v>0</v>
      </c>
      <c r="AD6420" s="2">
        <v>0</v>
      </c>
      <c r="AE6420" s="2">
        <v>0</v>
      </c>
      <c r="AF6420" s="2">
        <v>0</v>
      </c>
      <c r="AG6420" s="2">
        <v>0</v>
      </c>
      <c r="AH6420" s="2">
        <v>0</v>
      </c>
      <c r="AI6420" s="2">
        <v>0</v>
      </c>
      <c r="AJ6420" s="2">
        <v>0</v>
      </c>
      <c r="AK6420" s="2" t="s">
        <v>4</v>
      </c>
      <c r="AL6420" s="2" t="s">
        <v>4</v>
      </c>
    </row>
    <row r="6421" spans="1:38" x14ac:dyDescent="0.2">
      <c r="A6421" s="2">
        <v>1833365</v>
      </c>
      <c r="B6421" s="6">
        <v>1031398</v>
      </c>
      <c r="C6421" s="6">
        <f>IFERROR(VLOOKUP(B6421,engagexy!$B$2:$C$9002,2,FALSE),"0")</f>
        <v>22.385994388316</v>
      </c>
      <c r="D6421" s="6">
        <f>IFERROR(VLOOKUP(B6421,engagexy!$B$2:$D$10850,3,FALSE),"0")</f>
        <v>38.111368616577202</v>
      </c>
      <c r="E6421" s="3" t="s">
        <v>6274</v>
      </c>
      <c r="F6421" s="3" t="s">
        <v>6099</v>
      </c>
      <c r="G6421" s="4">
        <v>44935</v>
      </c>
      <c r="H6421" s="3" t="s">
        <v>828</v>
      </c>
      <c r="I6421" s="4">
        <v>44935</v>
      </c>
      <c r="J6421" s="3" t="s">
        <v>398</v>
      </c>
      <c r="K6421" s="3" t="s">
        <v>4</v>
      </c>
      <c r="L6421" s="3" t="s">
        <v>6219</v>
      </c>
      <c r="M6421" s="3" t="s">
        <v>19</v>
      </c>
      <c r="N6421" s="3" t="s">
        <v>6277</v>
      </c>
      <c r="O6421" s="5">
        <v>0</v>
      </c>
      <c r="P6421" s="5">
        <v>0</v>
      </c>
      <c r="Q6421" s="5">
        <v>0</v>
      </c>
      <c r="R6421" s="5">
        <v>0</v>
      </c>
      <c r="S6421" s="5">
        <v>0</v>
      </c>
      <c r="T6421" s="5">
        <v>0.2</v>
      </c>
      <c r="U6421" s="5">
        <v>0</v>
      </c>
      <c r="V6421" s="5">
        <v>0</v>
      </c>
      <c r="W6421" s="2">
        <v>4</v>
      </c>
      <c r="X6421" s="2">
        <v>0</v>
      </c>
      <c r="Y6421" s="2">
        <v>0</v>
      </c>
      <c r="Z6421" s="2">
        <v>0</v>
      </c>
      <c r="AA6421" s="2">
        <v>0</v>
      </c>
      <c r="AB6421" s="2">
        <v>2</v>
      </c>
      <c r="AC6421" s="2">
        <v>0</v>
      </c>
      <c r="AD6421" s="2">
        <v>0</v>
      </c>
      <c r="AE6421" s="2">
        <v>0</v>
      </c>
      <c r="AF6421" s="2">
        <v>0</v>
      </c>
      <c r="AG6421" s="2">
        <v>0</v>
      </c>
      <c r="AH6421" s="2">
        <v>0</v>
      </c>
      <c r="AI6421" s="2">
        <v>0</v>
      </c>
      <c r="AJ6421" s="2">
        <v>0</v>
      </c>
      <c r="AK6421" s="2" t="s">
        <v>4</v>
      </c>
      <c r="AL6421" s="2" t="s">
        <v>4</v>
      </c>
    </row>
    <row r="6422" spans="1:38" x14ac:dyDescent="0.2">
      <c r="A6422" s="2">
        <v>1863702</v>
      </c>
      <c r="B6422" s="6">
        <v>1052782</v>
      </c>
      <c r="C6422" s="6">
        <f>IFERROR(VLOOKUP(B6422,engagexy!$B$2:$C$9002,2,FALSE),"0")</f>
        <v>22.442147591401699</v>
      </c>
      <c r="D6422" s="6">
        <f>IFERROR(VLOOKUP(B6422,engagexy!$B$2:$D$10850,3,FALSE),"0")</f>
        <v>38.123672891526901</v>
      </c>
      <c r="E6422" s="3" t="s">
        <v>6274</v>
      </c>
      <c r="F6422" s="3" t="s">
        <v>6099</v>
      </c>
      <c r="G6422" s="4">
        <v>45013</v>
      </c>
      <c r="H6422" s="3" t="s">
        <v>3007</v>
      </c>
      <c r="I6422" s="4">
        <v>45017</v>
      </c>
      <c r="J6422" s="3" t="s">
        <v>192</v>
      </c>
      <c r="K6422" s="3" t="s">
        <v>4</v>
      </c>
      <c r="L6422" s="3" t="s">
        <v>6219</v>
      </c>
      <c r="M6422" s="3" t="s">
        <v>19</v>
      </c>
      <c r="N6422" s="3" t="s">
        <v>6278</v>
      </c>
      <c r="O6422" s="5">
        <v>30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0</v>
      </c>
      <c r="W6422" s="2">
        <v>46</v>
      </c>
      <c r="X6422" s="2">
        <v>0</v>
      </c>
      <c r="Y6422" s="2">
        <v>0</v>
      </c>
      <c r="Z6422" s="2">
        <v>0</v>
      </c>
      <c r="AA6422" s="2">
        <v>0</v>
      </c>
      <c r="AB6422" s="2">
        <v>20</v>
      </c>
      <c r="AC6422" s="2">
        <v>0</v>
      </c>
      <c r="AD6422" s="2">
        <v>0</v>
      </c>
      <c r="AE6422" s="2">
        <v>0</v>
      </c>
      <c r="AF6422" s="2">
        <v>0</v>
      </c>
      <c r="AG6422" s="2">
        <v>0</v>
      </c>
      <c r="AH6422" s="2">
        <v>0</v>
      </c>
      <c r="AI6422" s="2">
        <v>0</v>
      </c>
      <c r="AJ6422" s="2">
        <v>0</v>
      </c>
      <c r="AK6422" s="2">
        <v>0</v>
      </c>
      <c r="AL6422" s="2">
        <v>0</v>
      </c>
    </row>
    <row r="6423" spans="1:38" x14ac:dyDescent="0.2">
      <c r="A6423" s="2">
        <v>1864838</v>
      </c>
      <c r="B6423" s="6">
        <v>1061269</v>
      </c>
      <c r="C6423" s="6">
        <f>IFERROR(VLOOKUP(B6423,engagexy!$B$2:$C$9002,2,FALSE),"0")</f>
        <v>22.425021041385399</v>
      </c>
      <c r="D6423" s="6">
        <f>IFERROR(VLOOKUP(B6423,engagexy!$B$2:$D$10850,3,FALSE),"0")</f>
        <v>38.074452638367603</v>
      </c>
      <c r="E6423" s="3" t="s">
        <v>6274</v>
      </c>
      <c r="F6423" s="3" t="s">
        <v>6099</v>
      </c>
      <c r="G6423" s="4">
        <v>45045</v>
      </c>
      <c r="H6423" s="3" t="s">
        <v>448</v>
      </c>
      <c r="I6423" s="4">
        <v>45046</v>
      </c>
      <c r="J6423" s="3" t="s">
        <v>370</v>
      </c>
      <c r="K6423" s="3" t="s">
        <v>4</v>
      </c>
      <c r="L6423" s="3" t="s">
        <v>6219</v>
      </c>
      <c r="M6423" s="3" t="s">
        <v>19</v>
      </c>
      <c r="N6423" s="3" t="s">
        <v>6279</v>
      </c>
      <c r="O6423" s="5">
        <v>0</v>
      </c>
      <c r="P6423" s="5">
        <v>5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2">
        <v>5</v>
      </c>
      <c r="X6423" s="2">
        <v>0</v>
      </c>
      <c r="Y6423" s="2">
        <v>0</v>
      </c>
      <c r="Z6423" s="2">
        <v>0</v>
      </c>
      <c r="AA6423" s="2">
        <v>0</v>
      </c>
      <c r="AB6423" s="2">
        <v>3</v>
      </c>
      <c r="AC6423" s="2">
        <v>0</v>
      </c>
      <c r="AD6423" s="2">
        <v>0</v>
      </c>
      <c r="AE6423" s="2">
        <v>0</v>
      </c>
      <c r="AF6423" s="2">
        <v>0</v>
      </c>
      <c r="AG6423" s="2">
        <v>0</v>
      </c>
      <c r="AH6423" s="2">
        <v>0</v>
      </c>
      <c r="AI6423" s="2">
        <v>0</v>
      </c>
      <c r="AJ6423" s="2">
        <v>0</v>
      </c>
      <c r="AK6423" s="2">
        <v>0</v>
      </c>
      <c r="AL6423" s="2">
        <v>0</v>
      </c>
    </row>
    <row r="6424" spans="1:38" x14ac:dyDescent="0.2">
      <c r="A6424" s="2">
        <v>1914612</v>
      </c>
      <c r="B6424" s="6">
        <v>1094428</v>
      </c>
      <c r="C6424" s="6">
        <f>IFERROR(VLOOKUP(B6424,engagexy!$B$2:$C$9002,2,FALSE),"0")</f>
        <v>22.333115860431398</v>
      </c>
      <c r="D6424" s="6">
        <f>IFERROR(VLOOKUP(B6424,engagexy!$B$2:$D$10850,3,FALSE),"0")</f>
        <v>37.868918357779997</v>
      </c>
      <c r="E6424" s="3" t="s">
        <v>6274</v>
      </c>
      <c r="F6424" s="3" t="s">
        <v>6099</v>
      </c>
      <c r="G6424" s="4">
        <v>45153</v>
      </c>
      <c r="H6424" s="3" t="s">
        <v>3</v>
      </c>
      <c r="I6424" s="4">
        <v>45153</v>
      </c>
      <c r="J6424" s="3" t="s">
        <v>364</v>
      </c>
      <c r="K6424" s="3" t="s">
        <v>4</v>
      </c>
      <c r="L6424" s="3" t="s">
        <v>6221</v>
      </c>
      <c r="M6424" s="3" t="s">
        <v>6280</v>
      </c>
      <c r="N6424" s="3" t="s">
        <v>6281</v>
      </c>
      <c r="O6424" s="5">
        <v>0</v>
      </c>
      <c r="P6424" s="5">
        <v>0</v>
      </c>
      <c r="Q6424" s="5">
        <v>0</v>
      </c>
      <c r="R6424" s="5">
        <v>0</v>
      </c>
      <c r="S6424" s="5">
        <v>2</v>
      </c>
      <c r="T6424" s="5">
        <v>0</v>
      </c>
      <c r="U6424" s="5">
        <v>0</v>
      </c>
      <c r="V6424" s="5">
        <v>0</v>
      </c>
      <c r="W6424" s="2">
        <v>4</v>
      </c>
      <c r="X6424" s="2">
        <v>0</v>
      </c>
      <c r="Y6424" s="2">
        <v>0</v>
      </c>
      <c r="Z6424" s="2">
        <v>0</v>
      </c>
      <c r="AA6424" s="2">
        <v>0</v>
      </c>
      <c r="AB6424" s="2">
        <v>2</v>
      </c>
      <c r="AC6424" s="2">
        <v>0</v>
      </c>
      <c r="AD6424" s="2">
        <v>0</v>
      </c>
      <c r="AE6424" s="2">
        <v>0</v>
      </c>
      <c r="AF6424" s="2">
        <v>0</v>
      </c>
      <c r="AG6424" s="2">
        <v>0</v>
      </c>
      <c r="AH6424" s="2">
        <v>0</v>
      </c>
      <c r="AI6424" s="2">
        <v>0</v>
      </c>
      <c r="AJ6424" s="2">
        <v>0</v>
      </c>
      <c r="AK6424" s="2">
        <v>0</v>
      </c>
      <c r="AL6424" s="2">
        <v>0</v>
      </c>
    </row>
    <row r="6425" spans="1:38" x14ac:dyDescent="0.2">
      <c r="A6425" s="2">
        <v>1916897</v>
      </c>
      <c r="B6425" s="6">
        <v>1112849</v>
      </c>
      <c r="C6425" s="6">
        <f>IFERROR(VLOOKUP(B6425,engagexy!$B$2:$C$9002,2,FALSE),"0")</f>
        <v>22.2975273856642</v>
      </c>
      <c r="D6425" s="6">
        <f>IFERROR(VLOOKUP(B6425,engagexy!$B$2:$D$10850,3,FALSE),"0")</f>
        <v>37.892516825438499</v>
      </c>
      <c r="E6425" s="3" t="s">
        <v>6274</v>
      </c>
      <c r="F6425" s="3" t="s">
        <v>6099</v>
      </c>
      <c r="G6425" s="4">
        <v>45201</v>
      </c>
      <c r="H6425" s="3" t="s">
        <v>154</v>
      </c>
      <c r="I6425" s="4">
        <v>45201</v>
      </c>
      <c r="J6425" s="3" t="s">
        <v>464</v>
      </c>
      <c r="K6425" s="3" t="s">
        <v>4</v>
      </c>
      <c r="L6425" s="3" t="s">
        <v>6221</v>
      </c>
      <c r="M6425" s="3" t="s">
        <v>6238</v>
      </c>
      <c r="N6425" s="3" t="s">
        <v>6282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0.05</v>
      </c>
      <c r="V6425" s="5">
        <v>0</v>
      </c>
      <c r="W6425" s="2">
        <v>2</v>
      </c>
      <c r="X6425" s="2">
        <v>0</v>
      </c>
      <c r="Y6425" s="2">
        <v>0</v>
      </c>
      <c r="Z6425" s="2">
        <v>0</v>
      </c>
      <c r="AA6425" s="2">
        <v>0</v>
      </c>
      <c r="AB6425" s="2">
        <v>1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2">
        <v>0</v>
      </c>
      <c r="AI6425" s="2">
        <v>0</v>
      </c>
      <c r="AJ6425" s="2">
        <v>0</v>
      </c>
      <c r="AK6425" s="2">
        <v>0</v>
      </c>
      <c r="AL6425" s="2">
        <v>0</v>
      </c>
    </row>
    <row r="6426" spans="1:38" x14ac:dyDescent="0.2">
      <c r="A6426" s="2">
        <v>1834724</v>
      </c>
      <c r="B6426" s="6">
        <v>1033240</v>
      </c>
      <c r="C6426" s="6" t="str">
        <f>IFERROR(VLOOKUP(B6426,engagexy!$B$2:$C$9002,2,FALSE),"0")</f>
        <v>0</v>
      </c>
      <c r="D6426" s="6" t="str">
        <f>IFERROR(VLOOKUP(B6426,engagexy!$B$2:$D$10850,3,FALSE),"0")</f>
        <v>0</v>
      </c>
      <c r="E6426" s="3" t="s">
        <v>6283</v>
      </c>
      <c r="F6426" s="3" t="s">
        <v>6284</v>
      </c>
      <c r="G6426" s="4">
        <v>44944</v>
      </c>
      <c r="H6426" s="3" t="s">
        <v>5808</v>
      </c>
      <c r="I6426" s="4">
        <v>44944</v>
      </c>
      <c r="J6426" s="3" t="s">
        <v>780</v>
      </c>
      <c r="K6426" s="3" t="s">
        <v>4</v>
      </c>
      <c r="L6426" s="3" t="s">
        <v>6285</v>
      </c>
      <c r="M6426" s="3" t="s">
        <v>6286</v>
      </c>
      <c r="N6426" s="3" t="s">
        <v>6286</v>
      </c>
      <c r="O6426" s="5">
        <v>0</v>
      </c>
      <c r="P6426" s="5">
        <v>0</v>
      </c>
      <c r="Q6426" s="5">
        <v>0</v>
      </c>
      <c r="R6426" s="5">
        <v>0</v>
      </c>
      <c r="S6426" s="5">
        <v>0</v>
      </c>
      <c r="T6426" s="5">
        <v>0</v>
      </c>
      <c r="U6426" s="5">
        <v>0.1</v>
      </c>
      <c r="V6426" s="5">
        <v>0</v>
      </c>
      <c r="W6426" s="2">
        <v>3</v>
      </c>
      <c r="X6426" s="2">
        <v>0</v>
      </c>
      <c r="Y6426" s="2">
        <v>0</v>
      </c>
      <c r="Z6426" s="2">
        <v>0</v>
      </c>
      <c r="AA6426" s="2">
        <v>0</v>
      </c>
      <c r="AB6426" s="2">
        <v>1</v>
      </c>
      <c r="AC6426" s="2">
        <v>0</v>
      </c>
      <c r="AD6426" s="2">
        <v>0</v>
      </c>
      <c r="AE6426" s="2">
        <v>0</v>
      </c>
      <c r="AF6426" s="2">
        <v>0</v>
      </c>
      <c r="AG6426" s="2">
        <v>0</v>
      </c>
      <c r="AH6426" s="2">
        <v>0</v>
      </c>
      <c r="AI6426" s="2">
        <v>0</v>
      </c>
      <c r="AJ6426" s="2">
        <v>0</v>
      </c>
      <c r="AK6426" s="2" t="s">
        <v>4</v>
      </c>
      <c r="AL6426" s="2" t="s">
        <v>4</v>
      </c>
    </row>
    <row r="6427" spans="1:38" x14ac:dyDescent="0.2">
      <c r="A6427" s="2">
        <v>1834727</v>
      </c>
      <c r="B6427" s="6">
        <v>1033291</v>
      </c>
      <c r="C6427" s="6" t="str">
        <f>IFERROR(VLOOKUP(B6427,engagexy!$B$2:$C$9002,2,FALSE),"0")</f>
        <v>0</v>
      </c>
      <c r="D6427" s="6" t="str">
        <f>IFERROR(VLOOKUP(B6427,engagexy!$B$2:$D$10850,3,FALSE),"0")</f>
        <v>0</v>
      </c>
      <c r="E6427" s="3" t="s">
        <v>6283</v>
      </c>
      <c r="F6427" s="3" t="s">
        <v>6284</v>
      </c>
      <c r="G6427" s="4">
        <v>44944</v>
      </c>
      <c r="H6427" s="3" t="s">
        <v>325</v>
      </c>
      <c r="I6427" s="4">
        <v>44944</v>
      </c>
      <c r="J6427" s="3" t="s">
        <v>893</v>
      </c>
      <c r="K6427" s="3" t="s">
        <v>4</v>
      </c>
      <c r="L6427" s="3" t="s">
        <v>6285</v>
      </c>
      <c r="M6427" s="3" t="s">
        <v>6287</v>
      </c>
      <c r="N6427" s="3" t="s">
        <v>6287</v>
      </c>
      <c r="O6427" s="5">
        <v>0</v>
      </c>
      <c r="P6427" s="5">
        <v>0</v>
      </c>
      <c r="Q6427" s="5">
        <v>0</v>
      </c>
      <c r="R6427" s="5">
        <v>0</v>
      </c>
      <c r="S6427" s="5">
        <v>0.1</v>
      </c>
      <c r="T6427" s="5">
        <v>0</v>
      </c>
      <c r="U6427" s="5">
        <v>0</v>
      </c>
      <c r="V6427" s="5">
        <v>0</v>
      </c>
      <c r="W6427" s="2">
        <v>2</v>
      </c>
      <c r="X6427" s="2">
        <v>0</v>
      </c>
      <c r="Y6427" s="2">
        <v>0</v>
      </c>
      <c r="Z6427" s="2">
        <v>0</v>
      </c>
      <c r="AA6427" s="2">
        <v>0</v>
      </c>
      <c r="AB6427" s="2">
        <v>1</v>
      </c>
      <c r="AC6427" s="2">
        <v>0</v>
      </c>
      <c r="AD6427" s="2">
        <v>0</v>
      </c>
      <c r="AE6427" s="2">
        <v>0</v>
      </c>
      <c r="AF6427" s="2">
        <v>0</v>
      </c>
      <c r="AG6427" s="2">
        <v>0</v>
      </c>
      <c r="AH6427" s="2">
        <v>0</v>
      </c>
      <c r="AI6427" s="2">
        <v>0</v>
      </c>
      <c r="AJ6427" s="2">
        <v>0</v>
      </c>
      <c r="AK6427" s="2" t="s">
        <v>4</v>
      </c>
      <c r="AL6427" s="2" t="s">
        <v>4</v>
      </c>
    </row>
    <row r="6428" spans="1:38" x14ac:dyDescent="0.2">
      <c r="A6428" s="2">
        <v>1845270</v>
      </c>
      <c r="B6428" s="6">
        <v>1042617</v>
      </c>
      <c r="C6428" s="6" t="str">
        <f>IFERROR(VLOOKUP(B6428,engagexy!$B$2:$C$9002,2,FALSE),"0")</f>
        <v>0</v>
      </c>
      <c r="D6428" s="6" t="str">
        <f>IFERROR(VLOOKUP(B6428,engagexy!$B$2:$D$10850,3,FALSE),"0")</f>
        <v>0</v>
      </c>
      <c r="E6428" s="3" t="s">
        <v>6283</v>
      </c>
      <c r="F6428" s="3" t="s">
        <v>6284</v>
      </c>
      <c r="G6428" s="4">
        <v>44975</v>
      </c>
      <c r="H6428" s="3" t="s">
        <v>155</v>
      </c>
      <c r="I6428" s="4">
        <v>44975</v>
      </c>
      <c r="J6428" s="3" t="s">
        <v>88</v>
      </c>
      <c r="K6428" s="3" t="s">
        <v>4</v>
      </c>
      <c r="L6428" s="3" t="s">
        <v>6285</v>
      </c>
      <c r="M6428" s="3" t="s">
        <v>6288</v>
      </c>
      <c r="N6428" s="3" t="s">
        <v>6289</v>
      </c>
      <c r="O6428" s="5">
        <v>0</v>
      </c>
      <c r="P6428" s="5">
        <v>0</v>
      </c>
      <c r="Q6428" s="5">
        <v>0</v>
      </c>
      <c r="R6428" s="5">
        <v>0</v>
      </c>
      <c r="S6428" s="5">
        <v>0</v>
      </c>
      <c r="T6428" s="5">
        <v>2</v>
      </c>
      <c r="U6428" s="5">
        <v>0</v>
      </c>
      <c r="V6428" s="5">
        <v>0</v>
      </c>
      <c r="W6428" s="2">
        <v>2</v>
      </c>
      <c r="X6428" s="2">
        <v>0</v>
      </c>
      <c r="Y6428" s="2">
        <v>0</v>
      </c>
      <c r="Z6428" s="2">
        <v>0</v>
      </c>
      <c r="AA6428" s="2">
        <v>0</v>
      </c>
      <c r="AB6428" s="2">
        <v>1</v>
      </c>
      <c r="AC6428" s="2">
        <v>0</v>
      </c>
      <c r="AD6428" s="2">
        <v>0</v>
      </c>
      <c r="AE6428" s="2">
        <v>0</v>
      </c>
      <c r="AF6428" s="2">
        <v>0</v>
      </c>
      <c r="AG6428" s="2">
        <v>0</v>
      </c>
      <c r="AH6428" s="2">
        <v>0</v>
      </c>
      <c r="AI6428" s="2">
        <v>0</v>
      </c>
      <c r="AJ6428" s="2">
        <v>0</v>
      </c>
      <c r="AK6428" s="2">
        <v>0</v>
      </c>
      <c r="AL6428" s="2">
        <v>0</v>
      </c>
    </row>
    <row r="6429" spans="1:38" x14ac:dyDescent="0.2">
      <c r="A6429" s="2">
        <v>1845301</v>
      </c>
      <c r="B6429" s="6">
        <v>1043350</v>
      </c>
      <c r="C6429" s="6">
        <f>IFERROR(VLOOKUP(B6429,engagexy!$B$2:$C$9002,2,FALSE),"0")</f>
        <v>22.461911878982601</v>
      </c>
      <c r="D6429" s="6">
        <f>IFERROR(VLOOKUP(B6429,engagexy!$B$2:$D$10850,3,FALSE),"0")</f>
        <v>38.805356581435902</v>
      </c>
      <c r="E6429" s="3" t="s">
        <v>6283</v>
      </c>
      <c r="F6429" s="3" t="s">
        <v>6284</v>
      </c>
      <c r="G6429" s="4">
        <v>44978</v>
      </c>
      <c r="H6429" s="3" t="s">
        <v>812</v>
      </c>
      <c r="I6429" s="4">
        <v>44978</v>
      </c>
      <c r="J6429" s="3" t="s">
        <v>293</v>
      </c>
      <c r="K6429" s="3" t="s">
        <v>4</v>
      </c>
      <c r="L6429" s="3" t="s">
        <v>6285</v>
      </c>
      <c r="M6429" s="3" t="s">
        <v>5132</v>
      </c>
      <c r="N6429" s="3" t="s">
        <v>5132</v>
      </c>
      <c r="O6429" s="5">
        <v>0</v>
      </c>
      <c r="P6429" s="5">
        <v>0</v>
      </c>
      <c r="Q6429" s="5">
        <v>0</v>
      </c>
      <c r="R6429" s="5">
        <v>0</v>
      </c>
      <c r="S6429" s="5">
        <v>0.2</v>
      </c>
      <c r="T6429" s="5">
        <v>0.1</v>
      </c>
      <c r="U6429" s="5">
        <v>0</v>
      </c>
      <c r="V6429" s="5">
        <v>0</v>
      </c>
      <c r="W6429" s="2">
        <v>4</v>
      </c>
      <c r="X6429" s="2">
        <v>0</v>
      </c>
      <c r="Y6429" s="2">
        <v>0</v>
      </c>
      <c r="Z6429" s="2">
        <v>0</v>
      </c>
      <c r="AA6429" s="2">
        <v>0</v>
      </c>
      <c r="AB6429" s="2">
        <v>2</v>
      </c>
      <c r="AC6429" s="2">
        <v>0</v>
      </c>
      <c r="AD6429" s="2">
        <v>0</v>
      </c>
      <c r="AE6429" s="2">
        <v>0</v>
      </c>
      <c r="AF6429" s="2">
        <v>0</v>
      </c>
      <c r="AG6429" s="2">
        <v>0</v>
      </c>
      <c r="AH6429" s="2">
        <v>0</v>
      </c>
      <c r="AI6429" s="2">
        <v>0</v>
      </c>
      <c r="AJ6429" s="2">
        <v>0</v>
      </c>
      <c r="AK6429" s="2">
        <v>0</v>
      </c>
      <c r="AL6429" s="2">
        <v>0</v>
      </c>
    </row>
    <row r="6430" spans="1:38" x14ac:dyDescent="0.2">
      <c r="A6430" s="2">
        <v>1845452</v>
      </c>
      <c r="B6430" s="6">
        <v>1043822</v>
      </c>
      <c r="C6430" s="6">
        <f>IFERROR(VLOOKUP(B6430,engagexy!$B$2:$C$9002,2,FALSE),"0")</f>
        <v>22.413685188665099</v>
      </c>
      <c r="D6430" s="6">
        <f>IFERROR(VLOOKUP(B6430,engagexy!$B$2:$D$10850,3,FALSE),"0")</f>
        <v>38.8796147354062</v>
      </c>
      <c r="E6430" s="3" t="s">
        <v>6283</v>
      </c>
      <c r="F6430" s="3" t="s">
        <v>6284</v>
      </c>
      <c r="G6430" s="4">
        <v>44979</v>
      </c>
      <c r="H6430" s="3" t="s">
        <v>393</v>
      </c>
      <c r="I6430" s="4">
        <v>44979</v>
      </c>
      <c r="J6430" s="3" t="s">
        <v>132</v>
      </c>
      <c r="K6430" s="3" t="s">
        <v>4</v>
      </c>
      <c r="L6430" s="3" t="s">
        <v>6285</v>
      </c>
      <c r="M6430" s="3" t="s">
        <v>6290</v>
      </c>
      <c r="N6430" s="3" t="s">
        <v>6291</v>
      </c>
      <c r="O6430" s="5">
        <v>0</v>
      </c>
      <c r="P6430" s="5">
        <v>0</v>
      </c>
      <c r="Q6430" s="5">
        <v>0</v>
      </c>
      <c r="R6430" s="5">
        <v>0</v>
      </c>
      <c r="S6430" s="5">
        <v>0.2</v>
      </c>
      <c r="T6430" s="5">
        <v>0</v>
      </c>
      <c r="U6430" s="5">
        <v>0</v>
      </c>
      <c r="V6430" s="5">
        <v>0</v>
      </c>
      <c r="W6430" s="2">
        <v>5</v>
      </c>
      <c r="X6430" s="2">
        <v>0</v>
      </c>
      <c r="Y6430" s="2">
        <v>0</v>
      </c>
      <c r="Z6430" s="2">
        <v>0</v>
      </c>
      <c r="AA6430" s="2">
        <v>0</v>
      </c>
      <c r="AB6430" s="2">
        <v>2</v>
      </c>
      <c r="AC6430" s="2">
        <v>0</v>
      </c>
      <c r="AD6430" s="2">
        <v>0</v>
      </c>
      <c r="AE6430" s="2">
        <v>0</v>
      </c>
      <c r="AF6430" s="2">
        <v>0</v>
      </c>
      <c r="AG6430" s="2">
        <v>0</v>
      </c>
      <c r="AH6430" s="2">
        <v>0</v>
      </c>
      <c r="AI6430" s="2">
        <v>0</v>
      </c>
      <c r="AJ6430" s="2">
        <v>0</v>
      </c>
      <c r="AK6430" s="2">
        <v>0</v>
      </c>
      <c r="AL6430" s="2">
        <v>0</v>
      </c>
    </row>
    <row r="6431" spans="1:38" x14ac:dyDescent="0.2">
      <c r="A6431" s="2">
        <v>1845458</v>
      </c>
      <c r="B6431" s="6">
        <v>1043912</v>
      </c>
      <c r="C6431" s="6">
        <f>IFERROR(VLOOKUP(B6431,engagexy!$B$2:$C$9002,2,FALSE),"0")</f>
        <v>22.533258027068602</v>
      </c>
      <c r="D6431" s="6">
        <f>IFERROR(VLOOKUP(B6431,engagexy!$B$2:$D$10850,3,FALSE),"0")</f>
        <v>38.899652090546397</v>
      </c>
      <c r="E6431" s="3" t="s">
        <v>6283</v>
      </c>
      <c r="F6431" s="3" t="s">
        <v>6284</v>
      </c>
      <c r="G6431" s="4">
        <v>44979</v>
      </c>
      <c r="H6431" s="3" t="s">
        <v>220</v>
      </c>
      <c r="I6431" s="4">
        <v>44979</v>
      </c>
      <c r="J6431" s="3" t="s">
        <v>1189</v>
      </c>
      <c r="K6431" s="3" t="s">
        <v>4</v>
      </c>
      <c r="L6431" s="3" t="s">
        <v>6285</v>
      </c>
      <c r="M6431" s="3" t="s">
        <v>6290</v>
      </c>
      <c r="N6431" s="3" t="s">
        <v>6292</v>
      </c>
      <c r="O6431" s="5">
        <v>0</v>
      </c>
      <c r="P6431" s="5">
        <v>0</v>
      </c>
      <c r="Q6431" s="5">
        <v>0</v>
      </c>
      <c r="R6431" s="5">
        <v>0</v>
      </c>
      <c r="S6431" s="5">
        <v>1</v>
      </c>
      <c r="T6431" s="5">
        <v>0</v>
      </c>
      <c r="U6431" s="5">
        <v>0</v>
      </c>
      <c r="V6431" s="5">
        <v>0</v>
      </c>
      <c r="W6431" s="2">
        <v>2</v>
      </c>
      <c r="X6431" s="2">
        <v>0</v>
      </c>
      <c r="Y6431" s="2">
        <v>0</v>
      </c>
      <c r="Z6431" s="2">
        <v>0</v>
      </c>
      <c r="AA6431" s="2">
        <v>0</v>
      </c>
      <c r="AB6431" s="2">
        <v>1</v>
      </c>
      <c r="AC6431" s="2">
        <v>0</v>
      </c>
      <c r="AD6431" s="2">
        <v>0</v>
      </c>
      <c r="AE6431" s="2">
        <v>0</v>
      </c>
      <c r="AF6431" s="2">
        <v>0</v>
      </c>
      <c r="AG6431" s="2">
        <v>0</v>
      </c>
      <c r="AH6431" s="2">
        <v>0</v>
      </c>
      <c r="AI6431" s="2">
        <v>0</v>
      </c>
      <c r="AJ6431" s="2">
        <v>0</v>
      </c>
      <c r="AK6431" s="2">
        <v>0</v>
      </c>
      <c r="AL6431" s="2">
        <v>0</v>
      </c>
    </row>
    <row r="6432" spans="1:38" x14ac:dyDescent="0.2">
      <c r="A6432" s="2">
        <v>1848502</v>
      </c>
      <c r="B6432" s="6">
        <v>1047714</v>
      </c>
      <c r="C6432" s="6">
        <f>IFERROR(VLOOKUP(B6432,engagexy!$B$2:$C$9002,2,FALSE),"0")</f>
        <v>22.3652516699409</v>
      </c>
      <c r="D6432" s="6">
        <f>IFERROR(VLOOKUP(B6432,engagexy!$B$2:$D$10850,3,FALSE),"0")</f>
        <v>38.871974845244999</v>
      </c>
      <c r="E6432" s="3" t="s">
        <v>6283</v>
      </c>
      <c r="F6432" s="3" t="s">
        <v>6284</v>
      </c>
      <c r="G6432" s="4">
        <v>44993</v>
      </c>
      <c r="H6432" s="3" t="s">
        <v>440</v>
      </c>
      <c r="I6432" s="4">
        <v>44993</v>
      </c>
      <c r="J6432" s="3" t="s">
        <v>531</v>
      </c>
      <c r="K6432" s="3" t="s">
        <v>4</v>
      </c>
      <c r="L6432" s="3" t="s">
        <v>6285</v>
      </c>
      <c r="M6432" s="3" t="s">
        <v>6293</v>
      </c>
      <c r="N6432" s="3" t="s">
        <v>6294</v>
      </c>
      <c r="O6432" s="5">
        <v>0</v>
      </c>
      <c r="P6432" s="5">
        <v>0</v>
      </c>
      <c r="Q6432" s="5">
        <v>0</v>
      </c>
      <c r="R6432" s="5">
        <v>0</v>
      </c>
      <c r="S6432" s="5">
        <v>0</v>
      </c>
      <c r="T6432" s="5">
        <v>1.5</v>
      </c>
      <c r="U6432" s="5">
        <v>0</v>
      </c>
      <c r="V6432" s="5">
        <v>0</v>
      </c>
      <c r="W6432" s="2">
        <v>2</v>
      </c>
      <c r="X6432" s="2">
        <v>0</v>
      </c>
      <c r="Y6432" s="2">
        <v>0</v>
      </c>
      <c r="Z6432" s="2">
        <v>0</v>
      </c>
      <c r="AA6432" s="2">
        <v>0</v>
      </c>
      <c r="AB6432" s="2">
        <v>1</v>
      </c>
      <c r="AC6432" s="2">
        <v>0</v>
      </c>
      <c r="AD6432" s="2">
        <v>0</v>
      </c>
      <c r="AE6432" s="2">
        <v>0</v>
      </c>
      <c r="AF6432" s="2">
        <v>0</v>
      </c>
      <c r="AG6432" s="2">
        <v>0</v>
      </c>
      <c r="AH6432" s="2">
        <v>0</v>
      </c>
      <c r="AI6432" s="2">
        <v>0</v>
      </c>
      <c r="AJ6432" s="2">
        <v>0</v>
      </c>
      <c r="AK6432" s="2">
        <v>0</v>
      </c>
      <c r="AL6432" s="2">
        <v>0</v>
      </c>
    </row>
    <row r="6433" spans="1:38" x14ac:dyDescent="0.2">
      <c r="A6433" s="2">
        <v>1849640</v>
      </c>
      <c r="B6433" s="6">
        <v>1047928</v>
      </c>
      <c r="C6433" s="6">
        <f>IFERROR(VLOOKUP(B6433,engagexy!$B$2:$C$9002,2,FALSE),"0")</f>
        <v>22.368213500687801</v>
      </c>
      <c r="D6433" s="6">
        <f>IFERROR(VLOOKUP(B6433,engagexy!$B$2:$D$10850,3,FALSE),"0")</f>
        <v>38.9133431937125</v>
      </c>
      <c r="E6433" s="3" t="s">
        <v>6283</v>
      </c>
      <c r="F6433" s="3" t="s">
        <v>6284</v>
      </c>
      <c r="G6433" s="4">
        <v>44994</v>
      </c>
      <c r="H6433" s="3" t="s">
        <v>954</v>
      </c>
      <c r="I6433" s="4">
        <v>44994</v>
      </c>
      <c r="J6433" s="3" t="s">
        <v>233</v>
      </c>
      <c r="K6433" s="3" t="s">
        <v>4</v>
      </c>
      <c r="L6433" s="3" t="s">
        <v>6285</v>
      </c>
      <c r="M6433" s="3" t="s">
        <v>19</v>
      </c>
      <c r="N6433" s="3" t="s">
        <v>1908</v>
      </c>
      <c r="O6433" s="5">
        <v>0</v>
      </c>
      <c r="P6433" s="5">
        <v>0</v>
      </c>
      <c r="Q6433" s="5">
        <v>0</v>
      </c>
      <c r="R6433" s="5">
        <v>0</v>
      </c>
      <c r="S6433" s="5">
        <v>0.5</v>
      </c>
      <c r="T6433" s="5">
        <v>0</v>
      </c>
      <c r="U6433" s="5">
        <v>0</v>
      </c>
      <c r="V6433" s="5">
        <v>0</v>
      </c>
      <c r="W6433" s="2">
        <v>7</v>
      </c>
      <c r="X6433" s="2">
        <v>0</v>
      </c>
      <c r="Y6433" s="2">
        <v>0</v>
      </c>
      <c r="Z6433" s="2">
        <v>0</v>
      </c>
      <c r="AA6433" s="2">
        <v>0</v>
      </c>
      <c r="AB6433" s="2">
        <v>3</v>
      </c>
      <c r="AC6433" s="2">
        <v>0</v>
      </c>
      <c r="AD6433" s="2">
        <v>0</v>
      </c>
      <c r="AE6433" s="2">
        <v>0</v>
      </c>
      <c r="AF6433" s="2">
        <v>0</v>
      </c>
      <c r="AG6433" s="2">
        <v>0</v>
      </c>
      <c r="AH6433" s="2">
        <v>0</v>
      </c>
      <c r="AI6433" s="2">
        <v>0</v>
      </c>
      <c r="AJ6433" s="2">
        <v>0</v>
      </c>
      <c r="AK6433" s="2">
        <v>0</v>
      </c>
      <c r="AL6433" s="2">
        <v>0</v>
      </c>
    </row>
    <row r="6434" spans="1:38" x14ac:dyDescent="0.2">
      <c r="A6434" s="2">
        <v>1849655</v>
      </c>
      <c r="B6434" s="6">
        <v>1047977</v>
      </c>
      <c r="C6434" s="6">
        <f>IFERROR(VLOOKUP(B6434,engagexy!$B$2:$C$9002,2,FALSE),"0")</f>
        <v>22.444062588842499</v>
      </c>
      <c r="D6434" s="6">
        <f>IFERROR(VLOOKUP(B6434,engagexy!$B$2:$D$10850,3,FALSE),"0")</f>
        <v>38.858857032836902</v>
      </c>
      <c r="E6434" s="3" t="s">
        <v>6283</v>
      </c>
      <c r="F6434" s="3" t="s">
        <v>6284</v>
      </c>
      <c r="G6434" s="4">
        <v>44994</v>
      </c>
      <c r="H6434" s="3" t="s">
        <v>454</v>
      </c>
      <c r="I6434" s="4">
        <v>44994</v>
      </c>
      <c r="J6434" s="3" t="s">
        <v>515</v>
      </c>
      <c r="K6434" s="3" t="s">
        <v>4</v>
      </c>
      <c r="L6434" s="3" t="s">
        <v>6285</v>
      </c>
      <c r="M6434" s="3" t="s">
        <v>6295</v>
      </c>
      <c r="N6434" s="3" t="s">
        <v>6295</v>
      </c>
      <c r="O6434" s="5">
        <v>0</v>
      </c>
      <c r="P6434" s="5">
        <v>0</v>
      </c>
      <c r="Q6434" s="5">
        <v>0</v>
      </c>
      <c r="R6434" s="5">
        <v>0</v>
      </c>
      <c r="S6434" s="5">
        <v>0.1</v>
      </c>
      <c r="T6434" s="5">
        <v>0</v>
      </c>
      <c r="U6434" s="5">
        <v>0</v>
      </c>
      <c r="V6434" s="5">
        <v>0</v>
      </c>
      <c r="W6434" s="2">
        <v>4</v>
      </c>
      <c r="X6434" s="2">
        <v>0</v>
      </c>
      <c r="Y6434" s="2">
        <v>0</v>
      </c>
      <c r="Z6434" s="2">
        <v>0</v>
      </c>
      <c r="AA6434" s="2">
        <v>0</v>
      </c>
      <c r="AB6434" s="2">
        <v>2</v>
      </c>
      <c r="AC6434" s="2">
        <v>0</v>
      </c>
      <c r="AD6434" s="2">
        <v>0</v>
      </c>
      <c r="AE6434" s="2">
        <v>0</v>
      </c>
      <c r="AF6434" s="2">
        <v>0</v>
      </c>
      <c r="AG6434" s="2">
        <v>0</v>
      </c>
      <c r="AH6434" s="2">
        <v>0</v>
      </c>
      <c r="AI6434" s="2">
        <v>0</v>
      </c>
      <c r="AJ6434" s="2">
        <v>0</v>
      </c>
      <c r="AK6434" s="2">
        <v>0</v>
      </c>
      <c r="AL6434" s="2">
        <v>0</v>
      </c>
    </row>
    <row r="6435" spans="1:38" x14ac:dyDescent="0.2">
      <c r="A6435" s="2">
        <v>1850070</v>
      </c>
      <c r="B6435" s="6">
        <v>1048083</v>
      </c>
      <c r="C6435" s="6">
        <f>IFERROR(VLOOKUP(B6435,engagexy!$B$2:$C$9002,2,FALSE),"0")</f>
        <v>22.617387329612601</v>
      </c>
      <c r="D6435" s="6">
        <f>IFERROR(VLOOKUP(B6435,engagexy!$B$2:$D$10850,3,FALSE),"0")</f>
        <v>38.776467028341699</v>
      </c>
      <c r="E6435" s="3" t="s">
        <v>6283</v>
      </c>
      <c r="F6435" s="3" t="s">
        <v>6284</v>
      </c>
      <c r="G6435" s="4">
        <v>44995</v>
      </c>
      <c r="H6435" s="3" t="s">
        <v>762</v>
      </c>
      <c r="I6435" s="4">
        <v>44996</v>
      </c>
      <c r="J6435" s="3" t="s">
        <v>4702</v>
      </c>
      <c r="K6435" s="3" t="s">
        <v>4</v>
      </c>
      <c r="L6435" s="3" t="s">
        <v>6285</v>
      </c>
      <c r="M6435" s="3" t="s">
        <v>19</v>
      </c>
      <c r="N6435" s="3" t="s">
        <v>6296</v>
      </c>
      <c r="O6435" s="5">
        <v>0</v>
      </c>
      <c r="P6435" s="5">
        <v>30</v>
      </c>
      <c r="Q6435" s="5">
        <v>0</v>
      </c>
      <c r="R6435" s="5">
        <v>0</v>
      </c>
      <c r="S6435" s="5">
        <v>0</v>
      </c>
      <c r="T6435" s="5">
        <v>10</v>
      </c>
      <c r="U6435" s="5">
        <v>0</v>
      </c>
      <c r="V6435" s="5">
        <v>0</v>
      </c>
      <c r="W6435" s="2">
        <v>15</v>
      </c>
      <c r="X6435" s="2">
        <v>12</v>
      </c>
      <c r="Y6435" s="2">
        <v>0</v>
      </c>
      <c r="Z6435" s="2">
        <v>0</v>
      </c>
      <c r="AA6435" s="2">
        <v>0</v>
      </c>
      <c r="AB6435" s="2">
        <v>9</v>
      </c>
      <c r="AC6435" s="2">
        <v>0</v>
      </c>
      <c r="AD6435" s="2">
        <v>0</v>
      </c>
      <c r="AE6435" s="2">
        <v>0</v>
      </c>
      <c r="AF6435" s="2">
        <v>0</v>
      </c>
      <c r="AG6435" s="2">
        <v>0</v>
      </c>
      <c r="AH6435" s="2">
        <v>0</v>
      </c>
      <c r="AI6435" s="2">
        <v>0</v>
      </c>
      <c r="AJ6435" s="2">
        <v>0</v>
      </c>
      <c r="AK6435" s="2">
        <v>0</v>
      </c>
      <c r="AL6435" s="2">
        <v>0</v>
      </c>
    </row>
    <row r="6436" spans="1:38" x14ac:dyDescent="0.2">
      <c r="A6436" s="2">
        <v>1852895</v>
      </c>
      <c r="B6436" s="6">
        <v>1052132</v>
      </c>
      <c r="C6436" s="6">
        <f>IFERROR(VLOOKUP(B6436,engagexy!$B$2:$C$9002,2,FALSE),"0")</f>
        <v>22.431766515042099</v>
      </c>
      <c r="D6436" s="6">
        <f>IFERROR(VLOOKUP(B6436,engagexy!$B$2:$D$10850,3,FALSE),"0")</f>
        <v>38.880893681061202</v>
      </c>
      <c r="E6436" s="3" t="s">
        <v>6283</v>
      </c>
      <c r="F6436" s="3" t="s">
        <v>6284</v>
      </c>
      <c r="G6436" s="4">
        <v>45011</v>
      </c>
      <c r="H6436" s="3" t="s">
        <v>1070</v>
      </c>
      <c r="I6436" s="4">
        <v>45011</v>
      </c>
      <c r="J6436" s="3" t="s">
        <v>1240</v>
      </c>
      <c r="K6436" s="3" t="s">
        <v>4</v>
      </c>
      <c r="L6436" s="3" t="s">
        <v>6285</v>
      </c>
      <c r="M6436" s="3" t="s">
        <v>6290</v>
      </c>
      <c r="N6436" s="3" t="s">
        <v>6297</v>
      </c>
      <c r="O6436" s="5">
        <v>0</v>
      </c>
      <c r="P6436" s="5">
        <v>0</v>
      </c>
      <c r="Q6436" s="5">
        <v>0</v>
      </c>
      <c r="R6436" s="5">
        <v>0</v>
      </c>
      <c r="S6436" s="5">
        <v>0</v>
      </c>
      <c r="T6436" s="5">
        <v>2</v>
      </c>
      <c r="U6436" s="5">
        <v>0</v>
      </c>
      <c r="V6436" s="5">
        <v>0</v>
      </c>
      <c r="W6436" s="2">
        <v>4</v>
      </c>
      <c r="X6436" s="2">
        <v>0</v>
      </c>
      <c r="Y6436" s="2">
        <v>0</v>
      </c>
      <c r="Z6436" s="2">
        <v>0</v>
      </c>
      <c r="AA6436" s="2">
        <v>0</v>
      </c>
      <c r="AB6436" s="2">
        <v>2</v>
      </c>
      <c r="AC6436" s="2">
        <v>0</v>
      </c>
      <c r="AD6436" s="2">
        <v>0</v>
      </c>
      <c r="AE6436" s="2">
        <v>0</v>
      </c>
      <c r="AF6436" s="2">
        <v>0</v>
      </c>
      <c r="AG6436" s="2">
        <v>0</v>
      </c>
      <c r="AH6436" s="2">
        <v>0</v>
      </c>
      <c r="AI6436" s="2">
        <v>0</v>
      </c>
      <c r="AJ6436" s="2">
        <v>0</v>
      </c>
      <c r="AK6436" s="2">
        <v>0</v>
      </c>
      <c r="AL6436" s="2">
        <v>0</v>
      </c>
    </row>
    <row r="6437" spans="1:38" x14ac:dyDescent="0.2">
      <c r="A6437" s="2">
        <v>1853412</v>
      </c>
      <c r="B6437" s="6">
        <v>1052555</v>
      </c>
      <c r="C6437" s="6" t="str">
        <f>IFERROR(VLOOKUP(B6437,engagexy!$B$2:$C$9002,2,FALSE),"0")</f>
        <v>0</v>
      </c>
      <c r="D6437" s="6" t="str">
        <f>IFERROR(VLOOKUP(B6437,engagexy!$B$2:$D$10850,3,FALSE),"0")</f>
        <v>0</v>
      </c>
      <c r="E6437" s="3" t="s">
        <v>6283</v>
      </c>
      <c r="F6437" s="3" t="s">
        <v>6284</v>
      </c>
      <c r="G6437" s="4">
        <v>45012</v>
      </c>
      <c r="H6437" s="3" t="s">
        <v>246</v>
      </c>
      <c r="I6437" s="4">
        <v>45012</v>
      </c>
      <c r="J6437" s="3" t="s">
        <v>652</v>
      </c>
      <c r="K6437" s="3" t="s">
        <v>4</v>
      </c>
      <c r="L6437" s="3" t="s">
        <v>6285</v>
      </c>
      <c r="M6437" s="3" t="s">
        <v>19</v>
      </c>
      <c r="N6437" s="3" t="s">
        <v>4053</v>
      </c>
      <c r="O6437" s="5">
        <v>0</v>
      </c>
      <c r="P6437" s="5">
        <v>0</v>
      </c>
      <c r="Q6437" s="5">
        <v>0</v>
      </c>
      <c r="R6437" s="5">
        <v>0</v>
      </c>
      <c r="S6437" s="5">
        <v>0</v>
      </c>
      <c r="T6437" s="5">
        <v>0.05</v>
      </c>
      <c r="U6437" s="5">
        <v>0</v>
      </c>
      <c r="V6437" s="5">
        <v>0</v>
      </c>
      <c r="W6437" s="2">
        <v>2</v>
      </c>
      <c r="X6437" s="2">
        <v>0</v>
      </c>
      <c r="Y6437" s="2">
        <v>0</v>
      </c>
      <c r="Z6437" s="2">
        <v>0</v>
      </c>
      <c r="AA6437" s="2">
        <v>0</v>
      </c>
      <c r="AB6437" s="2">
        <v>1</v>
      </c>
      <c r="AC6437" s="2">
        <v>0</v>
      </c>
      <c r="AD6437" s="2">
        <v>0</v>
      </c>
      <c r="AE6437" s="2">
        <v>0</v>
      </c>
      <c r="AF6437" s="2">
        <v>0</v>
      </c>
      <c r="AG6437" s="2">
        <v>0</v>
      </c>
      <c r="AH6437" s="2">
        <v>0</v>
      </c>
      <c r="AI6437" s="2">
        <v>0</v>
      </c>
      <c r="AJ6437" s="2">
        <v>0</v>
      </c>
      <c r="AK6437" s="2">
        <v>0</v>
      </c>
      <c r="AL6437" s="2">
        <v>0</v>
      </c>
    </row>
    <row r="6438" spans="1:38" x14ac:dyDescent="0.2">
      <c r="A6438" s="2">
        <v>1858060</v>
      </c>
      <c r="B6438" s="6">
        <v>1052660</v>
      </c>
      <c r="C6438" s="6">
        <f>IFERROR(VLOOKUP(B6438,engagexy!$B$2:$C$9002,2,FALSE),"0")</f>
        <v>22.6161626413727</v>
      </c>
      <c r="D6438" s="6">
        <f>IFERROR(VLOOKUP(B6438,engagexy!$B$2:$D$10850,3,FALSE),"0")</f>
        <v>38.760775750924097</v>
      </c>
      <c r="E6438" s="3" t="s">
        <v>6283</v>
      </c>
      <c r="F6438" s="3" t="s">
        <v>6284</v>
      </c>
      <c r="G6438" s="4">
        <v>45012</v>
      </c>
      <c r="H6438" s="3" t="s">
        <v>396</v>
      </c>
      <c r="I6438" s="4">
        <v>45015</v>
      </c>
      <c r="J6438" s="3" t="s">
        <v>1076</v>
      </c>
      <c r="K6438" s="3" t="s">
        <v>4</v>
      </c>
      <c r="L6438" s="3" t="s">
        <v>6285</v>
      </c>
      <c r="M6438" s="3" t="s">
        <v>19</v>
      </c>
      <c r="N6438" s="3" t="s">
        <v>6298</v>
      </c>
      <c r="O6438" s="5">
        <v>250</v>
      </c>
      <c r="P6438" s="5">
        <v>0</v>
      </c>
      <c r="Q6438" s="5">
        <v>0</v>
      </c>
      <c r="R6438" s="5">
        <v>0</v>
      </c>
      <c r="S6438" s="5">
        <v>0</v>
      </c>
      <c r="T6438" s="5">
        <v>0.2</v>
      </c>
      <c r="U6438" s="5">
        <v>0</v>
      </c>
      <c r="V6438" s="5">
        <v>0</v>
      </c>
      <c r="W6438" s="2">
        <v>46</v>
      </c>
      <c r="X6438" s="2">
        <v>10</v>
      </c>
      <c r="Y6438" s="2">
        <v>0</v>
      </c>
      <c r="Z6438" s="2">
        <v>0</v>
      </c>
      <c r="AA6438" s="2">
        <v>3</v>
      </c>
      <c r="AB6438" s="2">
        <v>18</v>
      </c>
      <c r="AC6438" s="2">
        <v>0</v>
      </c>
      <c r="AD6438" s="2">
        <v>0</v>
      </c>
      <c r="AE6438" s="2">
        <v>0</v>
      </c>
      <c r="AF6438" s="2">
        <v>0</v>
      </c>
      <c r="AG6438" s="2">
        <v>0</v>
      </c>
      <c r="AH6438" s="2">
        <v>0</v>
      </c>
      <c r="AI6438" s="2">
        <v>0</v>
      </c>
      <c r="AJ6438" s="2">
        <v>0</v>
      </c>
      <c r="AK6438" s="2">
        <v>0</v>
      </c>
      <c r="AL6438" s="2">
        <v>0</v>
      </c>
    </row>
    <row r="6439" spans="1:38" x14ac:dyDescent="0.2">
      <c r="A6439" s="2">
        <v>1854764</v>
      </c>
      <c r="B6439" s="6">
        <v>911023000013</v>
      </c>
      <c r="C6439" s="6" t="str">
        <f>IFERROR(VLOOKUP(B6439,engagexy!$B$2:$C$9002,2,FALSE),"0")</f>
        <v>0</v>
      </c>
      <c r="D6439" s="6" t="str">
        <f>IFERROR(VLOOKUP(B6439,engagexy!$B$2:$D$10850,3,FALSE),"0")</f>
        <v>0</v>
      </c>
      <c r="E6439" s="3" t="s">
        <v>6283</v>
      </c>
      <c r="F6439" s="3" t="s">
        <v>6284</v>
      </c>
      <c r="G6439" s="4">
        <v>45015</v>
      </c>
      <c r="H6439" s="3" t="s">
        <v>262</v>
      </c>
      <c r="I6439" s="4">
        <v>45015</v>
      </c>
      <c r="J6439" s="3" t="s">
        <v>365</v>
      </c>
      <c r="K6439" s="3" t="s">
        <v>4</v>
      </c>
      <c r="L6439" s="3" t="s">
        <v>6285</v>
      </c>
      <c r="M6439" s="3" t="s">
        <v>6287</v>
      </c>
      <c r="N6439" s="3" t="s">
        <v>6287</v>
      </c>
      <c r="O6439" s="5">
        <v>0</v>
      </c>
      <c r="P6439" s="5">
        <v>0</v>
      </c>
      <c r="Q6439" s="5">
        <v>0</v>
      </c>
      <c r="R6439" s="5">
        <v>0</v>
      </c>
      <c r="S6439" s="5">
        <v>1</v>
      </c>
      <c r="T6439" s="5">
        <v>0</v>
      </c>
      <c r="U6439" s="5">
        <v>0</v>
      </c>
      <c r="V6439" s="5">
        <v>0</v>
      </c>
      <c r="W6439" s="2">
        <v>2</v>
      </c>
      <c r="X6439" s="2">
        <v>0</v>
      </c>
      <c r="Y6439" s="2">
        <v>0</v>
      </c>
      <c r="Z6439" s="2">
        <v>0</v>
      </c>
      <c r="AA6439" s="2">
        <v>0</v>
      </c>
      <c r="AB6439" s="2">
        <v>1</v>
      </c>
      <c r="AC6439" s="2">
        <v>0</v>
      </c>
      <c r="AD6439" s="2">
        <v>0</v>
      </c>
      <c r="AE6439" s="2">
        <v>0</v>
      </c>
      <c r="AF6439" s="2">
        <v>0</v>
      </c>
      <c r="AG6439" s="2">
        <v>0</v>
      </c>
      <c r="AH6439" s="2">
        <v>0</v>
      </c>
      <c r="AI6439" s="2">
        <v>0</v>
      </c>
      <c r="AJ6439" s="2">
        <v>0</v>
      </c>
      <c r="AK6439" s="2">
        <v>0</v>
      </c>
      <c r="AL6439" s="2">
        <v>0</v>
      </c>
    </row>
    <row r="6440" spans="1:38" x14ac:dyDescent="0.2">
      <c r="A6440" s="2">
        <v>1854770</v>
      </c>
      <c r="B6440" s="6">
        <v>1053894</v>
      </c>
      <c r="C6440" s="6">
        <f>IFERROR(VLOOKUP(B6440,engagexy!$B$2:$C$9002,2,FALSE),"0")</f>
        <v>22.537655704437899</v>
      </c>
      <c r="D6440" s="6">
        <f>IFERROR(VLOOKUP(B6440,engagexy!$B$2:$D$10850,3,FALSE),"0")</f>
        <v>38.889619248458501</v>
      </c>
      <c r="E6440" s="3" t="s">
        <v>6283</v>
      </c>
      <c r="F6440" s="3" t="s">
        <v>6284</v>
      </c>
      <c r="G6440" s="4">
        <v>45015</v>
      </c>
      <c r="H6440" s="3" t="s">
        <v>515</v>
      </c>
      <c r="I6440" s="4">
        <v>45015</v>
      </c>
      <c r="J6440" s="3" t="s">
        <v>1139</v>
      </c>
      <c r="K6440" s="3" t="s">
        <v>4</v>
      </c>
      <c r="L6440" s="3" t="s">
        <v>6299</v>
      </c>
      <c r="M6440" s="3" t="s">
        <v>6300</v>
      </c>
      <c r="N6440" s="3" t="s">
        <v>6292</v>
      </c>
      <c r="O6440" s="5">
        <v>0</v>
      </c>
      <c r="P6440" s="5">
        <v>0</v>
      </c>
      <c r="Q6440" s="5">
        <v>0</v>
      </c>
      <c r="R6440" s="5">
        <v>0</v>
      </c>
      <c r="S6440" s="5">
        <v>1</v>
      </c>
      <c r="T6440" s="5">
        <v>0</v>
      </c>
      <c r="U6440" s="5">
        <v>0</v>
      </c>
      <c r="V6440" s="5">
        <v>0</v>
      </c>
      <c r="W6440" s="2">
        <v>4</v>
      </c>
      <c r="X6440" s="2">
        <v>0</v>
      </c>
      <c r="Y6440" s="2">
        <v>0</v>
      </c>
      <c r="Z6440" s="2">
        <v>0</v>
      </c>
      <c r="AA6440" s="2">
        <v>0</v>
      </c>
      <c r="AB6440" s="2">
        <v>2</v>
      </c>
      <c r="AC6440" s="2">
        <v>0</v>
      </c>
      <c r="AD6440" s="2">
        <v>0</v>
      </c>
      <c r="AE6440" s="2">
        <v>0</v>
      </c>
      <c r="AF6440" s="2">
        <v>0</v>
      </c>
      <c r="AG6440" s="2">
        <v>0</v>
      </c>
      <c r="AH6440" s="2">
        <v>0</v>
      </c>
      <c r="AI6440" s="2">
        <v>0</v>
      </c>
      <c r="AJ6440" s="2">
        <v>0</v>
      </c>
      <c r="AK6440" s="2">
        <v>0</v>
      </c>
      <c r="AL6440" s="2">
        <v>0</v>
      </c>
    </row>
    <row r="6441" spans="1:38" x14ac:dyDescent="0.2">
      <c r="A6441" s="2">
        <v>1855116</v>
      </c>
      <c r="B6441" s="6">
        <v>1054112</v>
      </c>
      <c r="C6441" s="6">
        <f>IFERROR(VLOOKUP(B6441,engagexy!$B$2:$C$9002,2,FALSE),"0")</f>
        <v>22.441656665691902</v>
      </c>
      <c r="D6441" s="6">
        <f>IFERROR(VLOOKUP(B6441,engagexy!$B$2:$D$10850,3,FALSE),"0")</f>
        <v>38.831554603292197</v>
      </c>
      <c r="E6441" s="3" t="s">
        <v>6283</v>
      </c>
      <c r="F6441" s="3" t="s">
        <v>6284</v>
      </c>
      <c r="G6441" s="4">
        <v>45016</v>
      </c>
      <c r="H6441" s="3" t="s">
        <v>1322</v>
      </c>
      <c r="I6441" s="4">
        <v>45016</v>
      </c>
      <c r="J6441" s="3" t="s">
        <v>1020</v>
      </c>
      <c r="K6441" s="3" t="s">
        <v>4</v>
      </c>
      <c r="L6441" s="3" t="s">
        <v>6285</v>
      </c>
      <c r="M6441" s="3" t="s">
        <v>2934</v>
      </c>
      <c r="N6441" s="3" t="s">
        <v>2934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0</v>
      </c>
      <c r="U6441" s="5">
        <v>1</v>
      </c>
      <c r="V6441" s="5">
        <v>0</v>
      </c>
      <c r="W6441" s="2">
        <v>2</v>
      </c>
      <c r="X6441" s="2">
        <v>0</v>
      </c>
      <c r="Y6441" s="2">
        <v>0</v>
      </c>
      <c r="Z6441" s="2">
        <v>0</v>
      </c>
      <c r="AA6441" s="2">
        <v>0</v>
      </c>
      <c r="AB6441" s="2">
        <v>1</v>
      </c>
      <c r="AC6441" s="2">
        <v>0</v>
      </c>
      <c r="AD6441" s="2">
        <v>0</v>
      </c>
      <c r="AE6441" s="2">
        <v>0</v>
      </c>
      <c r="AF6441" s="2">
        <v>0</v>
      </c>
      <c r="AG6441" s="2">
        <v>0</v>
      </c>
      <c r="AH6441" s="2">
        <v>0</v>
      </c>
      <c r="AI6441" s="2">
        <v>0</v>
      </c>
      <c r="AJ6441" s="2">
        <v>0</v>
      </c>
      <c r="AK6441" s="2">
        <v>0</v>
      </c>
      <c r="AL6441" s="2">
        <v>0</v>
      </c>
    </row>
    <row r="6442" spans="1:38" x14ac:dyDescent="0.2">
      <c r="A6442" s="2">
        <v>1855120</v>
      </c>
      <c r="B6442" s="6">
        <v>1054513</v>
      </c>
      <c r="C6442" s="6">
        <f>IFERROR(VLOOKUP(B6442,engagexy!$B$2:$C$9002,2,FALSE),"0")</f>
        <v>22.5267489737736</v>
      </c>
      <c r="D6442" s="6">
        <f>IFERROR(VLOOKUP(B6442,engagexy!$B$2:$D$10850,3,FALSE),"0")</f>
        <v>38.894688503605998</v>
      </c>
      <c r="E6442" s="3" t="s">
        <v>6283</v>
      </c>
      <c r="F6442" s="3" t="s">
        <v>6284</v>
      </c>
      <c r="G6442" s="4">
        <v>45017</v>
      </c>
      <c r="H6442" s="3" t="s">
        <v>1078</v>
      </c>
      <c r="I6442" s="4">
        <v>45017</v>
      </c>
      <c r="J6442" s="3" t="s">
        <v>220</v>
      </c>
      <c r="K6442" s="3" t="s">
        <v>4</v>
      </c>
      <c r="L6442" s="3" t="s">
        <v>6285</v>
      </c>
      <c r="M6442" s="3" t="s">
        <v>19</v>
      </c>
      <c r="N6442" s="3" t="s">
        <v>6301</v>
      </c>
      <c r="O6442" s="5">
        <v>0</v>
      </c>
      <c r="P6442" s="5">
        <v>0</v>
      </c>
      <c r="Q6442" s="5">
        <v>0</v>
      </c>
      <c r="R6442" s="5">
        <v>0</v>
      </c>
      <c r="S6442" s="5">
        <v>10</v>
      </c>
      <c r="T6442" s="5">
        <v>0</v>
      </c>
      <c r="U6442" s="5">
        <v>0</v>
      </c>
      <c r="V6442" s="5">
        <v>0</v>
      </c>
      <c r="W6442" s="2">
        <v>10</v>
      </c>
      <c r="X6442" s="2">
        <v>0</v>
      </c>
      <c r="Y6442" s="2">
        <v>2</v>
      </c>
      <c r="Z6442" s="2">
        <v>0</v>
      </c>
      <c r="AA6442" s="2">
        <v>0</v>
      </c>
      <c r="AB6442" s="2">
        <v>5</v>
      </c>
      <c r="AC6442" s="2">
        <v>0</v>
      </c>
      <c r="AD6442" s="2">
        <v>0</v>
      </c>
      <c r="AE6442" s="2">
        <v>0</v>
      </c>
      <c r="AF6442" s="2">
        <v>0</v>
      </c>
      <c r="AG6442" s="2">
        <v>0</v>
      </c>
      <c r="AH6442" s="2">
        <v>0</v>
      </c>
      <c r="AI6442" s="2">
        <v>0</v>
      </c>
      <c r="AJ6442" s="2">
        <v>0</v>
      </c>
      <c r="AK6442" s="2">
        <v>0</v>
      </c>
      <c r="AL6442" s="2">
        <v>0</v>
      </c>
    </row>
    <row r="6443" spans="1:38" x14ac:dyDescent="0.2">
      <c r="A6443" s="2">
        <v>1858101</v>
      </c>
      <c r="B6443" s="6">
        <v>1056340</v>
      </c>
      <c r="C6443" s="6" t="str">
        <f>IFERROR(VLOOKUP(B6443,engagexy!$B$2:$C$9002,2,FALSE),"0")</f>
        <v>0</v>
      </c>
      <c r="D6443" s="6" t="str">
        <f>IFERROR(VLOOKUP(B6443,engagexy!$B$2:$D$10850,3,FALSE),"0")</f>
        <v>0</v>
      </c>
      <c r="E6443" s="3" t="s">
        <v>6283</v>
      </c>
      <c r="F6443" s="3" t="s">
        <v>6284</v>
      </c>
      <c r="G6443" s="4">
        <v>45025</v>
      </c>
      <c r="H6443" s="3" t="s">
        <v>2264</v>
      </c>
      <c r="I6443" s="4">
        <v>45025</v>
      </c>
      <c r="J6443" s="3" t="s">
        <v>2735</v>
      </c>
      <c r="K6443" s="3" t="s">
        <v>4</v>
      </c>
      <c r="L6443" s="3" t="s">
        <v>6285</v>
      </c>
      <c r="M6443" s="3" t="s">
        <v>6286</v>
      </c>
      <c r="N6443" s="3" t="s">
        <v>6286</v>
      </c>
      <c r="O6443" s="5">
        <v>0</v>
      </c>
      <c r="P6443" s="5">
        <v>0</v>
      </c>
      <c r="Q6443" s="5">
        <v>0</v>
      </c>
      <c r="R6443" s="5">
        <v>0</v>
      </c>
      <c r="S6443" s="5">
        <v>0</v>
      </c>
      <c r="T6443" s="5">
        <v>0</v>
      </c>
      <c r="U6443" s="5">
        <v>0.5</v>
      </c>
      <c r="V6443" s="5">
        <v>0</v>
      </c>
      <c r="W6443" s="2">
        <v>2</v>
      </c>
      <c r="X6443" s="2">
        <v>0</v>
      </c>
      <c r="Y6443" s="2">
        <v>0</v>
      </c>
      <c r="Z6443" s="2">
        <v>0</v>
      </c>
      <c r="AA6443" s="2">
        <v>0</v>
      </c>
      <c r="AB6443" s="2">
        <v>1</v>
      </c>
      <c r="AC6443" s="2">
        <v>0</v>
      </c>
      <c r="AD6443" s="2">
        <v>0</v>
      </c>
      <c r="AE6443" s="2">
        <v>0</v>
      </c>
      <c r="AF6443" s="2">
        <v>0</v>
      </c>
      <c r="AG6443" s="2">
        <v>0</v>
      </c>
      <c r="AH6443" s="2">
        <v>0</v>
      </c>
      <c r="AI6443" s="2">
        <v>0</v>
      </c>
      <c r="AJ6443" s="2">
        <v>0</v>
      </c>
      <c r="AK6443" s="2">
        <v>0</v>
      </c>
      <c r="AL6443" s="2">
        <v>0</v>
      </c>
    </row>
    <row r="6444" spans="1:38" x14ac:dyDescent="0.2">
      <c r="A6444" s="2">
        <v>1858123</v>
      </c>
      <c r="B6444" s="6">
        <v>1056354</v>
      </c>
      <c r="C6444" s="6" t="str">
        <f>IFERROR(VLOOKUP(B6444,engagexy!$B$2:$C$9002,2,FALSE),"0")</f>
        <v>0</v>
      </c>
      <c r="D6444" s="6" t="str">
        <f>IFERROR(VLOOKUP(B6444,engagexy!$B$2:$D$10850,3,FALSE),"0")</f>
        <v>0</v>
      </c>
      <c r="E6444" s="3" t="s">
        <v>6283</v>
      </c>
      <c r="F6444" s="3" t="s">
        <v>6284</v>
      </c>
      <c r="G6444" s="4">
        <v>45025</v>
      </c>
      <c r="H6444" s="3" t="s">
        <v>339</v>
      </c>
      <c r="I6444" s="4">
        <v>45025</v>
      </c>
      <c r="J6444" s="3" t="s">
        <v>633</v>
      </c>
      <c r="K6444" s="3" t="s">
        <v>4</v>
      </c>
      <c r="L6444" s="3" t="s">
        <v>6285</v>
      </c>
      <c r="M6444" s="3" t="s">
        <v>19</v>
      </c>
      <c r="N6444" s="3" t="s">
        <v>6302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0.2</v>
      </c>
      <c r="V6444" s="5">
        <v>0</v>
      </c>
      <c r="W6444" s="2">
        <v>2</v>
      </c>
      <c r="X6444" s="2">
        <v>0</v>
      </c>
      <c r="Y6444" s="2">
        <v>0</v>
      </c>
      <c r="Z6444" s="2">
        <v>0</v>
      </c>
      <c r="AA6444" s="2">
        <v>0</v>
      </c>
      <c r="AB6444" s="2">
        <v>1</v>
      </c>
      <c r="AC6444" s="2">
        <v>0</v>
      </c>
      <c r="AD6444" s="2">
        <v>0</v>
      </c>
      <c r="AE6444" s="2">
        <v>0</v>
      </c>
      <c r="AF6444" s="2">
        <v>0</v>
      </c>
      <c r="AG6444" s="2">
        <v>0</v>
      </c>
      <c r="AH6444" s="2">
        <v>0</v>
      </c>
      <c r="AI6444" s="2">
        <v>0</v>
      </c>
      <c r="AJ6444" s="2">
        <v>0</v>
      </c>
      <c r="AK6444" s="2">
        <v>0</v>
      </c>
      <c r="AL6444" s="2">
        <v>0</v>
      </c>
    </row>
    <row r="6445" spans="1:38" x14ac:dyDescent="0.2">
      <c r="A6445" s="2">
        <v>1861961</v>
      </c>
      <c r="B6445" s="6">
        <v>1061442</v>
      </c>
      <c r="C6445" s="6">
        <f>IFERROR(VLOOKUP(B6445,engagexy!$B$2:$C$9002,2,FALSE),"0")</f>
        <v>22.597614574317099</v>
      </c>
      <c r="D6445" s="6">
        <f>IFERROR(VLOOKUP(B6445,engagexy!$B$2:$D$10850,3,FALSE),"0")</f>
        <v>38.805078986241199</v>
      </c>
      <c r="E6445" s="3" t="s">
        <v>6283</v>
      </c>
      <c r="F6445" s="3" t="s">
        <v>6284</v>
      </c>
      <c r="G6445" s="4">
        <v>45045</v>
      </c>
      <c r="H6445" s="3" t="s">
        <v>1139</v>
      </c>
      <c r="I6445" s="4">
        <v>45046</v>
      </c>
      <c r="J6445" s="3" t="s">
        <v>45</v>
      </c>
      <c r="K6445" s="3" t="s">
        <v>4</v>
      </c>
      <c r="L6445" s="3" t="s">
        <v>6285</v>
      </c>
      <c r="M6445" s="3" t="s">
        <v>19</v>
      </c>
      <c r="N6445" s="3" t="s">
        <v>6303</v>
      </c>
      <c r="O6445" s="5">
        <v>0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0.5</v>
      </c>
      <c r="V6445" s="5">
        <v>0</v>
      </c>
      <c r="W6445" s="2">
        <v>2</v>
      </c>
      <c r="X6445" s="2">
        <v>0</v>
      </c>
      <c r="Y6445" s="2">
        <v>0</v>
      </c>
      <c r="Z6445" s="2">
        <v>0</v>
      </c>
      <c r="AA6445" s="2">
        <v>0</v>
      </c>
      <c r="AB6445" s="2">
        <v>1</v>
      </c>
      <c r="AC6445" s="2">
        <v>0</v>
      </c>
      <c r="AD6445" s="2">
        <v>0</v>
      </c>
      <c r="AE6445" s="2">
        <v>0</v>
      </c>
      <c r="AF6445" s="2">
        <v>0</v>
      </c>
      <c r="AG6445" s="2">
        <v>0</v>
      </c>
      <c r="AH6445" s="2">
        <v>0</v>
      </c>
      <c r="AI6445" s="2">
        <v>0</v>
      </c>
      <c r="AJ6445" s="2">
        <v>0</v>
      </c>
      <c r="AK6445" s="2">
        <v>0</v>
      </c>
      <c r="AL6445" s="2">
        <v>0</v>
      </c>
    </row>
    <row r="6446" spans="1:38" x14ac:dyDescent="0.2">
      <c r="A6446" s="2">
        <v>1866193</v>
      </c>
      <c r="B6446" s="6">
        <v>1065560</v>
      </c>
      <c r="C6446" s="6" t="str">
        <f>IFERROR(VLOOKUP(B6446,engagexy!$B$2:$C$9002,2,FALSE),"0")</f>
        <v>0</v>
      </c>
      <c r="D6446" s="6" t="str">
        <f>IFERROR(VLOOKUP(B6446,engagexy!$B$2:$D$10850,3,FALSE),"0")</f>
        <v>0</v>
      </c>
      <c r="E6446" s="3" t="s">
        <v>6283</v>
      </c>
      <c r="F6446" s="3" t="s">
        <v>6284</v>
      </c>
      <c r="G6446" s="4">
        <v>45064</v>
      </c>
      <c r="H6446" s="3" t="s">
        <v>249</v>
      </c>
      <c r="I6446" s="2" t="s">
        <v>4</v>
      </c>
      <c r="J6446" s="3" t="s">
        <v>4</v>
      </c>
      <c r="K6446" s="3" t="s">
        <v>4</v>
      </c>
      <c r="L6446" s="3" t="s">
        <v>6285</v>
      </c>
      <c r="M6446" s="3" t="s">
        <v>19</v>
      </c>
      <c r="N6446" s="3" t="s">
        <v>6295</v>
      </c>
      <c r="O6446" s="5">
        <v>0</v>
      </c>
      <c r="P6446" s="5">
        <v>0</v>
      </c>
      <c r="Q6446" s="5">
        <v>0</v>
      </c>
      <c r="R6446" s="5">
        <v>0</v>
      </c>
      <c r="S6446" s="5">
        <v>0.2</v>
      </c>
      <c r="T6446" s="5">
        <v>0</v>
      </c>
      <c r="U6446" s="5">
        <v>0</v>
      </c>
      <c r="V6446" s="5">
        <v>0</v>
      </c>
      <c r="W6446" s="2">
        <v>2</v>
      </c>
      <c r="X6446" s="2">
        <v>0</v>
      </c>
      <c r="Y6446" s="2">
        <v>0</v>
      </c>
      <c r="Z6446" s="2">
        <v>0</v>
      </c>
      <c r="AA6446" s="2">
        <v>0</v>
      </c>
      <c r="AB6446" s="2">
        <v>1</v>
      </c>
      <c r="AC6446" s="2">
        <v>0</v>
      </c>
      <c r="AD6446" s="2">
        <v>0</v>
      </c>
      <c r="AE6446" s="2">
        <v>0</v>
      </c>
      <c r="AF6446" s="2">
        <v>0</v>
      </c>
      <c r="AG6446" s="2">
        <v>0</v>
      </c>
      <c r="AH6446" s="2">
        <v>0</v>
      </c>
      <c r="AI6446" s="2">
        <v>0</v>
      </c>
      <c r="AJ6446" s="2">
        <v>0</v>
      </c>
      <c r="AK6446" s="2">
        <v>0</v>
      </c>
      <c r="AL6446" s="2">
        <v>0</v>
      </c>
    </row>
    <row r="6447" spans="1:38" x14ac:dyDescent="0.2">
      <c r="A6447" s="2">
        <v>1874916</v>
      </c>
      <c r="B6447" s="6">
        <v>1076275</v>
      </c>
      <c r="C6447" s="6">
        <f>IFERROR(VLOOKUP(B6447,engagexy!$B$2:$C$9002,2,FALSE),"0")</f>
        <v>22.494204472763599</v>
      </c>
      <c r="D6447" s="6">
        <f>IFERROR(VLOOKUP(B6447,engagexy!$B$2:$D$10850,3,FALSE),"0")</f>
        <v>38.861629647746298</v>
      </c>
      <c r="E6447" s="3" t="s">
        <v>6283</v>
      </c>
      <c r="F6447" s="3" t="s">
        <v>6284</v>
      </c>
      <c r="G6447" s="4">
        <v>45102</v>
      </c>
      <c r="H6447" s="3" t="s">
        <v>617</v>
      </c>
      <c r="I6447" s="4">
        <v>45102</v>
      </c>
      <c r="J6447" s="3" t="s">
        <v>1639</v>
      </c>
      <c r="K6447" s="3" t="s">
        <v>4</v>
      </c>
      <c r="L6447" s="3" t="s">
        <v>6285</v>
      </c>
      <c r="M6447" s="3" t="s">
        <v>6290</v>
      </c>
      <c r="N6447" s="3" t="s">
        <v>6287</v>
      </c>
      <c r="O6447" s="5">
        <v>0</v>
      </c>
      <c r="P6447" s="5">
        <v>0</v>
      </c>
      <c r="Q6447" s="5">
        <v>0</v>
      </c>
      <c r="R6447" s="5">
        <v>0</v>
      </c>
      <c r="S6447" s="5">
        <v>0.5</v>
      </c>
      <c r="T6447" s="5">
        <v>0</v>
      </c>
      <c r="U6447" s="5">
        <v>0</v>
      </c>
      <c r="V6447" s="5">
        <v>0</v>
      </c>
      <c r="W6447" s="2">
        <v>2</v>
      </c>
      <c r="X6447" s="2">
        <v>0</v>
      </c>
      <c r="Y6447" s="2">
        <v>0</v>
      </c>
      <c r="Z6447" s="2">
        <v>0</v>
      </c>
      <c r="AA6447" s="2">
        <v>0</v>
      </c>
      <c r="AB6447" s="2">
        <v>1</v>
      </c>
      <c r="AC6447" s="2">
        <v>0</v>
      </c>
      <c r="AD6447" s="2">
        <v>0</v>
      </c>
      <c r="AE6447" s="2">
        <v>0</v>
      </c>
      <c r="AF6447" s="2">
        <v>0</v>
      </c>
      <c r="AG6447" s="2">
        <v>0</v>
      </c>
      <c r="AH6447" s="2">
        <v>0</v>
      </c>
      <c r="AI6447" s="2">
        <v>0</v>
      </c>
      <c r="AJ6447" s="2">
        <v>0</v>
      </c>
      <c r="AK6447" s="2">
        <v>0</v>
      </c>
      <c r="AL6447" s="2">
        <v>0</v>
      </c>
    </row>
    <row r="6448" spans="1:38" x14ac:dyDescent="0.2">
      <c r="A6448" s="2">
        <v>1881373</v>
      </c>
      <c r="B6448" s="6">
        <v>1083019</v>
      </c>
      <c r="C6448" s="6">
        <f>IFERROR(VLOOKUP(B6448,engagexy!$B$2:$C$9002,2,FALSE),"0")</f>
        <v>22.428060028263001</v>
      </c>
      <c r="D6448" s="6">
        <f>IFERROR(VLOOKUP(B6448,engagexy!$B$2:$D$10850,3,FALSE),"0")</f>
        <v>38.8779701061776</v>
      </c>
      <c r="E6448" s="3" t="s">
        <v>6283</v>
      </c>
      <c r="F6448" s="3" t="s">
        <v>6284</v>
      </c>
      <c r="G6448" s="4">
        <v>45122</v>
      </c>
      <c r="H6448" s="3" t="s">
        <v>454</v>
      </c>
      <c r="I6448" s="4">
        <v>45122</v>
      </c>
      <c r="J6448" s="3" t="s">
        <v>454</v>
      </c>
      <c r="K6448" s="3" t="s">
        <v>4</v>
      </c>
      <c r="L6448" s="3" t="s">
        <v>6285</v>
      </c>
      <c r="M6448" s="3" t="s">
        <v>6290</v>
      </c>
      <c r="N6448" s="3" t="s">
        <v>6297</v>
      </c>
      <c r="O6448" s="5">
        <v>0</v>
      </c>
      <c r="P6448" s="5">
        <v>0</v>
      </c>
      <c r="Q6448" s="5">
        <v>0</v>
      </c>
      <c r="R6448" s="5">
        <v>0</v>
      </c>
      <c r="S6448" s="5">
        <v>0</v>
      </c>
      <c r="T6448" s="5">
        <v>3</v>
      </c>
      <c r="U6448" s="5">
        <v>0</v>
      </c>
      <c r="V6448" s="5">
        <v>0</v>
      </c>
      <c r="W6448" s="2">
        <v>5</v>
      </c>
      <c r="X6448" s="2">
        <v>0</v>
      </c>
      <c r="Y6448" s="2">
        <v>0</v>
      </c>
      <c r="Z6448" s="2">
        <v>0</v>
      </c>
      <c r="AA6448" s="2">
        <v>0</v>
      </c>
      <c r="AB6448" s="2">
        <v>2</v>
      </c>
      <c r="AC6448" s="2">
        <v>0</v>
      </c>
      <c r="AD6448" s="2">
        <v>0</v>
      </c>
      <c r="AE6448" s="2">
        <v>0</v>
      </c>
      <c r="AF6448" s="2">
        <v>0</v>
      </c>
      <c r="AG6448" s="2">
        <v>0</v>
      </c>
      <c r="AH6448" s="2">
        <v>0</v>
      </c>
      <c r="AI6448" s="2">
        <v>0</v>
      </c>
      <c r="AJ6448" s="2">
        <v>0</v>
      </c>
      <c r="AK6448" s="2">
        <v>0</v>
      </c>
      <c r="AL6448" s="2">
        <v>0</v>
      </c>
    </row>
    <row r="6449" spans="1:38" x14ac:dyDescent="0.2">
      <c r="A6449" s="2">
        <v>1881384</v>
      </c>
      <c r="B6449" s="6">
        <v>1083379</v>
      </c>
      <c r="C6449" s="6">
        <f>IFERROR(VLOOKUP(B6449,engagexy!$B$2:$C$9002,2,FALSE),"0")</f>
        <v>22.421834922237899</v>
      </c>
      <c r="D6449" s="6">
        <f>IFERROR(VLOOKUP(B6449,engagexy!$B$2:$D$10850,3,FALSE),"0")</f>
        <v>38.918384288424797</v>
      </c>
      <c r="E6449" s="3" t="s">
        <v>6283</v>
      </c>
      <c r="F6449" s="3" t="s">
        <v>6284</v>
      </c>
      <c r="G6449" s="4">
        <v>45123</v>
      </c>
      <c r="H6449" s="3" t="s">
        <v>846</v>
      </c>
      <c r="I6449" s="4">
        <v>45123</v>
      </c>
      <c r="J6449" s="3" t="s">
        <v>2542</v>
      </c>
      <c r="K6449" s="3" t="s">
        <v>4</v>
      </c>
      <c r="L6449" s="3" t="s">
        <v>6285</v>
      </c>
      <c r="M6449" s="3" t="s">
        <v>6290</v>
      </c>
      <c r="N6449" s="3" t="s">
        <v>2551</v>
      </c>
      <c r="O6449" s="5">
        <v>0</v>
      </c>
      <c r="P6449" s="5">
        <v>20</v>
      </c>
      <c r="Q6449" s="5">
        <v>0</v>
      </c>
      <c r="R6449" s="5">
        <v>5</v>
      </c>
      <c r="S6449" s="5">
        <v>0</v>
      </c>
      <c r="T6449" s="5">
        <v>0</v>
      </c>
      <c r="U6449" s="5">
        <v>0</v>
      </c>
      <c r="V6449" s="5">
        <v>0</v>
      </c>
      <c r="W6449" s="2">
        <v>18</v>
      </c>
      <c r="X6449" s="2">
        <v>7</v>
      </c>
      <c r="Y6449" s="2">
        <v>0</v>
      </c>
      <c r="Z6449" s="2">
        <v>0</v>
      </c>
      <c r="AA6449" s="2">
        <v>0</v>
      </c>
      <c r="AB6449" s="2">
        <v>9</v>
      </c>
      <c r="AC6449" s="2">
        <v>0</v>
      </c>
      <c r="AD6449" s="2">
        <v>0</v>
      </c>
      <c r="AE6449" s="2">
        <v>0</v>
      </c>
      <c r="AF6449" s="2">
        <v>0</v>
      </c>
      <c r="AG6449" s="2">
        <v>0</v>
      </c>
      <c r="AH6449" s="2">
        <v>0</v>
      </c>
      <c r="AI6449" s="2">
        <v>0</v>
      </c>
      <c r="AJ6449" s="2">
        <v>0</v>
      </c>
      <c r="AK6449" s="2">
        <v>0</v>
      </c>
      <c r="AL6449" s="2">
        <v>0</v>
      </c>
    </row>
    <row r="6450" spans="1:38" x14ac:dyDescent="0.2">
      <c r="A6450" s="2">
        <v>1881848</v>
      </c>
      <c r="B6450" s="6">
        <v>1083857</v>
      </c>
      <c r="C6450" s="6">
        <f>IFERROR(VLOOKUP(B6450,engagexy!$B$2:$C$9002,2,FALSE),"0")</f>
        <v>22.4366203615965</v>
      </c>
      <c r="D6450" s="6">
        <f>IFERROR(VLOOKUP(B6450,engagexy!$B$2:$D$10850,3,FALSE),"0")</f>
        <v>38.921038036048699</v>
      </c>
      <c r="E6450" s="3" t="s">
        <v>6283</v>
      </c>
      <c r="F6450" s="3" t="s">
        <v>6284</v>
      </c>
      <c r="G6450" s="4">
        <v>45124</v>
      </c>
      <c r="H6450" s="3" t="s">
        <v>158</v>
      </c>
      <c r="I6450" s="4">
        <v>45124</v>
      </c>
      <c r="J6450" s="3" t="s">
        <v>734</v>
      </c>
      <c r="K6450" s="3" t="s">
        <v>4</v>
      </c>
      <c r="L6450" s="3" t="s">
        <v>6285</v>
      </c>
      <c r="M6450" s="3" t="s">
        <v>6290</v>
      </c>
      <c r="N6450" s="3" t="s">
        <v>6304</v>
      </c>
      <c r="O6450" s="5">
        <v>0</v>
      </c>
      <c r="P6450" s="5">
        <v>1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0</v>
      </c>
      <c r="W6450" s="2">
        <v>9</v>
      </c>
      <c r="X6450" s="2">
        <v>0</v>
      </c>
      <c r="Y6450" s="2">
        <v>0</v>
      </c>
      <c r="Z6450" s="2">
        <v>0</v>
      </c>
      <c r="AA6450" s="2">
        <v>0</v>
      </c>
      <c r="AB6450" s="2">
        <v>4</v>
      </c>
      <c r="AC6450" s="2">
        <v>0</v>
      </c>
      <c r="AD6450" s="2">
        <v>0</v>
      </c>
      <c r="AE6450" s="2">
        <v>0</v>
      </c>
      <c r="AF6450" s="2">
        <v>0</v>
      </c>
      <c r="AG6450" s="2">
        <v>0</v>
      </c>
      <c r="AH6450" s="2">
        <v>0</v>
      </c>
      <c r="AI6450" s="2">
        <v>0</v>
      </c>
      <c r="AJ6450" s="2">
        <v>0</v>
      </c>
      <c r="AK6450" s="2">
        <v>0</v>
      </c>
      <c r="AL6450" s="2">
        <v>0</v>
      </c>
    </row>
    <row r="6451" spans="1:38" x14ac:dyDescent="0.2">
      <c r="A6451" s="2">
        <v>1885575</v>
      </c>
      <c r="B6451" s="6">
        <v>1085077</v>
      </c>
      <c r="C6451" s="6">
        <f>IFERROR(VLOOKUP(B6451,engagexy!$B$2:$C$9002,2,FALSE),"0")</f>
        <v>22.4156770854012</v>
      </c>
      <c r="D6451" s="6">
        <f>IFERROR(VLOOKUP(B6451,engagexy!$B$2:$D$10850,3,FALSE),"0")</f>
        <v>38.926872722919803</v>
      </c>
      <c r="E6451" s="3" t="s">
        <v>6283</v>
      </c>
      <c r="F6451" s="3" t="s">
        <v>6284</v>
      </c>
      <c r="G6451" s="4">
        <v>45127</v>
      </c>
      <c r="H6451" s="3" t="s">
        <v>777</v>
      </c>
      <c r="I6451" s="4">
        <v>45127</v>
      </c>
      <c r="J6451" s="3" t="s">
        <v>111</v>
      </c>
      <c r="K6451" s="3" t="s">
        <v>4</v>
      </c>
      <c r="L6451" s="3" t="s">
        <v>6285</v>
      </c>
      <c r="M6451" s="3" t="s">
        <v>6290</v>
      </c>
      <c r="N6451" s="3" t="s">
        <v>6305</v>
      </c>
      <c r="O6451" s="5">
        <v>1</v>
      </c>
      <c r="P6451" s="5">
        <v>0</v>
      </c>
      <c r="Q6451" s="5">
        <v>0</v>
      </c>
      <c r="R6451" s="5">
        <v>0</v>
      </c>
      <c r="S6451" s="5">
        <v>0</v>
      </c>
      <c r="T6451" s="5">
        <v>0</v>
      </c>
      <c r="U6451" s="5">
        <v>0</v>
      </c>
      <c r="V6451" s="5">
        <v>0</v>
      </c>
      <c r="W6451" s="2">
        <v>8</v>
      </c>
      <c r="X6451" s="2">
        <v>0</v>
      </c>
      <c r="Y6451" s="2">
        <v>0</v>
      </c>
      <c r="Z6451" s="2">
        <v>0</v>
      </c>
      <c r="AA6451" s="2">
        <v>0</v>
      </c>
      <c r="AB6451" s="2">
        <v>5</v>
      </c>
      <c r="AC6451" s="2">
        <v>0</v>
      </c>
      <c r="AD6451" s="2">
        <v>0</v>
      </c>
      <c r="AE6451" s="2">
        <v>0</v>
      </c>
      <c r="AF6451" s="2">
        <v>0</v>
      </c>
      <c r="AG6451" s="2">
        <v>0</v>
      </c>
      <c r="AH6451" s="2">
        <v>0</v>
      </c>
      <c r="AI6451" s="2">
        <v>0</v>
      </c>
      <c r="AJ6451" s="2">
        <v>0</v>
      </c>
      <c r="AK6451" s="2">
        <v>0</v>
      </c>
      <c r="AL6451" s="2">
        <v>0</v>
      </c>
    </row>
    <row r="6452" spans="1:38" x14ac:dyDescent="0.2">
      <c r="A6452" s="2">
        <v>1885612</v>
      </c>
      <c r="B6452" s="6">
        <v>1086773</v>
      </c>
      <c r="C6452" s="6">
        <f>IFERROR(VLOOKUP(B6452,engagexy!$B$2:$C$9002,2,FALSE),"0")</f>
        <v>22.445604988171301</v>
      </c>
      <c r="D6452" s="6">
        <f>IFERROR(VLOOKUP(B6452,engagexy!$B$2:$D$10850,3,FALSE),"0")</f>
        <v>38.871971152175497</v>
      </c>
      <c r="E6452" s="3" t="s">
        <v>6283</v>
      </c>
      <c r="F6452" s="3" t="s">
        <v>6284</v>
      </c>
      <c r="G6452" s="4">
        <v>45131</v>
      </c>
      <c r="H6452" s="3" t="s">
        <v>1063</v>
      </c>
      <c r="I6452" s="4">
        <v>45131</v>
      </c>
      <c r="J6452" s="3" t="s">
        <v>1160</v>
      </c>
      <c r="K6452" s="3" t="s">
        <v>4</v>
      </c>
      <c r="L6452" s="3" t="s">
        <v>6285</v>
      </c>
      <c r="M6452" s="3" t="s">
        <v>6290</v>
      </c>
      <c r="N6452" s="3" t="s">
        <v>6290</v>
      </c>
      <c r="O6452" s="5">
        <v>4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0</v>
      </c>
      <c r="V6452" s="5">
        <v>0</v>
      </c>
      <c r="W6452" s="2">
        <v>17</v>
      </c>
      <c r="X6452" s="2">
        <v>0</v>
      </c>
      <c r="Y6452" s="2">
        <v>0</v>
      </c>
      <c r="Z6452" s="2">
        <v>0</v>
      </c>
      <c r="AA6452" s="2">
        <v>0</v>
      </c>
      <c r="AB6452" s="2">
        <v>6</v>
      </c>
      <c r="AC6452" s="2">
        <v>0</v>
      </c>
      <c r="AD6452" s="2">
        <v>0</v>
      </c>
      <c r="AE6452" s="2">
        <v>0</v>
      </c>
      <c r="AF6452" s="2">
        <v>0</v>
      </c>
      <c r="AG6452" s="2">
        <v>0</v>
      </c>
      <c r="AH6452" s="2">
        <v>0</v>
      </c>
      <c r="AI6452" s="2">
        <v>1</v>
      </c>
      <c r="AJ6452" s="2">
        <v>0</v>
      </c>
      <c r="AK6452" s="2">
        <v>0</v>
      </c>
      <c r="AL6452" s="2">
        <v>0</v>
      </c>
    </row>
    <row r="6453" spans="1:38" x14ac:dyDescent="0.2">
      <c r="A6453" s="2">
        <v>1892176</v>
      </c>
      <c r="B6453" s="6">
        <v>1087603</v>
      </c>
      <c r="C6453" s="6">
        <f>IFERROR(VLOOKUP(B6453,engagexy!$B$2:$C$9002,2,FALSE),"0")</f>
        <v>22.4412540209306</v>
      </c>
      <c r="D6453" s="6">
        <f>IFERROR(VLOOKUP(B6453,engagexy!$B$2:$D$10850,3,FALSE),"0")</f>
        <v>38.904913112957502</v>
      </c>
      <c r="E6453" s="3" t="s">
        <v>6283</v>
      </c>
      <c r="F6453" s="3" t="s">
        <v>6284</v>
      </c>
      <c r="G6453" s="4">
        <v>45133</v>
      </c>
      <c r="H6453" s="3" t="s">
        <v>662</v>
      </c>
      <c r="I6453" s="4">
        <v>45139</v>
      </c>
      <c r="J6453" s="3" t="s">
        <v>130</v>
      </c>
      <c r="K6453" s="3" t="s">
        <v>4</v>
      </c>
      <c r="L6453" s="3" t="s">
        <v>6285</v>
      </c>
      <c r="M6453" s="3" t="s">
        <v>6290</v>
      </c>
      <c r="N6453" s="3" t="s">
        <v>6306</v>
      </c>
      <c r="O6453" s="5">
        <v>0</v>
      </c>
      <c r="P6453" s="5">
        <v>700</v>
      </c>
      <c r="Q6453" s="5">
        <v>0</v>
      </c>
      <c r="R6453" s="5">
        <v>0</v>
      </c>
      <c r="S6453" s="5">
        <v>0</v>
      </c>
      <c r="T6453" s="5">
        <v>300</v>
      </c>
      <c r="U6453" s="5">
        <v>0</v>
      </c>
      <c r="V6453" s="5">
        <v>0</v>
      </c>
      <c r="W6453" s="2">
        <v>70</v>
      </c>
      <c r="X6453" s="2">
        <v>10</v>
      </c>
      <c r="Y6453" s="2">
        <v>0</v>
      </c>
      <c r="Z6453" s="2">
        <v>0</v>
      </c>
      <c r="AA6453" s="2">
        <v>0</v>
      </c>
      <c r="AB6453" s="2">
        <v>30</v>
      </c>
      <c r="AC6453" s="2">
        <v>0</v>
      </c>
      <c r="AD6453" s="2">
        <v>0</v>
      </c>
      <c r="AE6453" s="2">
        <v>0</v>
      </c>
      <c r="AF6453" s="2">
        <v>0</v>
      </c>
      <c r="AG6453" s="2">
        <v>0</v>
      </c>
      <c r="AH6453" s="2">
        <v>0</v>
      </c>
      <c r="AI6453" s="2">
        <v>0</v>
      </c>
      <c r="AJ6453" s="2">
        <v>0</v>
      </c>
      <c r="AK6453" s="2">
        <v>0</v>
      </c>
      <c r="AL6453" s="2">
        <v>0</v>
      </c>
    </row>
    <row r="6454" spans="1:38" x14ac:dyDescent="0.2">
      <c r="A6454" s="2">
        <v>1886018</v>
      </c>
      <c r="B6454" s="6">
        <v>1089192</v>
      </c>
      <c r="C6454" s="6">
        <f>IFERROR(VLOOKUP(B6454,engagexy!$B$2:$C$9002,2,FALSE),"0")</f>
        <v>22.396939576101602</v>
      </c>
      <c r="D6454" s="6">
        <f>IFERROR(VLOOKUP(B6454,engagexy!$B$2:$D$10850,3,FALSE),"0")</f>
        <v>38.878152004081102</v>
      </c>
      <c r="E6454" s="3" t="s">
        <v>6283</v>
      </c>
      <c r="F6454" s="3" t="s">
        <v>6284</v>
      </c>
      <c r="G6454" s="4">
        <v>45137</v>
      </c>
      <c r="H6454" s="3" t="s">
        <v>402</v>
      </c>
      <c r="I6454" s="2" t="s">
        <v>4</v>
      </c>
      <c r="J6454" s="3" t="s">
        <v>10</v>
      </c>
      <c r="K6454" s="3" t="s">
        <v>4</v>
      </c>
      <c r="L6454" s="3" t="s">
        <v>6285</v>
      </c>
      <c r="M6454" s="3" t="s">
        <v>19</v>
      </c>
      <c r="N6454" s="3" t="s">
        <v>2583</v>
      </c>
      <c r="O6454" s="5">
        <v>0</v>
      </c>
      <c r="P6454" s="5">
        <v>0</v>
      </c>
      <c r="Q6454" s="5">
        <v>0</v>
      </c>
      <c r="R6454" s="5">
        <v>0</v>
      </c>
      <c r="S6454" s="5">
        <v>0.25</v>
      </c>
      <c r="T6454" s="5">
        <v>0</v>
      </c>
      <c r="U6454" s="5">
        <v>0</v>
      </c>
      <c r="V6454" s="5">
        <v>0</v>
      </c>
      <c r="W6454" s="2">
        <v>5</v>
      </c>
      <c r="X6454" s="2">
        <v>0</v>
      </c>
      <c r="Y6454" s="2">
        <v>0</v>
      </c>
      <c r="Z6454" s="2">
        <v>0</v>
      </c>
      <c r="AA6454" s="2">
        <v>0</v>
      </c>
      <c r="AB6454" s="2">
        <v>2</v>
      </c>
      <c r="AC6454" s="2">
        <v>0</v>
      </c>
      <c r="AD6454" s="2">
        <v>0</v>
      </c>
      <c r="AE6454" s="2">
        <v>0</v>
      </c>
      <c r="AF6454" s="2">
        <v>0</v>
      </c>
      <c r="AG6454" s="2">
        <v>0</v>
      </c>
      <c r="AH6454" s="2">
        <v>0</v>
      </c>
      <c r="AI6454" s="2">
        <v>0</v>
      </c>
      <c r="AJ6454" s="2">
        <v>0</v>
      </c>
      <c r="AK6454" s="2">
        <v>0</v>
      </c>
      <c r="AL6454" s="2">
        <v>0</v>
      </c>
    </row>
    <row r="6455" spans="1:38" x14ac:dyDescent="0.2">
      <c r="A6455" s="2">
        <v>1886922</v>
      </c>
      <c r="B6455" s="6">
        <v>1089939</v>
      </c>
      <c r="C6455" s="6">
        <f>IFERROR(VLOOKUP(B6455,engagexy!$B$2:$C$9002,2,FALSE),"0")</f>
        <v>22.491442051697099</v>
      </c>
      <c r="D6455" s="6">
        <f>IFERROR(VLOOKUP(B6455,engagexy!$B$2:$D$10850,3,FALSE),"0")</f>
        <v>38.960650618681697</v>
      </c>
      <c r="E6455" s="3" t="s">
        <v>6283</v>
      </c>
      <c r="F6455" s="3" t="s">
        <v>6284</v>
      </c>
      <c r="G6455" s="4">
        <v>45139</v>
      </c>
      <c r="H6455" s="3" t="s">
        <v>454</v>
      </c>
      <c r="I6455" s="4">
        <v>45139</v>
      </c>
      <c r="J6455" s="3" t="s">
        <v>445</v>
      </c>
      <c r="K6455" s="3" t="s">
        <v>4</v>
      </c>
      <c r="L6455" s="3" t="s">
        <v>6285</v>
      </c>
      <c r="M6455" s="3" t="s">
        <v>19</v>
      </c>
      <c r="N6455" s="3" t="s">
        <v>1045</v>
      </c>
      <c r="O6455" s="5">
        <v>0</v>
      </c>
      <c r="P6455" s="5">
        <v>1</v>
      </c>
      <c r="Q6455" s="5">
        <v>0</v>
      </c>
      <c r="R6455" s="5">
        <v>0</v>
      </c>
      <c r="S6455" s="5">
        <v>0</v>
      </c>
      <c r="T6455" s="5">
        <v>0</v>
      </c>
      <c r="U6455" s="5">
        <v>0</v>
      </c>
      <c r="V6455" s="5">
        <v>0</v>
      </c>
      <c r="W6455" s="2">
        <v>8</v>
      </c>
      <c r="X6455" s="2">
        <v>0</v>
      </c>
      <c r="Y6455" s="2">
        <v>0</v>
      </c>
      <c r="Z6455" s="2">
        <v>0</v>
      </c>
      <c r="AA6455" s="2">
        <v>0</v>
      </c>
      <c r="AB6455" s="2">
        <v>4</v>
      </c>
      <c r="AC6455" s="2">
        <v>0</v>
      </c>
      <c r="AD6455" s="2">
        <v>0</v>
      </c>
      <c r="AE6455" s="2">
        <v>0</v>
      </c>
      <c r="AF6455" s="2">
        <v>0</v>
      </c>
      <c r="AG6455" s="2">
        <v>0</v>
      </c>
      <c r="AH6455" s="2">
        <v>0</v>
      </c>
      <c r="AI6455" s="2">
        <v>0</v>
      </c>
      <c r="AJ6455" s="2">
        <v>0</v>
      </c>
      <c r="AK6455" s="2">
        <v>0</v>
      </c>
      <c r="AL6455" s="2">
        <v>0</v>
      </c>
    </row>
    <row r="6456" spans="1:38" x14ac:dyDescent="0.2">
      <c r="A6456" s="2">
        <v>1887830</v>
      </c>
      <c r="B6456" s="6">
        <v>1090535</v>
      </c>
      <c r="C6456" s="6" t="str">
        <f>IFERROR(VLOOKUP(B6456,engagexy!$B$2:$C$9002,2,FALSE),"0")</f>
        <v>0</v>
      </c>
      <c r="D6456" s="6" t="str">
        <f>IFERROR(VLOOKUP(B6456,engagexy!$B$2:$D$10850,3,FALSE),"0")</f>
        <v>0</v>
      </c>
      <c r="E6456" s="3" t="s">
        <v>6283</v>
      </c>
      <c r="F6456" s="3" t="s">
        <v>6284</v>
      </c>
      <c r="G6456" s="4">
        <v>45141</v>
      </c>
      <c r="H6456" s="3" t="s">
        <v>846</v>
      </c>
      <c r="I6456" s="4">
        <v>45141</v>
      </c>
      <c r="J6456" s="3" t="s">
        <v>454</v>
      </c>
      <c r="K6456" s="3" t="s">
        <v>4</v>
      </c>
      <c r="L6456" s="3" t="s">
        <v>6285</v>
      </c>
      <c r="M6456" s="3" t="s">
        <v>6290</v>
      </c>
      <c r="N6456" s="3" t="s">
        <v>6287</v>
      </c>
      <c r="O6456" s="5">
        <v>0</v>
      </c>
      <c r="P6456" s="5">
        <v>0</v>
      </c>
      <c r="Q6456" s="5">
        <v>0</v>
      </c>
      <c r="R6456" s="5">
        <v>0</v>
      </c>
      <c r="S6456" s="5">
        <v>1</v>
      </c>
      <c r="T6456" s="5">
        <v>0</v>
      </c>
      <c r="U6456" s="5">
        <v>0</v>
      </c>
      <c r="V6456" s="5">
        <v>0</v>
      </c>
      <c r="W6456" s="2">
        <v>6</v>
      </c>
      <c r="X6456" s="2">
        <v>0</v>
      </c>
      <c r="Y6456" s="2">
        <v>0</v>
      </c>
      <c r="Z6456" s="2">
        <v>0</v>
      </c>
      <c r="AA6456" s="2">
        <v>0</v>
      </c>
      <c r="AB6456" s="2">
        <v>3</v>
      </c>
      <c r="AC6456" s="2">
        <v>0</v>
      </c>
      <c r="AD6456" s="2">
        <v>0</v>
      </c>
      <c r="AE6456" s="2">
        <v>0</v>
      </c>
      <c r="AF6456" s="2">
        <v>0</v>
      </c>
      <c r="AG6456" s="2">
        <v>0</v>
      </c>
      <c r="AH6456" s="2">
        <v>0</v>
      </c>
      <c r="AI6456" s="2">
        <v>0</v>
      </c>
      <c r="AJ6456" s="2">
        <v>0</v>
      </c>
      <c r="AK6456" s="2">
        <v>0</v>
      </c>
      <c r="AL6456" s="2">
        <v>0</v>
      </c>
    </row>
    <row r="6457" spans="1:38" x14ac:dyDescent="0.2">
      <c r="A6457" s="2">
        <v>1892205</v>
      </c>
      <c r="B6457" s="6">
        <v>1091438</v>
      </c>
      <c r="C6457" s="6" t="str">
        <f>IFERROR(VLOOKUP(B6457,engagexy!$B$2:$C$9002,2,FALSE),"0")</f>
        <v>0</v>
      </c>
      <c r="D6457" s="6" t="str">
        <f>IFERROR(VLOOKUP(B6457,engagexy!$B$2:$D$10850,3,FALSE),"0")</f>
        <v>0</v>
      </c>
      <c r="E6457" s="3" t="s">
        <v>6283</v>
      </c>
      <c r="F6457" s="3" t="s">
        <v>6284</v>
      </c>
      <c r="G6457" s="4">
        <v>45144</v>
      </c>
      <c r="H6457" s="3" t="s">
        <v>4374</v>
      </c>
      <c r="I6457" s="4">
        <v>45144</v>
      </c>
      <c r="J6457" s="3" t="s">
        <v>216</v>
      </c>
      <c r="K6457" s="3" t="s">
        <v>4</v>
      </c>
      <c r="L6457" s="3" t="s">
        <v>6285</v>
      </c>
      <c r="M6457" s="3" t="s">
        <v>6290</v>
      </c>
      <c r="N6457" s="3" t="s">
        <v>6307</v>
      </c>
      <c r="O6457" s="5">
        <v>0</v>
      </c>
      <c r="P6457" s="5">
        <v>2</v>
      </c>
      <c r="Q6457" s="5">
        <v>0</v>
      </c>
      <c r="R6457" s="5">
        <v>0</v>
      </c>
      <c r="S6457" s="5">
        <v>0</v>
      </c>
      <c r="T6457" s="5">
        <v>0</v>
      </c>
      <c r="U6457" s="5">
        <v>0</v>
      </c>
      <c r="V6457" s="5">
        <v>0</v>
      </c>
      <c r="W6457" s="2">
        <v>2</v>
      </c>
      <c r="X6457" s="2">
        <v>0</v>
      </c>
      <c r="Y6457" s="2">
        <v>0</v>
      </c>
      <c r="Z6457" s="2">
        <v>0</v>
      </c>
      <c r="AA6457" s="2">
        <v>0</v>
      </c>
      <c r="AB6457" s="2">
        <v>1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2">
        <v>0</v>
      </c>
      <c r="AI6457" s="2">
        <v>0</v>
      </c>
      <c r="AJ6457" s="2">
        <v>0</v>
      </c>
      <c r="AK6457" s="2">
        <v>0</v>
      </c>
      <c r="AL6457" s="2">
        <v>0</v>
      </c>
    </row>
    <row r="6458" spans="1:38" x14ac:dyDescent="0.2">
      <c r="A6458" s="2">
        <v>1892207</v>
      </c>
      <c r="B6458" s="6">
        <v>1094687</v>
      </c>
      <c r="C6458" s="6">
        <f>IFERROR(VLOOKUP(B6458,engagexy!$B$2:$C$9002,2,FALSE),"0")</f>
        <v>22.466163572062399</v>
      </c>
      <c r="D6458" s="6">
        <f>IFERROR(VLOOKUP(B6458,engagexy!$B$2:$D$10850,3,FALSE),"0")</f>
        <v>38.875036683932201</v>
      </c>
      <c r="E6458" s="3" t="s">
        <v>6283</v>
      </c>
      <c r="F6458" s="3" t="s">
        <v>6284</v>
      </c>
      <c r="G6458" s="4">
        <v>45154</v>
      </c>
      <c r="H6458" s="3" t="s">
        <v>885</v>
      </c>
      <c r="I6458" s="4">
        <v>45154</v>
      </c>
      <c r="J6458" s="3" t="s">
        <v>885</v>
      </c>
      <c r="K6458" s="3" t="s">
        <v>4</v>
      </c>
      <c r="L6458" s="3" t="s">
        <v>6285</v>
      </c>
      <c r="M6458" s="3" t="s">
        <v>6290</v>
      </c>
      <c r="N6458" s="3" t="s">
        <v>6290</v>
      </c>
      <c r="O6458" s="5">
        <v>0</v>
      </c>
      <c r="P6458" s="5">
        <v>0</v>
      </c>
      <c r="Q6458" s="5">
        <v>0</v>
      </c>
      <c r="R6458" s="5">
        <v>0</v>
      </c>
      <c r="S6458" s="5">
        <v>0</v>
      </c>
      <c r="T6458" s="5">
        <v>0.2</v>
      </c>
      <c r="U6458" s="5">
        <v>0</v>
      </c>
      <c r="V6458" s="5">
        <v>0</v>
      </c>
      <c r="W6458" s="2">
        <v>3</v>
      </c>
      <c r="X6458" s="2">
        <v>0</v>
      </c>
      <c r="Y6458" s="2">
        <v>0</v>
      </c>
      <c r="Z6458" s="2">
        <v>0</v>
      </c>
      <c r="AA6458" s="2">
        <v>0</v>
      </c>
      <c r="AB6458" s="2">
        <v>1</v>
      </c>
      <c r="AC6458" s="2">
        <v>0</v>
      </c>
      <c r="AD6458" s="2">
        <v>0</v>
      </c>
      <c r="AE6458" s="2">
        <v>0</v>
      </c>
      <c r="AF6458" s="2">
        <v>0</v>
      </c>
      <c r="AG6458" s="2">
        <v>0</v>
      </c>
      <c r="AH6458" s="2">
        <v>0</v>
      </c>
      <c r="AI6458" s="2">
        <v>0</v>
      </c>
      <c r="AJ6458" s="2">
        <v>0</v>
      </c>
      <c r="AK6458" s="2">
        <v>0</v>
      </c>
      <c r="AL6458" s="2">
        <v>0</v>
      </c>
    </row>
    <row r="6459" spans="1:38" x14ac:dyDescent="0.2">
      <c r="A6459" s="2">
        <v>1892209</v>
      </c>
      <c r="B6459" s="6">
        <v>1094903</v>
      </c>
      <c r="C6459" s="6">
        <f>IFERROR(VLOOKUP(B6459,engagexy!$B$2:$C$9002,2,FALSE),"0")</f>
        <v>22.405505900765299</v>
      </c>
      <c r="D6459" s="6">
        <f>IFERROR(VLOOKUP(B6459,engagexy!$B$2:$D$10850,3,FALSE),"0")</f>
        <v>38.945579736378598</v>
      </c>
      <c r="E6459" s="3" t="s">
        <v>6283</v>
      </c>
      <c r="F6459" s="3" t="s">
        <v>6284</v>
      </c>
      <c r="G6459" s="4">
        <v>45155</v>
      </c>
      <c r="H6459" s="3" t="s">
        <v>87</v>
      </c>
      <c r="I6459" s="4">
        <v>45155</v>
      </c>
      <c r="J6459" s="3" t="s">
        <v>370</v>
      </c>
      <c r="K6459" s="3" t="s">
        <v>4</v>
      </c>
      <c r="L6459" s="3" t="s">
        <v>6285</v>
      </c>
      <c r="M6459" s="3" t="s">
        <v>6290</v>
      </c>
      <c r="N6459" s="3" t="s">
        <v>6308</v>
      </c>
      <c r="O6459" s="5">
        <v>0</v>
      </c>
      <c r="P6459" s="5">
        <v>0</v>
      </c>
      <c r="Q6459" s="5">
        <v>0</v>
      </c>
      <c r="R6459" s="5">
        <v>1</v>
      </c>
      <c r="S6459" s="5">
        <v>0</v>
      </c>
      <c r="T6459" s="5">
        <v>0</v>
      </c>
      <c r="U6459" s="5">
        <v>0</v>
      </c>
      <c r="V6459" s="5">
        <v>0</v>
      </c>
      <c r="W6459" s="2">
        <v>6</v>
      </c>
      <c r="X6459" s="2">
        <v>0</v>
      </c>
      <c r="Y6459" s="2">
        <v>0</v>
      </c>
      <c r="Z6459" s="2">
        <v>0</v>
      </c>
      <c r="AA6459" s="2">
        <v>0</v>
      </c>
      <c r="AB6459" s="2">
        <v>2</v>
      </c>
      <c r="AC6459" s="2">
        <v>0</v>
      </c>
      <c r="AD6459" s="2">
        <v>0</v>
      </c>
      <c r="AE6459" s="2">
        <v>0</v>
      </c>
      <c r="AF6459" s="2">
        <v>0</v>
      </c>
      <c r="AG6459" s="2">
        <v>0</v>
      </c>
      <c r="AH6459" s="2">
        <v>0</v>
      </c>
      <c r="AI6459" s="2">
        <v>0</v>
      </c>
      <c r="AJ6459" s="2">
        <v>0</v>
      </c>
      <c r="AK6459" s="2">
        <v>0</v>
      </c>
      <c r="AL6459" s="2">
        <v>0</v>
      </c>
    </row>
    <row r="6460" spans="1:38" x14ac:dyDescent="0.2">
      <c r="A6460" s="2">
        <v>1895059</v>
      </c>
      <c r="B6460" s="6">
        <v>1098462</v>
      </c>
      <c r="C6460" s="6">
        <f>IFERROR(VLOOKUP(B6460,engagexy!$B$2:$C$9002,2,FALSE),"0")</f>
        <v>22.371760556207398</v>
      </c>
      <c r="D6460" s="6">
        <f>IFERROR(VLOOKUP(B6460,engagexy!$B$2:$D$10850,3,FALSE),"0")</f>
        <v>38.924711494260798</v>
      </c>
      <c r="E6460" s="3" t="s">
        <v>6283</v>
      </c>
      <c r="F6460" s="3" t="s">
        <v>6284</v>
      </c>
      <c r="G6460" s="4">
        <v>45164</v>
      </c>
      <c r="H6460" s="3" t="s">
        <v>1566</v>
      </c>
      <c r="I6460" s="4">
        <v>45164</v>
      </c>
      <c r="J6460" s="3" t="s">
        <v>480</v>
      </c>
      <c r="K6460" s="3" t="s">
        <v>4</v>
      </c>
      <c r="L6460" s="3" t="s">
        <v>6285</v>
      </c>
      <c r="M6460" s="3" t="s">
        <v>6290</v>
      </c>
      <c r="N6460" s="3" t="s">
        <v>5636</v>
      </c>
      <c r="O6460" s="5">
        <v>0</v>
      </c>
      <c r="P6460" s="5">
        <v>0</v>
      </c>
      <c r="Q6460" s="5">
        <v>0</v>
      </c>
      <c r="R6460" s="5">
        <v>0</v>
      </c>
      <c r="S6460" s="5">
        <v>0</v>
      </c>
      <c r="T6460" s="5">
        <v>1.5</v>
      </c>
      <c r="U6460" s="5">
        <v>0</v>
      </c>
      <c r="V6460" s="5">
        <v>0</v>
      </c>
      <c r="W6460" s="2">
        <v>4</v>
      </c>
      <c r="X6460" s="2">
        <v>0</v>
      </c>
      <c r="Y6460" s="2">
        <v>0</v>
      </c>
      <c r="Z6460" s="2">
        <v>0</v>
      </c>
      <c r="AA6460" s="2">
        <v>0</v>
      </c>
      <c r="AB6460" s="2">
        <v>2</v>
      </c>
      <c r="AC6460" s="2">
        <v>0</v>
      </c>
      <c r="AD6460" s="2">
        <v>0</v>
      </c>
      <c r="AE6460" s="2">
        <v>0</v>
      </c>
      <c r="AF6460" s="2">
        <v>0</v>
      </c>
      <c r="AG6460" s="2">
        <v>0</v>
      </c>
      <c r="AH6460" s="2">
        <v>0</v>
      </c>
      <c r="AI6460" s="2">
        <v>0</v>
      </c>
      <c r="AJ6460" s="2">
        <v>0</v>
      </c>
      <c r="AK6460" s="2">
        <v>0</v>
      </c>
      <c r="AL6460" s="2">
        <v>0</v>
      </c>
    </row>
    <row r="6461" spans="1:38" x14ac:dyDescent="0.2">
      <c r="A6461" s="2">
        <v>1895062</v>
      </c>
      <c r="B6461" s="6">
        <v>1099174</v>
      </c>
      <c r="C6461" s="6" t="str">
        <f>IFERROR(VLOOKUP(B6461,engagexy!$B$2:$C$9002,2,FALSE),"0")</f>
        <v>0</v>
      </c>
      <c r="D6461" s="6" t="str">
        <f>IFERROR(VLOOKUP(B6461,engagexy!$B$2:$D$10850,3,FALSE),"0")</f>
        <v>0</v>
      </c>
      <c r="E6461" s="3" t="s">
        <v>6283</v>
      </c>
      <c r="F6461" s="3" t="s">
        <v>6284</v>
      </c>
      <c r="G6461" s="4">
        <v>45166</v>
      </c>
      <c r="H6461" s="3" t="s">
        <v>577</v>
      </c>
      <c r="I6461" s="4">
        <v>45166</v>
      </c>
      <c r="J6461" s="3" t="s">
        <v>1210</v>
      </c>
      <c r="K6461" s="3" t="s">
        <v>4</v>
      </c>
      <c r="L6461" s="3" t="s">
        <v>6285</v>
      </c>
      <c r="M6461" s="3" t="s">
        <v>19</v>
      </c>
      <c r="N6461" s="3" t="s">
        <v>6300</v>
      </c>
      <c r="O6461" s="5">
        <v>0</v>
      </c>
      <c r="P6461" s="5">
        <v>0</v>
      </c>
      <c r="Q6461" s="5">
        <v>0</v>
      </c>
      <c r="R6461" s="5">
        <v>0.5</v>
      </c>
      <c r="S6461" s="5">
        <v>0</v>
      </c>
      <c r="T6461" s="5">
        <v>0</v>
      </c>
      <c r="U6461" s="5">
        <v>0</v>
      </c>
      <c r="V6461" s="5">
        <v>0</v>
      </c>
      <c r="W6461" s="2">
        <v>3</v>
      </c>
      <c r="X6461" s="2">
        <v>0</v>
      </c>
      <c r="Y6461" s="2">
        <v>0</v>
      </c>
      <c r="Z6461" s="2">
        <v>0</v>
      </c>
      <c r="AA6461" s="2">
        <v>0</v>
      </c>
      <c r="AB6461" s="2">
        <v>2</v>
      </c>
      <c r="AC6461" s="2">
        <v>0</v>
      </c>
      <c r="AD6461" s="2">
        <v>0</v>
      </c>
      <c r="AE6461" s="2">
        <v>0</v>
      </c>
      <c r="AF6461" s="2">
        <v>0</v>
      </c>
      <c r="AG6461" s="2">
        <v>0</v>
      </c>
      <c r="AH6461" s="2">
        <v>0</v>
      </c>
      <c r="AI6461" s="2">
        <v>0</v>
      </c>
      <c r="AJ6461" s="2">
        <v>0</v>
      </c>
      <c r="AK6461" s="2">
        <v>0</v>
      </c>
      <c r="AL6461" s="2">
        <v>0</v>
      </c>
    </row>
    <row r="6462" spans="1:38" x14ac:dyDescent="0.2">
      <c r="A6462" s="2">
        <v>1895306</v>
      </c>
      <c r="B6462" s="6">
        <v>1099553</v>
      </c>
      <c r="C6462" s="6">
        <f>IFERROR(VLOOKUP(B6462,engagexy!$B$2:$C$9002,2,FALSE),"0")</f>
        <v>22.5059465368746</v>
      </c>
      <c r="D6462" s="6">
        <f>IFERROR(VLOOKUP(B6462,engagexy!$B$2:$D$10850,3,FALSE),"0")</f>
        <v>38.854094531139999</v>
      </c>
      <c r="E6462" s="3" t="s">
        <v>6283</v>
      </c>
      <c r="F6462" s="3" t="s">
        <v>6284</v>
      </c>
      <c r="G6462" s="4">
        <v>45167</v>
      </c>
      <c r="H6462" s="3" t="s">
        <v>440</v>
      </c>
      <c r="I6462" s="4">
        <v>45167</v>
      </c>
      <c r="J6462" s="3" t="s">
        <v>41</v>
      </c>
      <c r="K6462" s="3" t="s">
        <v>4</v>
      </c>
      <c r="L6462" s="3" t="s">
        <v>6285</v>
      </c>
      <c r="M6462" s="3" t="s">
        <v>6287</v>
      </c>
      <c r="N6462" s="3" t="s">
        <v>6287</v>
      </c>
      <c r="O6462" s="5">
        <v>0</v>
      </c>
      <c r="P6462" s="5">
        <v>0</v>
      </c>
      <c r="Q6462" s="5">
        <v>0</v>
      </c>
      <c r="R6462" s="5">
        <v>0</v>
      </c>
      <c r="S6462" s="5">
        <v>2</v>
      </c>
      <c r="T6462" s="5">
        <v>0</v>
      </c>
      <c r="U6462" s="5">
        <v>0</v>
      </c>
      <c r="V6462" s="5">
        <v>0</v>
      </c>
      <c r="W6462" s="2">
        <v>2</v>
      </c>
      <c r="X6462" s="2">
        <v>0</v>
      </c>
      <c r="Y6462" s="2">
        <v>0</v>
      </c>
      <c r="Z6462" s="2">
        <v>0</v>
      </c>
      <c r="AA6462" s="2">
        <v>0</v>
      </c>
      <c r="AB6462" s="2">
        <v>1</v>
      </c>
      <c r="AC6462" s="2">
        <v>0</v>
      </c>
      <c r="AD6462" s="2">
        <v>0</v>
      </c>
      <c r="AE6462" s="2">
        <v>0</v>
      </c>
      <c r="AF6462" s="2">
        <v>0</v>
      </c>
      <c r="AG6462" s="2">
        <v>0</v>
      </c>
      <c r="AH6462" s="2">
        <v>0</v>
      </c>
      <c r="AI6462" s="2">
        <v>0</v>
      </c>
      <c r="AJ6462" s="2">
        <v>0</v>
      </c>
      <c r="AK6462" s="2">
        <v>0</v>
      </c>
      <c r="AL6462" s="2">
        <v>0</v>
      </c>
    </row>
    <row r="6463" spans="1:38" x14ac:dyDescent="0.2">
      <c r="A6463" s="2">
        <v>1897808</v>
      </c>
      <c r="B6463" s="6">
        <v>1100477</v>
      </c>
      <c r="C6463" s="6">
        <f>IFERROR(VLOOKUP(B6463,engagexy!$B$2:$C$9002,2,FALSE),"0")</f>
        <v>22.401059016141701</v>
      </c>
      <c r="D6463" s="6">
        <f>IFERROR(VLOOKUP(B6463,engagexy!$B$2:$D$10850,3,FALSE),"0")</f>
        <v>38.947021012687003</v>
      </c>
      <c r="E6463" s="3" t="s">
        <v>6283</v>
      </c>
      <c r="F6463" s="3" t="s">
        <v>6284</v>
      </c>
      <c r="G6463" s="4">
        <v>45170</v>
      </c>
      <c r="H6463" s="3" t="s">
        <v>607</v>
      </c>
      <c r="I6463" s="4">
        <v>45170</v>
      </c>
      <c r="J6463" s="3" t="s">
        <v>607</v>
      </c>
      <c r="K6463" s="3" t="s">
        <v>4</v>
      </c>
      <c r="L6463" s="3" t="s">
        <v>6285</v>
      </c>
      <c r="M6463" s="3" t="s">
        <v>19</v>
      </c>
      <c r="N6463" s="3" t="s">
        <v>6308</v>
      </c>
      <c r="O6463" s="5">
        <v>0</v>
      </c>
      <c r="P6463" s="5">
        <v>0</v>
      </c>
      <c r="Q6463" s="5">
        <v>0</v>
      </c>
      <c r="R6463" s="5">
        <v>0.5</v>
      </c>
      <c r="S6463" s="5">
        <v>0</v>
      </c>
      <c r="T6463" s="5">
        <v>0</v>
      </c>
      <c r="U6463" s="5">
        <v>0</v>
      </c>
      <c r="V6463" s="5">
        <v>0</v>
      </c>
      <c r="W6463" s="2">
        <v>9</v>
      </c>
      <c r="X6463" s="2">
        <v>0</v>
      </c>
      <c r="Y6463" s="2">
        <v>0</v>
      </c>
      <c r="Z6463" s="2">
        <v>0</v>
      </c>
      <c r="AA6463" s="2">
        <v>0</v>
      </c>
      <c r="AB6463" s="2">
        <v>3</v>
      </c>
      <c r="AC6463" s="2">
        <v>0</v>
      </c>
      <c r="AD6463" s="2">
        <v>0</v>
      </c>
      <c r="AE6463" s="2">
        <v>0</v>
      </c>
      <c r="AF6463" s="2">
        <v>0</v>
      </c>
      <c r="AG6463" s="2">
        <v>0</v>
      </c>
      <c r="AH6463" s="2">
        <v>0</v>
      </c>
      <c r="AI6463" s="2">
        <v>0</v>
      </c>
      <c r="AJ6463" s="2">
        <v>0</v>
      </c>
      <c r="AK6463" s="2">
        <v>0</v>
      </c>
      <c r="AL6463" s="2">
        <v>0</v>
      </c>
    </row>
    <row r="6464" spans="1:38" x14ac:dyDescent="0.2">
      <c r="A6464" s="2">
        <v>1921152</v>
      </c>
      <c r="B6464" s="6">
        <v>1120290</v>
      </c>
      <c r="C6464" s="6">
        <f>IFERROR(VLOOKUP(B6464,engagexy!$B$2:$C$9002,2,FALSE),"0")</f>
        <v>22.411737833872401</v>
      </c>
      <c r="D6464" s="6">
        <f>IFERROR(VLOOKUP(B6464,engagexy!$B$2:$D$10850,3,FALSE),"0")</f>
        <v>38.882220981126302</v>
      </c>
      <c r="E6464" s="3" t="s">
        <v>6283</v>
      </c>
      <c r="F6464" s="3" t="s">
        <v>6284</v>
      </c>
      <c r="G6464" s="4">
        <v>45227</v>
      </c>
      <c r="H6464" s="3" t="s">
        <v>3459</v>
      </c>
      <c r="I6464" s="4">
        <v>45258</v>
      </c>
      <c r="J6464" s="3" t="s">
        <v>2228</v>
      </c>
      <c r="K6464" s="3" t="s">
        <v>4</v>
      </c>
      <c r="L6464" s="3" t="s">
        <v>6285</v>
      </c>
      <c r="M6464" s="3" t="s">
        <v>6290</v>
      </c>
      <c r="N6464" s="3" t="s">
        <v>2583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0.2</v>
      </c>
      <c r="V6464" s="5">
        <v>0</v>
      </c>
      <c r="W6464" s="2">
        <v>7</v>
      </c>
      <c r="X6464" s="2">
        <v>0</v>
      </c>
      <c r="Y6464" s="2">
        <v>0</v>
      </c>
      <c r="Z6464" s="2">
        <v>0</v>
      </c>
      <c r="AA6464" s="2">
        <v>0</v>
      </c>
      <c r="AB6464" s="2">
        <v>3</v>
      </c>
      <c r="AC6464" s="2">
        <v>0</v>
      </c>
      <c r="AD6464" s="2">
        <v>0</v>
      </c>
      <c r="AE6464" s="2">
        <v>0</v>
      </c>
      <c r="AF6464" s="2">
        <v>0</v>
      </c>
      <c r="AG6464" s="2">
        <v>0</v>
      </c>
      <c r="AH6464" s="2">
        <v>0</v>
      </c>
      <c r="AI6464" s="2">
        <v>0</v>
      </c>
      <c r="AJ6464" s="2">
        <v>0</v>
      </c>
      <c r="AK6464" s="2">
        <v>0</v>
      </c>
      <c r="AL6464" s="2">
        <v>0</v>
      </c>
    </row>
    <row r="6465" spans="1:38" x14ac:dyDescent="0.2">
      <c r="A6465" s="2">
        <v>1918692</v>
      </c>
      <c r="B6465" s="6">
        <v>1122014</v>
      </c>
      <c r="C6465" s="6">
        <f>IFERROR(VLOOKUP(B6465,engagexy!$B$2:$C$9002,2,FALSE),"0")</f>
        <v>22.48914045559</v>
      </c>
      <c r="D6465" s="6">
        <f>IFERROR(VLOOKUP(B6465,engagexy!$B$2:$D$10850,3,FALSE),"0")</f>
        <v>38.851564921707698</v>
      </c>
      <c r="E6465" s="3" t="s">
        <v>6283</v>
      </c>
      <c r="F6465" s="3" t="s">
        <v>6284</v>
      </c>
      <c r="G6465" s="4">
        <v>45233</v>
      </c>
      <c r="H6465" s="3" t="s">
        <v>943</v>
      </c>
      <c r="I6465" s="4">
        <v>45233</v>
      </c>
      <c r="J6465" s="3" t="s">
        <v>1932</v>
      </c>
      <c r="K6465" s="3" t="s">
        <v>4</v>
      </c>
      <c r="L6465" s="3" t="s">
        <v>6285</v>
      </c>
      <c r="M6465" s="3" t="s">
        <v>6287</v>
      </c>
      <c r="N6465" s="3" t="s">
        <v>6287</v>
      </c>
      <c r="O6465" s="5">
        <v>0</v>
      </c>
      <c r="P6465" s="5">
        <v>0</v>
      </c>
      <c r="Q6465" s="5">
        <v>0</v>
      </c>
      <c r="R6465" s="5">
        <v>0</v>
      </c>
      <c r="S6465" s="5">
        <v>0.15</v>
      </c>
      <c r="T6465" s="5">
        <v>0</v>
      </c>
      <c r="U6465" s="5">
        <v>0</v>
      </c>
      <c r="V6465" s="5">
        <v>0</v>
      </c>
      <c r="W6465" s="2">
        <v>2</v>
      </c>
      <c r="X6465" s="2">
        <v>0</v>
      </c>
      <c r="Y6465" s="2">
        <v>0</v>
      </c>
      <c r="Z6465" s="2">
        <v>0</v>
      </c>
      <c r="AA6465" s="2">
        <v>0</v>
      </c>
      <c r="AB6465" s="2">
        <v>1</v>
      </c>
      <c r="AC6465" s="2">
        <v>0</v>
      </c>
      <c r="AD6465" s="2">
        <v>0</v>
      </c>
      <c r="AE6465" s="2">
        <v>0</v>
      </c>
      <c r="AF6465" s="2">
        <v>0</v>
      </c>
      <c r="AG6465" s="2">
        <v>0</v>
      </c>
      <c r="AH6465" s="2">
        <v>0</v>
      </c>
      <c r="AI6465" s="2">
        <v>0</v>
      </c>
      <c r="AJ6465" s="2">
        <v>0</v>
      </c>
      <c r="AK6465" s="2">
        <v>0</v>
      </c>
      <c r="AL6465" s="2">
        <v>0</v>
      </c>
    </row>
    <row r="6466" spans="1:38" x14ac:dyDescent="0.2">
      <c r="A6466" s="2">
        <v>1920628</v>
      </c>
      <c r="B6466" s="6">
        <v>1127944</v>
      </c>
      <c r="C6466" s="6" t="str">
        <f>IFERROR(VLOOKUP(B6466,engagexy!$B$2:$C$9002,2,FALSE),"0")</f>
        <v>0</v>
      </c>
      <c r="D6466" s="6" t="str">
        <f>IFERROR(VLOOKUP(B6466,engagexy!$B$2:$D$10850,3,FALSE),"0")</f>
        <v>0</v>
      </c>
      <c r="E6466" s="3" t="s">
        <v>6283</v>
      </c>
      <c r="F6466" s="3" t="s">
        <v>6284</v>
      </c>
      <c r="G6466" s="4">
        <v>45253</v>
      </c>
      <c r="H6466" s="3" t="s">
        <v>780</v>
      </c>
      <c r="I6466" s="4">
        <v>45253</v>
      </c>
      <c r="J6466" s="3" t="s">
        <v>318</v>
      </c>
      <c r="K6466" s="3" t="s">
        <v>4</v>
      </c>
      <c r="L6466" s="3" t="s">
        <v>6285</v>
      </c>
      <c r="M6466" s="3" t="s">
        <v>6290</v>
      </c>
      <c r="N6466" s="3" t="s">
        <v>6296</v>
      </c>
      <c r="O6466" s="5">
        <v>0</v>
      </c>
      <c r="P6466" s="5">
        <v>0.3</v>
      </c>
      <c r="Q6466" s="5">
        <v>0</v>
      </c>
      <c r="R6466" s="5">
        <v>0</v>
      </c>
      <c r="S6466" s="5">
        <v>0</v>
      </c>
      <c r="T6466" s="5">
        <v>0</v>
      </c>
      <c r="U6466" s="5">
        <v>0</v>
      </c>
      <c r="V6466" s="5">
        <v>0</v>
      </c>
      <c r="W6466" s="2">
        <v>5</v>
      </c>
      <c r="X6466" s="2">
        <v>0</v>
      </c>
      <c r="Y6466" s="2">
        <v>0</v>
      </c>
      <c r="Z6466" s="2">
        <v>0</v>
      </c>
      <c r="AA6466" s="2">
        <v>0</v>
      </c>
      <c r="AB6466" s="2">
        <v>2</v>
      </c>
      <c r="AC6466" s="2">
        <v>0</v>
      </c>
      <c r="AD6466" s="2">
        <v>0</v>
      </c>
      <c r="AE6466" s="2">
        <v>0</v>
      </c>
      <c r="AF6466" s="2">
        <v>0</v>
      </c>
      <c r="AG6466" s="2">
        <v>0</v>
      </c>
      <c r="AH6466" s="2">
        <v>0</v>
      </c>
      <c r="AI6466" s="2">
        <v>0</v>
      </c>
      <c r="AJ6466" s="2">
        <v>0</v>
      </c>
      <c r="AK6466" s="2">
        <v>0</v>
      </c>
      <c r="AL6466" s="2">
        <v>0</v>
      </c>
    </row>
    <row r="6467" spans="1:38" x14ac:dyDescent="0.2">
      <c r="A6467" s="2">
        <v>1946608</v>
      </c>
      <c r="B6467" s="6">
        <v>1133666</v>
      </c>
      <c r="C6467" s="6" t="str">
        <f>IFERROR(VLOOKUP(B6467,engagexy!$B$2:$C$9002,2,FALSE),"0")</f>
        <v>0</v>
      </c>
      <c r="D6467" s="6" t="str">
        <f>IFERROR(VLOOKUP(B6467,engagexy!$B$2:$D$10850,3,FALSE),"0")</f>
        <v>0</v>
      </c>
      <c r="E6467" s="3" t="s">
        <v>6283</v>
      </c>
      <c r="F6467" s="3" t="s">
        <v>6284</v>
      </c>
      <c r="G6467" s="4">
        <v>45274</v>
      </c>
      <c r="H6467" s="3" t="s">
        <v>2025</v>
      </c>
      <c r="I6467" s="4">
        <v>45274</v>
      </c>
      <c r="J6467" s="3" t="s">
        <v>4544</v>
      </c>
      <c r="K6467" s="3" t="s">
        <v>4</v>
      </c>
      <c r="L6467" s="3" t="s">
        <v>6285</v>
      </c>
      <c r="M6467" s="3" t="s">
        <v>6286</v>
      </c>
      <c r="N6467" s="3" t="s">
        <v>6286</v>
      </c>
      <c r="O6467" s="5">
        <v>0</v>
      </c>
      <c r="P6467" s="5">
        <v>0</v>
      </c>
      <c r="Q6467" s="5">
        <v>0</v>
      </c>
      <c r="R6467" s="5">
        <v>0</v>
      </c>
      <c r="S6467" s="5">
        <v>0</v>
      </c>
      <c r="T6467" s="5">
        <v>10</v>
      </c>
      <c r="U6467" s="5">
        <v>0</v>
      </c>
      <c r="V6467" s="5">
        <v>0</v>
      </c>
      <c r="W6467" s="2">
        <v>2</v>
      </c>
      <c r="X6467" s="2">
        <v>0</v>
      </c>
      <c r="Y6467" s="2">
        <v>0</v>
      </c>
      <c r="Z6467" s="2">
        <v>0</v>
      </c>
      <c r="AA6467" s="2">
        <v>0</v>
      </c>
      <c r="AB6467" s="2">
        <v>1</v>
      </c>
      <c r="AC6467" s="2">
        <v>0</v>
      </c>
      <c r="AD6467" s="2">
        <v>0</v>
      </c>
      <c r="AE6467" s="2">
        <v>0</v>
      </c>
      <c r="AF6467" s="2">
        <v>0</v>
      </c>
      <c r="AG6467" s="2">
        <v>0</v>
      </c>
      <c r="AH6467" s="2">
        <v>0</v>
      </c>
      <c r="AI6467" s="2">
        <v>0</v>
      </c>
      <c r="AJ6467" s="2">
        <v>0</v>
      </c>
      <c r="AK6467" s="2" t="s">
        <v>4</v>
      </c>
      <c r="AL6467" s="2" t="s">
        <v>4</v>
      </c>
    </row>
    <row r="6468" spans="1:38" x14ac:dyDescent="0.2">
      <c r="A6468" s="2">
        <v>1928665</v>
      </c>
      <c r="B6468" s="6">
        <v>1133800</v>
      </c>
      <c r="C6468" s="6">
        <f>IFERROR(VLOOKUP(B6468,engagexy!$B$2:$C$9002,2,FALSE),"0")</f>
        <v>22.5904721811931</v>
      </c>
      <c r="D6468" s="6">
        <f>IFERROR(VLOOKUP(B6468,engagexy!$B$2:$D$10850,3,FALSE),"0")</f>
        <v>38.803865989859901</v>
      </c>
      <c r="E6468" s="3" t="s">
        <v>6283</v>
      </c>
      <c r="F6468" s="3" t="s">
        <v>6284</v>
      </c>
      <c r="G6468" s="4">
        <v>45275</v>
      </c>
      <c r="H6468" s="3" t="s">
        <v>464</v>
      </c>
      <c r="I6468" s="4">
        <v>45275</v>
      </c>
      <c r="J6468" s="3" t="s">
        <v>583</v>
      </c>
      <c r="K6468" s="3" t="s">
        <v>4</v>
      </c>
      <c r="L6468" s="3" t="s">
        <v>6285</v>
      </c>
      <c r="M6468" s="3" t="s">
        <v>6286</v>
      </c>
      <c r="N6468" s="3" t="s">
        <v>6286</v>
      </c>
      <c r="O6468" s="5">
        <v>0</v>
      </c>
      <c r="P6468" s="5">
        <v>0.2</v>
      </c>
      <c r="Q6468" s="5">
        <v>0</v>
      </c>
      <c r="R6468" s="5">
        <v>0</v>
      </c>
      <c r="S6468" s="5">
        <v>0</v>
      </c>
      <c r="T6468" s="5">
        <v>0</v>
      </c>
      <c r="U6468" s="5">
        <v>0</v>
      </c>
      <c r="V6468" s="5">
        <v>0</v>
      </c>
      <c r="W6468" s="2">
        <v>2</v>
      </c>
      <c r="X6468" s="2">
        <v>0</v>
      </c>
      <c r="Y6468" s="2">
        <v>0</v>
      </c>
      <c r="Z6468" s="2">
        <v>0</v>
      </c>
      <c r="AA6468" s="2">
        <v>0</v>
      </c>
      <c r="AB6468" s="2">
        <v>1</v>
      </c>
      <c r="AC6468" s="2">
        <v>0</v>
      </c>
      <c r="AD6468" s="2">
        <v>0</v>
      </c>
      <c r="AE6468" s="2">
        <v>0</v>
      </c>
      <c r="AF6468" s="2">
        <v>0</v>
      </c>
      <c r="AG6468" s="2">
        <v>0</v>
      </c>
      <c r="AH6468" s="2">
        <v>0</v>
      </c>
      <c r="AI6468" s="2">
        <v>0</v>
      </c>
      <c r="AJ6468" s="2">
        <v>0</v>
      </c>
      <c r="AK6468" s="2">
        <v>0</v>
      </c>
      <c r="AL6468" s="2">
        <v>0</v>
      </c>
    </row>
    <row r="6469" spans="1:38" x14ac:dyDescent="0.2">
      <c r="A6469" s="2">
        <v>1834194</v>
      </c>
      <c r="B6469" s="6">
        <v>1033021</v>
      </c>
      <c r="C6469" s="6">
        <f>IFERROR(VLOOKUP(B6469,engagexy!$B$2:$C$9002,2,FALSE),"0")</f>
        <v>23.165797420052101</v>
      </c>
      <c r="D6469" s="6">
        <f>IFERROR(VLOOKUP(B6469,engagexy!$B$2:$D$10850,3,FALSE),"0")</f>
        <v>38.624116962532</v>
      </c>
      <c r="E6469" s="3" t="s">
        <v>6309</v>
      </c>
      <c r="F6469" s="3" t="s">
        <v>6284</v>
      </c>
      <c r="G6469" s="4">
        <v>44943</v>
      </c>
      <c r="H6469" s="3" t="s">
        <v>2429</v>
      </c>
      <c r="I6469" s="4">
        <v>44943</v>
      </c>
      <c r="J6469" s="3" t="s">
        <v>224</v>
      </c>
      <c r="K6469" s="3" t="s">
        <v>4</v>
      </c>
      <c r="L6469" s="3" t="s">
        <v>6310</v>
      </c>
      <c r="M6469" s="3" t="s">
        <v>19</v>
      </c>
      <c r="N6469" s="3" t="s">
        <v>6311</v>
      </c>
      <c r="O6469" s="5">
        <v>0.1</v>
      </c>
      <c r="P6469" s="5">
        <v>0</v>
      </c>
      <c r="Q6469" s="5">
        <v>0</v>
      </c>
      <c r="R6469" s="5">
        <v>0</v>
      </c>
      <c r="S6469" s="5">
        <v>0</v>
      </c>
      <c r="T6469" s="5">
        <v>0</v>
      </c>
      <c r="U6469" s="5">
        <v>0</v>
      </c>
      <c r="V6469" s="5">
        <v>0</v>
      </c>
      <c r="W6469" s="2">
        <v>3</v>
      </c>
      <c r="X6469" s="2">
        <v>0</v>
      </c>
      <c r="Y6469" s="2">
        <v>0</v>
      </c>
      <c r="Z6469" s="2">
        <v>0</v>
      </c>
      <c r="AA6469" s="2">
        <v>0</v>
      </c>
      <c r="AB6469" s="2">
        <v>1</v>
      </c>
      <c r="AC6469" s="2">
        <v>0</v>
      </c>
      <c r="AD6469" s="2">
        <v>0</v>
      </c>
      <c r="AE6469" s="2">
        <v>0</v>
      </c>
      <c r="AF6469" s="2">
        <v>0</v>
      </c>
      <c r="AG6469" s="2">
        <v>0</v>
      </c>
      <c r="AH6469" s="2">
        <v>0</v>
      </c>
      <c r="AI6469" s="2">
        <v>0</v>
      </c>
      <c r="AJ6469" s="2">
        <v>0</v>
      </c>
      <c r="AK6469" s="2" t="s">
        <v>4</v>
      </c>
      <c r="AL6469" s="2" t="s">
        <v>4</v>
      </c>
    </row>
    <row r="6470" spans="1:38" x14ac:dyDescent="0.2">
      <c r="A6470" s="2">
        <v>1838940</v>
      </c>
      <c r="B6470" s="6">
        <v>1037562</v>
      </c>
      <c r="C6470" s="6">
        <f>IFERROR(VLOOKUP(B6470,engagexy!$B$2:$C$9002,2,FALSE),"0")</f>
        <v>22.9037845866828</v>
      </c>
      <c r="D6470" s="6">
        <f>IFERROR(VLOOKUP(B6470,engagexy!$B$2:$D$10850,3,FALSE),"0")</f>
        <v>38.683199100834898</v>
      </c>
      <c r="E6470" s="3" t="s">
        <v>6309</v>
      </c>
      <c r="F6470" s="3" t="s">
        <v>6284</v>
      </c>
      <c r="G6470" s="4">
        <v>44961</v>
      </c>
      <c r="H6470" s="3" t="s">
        <v>311</v>
      </c>
      <c r="I6470" s="4">
        <v>44961</v>
      </c>
      <c r="J6470" s="3" t="s">
        <v>415</v>
      </c>
      <c r="K6470" s="3" t="s">
        <v>4</v>
      </c>
      <c r="L6470" s="3" t="s">
        <v>6312</v>
      </c>
      <c r="M6470" s="3" t="s">
        <v>19</v>
      </c>
      <c r="N6470" s="3" t="s">
        <v>6313</v>
      </c>
      <c r="O6470" s="5">
        <v>0</v>
      </c>
      <c r="P6470" s="5">
        <v>0</v>
      </c>
      <c r="Q6470" s="5">
        <v>0</v>
      </c>
      <c r="R6470" s="5">
        <v>15</v>
      </c>
      <c r="S6470" s="5">
        <v>15</v>
      </c>
      <c r="T6470" s="5">
        <v>0</v>
      </c>
      <c r="U6470" s="5">
        <v>0</v>
      </c>
      <c r="V6470" s="5">
        <v>0</v>
      </c>
      <c r="W6470" s="2">
        <v>6</v>
      </c>
      <c r="X6470" s="2">
        <v>0</v>
      </c>
      <c r="Y6470" s="2">
        <v>0</v>
      </c>
      <c r="Z6470" s="2">
        <v>0</v>
      </c>
      <c r="AA6470" s="2">
        <v>0</v>
      </c>
      <c r="AB6470" s="2">
        <v>3</v>
      </c>
      <c r="AC6470" s="2">
        <v>0</v>
      </c>
      <c r="AD6470" s="2">
        <v>0</v>
      </c>
      <c r="AE6470" s="2">
        <v>0</v>
      </c>
      <c r="AF6470" s="2">
        <v>0</v>
      </c>
      <c r="AG6470" s="2">
        <v>0</v>
      </c>
      <c r="AH6470" s="2">
        <v>0</v>
      </c>
      <c r="AI6470" s="2">
        <v>0</v>
      </c>
      <c r="AJ6470" s="2">
        <v>0</v>
      </c>
      <c r="AK6470" s="2">
        <v>0</v>
      </c>
      <c r="AL6470" s="2">
        <v>0</v>
      </c>
    </row>
    <row r="6471" spans="1:38" x14ac:dyDescent="0.2">
      <c r="A6471" s="2">
        <v>1844921</v>
      </c>
      <c r="B6471" s="6">
        <v>1044775</v>
      </c>
      <c r="C6471" s="6">
        <f>IFERROR(VLOOKUP(B6471,engagexy!$B$2:$C$9002,2,FALSE),"0")</f>
        <v>22.9052610369008</v>
      </c>
      <c r="D6471" s="6">
        <f>IFERROR(VLOOKUP(B6471,engagexy!$B$2:$D$10850,3,FALSE),"0")</f>
        <v>38.680009695051098</v>
      </c>
      <c r="E6471" s="3" t="s">
        <v>6309</v>
      </c>
      <c r="F6471" s="3" t="s">
        <v>6284</v>
      </c>
      <c r="G6471" s="4">
        <v>44982</v>
      </c>
      <c r="H6471" s="3" t="s">
        <v>1078</v>
      </c>
      <c r="I6471" s="4">
        <v>44982</v>
      </c>
      <c r="J6471" s="3" t="s">
        <v>648</v>
      </c>
      <c r="K6471" s="3" t="s">
        <v>4</v>
      </c>
      <c r="L6471" s="3" t="s">
        <v>6312</v>
      </c>
      <c r="M6471" s="3" t="s">
        <v>19</v>
      </c>
      <c r="N6471" s="3" t="s">
        <v>6314</v>
      </c>
      <c r="O6471" s="5">
        <v>0</v>
      </c>
      <c r="P6471" s="5">
        <v>10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0</v>
      </c>
      <c r="W6471" s="2">
        <v>8</v>
      </c>
      <c r="X6471" s="2">
        <v>0</v>
      </c>
      <c r="Y6471" s="2">
        <v>0</v>
      </c>
      <c r="Z6471" s="2">
        <v>0</v>
      </c>
      <c r="AA6471" s="2">
        <v>0</v>
      </c>
      <c r="AB6471" s="2">
        <v>4</v>
      </c>
      <c r="AC6471" s="2">
        <v>0</v>
      </c>
      <c r="AD6471" s="2">
        <v>0</v>
      </c>
      <c r="AE6471" s="2">
        <v>0</v>
      </c>
      <c r="AF6471" s="2">
        <v>0</v>
      </c>
      <c r="AG6471" s="2">
        <v>0</v>
      </c>
      <c r="AH6471" s="2">
        <v>0</v>
      </c>
      <c r="AI6471" s="2">
        <v>0</v>
      </c>
      <c r="AJ6471" s="2">
        <v>0</v>
      </c>
      <c r="AK6471" s="2">
        <v>0</v>
      </c>
      <c r="AL6471" s="2">
        <v>0</v>
      </c>
    </row>
    <row r="6472" spans="1:38" x14ac:dyDescent="0.2">
      <c r="A6472" s="2">
        <v>1845164</v>
      </c>
      <c r="B6472" s="6">
        <v>1045187</v>
      </c>
      <c r="C6472" s="6">
        <f>IFERROR(VLOOKUP(B6472,engagexy!$B$2:$C$9002,2,FALSE),"0")</f>
        <v>22.889762188289598</v>
      </c>
      <c r="D6472" s="6">
        <f>IFERROR(VLOOKUP(B6472,engagexy!$B$2:$D$10850,3,FALSE),"0")</f>
        <v>38.662822170146299</v>
      </c>
      <c r="E6472" s="3" t="s">
        <v>6309</v>
      </c>
      <c r="F6472" s="3" t="s">
        <v>6284</v>
      </c>
      <c r="G6472" s="4">
        <v>44983</v>
      </c>
      <c r="H6472" s="3" t="s">
        <v>652</v>
      </c>
      <c r="I6472" s="4">
        <v>44984</v>
      </c>
      <c r="J6472" s="3" t="s">
        <v>831</v>
      </c>
      <c r="K6472" s="3" t="s">
        <v>4</v>
      </c>
      <c r="L6472" s="3" t="s">
        <v>6312</v>
      </c>
      <c r="M6472" s="3" t="s">
        <v>19</v>
      </c>
      <c r="N6472" s="3" t="s">
        <v>6314</v>
      </c>
      <c r="O6472" s="5">
        <v>0</v>
      </c>
      <c r="P6472" s="5">
        <v>20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2">
        <v>18</v>
      </c>
      <c r="X6472" s="2">
        <v>0</v>
      </c>
      <c r="Y6472" s="2">
        <v>0</v>
      </c>
      <c r="Z6472" s="2">
        <v>0</v>
      </c>
      <c r="AA6472" s="2">
        <v>0</v>
      </c>
      <c r="AB6472" s="2">
        <v>9</v>
      </c>
      <c r="AC6472" s="2">
        <v>0</v>
      </c>
      <c r="AD6472" s="2">
        <v>0</v>
      </c>
      <c r="AE6472" s="2">
        <v>0</v>
      </c>
      <c r="AF6472" s="2">
        <v>0</v>
      </c>
      <c r="AG6472" s="2">
        <v>0</v>
      </c>
      <c r="AH6472" s="2">
        <v>0</v>
      </c>
      <c r="AI6472" s="2">
        <v>0</v>
      </c>
      <c r="AJ6472" s="2">
        <v>0</v>
      </c>
      <c r="AK6472" s="2">
        <v>0</v>
      </c>
      <c r="AL6472" s="2">
        <v>0</v>
      </c>
    </row>
    <row r="6473" spans="1:38" x14ac:dyDescent="0.2">
      <c r="A6473" s="2">
        <v>1846506</v>
      </c>
      <c r="B6473" s="6">
        <v>1046258</v>
      </c>
      <c r="C6473" s="6">
        <f>IFERROR(VLOOKUP(B6473,engagexy!$B$2:$C$9002,2,FALSE),"0")</f>
        <v>22.902010970809702</v>
      </c>
      <c r="D6473" s="6">
        <f>IFERROR(VLOOKUP(B6473,engagexy!$B$2:$D$10850,3,FALSE),"0")</f>
        <v>38.638184006356397</v>
      </c>
      <c r="E6473" s="3" t="s">
        <v>6309</v>
      </c>
      <c r="F6473" s="3" t="s">
        <v>6284</v>
      </c>
      <c r="G6473" s="4">
        <v>44986</v>
      </c>
      <c r="H6473" s="3" t="s">
        <v>333</v>
      </c>
      <c r="I6473" s="4">
        <v>44986</v>
      </c>
      <c r="J6473" s="3" t="s">
        <v>515</v>
      </c>
      <c r="K6473" s="3" t="s">
        <v>4</v>
      </c>
      <c r="L6473" s="3" t="s">
        <v>6310</v>
      </c>
      <c r="M6473" s="3" t="s">
        <v>19</v>
      </c>
      <c r="N6473" s="3" t="s">
        <v>6315</v>
      </c>
      <c r="O6473" s="5">
        <v>0</v>
      </c>
      <c r="P6473" s="5">
        <v>0</v>
      </c>
      <c r="Q6473" s="5">
        <v>0</v>
      </c>
      <c r="R6473" s="5">
        <v>0</v>
      </c>
      <c r="S6473" s="5">
        <v>3</v>
      </c>
      <c r="T6473" s="5">
        <v>0</v>
      </c>
      <c r="U6473" s="5">
        <v>0</v>
      </c>
      <c r="V6473" s="5">
        <v>0</v>
      </c>
      <c r="W6473" s="2">
        <v>8</v>
      </c>
      <c r="X6473" s="2">
        <v>0</v>
      </c>
      <c r="Y6473" s="2">
        <v>0</v>
      </c>
      <c r="Z6473" s="2">
        <v>0</v>
      </c>
      <c r="AA6473" s="2">
        <v>0</v>
      </c>
      <c r="AB6473" s="2">
        <v>4</v>
      </c>
      <c r="AC6473" s="2">
        <v>0</v>
      </c>
      <c r="AD6473" s="2">
        <v>0</v>
      </c>
      <c r="AE6473" s="2">
        <v>0</v>
      </c>
      <c r="AF6473" s="2">
        <v>0</v>
      </c>
      <c r="AG6473" s="2">
        <v>0</v>
      </c>
      <c r="AH6473" s="2">
        <v>0</v>
      </c>
      <c r="AI6473" s="2">
        <v>0</v>
      </c>
      <c r="AJ6473" s="2">
        <v>0</v>
      </c>
      <c r="AK6473" s="2">
        <v>0</v>
      </c>
      <c r="AL6473" s="2">
        <v>0</v>
      </c>
    </row>
    <row r="6474" spans="1:38" x14ac:dyDescent="0.2">
      <c r="A6474" s="2">
        <v>1854290</v>
      </c>
      <c r="B6474" s="6">
        <v>1053679</v>
      </c>
      <c r="C6474" s="6">
        <f>IFERROR(VLOOKUP(B6474,engagexy!$B$2:$C$9002,2,FALSE),"0")</f>
        <v>23.281538495800099</v>
      </c>
      <c r="D6474" s="6">
        <f>IFERROR(VLOOKUP(B6474,engagexy!$B$2:$D$10850,3,FALSE),"0")</f>
        <v>38.583635132172603</v>
      </c>
      <c r="E6474" s="3" t="s">
        <v>6309</v>
      </c>
      <c r="F6474" s="3" t="s">
        <v>6284</v>
      </c>
      <c r="G6474" s="4">
        <v>45015</v>
      </c>
      <c r="H6474" s="3" t="s">
        <v>425</v>
      </c>
      <c r="I6474" s="4">
        <v>45015</v>
      </c>
      <c r="J6474" s="3" t="s">
        <v>420</v>
      </c>
      <c r="K6474" s="3" t="s">
        <v>4</v>
      </c>
      <c r="L6474" s="3" t="s">
        <v>6310</v>
      </c>
      <c r="M6474" s="3" t="s">
        <v>19</v>
      </c>
      <c r="N6474" s="3" t="s">
        <v>6316</v>
      </c>
      <c r="O6474" s="5">
        <v>0</v>
      </c>
      <c r="P6474" s="5">
        <v>1.5</v>
      </c>
      <c r="Q6474" s="5">
        <v>0</v>
      </c>
      <c r="R6474" s="5">
        <v>0</v>
      </c>
      <c r="S6474" s="5">
        <v>0</v>
      </c>
      <c r="T6474" s="5">
        <v>0</v>
      </c>
      <c r="U6474" s="5">
        <v>0</v>
      </c>
      <c r="V6474" s="5">
        <v>0</v>
      </c>
      <c r="W6474" s="2">
        <v>5</v>
      </c>
      <c r="X6474" s="2">
        <v>0</v>
      </c>
      <c r="Y6474" s="2">
        <v>0</v>
      </c>
      <c r="Z6474" s="2">
        <v>0</v>
      </c>
      <c r="AA6474" s="2">
        <v>0</v>
      </c>
      <c r="AB6474" s="2">
        <v>2</v>
      </c>
      <c r="AC6474" s="2">
        <v>0</v>
      </c>
      <c r="AD6474" s="2">
        <v>0</v>
      </c>
      <c r="AE6474" s="2">
        <v>0</v>
      </c>
      <c r="AF6474" s="2">
        <v>0</v>
      </c>
      <c r="AG6474" s="2">
        <v>0</v>
      </c>
      <c r="AH6474" s="2">
        <v>0</v>
      </c>
      <c r="AI6474" s="2">
        <v>0</v>
      </c>
      <c r="AJ6474" s="2">
        <v>0</v>
      </c>
      <c r="AK6474" s="2">
        <v>0</v>
      </c>
      <c r="AL6474" s="2">
        <v>0</v>
      </c>
    </row>
    <row r="6475" spans="1:38" x14ac:dyDescent="0.2">
      <c r="A6475" s="2">
        <v>1854916</v>
      </c>
      <c r="B6475" s="6">
        <v>1054127</v>
      </c>
      <c r="C6475" s="6" t="str">
        <f>IFERROR(VLOOKUP(B6475,engagexy!$B$2:$C$9002,2,FALSE),"0")</f>
        <v>0</v>
      </c>
      <c r="D6475" s="6" t="str">
        <f>IFERROR(VLOOKUP(B6475,engagexy!$B$2:$D$10850,3,FALSE),"0")</f>
        <v>0</v>
      </c>
      <c r="E6475" s="3" t="s">
        <v>6309</v>
      </c>
      <c r="F6475" s="3" t="s">
        <v>6284</v>
      </c>
      <c r="G6475" s="4">
        <v>45016</v>
      </c>
      <c r="H6475" s="3" t="s">
        <v>262</v>
      </c>
      <c r="I6475" s="4">
        <v>45016</v>
      </c>
      <c r="J6475" s="3" t="s">
        <v>793</v>
      </c>
      <c r="K6475" s="3" t="s">
        <v>4</v>
      </c>
      <c r="L6475" s="3" t="s">
        <v>6310</v>
      </c>
      <c r="M6475" s="3" t="s">
        <v>19</v>
      </c>
      <c r="N6475" s="3" t="s">
        <v>6317</v>
      </c>
      <c r="O6475" s="5">
        <v>0</v>
      </c>
      <c r="P6475" s="5">
        <v>0</v>
      </c>
      <c r="Q6475" s="5">
        <v>0</v>
      </c>
      <c r="R6475" s="5">
        <v>0</v>
      </c>
      <c r="S6475" s="5">
        <v>0</v>
      </c>
      <c r="T6475" s="5">
        <v>0</v>
      </c>
      <c r="U6475" s="5">
        <v>0.1</v>
      </c>
      <c r="V6475" s="5">
        <v>0</v>
      </c>
      <c r="W6475" s="2">
        <v>4</v>
      </c>
      <c r="X6475" s="2">
        <v>0</v>
      </c>
      <c r="Y6475" s="2">
        <v>0</v>
      </c>
      <c r="Z6475" s="2">
        <v>0</v>
      </c>
      <c r="AA6475" s="2">
        <v>0</v>
      </c>
      <c r="AB6475" s="2">
        <v>2</v>
      </c>
      <c r="AC6475" s="2">
        <v>0</v>
      </c>
      <c r="AD6475" s="2">
        <v>0</v>
      </c>
      <c r="AE6475" s="2">
        <v>0</v>
      </c>
      <c r="AF6475" s="2">
        <v>0</v>
      </c>
      <c r="AG6475" s="2">
        <v>0</v>
      </c>
      <c r="AH6475" s="2">
        <v>0</v>
      </c>
      <c r="AI6475" s="2">
        <v>0</v>
      </c>
      <c r="AJ6475" s="2">
        <v>0</v>
      </c>
      <c r="AK6475" s="2">
        <v>0</v>
      </c>
      <c r="AL6475" s="2">
        <v>0</v>
      </c>
    </row>
    <row r="6476" spans="1:38" x14ac:dyDescent="0.2">
      <c r="A6476" s="2">
        <v>1857222</v>
      </c>
      <c r="B6476" s="6">
        <v>1056403</v>
      </c>
      <c r="C6476" s="6">
        <f>IFERROR(VLOOKUP(B6476,engagexy!$B$2:$C$9002,2,FALSE),"0")</f>
        <v>23.1662099371976</v>
      </c>
      <c r="D6476" s="6">
        <f>IFERROR(VLOOKUP(B6476,engagexy!$B$2:$D$10850,3,FALSE),"0")</f>
        <v>38.549419135466103</v>
      </c>
      <c r="E6476" s="3" t="s">
        <v>6309</v>
      </c>
      <c r="F6476" s="3" t="s">
        <v>6284</v>
      </c>
      <c r="G6476" s="4">
        <v>45025</v>
      </c>
      <c r="H6476" s="3" t="s">
        <v>88</v>
      </c>
      <c r="I6476" s="4">
        <v>45025</v>
      </c>
      <c r="J6476" s="3" t="s">
        <v>169</v>
      </c>
      <c r="K6476" s="3" t="s">
        <v>4</v>
      </c>
      <c r="L6476" s="3" t="s">
        <v>6310</v>
      </c>
      <c r="M6476" s="3" t="s">
        <v>19</v>
      </c>
      <c r="N6476" s="3" t="s">
        <v>6318</v>
      </c>
      <c r="O6476" s="5">
        <v>0.05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2">
        <v>2</v>
      </c>
      <c r="X6476" s="2">
        <v>0</v>
      </c>
      <c r="Y6476" s="2">
        <v>0</v>
      </c>
      <c r="Z6476" s="2">
        <v>0</v>
      </c>
      <c r="AA6476" s="2">
        <v>0</v>
      </c>
      <c r="AB6476" s="2">
        <v>1</v>
      </c>
      <c r="AC6476" s="2">
        <v>0</v>
      </c>
      <c r="AD6476" s="2">
        <v>0</v>
      </c>
      <c r="AE6476" s="2">
        <v>0</v>
      </c>
      <c r="AF6476" s="2">
        <v>0</v>
      </c>
      <c r="AG6476" s="2">
        <v>0</v>
      </c>
      <c r="AH6476" s="2">
        <v>0</v>
      </c>
      <c r="AI6476" s="2">
        <v>0</v>
      </c>
      <c r="AJ6476" s="2">
        <v>0</v>
      </c>
      <c r="AK6476" s="2">
        <v>0</v>
      </c>
      <c r="AL6476" s="2">
        <v>0</v>
      </c>
    </row>
    <row r="6477" spans="1:38" x14ac:dyDescent="0.2">
      <c r="A6477" s="2">
        <v>1859590</v>
      </c>
      <c r="B6477" s="6">
        <v>1059010</v>
      </c>
      <c r="C6477" s="6" t="str">
        <f>IFERROR(VLOOKUP(B6477,engagexy!$B$2:$C$9002,2,FALSE),"0")</f>
        <v>0</v>
      </c>
      <c r="D6477" s="6" t="str">
        <f>IFERROR(VLOOKUP(B6477,engagexy!$B$2:$D$10850,3,FALSE),"0")</f>
        <v>0</v>
      </c>
      <c r="E6477" s="3" t="s">
        <v>6309</v>
      </c>
      <c r="F6477" s="3" t="s">
        <v>6284</v>
      </c>
      <c r="G6477" s="4">
        <v>45036</v>
      </c>
      <c r="H6477" s="3" t="s">
        <v>414</v>
      </c>
      <c r="I6477" s="4">
        <v>45036</v>
      </c>
      <c r="J6477" s="3" t="s">
        <v>464</v>
      </c>
      <c r="K6477" s="3" t="s">
        <v>4</v>
      </c>
      <c r="L6477" s="3" t="s">
        <v>6310</v>
      </c>
      <c r="M6477" s="3" t="s">
        <v>19</v>
      </c>
      <c r="N6477" s="3" t="s">
        <v>6319</v>
      </c>
      <c r="O6477" s="5">
        <v>0</v>
      </c>
      <c r="P6477" s="5">
        <v>0</v>
      </c>
      <c r="Q6477" s="5">
        <v>0</v>
      </c>
      <c r="R6477" s="5">
        <v>0.5</v>
      </c>
      <c r="S6477" s="5">
        <v>0</v>
      </c>
      <c r="T6477" s="5">
        <v>0.5</v>
      </c>
      <c r="U6477" s="5">
        <v>0.5</v>
      </c>
      <c r="V6477" s="5">
        <v>0</v>
      </c>
      <c r="W6477" s="2">
        <v>3</v>
      </c>
      <c r="X6477" s="2">
        <v>0</v>
      </c>
      <c r="Y6477" s="2">
        <v>0</v>
      </c>
      <c r="Z6477" s="2">
        <v>0</v>
      </c>
      <c r="AA6477" s="2">
        <v>0</v>
      </c>
      <c r="AB6477" s="2">
        <v>1</v>
      </c>
      <c r="AC6477" s="2">
        <v>0</v>
      </c>
      <c r="AD6477" s="2">
        <v>0</v>
      </c>
      <c r="AE6477" s="2">
        <v>0</v>
      </c>
      <c r="AF6477" s="2">
        <v>0</v>
      </c>
      <c r="AG6477" s="2">
        <v>0</v>
      </c>
      <c r="AH6477" s="2">
        <v>0</v>
      </c>
      <c r="AI6477" s="2">
        <v>0</v>
      </c>
      <c r="AJ6477" s="2">
        <v>0</v>
      </c>
      <c r="AK6477" s="2">
        <v>0</v>
      </c>
      <c r="AL6477" s="2">
        <v>0</v>
      </c>
    </row>
    <row r="6478" spans="1:38" x14ac:dyDescent="0.2">
      <c r="A6478" s="2">
        <v>1861604</v>
      </c>
      <c r="B6478" s="6">
        <v>1061012</v>
      </c>
      <c r="C6478" s="6">
        <f>IFERROR(VLOOKUP(B6478,engagexy!$B$2:$C$9002,2,FALSE),"0")</f>
        <v>23.0230703915242</v>
      </c>
      <c r="D6478" s="6">
        <f>IFERROR(VLOOKUP(B6478,engagexy!$B$2:$D$10850,3,FALSE),"0")</f>
        <v>38.718658887350301</v>
      </c>
      <c r="E6478" s="3" t="s">
        <v>6309</v>
      </c>
      <c r="F6478" s="3" t="s">
        <v>6284</v>
      </c>
      <c r="G6478" s="4">
        <v>45044</v>
      </c>
      <c r="H6478" s="3" t="s">
        <v>305</v>
      </c>
      <c r="I6478" s="4">
        <v>45044</v>
      </c>
      <c r="J6478" s="3" t="s">
        <v>158</v>
      </c>
      <c r="K6478" s="3" t="s">
        <v>4</v>
      </c>
      <c r="L6478" s="3" t="s">
        <v>6310</v>
      </c>
      <c r="M6478" s="3" t="s">
        <v>19</v>
      </c>
      <c r="N6478" s="3" t="s">
        <v>6320</v>
      </c>
      <c r="O6478" s="5">
        <v>0</v>
      </c>
      <c r="P6478" s="5">
        <v>1.5</v>
      </c>
      <c r="Q6478" s="5">
        <v>0</v>
      </c>
      <c r="R6478" s="5">
        <v>0</v>
      </c>
      <c r="S6478" s="5">
        <v>0</v>
      </c>
      <c r="T6478" s="5">
        <v>0.5</v>
      </c>
      <c r="U6478" s="5">
        <v>0</v>
      </c>
      <c r="V6478" s="5">
        <v>0</v>
      </c>
      <c r="W6478" s="2">
        <v>6</v>
      </c>
      <c r="X6478" s="2">
        <v>0</v>
      </c>
      <c r="Y6478" s="2">
        <v>0</v>
      </c>
      <c r="Z6478" s="2">
        <v>0</v>
      </c>
      <c r="AA6478" s="2">
        <v>0</v>
      </c>
      <c r="AB6478" s="2">
        <v>3</v>
      </c>
      <c r="AC6478" s="2">
        <v>0</v>
      </c>
      <c r="AD6478" s="2">
        <v>0</v>
      </c>
      <c r="AE6478" s="2">
        <v>0</v>
      </c>
      <c r="AF6478" s="2">
        <v>0</v>
      </c>
      <c r="AG6478" s="2">
        <v>0</v>
      </c>
      <c r="AH6478" s="2">
        <v>0</v>
      </c>
      <c r="AI6478" s="2">
        <v>0</v>
      </c>
      <c r="AJ6478" s="2">
        <v>0</v>
      </c>
      <c r="AK6478" s="2">
        <v>0</v>
      </c>
      <c r="AL6478" s="2">
        <v>0</v>
      </c>
    </row>
    <row r="6479" spans="1:38" x14ac:dyDescent="0.2">
      <c r="A6479" s="2">
        <v>1865492</v>
      </c>
      <c r="B6479" s="6">
        <v>1065348</v>
      </c>
      <c r="C6479" s="6">
        <f>IFERROR(VLOOKUP(B6479,engagexy!$B$2:$C$9002,2,FALSE),"0")</f>
        <v>23.073323268657902</v>
      </c>
      <c r="D6479" s="6">
        <f>IFERROR(VLOOKUP(B6479,engagexy!$B$2:$D$10850,3,FALSE),"0")</f>
        <v>38.6477570884188</v>
      </c>
      <c r="E6479" s="3" t="s">
        <v>6309</v>
      </c>
      <c r="F6479" s="3" t="s">
        <v>6284</v>
      </c>
      <c r="G6479" s="4">
        <v>45063</v>
      </c>
      <c r="H6479" s="3" t="s">
        <v>1147</v>
      </c>
      <c r="I6479" s="4">
        <v>45063</v>
      </c>
      <c r="J6479" s="3" t="s">
        <v>88</v>
      </c>
      <c r="K6479" s="3" t="s">
        <v>4</v>
      </c>
      <c r="L6479" s="3" t="s">
        <v>6310</v>
      </c>
      <c r="M6479" s="3" t="s">
        <v>6321</v>
      </c>
      <c r="N6479" s="3" t="s">
        <v>6321</v>
      </c>
      <c r="O6479" s="5">
        <v>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0.2</v>
      </c>
      <c r="V6479" s="5">
        <v>0</v>
      </c>
      <c r="W6479" s="2">
        <v>3</v>
      </c>
      <c r="X6479" s="2">
        <v>0</v>
      </c>
      <c r="Y6479" s="2">
        <v>0</v>
      </c>
      <c r="Z6479" s="2">
        <v>0</v>
      </c>
      <c r="AA6479" s="2">
        <v>0</v>
      </c>
      <c r="AB6479" s="2">
        <v>2</v>
      </c>
      <c r="AC6479" s="2">
        <v>0</v>
      </c>
      <c r="AD6479" s="2">
        <v>0</v>
      </c>
      <c r="AE6479" s="2">
        <v>0</v>
      </c>
      <c r="AF6479" s="2">
        <v>0</v>
      </c>
      <c r="AG6479" s="2">
        <v>0</v>
      </c>
      <c r="AH6479" s="2">
        <v>0</v>
      </c>
      <c r="AI6479" s="2">
        <v>0</v>
      </c>
      <c r="AJ6479" s="2">
        <v>0</v>
      </c>
      <c r="AK6479" s="2">
        <v>0</v>
      </c>
      <c r="AL6479" s="2">
        <v>0</v>
      </c>
    </row>
    <row r="6480" spans="1:38" x14ac:dyDescent="0.2">
      <c r="A6480" s="2">
        <v>1878519</v>
      </c>
      <c r="B6480" s="6">
        <v>1080691</v>
      </c>
      <c r="C6480" s="6">
        <f>IFERROR(VLOOKUP(B6480,engagexy!$B$2:$C$9002,2,FALSE),"0")</f>
        <v>22.946559540906399</v>
      </c>
      <c r="D6480" s="6">
        <f>IFERROR(VLOOKUP(B6480,engagexy!$B$2:$D$10850,3,FALSE),"0")</f>
        <v>38.659087856983398</v>
      </c>
      <c r="E6480" s="3" t="s">
        <v>6309</v>
      </c>
      <c r="F6480" s="3" t="s">
        <v>6284</v>
      </c>
      <c r="G6480" s="4">
        <v>45116</v>
      </c>
      <c r="H6480" s="3" t="s">
        <v>2659</v>
      </c>
      <c r="I6480" s="4">
        <v>45116</v>
      </c>
      <c r="J6480" s="3" t="s">
        <v>370</v>
      </c>
      <c r="K6480" s="3" t="s">
        <v>4</v>
      </c>
      <c r="L6480" s="3" t="s">
        <v>6310</v>
      </c>
      <c r="M6480" s="3" t="s">
        <v>19</v>
      </c>
      <c r="N6480" s="3" t="s">
        <v>6322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10</v>
      </c>
      <c r="U6480" s="5">
        <v>0</v>
      </c>
      <c r="V6480" s="5">
        <v>0</v>
      </c>
      <c r="W6480" s="2">
        <v>10</v>
      </c>
      <c r="X6480" s="2">
        <v>0</v>
      </c>
      <c r="Y6480" s="2">
        <v>0</v>
      </c>
      <c r="Z6480" s="2">
        <v>0</v>
      </c>
      <c r="AA6480" s="2">
        <v>0</v>
      </c>
      <c r="AB6480" s="2">
        <v>5</v>
      </c>
      <c r="AC6480" s="2">
        <v>0</v>
      </c>
      <c r="AD6480" s="2">
        <v>0</v>
      </c>
      <c r="AE6480" s="2">
        <v>0</v>
      </c>
      <c r="AF6480" s="2">
        <v>0</v>
      </c>
      <c r="AG6480" s="2">
        <v>0</v>
      </c>
      <c r="AH6480" s="2">
        <v>0</v>
      </c>
      <c r="AI6480" s="2">
        <v>0</v>
      </c>
      <c r="AJ6480" s="2">
        <v>0</v>
      </c>
      <c r="AK6480" s="2">
        <v>0</v>
      </c>
      <c r="AL6480" s="2">
        <v>0</v>
      </c>
    </row>
    <row r="6481" spans="1:38" x14ac:dyDescent="0.2">
      <c r="A6481" s="2">
        <v>1880411</v>
      </c>
      <c r="B6481" s="6">
        <v>1082289</v>
      </c>
      <c r="C6481" s="6">
        <f>IFERROR(VLOOKUP(B6481,engagexy!$B$2:$C$9002,2,FALSE),"0")</f>
        <v>22.882377624511701</v>
      </c>
      <c r="D6481" s="6">
        <f>IFERROR(VLOOKUP(B6481,engagexy!$B$2:$D$10850,3,FALSE),"0")</f>
        <v>38.662403106689503</v>
      </c>
      <c r="E6481" s="3" t="s">
        <v>6309</v>
      </c>
      <c r="F6481" s="3" t="s">
        <v>6284</v>
      </c>
      <c r="G6481" s="4">
        <v>45120</v>
      </c>
      <c r="H6481" s="3" t="s">
        <v>1535</v>
      </c>
      <c r="I6481" s="4">
        <v>45121</v>
      </c>
      <c r="J6481" s="3" t="s">
        <v>624</v>
      </c>
      <c r="K6481" s="3" t="s">
        <v>4</v>
      </c>
      <c r="L6481" s="3" t="s">
        <v>6312</v>
      </c>
      <c r="M6481" s="3" t="s">
        <v>19</v>
      </c>
      <c r="N6481" s="3" t="s">
        <v>6314</v>
      </c>
      <c r="O6481" s="5">
        <v>0</v>
      </c>
      <c r="P6481" s="5">
        <v>0</v>
      </c>
      <c r="Q6481" s="5">
        <v>0</v>
      </c>
      <c r="R6481" s="5">
        <v>0</v>
      </c>
      <c r="S6481" s="5">
        <v>0</v>
      </c>
      <c r="T6481" s="5">
        <v>5</v>
      </c>
      <c r="U6481" s="5">
        <v>0</v>
      </c>
      <c r="V6481" s="5">
        <v>0</v>
      </c>
      <c r="W6481" s="2">
        <v>4</v>
      </c>
      <c r="X6481" s="2">
        <v>0</v>
      </c>
      <c r="Y6481" s="2">
        <v>0</v>
      </c>
      <c r="Z6481" s="2">
        <v>0</v>
      </c>
      <c r="AA6481" s="2">
        <v>0</v>
      </c>
      <c r="AB6481" s="2">
        <v>2</v>
      </c>
      <c r="AC6481" s="2">
        <v>0</v>
      </c>
      <c r="AD6481" s="2">
        <v>0</v>
      </c>
      <c r="AE6481" s="2">
        <v>0</v>
      </c>
      <c r="AF6481" s="2">
        <v>0</v>
      </c>
      <c r="AG6481" s="2">
        <v>0</v>
      </c>
      <c r="AH6481" s="2">
        <v>0</v>
      </c>
      <c r="AI6481" s="2">
        <v>0</v>
      </c>
      <c r="AJ6481" s="2">
        <v>0</v>
      </c>
      <c r="AK6481" s="2">
        <v>0</v>
      </c>
      <c r="AL6481" s="2">
        <v>0</v>
      </c>
    </row>
    <row r="6482" spans="1:38" x14ac:dyDescent="0.2">
      <c r="A6482" s="2">
        <v>1881084</v>
      </c>
      <c r="B6482" s="6">
        <v>1082307</v>
      </c>
      <c r="C6482" s="6">
        <f>IFERROR(VLOOKUP(B6482,engagexy!$B$2:$C$9002,2,FALSE),"0")</f>
        <v>22.868946713797801</v>
      </c>
      <c r="D6482" s="6">
        <f>IFERROR(VLOOKUP(B6482,engagexy!$B$2:$D$10850,3,FALSE),"0")</f>
        <v>38.626752172585398</v>
      </c>
      <c r="E6482" s="3" t="s">
        <v>6309</v>
      </c>
      <c r="F6482" s="3" t="s">
        <v>6284</v>
      </c>
      <c r="G6482" s="4">
        <v>45120</v>
      </c>
      <c r="H6482" s="3" t="s">
        <v>186</v>
      </c>
      <c r="I6482" s="4">
        <v>45120</v>
      </c>
      <c r="J6482" s="3" t="s">
        <v>4</v>
      </c>
      <c r="K6482" s="3" t="s">
        <v>4</v>
      </c>
      <c r="L6482" s="3" t="s">
        <v>6310</v>
      </c>
      <c r="M6482" s="3" t="s">
        <v>19</v>
      </c>
      <c r="N6482" s="3" t="s">
        <v>6323</v>
      </c>
      <c r="O6482" s="5">
        <v>0</v>
      </c>
      <c r="P6482" s="5">
        <v>5</v>
      </c>
      <c r="Q6482" s="5">
        <v>0</v>
      </c>
      <c r="R6482" s="5">
        <v>5</v>
      </c>
      <c r="S6482" s="5">
        <v>0</v>
      </c>
      <c r="T6482" s="5">
        <v>10</v>
      </c>
      <c r="U6482" s="5">
        <v>10</v>
      </c>
      <c r="V6482" s="5">
        <v>0</v>
      </c>
      <c r="W6482" s="2">
        <v>20</v>
      </c>
      <c r="X6482" s="2">
        <v>0</v>
      </c>
      <c r="Y6482" s="2">
        <v>0</v>
      </c>
      <c r="Z6482" s="2">
        <v>0</v>
      </c>
      <c r="AA6482" s="2">
        <v>0</v>
      </c>
      <c r="AB6482" s="2">
        <v>8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2">
        <v>0</v>
      </c>
      <c r="AI6482" s="2">
        <v>0</v>
      </c>
      <c r="AJ6482" s="2">
        <v>0</v>
      </c>
      <c r="AK6482" s="2">
        <v>0</v>
      </c>
      <c r="AL6482" s="2">
        <v>0</v>
      </c>
    </row>
    <row r="6483" spans="1:38" x14ac:dyDescent="0.2">
      <c r="A6483" s="2">
        <v>1881088</v>
      </c>
      <c r="B6483" s="6">
        <v>1082500</v>
      </c>
      <c r="C6483" s="6">
        <f>IFERROR(VLOOKUP(B6483,engagexy!$B$2:$C$9002,2,FALSE),"0")</f>
        <v>23.0671142803075</v>
      </c>
      <c r="D6483" s="6">
        <f>IFERROR(VLOOKUP(B6483,engagexy!$B$2:$D$10850,3,FALSE),"0")</f>
        <v>38.647821257998501</v>
      </c>
      <c r="E6483" s="3" t="s">
        <v>6309</v>
      </c>
      <c r="F6483" s="3" t="s">
        <v>6284</v>
      </c>
      <c r="G6483" s="4">
        <v>45121</v>
      </c>
      <c r="H6483" s="3" t="s">
        <v>1147</v>
      </c>
      <c r="I6483" s="4">
        <v>45121</v>
      </c>
      <c r="J6483" s="3" t="s">
        <v>703</v>
      </c>
      <c r="K6483" s="3" t="s">
        <v>4</v>
      </c>
      <c r="L6483" s="3" t="s">
        <v>6310</v>
      </c>
      <c r="M6483" s="3" t="s">
        <v>19</v>
      </c>
      <c r="N6483" s="3" t="s">
        <v>6324</v>
      </c>
      <c r="O6483" s="5">
        <v>0</v>
      </c>
      <c r="P6483" s="5">
        <v>0</v>
      </c>
      <c r="Q6483" s="5">
        <v>0</v>
      </c>
      <c r="R6483" s="5">
        <v>0</v>
      </c>
      <c r="S6483" s="5">
        <v>0</v>
      </c>
      <c r="T6483" s="5">
        <v>3</v>
      </c>
      <c r="U6483" s="5">
        <v>0</v>
      </c>
      <c r="V6483" s="5">
        <v>0</v>
      </c>
      <c r="W6483" s="2">
        <v>2</v>
      </c>
      <c r="X6483" s="2">
        <v>0</v>
      </c>
      <c r="Y6483" s="2">
        <v>0</v>
      </c>
      <c r="Z6483" s="2">
        <v>0</v>
      </c>
      <c r="AA6483" s="2">
        <v>0</v>
      </c>
      <c r="AB6483" s="2">
        <v>1</v>
      </c>
      <c r="AC6483" s="2">
        <v>0</v>
      </c>
      <c r="AD6483" s="2">
        <v>0</v>
      </c>
      <c r="AE6483" s="2">
        <v>0</v>
      </c>
      <c r="AF6483" s="2">
        <v>0</v>
      </c>
      <c r="AG6483" s="2">
        <v>0</v>
      </c>
      <c r="AH6483" s="2">
        <v>0</v>
      </c>
      <c r="AI6483" s="2">
        <v>0</v>
      </c>
      <c r="AJ6483" s="2">
        <v>0</v>
      </c>
      <c r="AK6483" s="2">
        <v>0</v>
      </c>
      <c r="AL6483" s="2">
        <v>0</v>
      </c>
    </row>
    <row r="6484" spans="1:38" x14ac:dyDescent="0.2">
      <c r="A6484" s="2">
        <v>1881092</v>
      </c>
      <c r="B6484" s="6">
        <v>1083340</v>
      </c>
      <c r="C6484" s="6">
        <f>IFERROR(VLOOKUP(B6484,engagexy!$B$2:$C$9002,2,FALSE),"0")</f>
        <v>22.9881045794192</v>
      </c>
      <c r="D6484" s="6">
        <f>IFERROR(VLOOKUP(B6484,engagexy!$B$2:$D$10850,3,FALSE),"0")</f>
        <v>38.673351225883401</v>
      </c>
      <c r="E6484" s="3" t="s">
        <v>6309</v>
      </c>
      <c r="F6484" s="3" t="s">
        <v>6284</v>
      </c>
      <c r="G6484" s="4">
        <v>45123</v>
      </c>
      <c r="H6484" s="3" t="s">
        <v>393</v>
      </c>
      <c r="I6484" s="4">
        <v>45123</v>
      </c>
      <c r="J6484" s="3" t="s">
        <v>277</v>
      </c>
      <c r="K6484" s="3" t="s">
        <v>4</v>
      </c>
      <c r="L6484" s="3" t="s">
        <v>6310</v>
      </c>
      <c r="M6484" s="3" t="s">
        <v>19</v>
      </c>
      <c r="N6484" s="3" t="s">
        <v>2736</v>
      </c>
      <c r="O6484" s="5">
        <v>0</v>
      </c>
      <c r="P6484" s="5">
        <v>0</v>
      </c>
      <c r="Q6484" s="5">
        <v>0</v>
      </c>
      <c r="R6484" s="5">
        <v>0</v>
      </c>
      <c r="S6484" s="5">
        <v>0</v>
      </c>
      <c r="T6484" s="5">
        <v>4</v>
      </c>
      <c r="U6484" s="5">
        <v>0</v>
      </c>
      <c r="V6484" s="5">
        <v>0</v>
      </c>
      <c r="W6484" s="2">
        <v>4</v>
      </c>
      <c r="X6484" s="2">
        <v>0</v>
      </c>
      <c r="Y6484" s="2">
        <v>0</v>
      </c>
      <c r="Z6484" s="2">
        <v>0</v>
      </c>
      <c r="AA6484" s="2">
        <v>0</v>
      </c>
      <c r="AB6484" s="2">
        <v>4</v>
      </c>
      <c r="AC6484" s="2">
        <v>0</v>
      </c>
      <c r="AD6484" s="2">
        <v>0</v>
      </c>
      <c r="AE6484" s="2">
        <v>0</v>
      </c>
      <c r="AF6484" s="2">
        <v>0</v>
      </c>
      <c r="AG6484" s="2">
        <v>0</v>
      </c>
      <c r="AH6484" s="2">
        <v>0</v>
      </c>
      <c r="AI6484" s="2">
        <v>0</v>
      </c>
      <c r="AJ6484" s="2">
        <v>0</v>
      </c>
      <c r="AK6484" s="2">
        <v>0</v>
      </c>
      <c r="AL6484" s="2">
        <v>0</v>
      </c>
    </row>
    <row r="6485" spans="1:38" x14ac:dyDescent="0.2">
      <c r="A6485" s="2">
        <v>1885607</v>
      </c>
      <c r="B6485" s="6">
        <v>1088999</v>
      </c>
      <c r="C6485" s="6" t="str">
        <f>IFERROR(VLOOKUP(B6485,engagexy!$B$2:$C$9002,2,FALSE),"0")</f>
        <v>0</v>
      </c>
      <c r="D6485" s="6" t="str">
        <f>IFERROR(VLOOKUP(B6485,engagexy!$B$2:$D$10850,3,FALSE),"0")</f>
        <v>0</v>
      </c>
      <c r="E6485" s="3" t="s">
        <v>6309</v>
      </c>
      <c r="F6485" s="3" t="s">
        <v>6284</v>
      </c>
      <c r="G6485" s="4">
        <v>45136</v>
      </c>
      <c r="H6485" s="3" t="s">
        <v>4362</v>
      </c>
      <c r="I6485" s="4">
        <v>45137</v>
      </c>
      <c r="J6485" s="3" t="s">
        <v>850</v>
      </c>
      <c r="K6485" s="3" t="s">
        <v>4</v>
      </c>
      <c r="L6485" s="3" t="s">
        <v>6310</v>
      </c>
      <c r="M6485" s="3" t="s">
        <v>19</v>
      </c>
      <c r="N6485" s="3" t="s">
        <v>8</v>
      </c>
      <c r="O6485" s="5">
        <v>0</v>
      </c>
      <c r="P6485" s="5">
        <v>0</v>
      </c>
      <c r="Q6485" s="5">
        <v>0</v>
      </c>
      <c r="R6485" s="5">
        <v>0</v>
      </c>
      <c r="S6485" s="5">
        <v>0</v>
      </c>
      <c r="T6485" s="5">
        <v>0.5</v>
      </c>
      <c r="U6485" s="5">
        <v>0</v>
      </c>
      <c r="V6485" s="5">
        <v>0</v>
      </c>
      <c r="W6485" s="2">
        <v>4</v>
      </c>
      <c r="X6485" s="2">
        <v>0</v>
      </c>
      <c r="Y6485" s="2">
        <v>0</v>
      </c>
      <c r="Z6485" s="2">
        <v>0</v>
      </c>
      <c r="AA6485" s="2">
        <v>0</v>
      </c>
      <c r="AB6485" s="2">
        <v>2</v>
      </c>
      <c r="AC6485" s="2">
        <v>0</v>
      </c>
      <c r="AD6485" s="2">
        <v>0</v>
      </c>
      <c r="AE6485" s="2">
        <v>0</v>
      </c>
      <c r="AF6485" s="2">
        <v>0</v>
      </c>
      <c r="AG6485" s="2">
        <v>0</v>
      </c>
      <c r="AH6485" s="2">
        <v>0</v>
      </c>
      <c r="AI6485" s="2">
        <v>0</v>
      </c>
      <c r="AJ6485" s="2">
        <v>0</v>
      </c>
      <c r="AK6485" s="2">
        <v>0</v>
      </c>
      <c r="AL6485" s="2">
        <v>0</v>
      </c>
    </row>
    <row r="6486" spans="1:38" x14ac:dyDescent="0.2">
      <c r="A6486" s="2">
        <v>1889485</v>
      </c>
      <c r="B6486" s="6">
        <v>1092526</v>
      </c>
      <c r="C6486" s="6">
        <f>IFERROR(VLOOKUP(B6486,engagexy!$B$2:$C$9002,2,FALSE),"0")</f>
        <v>23.071949269213501</v>
      </c>
      <c r="D6486" s="6">
        <f>IFERROR(VLOOKUP(B6486,engagexy!$B$2:$D$10850,3,FALSE),"0")</f>
        <v>38.644891129662597</v>
      </c>
      <c r="E6486" s="3" t="s">
        <v>6309</v>
      </c>
      <c r="F6486" s="3" t="s">
        <v>6284</v>
      </c>
      <c r="G6486" s="4">
        <v>45147</v>
      </c>
      <c r="H6486" s="3" t="s">
        <v>221</v>
      </c>
      <c r="I6486" s="4">
        <v>45147</v>
      </c>
      <c r="J6486" s="3" t="s">
        <v>362</v>
      </c>
      <c r="K6486" s="3" t="s">
        <v>4</v>
      </c>
      <c r="L6486" s="3" t="s">
        <v>6310</v>
      </c>
      <c r="M6486" s="3" t="s">
        <v>6321</v>
      </c>
      <c r="N6486" s="3" t="s">
        <v>6324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2</v>
      </c>
      <c r="U6486" s="5">
        <v>0</v>
      </c>
      <c r="V6486" s="5">
        <v>0</v>
      </c>
      <c r="W6486" s="2">
        <v>8</v>
      </c>
      <c r="X6486" s="2">
        <v>0</v>
      </c>
      <c r="Y6486" s="2">
        <v>0</v>
      </c>
      <c r="Z6486" s="2">
        <v>0</v>
      </c>
      <c r="AA6486" s="2">
        <v>0</v>
      </c>
      <c r="AB6486" s="2">
        <v>4</v>
      </c>
      <c r="AC6486" s="2">
        <v>0</v>
      </c>
      <c r="AD6486" s="2">
        <v>0</v>
      </c>
      <c r="AE6486" s="2">
        <v>0</v>
      </c>
      <c r="AF6486" s="2">
        <v>0</v>
      </c>
      <c r="AG6486" s="2">
        <v>0</v>
      </c>
      <c r="AH6486" s="2">
        <v>0</v>
      </c>
      <c r="AI6486" s="2">
        <v>0</v>
      </c>
      <c r="AJ6486" s="2">
        <v>0</v>
      </c>
      <c r="AK6486" s="2">
        <v>0</v>
      </c>
      <c r="AL6486" s="2">
        <v>0</v>
      </c>
    </row>
    <row r="6487" spans="1:38" x14ac:dyDescent="0.2">
      <c r="A6487" s="2">
        <v>1890317</v>
      </c>
      <c r="B6487" s="6">
        <v>1092912</v>
      </c>
      <c r="C6487" s="6">
        <f>IFERROR(VLOOKUP(B6487,engagexy!$B$2:$C$9002,2,FALSE),"0")</f>
        <v>23.277992479769502</v>
      </c>
      <c r="D6487" s="6">
        <f>IFERROR(VLOOKUP(B6487,engagexy!$B$2:$D$10850,3,FALSE),"0")</f>
        <v>38.559967815043898</v>
      </c>
      <c r="E6487" s="3" t="s">
        <v>6309</v>
      </c>
      <c r="F6487" s="3" t="s">
        <v>6284</v>
      </c>
      <c r="G6487" s="4">
        <v>45148</v>
      </c>
      <c r="H6487" s="3" t="s">
        <v>220</v>
      </c>
      <c r="I6487" s="4">
        <v>45149</v>
      </c>
      <c r="J6487" s="3" t="s">
        <v>348</v>
      </c>
      <c r="K6487" s="3" t="s">
        <v>4</v>
      </c>
      <c r="L6487" s="3" t="s">
        <v>6310</v>
      </c>
      <c r="M6487" s="3" t="s">
        <v>19</v>
      </c>
      <c r="N6487" s="3" t="s">
        <v>6325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  <c r="T6487" s="5">
        <v>30</v>
      </c>
      <c r="U6487" s="5">
        <v>0</v>
      </c>
      <c r="V6487" s="5">
        <v>0</v>
      </c>
      <c r="W6487" s="2">
        <v>6</v>
      </c>
      <c r="X6487" s="2">
        <v>0</v>
      </c>
      <c r="Y6487" s="2">
        <v>0</v>
      </c>
      <c r="Z6487" s="2">
        <v>0</v>
      </c>
      <c r="AA6487" s="2">
        <v>0</v>
      </c>
      <c r="AB6487" s="2">
        <v>3</v>
      </c>
      <c r="AC6487" s="2">
        <v>0</v>
      </c>
      <c r="AD6487" s="2">
        <v>0</v>
      </c>
      <c r="AE6487" s="2">
        <v>0</v>
      </c>
      <c r="AF6487" s="2">
        <v>0</v>
      </c>
      <c r="AG6487" s="2">
        <v>0</v>
      </c>
      <c r="AH6487" s="2">
        <v>0</v>
      </c>
      <c r="AI6487" s="2">
        <v>0</v>
      </c>
      <c r="AJ6487" s="2">
        <v>0</v>
      </c>
      <c r="AK6487" s="2">
        <v>0</v>
      </c>
      <c r="AL6487" s="2">
        <v>0</v>
      </c>
    </row>
    <row r="6488" spans="1:38" x14ac:dyDescent="0.2">
      <c r="A6488" s="2">
        <v>1890324</v>
      </c>
      <c r="B6488" s="6">
        <v>1093540</v>
      </c>
      <c r="C6488" s="6">
        <f>IFERROR(VLOOKUP(B6488,engagexy!$B$2:$C$9002,2,FALSE),"0")</f>
        <v>23.037192918408898</v>
      </c>
      <c r="D6488" s="6">
        <f>IFERROR(VLOOKUP(B6488,engagexy!$B$2:$D$10850,3,FALSE),"0")</f>
        <v>38.695982967949497</v>
      </c>
      <c r="E6488" s="3" t="s">
        <v>6309</v>
      </c>
      <c r="F6488" s="3" t="s">
        <v>6284</v>
      </c>
      <c r="G6488" s="4">
        <v>45150</v>
      </c>
      <c r="H6488" s="3" t="s">
        <v>365</v>
      </c>
      <c r="I6488" s="4">
        <v>45150</v>
      </c>
      <c r="J6488" s="3" t="s">
        <v>41</v>
      </c>
      <c r="K6488" s="3" t="s">
        <v>4</v>
      </c>
      <c r="L6488" s="3" t="s">
        <v>6310</v>
      </c>
      <c r="M6488" s="3" t="s">
        <v>19</v>
      </c>
      <c r="N6488" s="3" t="s">
        <v>6326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10</v>
      </c>
      <c r="U6488" s="5">
        <v>0</v>
      </c>
      <c r="V6488" s="5">
        <v>0</v>
      </c>
      <c r="W6488" s="2">
        <v>8</v>
      </c>
      <c r="X6488" s="2">
        <v>0</v>
      </c>
      <c r="Y6488" s="2">
        <v>0</v>
      </c>
      <c r="Z6488" s="2">
        <v>0</v>
      </c>
      <c r="AA6488" s="2">
        <v>0</v>
      </c>
      <c r="AB6488" s="2">
        <v>4</v>
      </c>
      <c r="AC6488" s="2">
        <v>0</v>
      </c>
      <c r="AD6488" s="2">
        <v>0</v>
      </c>
      <c r="AE6488" s="2">
        <v>0</v>
      </c>
      <c r="AF6488" s="2">
        <v>0</v>
      </c>
      <c r="AG6488" s="2">
        <v>0</v>
      </c>
      <c r="AH6488" s="2">
        <v>0</v>
      </c>
      <c r="AI6488" s="2">
        <v>0</v>
      </c>
      <c r="AJ6488" s="2">
        <v>0</v>
      </c>
      <c r="AK6488" s="2">
        <v>0</v>
      </c>
      <c r="AL6488" s="2">
        <v>0</v>
      </c>
    </row>
    <row r="6489" spans="1:38" x14ac:dyDescent="0.2">
      <c r="A6489" s="2">
        <v>1895119</v>
      </c>
      <c r="B6489" s="6">
        <v>1098433</v>
      </c>
      <c r="C6489" s="6">
        <f>IFERROR(VLOOKUP(B6489,engagexy!$B$2:$C$9002,2,FALSE),"0")</f>
        <v>23.335368752024099</v>
      </c>
      <c r="D6489" s="6">
        <f>IFERROR(VLOOKUP(B6489,engagexy!$B$2:$D$10850,3,FALSE),"0")</f>
        <v>38.529986416490999</v>
      </c>
      <c r="E6489" s="3" t="s">
        <v>6309</v>
      </c>
      <c r="F6489" s="3" t="s">
        <v>6284</v>
      </c>
      <c r="G6489" s="4">
        <v>45164</v>
      </c>
      <c r="H6489" s="3" t="s">
        <v>626</v>
      </c>
      <c r="I6489" s="4">
        <v>45167</v>
      </c>
      <c r="J6489" s="3" t="s">
        <v>417</v>
      </c>
      <c r="K6489" s="3" t="s">
        <v>4</v>
      </c>
      <c r="L6489" s="3" t="s">
        <v>6310</v>
      </c>
      <c r="M6489" s="3" t="s">
        <v>6325</v>
      </c>
      <c r="N6489" s="3" t="s">
        <v>6327</v>
      </c>
      <c r="O6489" s="5">
        <v>0</v>
      </c>
      <c r="P6489" s="5">
        <v>200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2">
        <v>12</v>
      </c>
      <c r="X6489" s="2">
        <v>6</v>
      </c>
      <c r="Y6489" s="2">
        <v>0</v>
      </c>
      <c r="Z6489" s="2">
        <v>0</v>
      </c>
      <c r="AA6489" s="2">
        <v>1</v>
      </c>
      <c r="AB6489" s="2">
        <v>6</v>
      </c>
      <c r="AC6489" s="2">
        <v>0</v>
      </c>
      <c r="AD6489" s="2">
        <v>2</v>
      </c>
      <c r="AE6489" s="2">
        <v>1</v>
      </c>
      <c r="AF6489" s="2">
        <v>1</v>
      </c>
      <c r="AG6489" s="2">
        <v>0</v>
      </c>
      <c r="AH6489" s="2">
        <v>2</v>
      </c>
      <c r="AI6489" s="2">
        <v>2</v>
      </c>
      <c r="AJ6489" s="2">
        <v>0</v>
      </c>
      <c r="AK6489" s="2">
        <v>1</v>
      </c>
      <c r="AL6489" s="2">
        <v>0</v>
      </c>
    </row>
    <row r="6490" spans="1:38" x14ac:dyDescent="0.2">
      <c r="A6490" s="2">
        <v>1894628</v>
      </c>
      <c r="B6490" s="6">
        <v>1099222</v>
      </c>
      <c r="C6490" s="6" t="str">
        <f>IFERROR(VLOOKUP(B6490,engagexy!$B$2:$C$9002,2,FALSE),"0")</f>
        <v>0</v>
      </c>
      <c r="D6490" s="6" t="str">
        <f>IFERROR(VLOOKUP(B6490,engagexy!$B$2:$D$10850,3,FALSE),"0")</f>
        <v>0</v>
      </c>
      <c r="E6490" s="3" t="s">
        <v>6309</v>
      </c>
      <c r="F6490" s="3" t="s">
        <v>6284</v>
      </c>
      <c r="G6490" s="4">
        <v>45166</v>
      </c>
      <c r="H6490" s="3" t="s">
        <v>365</v>
      </c>
      <c r="I6490" s="4">
        <v>45166</v>
      </c>
      <c r="J6490" s="3" t="s">
        <v>454</v>
      </c>
      <c r="K6490" s="3" t="s">
        <v>4</v>
      </c>
      <c r="L6490" s="3" t="s">
        <v>6310</v>
      </c>
      <c r="M6490" s="3" t="s">
        <v>19</v>
      </c>
      <c r="N6490" s="3" t="s">
        <v>6328</v>
      </c>
      <c r="O6490" s="5">
        <v>0</v>
      </c>
      <c r="P6490" s="5">
        <v>0</v>
      </c>
      <c r="Q6490" s="5">
        <v>0</v>
      </c>
      <c r="R6490" s="5">
        <v>0</v>
      </c>
      <c r="S6490" s="5">
        <v>0</v>
      </c>
      <c r="T6490" s="5">
        <v>2</v>
      </c>
      <c r="U6490" s="5">
        <v>0</v>
      </c>
      <c r="V6490" s="5">
        <v>0</v>
      </c>
      <c r="W6490" s="2">
        <v>5</v>
      </c>
      <c r="X6490" s="2">
        <v>0</v>
      </c>
      <c r="Y6490" s="2">
        <v>0</v>
      </c>
      <c r="Z6490" s="2">
        <v>0</v>
      </c>
      <c r="AA6490" s="2">
        <v>0</v>
      </c>
      <c r="AB6490" s="2">
        <v>2</v>
      </c>
      <c r="AC6490" s="2">
        <v>0</v>
      </c>
      <c r="AD6490" s="2">
        <v>0</v>
      </c>
      <c r="AE6490" s="2">
        <v>0</v>
      </c>
      <c r="AF6490" s="2">
        <v>0</v>
      </c>
      <c r="AG6490" s="2">
        <v>0</v>
      </c>
      <c r="AH6490" s="2">
        <v>0</v>
      </c>
      <c r="AI6490" s="2">
        <v>0</v>
      </c>
      <c r="AJ6490" s="2">
        <v>0</v>
      </c>
      <c r="AK6490" s="2">
        <v>0</v>
      </c>
      <c r="AL6490" s="2">
        <v>0</v>
      </c>
    </row>
    <row r="6491" spans="1:38" x14ac:dyDescent="0.2">
      <c r="A6491" s="2">
        <v>1899929</v>
      </c>
      <c r="B6491" s="6">
        <v>1101151</v>
      </c>
      <c r="C6491" s="6">
        <f>IFERROR(VLOOKUP(B6491,engagexy!$B$2:$C$9002,2,FALSE),"0")</f>
        <v>23.152564998590101</v>
      </c>
      <c r="D6491" s="6">
        <f>IFERROR(VLOOKUP(B6491,engagexy!$B$2:$D$10850,3,FALSE),"0")</f>
        <v>38.566354545868599</v>
      </c>
      <c r="E6491" s="3" t="s">
        <v>6309</v>
      </c>
      <c r="F6491" s="3" t="s">
        <v>6284</v>
      </c>
      <c r="G6491" s="4">
        <v>45172</v>
      </c>
      <c r="H6491" s="3" t="s">
        <v>594</v>
      </c>
      <c r="I6491" s="4">
        <v>45181</v>
      </c>
      <c r="J6491" s="3" t="s">
        <v>1031</v>
      </c>
      <c r="K6491" s="3" t="s">
        <v>4</v>
      </c>
      <c r="L6491" s="3" t="s">
        <v>6310</v>
      </c>
      <c r="M6491" s="3" t="s">
        <v>6318</v>
      </c>
      <c r="N6491" s="3" t="s">
        <v>6329</v>
      </c>
      <c r="O6491" s="5">
        <v>500</v>
      </c>
      <c r="P6491" s="5">
        <v>1000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2">
        <v>40</v>
      </c>
      <c r="X6491" s="2">
        <v>20</v>
      </c>
      <c r="Y6491" s="2">
        <v>0</v>
      </c>
      <c r="Z6491" s="2">
        <v>0</v>
      </c>
      <c r="AA6491" s="2">
        <v>4</v>
      </c>
      <c r="AB6491" s="2">
        <v>20</v>
      </c>
      <c r="AC6491" s="2">
        <v>0</v>
      </c>
      <c r="AD6491" s="2">
        <v>4</v>
      </c>
      <c r="AE6491" s="2">
        <v>0</v>
      </c>
      <c r="AF6491" s="2">
        <v>1</v>
      </c>
      <c r="AG6491" s="2">
        <v>0</v>
      </c>
      <c r="AH6491" s="2">
        <v>0</v>
      </c>
      <c r="AI6491" s="2">
        <v>0</v>
      </c>
      <c r="AJ6491" s="2">
        <v>0</v>
      </c>
      <c r="AK6491" s="2">
        <v>1</v>
      </c>
      <c r="AL6491" s="2">
        <v>0</v>
      </c>
    </row>
    <row r="6492" spans="1:38" x14ac:dyDescent="0.2">
      <c r="A6492" s="2">
        <v>1903453</v>
      </c>
      <c r="B6492" s="6">
        <v>1109521</v>
      </c>
      <c r="C6492" s="6">
        <f>IFERROR(VLOOKUP(B6492,engagexy!$B$2:$C$9002,2,FALSE),"0")</f>
        <v>23.307471581110399</v>
      </c>
      <c r="D6492" s="6">
        <f>IFERROR(VLOOKUP(B6492,engagexy!$B$2:$D$10850,3,FALSE),"0")</f>
        <v>38.538985308591499</v>
      </c>
      <c r="E6492" s="3" t="s">
        <v>6309</v>
      </c>
      <c r="F6492" s="3" t="s">
        <v>6284</v>
      </c>
      <c r="G6492" s="4">
        <v>45191</v>
      </c>
      <c r="H6492" s="3" t="s">
        <v>3677</v>
      </c>
      <c r="I6492" s="4">
        <v>45192</v>
      </c>
      <c r="J6492" s="3" t="s">
        <v>416</v>
      </c>
      <c r="K6492" s="3" t="s">
        <v>4</v>
      </c>
      <c r="L6492" s="3" t="s">
        <v>6310</v>
      </c>
      <c r="M6492" s="3" t="s">
        <v>6325</v>
      </c>
      <c r="N6492" s="3" t="s">
        <v>6327</v>
      </c>
      <c r="O6492" s="5">
        <v>0</v>
      </c>
      <c r="P6492" s="5">
        <v>0.1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2">
        <v>5</v>
      </c>
      <c r="X6492" s="2">
        <v>0</v>
      </c>
      <c r="Y6492" s="2">
        <v>0</v>
      </c>
      <c r="Z6492" s="2">
        <v>0</v>
      </c>
      <c r="AA6492" s="2">
        <v>0</v>
      </c>
      <c r="AB6492" s="2">
        <v>3</v>
      </c>
      <c r="AC6492" s="2">
        <v>0</v>
      </c>
      <c r="AD6492" s="2">
        <v>0</v>
      </c>
      <c r="AE6492" s="2">
        <v>0</v>
      </c>
      <c r="AF6492" s="2">
        <v>0</v>
      </c>
      <c r="AG6492" s="2">
        <v>0</v>
      </c>
      <c r="AH6492" s="2">
        <v>0</v>
      </c>
      <c r="AI6492" s="2">
        <v>2</v>
      </c>
      <c r="AJ6492" s="2">
        <v>0</v>
      </c>
      <c r="AK6492" s="2">
        <v>0</v>
      </c>
      <c r="AL6492" s="2">
        <v>0</v>
      </c>
    </row>
    <row r="6493" spans="1:38" x14ac:dyDescent="0.2">
      <c r="A6493" s="2">
        <v>1912922</v>
      </c>
      <c r="B6493" s="6">
        <v>1119670</v>
      </c>
      <c r="C6493" s="6">
        <f>IFERROR(VLOOKUP(B6493,engagexy!$B$2:$C$9002,2,FALSE),"0")</f>
        <v>22.8766704031937</v>
      </c>
      <c r="D6493" s="6">
        <f>IFERROR(VLOOKUP(B6493,engagexy!$B$2:$D$10850,3,FALSE),"0")</f>
        <v>38.624307178339897</v>
      </c>
      <c r="E6493" s="3" t="s">
        <v>6309</v>
      </c>
      <c r="F6493" s="3" t="s">
        <v>6284</v>
      </c>
      <c r="G6493" s="4">
        <v>45224</v>
      </c>
      <c r="H6493" s="3" t="s">
        <v>497</v>
      </c>
      <c r="I6493" s="4">
        <v>45224</v>
      </c>
      <c r="J6493" s="3" t="s">
        <v>1158</v>
      </c>
      <c r="K6493" s="3" t="s">
        <v>4</v>
      </c>
      <c r="L6493" s="3" t="s">
        <v>6310</v>
      </c>
      <c r="M6493" s="3" t="s">
        <v>6323</v>
      </c>
      <c r="N6493" s="3" t="s">
        <v>6323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5</v>
      </c>
      <c r="V6493" s="5">
        <v>0</v>
      </c>
      <c r="W6493" s="2">
        <v>2</v>
      </c>
      <c r="X6493" s="2">
        <v>0</v>
      </c>
      <c r="Y6493" s="2">
        <v>0</v>
      </c>
      <c r="Z6493" s="2">
        <v>0</v>
      </c>
      <c r="AA6493" s="2">
        <v>0</v>
      </c>
      <c r="AB6493" s="2">
        <v>1</v>
      </c>
      <c r="AC6493" s="2">
        <v>0</v>
      </c>
      <c r="AD6493" s="2">
        <v>0</v>
      </c>
      <c r="AE6493" s="2">
        <v>0</v>
      </c>
      <c r="AF6493" s="2">
        <v>0</v>
      </c>
      <c r="AG6493" s="2">
        <v>0</v>
      </c>
      <c r="AH6493" s="2">
        <v>0</v>
      </c>
      <c r="AI6493" s="2">
        <v>0</v>
      </c>
      <c r="AJ6493" s="2">
        <v>0</v>
      </c>
      <c r="AK6493" s="2">
        <v>0</v>
      </c>
      <c r="AL6493" s="2">
        <v>0</v>
      </c>
    </row>
    <row r="6494" spans="1:38" x14ac:dyDescent="0.2">
      <c r="A6494" s="2">
        <v>1849596</v>
      </c>
      <c r="B6494" s="6">
        <v>1047926</v>
      </c>
      <c r="C6494" s="6">
        <f>IFERROR(VLOOKUP(B6494,engagexy!$B$2:$C$9002,2,FALSE),"0")</f>
        <v>22.545704168116</v>
      </c>
      <c r="D6494" s="6">
        <f>IFERROR(VLOOKUP(B6494,engagexy!$B$2:$D$10850,3,FALSE),"0")</f>
        <v>39.037500967987597</v>
      </c>
      <c r="E6494" s="3" t="s">
        <v>6330</v>
      </c>
      <c r="F6494" s="3" t="s">
        <v>6284</v>
      </c>
      <c r="G6494" s="4">
        <v>44994</v>
      </c>
      <c r="H6494" s="3" t="s">
        <v>610</v>
      </c>
      <c r="I6494" s="4">
        <v>44995</v>
      </c>
      <c r="J6494" s="3" t="s">
        <v>84</v>
      </c>
      <c r="K6494" s="3" t="s">
        <v>4</v>
      </c>
      <c r="L6494" s="3" t="s">
        <v>6331</v>
      </c>
      <c r="M6494" s="3" t="s">
        <v>1478</v>
      </c>
      <c r="N6494" s="3" t="s">
        <v>6332</v>
      </c>
      <c r="O6494" s="5">
        <v>0</v>
      </c>
      <c r="P6494" s="5">
        <v>6</v>
      </c>
      <c r="Q6494" s="5">
        <v>0</v>
      </c>
      <c r="R6494" s="5">
        <v>0</v>
      </c>
      <c r="S6494" s="5">
        <v>0</v>
      </c>
      <c r="T6494" s="5">
        <v>0</v>
      </c>
      <c r="U6494" s="5">
        <v>0</v>
      </c>
      <c r="V6494" s="5">
        <v>0</v>
      </c>
      <c r="W6494" s="2">
        <v>12</v>
      </c>
      <c r="X6494" s="2">
        <v>0</v>
      </c>
      <c r="Y6494" s="2">
        <v>0</v>
      </c>
      <c r="Z6494" s="2">
        <v>0</v>
      </c>
      <c r="AA6494" s="2">
        <v>0</v>
      </c>
      <c r="AB6494" s="2">
        <v>6</v>
      </c>
      <c r="AC6494" s="2">
        <v>0</v>
      </c>
      <c r="AD6494" s="2">
        <v>0</v>
      </c>
      <c r="AE6494" s="2">
        <v>0</v>
      </c>
      <c r="AF6494" s="2">
        <v>0</v>
      </c>
      <c r="AG6494" s="2">
        <v>0</v>
      </c>
      <c r="AH6494" s="2">
        <v>0</v>
      </c>
      <c r="AI6494" s="2">
        <v>0</v>
      </c>
      <c r="AJ6494" s="2">
        <v>0</v>
      </c>
      <c r="AK6494" s="2">
        <v>0</v>
      </c>
      <c r="AL6494" s="2">
        <v>0</v>
      </c>
    </row>
    <row r="6495" spans="1:38" x14ac:dyDescent="0.2">
      <c r="A6495" s="2">
        <v>1854268</v>
      </c>
      <c r="B6495" s="6">
        <v>1053788</v>
      </c>
      <c r="C6495" s="6">
        <f>IFERROR(VLOOKUP(B6495,engagexy!$B$2:$C$9002,2,FALSE),"0")</f>
        <v>22.484150434302801</v>
      </c>
      <c r="D6495" s="6">
        <f>IFERROR(VLOOKUP(B6495,engagexy!$B$2:$D$10850,3,FALSE),"0")</f>
        <v>39.108572083777801</v>
      </c>
      <c r="E6495" s="3" t="s">
        <v>6330</v>
      </c>
      <c r="F6495" s="3" t="s">
        <v>6284</v>
      </c>
      <c r="G6495" s="4">
        <v>45015</v>
      </c>
      <c r="H6495" s="3" t="s">
        <v>940</v>
      </c>
      <c r="I6495" s="4">
        <v>45015</v>
      </c>
      <c r="J6495" s="3" t="s">
        <v>440</v>
      </c>
      <c r="K6495" s="3" t="s">
        <v>4</v>
      </c>
      <c r="L6495" s="3" t="s">
        <v>6331</v>
      </c>
      <c r="M6495" s="3" t="s">
        <v>6333</v>
      </c>
      <c r="N6495" s="3" t="s">
        <v>6334</v>
      </c>
      <c r="O6495" s="5">
        <v>1</v>
      </c>
      <c r="P6495" s="5">
        <v>0</v>
      </c>
      <c r="Q6495" s="5">
        <v>0</v>
      </c>
      <c r="R6495" s="5">
        <v>0</v>
      </c>
      <c r="S6495" s="5">
        <v>0</v>
      </c>
      <c r="T6495" s="5">
        <v>0</v>
      </c>
      <c r="U6495" s="5">
        <v>0</v>
      </c>
      <c r="V6495" s="5">
        <v>0</v>
      </c>
      <c r="W6495" s="2">
        <v>3</v>
      </c>
      <c r="X6495" s="2">
        <v>0</v>
      </c>
      <c r="Y6495" s="2">
        <v>0</v>
      </c>
      <c r="Z6495" s="2">
        <v>0</v>
      </c>
      <c r="AA6495" s="2">
        <v>0</v>
      </c>
      <c r="AB6495" s="2">
        <v>2</v>
      </c>
      <c r="AC6495" s="2">
        <v>0</v>
      </c>
      <c r="AD6495" s="2">
        <v>0</v>
      </c>
      <c r="AE6495" s="2">
        <v>0</v>
      </c>
      <c r="AF6495" s="2">
        <v>0</v>
      </c>
      <c r="AG6495" s="2">
        <v>0</v>
      </c>
      <c r="AH6495" s="2">
        <v>0</v>
      </c>
      <c r="AI6495" s="2">
        <v>0</v>
      </c>
      <c r="AJ6495" s="2">
        <v>0</v>
      </c>
      <c r="AK6495" s="2">
        <v>0</v>
      </c>
      <c r="AL6495" s="2">
        <v>0</v>
      </c>
    </row>
    <row r="6496" spans="1:38" x14ac:dyDescent="0.2">
      <c r="A6496" s="2">
        <v>1855594</v>
      </c>
      <c r="B6496" s="6">
        <v>1054325</v>
      </c>
      <c r="C6496" s="6">
        <f>IFERROR(VLOOKUP(B6496,engagexy!$B$2:$C$9002,2,FALSE),"0")</f>
        <v>22.545244614768901</v>
      </c>
      <c r="D6496" s="6">
        <f>IFERROR(VLOOKUP(B6496,engagexy!$B$2:$D$10850,3,FALSE),"0")</f>
        <v>39.035713677558398</v>
      </c>
      <c r="E6496" s="3" t="s">
        <v>6330</v>
      </c>
      <c r="F6496" s="3" t="s">
        <v>6284</v>
      </c>
      <c r="G6496" s="4">
        <v>45017</v>
      </c>
      <c r="H6496" s="3" t="s">
        <v>780</v>
      </c>
      <c r="I6496" s="4">
        <v>45018</v>
      </c>
      <c r="J6496" s="3" t="s">
        <v>852</v>
      </c>
      <c r="K6496" s="3" t="s">
        <v>4</v>
      </c>
      <c r="L6496" s="3" t="s">
        <v>6331</v>
      </c>
      <c r="M6496" s="3" t="s">
        <v>1478</v>
      </c>
      <c r="N6496" s="3" t="s">
        <v>6335</v>
      </c>
      <c r="O6496" s="5">
        <v>0</v>
      </c>
      <c r="P6496" s="5">
        <v>20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2">
        <v>18</v>
      </c>
      <c r="X6496" s="2">
        <v>12</v>
      </c>
      <c r="Y6496" s="2">
        <v>0</v>
      </c>
      <c r="Z6496" s="2">
        <v>0</v>
      </c>
      <c r="AA6496" s="2">
        <v>1</v>
      </c>
      <c r="AB6496" s="2">
        <v>7</v>
      </c>
      <c r="AC6496" s="2">
        <v>0</v>
      </c>
      <c r="AD6496" s="2">
        <v>0</v>
      </c>
      <c r="AE6496" s="2">
        <v>0</v>
      </c>
      <c r="AF6496" s="2">
        <v>0</v>
      </c>
      <c r="AG6496" s="2">
        <v>0</v>
      </c>
      <c r="AH6496" s="2">
        <v>2</v>
      </c>
      <c r="AI6496" s="2">
        <v>0</v>
      </c>
      <c r="AJ6496" s="2">
        <v>0</v>
      </c>
      <c r="AK6496" s="2">
        <v>0</v>
      </c>
      <c r="AL6496" s="2">
        <v>0</v>
      </c>
    </row>
    <row r="6497" spans="1:38" x14ac:dyDescent="0.2">
      <c r="A6497" s="2">
        <v>1855585</v>
      </c>
      <c r="B6497" s="6">
        <v>1054466</v>
      </c>
      <c r="C6497" s="6">
        <f>IFERROR(VLOOKUP(B6497,engagexy!$B$2:$C$9002,2,FALSE),"0")</f>
        <v>22.4098114050724</v>
      </c>
      <c r="D6497" s="6">
        <f>IFERROR(VLOOKUP(B6497,engagexy!$B$2:$D$10850,3,FALSE),"0")</f>
        <v>39.196579504050902</v>
      </c>
      <c r="E6497" s="3" t="s">
        <v>6330</v>
      </c>
      <c r="F6497" s="3" t="s">
        <v>6284</v>
      </c>
      <c r="G6497" s="4">
        <v>45017</v>
      </c>
      <c r="H6497" s="3" t="s">
        <v>577</v>
      </c>
      <c r="I6497" s="4">
        <v>45017</v>
      </c>
      <c r="J6497" s="3" t="s">
        <v>494</v>
      </c>
      <c r="K6497" s="3" t="s">
        <v>4</v>
      </c>
      <c r="L6497" s="3" t="s">
        <v>6331</v>
      </c>
      <c r="M6497" s="3" t="s">
        <v>2065</v>
      </c>
      <c r="N6497" s="3" t="s">
        <v>6336</v>
      </c>
      <c r="O6497" s="5">
        <v>0</v>
      </c>
      <c r="P6497" s="5">
        <v>25</v>
      </c>
      <c r="Q6497" s="5">
        <v>0</v>
      </c>
      <c r="R6497" s="5">
        <v>0</v>
      </c>
      <c r="S6497" s="5">
        <v>0</v>
      </c>
      <c r="T6497" s="5">
        <v>0</v>
      </c>
      <c r="U6497" s="5">
        <v>0</v>
      </c>
      <c r="V6497" s="5">
        <v>0</v>
      </c>
      <c r="W6497" s="2">
        <v>7</v>
      </c>
      <c r="X6497" s="2">
        <v>0</v>
      </c>
      <c r="Y6497" s="2">
        <v>0</v>
      </c>
      <c r="Z6497" s="2">
        <v>0</v>
      </c>
      <c r="AA6497" s="2">
        <v>0</v>
      </c>
      <c r="AB6497" s="2">
        <v>3</v>
      </c>
      <c r="AC6497" s="2">
        <v>0</v>
      </c>
      <c r="AD6497" s="2">
        <v>0</v>
      </c>
      <c r="AE6497" s="2">
        <v>0</v>
      </c>
      <c r="AF6497" s="2">
        <v>0</v>
      </c>
      <c r="AG6497" s="2">
        <v>0</v>
      </c>
      <c r="AH6497" s="2">
        <v>2</v>
      </c>
      <c r="AI6497" s="2">
        <v>0</v>
      </c>
      <c r="AJ6497" s="2">
        <v>0</v>
      </c>
      <c r="AK6497" s="2">
        <v>0</v>
      </c>
      <c r="AL6497" s="2">
        <v>0</v>
      </c>
    </row>
    <row r="6498" spans="1:38" x14ac:dyDescent="0.2">
      <c r="A6498" s="2">
        <v>1871965</v>
      </c>
      <c r="B6498" s="6">
        <v>1073035</v>
      </c>
      <c r="C6498" s="6">
        <f>IFERROR(VLOOKUP(B6498,engagexy!$B$2:$C$9002,2,FALSE),"0")</f>
        <v>22.222744785681002</v>
      </c>
      <c r="D6498" s="6">
        <f>IFERROR(VLOOKUP(B6498,engagexy!$B$2:$D$10850,3,FALSE),"0")</f>
        <v>39.178982658019201</v>
      </c>
      <c r="E6498" s="3" t="s">
        <v>6330</v>
      </c>
      <c r="F6498" s="3" t="s">
        <v>6284</v>
      </c>
      <c r="G6498" s="4">
        <v>45093</v>
      </c>
      <c r="H6498" s="3" t="s">
        <v>2735</v>
      </c>
      <c r="I6498" s="4">
        <v>45093</v>
      </c>
      <c r="J6498" s="3" t="s">
        <v>528</v>
      </c>
      <c r="K6498" s="3" t="s">
        <v>4</v>
      </c>
      <c r="L6498" s="3" t="s">
        <v>6331</v>
      </c>
      <c r="M6498" s="3" t="s">
        <v>6337</v>
      </c>
      <c r="N6498" s="3" t="s">
        <v>6338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0.1</v>
      </c>
      <c r="V6498" s="5">
        <v>0</v>
      </c>
      <c r="W6498" s="2">
        <v>2</v>
      </c>
      <c r="X6498" s="2">
        <v>0</v>
      </c>
      <c r="Y6498" s="2">
        <v>0</v>
      </c>
      <c r="Z6498" s="2">
        <v>0</v>
      </c>
      <c r="AA6498" s="2">
        <v>0</v>
      </c>
      <c r="AB6498" s="2">
        <v>1</v>
      </c>
      <c r="AC6498" s="2">
        <v>0</v>
      </c>
      <c r="AD6498" s="2">
        <v>0</v>
      </c>
      <c r="AE6498" s="2">
        <v>0</v>
      </c>
      <c r="AF6498" s="2">
        <v>0</v>
      </c>
      <c r="AG6498" s="2">
        <v>0</v>
      </c>
      <c r="AH6498" s="2">
        <v>0</v>
      </c>
      <c r="AI6498" s="2">
        <v>0</v>
      </c>
      <c r="AJ6498" s="2">
        <v>0</v>
      </c>
      <c r="AK6498" s="2">
        <v>0</v>
      </c>
      <c r="AL6498" s="2">
        <v>0</v>
      </c>
    </row>
    <row r="6499" spans="1:38" x14ac:dyDescent="0.2">
      <c r="A6499" s="2">
        <v>1877457</v>
      </c>
      <c r="B6499" s="6">
        <v>1079176</v>
      </c>
      <c r="C6499" s="6">
        <f>IFERROR(VLOOKUP(B6499,engagexy!$B$2:$C$9002,2,FALSE),"0")</f>
        <v>22.2483751933554</v>
      </c>
      <c r="D6499" s="6">
        <f>IFERROR(VLOOKUP(B6499,engagexy!$B$2:$D$10850,3,FALSE),"0")</f>
        <v>39.220920894557402</v>
      </c>
      <c r="E6499" s="3" t="s">
        <v>6330</v>
      </c>
      <c r="F6499" s="3" t="s">
        <v>6284</v>
      </c>
      <c r="G6499" s="4">
        <v>45111</v>
      </c>
      <c r="H6499" s="3" t="s">
        <v>1218</v>
      </c>
      <c r="I6499" s="4">
        <v>45111</v>
      </c>
      <c r="J6499" s="3" t="s">
        <v>436</v>
      </c>
      <c r="K6499" s="3" t="s">
        <v>4</v>
      </c>
      <c r="L6499" s="3" t="s">
        <v>6331</v>
      </c>
      <c r="M6499" s="3" t="s">
        <v>6339</v>
      </c>
      <c r="N6499" s="3" t="s">
        <v>6340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5</v>
      </c>
      <c r="V6499" s="5">
        <v>0</v>
      </c>
      <c r="W6499" s="2">
        <v>3</v>
      </c>
      <c r="X6499" s="2">
        <v>0</v>
      </c>
      <c r="Y6499" s="2">
        <v>0</v>
      </c>
      <c r="Z6499" s="2">
        <v>0</v>
      </c>
      <c r="AA6499" s="2">
        <v>0</v>
      </c>
      <c r="AB6499" s="2">
        <v>2</v>
      </c>
      <c r="AC6499" s="2">
        <v>0</v>
      </c>
      <c r="AD6499" s="2">
        <v>0</v>
      </c>
      <c r="AE6499" s="2">
        <v>0</v>
      </c>
      <c r="AF6499" s="2">
        <v>0</v>
      </c>
      <c r="AG6499" s="2">
        <v>0</v>
      </c>
      <c r="AH6499" s="2">
        <v>0</v>
      </c>
      <c r="AI6499" s="2">
        <v>0</v>
      </c>
      <c r="AJ6499" s="2">
        <v>0</v>
      </c>
      <c r="AK6499" s="2">
        <v>0</v>
      </c>
      <c r="AL6499" s="2">
        <v>0</v>
      </c>
    </row>
    <row r="6500" spans="1:38" x14ac:dyDescent="0.2">
      <c r="A6500" s="2">
        <v>1884102</v>
      </c>
      <c r="B6500" s="6">
        <v>1086361</v>
      </c>
      <c r="C6500" s="6">
        <f>IFERROR(VLOOKUP(B6500,engagexy!$B$2:$C$9002,2,FALSE),"0")</f>
        <v>22.319612015036199</v>
      </c>
      <c r="D6500" s="6">
        <f>IFERROR(VLOOKUP(B6500,engagexy!$B$2:$D$10850,3,FALSE),"0")</f>
        <v>39.218139894974101</v>
      </c>
      <c r="E6500" s="3" t="s">
        <v>6330</v>
      </c>
      <c r="F6500" s="3" t="s">
        <v>6284</v>
      </c>
      <c r="G6500" s="4">
        <v>45130</v>
      </c>
      <c r="H6500" s="3" t="s">
        <v>491</v>
      </c>
      <c r="I6500" s="4">
        <v>45130</v>
      </c>
      <c r="J6500" s="3" t="s">
        <v>571</v>
      </c>
      <c r="K6500" s="3" t="s">
        <v>4</v>
      </c>
      <c r="L6500" s="3" t="s">
        <v>6331</v>
      </c>
      <c r="M6500" s="3" t="s">
        <v>19</v>
      </c>
      <c r="N6500" s="3" t="s">
        <v>6341</v>
      </c>
      <c r="O6500" s="5">
        <v>0</v>
      </c>
      <c r="P6500" s="5">
        <v>3</v>
      </c>
      <c r="Q6500" s="5">
        <v>0</v>
      </c>
      <c r="R6500" s="5">
        <v>0</v>
      </c>
      <c r="S6500" s="5">
        <v>0</v>
      </c>
      <c r="T6500" s="5">
        <v>0</v>
      </c>
      <c r="U6500" s="5">
        <v>0</v>
      </c>
      <c r="V6500" s="5">
        <v>0</v>
      </c>
      <c r="W6500" s="2">
        <v>4</v>
      </c>
      <c r="X6500" s="2">
        <v>5</v>
      </c>
      <c r="Y6500" s="2">
        <v>0</v>
      </c>
      <c r="Z6500" s="2">
        <v>0</v>
      </c>
      <c r="AA6500" s="2">
        <v>1</v>
      </c>
      <c r="AB6500" s="2">
        <v>2</v>
      </c>
      <c r="AC6500" s="2">
        <v>2</v>
      </c>
      <c r="AD6500" s="2">
        <v>0</v>
      </c>
      <c r="AE6500" s="2">
        <v>0</v>
      </c>
      <c r="AF6500" s="2">
        <v>0</v>
      </c>
      <c r="AG6500" s="2">
        <v>0</v>
      </c>
      <c r="AH6500" s="2">
        <v>0</v>
      </c>
      <c r="AI6500" s="2">
        <v>2</v>
      </c>
      <c r="AJ6500" s="2">
        <v>0</v>
      </c>
      <c r="AK6500" s="2">
        <v>0</v>
      </c>
      <c r="AL6500" s="2">
        <v>0</v>
      </c>
    </row>
    <row r="6501" spans="1:38" x14ac:dyDescent="0.2">
      <c r="A6501" s="2">
        <v>1889098</v>
      </c>
      <c r="B6501" s="6">
        <v>1087546</v>
      </c>
      <c r="C6501" s="6">
        <f>IFERROR(VLOOKUP(B6501,engagexy!$B$2:$C$9002,2,FALSE),"0")</f>
        <v>22.2822620465538</v>
      </c>
      <c r="D6501" s="6">
        <f>IFERROR(VLOOKUP(B6501,engagexy!$B$2:$D$10850,3,FALSE),"0")</f>
        <v>39.230643795547799</v>
      </c>
      <c r="E6501" s="3" t="s">
        <v>6330</v>
      </c>
      <c r="F6501" s="3" t="s">
        <v>6284</v>
      </c>
      <c r="G6501" s="4">
        <v>45133</v>
      </c>
      <c r="H6501" s="3" t="s">
        <v>604</v>
      </c>
      <c r="I6501" s="4">
        <v>45135</v>
      </c>
      <c r="J6501" s="3" t="s">
        <v>2292</v>
      </c>
      <c r="K6501" s="3" t="s">
        <v>4</v>
      </c>
      <c r="L6501" s="3" t="s">
        <v>6331</v>
      </c>
      <c r="M6501" s="3" t="s">
        <v>6339</v>
      </c>
      <c r="N6501" s="3" t="s">
        <v>6341</v>
      </c>
      <c r="O6501" s="5">
        <v>0</v>
      </c>
      <c r="P6501" s="5">
        <v>350</v>
      </c>
      <c r="Q6501" s="5">
        <v>0</v>
      </c>
      <c r="R6501" s="5">
        <v>150</v>
      </c>
      <c r="S6501" s="5">
        <v>0</v>
      </c>
      <c r="T6501" s="5">
        <v>0</v>
      </c>
      <c r="U6501" s="5">
        <v>0</v>
      </c>
      <c r="V6501" s="5">
        <v>0</v>
      </c>
      <c r="W6501" s="2">
        <v>19</v>
      </c>
      <c r="X6501" s="2">
        <v>8</v>
      </c>
      <c r="Y6501" s="2">
        <v>0</v>
      </c>
      <c r="Z6501" s="2">
        <v>0</v>
      </c>
      <c r="AA6501" s="2">
        <v>4</v>
      </c>
      <c r="AB6501" s="2">
        <v>9</v>
      </c>
      <c r="AC6501" s="2">
        <v>0</v>
      </c>
      <c r="AD6501" s="2">
        <v>2</v>
      </c>
      <c r="AE6501" s="2">
        <v>1</v>
      </c>
      <c r="AF6501" s="2">
        <v>0</v>
      </c>
      <c r="AG6501" s="2">
        <v>0</v>
      </c>
      <c r="AH6501" s="2">
        <v>0</v>
      </c>
      <c r="AI6501" s="2">
        <v>2</v>
      </c>
      <c r="AJ6501" s="2">
        <v>0</v>
      </c>
      <c r="AK6501" s="2">
        <v>0</v>
      </c>
      <c r="AL6501" s="2">
        <v>0</v>
      </c>
    </row>
    <row r="6502" spans="1:38" x14ac:dyDescent="0.2">
      <c r="A6502" s="2">
        <v>1889113</v>
      </c>
      <c r="B6502" s="6">
        <v>1089537</v>
      </c>
      <c r="C6502" s="6">
        <f>IFERROR(VLOOKUP(B6502,engagexy!$B$2:$C$9002,2,FALSE),"0")</f>
        <v>22.308851029706801</v>
      </c>
      <c r="D6502" s="6">
        <f>IFERROR(VLOOKUP(B6502,engagexy!$B$2:$D$10850,3,FALSE),"0")</f>
        <v>39.117626488222498</v>
      </c>
      <c r="E6502" s="3" t="s">
        <v>6330</v>
      </c>
      <c r="F6502" s="3" t="s">
        <v>6284</v>
      </c>
      <c r="G6502" s="4">
        <v>45138</v>
      </c>
      <c r="H6502" s="3" t="s">
        <v>1618</v>
      </c>
      <c r="I6502" s="4">
        <v>45139</v>
      </c>
      <c r="J6502" s="3" t="s">
        <v>788</v>
      </c>
      <c r="K6502" s="3" t="s">
        <v>4</v>
      </c>
      <c r="L6502" s="3" t="s">
        <v>6331</v>
      </c>
      <c r="M6502" s="3" t="s">
        <v>6342</v>
      </c>
      <c r="N6502" s="3" t="s">
        <v>6343</v>
      </c>
      <c r="O6502" s="5">
        <v>0</v>
      </c>
      <c r="P6502" s="5">
        <v>5</v>
      </c>
      <c r="Q6502" s="5">
        <v>0</v>
      </c>
      <c r="R6502" s="5">
        <v>0</v>
      </c>
      <c r="S6502" s="5">
        <v>0</v>
      </c>
      <c r="T6502" s="5">
        <v>0</v>
      </c>
      <c r="U6502" s="5">
        <v>0</v>
      </c>
      <c r="V6502" s="5">
        <v>0</v>
      </c>
      <c r="W6502" s="2">
        <v>15</v>
      </c>
      <c r="X6502" s="2">
        <v>7</v>
      </c>
      <c r="Y6502" s="2">
        <v>0</v>
      </c>
      <c r="Z6502" s="2">
        <v>0</v>
      </c>
      <c r="AA6502" s="2">
        <v>3</v>
      </c>
      <c r="AB6502" s="2">
        <v>8</v>
      </c>
      <c r="AC6502" s="2">
        <v>0</v>
      </c>
      <c r="AD6502" s="2">
        <v>0</v>
      </c>
      <c r="AE6502" s="2">
        <v>1</v>
      </c>
      <c r="AF6502" s="2">
        <v>0</v>
      </c>
      <c r="AG6502" s="2">
        <v>0</v>
      </c>
      <c r="AH6502" s="2">
        <v>0</v>
      </c>
      <c r="AI6502" s="2">
        <v>2</v>
      </c>
      <c r="AJ6502" s="2">
        <v>0</v>
      </c>
      <c r="AK6502" s="2">
        <v>0</v>
      </c>
      <c r="AL6502" s="2">
        <v>0</v>
      </c>
    </row>
    <row r="6503" spans="1:38" x14ac:dyDescent="0.2">
      <c r="A6503" s="2">
        <v>1835582</v>
      </c>
      <c r="B6503" s="6">
        <v>1033706</v>
      </c>
      <c r="C6503" s="6">
        <f>IFERROR(VLOOKUP(B6503,engagexy!$B$2:$C$9002,2,FALSE),"0")</f>
        <v>22.755945428253501</v>
      </c>
      <c r="D6503" s="6">
        <f>IFERROR(VLOOKUP(B6503,engagexy!$B$2:$D$10850,3,FALSE),"0")</f>
        <v>38.621964480285698</v>
      </c>
      <c r="E6503" s="3" t="s">
        <v>6344</v>
      </c>
      <c r="F6503" s="3" t="s">
        <v>6284</v>
      </c>
      <c r="G6503" s="4">
        <v>44945</v>
      </c>
      <c r="H6503" s="3" t="s">
        <v>382</v>
      </c>
      <c r="I6503" s="4">
        <v>44945</v>
      </c>
      <c r="J6503" s="3" t="s">
        <v>863</v>
      </c>
      <c r="K6503" s="3" t="s">
        <v>4</v>
      </c>
      <c r="L6503" s="3" t="s">
        <v>6312</v>
      </c>
      <c r="M6503" s="3" t="s">
        <v>6345</v>
      </c>
      <c r="N6503" s="3" t="s">
        <v>6346</v>
      </c>
      <c r="O6503" s="5">
        <v>0</v>
      </c>
      <c r="P6503" s="5">
        <v>0</v>
      </c>
      <c r="Q6503" s="5">
        <v>0</v>
      </c>
      <c r="R6503" s="5">
        <v>0</v>
      </c>
      <c r="S6503" s="5">
        <v>0</v>
      </c>
      <c r="T6503" s="5">
        <v>4</v>
      </c>
      <c r="U6503" s="5">
        <v>0</v>
      </c>
      <c r="V6503" s="5">
        <v>0</v>
      </c>
      <c r="W6503" s="2">
        <v>4</v>
      </c>
      <c r="X6503" s="2">
        <v>0</v>
      </c>
      <c r="Y6503" s="2">
        <v>0</v>
      </c>
      <c r="Z6503" s="2">
        <v>0</v>
      </c>
      <c r="AA6503" s="2">
        <v>0</v>
      </c>
      <c r="AB6503" s="2">
        <v>2</v>
      </c>
      <c r="AC6503" s="2">
        <v>0</v>
      </c>
      <c r="AD6503" s="2">
        <v>0</v>
      </c>
      <c r="AE6503" s="2">
        <v>0</v>
      </c>
      <c r="AF6503" s="2">
        <v>0</v>
      </c>
      <c r="AG6503" s="2">
        <v>0</v>
      </c>
      <c r="AH6503" s="2">
        <v>0</v>
      </c>
      <c r="AI6503" s="2">
        <v>0</v>
      </c>
      <c r="AJ6503" s="2">
        <v>0</v>
      </c>
      <c r="AK6503" s="2" t="s">
        <v>4</v>
      </c>
      <c r="AL6503" s="2" t="s">
        <v>4</v>
      </c>
    </row>
    <row r="6504" spans="1:38" x14ac:dyDescent="0.2">
      <c r="A6504" s="2">
        <v>1835588</v>
      </c>
      <c r="B6504" s="6">
        <v>1034505</v>
      </c>
      <c r="C6504" s="6">
        <f>IFERROR(VLOOKUP(B6504,engagexy!$B$2:$C$9002,2,FALSE),"0")</f>
        <v>22.641609525526299</v>
      </c>
      <c r="D6504" s="6">
        <f>IFERROR(VLOOKUP(B6504,engagexy!$B$2:$D$10850,3,FALSE),"0")</f>
        <v>38.715872697672602</v>
      </c>
      <c r="E6504" s="3" t="s">
        <v>6344</v>
      </c>
      <c r="F6504" s="3" t="s">
        <v>6284</v>
      </c>
      <c r="G6504" s="4">
        <v>44948</v>
      </c>
      <c r="H6504" s="3" t="s">
        <v>491</v>
      </c>
      <c r="I6504" s="4">
        <v>44948</v>
      </c>
      <c r="J6504" s="3" t="s">
        <v>532</v>
      </c>
      <c r="K6504" s="3" t="s">
        <v>4</v>
      </c>
      <c r="L6504" s="3" t="s">
        <v>6312</v>
      </c>
      <c r="M6504" s="3" t="s">
        <v>6347</v>
      </c>
      <c r="N6504" s="3" t="s">
        <v>6348</v>
      </c>
      <c r="O6504" s="5">
        <v>0</v>
      </c>
      <c r="P6504" s="5">
        <v>30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0</v>
      </c>
      <c r="W6504" s="2">
        <v>5</v>
      </c>
      <c r="X6504" s="2">
        <v>0</v>
      </c>
      <c r="Y6504" s="2">
        <v>0</v>
      </c>
      <c r="Z6504" s="2">
        <v>0</v>
      </c>
      <c r="AA6504" s="2">
        <v>0</v>
      </c>
      <c r="AB6504" s="2">
        <v>3</v>
      </c>
      <c r="AC6504" s="2">
        <v>0</v>
      </c>
      <c r="AD6504" s="2">
        <v>0</v>
      </c>
      <c r="AE6504" s="2">
        <v>0</v>
      </c>
      <c r="AF6504" s="2">
        <v>0</v>
      </c>
      <c r="AG6504" s="2">
        <v>0</v>
      </c>
      <c r="AH6504" s="2">
        <v>0</v>
      </c>
      <c r="AI6504" s="2">
        <v>0</v>
      </c>
      <c r="AJ6504" s="2">
        <v>0</v>
      </c>
      <c r="AK6504" s="2" t="s">
        <v>4</v>
      </c>
      <c r="AL6504" s="2" t="s">
        <v>4</v>
      </c>
    </row>
    <row r="6505" spans="1:38" x14ac:dyDescent="0.2">
      <c r="A6505" s="2">
        <v>1856004</v>
      </c>
      <c r="B6505" s="6">
        <v>1053780</v>
      </c>
      <c r="C6505" s="6">
        <f>IFERROR(VLOOKUP(B6505,engagexy!$B$2:$C$9002,2,FALSE),"0")</f>
        <v>22.661543974504799</v>
      </c>
      <c r="D6505" s="6">
        <f>IFERROR(VLOOKUP(B6505,engagexy!$B$2:$D$10850,3,FALSE),"0")</f>
        <v>38.626248503519598</v>
      </c>
      <c r="E6505" s="3" t="s">
        <v>6344</v>
      </c>
      <c r="F6505" s="3" t="s">
        <v>6284</v>
      </c>
      <c r="G6505" s="4">
        <v>45015</v>
      </c>
      <c r="H6505" s="3" t="s">
        <v>596</v>
      </c>
      <c r="I6505" s="4">
        <v>45015</v>
      </c>
      <c r="J6505" s="3" t="s">
        <v>2</v>
      </c>
      <c r="K6505" s="3" t="s">
        <v>4</v>
      </c>
      <c r="L6505" s="3" t="s">
        <v>6312</v>
      </c>
      <c r="M6505" s="3" t="s">
        <v>6347</v>
      </c>
      <c r="N6505" s="3" t="s">
        <v>6349</v>
      </c>
      <c r="O6505" s="5">
        <v>0</v>
      </c>
      <c r="P6505" s="5">
        <v>0</v>
      </c>
      <c r="Q6505" s="5">
        <v>0</v>
      </c>
      <c r="R6505" s="5">
        <v>0</v>
      </c>
      <c r="S6505" s="5">
        <v>0</v>
      </c>
      <c r="T6505" s="5">
        <v>5</v>
      </c>
      <c r="U6505" s="5">
        <v>0</v>
      </c>
      <c r="V6505" s="5">
        <v>0</v>
      </c>
      <c r="W6505" s="2">
        <v>4</v>
      </c>
      <c r="X6505" s="2">
        <v>0</v>
      </c>
      <c r="Y6505" s="2">
        <v>0</v>
      </c>
      <c r="Z6505" s="2">
        <v>0</v>
      </c>
      <c r="AA6505" s="2">
        <v>0</v>
      </c>
      <c r="AB6505" s="2">
        <v>2</v>
      </c>
      <c r="AC6505" s="2">
        <v>0</v>
      </c>
      <c r="AD6505" s="2">
        <v>0</v>
      </c>
      <c r="AE6505" s="2">
        <v>0</v>
      </c>
      <c r="AF6505" s="2">
        <v>0</v>
      </c>
      <c r="AG6505" s="2">
        <v>0</v>
      </c>
      <c r="AH6505" s="2">
        <v>0</v>
      </c>
      <c r="AI6505" s="2">
        <v>0</v>
      </c>
      <c r="AJ6505" s="2">
        <v>0</v>
      </c>
      <c r="AK6505" s="2">
        <v>0</v>
      </c>
      <c r="AL6505" s="2">
        <v>0</v>
      </c>
    </row>
    <row r="6506" spans="1:38" x14ac:dyDescent="0.2">
      <c r="A6506" s="2">
        <v>1858031</v>
      </c>
      <c r="B6506" s="6">
        <v>1057506</v>
      </c>
      <c r="C6506" s="6">
        <f>IFERROR(VLOOKUP(B6506,engagexy!$B$2:$C$9002,2,FALSE),"0")</f>
        <v>22.476750326292901</v>
      </c>
      <c r="D6506" s="6">
        <f>IFERROR(VLOOKUP(B6506,engagexy!$B$2:$D$10850,3,FALSE),"0")</f>
        <v>38.688359044763402</v>
      </c>
      <c r="E6506" s="3" t="s">
        <v>6344</v>
      </c>
      <c r="F6506" s="3" t="s">
        <v>6284</v>
      </c>
      <c r="G6506" s="4">
        <v>45030</v>
      </c>
      <c r="H6506" s="3" t="s">
        <v>617</v>
      </c>
      <c r="I6506" s="4">
        <v>45030</v>
      </c>
      <c r="J6506" s="3" t="s">
        <v>468</v>
      </c>
      <c r="K6506" s="3" t="s">
        <v>4</v>
      </c>
      <c r="L6506" s="3" t="s">
        <v>6312</v>
      </c>
      <c r="M6506" s="3" t="s">
        <v>6350</v>
      </c>
      <c r="N6506" s="3" t="s">
        <v>6351</v>
      </c>
      <c r="O6506" s="5">
        <v>0</v>
      </c>
      <c r="P6506" s="5">
        <v>0</v>
      </c>
      <c r="Q6506" s="5">
        <v>0</v>
      </c>
      <c r="R6506" s="5">
        <v>0</v>
      </c>
      <c r="S6506" s="5">
        <v>5</v>
      </c>
      <c r="T6506" s="5">
        <v>5</v>
      </c>
      <c r="U6506" s="5">
        <v>0</v>
      </c>
      <c r="V6506" s="5">
        <v>0</v>
      </c>
      <c r="W6506" s="2">
        <v>5</v>
      </c>
      <c r="X6506" s="2">
        <v>0</v>
      </c>
      <c r="Y6506" s="2">
        <v>0</v>
      </c>
      <c r="Z6506" s="2">
        <v>0</v>
      </c>
      <c r="AA6506" s="2">
        <v>0</v>
      </c>
      <c r="AB6506" s="2">
        <v>3</v>
      </c>
      <c r="AC6506" s="2">
        <v>0</v>
      </c>
      <c r="AD6506" s="2">
        <v>0</v>
      </c>
      <c r="AE6506" s="2">
        <v>0</v>
      </c>
      <c r="AF6506" s="2">
        <v>0</v>
      </c>
      <c r="AG6506" s="2">
        <v>0</v>
      </c>
      <c r="AH6506" s="2">
        <v>0</v>
      </c>
      <c r="AI6506" s="2">
        <v>0</v>
      </c>
      <c r="AJ6506" s="2">
        <v>0</v>
      </c>
      <c r="AK6506" s="2">
        <v>0</v>
      </c>
      <c r="AL6506" s="2">
        <v>0</v>
      </c>
    </row>
    <row r="6507" spans="1:38" x14ac:dyDescent="0.2">
      <c r="A6507" s="2">
        <v>1861862</v>
      </c>
      <c r="B6507" s="6">
        <v>1061312</v>
      </c>
      <c r="C6507" s="6">
        <f>IFERROR(VLOOKUP(B6507,engagexy!$B$2:$C$9002,2,FALSE),"0")</f>
        <v>22.850830843176499</v>
      </c>
      <c r="D6507" s="6">
        <f>IFERROR(VLOOKUP(B6507,engagexy!$B$2:$D$10850,3,FALSE),"0")</f>
        <v>38.610810438700199</v>
      </c>
      <c r="E6507" s="3" t="s">
        <v>6344</v>
      </c>
      <c r="F6507" s="3" t="s">
        <v>6284</v>
      </c>
      <c r="G6507" s="4">
        <v>45045</v>
      </c>
      <c r="H6507" s="3" t="s">
        <v>70</v>
      </c>
      <c r="I6507" s="4">
        <v>45045</v>
      </c>
      <c r="J6507" s="3" t="s">
        <v>2</v>
      </c>
      <c r="K6507" s="3" t="s">
        <v>4</v>
      </c>
      <c r="L6507" s="3" t="s">
        <v>6312</v>
      </c>
      <c r="M6507" s="3" t="s">
        <v>6352</v>
      </c>
      <c r="N6507" s="3" t="s">
        <v>6353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1</v>
      </c>
      <c r="U6507" s="5">
        <v>0</v>
      </c>
      <c r="V6507" s="5">
        <v>0</v>
      </c>
      <c r="W6507" s="2">
        <v>2</v>
      </c>
      <c r="X6507" s="2">
        <v>0</v>
      </c>
      <c r="Y6507" s="2">
        <v>0</v>
      </c>
      <c r="Z6507" s="2">
        <v>0</v>
      </c>
      <c r="AA6507" s="2">
        <v>0</v>
      </c>
      <c r="AB6507" s="2">
        <v>1</v>
      </c>
      <c r="AC6507" s="2">
        <v>0</v>
      </c>
      <c r="AD6507" s="2">
        <v>0</v>
      </c>
      <c r="AE6507" s="2">
        <v>0</v>
      </c>
      <c r="AF6507" s="2">
        <v>0</v>
      </c>
      <c r="AG6507" s="2">
        <v>0</v>
      </c>
      <c r="AH6507" s="2">
        <v>0</v>
      </c>
      <c r="AI6507" s="2">
        <v>0</v>
      </c>
      <c r="AJ6507" s="2">
        <v>0</v>
      </c>
      <c r="AK6507" s="2">
        <v>0</v>
      </c>
      <c r="AL6507" s="2">
        <v>0</v>
      </c>
    </row>
    <row r="6508" spans="1:38" x14ac:dyDescent="0.2">
      <c r="A6508" s="2">
        <v>1912562</v>
      </c>
      <c r="B6508" s="6">
        <v>1087644</v>
      </c>
      <c r="C6508" s="6">
        <f>IFERROR(VLOOKUP(B6508,engagexy!$B$2:$C$9002,2,FALSE),"0")</f>
        <v>22.748733758501999</v>
      </c>
      <c r="D6508" s="6">
        <f>IFERROR(VLOOKUP(B6508,engagexy!$B$2:$D$10850,3,FALSE),"0")</f>
        <v>38.584162258011098</v>
      </c>
      <c r="E6508" s="3" t="s">
        <v>6344</v>
      </c>
      <c r="F6508" s="3" t="s">
        <v>6284</v>
      </c>
      <c r="G6508" s="4">
        <v>45133</v>
      </c>
      <c r="H6508" s="3" t="s">
        <v>262</v>
      </c>
      <c r="I6508" s="4">
        <v>45134</v>
      </c>
      <c r="J6508" s="3" t="s">
        <v>80</v>
      </c>
      <c r="K6508" s="3" t="s">
        <v>4</v>
      </c>
      <c r="L6508" s="3" t="s">
        <v>6312</v>
      </c>
      <c r="M6508" s="3" t="s">
        <v>6354</v>
      </c>
      <c r="N6508" s="3" t="s">
        <v>6354</v>
      </c>
      <c r="O6508" s="5">
        <v>0</v>
      </c>
      <c r="P6508" s="5">
        <v>0</v>
      </c>
      <c r="Q6508" s="5">
        <v>0</v>
      </c>
      <c r="R6508" s="5">
        <v>0</v>
      </c>
      <c r="S6508" s="5">
        <v>0</v>
      </c>
      <c r="T6508" s="5">
        <v>200</v>
      </c>
      <c r="U6508" s="5">
        <v>0</v>
      </c>
      <c r="V6508" s="5">
        <v>0</v>
      </c>
      <c r="W6508" s="2">
        <v>4</v>
      </c>
      <c r="X6508" s="2">
        <v>0</v>
      </c>
      <c r="Y6508" s="2">
        <v>0</v>
      </c>
      <c r="Z6508" s="2">
        <v>0</v>
      </c>
      <c r="AA6508" s="2">
        <v>8</v>
      </c>
      <c r="AB6508" s="2">
        <v>2</v>
      </c>
      <c r="AC6508" s="2">
        <v>0</v>
      </c>
      <c r="AD6508" s="2">
        <v>2</v>
      </c>
      <c r="AE6508" s="2">
        <v>0</v>
      </c>
      <c r="AF6508" s="2">
        <v>0</v>
      </c>
      <c r="AG6508" s="2">
        <v>0</v>
      </c>
      <c r="AH6508" s="2">
        <v>0</v>
      </c>
      <c r="AI6508" s="2">
        <v>0</v>
      </c>
      <c r="AJ6508" s="2">
        <v>0</v>
      </c>
      <c r="AK6508" s="2">
        <v>0</v>
      </c>
      <c r="AL6508" s="2">
        <v>0</v>
      </c>
    </row>
    <row r="6509" spans="1:38" x14ac:dyDescent="0.2">
      <c r="A6509" s="2">
        <v>1912899</v>
      </c>
      <c r="B6509" s="6">
        <v>1087669</v>
      </c>
      <c r="C6509" s="6">
        <f>IFERROR(VLOOKUP(B6509,engagexy!$B$2:$C$9002,2,FALSE),"0")</f>
        <v>22.6940261370714</v>
      </c>
      <c r="D6509" s="6">
        <f>IFERROR(VLOOKUP(B6509,engagexy!$B$2:$D$10850,3,FALSE),"0")</f>
        <v>38.622429420986201</v>
      </c>
      <c r="E6509" s="3" t="s">
        <v>6344</v>
      </c>
      <c r="F6509" s="3" t="s">
        <v>6284</v>
      </c>
      <c r="G6509" s="4">
        <v>45133</v>
      </c>
      <c r="H6509" s="3" t="s">
        <v>277</v>
      </c>
      <c r="I6509" s="4">
        <v>45140</v>
      </c>
      <c r="J6509" s="3" t="s">
        <v>3772</v>
      </c>
      <c r="K6509" s="3" t="s">
        <v>4</v>
      </c>
      <c r="L6509" s="3" t="s">
        <v>6312</v>
      </c>
      <c r="M6509" s="3" t="s">
        <v>6354</v>
      </c>
      <c r="N6509" s="3" t="s">
        <v>6354</v>
      </c>
      <c r="O6509" s="5">
        <v>0</v>
      </c>
      <c r="P6509" s="5">
        <v>20</v>
      </c>
      <c r="Q6509" s="5">
        <v>0</v>
      </c>
      <c r="R6509" s="5">
        <v>0</v>
      </c>
      <c r="S6509" s="5">
        <v>0</v>
      </c>
      <c r="T6509" s="5">
        <v>1700</v>
      </c>
      <c r="U6509" s="5">
        <v>0</v>
      </c>
      <c r="V6509" s="5">
        <v>0</v>
      </c>
      <c r="W6509" s="2">
        <v>18</v>
      </c>
      <c r="X6509" s="2">
        <v>7</v>
      </c>
      <c r="Y6509" s="2">
        <v>4</v>
      </c>
      <c r="Z6509" s="2">
        <v>0</v>
      </c>
      <c r="AA6509" s="2">
        <v>15</v>
      </c>
      <c r="AB6509" s="2">
        <v>6</v>
      </c>
      <c r="AC6509" s="2">
        <v>0</v>
      </c>
      <c r="AD6509" s="2">
        <v>4</v>
      </c>
      <c r="AE6509" s="2">
        <v>2</v>
      </c>
      <c r="AF6509" s="2">
        <v>1</v>
      </c>
      <c r="AG6509" s="2">
        <v>0</v>
      </c>
      <c r="AH6509" s="2">
        <v>0</v>
      </c>
      <c r="AI6509" s="2">
        <v>2</v>
      </c>
      <c r="AJ6509" s="2">
        <v>0</v>
      </c>
      <c r="AK6509" s="2">
        <v>0</v>
      </c>
      <c r="AL6509" s="2">
        <v>0</v>
      </c>
    </row>
    <row r="6510" spans="1:38" x14ac:dyDescent="0.2">
      <c r="A6510" s="2">
        <v>1908994</v>
      </c>
      <c r="B6510" s="6">
        <v>1099740</v>
      </c>
      <c r="C6510" s="6">
        <f>IFERROR(VLOOKUP(B6510,engagexy!$B$2:$C$9002,2,FALSE),"0")</f>
        <v>22.750018048247298</v>
      </c>
      <c r="D6510" s="6">
        <f>IFERROR(VLOOKUP(B6510,engagexy!$B$2:$D$10850,3,FALSE),"0")</f>
        <v>38.626773537963402</v>
      </c>
      <c r="E6510" s="3" t="s">
        <v>6344</v>
      </c>
      <c r="F6510" s="3" t="s">
        <v>6284</v>
      </c>
      <c r="G6510" s="4">
        <v>45168</v>
      </c>
      <c r="H6510" s="3" t="s">
        <v>325</v>
      </c>
      <c r="I6510" s="4">
        <v>45168</v>
      </c>
      <c r="J6510" s="3" t="s">
        <v>743</v>
      </c>
      <c r="K6510" s="3" t="s">
        <v>4</v>
      </c>
      <c r="L6510" s="3" t="s">
        <v>6312</v>
      </c>
      <c r="M6510" s="3" t="s">
        <v>6345</v>
      </c>
      <c r="N6510" s="3" t="s">
        <v>6355</v>
      </c>
      <c r="O6510" s="5">
        <v>0</v>
      </c>
      <c r="P6510" s="5">
        <v>0</v>
      </c>
      <c r="Q6510" s="5">
        <v>0</v>
      </c>
      <c r="R6510" s="5">
        <v>0</v>
      </c>
      <c r="S6510" s="5">
        <v>0</v>
      </c>
      <c r="T6510" s="5">
        <v>1</v>
      </c>
      <c r="U6510" s="5">
        <v>0</v>
      </c>
      <c r="V6510" s="5">
        <v>0</v>
      </c>
      <c r="W6510" s="2">
        <v>5</v>
      </c>
      <c r="X6510" s="2">
        <v>0</v>
      </c>
      <c r="Y6510" s="2">
        <v>0</v>
      </c>
      <c r="Z6510" s="2">
        <v>0</v>
      </c>
      <c r="AA6510" s="2">
        <v>0</v>
      </c>
      <c r="AB6510" s="2">
        <v>3</v>
      </c>
      <c r="AC6510" s="2">
        <v>0</v>
      </c>
      <c r="AD6510" s="2">
        <v>0</v>
      </c>
      <c r="AE6510" s="2">
        <v>0</v>
      </c>
      <c r="AF6510" s="2">
        <v>0</v>
      </c>
      <c r="AG6510" s="2">
        <v>0</v>
      </c>
      <c r="AH6510" s="2">
        <v>0</v>
      </c>
      <c r="AI6510" s="2">
        <v>0</v>
      </c>
      <c r="AJ6510" s="2">
        <v>0</v>
      </c>
      <c r="AK6510" s="2">
        <v>0</v>
      </c>
      <c r="AL6510" s="2">
        <v>0</v>
      </c>
    </row>
    <row r="6511" spans="1:38" x14ac:dyDescent="0.2">
      <c r="A6511" s="2">
        <v>1873318</v>
      </c>
      <c r="B6511" s="6">
        <v>1074692</v>
      </c>
      <c r="C6511" s="6">
        <f>IFERROR(VLOOKUP(B6511,engagexy!$B$2:$C$9002,2,FALSE),"0")</f>
        <v>22.874526286881601</v>
      </c>
      <c r="D6511" s="6">
        <f>IFERROR(VLOOKUP(B6511,engagexy!$B$2:$D$10850,3,FALSE),"0")</f>
        <v>38.947573626723504</v>
      </c>
      <c r="E6511" s="3" t="s">
        <v>6356</v>
      </c>
      <c r="F6511" s="3" t="s">
        <v>6284</v>
      </c>
      <c r="G6511" s="4">
        <v>45097</v>
      </c>
      <c r="H6511" s="3" t="s">
        <v>757</v>
      </c>
      <c r="I6511" s="4">
        <v>45097</v>
      </c>
      <c r="J6511" s="3" t="s">
        <v>416</v>
      </c>
      <c r="K6511" s="3" t="s">
        <v>4</v>
      </c>
      <c r="L6511" s="3" t="s">
        <v>6299</v>
      </c>
      <c r="M6511" s="3" t="s">
        <v>6357</v>
      </c>
      <c r="N6511" s="3" t="s">
        <v>6358</v>
      </c>
      <c r="O6511" s="5">
        <v>0</v>
      </c>
      <c r="P6511" s="5">
        <v>0.1</v>
      </c>
      <c r="Q6511" s="5">
        <v>0</v>
      </c>
      <c r="R6511" s="5">
        <v>0</v>
      </c>
      <c r="S6511" s="5">
        <v>0</v>
      </c>
      <c r="T6511" s="5">
        <v>8</v>
      </c>
      <c r="U6511" s="5">
        <v>0</v>
      </c>
      <c r="V6511" s="5">
        <v>0</v>
      </c>
      <c r="W6511" s="2">
        <v>4</v>
      </c>
      <c r="X6511" s="2">
        <v>0</v>
      </c>
      <c r="Y6511" s="2">
        <v>0</v>
      </c>
      <c r="Z6511" s="2">
        <v>0</v>
      </c>
      <c r="AA6511" s="2">
        <v>6</v>
      </c>
      <c r="AB6511" s="2">
        <v>2</v>
      </c>
      <c r="AC6511" s="2">
        <v>0</v>
      </c>
      <c r="AD6511" s="2">
        <v>0</v>
      </c>
      <c r="AE6511" s="2">
        <v>1</v>
      </c>
      <c r="AF6511" s="2">
        <v>0</v>
      </c>
      <c r="AG6511" s="2">
        <v>0</v>
      </c>
      <c r="AH6511" s="2">
        <v>0</v>
      </c>
      <c r="AI6511" s="2">
        <v>0</v>
      </c>
      <c r="AJ6511" s="2">
        <v>0</v>
      </c>
      <c r="AK6511" s="2">
        <v>0</v>
      </c>
      <c r="AL6511" s="2">
        <v>0</v>
      </c>
    </row>
    <row r="6512" spans="1:38" x14ac:dyDescent="0.2">
      <c r="A6512" s="2">
        <v>1879747</v>
      </c>
      <c r="B6512" s="6">
        <v>1081062</v>
      </c>
      <c r="C6512" s="6">
        <f>IFERROR(VLOOKUP(B6512,engagexy!$B$2:$C$9002,2,FALSE),"0")</f>
        <v>22.872030790841102</v>
      </c>
      <c r="D6512" s="6">
        <f>IFERROR(VLOOKUP(B6512,engagexy!$B$2:$D$10850,3,FALSE),"0")</f>
        <v>38.930307144939498</v>
      </c>
      <c r="E6512" s="3" t="s">
        <v>6356</v>
      </c>
      <c r="F6512" s="3" t="s">
        <v>6284</v>
      </c>
      <c r="G6512" s="4">
        <v>45117</v>
      </c>
      <c r="H6512" s="3" t="s">
        <v>172</v>
      </c>
      <c r="I6512" s="4">
        <v>45117</v>
      </c>
      <c r="J6512" s="3" t="s">
        <v>641</v>
      </c>
      <c r="K6512" s="3" t="s">
        <v>4</v>
      </c>
      <c r="L6512" s="3" t="s">
        <v>6299</v>
      </c>
      <c r="M6512" s="3" t="s">
        <v>6357</v>
      </c>
      <c r="N6512" s="3" t="s">
        <v>6359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8</v>
      </c>
      <c r="U6512" s="5">
        <v>0</v>
      </c>
      <c r="V6512" s="5">
        <v>0</v>
      </c>
      <c r="W6512" s="2">
        <v>8</v>
      </c>
      <c r="X6512" s="2">
        <v>0</v>
      </c>
      <c r="Y6512" s="2">
        <v>0</v>
      </c>
      <c r="Z6512" s="2">
        <v>0</v>
      </c>
      <c r="AA6512" s="2">
        <v>6</v>
      </c>
      <c r="AB6512" s="2">
        <v>4</v>
      </c>
      <c r="AC6512" s="2">
        <v>0</v>
      </c>
      <c r="AD6512" s="2">
        <v>0</v>
      </c>
      <c r="AE6512" s="2">
        <v>0</v>
      </c>
      <c r="AF6512" s="2">
        <v>0</v>
      </c>
      <c r="AG6512" s="2">
        <v>0</v>
      </c>
      <c r="AH6512" s="2">
        <v>0</v>
      </c>
      <c r="AI6512" s="2">
        <v>0</v>
      </c>
      <c r="AJ6512" s="2">
        <v>0</v>
      </c>
      <c r="AK6512" s="2">
        <v>0</v>
      </c>
      <c r="AL6512" s="2">
        <v>0</v>
      </c>
    </row>
    <row r="6513" spans="1:38" x14ac:dyDescent="0.2">
      <c r="A6513" s="2">
        <v>1863832</v>
      </c>
      <c r="B6513" s="6">
        <v>1053835</v>
      </c>
      <c r="C6513" s="6">
        <f>IFERROR(VLOOKUP(B6513,engagexy!$B$2:$C$9002,2,FALSE),"0")</f>
        <v>22.744961727239399</v>
      </c>
      <c r="D6513" s="6">
        <f>IFERROR(VLOOKUP(B6513,engagexy!$B$2:$D$10850,3,FALSE),"0")</f>
        <v>38.744350876584299</v>
      </c>
      <c r="E6513" s="3" t="s">
        <v>6360</v>
      </c>
      <c r="F6513" s="3" t="s">
        <v>6284</v>
      </c>
      <c r="G6513" s="4">
        <v>45015</v>
      </c>
      <c r="H6513" s="3" t="s">
        <v>10</v>
      </c>
      <c r="I6513" s="4">
        <v>45017</v>
      </c>
      <c r="J6513" s="3" t="s">
        <v>292</v>
      </c>
      <c r="K6513" s="3" t="s">
        <v>4</v>
      </c>
      <c r="L6513" s="3" t="s">
        <v>6361</v>
      </c>
      <c r="M6513" s="3" t="s">
        <v>19</v>
      </c>
      <c r="N6513" s="3" t="s">
        <v>3939</v>
      </c>
      <c r="O6513" s="5">
        <v>0</v>
      </c>
      <c r="P6513" s="5">
        <v>10</v>
      </c>
      <c r="Q6513" s="5">
        <v>0</v>
      </c>
      <c r="R6513" s="5">
        <v>5</v>
      </c>
      <c r="S6513" s="5">
        <v>5</v>
      </c>
      <c r="T6513" s="5">
        <v>10</v>
      </c>
      <c r="U6513" s="5">
        <v>0</v>
      </c>
      <c r="V6513" s="5">
        <v>0</v>
      </c>
      <c r="W6513" s="2">
        <v>18</v>
      </c>
      <c r="X6513" s="2">
        <v>7</v>
      </c>
      <c r="Y6513" s="2">
        <v>0</v>
      </c>
      <c r="Z6513" s="2">
        <v>0</v>
      </c>
      <c r="AA6513" s="2">
        <v>0</v>
      </c>
      <c r="AB6513" s="2">
        <v>7</v>
      </c>
      <c r="AC6513" s="2">
        <v>0</v>
      </c>
      <c r="AD6513" s="2">
        <v>1</v>
      </c>
      <c r="AE6513" s="2">
        <v>0</v>
      </c>
      <c r="AF6513" s="2">
        <v>0</v>
      </c>
      <c r="AG6513" s="2">
        <v>0</v>
      </c>
      <c r="AH6513" s="2">
        <v>0</v>
      </c>
      <c r="AI6513" s="2">
        <v>0</v>
      </c>
      <c r="AJ6513" s="2">
        <v>0</v>
      </c>
      <c r="AK6513" s="2">
        <v>0</v>
      </c>
      <c r="AL6513" s="2">
        <v>0</v>
      </c>
    </row>
    <row r="6514" spans="1:38" x14ac:dyDescent="0.2">
      <c r="A6514" s="2">
        <v>1835364</v>
      </c>
      <c r="B6514" s="6">
        <v>1033617</v>
      </c>
      <c r="C6514" s="6">
        <f>IFERROR(VLOOKUP(B6514,engagexy!$B$2:$C$9002,2,FALSE),"0")</f>
        <v>22.3104115920484</v>
      </c>
      <c r="D6514" s="6">
        <f>IFERROR(VLOOKUP(B6514,engagexy!$B$2:$D$10850,3,FALSE),"0")</f>
        <v>38.903374744240502</v>
      </c>
      <c r="E6514" s="3" t="s">
        <v>6362</v>
      </c>
      <c r="F6514" s="3" t="s">
        <v>6284</v>
      </c>
      <c r="G6514" s="4">
        <v>44945</v>
      </c>
      <c r="H6514" s="3" t="s">
        <v>1147</v>
      </c>
      <c r="I6514" s="4">
        <v>44945</v>
      </c>
      <c r="J6514" s="3" t="s">
        <v>917</v>
      </c>
      <c r="K6514" s="3" t="s">
        <v>4</v>
      </c>
      <c r="L6514" s="3" t="s">
        <v>6285</v>
      </c>
      <c r="M6514" s="3" t="s">
        <v>6293</v>
      </c>
      <c r="N6514" s="3" t="s">
        <v>6363</v>
      </c>
      <c r="O6514" s="5">
        <v>0</v>
      </c>
      <c r="P6514" s="5">
        <v>0</v>
      </c>
      <c r="Q6514" s="5">
        <v>0</v>
      </c>
      <c r="R6514" s="5">
        <v>0</v>
      </c>
      <c r="S6514" s="5">
        <v>0</v>
      </c>
      <c r="T6514" s="5">
        <v>2</v>
      </c>
      <c r="U6514" s="5">
        <v>0</v>
      </c>
      <c r="V6514" s="5">
        <v>0</v>
      </c>
      <c r="W6514" s="2">
        <v>2</v>
      </c>
      <c r="X6514" s="2">
        <v>0</v>
      </c>
      <c r="Y6514" s="2">
        <v>0</v>
      </c>
      <c r="Z6514" s="2">
        <v>0</v>
      </c>
      <c r="AA6514" s="2">
        <v>0</v>
      </c>
      <c r="AB6514" s="2">
        <v>1</v>
      </c>
      <c r="AC6514" s="2">
        <v>0</v>
      </c>
      <c r="AD6514" s="2">
        <v>0</v>
      </c>
      <c r="AE6514" s="2">
        <v>0</v>
      </c>
      <c r="AF6514" s="2">
        <v>0</v>
      </c>
      <c r="AG6514" s="2">
        <v>0</v>
      </c>
      <c r="AH6514" s="2">
        <v>0</v>
      </c>
      <c r="AI6514" s="2">
        <v>0</v>
      </c>
      <c r="AJ6514" s="2">
        <v>0</v>
      </c>
      <c r="AK6514" s="2" t="s">
        <v>4</v>
      </c>
      <c r="AL6514" s="2" t="s">
        <v>4</v>
      </c>
    </row>
    <row r="6515" spans="1:38" x14ac:dyDescent="0.2">
      <c r="A6515" s="2">
        <v>1835352</v>
      </c>
      <c r="B6515" s="6">
        <v>1033483</v>
      </c>
      <c r="C6515" s="6">
        <f>IFERROR(VLOOKUP(B6515,engagexy!$B$2:$C$9002,2,FALSE),"0")</f>
        <v>22.2896368475588</v>
      </c>
      <c r="D6515" s="6">
        <f>IFERROR(VLOOKUP(B6515,engagexy!$B$2:$D$10850,3,FALSE),"0")</f>
        <v>38.8964013988804</v>
      </c>
      <c r="E6515" s="3" t="s">
        <v>6362</v>
      </c>
      <c r="F6515" s="3" t="s">
        <v>6284</v>
      </c>
      <c r="G6515" s="4">
        <v>44945</v>
      </c>
      <c r="H6515" s="3" t="s">
        <v>190</v>
      </c>
      <c r="I6515" s="4">
        <v>44945</v>
      </c>
      <c r="J6515" s="3" t="s">
        <v>1415</v>
      </c>
      <c r="K6515" s="3" t="s">
        <v>4</v>
      </c>
      <c r="L6515" s="3" t="s">
        <v>6285</v>
      </c>
      <c r="M6515" s="3" t="s">
        <v>6364</v>
      </c>
      <c r="N6515" s="3" t="s">
        <v>6365</v>
      </c>
      <c r="O6515" s="5">
        <v>0</v>
      </c>
      <c r="P6515" s="5">
        <v>0</v>
      </c>
      <c r="Q6515" s="5">
        <v>0</v>
      </c>
      <c r="R6515" s="5">
        <v>0</v>
      </c>
      <c r="S6515" s="5">
        <v>0</v>
      </c>
      <c r="T6515" s="5">
        <v>0.5</v>
      </c>
      <c r="U6515" s="5">
        <v>0</v>
      </c>
      <c r="V6515" s="5">
        <v>0</v>
      </c>
      <c r="W6515" s="2">
        <v>4</v>
      </c>
      <c r="X6515" s="2">
        <v>0</v>
      </c>
      <c r="Y6515" s="2">
        <v>0</v>
      </c>
      <c r="Z6515" s="2">
        <v>0</v>
      </c>
      <c r="AA6515" s="2">
        <v>0</v>
      </c>
      <c r="AB6515" s="2">
        <v>2</v>
      </c>
      <c r="AC6515" s="2">
        <v>0</v>
      </c>
      <c r="AD6515" s="2">
        <v>0</v>
      </c>
      <c r="AE6515" s="2">
        <v>0</v>
      </c>
      <c r="AF6515" s="2">
        <v>0</v>
      </c>
      <c r="AG6515" s="2">
        <v>0</v>
      </c>
      <c r="AH6515" s="2">
        <v>0</v>
      </c>
      <c r="AI6515" s="2">
        <v>0</v>
      </c>
      <c r="AJ6515" s="2">
        <v>0</v>
      </c>
      <c r="AK6515" s="2" t="s">
        <v>4</v>
      </c>
      <c r="AL6515" s="2" t="s">
        <v>4</v>
      </c>
    </row>
    <row r="6516" spans="1:38" x14ac:dyDescent="0.2">
      <c r="A6516" s="2">
        <v>1842727</v>
      </c>
      <c r="B6516" s="6">
        <v>1042828</v>
      </c>
      <c r="C6516" s="6">
        <f>IFERROR(VLOOKUP(B6516,engagexy!$B$2:$C$9002,2,FALSE),"0")</f>
        <v>22.225723121742</v>
      </c>
      <c r="D6516" s="6">
        <f>IFERROR(VLOOKUP(B6516,engagexy!$B$2:$D$10850,3,FALSE),"0")</f>
        <v>38.9212555187489</v>
      </c>
      <c r="E6516" s="3" t="s">
        <v>6362</v>
      </c>
      <c r="F6516" s="3" t="s">
        <v>6284</v>
      </c>
      <c r="G6516" s="4">
        <v>44976</v>
      </c>
      <c r="H6516" s="3" t="s">
        <v>1683</v>
      </c>
      <c r="I6516" s="4">
        <v>44976</v>
      </c>
      <c r="J6516" s="3" t="s">
        <v>532</v>
      </c>
      <c r="K6516" s="3" t="s">
        <v>4</v>
      </c>
      <c r="L6516" s="3" t="s">
        <v>6285</v>
      </c>
      <c r="M6516" s="3" t="s">
        <v>6366</v>
      </c>
      <c r="N6516" s="3" t="s">
        <v>6367</v>
      </c>
      <c r="O6516" s="5">
        <v>0</v>
      </c>
      <c r="P6516" s="5">
        <v>0</v>
      </c>
      <c r="Q6516" s="5">
        <v>0</v>
      </c>
      <c r="R6516" s="5">
        <v>0</v>
      </c>
      <c r="S6516" s="5">
        <v>0.5</v>
      </c>
      <c r="T6516" s="5">
        <v>0</v>
      </c>
      <c r="U6516" s="5">
        <v>0</v>
      </c>
      <c r="V6516" s="5">
        <v>0</v>
      </c>
      <c r="W6516" s="2">
        <v>2</v>
      </c>
      <c r="X6516" s="2">
        <v>0</v>
      </c>
      <c r="Y6516" s="2">
        <v>0</v>
      </c>
      <c r="Z6516" s="2">
        <v>0</v>
      </c>
      <c r="AA6516" s="2">
        <v>0</v>
      </c>
      <c r="AB6516" s="2">
        <v>1</v>
      </c>
      <c r="AC6516" s="2">
        <v>0</v>
      </c>
      <c r="AD6516" s="2">
        <v>0</v>
      </c>
      <c r="AE6516" s="2">
        <v>0</v>
      </c>
      <c r="AF6516" s="2">
        <v>0</v>
      </c>
      <c r="AG6516" s="2">
        <v>0</v>
      </c>
      <c r="AH6516" s="2">
        <v>0</v>
      </c>
      <c r="AI6516" s="2">
        <v>0</v>
      </c>
      <c r="AJ6516" s="2">
        <v>0</v>
      </c>
      <c r="AK6516" s="2">
        <v>0</v>
      </c>
      <c r="AL6516" s="2">
        <v>0</v>
      </c>
    </row>
    <row r="6517" spans="1:38" x14ac:dyDescent="0.2">
      <c r="A6517" s="2">
        <v>1845253</v>
      </c>
      <c r="B6517" s="6">
        <v>1045331</v>
      </c>
      <c r="C6517" s="6">
        <f>IFERROR(VLOOKUP(B6517,engagexy!$B$2:$C$9002,2,FALSE),"0")</f>
        <v>22.234483238684199</v>
      </c>
      <c r="D6517" s="6">
        <f>IFERROR(VLOOKUP(B6517,engagexy!$B$2:$D$10850,3,FALSE),"0")</f>
        <v>38.9219475629397</v>
      </c>
      <c r="E6517" s="3" t="s">
        <v>6362</v>
      </c>
      <c r="F6517" s="3" t="s">
        <v>6284</v>
      </c>
      <c r="G6517" s="4">
        <v>44983</v>
      </c>
      <c r="H6517" s="3" t="s">
        <v>947</v>
      </c>
      <c r="I6517" s="4">
        <v>44983</v>
      </c>
      <c r="J6517" s="3" t="s">
        <v>1271</v>
      </c>
      <c r="K6517" s="3" t="s">
        <v>4</v>
      </c>
      <c r="L6517" s="3" t="s">
        <v>6285</v>
      </c>
      <c r="M6517" s="3" t="s">
        <v>6366</v>
      </c>
      <c r="N6517" s="3" t="s">
        <v>6367</v>
      </c>
      <c r="O6517" s="5">
        <v>0</v>
      </c>
      <c r="P6517" s="5">
        <v>2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2">
        <v>4</v>
      </c>
      <c r="X6517" s="2">
        <v>0</v>
      </c>
      <c r="Y6517" s="2">
        <v>0</v>
      </c>
      <c r="Z6517" s="2">
        <v>0</v>
      </c>
      <c r="AA6517" s="2">
        <v>0</v>
      </c>
      <c r="AB6517" s="2">
        <v>2</v>
      </c>
      <c r="AC6517" s="2">
        <v>0</v>
      </c>
      <c r="AD6517" s="2">
        <v>0</v>
      </c>
      <c r="AE6517" s="2">
        <v>0</v>
      </c>
      <c r="AF6517" s="2">
        <v>0</v>
      </c>
      <c r="AG6517" s="2">
        <v>0</v>
      </c>
      <c r="AH6517" s="2">
        <v>0</v>
      </c>
      <c r="AI6517" s="2">
        <v>0</v>
      </c>
      <c r="AJ6517" s="2">
        <v>0</v>
      </c>
      <c r="AK6517" s="2">
        <v>0</v>
      </c>
      <c r="AL6517" s="2">
        <v>0</v>
      </c>
    </row>
    <row r="6518" spans="1:38" x14ac:dyDescent="0.2">
      <c r="A6518" s="2">
        <v>1848594</v>
      </c>
      <c r="B6518" s="6">
        <v>1048016</v>
      </c>
      <c r="C6518" s="6" t="str">
        <f>IFERROR(VLOOKUP(B6518,engagexy!$B$2:$C$9002,2,FALSE),"0")</f>
        <v>0</v>
      </c>
      <c r="D6518" s="6" t="str">
        <f>IFERROR(VLOOKUP(B6518,engagexy!$B$2:$D$10850,3,FALSE),"0")</f>
        <v>0</v>
      </c>
      <c r="E6518" s="3" t="s">
        <v>6362</v>
      </c>
      <c r="F6518" s="3" t="s">
        <v>6284</v>
      </c>
      <c r="G6518" s="4">
        <v>44994</v>
      </c>
      <c r="H6518" s="3" t="s">
        <v>3826</v>
      </c>
      <c r="I6518" s="4">
        <v>44994</v>
      </c>
      <c r="J6518" s="3" t="s">
        <v>586</v>
      </c>
      <c r="K6518" s="3" t="s">
        <v>4</v>
      </c>
      <c r="L6518" s="3" t="s">
        <v>6285</v>
      </c>
      <c r="M6518" s="3" t="s">
        <v>6368</v>
      </c>
      <c r="N6518" s="3" t="s">
        <v>6369</v>
      </c>
      <c r="O6518" s="5">
        <v>0</v>
      </c>
      <c r="P6518" s="5">
        <v>0</v>
      </c>
      <c r="Q6518" s="5">
        <v>0.1</v>
      </c>
      <c r="R6518" s="5">
        <v>0</v>
      </c>
      <c r="S6518" s="5">
        <v>0</v>
      </c>
      <c r="T6518" s="5">
        <v>0</v>
      </c>
      <c r="U6518" s="5">
        <v>0</v>
      </c>
      <c r="V6518" s="5">
        <v>0</v>
      </c>
      <c r="W6518" s="2">
        <v>2</v>
      </c>
      <c r="X6518" s="2">
        <v>0</v>
      </c>
      <c r="Y6518" s="2">
        <v>0</v>
      </c>
      <c r="Z6518" s="2">
        <v>0</v>
      </c>
      <c r="AA6518" s="2">
        <v>0</v>
      </c>
      <c r="AB6518" s="2">
        <v>1</v>
      </c>
      <c r="AC6518" s="2">
        <v>0</v>
      </c>
      <c r="AD6518" s="2">
        <v>0</v>
      </c>
      <c r="AE6518" s="2">
        <v>0</v>
      </c>
      <c r="AF6518" s="2">
        <v>0</v>
      </c>
      <c r="AG6518" s="2">
        <v>0</v>
      </c>
      <c r="AH6518" s="2">
        <v>0</v>
      </c>
      <c r="AI6518" s="2">
        <v>0</v>
      </c>
      <c r="AJ6518" s="2">
        <v>0</v>
      </c>
      <c r="AK6518" s="2">
        <v>0</v>
      </c>
      <c r="AL6518" s="2">
        <v>0</v>
      </c>
    </row>
    <row r="6519" spans="1:38" x14ac:dyDescent="0.2">
      <c r="A6519" s="2">
        <v>1855948</v>
      </c>
      <c r="B6519" s="6">
        <v>1052494</v>
      </c>
      <c r="C6519" s="6" t="str">
        <f>IFERROR(VLOOKUP(B6519,engagexy!$B$2:$C$9002,2,FALSE),"0")</f>
        <v>0</v>
      </c>
      <c r="D6519" s="6" t="str">
        <f>IFERROR(VLOOKUP(B6519,engagexy!$B$2:$D$10850,3,FALSE),"0")</f>
        <v>0</v>
      </c>
      <c r="E6519" s="3" t="s">
        <v>6362</v>
      </c>
      <c r="F6519" s="3" t="s">
        <v>6284</v>
      </c>
      <c r="G6519" s="4">
        <v>45012</v>
      </c>
      <c r="H6519" s="3" t="s">
        <v>425</v>
      </c>
      <c r="I6519" s="4">
        <v>45012</v>
      </c>
      <c r="J6519" s="3" t="s">
        <v>745</v>
      </c>
      <c r="K6519" s="3" t="s">
        <v>4</v>
      </c>
      <c r="L6519" s="3" t="s">
        <v>6285</v>
      </c>
      <c r="M6519" s="3" t="s">
        <v>19</v>
      </c>
      <c r="N6519" s="3" t="s">
        <v>6370</v>
      </c>
      <c r="O6519" s="5">
        <v>0</v>
      </c>
      <c r="P6519" s="5">
        <v>0.5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0</v>
      </c>
      <c r="W6519" s="2">
        <v>2</v>
      </c>
      <c r="X6519" s="2">
        <v>0</v>
      </c>
      <c r="Y6519" s="2">
        <v>0</v>
      </c>
      <c r="Z6519" s="2">
        <v>0</v>
      </c>
      <c r="AA6519" s="2">
        <v>0</v>
      </c>
      <c r="AB6519" s="2">
        <v>1</v>
      </c>
      <c r="AC6519" s="2">
        <v>0</v>
      </c>
      <c r="AD6519" s="2">
        <v>0</v>
      </c>
      <c r="AE6519" s="2">
        <v>0</v>
      </c>
      <c r="AF6519" s="2">
        <v>0</v>
      </c>
      <c r="AG6519" s="2">
        <v>0</v>
      </c>
      <c r="AH6519" s="2">
        <v>0</v>
      </c>
      <c r="AI6519" s="2">
        <v>0</v>
      </c>
      <c r="AJ6519" s="2">
        <v>0</v>
      </c>
      <c r="AK6519" s="2">
        <v>0</v>
      </c>
      <c r="AL6519" s="2">
        <v>0</v>
      </c>
    </row>
    <row r="6520" spans="1:38" x14ac:dyDescent="0.2">
      <c r="A6520" s="2">
        <v>1855954</v>
      </c>
      <c r="B6520" s="6">
        <v>1054038</v>
      </c>
      <c r="C6520" s="6">
        <f>IFERROR(VLOOKUP(B6520,engagexy!$B$2:$C$9002,2,FALSE),"0")</f>
        <v>22.238284343971301</v>
      </c>
      <c r="D6520" s="6">
        <f>IFERROR(VLOOKUP(B6520,engagexy!$B$2:$D$10850,3,FALSE),"0")</f>
        <v>38.875512423780499</v>
      </c>
      <c r="E6520" s="3" t="s">
        <v>6362</v>
      </c>
      <c r="F6520" s="3" t="s">
        <v>6284</v>
      </c>
      <c r="G6520" s="4">
        <v>45016</v>
      </c>
      <c r="H6520" s="3" t="s">
        <v>370</v>
      </c>
      <c r="I6520" s="4">
        <v>45016</v>
      </c>
      <c r="J6520" s="3" t="s">
        <v>610</v>
      </c>
      <c r="K6520" s="3" t="s">
        <v>4</v>
      </c>
      <c r="L6520" s="3" t="s">
        <v>6285</v>
      </c>
      <c r="M6520" s="3" t="s">
        <v>6371</v>
      </c>
      <c r="N6520" s="3" t="s">
        <v>6372</v>
      </c>
      <c r="O6520" s="5">
        <v>0</v>
      </c>
      <c r="P6520" s="5">
        <v>0</v>
      </c>
      <c r="Q6520" s="5">
        <v>0</v>
      </c>
      <c r="R6520" s="5">
        <v>0.05</v>
      </c>
      <c r="S6520" s="5">
        <v>0</v>
      </c>
      <c r="T6520" s="5">
        <v>0</v>
      </c>
      <c r="U6520" s="5">
        <v>0</v>
      </c>
      <c r="V6520" s="5">
        <v>0</v>
      </c>
      <c r="W6520" s="2">
        <v>5</v>
      </c>
      <c r="X6520" s="2">
        <v>0</v>
      </c>
      <c r="Y6520" s="2">
        <v>0</v>
      </c>
      <c r="Z6520" s="2">
        <v>0</v>
      </c>
      <c r="AA6520" s="2">
        <v>0</v>
      </c>
      <c r="AB6520" s="2">
        <v>3</v>
      </c>
      <c r="AC6520" s="2">
        <v>0</v>
      </c>
      <c r="AD6520" s="2">
        <v>0</v>
      </c>
      <c r="AE6520" s="2">
        <v>0</v>
      </c>
      <c r="AF6520" s="2">
        <v>0</v>
      </c>
      <c r="AG6520" s="2">
        <v>0</v>
      </c>
      <c r="AH6520" s="2">
        <v>0</v>
      </c>
      <c r="AI6520" s="2">
        <v>0</v>
      </c>
      <c r="AJ6520" s="2">
        <v>0</v>
      </c>
      <c r="AK6520" s="2">
        <v>0</v>
      </c>
      <c r="AL6520" s="2">
        <v>0</v>
      </c>
    </row>
    <row r="6521" spans="1:38" x14ac:dyDescent="0.2">
      <c r="A6521" s="2">
        <v>1882114</v>
      </c>
      <c r="B6521" s="6">
        <v>1082322</v>
      </c>
      <c r="C6521" s="6" t="str">
        <f>IFERROR(VLOOKUP(B6521,engagexy!$B$2:$C$9002,2,FALSE),"0")</f>
        <v>0</v>
      </c>
      <c r="D6521" s="6" t="str">
        <f>IFERROR(VLOOKUP(B6521,engagexy!$B$2:$D$10850,3,FALSE),"0")</f>
        <v>0</v>
      </c>
      <c r="E6521" s="3" t="s">
        <v>6362</v>
      </c>
      <c r="F6521" s="3" t="s">
        <v>6284</v>
      </c>
      <c r="G6521" s="4">
        <v>45120</v>
      </c>
      <c r="H6521" s="3" t="s">
        <v>416</v>
      </c>
      <c r="I6521" s="2" t="s">
        <v>4</v>
      </c>
      <c r="J6521" s="3" t="s">
        <v>4</v>
      </c>
      <c r="K6521" s="3" t="s">
        <v>4</v>
      </c>
      <c r="L6521" s="3" t="s">
        <v>6285</v>
      </c>
      <c r="M6521" s="3" t="s">
        <v>19</v>
      </c>
      <c r="N6521" s="3" t="s">
        <v>6367</v>
      </c>
      <c r="O6521" s="5">
        <v>0</v>
      </c>
      <c r="P6521" s="5">
        <v>0</v>
      </c>
      <c r="Q6521" s="5">
        <v>0</v>
      </c>
      <c r="R6521" s="5">
        <v>0.05</v>
      </c>
      <c r="S6521" s="5">
        <v>0</v>
      </c>
      <c r="T6521" s="5">
        <v>0</v>
      </c>
      <c r="U6521" s="5">
        <v>0</v>
      </c>
      <c r="V6521" s="5">
        <v>0</v>
      </c>
      <c r="W6521" s="2">
        <v>4</v>
      </c>
      <c r="X6521" s="2">
        <v>0</v>
      </c>
      <c r="Y6521" s="2">
        <v>0</v>
      </c>
      <c r="Z6521" s="2">
        <v>0</v>
      </c>
      <c r="AA6521" s="2">
        <v>0</v>
      </c>
      <c r="AB6521" s="2">
        <v>2</v>
      </c>
      <c r="AC6521" s="2">
        <v>0</v>
      </c>
      <c r="AD6521" s="2">
        <v>0</v>
      </c>
      <c r="AE6521" s="2">
        <v>0</v>
      </c>
      <c r="AF6521" s="2">
        <v>0</v>
      </c>
      <c r="AG6521" s="2">
        <v>0</v>
      </c>
      <c r="AH6521" s="2">
        <v>0</v>
      </c>
      <c r="AI6521" s="2">
        <v>0</v>
      </c>
      <c r="AJ6521" s="2">
        <v>0</v>
      </c>
      <c r="AK6521" s="2">
        <v>0</v>
      </c>
      <c r="AL6521" s="2">
        <v>0</v>
      </c>
    </row>
    <row r="6522" spans="1:38" x14ac:dyDescent="0.2">
      <c r="A6522" s="2">
        <v>1888065</v>
      </c>
      <c r="B6522" s="6">
        <v>1090914</v>
      </c>
      <c r="C6522" s="6">
        <f>IFERROR(VLOOKUP(B6522,engagexy!$B$2:$C$9002,2,FALSE),"0")</f>
        <v>22.334505399304501</v>
      </c>
      <c r="D6522" s="6">
        <f>IFERROR(VLOOKUP(B6522,engagexy!$B$2:$D$10850,3,FALSE),"0")</f>
        <v>38.877173155109503</v>
      </c>
      <c r="E6522" s="3" t="s">
        <v>6362</v>
      </c>
      <c r="F6522" s="3" t="s">
        <v>6284</v>
      </c>
      <c r="G6522" s="4">
        <v>45142</v>
      </c>
      <c r="H6522" s="3" t="s">
        <v>1164</v>
      </c>
      <c r="I6522" s="4">
        <v>45143</v>
      </c>
      <c r="J6522" s="3" t="s">
        <v>788</v>
      </c>
      <c r="K6522" s="3" t="s">
        <v>4</v>
      </c>
      <c r="L6522" s="3" t="s">
        <v>6285</v>
      </c>
      <c r="M6522" s="3" t="s">
        <v>6373</v>
      </c>
      <c r="N6522" s="3" t="s">
        <v>6374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2</v>
      </c>
      <c r="U6522" s="5">
        <v>0</v>
      </c>
      <c r="V6522" s="5">
        <v>0</v>
      </c>
      <c r="W6522" s="2">
        <v>16</v>
      </c>
      <c r="X6522" s="2">
        <v>5</v>
      </c>
      <c r="Y6522" s="2">
        <v>0</v>
      </c>
      <c r="Z6522" s="2">
        <v>0</v>
      </c>
      <c r="AA6522" s="2">
        <v>0</v>
      </c>
      <c r="AB6522" s="2">
        <v>10</v>
      </c>
      <c r="AC6522" s="2">
        <v>0</v>
      </c>
      <c r="AD6522" s="2">
        <v>0</v>
      </c>
      <c r="AE6522" s="2">
        <v>0</v>
      </c>
      <c r="AF6522" s="2">
        <v>0</v>
      </c>
      <c r="AG6522" s="2">
        <v>0</v>
      </c>
      <c r="AH6522" s="2">
        <v>0</v>
      </c>
      <c r="AI6522" s="2">
        <v>0</v>
      </c>
      <c r="AJ6522" s="2">
        <v>0</v>
      </c>
      <c r="AK6522" s="2">
        <v>0</v>
      </c>
      <c r="AL6522" s="2">
        <v>0</v>
      </c>
    </row>
    <row r="6523" spans="1:38" x14ac:dyDescent="0.2">
      <c r="A6523" s="2">
        <v>1860163</v>
      </c>
      <c r="B6523" s="6">
        <v>1059247</v>
      </c>
      <c r="C6523" s="6" t="str">
        <f>IFERROR(VLOOKUP(B6523,engagexy!$B$2:$C$9002,2,FALSE),"0")</f>
        <v>0</v>
      </c>
      <c r="D6523" s="6" t="str">
        <f>IFERROR(VLOOKUP(B6523,engagexy!$B$2:$D$10850,3,FALSE),"0")</f>
        <v>0</v>
      </c>
      <c r="E6523" s="3" t="s">
        <v>6375</v>
      </c>
      <c r="F6523" s="3" t="s">
        <v>6284</v>
      </c>
      <c r="G6523" s="4">
        <v>45037</v>
      </c>
      <c r="H6523" s="3" t="s">
        <v>523</v>
      </c>
      <c r="I6523" s="4">
        <v>45037</v>
      </c>
      <c r="J6523" s="3" t="s">
        <v>725</v>
      </c>
      <c r="K6523" s="3" t="s">
        <v>4</v>
      </c>
      <c r="L6523" s="3" t="s">
        <v>6299</v>
      </c>
      <c r="M6523" s="3" t="s">
        <v>4185</v>
      </c>
      <c r="N6523" s="3" t="s">
        <v>6376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300</v>
      </c>
      <c r="V6523" s="5">
        <v>0</v>
      </c>
      <c r="W6523" s="2">
        <v>4</v>
      </c>
      <c r="X6523" s="2">
        <v>0</v>
      </c>
      <c r="Y6523" s="2">
        <v>0</v>
      </c>
      <c r="Z6523" s="2">
        <v>0</v>
      </c>
      <c r="AA6523" s="2">
        <v>0</v>
      </c>
      <c r="AB6523" s="2">
        <v>2</v>
      </c>
      <c r="AC6523" s="2">
        <v>0</v>
      </c>
      <c r="AD6523" s="2">
        <v>0</v>
      </c>
      <c r="AE6523" s="2">
        <v>0</v>
      </c>
      <c r="AF6523" s="2">
        <v>0</v>
      </c>
      <c r="AG6523" s="2">
        <v>0</v>
      </c>
      <c r="AH6523" s="2">
        <v>0</v>
      </c>
      <c r="AI6523" s="2">
        <v>0</v>
      </c>
      <c r="AJ6523" s="2">
        <v>0</v>
      </c>
      <c r="AK6523" s="2">
        <v>0</v>
      </c>
      <c r="AL6523" s="2">
        <v>0</v>
      </c>
    </row>
    <row r="6524" spans="1:38" x14ac:dyDescent="0.2">
      <c r="A6524" s="2">
        <v>1831577</v>
      </c>
      <c r="B6524" s="6">
        <v>1029967</v>
      </c>
      <c r="C6524" s="6">
        <f>IFERROR(VLOOKUP(B6524,engagexy!$B$2:$C$9002,2,FALSE),"0")</f>
        <v>21.964652243653401</v>
      </c>
      <c r="D6524" s="6">
        <f>IFERROR(VLOOKUP(B6524,engagexy!$B$2:$D$10850,3,FALSE),"0")</f>
        <v>38.8631812277916</v>
      </c>
      <c r="E6524" s="3" t="s">
        <v>6377</v>
      </c>
      <c r="F6524" s="3" t="s">
        <v>6284</v>
      </c>
      <c r="G6524" s="4">
        <v>44929</v>
      </c>
      <c r="H6524" s="3" t="s">
        <v>169</v>
      </c>
      <c r="I6524" s="4">
        <v>44929</v>
      </c>
      <c r="J6524" s="3" t="s">
        <v>1210</v>
      </c>
      <c r="K6524" s="3" t="s">
        <v>4</v>
      </c>
      <c r="L6524" s="3" t="s">
        <v>6378</v>
      </c>
      <c r="M6524" s="3" t="s">
        <v>6379</v>
      </c>
      <c r="N6524" s="3" t="s">
        <v>6380</v>
      </c>
      <c r="O6524" s="5">
        <v>0</v>
      </c>
      <c r="P6524" s="5">
        <v>0</v>
      </c>
      <c r="Q6524" s="5">
        <v>0</v>
      </c>
      <c r="R6524" s="5">
        <v>0</v>
      </c>
      <c r="S6524" s="5">
        <v>0.01</v>
      </c>
      <c r="T6524" s="5">
        <v>0</v>
      </c>
      <c r="U6524" s="5">
        <v>0</v>
      </c>
      <c r="V6524" s="5">
        <v>0</v>
      </c>
      <c r="W6524" s="2">
        <v>2</v>
      </c>
      <c r="X6524" s="2">
        <v>0</v>
      </c>
      <c r="Y6524" s="2">
        <v>0</v>
      </c>
      <c r="Z6524" s="2">
        <v>0</v>
      </c>
      <c r="AA6524" s="2">
        <v>0</v>
      </c>
      <c r="AB6524" s="2">
        <v>1</v>
      </c>
      <c r="AC6524" s="2">
        <v>0</v>
      </c>
      <c r="AD6524" s="2">
        <v>0</v>
      </c>
      <c r="AE6524" s="2">
        <v>0</v>
      </c>
      <c r="AF6524" s="2">
        <v>0</v>
      </c>
      <c r="AG6524" s="2">
        <v>0</v>
      </c>
      <c r="AH6524" s="2">
        <v>0</v>
      </c>
      <c r="AI6524" s="2">
        <v>0</v>
      </c>
      <c r="AJ6524" s="2">
        <v>0</v>
      </c>
      <c r="AK6524" s="2" t="s">
        <v>4</v>
      </c>
      <c r="AL6524" s="2" t="s">
        <v>4</v>
      </c>
    </row>
    <row r="6525" spans="1:38" x14ac:dyDescent="0.2">
      <c r="A6525" s="2">
        <v>1944020</v>
      </c>
      <c r="B6525" s="6">
        <v>1143673</v>
      </c>
      <c r="C6525" s="6" t="str">
        <f>IFERROR(VLOOKUP(B6525,engagexy!$B$2:$C$9002,2,FALSE),"0")</f>
        <v>0</v>
      </c>
      <c r="D6525" s="6" t="str">
        <f>IFERROR(VLOOKUP(B6525,engagexy!$B$2:$D$10850,3,FALSE),"0")</f>
        <v>0</v>
      </c>
      <c r="E6525" s="3" t="s">
        <v>6377</v>
      </c>
      <c r="F6525" s="3" t="s">
        <v>6284</v>
      </c>
      <c r="G6525" s="4">
        <v>44950</v>
      </c>
      <c r="H6525" s="3" t="s">
        <v>1165</v>
      </c>
      <c r="I6525" s="4">
        <v>44950</v>
      </c>
      <c r="J6525" s="3" t="s">
        <v>277</v>
      </c>
      <c r="K6525" s="3" t="s">
        <v>4</v>
      </c>
      <c r="L6525" s="3" t="s">
        <v>6378</v>
      </c>
      <c r="M6525" s="3" t="s">
        <v>2691</v>
      </c>
      <c r="N6525" s="3" t="s">
        <v>6381</v>
      </c>
      <c r="O6525" s="5">
        <v>0</v>
      </c>
      <c r="P6525" s="5">
        <v>0</v>
      </c>
      <c r="Q6525" s="5">
        <v>0</v>
      </c>
      <c r="R6525" s="5">
        <v>0.3</v>
      </c>
      <c r="S6525" s="5">
        <v>0</v>
      </c>
      <c r="T6525" s="5">
        <v>0</v>
      </c>
      <c r="U6525" s="5">
        <v>0</v>
      </c>
      <c r="V6525" s="5">
        <v>0</v>
      </c>
      <c r="W6525" s="2">
        <v>2</v>
      </c>
      <c r="X6525" s="2">
        <v>0</v>
      </c>
      <c r="Y6525" s="2">
        <v>1</v>
      </c>
      <c r="Z6525" s="2">
        <v>0</v>
      </c>
      <c r="AA6525" s="2">
        <v>0</v>
      </c>
      <c r="AB6525" s="2">
        <v>1</v>
      </c>
      <c r="AC6525" s="2">
        <v>0</v>
      </c>
      <c r="AD6525" s="2">
        <v>0</v>
      </c>
      <c r="AE6525" s="2">
        <v>0</v>
      </c>
      <c r="AF6525" s="2">
        <v>0</v>
      </c>
      <c r="AG6525" s="2">
        <v>0</v>
      </c>
      <c r="AH6525" s="2">
        <v>0</v>
      </c>
      <c r="AI6525" s="2">
        <v>0</v>
      </c>
      <c r="AJ6525" s="2">
        <v>0</v>
      </c>
      <c r="AK6525" s="2" t="s">
        <v>4</v>
      </c>
      <c r="AL6525" s="2" t="s">
        <v>4</v>
      </c>
    </row>
    <row r="6526" spans="1:38" x14ac:dyDescent="0.2">
      <c r="A6526" s="2">
        <v>1853672</v>
      </c>
      <c r="B6526" s="6">
        <v>1040508</v>
      </c>
      <c r="C6526" s="6">
        <f>IFERROR(VLOOKUP(B6526,engagexy!$B$2:$C$9002,2,FALSE),"0")</f>
        <v>22.000514619920299</v>
      </c>
      <c r="D6526" s="6">
        <f>IFERROR(VLOOKUP(B6526,engagexy!$B$2:$D$10850,3,FALSE),"0")</f>
        <v>38.928859804644603</v>
      </c>
      <c r="E6526" s="3" t="s">
        <v>6377</v>
      </c>
      <c r="F6526" s="3" t="s">
        <v>6284</v>
      </c>
      <c r="G6526" s="4">
        <v>44969</v>
      </c>
      <c r="H6526" s="3" t="s">
        <v>181</v>
      </c>
      <c r="I6526" s="4">
        <v>44969</v>
      </c>
      <c r="J6526" s="3" t="s">
        <v>729</v>
      </c>
      <c r="K6526" s="3" t="s">
        <v>4</v>
      </c>
      <c r="L6526" s="3" t="s">
        <v>6378</v>
      </c>
      <c r="M6526" s="3" t="s">
        <v>6382</v>
      </c>
      <c r="N6526" s="3" t="s">
        <v>6383</v>
      </c>
      <c r="O6526" s="5">
        <v>0</v>
      </c>
      <c r="P6526" s="5">
        <v>0</v>
      </c>
      <c r="Q6526" s="5">
        <v>0</v>
      </c>
      <c r="R6526" s="5">
        <v>0.1</v>
      </c>
      <c r="S6526" s="5">
        <v>0</v>
      </c>
      <c r="T6526" s="5">
        <v>0</v>
      </c>
      <c r="U6526" s="5">
        <v>0</v>
      </c>
      <c r="V6526" s="5">
        <v>0</v>
      </c>
      <c r="W6526" s="2">
        <v>2</v>
      </c>
      <c r="X6526" s="2">
        <v>0</v>
      </c>
      <c r="Y6526" s="2">
        <v>0</v>
      </c>
      <c r="Z6526" s="2">
        <v>0</v>
      </c>
      <c r="AA6526" s="2">
        <v>0</v>
      </c>
      <c r="AB6526" s="2">
        <v>2</v>
      </c>
      <c r="AC6526" s="2">
        <v>0</v>
      </c>
      <c r="AD6526" s="2">
        <v>0</v>
      </c>
      <c r="AE6526" s="2">
        <v>0</v>
      </c>
      <c r="AF6526" s="2">
        <v>0</v>
      </c>
      <c r="AG6526" s="2">
        <v>0</v>
      </c>
      <c r="AH6526" s="2">
        <v>0</v>
      </c>
      <c r="AI6526" s="2">
        <v>0</v>
      </c>
      <c r="AJ6526" s="2">
        <v>0</v>
      </c>
      <c r="AK6526" s="2">
        <v>0</v>
      </c>
      <c r="AL6526" s="2">
        <v>0</v>
      </c>
    </row>
    <row r="6527" spans="1:38" x14ac:dyDescent="0.2">
      <c r="A6527" s="2">
        <v>1853684</v>
      </c>
      <c r="B6527" s="6">
        <v>1041375</v>
      </c>
      <c r="C6527" s="6">
        <f>IFERROR(VLOOKUP(B6527,engagexy!$B$2:$C$9002,2,FALSE),"0")</f>
        <v>22.054246633088798</v>
      </c>
      <c r="D6527" s="6">
        <f>IFERROR(VLOOKUP(B6527,engagexy!$B$2:$D$10850,3,FALSE),"0")</f>
        <v>38.936153862927199</v>
      </c>
      <c r="E6527" s="3" t="s">
        <v>6377</v>
      </c>
      <c r="F6527" s="3" t="s">
        <v>6284</v>
      </c>
      <c r="G6527" s="4">
        <v>44972</v>
      </c>
      <c r="H6527" s="3" t="s">
        <v>1262</v>
      </c>
      <c r="I6527" s="4">
        <v>44972</v>
      </c>
      <c r="J6527" s="3" t="s">
        <v>1631</v>
      </c>
      <c r="K6527" s="3" t="s">
        <v>4</v>
      </c>
      <c r="L6527" s="3" t="s">
        <v>6378</v>
      </c>
      <c r="M6527" s="3" t="s">
        <v>6382</v>
      </c>
      <c r="N6527" s="3" t="s">
        <v>6384</v>
      </c>
      <c r="O6527" s="5">
        <v>0</v>
      </c>
      <c r="P6527" s="5">
        <v>0</v>
      </c>
      <c r="Q6527" s="5">
        <v>0</v>
      </c>
      <c r="R6527" s="5">
        <v>0.03</v>
      </c>
      <c r="S6527" s="5">
        <v>0</v>
      </c>
      <c r="T6527" s="5">
        <v>0</v>
      </c>
      <c r="U6527" s="5">
        <v>0</v>
      </c>
      <c r="V6527" s="5">
        <v>0</v>
      </c>
      <c r="W6527" s="2">
        <v>2</v>
      </c>
      <c r="X6527" s="2">
        <v>0</v>
      </c>
      <c r="Y6527" s="2">
        <v>0</v>
      </c>
      <c r="Z6527" s="2">
        <v>0</v>
      </c>
      <c r="AA6527" s="2">
        <v>0</v>
      </c>
      <c r="AB6527" s="2">
        <v>1</v>
      </c>
      <c r="AC6527" s="2">
        <v>0</v>
      </c>
      <c r="AD6527" s="2">
        <v>0</v>
      </c>
      <c r="AE6527" s="2">
        <v>0</v>
      </c>
      <c r="AF6527" s="2">
        <v>0</v>
      </c>
      <c r="AG6527" s="2">
        <v>0</v>
      </c>
      <c r="AH6527" s="2">
        <v>0</v>
      </c>
      <c r="AI6527" s="2">
        <v>0</v>
      </c>
      <c r="AJ6527" s="2">
        <v>0</v>
      </c>
      <c r="AK6527" s="2">
        <v>0</v>
      </c>
      <c r="AL6527" s="2">
        <v>0</v>
      </c>
    </row>
    <row r="6528" spans="1:38" x14ac:dyDescent="0.2">
      <c r="A6528" s="2">
        <v>1860731</v>
      </c>
      <c r="B6528" s="6">
        <v>1042396</v>
      </c>
      <c r="C6528" s="6">
        <f>IFERROR(VLOOKUP(B6528,engagexy!$B$2:$C$9002,2,FALSE),"0")</f>
        <v>22.003872144833299</v>
      </c>
      <c r="D6528" s="6">
        <f>IFERROR(VLOOKUP(B6528,engagexy!$B$2:$D$10850,3,FALSE),"0")</f>
        <v>38.919695146286699</v>
      </c>
      <c r="E6528" s="3" t="s">
        <v>6377</v>
      </c>
      <c r="F6528" s="3" t="s">
        <v>6284</v>
      </c>
      <c r="G6528" s="4">
        <v>44975</v>
      </c>
      <c r="H6528" s="3" t="s">
        <v>384</v>
      </c>
      <c r="I6528" s="4">
        <v>44975</v>
      </c>
      <c r="J6528" s="3" t="s">
        <v>368</v>
      </c>
      <c r="K6528" s="3" t="s">
        <v>4</v>
      </c>
      <c r="L6528" s="3" t="s">
        <v>6378</v>
      </c>
      <c r="M6528" s="3" t="s">
        <v>6385</v>
      </c>
      <c r="N6528" s="3" t="s">
        <v>1687</v>
      </c>
      <c r="O6528" s="5">
        <v>0.3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2">
        <v>2</v>
      </c>
      <c r="X6528" s="2">
        <v>0</v>
      </c>
      <c r="Y6528" s="2">
        <v>0</v>
      </c>
      <c r="Z6528" s="2">
        <v>0</v>
      </c>
      <c r="AA6528" s="2">
        <v>0</v>
      </c>
      <c r="AB6528" s="2">
        <v>1</v>
      </c>
      <c r="AC6528" s="2">
        <v>0</v>
      </c>
      <c r="AD6528" s="2">
        <v>0</v>
      </c>
      <c r="AE6528" s="2">
        <v>0</v>
      </c>
      <c r="AF6528" s="2">
        <v>0</v>
      </c>
      <c r="AG6528" s="2">
        <v>0</v>
      </c>
      <c r="AH6528" s="2">
        <v>0</v>
      </c>
      <c r="AI6528" s="2">
        <v>0</v>
      </c>
      <c r="AJ6528" s="2">
        <v>0</v>
      </c>
      <c r="AK6528" s="2">
        <v>0</v>
      </c>
      <c r="AL6528" s="2">
        <v>0</v>
      </c>
    </row>
    <row r="6529" spans="1:38" x14ac:dyDescent="0.2">
      <c r="A6529" s="2">
        <v>1860743</v>
      </c>
      <c r="B6529" s="6">
        <v>1042701</v>
      </c>
      <c r="C6529" s="6" t="str">
        <f>IFERROR(VLOOKUP(B6529,engagexy!$B$2:$C$9002,2,FALSE),"0")</f>
        <v>0</v>
      </c>
      <c r="D6529" s="6" t="str">
        <f>IFERROR(VLOOKUP(B6529,engagexy!$B$2:$D$10850,3,FALSE),"0")</f>
        <v>0</v>
      </c>
      <c r="E6529" s="3" t="s">
        <v>6377</v>
      </c>
      <c r="F6529" s="3" t="s">
        <v>6284</v>
      </c>
      <c r="G6529" s="4">
        <v>44976</v>
      </c>
      <c r="H6529" s="3" t="s">
        <v>1063</v>
      </c>
      <c r="I6529" s="4">
        <v>44976</v>
      </c>
      <c r="J6529" s="3" t="s">
        <v>1210</v>
      </c>
      <c r="K6529" s="3" t="s">
        <v>4</v>
      </c>
      <c r="L6529" s="3" t="s">
        <v>6378</v>
      </c>
      <c r="M6529" s="3" t="s">
        <v>6385</v>
      </c>
      <c r="N6529" s="3" t="s">
        <v>6383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1</v>
      </c>
      <c r="V6529" s="5">
        <v>0</v>
      </c>
      <c r="W6529" s="2">
        <v>2</v>
      </c>
      <c r="X6529" s="2">
        <v>0</v>
      </c>
      <c r="Y6529" s="2">
        <v>0</v>
      </c>
      <c r="Z6529" s="2">
        <v>0</v>
      </c>
      <c r="AA6529" s="2">
        <v>0</v>
      </c>
      <c r="AB6529" s="2">
        <v>1</v>
      </c>
      <c r="AC6529" s="2">
        <v>0</v>
      </c>
      <c r="AD6529" s="2">
        <v>0</v>
      </c>
      <c r="AE6529" s="2">
        <v>0</v>
      </c>
      <c r="AF6529" s="2">
        <v>0</v>
      </c>
      <c r="AG6529" s="2">
        <v>0</v>
      </c>
      <c r="AH6529" s="2">
        <v>0</v>
      </c>
      <c r="AI6529" s="2">
        <v>0</v>
      </c>
      <c r="AJ6529" s="2">
        <v>0</v>
      </c>
      <c r="AK6529" s="2">
        <v>0</v>
      </c>
      <c r="AL6529" s="2">
        <v>0</v>
      </c>
    </row>
    <row r="6530" spans="1:38" x14ac:dyDescent="0.2">
      <c r="A6530" s="2">
        <v>1860746</v>
      </c>
      <c r="B6530" s="6">
        <v>1042981</v>
      </c>
      <c r="C6530" s="6" t="str">
        <f>IFERROR(VLOOKUP(B6530,engagexy!$B$2:$C$9002,2,FALSE),"0")</f>
        <v>0</v>
      </c>
      <c r="D6530" s="6" t="str">
        <f>IFERROR(VLOOKUP(B6530,engagexy!$B$2:$D$10850,3,FALSE),"0")</f>
        <v>0</v>
      </c>
      <c r="E6530" s="3" t="s">
        <v>6377</v>
      </c>
      <c r="F6530" s="3" t="s">
        <v>6284</v>
      </c>
      <c r="G6530" s="4">
        <v>44977</v>
      </c>
      <c r="H6530" s="3" t="s">
        <v>933</v>
      </c>
      <c r="I6530" s="4">
        <v>44977</v>
      </c>
      <c r="J6530" s="3" t="s">
        <v>379</v>
      </c>
      <c r="K6530" s="3" t="s">
        <v>4</v>
      </c>
      <c r="L6530" s="3" t="s">
        <v>6378</v>
      </c>
      <c r="M6530" s="3" t="s">
        <v>6379</v>
      </c>
      <c r="N6530" s="3" t="s">
        <v>6380</v>
      </c>
      <c r="O6530" s="5">
        <v>0</v>
      </c>
      <c r="P6530" s="5">
        <v>0</v>
      </c>
      <c r="Q6530" s="5">
        <v>0</v>
      </c>
      <c r="R6530" s="5">
        <v>1.5</v>
      </c>
      <c r="S6530" s="5">
        <v>0</v>
      </c>
      <c r="T6530" s="5">
        <v>0</v>
      </c>
      <c r="U6530" s="5">
        <v>0</v>
      </c>
      <c r="V6530" s="5">
        <v>0</v>
      </c>
      <c r="W6530" s="2">
        <v>2</v>
      </c>
      <c r="X6530" s="2">
        <v>0</v>
      </c>
      <c r="Y6530" s="2">
        <v>0</v>
      </c>
      <c r="Z6530" s="2">
        <v>0</v>
      </c>
      <c r="AA6530" s="2">
        <v>0</v>
      </c>
      <c r="AB6530" s="2">
        <v>1</v>
      </c>
      <c r="AC6530" s="2">
        <v>0</v>
      </c>
      <c r="AD6530" s="2">
        <v>0</v>
      </c>
      <c r="AE6530" s="2">
        <v>0</v>
      </c>
      <c r="AF6530" s="2">
        <v>0</v>
      </c>
      <c r="AG6530" s="2">
        <v>0</v>
      </c>
      <c r="AH6530" s="2">
        <v>0</v>
      </c>
      <c r="AI6530" s="2">
        <v>0</v>
      </c>
      <c r="AJ6530" s="2">
        <v>0</v>
      </c>
      <c r="AK6530" s="2">
        <v>0</v>
      </c>
      <c r="AL6530" s="2">
        <v>0</v>
      </c>
    </row>
    <row r="6531" spans="1:38" x14ac:dyDescent="0.2">
      <c r="A6531" s="2">
        <v>1860752</v>
      </c>
      <c r="B6531" s="6">
        <v>1043009</v>
      </c>
      <c r="C6531" s="6">
        <f>IFERROR(VLOOKUP(B6531,engagexy!$B$2:$C$9002,2,FALSE),"0")</f>
        <v>21.990232157662799</v>
      </c>
      <c r="D6531" s="6">
        <f>IFERROR(VLOOKUP(B6531,engagexy!$B$2:$D$10850,3,FALSE),"0")</f>
        <v>39.010411530049502</v>
      </c>
      <c r="E6531" s="3" t="s">
        <v>6377</v>
      </c>
      <c r="F6531" s="3" t="s">
        <v>6284</v>
      </c>
      <c r="G6531" s="4">
        <v>44977</v>
      </c>
      <c r="H6531" s="3" t="s">
        <v>1834</v>
      </c>
      <c r="I6531" s="4">
        <v>44979</v>
      </c>
      <c r="J6531" s="3" t="s">
        <v>853</v>
      </c>
      <c r="K6531" s="3" t="s">
        <v>4</v>
      </c>
      <c r="L6531" s="3" t="s">
        <v>6378</v>
      </c>
      <c r="M6531" s="3" t="s">
        <v>6386</v>
      </c>
      <c r="N6531" s="3" t="s">
        <v>6387</v>
      </c>
      <c r="O6531" s="5">
        <v>100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2">
        <v>35</v>
      </c>
      <c r="X6531" s="2">
        <v>14</v>
      </c>
      <c r="Y6531" s="2">
        <v>0</v>
      </c>
      <c r="Z6531" s="2">
        <v>0</v>
      </c>
      <c r="AA6531" s="2">
        <v>1</v>
      </c>
      <c r="AB6531" s="2">
        <v>14</v>
      </c>
      <c r="AC6531" s="2">
        <v>0</v>
      </c>
      <c r="AD6531" s="2">
        <v>0</v>
      </c>
      <c r="AE6531" s="2">
        <v>0</v>
      </c>
      <c r="AF6531" s="2">
        <v>0</v>
      </c>
      <c r="AG6531" s="2">
        <v>0</v>
      </c>
      <c r="AH6531" s="2">
        <v>0</v>
      </c>
      <c r="AI6531" s="2">
        <v>0</v>
      </c>
      <c r="AJ6531" s="2">
        <v>0</v>
      </c>
      <c r="AK6531" s="2">
        <v>0</v>
      </c>
      <c r="AL6531" s="2">
        <v>0</v>
      </c>
    </row>
    <row r="6532" spans="1:38" x14ac:dyDescent="0.2">
      <c r="A6532" s="2">
        <v>1860841</v>
      </c>
      <c r="B6532" s="6">
        <v>1044509</v>
      </c>
      <c r="C6532" s="6">
        <f>IFERROR(VLOOKUP(B6532,engagexy!$B$2:$C$9002,2,FALSE),"0")</f>
        <v>22.028920488211799</v>
      </c>
      <c r="D6532" s="6">
        <f>IFERROR(VLOOKUP(B6532,engagexy!$B$2:$D$10850,3,FALSE),"0")</f>
        <v>38.8993553309448</v>
      </c>
      <c r="E6532" s="3" t="s">
        <v>6377</v>
      </c>
      <c r="F6532" s="3" t="s">
        <v>6284</v>
      </c>
      <c r="G6532" s="4">
        <v>44981</v>
      </c>
      <c r="H6532" s="3" t="s">
        <v>1168</v>
      </c>
      <c r="I6532" s="4">
        <v>44981</v>
      </c>
      <c r="J6532" s="3" t="s">
        <v>843</v>
      </c>
      <c r="K6532" s="3" t="s">
        <v>4</v>
      </c>
      <c r="L6532" s="3" t="s">
        <v>6378</v>
      </c>
      <c r="M6532" s="3" t="s">
        <v>6379</v>
      </c>
      <c r="N6532" s="3" t="s">
        <v>6388</v>
      </c>
      <c r="O6532" s="5">
        <v>0</v>
      </c>
      <c r="P6532" s="5">
        <v>2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2">
        <v>2</v>
      </c>
      <c r="X6532" s="2">
        <v>0</v>
      </c>
      <c r="Y6532" s="2">
        <v>0</v>
      </c>
      <c r="Z6532" s="2">
        <v>0</v>
      </c>
      <c r="AA6532" s="2">
        <v>0</v>
      </c>
      <c r="AB6532" s="2">
        <v>1</v>
      </c>
      <c r="AC6532" s="2">
        <v>0</v>
      </c>
      <c r="AD6532" s="2">
        <v>0</v>
      </c>
      <c r="AE6532" s="2">
        <v>0</v>
      </c>
      <c r="AF6532" s="2">
        <v>0</v>
      </c>
      <c r="AG6532" s="2">
        <v>0</v>
      </c>
      <c r="AH6532" s="2">
        <v>0</v>
      </c>
      <c r="AI6532" s="2">
        <v>0</v>
      </c>
      <c r="AJ6532" s="2">
        <v>0</v>
      </c>
      <c r="AK6532" s="2">
        <v>0</v>
      </c>
      <c r="AL6532" s="2">
        <v>0</v>
      </c>
    </row>
    <row r="6533" spans="1:38" x14ac:dyDescent="0.2">
      <c r="A6533" s="2">
        <v>1860849</v>
      </c>
      <c r="B6533" s="6">
        <v>10446442</v>
      </c>
      <c r="C6533" s="6" t="str">
        <f>IFERROR(VLOOKUP(B6533,engagexy!$B$2:$C$9002,2,FALSE),"0")</f>
        <v>0</v>
      </c>
      <c r="D6533" s="6" t="str">
        <f>IFERROR(VLOOKUP(B6533,engagexy!$B$2:$D$10850,3,FALSE),"0")</f>
        <v>0</v>
      </c>
      <c r="E6533" s="3" t="s">
        <v>6377</v>
      </c>
      <c r="F6533" s="3" t="s">
        <v>6284</v>
      </c>
      <c r="G6533" s="4">
        <v>44982</v>
      </c>
      <c r="H6533" s="3" t="s">
        <v>1517</v>
      </c>
      <c r="I6533" s="4">
        <v>44983</v>
      </c>
      <c r="J6533" s="3" t="s">
        <v>831</v>
      </c>
      <c r="K6533" s="3" t="s">
        <v>4</v>
      </c>
      <c r="L6533" s="3" t="s">
        <v>6378</v>
      </c>
      <c r="M6533" s="3" t="s">
        <v>6389</v>
      </c>
      <c r="N6533" s="3" t="s">
        <v>6390</v>
      </c>
      <c r="O6533" s="5">
        <v>0</v>
      </c>
      <c r="P6533" s="5">
        <v>5</v>
      </c>
      <c r="Q6533" s="5">
        <v>0</v>
      </c>
      <c r="R6533" s="5">
        <v>35</v>
      </c>
      <c r="S6533" s="5">
        <v>0</v>
      </c>
      <c r="T6533" s="5">
        <v>0</v>
      </c>
      <c r="U6533" s="5">
        <v>0</v>
      </c>
      <c r="V6533" s="5">
        <v>0</v>
      </c>
      <c r="W6533" s="2">
        <v>8</v>
      </c>
      <c r="X6533" s="2">
        <v>9</v>
      </c>
      <c r="Y6533" s="2">
        <v>0</v>
      </c>
      <c r="Z6533" s="2">
        <v>0</v>
      </c>
      <c r="AA6533" s="2">
        <v>0</v>
      </c>
      <c r="AB6533" s="2">
        <v>5</v>
      </c>
      <c r="AC6533" s="2">
        <v>0</v>
      </c>
      <c r="AD6533" s="2">
        <v>0</v>
      </c>
      <c r="AE6533" s="2">
        <v>0</v>
      </c>
      <c r="AF6533" s="2">
        <v>0</v>
      </c>
      <c r="AG6533" s="2">
        <v>0</v>
      </c>
      <c r="AH6533" s="2">
        <v>0</v>
      </c>
      <c r="AI6533" s="2">
        <v>0</v>
      </c>
      <c r="AJ6533" s="2">
        <v>0</v>
      </c>
      <c r="AK6533" s="2">
        <v>0</v>
      </c>
      <c r="AL6533" s="2">
        <v>0</v>
      </c>
    </row>
    <row r="6534" spans="1:38" x14ac:dyDescent="0.2">
      <c r="A6534" s="2">
        <v>1860858</v>
      </c>
      <c r="B6534" s="6">
        <v>1044647</v>
      </c>
      <c r="C6534" s="6">
        <f>IFERROR(VLOOKUP(B6534,engagexy!$B$2:$C$9002,2,FALSE),"0")</f>
        <v>21.899573334063099</v>
      </c>
      <c r="D6534" s="6">
        <f>IFERROR(VLOOKUP(B6534,engagexy!$B$2:$D$10850,3,FALSE),"0")</f>
        <v>38.893236193289098</v>
      </c>
      <c r="E6534" s="3" t="s">
        <v>6377</v>
      </c>
      <c r="F6534" s="3" t="s">
        <v>6284</v>
      </c>
      <c r="G6534" s="4">
        <v>44982</v>
      </c>
      <c r="H6534" s="3" t="s">
        <v>2192</v>
      </c>
      <c r="I6534" s="4">
        <v>44983</v>
      </c>
      <c r="J6534" s="3" t="s">
        <v>260</v>
      </c>
      <c r="K6534" s="3" t="s">
        <v>4</v>
      </c>
      <c r="L6534" s="3" t="s">
        <v>6378</v>
      </c>
      <c r="M6534" s="3" t="s">
        <v>6391</v>
      </c>
      <c r="N6534" s="3" t="s">
        <v>6392</v>
      </c>
      <c r="O6534" s="5">
        <v>0</v>
      </c>
      <c r="P6534" s="5">
        <v>20</v>
      </c>
      <c r="Q6534" s="5">
        <v>0</v>
      </c>
      <c r="R6534" s="5">
        <v>0</v>
      </c>
      <c r="S6534" s="5">
        <v>0</v>
      </c>
      <c r="T6534" s="5">
        <v>0</v>
      </c>
      <c r="U6534" s="5">
        <v>0</v>
      </c>
      <c r="V6534" s="5">
        <v>0</v>
      </c>
      <c r="W6534" s="2">
        <v>14</v>
      </c>
      <c r="X6534" s="2">
        <v>8</v>
      </c>
      <c r="Y6534" s="2">
        <v>0</v>
      </c>
      <c r="Z6534" s="2">
        <v>0</v>
      </c>
      <c r="AA6534" s="2">
        <v>0</v>
      </c>
      <c r="AB6534" s="2">
        <v>8</v>
      </c>
      <c r="AC6534" s="2">
        <v>0</v>
      </c>
      <c r="AD6534" s="2">
        <v>0</v>
      </c>
      <c r="AE6534" s="2">
        <v>0</v>
      </c>
      <c r="AF6534" s="2">
        <v>0</v>
      </c>
      <c r="AG6534" s="2">
        <v>0</v>
      </c>
      <c r="AH6534" s="2">
        <v>0</v>
      </c>
      <c r="AI6534" s="2">
        <v>0</v>
      </c>
      <c r="AJ6534" s="2">
        <v>0</v>
      </c>
      <c r="AK6534" s="2">
        <v>0</v>
      </c>
      <c r="AL6534" s="2">
        <v>0</v>
      </c>
    </row>
    <row r="6535" spans="1:38" x14ac:dyDescent="0.2">
      <c r="A6535" s="2">
        <v>1860874</v>
      </c>
      <c r="B6535" s="6">
        <v>1044902</v>
      </c>
      <c r="C6535" s="6">
        <f>IFERROR(VLOOKUP(B6535,engagexy!$B$2:$C$9002,2,FALSE),"0")</f>
        <v>22.170939533697201</v>
      </c>
      <c r="D6535" s="6">
        <f>IFERROR(VLOOKUP(B6535,engagexy!$B$2:$D$10850,3,FALSE),"0")</f>
        <v>38.937187512233301</v>
      </c>
      <c r="E6535" s="3" t="s">
        <v>6377</v>
      </c>
      <c r="F6535" s="3" t="s">
        <v>6284</v>
      </c>
      <c r="G6535" s="4">
        <v>44982</v>
      </c>
      <c r="H6535" s="3" t="s">
        <v>959</v>
      </c>
      <c r="I6535" s="4">
        <v>44982</v>
      </c>
      <c r="J6535" s="3" t="s">
        <v>1003</v>
      </c>
      <c r="K6535" s="3" t="s">
        <v>4</v>
      </c>
      <c r="L6535" s="3" t="s">
        <v>6378</v>
      </c>
      <c r="M6535" s="3" t="s">
        <v>6379</v>
      </c>
      <c r="N6535" s="3" t="s">
        <v>6393</v>
      </c>
      <c r="O6535" s="5">
        <v>0</v>
      </c>
      <c r="P6535" s="5">
        <v>0</v>
      </c>
      <c r="Q6535" s="5">
        <v>0</v>
      </c>
      <c r="R6535" s="5">
        <v>0.05</v>
      </c>
      <c r="S6535" s="5">
        <v>0</v>
      </c>
      <c r="T6535" s="5">
        <v>0</v>
      </c>
      <c r="U6535" s="5">
        <v>0</v>
      </c>
      <c r="V6535" s="5">
        <v>0</v>
      </c>
      <c r="W6535" s="2">
        <v>0</v>
      </c>
      <c r="X6535" s="2">
        <v>0</v>
      </c>
      <c r="Y6535" s="2">
        <v>0</v>
      </c>
      <c r="Z6535" s="2">
        <v>0</v>
      </c>
      <c r="AA6535" s="2">
        <v>0</v>
      </c>
      <c r="AB6535" s="2">
        <v>0</v>
      </c>
      <c r="AC6535" s="2">
        <v>0</v>
      </c>
      <c r="AD6535" s="2">
        <v>0</v>
      </c>
      <c r="AE6535" s="2">
        <v>0</v>
      </c>
      <c r="AF6535" s="2">
        <v>0</v>
      </c>
      <c r="AG6535" s="2">
        <v>0</v>
      </c>
      <c r="AH6535" s="2">
        <v>0</v>
      </c>
      <c r="AI6535" s="2">
        <v>0</v>
      </c>
      <c r="AJ6535" s="2">
        <v>0</v>
      </c>
      <c r="AK6535" s="2">
        <v>0</v>
      </c>
      <c r="AL6535" s="2">
        <v>0</v>
      </c>
    </row>
    <row r="6536" spans="1:38" x14ac:dyDescent="0.2">
      <c r="A6536" s="2">
        <v>1862295</v>
      </c>
      <c r="B6536" s="6">
        <v>1052526</v>
      </c>
      <c r="C6536" s="6">
        <f>IFERROR(VLOOKUP(B6536,engagexy!$B$2:$C$9002,2,FALSE),"0")</f>
        <v>22.0078757060705</v>
      </c>
      <c r="D6536" s="6">
        <f>IFERROR(VLOOKUP(B6536,engagexy!$B$2:$D$10850,3,FALSE),"0")</f>
        <v>38.927678060198701</v>
      </c>
      <c r="E6536" s="3" t="s">
        <v>6377</v>
      </c>
      <c r="F6536" s="3" t="s">
        <v>6284</v>
      </c>
      <c r="G6536" s="4">
        <v>45012</v>
      </c>
      <c r="H6536" s="3" t="s">
        <v>831</v>
      </c>
      <c r="I6536" s="4">
        <v>45012</v>
      </c>
      <c r="J6536" s="3" t="s">
        <v>1078</v>
      </c>
      <c r="K6536" s="3" t="s">
        <v>4</v>
      </c>
      <c r="L6536" s="3" t="s">
        <v>6378</v>
      </c>
      <c r="M6536" s="3" t="s">
        <v>6385</v>
      </c>
      <c r="N6536" s="3" t="s">
        <v>6394</v>
      </c>
      <c r="O6536" s="5">
        <v>0</v>
      </c>
      <c r="P6536" s="5">
        <v>5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0</v>
      </c>
      <c r="W6536" s="2">
        <v>4</v>
      </c>
      <c r="X6536" s="2">
        <v>0</v>
      </c>
      <c r="Y6536" s="2">
        <v>0</v>
      </c>
      <c r="Z6536" s="2">
        <v>0</v>
      </c>
      <c r="AA6536" s="2">
        <v>0</v>
      </c>
      <c r="AB6536" s="2">
        <v>2</v>
      </c>
      <c r="AC6536" s="2">
        <v>0</v>
      </c>
      <c r="AD6536" s="2">
        <v>0</v>
      </c>
      <c r="AE6536" s="2">
        <v>0</v>
      </c>
      <c r="AF6536" s="2">
        <v>0</v>
      </c>
      <c r="AG6536" s="2">
        <v>0</v>
      </c>
      <c r="AH6536" s="2">
        <v>0</v>
      </c>
      <c r="AI6536" s="2">
        <v>0</v>
      </c>
      <c r="AJ6536" s="2">
        <v>0</v>
      </c>
      <c r="AK6536" s="2">
        <v>0</v>
      </c>
      <c r="AL6536" s="2">
        <v>0</v>
      </c>
    </row>
    <row r="6537" spans="1:38" x14ac:dyDescent="0.2">
      <c r="A6537" s="2">
        <v>1862298</v>
      </c>
      <c r="B6537" s="6">
        <v>1052550</v>
      </c>
      <c r="C6537" s="6">
        <f>IFERROR(VLOOKUP(B6537,engagexy!$B$2:$C$9002,2,FALSE),"0")</f>
        <v>22.148249154693101</v>
      </c>
      <c r="D6537" s="6">
        <f>IFERROR(VLOOKUP(B6537,engagexy!$B$2:$D$10850,3,FALSE),"0")</f>
        <v>38.938612328652702</v>
      </c>
      <c r="E6537" s="3" t="s">
        <v>6377</v>
      </c>
      <c r="F6537" s="3" t="s">
        <v>6284</v>
      </c>
      <c r="G6537" s="4">
        <v>45012</v>
      </c>
      <c r="H6537" s="3" t="s">
        <v>661</v>
      </c>
      <c r="I6537" s="4">
        <v>45013</v>
      </c>
      <c r="J6537" s="3" t="s">
        <v>101</v>
      </c>
      <c r="K6537" s="3" t="s">
        <v>4</v>
      </c>
      <c r="L6537" s="3" t="s">
        <v>6378</v>
      </c>
      <c r="M6537" s="3" t="s">
        <v>6379</v>
      </c>
      <c r="N6537" s="3" t="s">
        <v>6395</v>
      </c>
      <c r="O6537" s="5">
        <v>0</v>
      </c>
      <c r="P6537" s="5">
        <v>25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2">
        <v>6</v>
      </c>
      <c r="X6537" s="2">
        <v>0</v>
      </c>
      <c r="Y6537" s="2">
        <v>0</v>
      </c>
      <c r="Z6537" s="2">
        <v>0</v>
      </c>
      <c r="AA6537" s="2">
        <v>0</v>
      </c>
      <c r="AB6537" s="2">
        <v>6</v>
      </c>
      <c r="AC6537" s="2">
        <v>0</v>
      </c>
      <c r="AD6537" s="2">
        <v>0</v>
      </c>
      <c r="AE6537" s="2">
        <v>0</v>
      </c>
      <c r="AF6537" s="2">
        <v>0</v>
      </c>
      <c r="AG6537" s="2">
        <v>0</v>
      </c>
      <c r="AH6537" s="2">
        <v>0</v>
      </c>
      <c r="AI6537" s="2">
        <v>0</v>
      </c>
      <c r="AJ6537" s="2">
        <v>0</v>
      </c>
      <c r="AK6537" s="2">
        <v>0</v>
      </c>
      <c r="AL6537" s="2">
        <v>0</v>
      </c>
    </row>
    <row r="6538" spans="1:38" x14ac:dyDescent="0.2">
      <c r="A6538" s="2">
        <v>1862758</v>
      </c>
      <c r="B6538" s="6">
        <v>1054491</v>
      </c>
      <c r="C6538" s="6">
        <f>IFERROR(VLOOKUP(B6538,engagexy!$B$2:$C$9002,2,FALSE),"0")</f>
        <v>21.996111189615799</v>
      </c>
      <c r="D6538" s="6">
        <f>IFERROR(VLOOKUP(B6538,engagexy!$B$2:$D$10850,3,FALSE),"0")</f>
        <v>38.924155752299598</v>
      </c>
      <c r="E6538" s="3" t="s">
        <v>6377</v>
      </c>
      <c r="F6538" s="3" t="s">
        <v>6284</v>
      </c>
      <c r="G6538" s="4">
        <v>45017</v>
      </c>
      <c r="H6538" s="3" t="s">
        <v>2</v>
      </c>
      <c r="I6538" s="4">
        <v>45018</v>
      </c>
      <c r="J6538" s="3" t="s">
        <v>1136</v>
      </c>
      <c r="K6538" s="3" t="s">
        <v>4</v>
      </c>
      <c r="L6538" s="3" t="s">
        <v>6378</v>
      </c>
      <c r="M6538" s="3" t="s">
        <v>6379</v>
      </c>
      <c r="N6538" s="3" t="s">
        <v>6396</v>
      </c>
      <c r="O6538" s="5">
        <v>0</v>
      </c>
      <c r="P6538" s="5">
        <v>9</v>
      </c>
      <c r="Q6538" s="5">
        <v>0</v>
      </c>
      <c r="R6538" s="5">
        <v>0</v>
      </c>
      <c r="S6538" s="5">
        <v>0</v>
      </c>
      <c r="T6538" s="5">
        <v>0</v>
      </c>
      <c r="U6538" s="5">
        <v>4</v>
      </c>
      <c r="V6538" s="5">
        <v>0</v>
      </c>
      <c r="W6538" s="2">
        <v>20</v>
      </c>
      <c r="X6538" s="2">
        <v>7</v>
      </c>
      <c r="Y6538" s="2">
        <v>0</v>
      </c>
      <c r="Z6538" s="2">
        <v>0</v>
      </c>
      <c r="AA6538" s="2">
        <v>0</v>
      </c>
      <c r="AB6538" s="2">
        <v>11</v>
      </c>
      <c r="AC6538" s="2">
        <v>0</v>
      </c>
      <c r="AD6538" s="2">
        <v>1</v>
      </c>
      <c r="AE6538" s="2">
        <v>0</v>
      </c>
      <c r="AF6538" s="2">
        <v>0</v>
      </c>
      <c r="AG6538" s="2">
        <v>0</v>
      </c>
      <c r="AH6538" s="2">
        <v>0</v>
      </c>
      <c r="AI6538" s="2">
        <v>0</v>
      </c>
      <c r="AJ6538" s="2">
        <v>0</v>
      </c>
      <c r="AK6538" s="2">
        <v>0</v>
      </c>
      <c r="AL6538" s="2">
        <v>0</v>
      </c>
    </row>
    <row r="6539" spans="1:38" x14ac:dyDescent="0.2">
      <c r="A6539" s="2">
        <v>1862803</v>
      </c>
      <c r="B6539" s="6">
        <v>1057535</v>
      </c>
      <c r="C6539" s="6">
        <f>IFERROR(VLOOKUP(B6539,engagexy!$B$2:$C$9002,2,FALSE),"0")</f>
        <v>22.1777605181254</v>
      </c>
      <c r="D6539" s="6">
        <f>IFERROR(VLOOKUP(B6539,engagexy!$B$2:$D$10850,3,FALSE),"0")</f>
        <v>38.939864673091201</v>
      </c>
      <c r="E6539" s="3" t="s">
        <v>6377</v>
      </c>
      <c r="F6539" s="3" t="s">
        <v>6284</v>
      </c>
      <c r="G6539" s="4">
        <v>45030</v>
      </c>
      <c r="H6539" s="3" t="s">
        <v>937</v>
      </c>
      <c r="I6539" s="4">
        <v>45030</v>
      </c>
      <c r="J6539" s="3" t="s">
        <v>853</v>
      </c>
      <c r="K6539" s="3" t="s">
        <v>4</v>
      </c>
      <c r="L6539" s="3" t="s">
        <v>6378</v>
      </c>
      <c r="M6539" s="3" t="s">
        <v>6379</v>
      </c>
      <c r="N6539" s="3" t="s">
        <v>6397</v>
      </c>
      <c r="O6539" s="5">
        <v>0</v>
      </c>
      <c r="P6539" s="5">
        <v>5</v>
      </c>
      <c r="Q6539" s="5">
        <v>0</v>
      </c>
      <c r="R6539" s="5">
        <v>0</v>
      </c>
      <c r="S6539" s="5">
        <v>0</v>
      </c>
      <c r="T6539" s="5">
        <v>0</v>
      </c>
      <c r="U6539" s="5">
        <v>0</v>
      </c>
      <c r="V6539" s="5">
        <v>0</v>
      </c>
      <c r="W6539" s="2">
        <v>6</v>
      </c>
      <c r="X6539" s="2">
        <v>0</v>
      </c>
      <c r="Y6539" s="2">
        <v>0</v>
      </c>
      <c r="Z6539" s="2">
        <v>0</v>
      </c>
      <c r="AA6539" s="2">
        <v>0</v>
      </c>
      <c r="AB6539" s="2">
        <v>3</v>
      </c>
      <c r="AC6539" s="2">
        <v>0</v>
      </c>
      <c r="AD6539" s="2">
        <v>0</v>
      </c>
      <c r="AE6539" s="2">
        <v>0</v>
      </c>
      <c r="AF6539" s="2">
        <v>0</v>
      </c>
      <c r="AG6539" s="2">
        <v>0</v>
      </c>
      <c r="AH6539" s="2">
        <v>0</v>
      </c>
      <c r="AI6539" s="2">
        <v>0</v>
      </c>
      <c r="AJ6539" s="2">
        <v>0</v>
      </c>
      <c r="AK6539" s="2">
        <v>0</v>
      </c>
      <c r="AL6539" s="2">
        <v>0</v>
      </c>
    </row>
    <row r="6540" spans="1:38" x14ac:dyDescent="0.2">
      <c r="A6540" s="2">
        <v>1862942</v>
      </c>
      <c r="B6540" s="6">
        <v>1060363</v>
      </c>
      <c r="C6540" s="6">
        <f>IFERROR(VLOOKUP(B6540,engagexy!$B$2:$C$9002,2,FALSE),"0")</f>
        <v>22.109449651067699</v>
      </c>
      <c r="D6540" s="6">
        <f>IFERROR(VLOOKUP(B6540,engagexy!$B$2:$D$10850,3,FALSE),"0")</f>
        <v>38.812363519065897</v>
      </c>
      <c r="E6540" s="3" t="s">
        <v>6377</v>
      </c>
      <c r="F6540" s="3" t="s">
        <v>6284</v>
      </c>
      <c r="G6540" s="4">
        <v>45042</v>
      </c>
      <c r="H6540" s="3" t="s">
        <v>958</v>
      </c>
      <c r="I6540" s="4">
        <v>45042</v>
      </c>
      <c r="J6540" s="3" t="s">
        <v>464</v>
      </c>
      <c r="K6540" s="3" t="s">
        <v>4</v>
      </c>
      <c r="L6540" s="3" t="s">
        <v>6378</v>
      </c>
      <c r="M6540" s="3" t="s">
        <v>6379</v>
      </c>
      <c r="N6540" s="3" t="s">
        <v>6398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0.2</v>
      </c>
      <c r="V6540" s="5">
        <v>0</v>
      </c>
      <c r="W6540" s="2">
        <v>4</v>
      </c>
      <c r="X6540" s="2">
        <v>0</v>
      </c>
      <c r="Y6540" s="2">
        <v>0</v>
      </c>
      <c r="Z6540" s="2">
        <v>0</v>
      </c>
      <c r="AA6540" s="2">
        <v>0</v>
      </c>
      <c r="AB6540" s="2">
        <v>2</v>
      </c>
      <c r="AC6540" s="2">
        <v>0</v>
      </c>
      <c r="AD6540" s="2">
        <v>0</v>
      </c>
      <c r="AE6540" s="2">
        <v>0</v>
      </c>
      <c r="AF6540" s="2">
        <v>0</v>
      </c>
      <c r="AG6540" s="2">
        <v>0</v>
      </c>
      <c r="AH6540" s="2">
        <v>0</v>
      </c>
      <c r="AI6540" s="2">
        <v>0</v>
      </c>
      <c r="AJ6540" s="2">
        <v>0</v>
      </c>
      <c r="AK6540" s="2">
        <v>0</v>
      </c>
      <c r="AL6540" s="2">
        <v>0</v>
      </c>
    </row>
    <row r="6541" spans="1:38" x14ac:dyDescent="0.2">
      <c r="A6541" s="2">
        <v>1885687</v>
      </c>
      <c r="B6541" s="6">
        <v>1087612</v>
      </c>
      <c r="C6541" s="6">
        <f>IFERROR(VLOOKUP(B6541,engagexy!$B$2:$C$9002,2,FALSE),"0")</f>
        <v>21.991138834922399</v>
      </c>
      <c r="D6541" s="6">
        <f>IFERROR(VLOOKUP(B6541,engagexy!$B$2:$D$10850,3,FALSE),"0")</f>
        <v>38.913896049714502</v>
      </c>
      <c r="E6541" s="3" t="s">
        <v>6377</v>
      </c>
      <c r="F6541" s="3" t="s">
        <v>6284</v>
      </c>
      <c r="G6541" s="4">
        <v>45133</v>
      </c>
      <c r="H6541" s="3" t="s">
        <v>420</v>
      </c>
      <c r="I6541" s="4">
        <v>45135</v>
      </c>
      <c r="J6541" s="3" t="s">
        <v>454</v>
      </c>
      <c r="K6541" s="3" t="s">
        <v>4</v>
      </c>
      <c r="L6541" s="3" t="s">
        <v>6378</v>
      </c>
      <c r="M6541" s="3" t="s">
        <v>6379</v>
      </c>
      <c r="N6541" s="3" t="s">
        <v>6399</v>
      </c>
      <c r="O6541" s="5">
        <v>0</v>
      </c>
      <c r="P6541" s="5">
        <v>23</v>
      </c>
      <c r="Q6541" s="5">
        <v>0</v>
      </c>
      <c r="R6541" s="5">
        <v>0</v>
      </c>
      <c r="S6541" s="5">
        <v>0</v>
      </c>
      <c r="T6541" s="5">
        <v>0</v>
      </c>
      <c r="U6541" s="5">
        <v>0</v>
      </c>
      <c r="V6541" s="5">
        <v>0</v>
      </c>
      <c r="W6541" s="2">
        <v>12</v>
      </c>
      <c r="X6541" s="2">
        <v>0</v>
      </c>
      <c r="Y6541" s="2">
        <v>0</v>
      </c>
      <c r="Z6541" s="2">
        <v>0</v>
      </c>
      <c r="AA6541" s="2">
        <v>5</v>
      </c>
      <c r="AB6541" s="2">
        <v>5</v>
      </c>
      <c r="AC6541" s="2">
        <v>1</v>
      </c>
      <c r="AD6541" s="2">
        <v>3</v>
      </c>
      <c r="AE6541" s="2">
        <v>0</v>
      </c>
      <c r="AF6541" s="2">
        <v>0</v>
      </c>
      <c r="AG6541" s="2">
        <v>0</v>
      </c>
      <c r="AH6541" s="2">
        <v>0</v>
      </c>
      <c r="AI6541" s="2">
        <v>0</v>
      </c>
      <c r="AJ6541" s="2">
        <v>0</v>
      </c>
      <c r="AK6541" s="2">
        <v>0</v>
      </c>
      <c r="AL6541" s="2">
        <v>0</v>
      </c>
    </row>
    <row r="6542" spans="1:38" x14ac:dyDescent="0.2">
      <c r="A6542" s="2">
        <v>1897705</v>
      </c>
      <c r="B6542" s="6">
        <v>1096840</v>
      </c>
      <c r="C6542" s="6">
        <f>IFERROR(VLOOKUP(B6542,engagexy!$B$2:$C$9002,2,FALSE),"0")</f>
        <v>22.097721236903901</v>
      </c>
      <c r="D6542" s="6">
        <f>IFERROR(VLOOKUP(B6542,engagexy!$B$2:$D$10850,3,FALSE),"0")</f>
        <v>38.931664883645901</v>
      </c>
      <c r="E6542" s="3" t="s">
        <v>6377</v>
      </c>
      <c r="F6542" s="3" t="s">
        <v>6284</v>
      </c>
      <c r="G6542" s="4">
        <v>45160</v>
      </c>
      <c r="H6542" s="3" t="s">
        <v>604</v>
      </c>
      <c r="I6542" s="4">
        <v>45170</v>
      </c>
      <c r="J6542" s="3" t="s">
        <v>379</v>
      </c>
      <c r="K6542" s="3" t="s">
        <v>4</v>
      </c>
      <c r="L6542" s="3" t="s">
        <v>6378</v>
      </c>
      <c r="M6542" s="3" t="s">
        <v>6385</v>
      </c>
      <c r="N6542" s="3" t="s">
        <v>6400</v>
      </c>
      <c r="O6542" s="5">
        <v>0</v>
      </c>
      <c r="P6542" s="5">
        <v>3250</v>
      </c>
      <c r="Q6542" s="5">
        <v>0</v>
      </c>
      <c r="R6542" s="5">
        <v>0</v>
      </c>
      <c r="S6542" s="5">
        <v>0</v>
      </c>
      <c r="T6542" s="5">
        <v>1000</v>
      </c>
      <c r="U6542" s="5">
        <v>0</v>
      </c>
      <c r="V6542" s="5">
        <v>0</v>
      </c>
      <c r="W6542" s="2">
        <v>33</v>
      </c>
      <c r="X6542" s="2">
        <v>12</v>
      </c>
      <c r="Y6542" s="2">
        <v>10</v>
      </c>
      <c r="Z6542" s="2">
        <v>0</v>
      </c>
      <c r="AA6542" s="2">
        <v>10</v>
      </c>
      <c r="AB6542" s="2">
        <v>5</v>
      </c>
      <c r="AC6542" s="2">
        <v>9</v>
      </c>
      <c r="AD6542" s="2">
        <v>6</v>
      </c>
      <c r="AE6542" s="2">
        <v>2</v>
      </c>
      <c r="AF6542" s="2">
        <v>1</v>
      </c>
      <c r="AG6542" s="2">
        <v>0</v>
      </c>
      <c r="AH6542" s="2">
        <v>2</v>
      </c>
      <c r="AI6542" s="2">
        <v>1</v>
      </c>
      <c r="AJ6542" s="2">
        <v>0</v>
      </c>
      <c r="AK6542" s="2">
        <v>0</v>
      </c>
      <c r="AL6542" s="2">
        <v>0</v>
      </c>
    </row>
    <row r="6543" spans="1:38" x14ac:dyDescent="0.2">
      <c r="A6543" s="2">
        <v>1894871</v>
      </c>
      <c r="B6543" s="6">
        <v>1099477</v>
      </c>
      <c r="C6543" s="6">
        <f>IFERROR(VLOOKUP(B6543,engagexy!$B$2:$C$9002,2,FALSE),"0")</f>
        <v>22.124671919687898</v>
      </c>
      <c r="D6543" s="6">
        <f>IFERROR(VLOOKUP(B6543,engagexy!$B$2:$D$10850,3,FALSE),"0")</f>
        <v>38.920596661596299</v>
      </c>
      <c r="E6543" s="3" t="s">
        <v>6377</v>
      </c>
      <c r="F6543" s="3" t="s">
        <v>6284</v>
      </c>
      <c r="G6543" s="4">
        <v>45167</v>
      </c>
      <c r="H6543" s="3" t="s">
        <v>943</v>
      </c>
      <c r="I6543" s="4">
        <v>45167</v>
      </c>
      <c r="J6543" s="3" t="s">
        <v>311</v>
      </c>
      <c r="K6543" s="3" t="s">
        <v>4</v>
      </c>
      <c r="L6543" s="3" t="s">
        <v>6378</v>
      </c>
      <c r="M6543" s="3" t="s">
        <v>6379</v>
      </c>
      <c r="N6543" s="3" t="s">
        <v>6401</v>
      </c>
      <c r="O6543" s="5">
        <v>0</v>
      </c>
      <c r="P6543" s="5">
        <v>0</v>
      </c>
      <c r="Q6543" s="5">
        <v>0</v>
      </c>
      <c r="R6543" s="5">
        <v>0</v>
      </c>
      <c r="S6543" s="5">
        <v>1.5</v>
      </c>
      <c r="T6543" s="5">
        <v>0</v>
      </c>
      <c r="U6543" s="5">
        <v>0</v>
      </c>
      <c r="V6543" s="5">
        <v>0</v>
      </c>
      <c r="W6543" s="2">
        <v>11</v>
      </c>
      <c r="X6543" s="2">
        <v>0</v>
      </c>
      <c r="Y6543" s="2">
        <v>0</v>
      </c>
      <c r="Z6543" s="2">
        <v>0</v>
      </c>
      <c r="AA6543" s="2">
        <v>0</v>
      </c>
      <c r="AB6543" s="2">
        <v>4</v>
      </c>
      <c r="AC6543" s="2">
        <v>0</v>
      </c>
      <c r="AD6543" s="2">
        <v>0</v>
      </c>
      <c r="AE6543" s="2">
        <v>0</v>
      </c>
      <c r="AF6543" s="2">
        <v>0</v>
      </c>
      <c r="AG6543" s="2">
        <v>0</v>
      </c>
      <c r="AH6543" s="2">
        <v>0</v>
      </c>
      <c r="AI6543" s="2">
        <v>0</v>
      </c>
      <c r="AJ6543" s="2">
        <v>0</v>
      </c>
      <c r="AK6543" s="2">
        <v>0</v>
      </c>
      <c r="AL6543" s="2">
        <v>0</v>
      </c>
    </row>
    <row r="6544" spans="1:38" x14ac:dyDescent="0.2">
      <c r="A6544" s="2">
        <v>1932205</v>
      </c>
      <c r="B6544" s="6">
        <v>1135625</v>
      </c>
      <c r="C6544" s="6" t="str">
        <f>IFERROR(VLOOKUP(B6544,engagexy!$B$2:$C$9002,2,FALSE),"0")</f>
        <v>0</v>
      </c>
      <c r="D6544" s="6" t="str">
        <f>IFERROR(VLOOKUP(B6544,engagexy!$B$2:$D$10850,3,FALSE),"0")</f>
        <v>0</v>
      </c>
      <c r="E6544" s="3" t="s">
        <v>6377</v>
      </c>
      <c r="F6544" s="3" t="s">
        <v>6284</v>
      </c>
      <c r="G6544" s="4">
        <v>45283</v>
      </c>
      <c r="H6544" s="3" t="s">
        <v>155</v>
      </c>
      <c r="I6544" s="4">
        <v>45283</v>
      </c>
      <c r="J6544" s="3" t="s">
        <v>725</v>
      </c>
      <c r="K6544" s="3" t="s">
        <v>4</v>
      </c>
      <c r="L6544" s="3" t="s">
        <v>6378</v>
      </c>
      <c r="M6544" s="3" t="s">
        <v>4</v>
      </c>
      <c r="N6544" s="3" t="s">
        <v>6402</v>
      </c>
      <c r="O6544" s="5">
        <v>0</v>
      </c>
      <c r="P6544" s="5">
        <v>0.3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0</v>
      </c>
      <c r="W6544" s="2">
        <v>2</v>
      </c>
      <c r="X6544" s="2">
        <v>0</v>
      </c>
      <c r="Y6544" s="2">
        <v>0</v>
      </c>
      <c r="Z6544" s="2">
        <v>0</v>
      </c>
      <c r="AA6544" s="2">
        <v>0</v>
      </c>
      <c r="AB6544" s="2">
        <v>1</v>
      </c>
      <c r="AC6544" s="2">
        <v>0</v>
      </c>
      <c r="AD6544" s="2">
        <v>0</v>
      </c>
      <c r="AE6544" s="2">
        <v>0</v>
      </c>
      <c r="AF6544" s="2">
        <v>0</v>
      </c>
      <c r="AG6544" s="2">
        <v>0</v>
      </c>
      <c r="AH6544" s="2">
        <v>0</v>
      </c>
      <c r="AI6544" s="2">
        <v>0</v>
      </c>
      <c r="AJ6544" s="2">
        <v>0</v>
      </c>
      <c r="AK6544" s="2" t="s">
        <v>4</v>
      </c>
      <c r="AL6544" s="2" t="s">
        <v>4</v>
      </c>
    </row>
    <row r="6545" spans="1:38" x14ac:dyDescent="0.2">
      <c r="A6545" s="2">
        <v>1932523</v>
      </c>
      <c r="B6545" s="6">
        <v>1135720</v>
      </c>
      <c r="C6545" s="6">
        <f>IFERROR(VLOOKUP(B6545,engagexy!$B$2:$C$9002,2,FALSE),"0")</f>
        <v>22.0521975061137</v>
      </c>
      <c r="D6545" s="6">
        <f>IFERROR(VLOOKUP(B6545,engagexy!$B$2:$D$10850,3,FALSE),"0")</f>
        <v>38.9721897040247</v>
      </c>
      <c r="E6545" s="3" t="s">
        <v>6377</v>
      </c>
      <c r="F6545" s="3" t="s">
        <v>6284</v>
      </c>
      <c r="G6545" s="4">
        <v>45283</v>
      </c>
      <c r="H6545" s="3" t="s">
        <v>1206</v>
      </c>
      <c r="I6545" s="4">
        <v>45283</v>
      </c>
      <c r="J6545" s="3" t="s">
        <v>336</v>
      </c>
      <c r="K6545" s="3" t="s">
        <v>4</v>
      </c>
      <c r="L6545" s="3" t="s">
        <v>6378</v>
      </c>
      <c r="M6545" s="3" t="s">
        <v>6403</v>
      </c>
      <c r="N6545" s="3" t="s">
        <v>6404</v>
      </c>
      <c r="O6545" s="5">
        <v>0</v>
      </c>
      <c r="P6545" s="5">
        <v>0.1</v>
      </c>
      <c r="Q6545" s="5">
        <v>0</v>
      </c>
      <c r="R6545" s="5">
        <v>0</v>
      </c>
      <c r="S6545" s="5">
        <v>0</v>
      </c>
      <c r="T6545" s="5">
        <v>0.1</v>
      </c>
      <c r="U6545" s="5">
        <v>0</v>
      </c>
      <c r="V6545" s="5">
        <v>0</v>
      </c>
      <c r="W6545" s="2">
        <v>2</v>
      </c>
      <c r="X6545" s="2">
        <v>0</v>
      </c>
      <c r="Y6545" s="2">
        <v>0</v>
      </c>
      <c r="Z6545" s="2">
        <v>0</v>
      </c>
      <c r="AA6545" s="2">
        <v>0</v>
      </c>
      <c r="AB6545" s="2">
        <v>1</v>
      </c>
      <c r="AC6545" s="2">
        <v>0</v>
      </c>
      <c r="AD6545" s="2">
        <v>0</v>
      </c>
      <c r="AE6545" s="2">
        <v>0</v>
      </c>
      <c r="AF6545" s="2">
        <v>0</v>
      </c>
      <c r="AG6545" s="2">
        <v>0</v>
      </c>
      <c r="AH6545" s="2">
        <v>0</v>
      </c>
      <c r="AI6545" s="2">
        <v>0</v>
      </c>
      <c r="AJ6545" s="2">
        <v>0</v>
      </c>
      <c r="AK6545" s="2" t="s">
        <v>4</v>
      </c>
      <c r="AL6545" s="2" t="s">
        <v>4</v>
      </c>
    </row>
    <row r="6546" spans="1:38" x14ac:dyDescent="0.2">
      <c r="A6546" s="2">
        <v>1932209</v>
      </c>
      <c r="B6546" s="6">
        <v>1136147</v>
      </c>
      <c r="C6546" s="6">
        <f>IFERROR(VLOOKUP(B6546,engagexy!$B$2:$C$9002,2,FALSE),"0")</f>
        <v>21.962491095036199</v>
      </c>
      <c r="D6546" s="6">
        <f>IFERROR(VLOOKUP(B6546,engagexy!$B$2:$D$10850,3,FALSE),"0")</f>
        <v>38.863018937607897</v>
      </c>
      <c r="E6546" s="3" t="s">
        <v>6377</v>
      </c>
      <c r="F6546" s="3" t="s">
        <v>6284</v>
      </c>
      <c r="G6546" s="4">
        <v>45285</v>
      </c>
      <c r="H6546" s="3" t="s">
        <v>627</v>
      </c>
      <c r="I6546" s="4">
        <v>45285</v>
      </c>
      <c r="J6546" s="3" t="s">
        <v>362</v>
      </c>
      <c r="K6546" s="3" t="s">
        <v>4</v>
      </c>
      <c r="L6546" s="3" t="s">
        <v>6378</v>
      </c>
      <c r="M6546" s="3" t="s">
        <v>4</v>
      </c>
      <c r="N6546" s="3" t="s">
        <v>6405</v>
      </c>
      <c r="O6546" s="5">
        <v>0</v>
      </c>
      <c r="P6546" s="5">
        <v>0.3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2">
        <v>2</v>
      </c>
      <c r="X6546" s="2">
        <v>0</v>
      </c>
      <c r="Y6546" s="2">
        <v>0</v>
      </c>
      <c r="Z6546" s="2">
        <v>0</v>
      </c>
      <c r="AA6546" s="2">
        <v>0</v>
      </c>
      <c r="AB6546" s="2">
        <v>1</v>
      </c>
      <c r="AC6546" s="2">
        <v>0</v>
      </c>
      <c r="AD6546" s="2">
        <v>0</v>
      </c>
      <c r="AE6546" s="2">
        <v>0</v>
      </c>
      <c r="AF6546" s="2">
        <v>0</v>
      </c>
      <c r="AG6546" s="2">
        <v>0</v>
      </c>
      <c r="AH6546" s="2">
        <v>0</v>
      </c>
      <c r="AI6546" s="2">
        <v>0</v>
      </c>
      <c r="AJ6546" s="2">
        <v>0</v>
      </c>
      <c r="AK6546" s="2" t="s">
        <v>4</v>
      </c>
      <c r="AL6546" s="2" t="s">
        <v>4</v>
      </c>
    </row>
    <row r="6547" spans="1:38" x14ac:dyDescent="0.2">
      <c r="A6547" s="2">
        <v>1846483</v>
      </c>
      <c r="B6547" s="6">
        <v>1046260</v>
      </c>
      <c r="C6547" s="6">
        <f>IFERROR(VLOOKUP(B6547,engagexy!$B$2:$C$9002,2,FALSE),"0")</f>
        <v>21.580512675431699</v>
      </c>
      <c r="D6547" s="6">
        <f>IFERROR(VLOOKUP(B6547,engagexy!$B$2:$D$10850,3,FALSE),"0")</f>
        <v>38.8926411574677</v>
      </c>
      <c r="E6547" s="3" t="s">
        <v>6406</v>
      </c>
      <c r="F6547" s="3" t="s">
        <v>6407</v>
      </c>
      <c r="G6547" s="4">
        <v>44986</v>
      </c>
      <c r="H6547" s="3" t="s">
        <v>260</v>
      </c>
      <c r="I6547" s="4">
        <v>44986</v>
      </c>
      <c r="J6547" s="3" t="s">
        <v>187</v>
      </c>
      <c r="K6547" s="3" t="s">
        <v>4</v>
      </c>
      <c r="L6547" s="3" t="s">
        <v>6408</v>
      </c>
      <c r="M6547" s="3" t="s">
        <v>1045</v>
      </c>
      <c r="N6547" s="3" t="s">
        <v>6409</v>
      </c>
      <c r="O6547" s="5">
        <v>0</v>
      </c>
      <c r="P6547" s="5">
        <v>0</v>
      </c>
      <c r="Q6547" s="5">
        <v>0</v>
      </c>
      <c r="R6547" s="5">
        <v>0</v>
      </c>
      <c r="S6547" s="5">
        <v>0</v>
      </c>
      <c r="T6547" s="5">
        <v>0.8</v>
      </c>
      <c r="U6547" s="5">
        <v>0</v>
      </c>
      <c r="V6547" s="5">
        <v>0</v>
      </c>
      <c r="W6547" s="2">
        <v>7</v>
      </c>
      <c r="X6547" s="2">
        <v>0</v>
      </c>
      <c r="Y6547" s="2">
        <v>0</v>
      </c>
      <c r="Z6547" s="2">
        <v>0</v>
      </c>
      <c r="AA6547" s="2">
        <v>0</v>
      </c>
      <c r="AB6547" s="2">
        <v>3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2">
        <v>0</v>
      </c>
      <c r="AI6547" s="2">
        <v>0</v>
      </c>
      <c r="AJ6547" s="2">
        <v>0</v>
      </c>
      <c r="AK6547" s="2">
        <v>0</v>
      </c>
      <c r="AL6547" s="2">
        <v>0</v>
      </c>
    </row>
    <row r="6548" spans="1:38" x14ac:dyDescent="0.2">
      <c r="A6548" s="2">
        <v>1874647</v>
      </c>
      <c r="B6548" s="6">
        <v>1076306</v>
      </c>
      <c r="C6548" s="6">
        <f>IFERROR(VLOOKUP(B6548,engagexy!$B$2:$C$9002,2,FALSE),"0")</f>
        <v>21.810379671458001</v>
      </c>
      <c r="D6548" s="6">
        <f>IFERROR(VLOOKUP(B6548,engagexy!$B$2:$D$10850,3,FALSE),"0")</f>
        <v>38.822993211189399</v>
      </c>
      <c r="E6548" s="3" t="s">
        <v>6406</v>
      </c>
      <c r="F6548" s="3" t="s">
        <v>6407</v>
      </c>
      <c r="G6548" s="4">
        <v>45102</v>
      </c>
      <c r="H6548" s="3" t="s">
        <v>70</v>
      </c>
      <c r="I6548" s="4">
        <v>45102</v>
      </c>
      <c r="J6548" s="3" t="s">
        <v>570</v>
      </c>
      <c r="K6548" s="3" t="s">
        <v>4</v>
      </c>
      <c r="L6548" s="3" t="s">
        <v>6410</v>
      </c>
      <c r="M6548" s="3" t="s">
        <v>6411</v>
      </c>
      <c r="N6548" s="3" t="s">
        <v>6412</v>
      </c>
      <c r="O6548" s="5">
        <v>0</v>
      </c>
      <c r="P6548" s="5">
        <v>0.01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0</v>
      </c>
      <c r="W6548" s="2">
        <v>5</v>
      </c>
      <c r="X6548" s="2">
        <v>0</v>
      </c>
      <c r="Y6548" s="2">
        <v>0</v>
      </c>
      <c r="Z6548" s="2">
        <v>0</v>
      </c>
      <c r="AA6548" s="2">
        <v>0</v>
      </c>
      <c r="AB6548" s="2">
        <v>2</v>
      </c>
      <c r="AC6548" s="2">
        <v>0</v>
      </c>
      <c r="AD6548" s="2">
        <v>0</v>
      </c>
      <c r="AE6548" s="2">
        <v>0</v>
      </c>
      <c r="AF6548" s="2">
        <v>0</v>
      </c>
      <c r="AG6548" s="2">
        <v>0</v>
      </c>
      <c r="AH6548" s="2">
        <v>0</v>
      </c>
      <c r="AI6548" s="2">
        <v>0</v>
      </c>
      <c r="AJ6548" s="2">
        <v>0</v>
      </c>
      <c r="AK6548" s="2">
        <v>0</v>
      </c>
      <c r="AL6548" s="2">
        <v>0</v>
      </c>
    </row>
    <row r="6549" spans="1:38" x14ac:dyDescent="0.2">
      <c r="A6549" s="2">
        <v>1884765</v>
      </c>
      <c r="B6549" s="6">
        <v>1086463</v>
      </c>
      <c r="C6549" s="6">
        <f>IFERROR(VLOOKUP(B6549,engagexy!$B$2:$C$9002,2,FALSE),"0")</f>
        <v>21.740208528466798</v>
      </c>
      <c r="D6549" s="6">
        <f>IFERROR(VLOOKUP(B6549,engagexy!$B$2:$D$10850,3,FALSE),"0")</f>
        <v>38.920968222150798</v>
      </c>
      <c r="E6549" s="3" t="s">
        <v>6406</v>
      </c>
      <c r="F6549" s="3" t="s">
        <v>6407</v>
      </c>
      <c r="G6549" s="4">
        <v>45130</v>
      </c>
      <c r="H6549" s="3" t="s">
        <v>252</v>
      </c>
      <c r="I6549" s="4">
        <v>45130</v>
      </c>
      <c r="J6549" s="3" t="s">
        <v>6413</v>
      </c>
      <c r="K6549" s="3" t="s">
        <v>4</v>
      </c>
      <c r="L6549" s="3" t="s">
        <v>6410</v>
      </c>
      <c r="M6549" s="3" t="s">
        <v>19</v>
      </c>
      <c r="N6549" s="3" t="s">
        <v>6414</v>
      </c>
      <c r="O6549" s="5">
        <v>0</v>
      </c>
      <c r="P6549" s="5">
        <v>0.1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2">
        <v>9</v>
      </c>
      <c r="X6549" s="2">
        <v>0</v>
      </c>
      <c r="Y6549" s="2">
        <v>0</v>
      </c>
      <c r="Z6549" s="2">
        <v>0</v>
      </c>
      <c r="AA6549" s="2">
        <v>0</v>
      </c>
      <c r="AB6549" s="2">
        <v>4</v>
      </c>
      <c r="AC6549" s="2">
        <v>0</v>
      </c>
      <c r="AD6549" s="2">
        <v>0</v>
      </c>
      <c r="AE6549" s="2">
        <v>0</v>
      </c>
      <c r="AF6549" s="2">
        <v>0</v>
      </c>
      <c r="AG6549" s="2">
        <v>0</v>
      </c>
      <c r="AH6549" s="2">
        <v>0</v>
      </c>
      <c r="AI6549" s="2">
        <v>0</v>
      </c>
      <c r="AJ6549" s="2">
        <v>0</v>
      </c>
      <c r="AK6549" s="2">
        <v>0</v>
      </c>
      <c r="AL6549" s="2">
        <v>0</v>
      </c>
    </row>
    <row r="6550" spans="1:38" x14ac:dyDescent="0.2">
      <c r="A6550" s="2">
        <v>1894377</v>
      </c>
      <c r="B6550" s="6">
        <v>1096853</v>
      </c>
      <c r="C6550" s="6">
        <f>IFERROR(VLOOKUP(B6550,engagexy!$B$2:$C$9002,2,FALSE),"0")</f>
        <v>21.816287887147698</v>
      </c>
      <c r="D6550" s="6">
        <f>IFERROR(VLOOKUP(B6550,engagexy!$B$2:$D$10850,3,FALSE),"0")</f>
        <v>38.904373100148902</v>
      </c>
      <c r="E6550" s="3" t="s">
        <v>6406</v>
      </c>
      <c r="F6550" s="3" t="s">
        <v>6407</v>
      </c>
      <c r="G6550" s="4">
        <v>45160</v>
      </c>
      <c r="H6550" s="3" t="s">
        <v>913</v>
      </c>
      <c r="I6550" s="4">
        <v>45160</v>
      </c>
      <c r="J6550" s="3" t="s">
        <v>954</v>
      </c>
      <c r="K6550" s="3" t="s">
        <v>4</v>
      </c>
      <c r="L6550" s="3" t="s">
        <v>6410</v>
      </c>
      <c r="M6550" s="3" t="s">
        <v>6415</v>
      </c>
      <c r="N6550" s="3" t="s">
        <v>6416</v>
      </c>
      <c r="O6550" s="5">
        <v>0</v>
      </c>
      <c r="P6550" s="5">
        <v>0.5</v>
      </c>
      <c r="Q6550" s="5">
        <v>0</v>
      </c>
      <c r="R6550" s="5">
        <v>0</v>
      </c>
      <c r="S6550" s="5">
        <v>0</v>
      </c>
      <c r="T6550" s="5">
        <v>0</v>
      </c>
      <c r="U6550" s="5">
        <v>0</v>
      </c>
      <c r="V6550" s="5">
        <v>0</v>
      </c>
      <c r="W6550" s="2">
        <v>10</v>
      </c>
      <c r="X6550" s="2">
        <v>0</v>
      </c>
      <c r="Y6550" s="2">
        <v>0</v>
      </c>
      <c r="Z6550" s="2">
        <v>0</v>
      </c>
      <c r="AA6550" s="2">
        <v>0</v>
      </c>
      <c r="AB6550" s="2">
        <v>4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2">
        <v>0</v>
      </c>
      <c r="AI6550" s="2">
        <v>0</v>
      </c>
      <c r="AJ6550" s="2">
        <v>0</v>
      </c>
      <c r="AK6550" s="2">
        <v>0</v>
      </c>
      <c r="AL6550" s="2">
        <v>0</v>
      </c>
    </row>
    <row r="6551" spans="1:38" x14ac:dyDescent="0.2">
      <c r="A6551" s="2">
        <v>1894382</v>
      </c>
      <c r="B6551" s="6">
        <v>1098205</v>
      </c>
      <c r="C6551" s="6">
        <f>IFERROR(VLOOKUP(B6551,engagexy!$B$2:$C$9002,2,FALSE),"0")</f>
        <v>21.6067721898157</v>
      </c>
      <c r="D6551" s="6">
        <f>IFERROR(VLOOKUP(B6551,engagexy!$B$2:$D$10850,3,FALSE),"0")</f>
        <v>38.829683034893499</v>
      </c>
      <c r="E6551" s="3" t="s">
        <v>6406</v>
      </c>
      <c r="F6551" s="3" t="s">
        <v>6407</v>
      </c>
      <c r="G6551" s="4">
        <v>45163</v>
      </c>
      <c r="H6551" s="3" t="s">
        <v>1271</v>
      </c>
      <c r="I6551" s="4">
        <v>45164</v>
      </c>
      <c r="J6551" s="3" t="s">
        <v>364</v>
      </c>
      <c r="K6551" s="3" t="s">
        <v>4</v>
      </c>
      <c r="L6551" s="3" t="s">
        <v>6410</v>
      </c>
      <c r="M6551" s="3" t="s">
        <v>6417</v>
      </c>
      <c r="N6551" s="3" t="s">
        <v>6417</v>
      </c>
      <c r="O6551" s="5">
        <v>0.1</v>
      </c>
      <c r="P6551" s="5">
        <v>0</v>
      </c>
      <c r="Q6551" s="5">
        <v>0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2">
        <v>4</v>
      </c>
      <c r="X6551" s="2">
        <v>0</v>
      </c>
      <c r="Y6551" s="2">
        <v>0</v>
      </c>
      <c r="Z6551" s="2">
        <v>0</v>
      </c>
      <c r="AA6551" s="2">
        <v>0</v>
      </c>
      <c r="AB6551" s="2">
        <v>2</v>
      </c>
      <c r="AC6551" s="2">
        <v>0</v>
      </c>
      <c r="AD6551" s="2">
        <v>0</v>
      </c>
      <c r="AE6551" s="2">
        <v>0</v>
      </c>
      <c r="AF6551" s="2">
        <v>0</v>
      </c>
      <c r="AG6551" s="2">
        <v>0</v>
      </c>
      <c r="AH6551" s="2">
        <v>0</v>
      </c>
      <c r="AI6551" s="2">
        <v>0</v>
      </c>
      <c r="AJ6551" s="2">
        <v>0</v>
      </c>
      <c r="AK6551" s="2">
        <v>0</v>
      </c>
      <c r="AL6551" s="2">
        <v>0</v>
      </c>
    </row>
    <row r="6552" spans="1:38" x14ac:dyDescent="0.2">
      <c r="A6552" s="2">
        <v>1904620</v>
      </c>
      <c r="B6552" s="6">
        <v>1110461</v>
      </c>
      <c r="C6552" s="6">
        <f>IFERROR(VLOOKUP(B6552,engagexy!$B$2:$C$9002,2,FALSE),"0")</f>
        <v>21.5673424805438</v>
      </c>
      <c r="D6552" s="6">
        <f>IFERROR(VLOOKUP(B6552,engagexy!$B$2:$D$10850,3,FALSE),"0")</f>
        <v>38.756420928833897</v>
      </c>
      <c r="E6552" s="3" t="s">
        <v>6406</v>
      </c>
      <c r="F6552" s="3" t="s">
        <v>6407</v>
      </c>
      <c r="G6552" s="4">
        <v>45194</v>
      </c>
      <c r="H6552" s="3" t="s">
        <v>1147</v>
      </c>
      <c r="I6552" s="4">
        <v>45194</v>
      </c>
      <c r="J6552" s="3" t="s">
        <v>182</v>
      </c>
      <c r="K6552" s="3" t="s">
        <v>4</v>
      </c>
      <c r="L6552" s="3" t="s">
        <v>6410</v>
      </c>
      <c r="M6552" s="3" t="s">
        <v>6418</v>
      </c>
      <c r="N6552" s="3" t="s">
        <v>6419</v>
      </c>
      <c r="O6552" s="5">
        <v>0.15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0</v>
      </c>
      <c r="W6552" s="2">
        <v>13</v>
      </c>
      <c r="X6552" s="2">
        <v>0</v>
      </c>
      <c r="Y6552" s="2">
        <v>0</v>
      </c>
      <c r="Z6552" s="2">
        <v>0</v>
      </c>
      <c r="AA6552" s="2">
        <v>0</v>
      </c>
      <c r="AB6552" s="2">
        <v>6</v>
      </c>
      <c r="AC6552" s="2">
        <v>0</v>
      </c>
      <c r="AD6552" s="2">
        <v>0</v>
      </c>
      <c r="AE6552" s="2">
        <v>0</v>
      </c>
      <c r="AF6552" s="2">
        <v>0</v>
      </c>
      <c r="AG6552" s="2">
        <v>0</v>
      </c>
      <c r="AH6552" s="2">
        <v>0</v>
      </c>
      <c r="AI6552" s="2">
        <v>0</v>
      </c>
      <c r="AJ6552" s="2">
        <v>0</v>
      </c>
      <c r="AK6552" s="2">
        <v>0</v>
      </c>
      <c r="AL6552" s="2">
        <v>0</v>
      </c>
    </row>
    <row r="6553" spans="1:38" x14ac:dyDescent="0.2">
      <c r="A6553" s="2">
        <v>1914488</v>
      </c>
      <c r="B6553" s="6">
        <v>1121476</v>
      </c>
      <c r="C6553" s="6">
        <f>IFERROR(VLOOKUP(B6553,engagexy!$B$2:$C$9002,2,FALSE),"0")</f>
        <v>21.7374572879183</v>
      </c>
      <c r="D6553" s="6">
        <f>IFERROR(VLOOKUP(B6553,engagexy!$B$2:$D$10850,3,FALSE),"0")</f>
        <v>38.8428780640903</v>
      </c>
      <c r="E6553" s="3" t="s">
        <v>6406</v>
      </c>
      <c r="F6553" s="3" t="s">
        <v>6407</v>
      </c>
      <c r="G6553" s="4">
        <v>45231</v>
      </c>
      <c r="H6553" s="3" t="s">
        <v>593</v>
      </c>
      <c r="I6553" s="4">
        <v>45231</v>
      </c>
      <c r="J6553" s="3" t="s">
        <v>788</v>
      </c>
      <c r="K6553" s="3" t="s">
        <v>4</v>
      </c>
      <c r="L6553" s="3" t="s">
        <v>6410</v>
      </c>
      <c r="M6553" s="3" t="s">
        <v>6415</v>
      </c>
      <c r="N6553" s="3" t="s">
        <v>6420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0.1</v>
      </c>
      <c r="V6553" s="5">
        <v>0</v>
      </c>
      <c r="W6553" s="2">
        <v>3</v>
      </c>
      <c r="X6553" s="2">
        <v>0</v>
      </c>
      <c r="Y6553" s="2">
        <v>0</v>
      </c>
      <c r="Z6553" s="2">
        <v>0</v>
      </c>
      <c r="AA6553" s="2">
        <v>0</v>
      </c>
      <c r="AB6553" s="2">
        <v>1</v>
      </c>
      <c r="AC6553" s="2">
        <v>0</v>
      </c>
      <c r="AD6553" s="2">
        <v>0</v>
      </c>
      <c r="AE6553" s="2">
        <v>0</v>
      </c>
      <c r="AF6553" s="2">
        <v>0</v>
      </c>
      <c r="AG6553" s="2">
        <v>0</v>
      </c>
      <c r="AH6553" s="2">
        <v>0</v>
      </c>
      <c r="AI6553" s="2">
        <v>0</v>
      </c>
      <c r="AJ6553" s="2">
        <v>0</v>
      </c>
      <c r="AK6553" s="2">
        <v>0</v>
      </c>
      <c r="AL6553" s="2">
        <v>0</v>
      </c>
    </row>
    <row r="6554" spans="1:38" x14ac:dyDescent="0.2">
      <c r="A6554" s="2">
        <v>1923166</v>
      </c>
      <c r="B6554" s="6">
        <v>1130549</v>
      </c>
      <c r="C6554" s="6">
        <f>IFERROR(VLOOKUP(B6554,engagexy!$B$2:$C$9002,2,FALSE),"0")</f>
        <v>21.8379957405844</v>
      </c>
      <c r="D6554" s="6">
        <f>IFERROR(VLOOKUP(B6554,engagexy!$B$2:$D$10850,3,FALSE),"0")</f>
        <v>38.833449556178998</v>
      </c>
      <c r="E6554" s="3" t="s">
        <v>6406</v>
      </c>
      <c r="F6554" s="3" t="s">
        <v>6407</v>
      </c>
      <c r="G6554" s="4">
        <v>45261</v>
      </c>
      <c r="H6554" s="3" t="s">
        <v>869</v>
      </c>
      <c r="I6554" s="4">
        <v>45261</v>
      </c>
      <c r="J6554" s="3" t="s">
        <v>393</v>
      </c>
      <c r="K6554" s="3" t="s">
        <v>4</v>
      </c>
      <c r="L6554" s="3" t="s">
        <v>6410</v>
      </c>
      <c r="M6554" s="3" t="s">
        <v>6421</v>
      </c>
      <c r="N6554" s="3" t="s">
        <v>6422</v>
      </c>
      <c r="O6554" s="5">
        <v>0</v>
      </c>
      <c r="P6554" s="5">
        <v>0.02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2">
        <v>2</v>
      </c>
      <c r="X6554" s="2">
        <v>0</v>
      </c>
      <c r="Y6554" s="2">
        <v>0</v>
      </c>
      <c r="Z6554" s="2">
        <v>0</v>
      </c>
      <c r="AA6554" s="2">
        <v>0</v>
      </c>
      <c r="AB6554" s="2">
        <v>1</v>
      </c>
      <c r="AC6554" s="2">
        <v>0</v>
      </c>
      <c r="AD6554" s="2">
        <v>0</v>
      </c>
      <c r="AE6554" s="2">
        <v>0</v>
      </c>
      <c r="AF6554" s="2">
        <v>0</v>
      </c>
      <c r="AG6554" s="2">
        <v>0</v>
      </c>
      <c r="AH6554" s="2">
        <v>0</v>
      </c>
      <c r="AI6554" s="2">
        <v>0</v>
      </c>
      <c r="AJ6554" s="2">
        <v>0</v>
      </c>
      <c r="AK6554" s="2">
        <v>0</v>
      </c>
      <c r="AL6554" s="2">
        <v>0</v>
      </c>
    </row>
    <row r="6555" spans="1:38" x14ac:dyDescent="0.2">
      <c r="A6555" s="2">
        <v>1830840</v>
      </c>
      <c r="B6555" s="6">
        <v>1029482</v>
      </c>
      <c r="C6555" s="6">
        <f>IFERROR(VLOOKUP(B6555,engagexy!$B$2:$C$9002,2,FALSE),"0")</f>
        <v>21.514718109192899</v>
      </c>
      <c r="D6555" s="6">
        <f>IFERROR(VLOOKUP(B6555,engagexy!$B$2:$D$10850,3,FALSE),"0")</f>
        <v>39.137588430308298</v>
      </c>
      <c r="E6555" s="3" t="s">
        <v>6423</v>
      </c>
      <c r="F6555" s="3" t="s">
        <v>6407</v>
      </c>
      <c r="G6555" s="4">
        <v>44927</v>
      </c>
      <c r="H6555" s="3" t="s">
        <v>827</v>
      </c>
      <c r="I6555" s="4">
        <v>44927</v>
      </c>
      <c r="J6555" s="3" t="s">
        <v>262</v>
      </c>
      <c r="K6555" s="3" t="s">
        <v>4</v>
      </c>
      <c r="L6555" s="3" t="s">
        <v>6408</v>
      </c>
      <c r="M6555" s="3" t="s">
        <v>6424</v>
      </c>
      <c r="N6555" s="3" t="s">
        <v>6425</v>
      </c>
      <c r="O6555" s="5">
        <v>0</v>
      </c>
      <c r="P6555" s="5">
        <v>0.02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0</v>
      </c>
      <c r="W6555" s="2">
        <v>2</v>
      </c>
      <c r="X6555" s="2">
        <v>0</v>
      </c>
      <c r="Y6555" s="2">
        <v>0</v>
      </c>
      <c r="Z6555" s="2">
        <v>0</v>
      </c>
      <c r="AA6555" s="2">
        <v>0</v>
      </c>
      <c r="AB6555" s="2">
        <v>1</v>
      </c>
      <c r="AC6555" s="2">
        <v>0</v>
      </c>
      <c r="AD6555" s="2">
        <v>0</v>
      </c>
      <c r="AE6555" s="2">
        <v>0</v>
      </c>
      <c r="AF6555" s="2">
        <v>0</v>
      </c>
      <c r="AG6555" s="2">
        <v>0</v>
      </c>
      <c r="AH6555" s="2">
        <v>0</v>
      </c>
      <c r="AI6555" s="2">
        <v>0</v>
      </c>
      <c r="AJ6555" s="2">
        <v>0</v>
      </c>
      <c r="AK6555" s="2" t="s">
        <v>4</v>
      </c>
      <c r="AL6555" s="2" t="s">
        <v>4</v>
      </c>
    </row>
    <row r="6556" spans="1:38" x14ac:dyDescent="0.2">
      <c r="A6556" s="2">
        <v>1846903</v>
      </c>
      <c r="B6556" s="6">
        <v>1045911</v>
      </c>
      <c r="C6556" s="6" t="str">
        <f>IFERROR(VLOOKUP(B6556,engagexy!$B$2:$C$9002,2,FALSE),"0")</f>
        <v>0</v>
      </c>
      <c r="D6556" s="6" t="str">
        <f>IFERROR(VLOOKUP(B6556,engagexy!$B$2:$D$10850,3,FALSE),"0")</f>
        <v>0</v>
      </c>
      <c r="E6556" s="3" t="s">
        <v>6426</v>
      </c>
      <c r="F6556" s="3" t="s">
        <v>4962</v>
      </c>
      <c r="G6556" s="4">
        <v>44985</v>
      </c>
      <c r="H6556" s="3" t="s">
        <v>1517</v>
      </c>
      <c r="I6556" s="4">
        <v>44985</v>
      </c>
      <c r="J6556" s="3" t="s">
        <v>2061</v>
      </c>
      <c r="K6556" s="3" t="s">
        <v>4</v>
      </c>
      <c r="L6556" s="3" t="s">
        <v>6427</v>
      </c>
      <c r="M6556" s="3" t="s">
        <v>6428</v>
      </c>
      <c r="N6556" s="3" t="s">
        <v>6429</v>
      </c>
      <c r="O6556" s="5">
        <v>0</v>
      </c>
      <c r="P6556" s="5">
        <v>0</v>
      </c>
      <c r="Q6556" s="5">
        <v>0</v>
      </c>
      <c r="R6556" s="5">
        <v>0</v>
      </c>
      <c r="S6556" s="5">
        <v>1</v>
      </c>
      <c r="T6556" s="5">
        <v>0</v>
      </c>
      <c r="U6556" s="5">
        <v>0</v>
      </c>
      <c r="V6556" s="5">
        <v>0</v>
      </c>
      <c r="W6556" s="2">
        <v>9</v>
      </c>
      <c r="X6556" s="2">
        <v>0</v>
      </c>
      <c r="Y6556" s="2">
        <v>0</v>
      </c>
      <c r="Z6556" s="2">
        <v>0</v>
      </c>
      <c r="AA6556" s="2">
        <v>0</v>
      </c>
      <c r="AB6556" s="2">
        <v>5</v>
      </c>
      <c r="AC6556" s="2">
        <v>0</v>
      </c>
      <c r="AD6556" s="2">
        <v>0</v>
      </c>
      <c r="AE6556" s="2">
        <v>0</v>
      </c>
      <c r="AF6556" s="2">
        <v>0</v>
      </c>
      <c r="AG6556" s="2">
        <v>0</v>
      </c>
      <c r="AH6556" s="2">
        <v>0</v>
      </c>
      <c r="AI6556" s="2">
        <v>0</v>
      </c>
      <c r="AJ6556" s="2">
        <v>0</v>
      </c>
      <c r="AK6556" s="2">
        <v>0</v>
      </c>
      <c r="AL6556" s="2">
        <v>0</v>
      </c>
    </row>
    <row r="6557" spans="1:38" x14ac:dyDescent="0.2">
      <c r="A6557" s="2">
        <v>1857263</v>
      </c>
      <c r="B6557" s="6">
        <v>1054074</v>
      </c>
      <c r="C6557" s="6">
        <f>IFERROR(VLOOKUP(B6557,engagexy!$B$2:$C$9002,2,FALSE),"0")</f>
        <v>22.384717945220501</v>
      </c>
      <c r="D6557" s="6">
        <f>IFERROR(VLOOKUP(B6557,engagexy!$B$2:$D$10850,3,FALSE),"0")</f>
        <v>38.530464725327498</v>
      </c>
      <c r="E6557" s="3" t="s">
        <v>6426</v>
      </c>
      <c r="F6557" s="3" t="s">
        <v>4962</v>
      </c>
      <c r="G6557" s="4">
        <v>45016</v>
      </c>
      <c r="H6557" s="3" t="s">
        <v>831</v>
      </c>
      <c r="I6557" s="4">
        <v>45016</v>
      </c>
      <c r="J6557" s="3" t="s">
        <v>1741</v>
      </c>
      <c r="K6557" s="3" t="s">
        <v>4</v>
      </c>
      <c r="L6557" s="3" t="s">
        <v>6427</v>
      </c>
      <c r="M6557" s="3" t="s">
        <v>6430</v>
      </c>
      <c r="N6557" s="3" t="s">
        <v>6431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0.01</v>
      </c>
      <c r="U6557" s="5">
        <v>0</v>
      </c>
      <c r="V6557" s="5">
        <v>0</v>
      </c>
      <c r="W6557" s="2">
        <v>6</v>
      </c>
      <c r="X6557" s="2">
        <v>0</v>
      </c>
      <c r="Y6557" s="2">
        <v>0</v>
      </c>
      <c r="Z6557" s="2">
        <v>0</v>
      </c>
      <c r="AA6557" s="2">
        <v>0</v>
      </c>
      <c r="AB6557" s="2">
        <v>3</v>
      </c>
      <c r="AC6557" s="2">
        <v>0</v>
      </c>
      <c r="AD6557" s="2">
        <v>0</v>
      </c>
      <c r="AE6557" s="2">
        <v>0</v>
      </c>
      <c r="AF6557" s="2">
        <v>0</v>
      </c>
      <c r="AG6557" s="2">
        <v>0</v>
      </c>
      <c r="AH6557" s="2">
        <v>0</v>
      </c>
      <c r="AI6557" s="2">
        <v>0</v>
      </c>
      <c r="AJ6557" s="2">
        <v>0</v>
      </c>
      <c r="AK6557" s="2">
        <v>0</v>
      </c>
      <c r="AL6557" s="2">
        <v>0</v>
      </c>
    </row>
    <row r="6558" spans="1:38" x14ac:dyDescent="0.2">
      <c r="A6558" s="2">
        <v>1857266</v>
      </c>
      <c r="B6558" s="6">
        <v>1054492</v>
      </c>
      <c r="C6558" s="6">
        <f>IFERROR(VLOOKUP(B6558,engagexy!$B$2:$C$9002,2,FALSE),"0")</f>
        <v>22.370492804187901</v>
      </c>
      <c r="D6558" s="6">
        <f>IFERROR(VLOOKUP(B6558,engagexy!$B$2:$D$10850,3,FALSE),"0")</f>
        <v>38.505984795862702</v>
      </c>
      <c r="E6558" s="3" t="s">
        <v>6426</v>
      </c>
      <c r="F6558" s="3" t="s">
        <v>4962</v>
      </c>
      <c r="G6558" s="4">
        <v>45017</v>
      </c>
      <c r="H6558" s="3" t="s">
        <v>2566</v>
      </c>
      <c r="I6558" s="4">
        <v>45017</v>
      </c>
      <c r="J6558" s="3" t="s">
        <v>857</v>
      </c>
      <c r="K6558" s="3" t="s">
        <v>4</v>
      </c>
      <c r="L6558" s="3" t="s">
        <v>6427</v>
      </c>
      <c r="M6558" s="3" t="s">
        <v>6430</v>
      </c>
      <c r="N6558" s="3" t="s">
        <v>5821</v>
      </c>
      <c r="O6558" s="5">
        <v>0</v>
      </c>
      <c r="P6558" s="5">
        <v>0</v>
      </c>
      <c r="Q6558" s="5">
        <v>0</v>
      </c>
      <c r="R6558" s="5">
        <v>0.5</v>
      </c>
      <c r="S6558" s="5">
        <v>0</v>
      </c>
      <c r="T6558" s="5">
        <v>0</v>
      </c>
      <c r="U6558" s="5">
        <v>0</v>
      </c>
      <c r="V6558" s="5">
        <v>0</v>
      </c>
      <c r="W6558" s="2">
        <v>12</v>
      </c>
      <c r="X6558" s="2">
        <v>0</v>
      </c>
      <c r="Y6558" s="2">
        <v>0</v>
      </c>
      <c r="Z6558" s="2">
        <v>0</v>
      </c>
      <c r="AA6558" s="2">
        <v>0</v>
      </c>
      <c r="AB6558" s="2">
        <v>6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2">
        <v>0</v>
      </c>
      <c r="AI6558" s="2">
        <v>0</v>
      </c>
      <c r="AJ6558" s="2">
        <v>0</v>
      </c>
      <c r="AK6558" s="2">
        <v>0</v>
      </c>
      <c r="AL6558" s="2">
        <v>0</v>
      </c>
    </row>
    <row r="6559" spans="1:38" x14ac:dyDescent="0.2">
      <c r="A6559" s="2">
        <v>1861332</v>
      </c>
      <c r="B6559" s="6">
        <v>1059052</v>
      </c>
      <c r="C6559" s="6">
        <f>IFERROR(VLOOKUP(B6559,engagexy!$B$2:$C$9002,2,FALSE),"0")</f>
        <v>22.3683610265109</v>
      </c>
      <c r="D6559" s="6">
        <f>IFERROR(VLOOKUP(B6559,engagexy!$B$2:$D$10850,3,FALSE),"0")</f>
        <v>38.529405084346799</v>
      </c>
      <c r="E6559" s="3" t="s">
        <v>6426</v>
      </c>
      <c r="F6559" s="3" t="s">
        <v>4962</v>
      </c>
      <c r="G6559" s="4">
        <v>45036</v>
      </c>
      <c r="H6559" s="3" t="s">
        <v>724</v>
      </c>
      <c r="I6559" s="4">
        <v>45036</v>
      </c>
      <c r="J6559" s="3" t="s">
        <v>2362</v>
      </c>
      <c r="K6559" s="3" t="s">
        <v>4</v>
      </c>
      <c r="L6559" s="3" t="s">
        <v>6427</v>
      </c>
      <c r="M6559" s="3" t="s">
        <v>6430</v>
      </c>
      <c r="N6559" s="3" t="s">
        <v>6432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0.02</v>
      </c>
      <c r="U6559" s="5">
        <v>0</v>
      </c>
      <c r="V6559" s="5">
        <v>0</v>
      </c>
      <c r="W6559" s="2">
        <v>3</v>
      </c>
      <c r="X6559" s="2">
        <v>0</v>
      </c>
      <c r="Y6559" s="2">
        <v>0</v>
      </c>
      <c r="Z6559" s="2">
        <v>0</v>
      </c>
      <c r="AA6559" s="2">
        <v>0</v>
      </c>
      <c r="AB6559" s="2">
        <v>2</v>
      </c>
      <c r="AC6559" s="2">
        <v>0</v>
      </c>
      <c r="AD6559" s="2">
        <v>0</v>
      </c>
      <c r="AE6559" s="2">
        <v>0</v>
      </c>
      <c r="AF6559" s="2">
        <v>0</v>
      </c>
      <c r="AG6559" s="2">
        <v>0</v>
      </c>
      <c r="AH6559" s="2">
        <v>0</v>
      </c>
      <c r="AI6559" s="2">
        <v>0</v>
      </c>
      <c r="AJ6559" s="2">
        <v>0</v>
      </c>
      <c r="AK6559" s="2">
        <v>0</v>
      </c>
      <c r="AL6559" s="2">
        <v>0</v>
      </c>
    </row>
    <row r="6560" spans="1:38" x14ac:dyDescent="0.2">
      <c r="A6560" s="2">
        <v>1871719</v>
      </c>
      <c r="B6560" s="6">
        <v>1069605</v>
      </c>
      <c r="C6560" s="6">
        <f>IFERROR(VLOOKUP(B6560,engagexy!$B$2:$C$9002,2,FALSE),"0")</f>
        <v>22.396062895724199</v>
      </c>
      <c r="D6560" s="6">
        <f>IFERROR(VLOOKUP(B6560,engagexy!$B$2:$D$10850,3,FALSE),"0")</f>
        <v>38.531852538210799</v>
      </c>
      <c r="E6560" s="3" t="s">
        <v>6426</v>
      </c>
      <c r="F6560" s="3" t="s">
        <v>4962</v>
      </c>
      <c r="G6560" s="4">
        <v>45080</v>
      </c>
      <c r="H6560" s="3" t="s">
        <v>224</v>
      </c>
      <c r="I6560" s="4">
        <v>45080</v>
      </c>
      <c r="J6560" s="3" t="s">
        <v>762</v>
      </c>
      <c r="K6560" s="3" t="s">
        <v>4</v>
      </c>
      <c r="L6560" s="3" t="s">
        <v>6427</v>
      </c>
      <c r="M6560" s="3" t="s">
        <v>6430</v>
      </c>
      <c r="N6560" s="3" t="s">
        <v>6433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0.2</v>
      </c>
      <c r="U6560" s="5">
        <v>0</v>
      </c>
      <c r="V6560" s="5">
        <v>0</v>
      </c>
      <c r="W6560" s="2">
        <v>2</v>
      </c>
      <c r="X6560" s="2">
        <v>0</v>
      </c>
      <c r="Y6560" s="2">
        <v>0</v>
      </c>
      <c r="Z6560" s="2">
        <v>0</v>
      </c>
      <c r="AA6560" s="2">
        <v>0</v>
      </c>
      <c r="AB6560" s="2">
        <v>1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0</v>
      </c>
      <c r="AL6560" s="2">
        <v>0</v>
      </c>
    </row>
    <row r="6561" spans="1:38" x14ac:dyDescent="0.2">
      <c r="A6561" s="2">
        <v>1871710</v>
      </c>
      <c r="B6561" s="6">
        <v>1071419</v>
      </c>
      <c r="C6561" s="6">
        <f>IFERROR(VLOOKUP(B6561,engagexy!$B$2:$C$9002,2,FALSE),"0")</f>
        <v>22.3950652119117</v>
      </c>
      <c r="D6561" s="6">
        <f>IFERROR(VLOOKUP(B6561,engagexy!$B$2:$D$10850,3,FALSE),"0")</f>
        <v>38.532919557580399</v>
      </c>
      <c r="E6561" s="3" t="s">
        <v>6426</v>
      </c>
      <c r="F6561" s="3" t="s">
        <v>4962</v>
      </c>
      <c r="G6561" s="4">
        <v>45086</v>
      </c>
      <c r="H6561" s="3" t="s">
        <v>370</v>
      </c>
      <c r="I6561" s="4">
        <v>45086</v>
      </c>
      <c r="J6561" s="3" t="s">
        <v>10</v>
      </c>
      <c r="K6561" s="3" t="s">
        <v>4</v>
      </c>
      <c r="L6561" s="3" t="s">
        <v>6427</v>
      </c>
      <c r="M6561" s="3" t="s">
        <v>6430</v>
      </c>
      <c r="N6561" s="3" t="s">
        <v>6433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0.5</v>
      </c>
      <c r="U6561" s="5">
        <v>0</v>
      </c>
      <c r="V6561" s="5">
        <v>0</v>
      </c>
      <c r="W6561" s="2">
        <v>11</v>
      </c>
      <c r="X6561" s="2">
        <v>0</v>
      </c>
      <c r="Y6561" s="2">
        <v>0</v>
      </c>
      <c r="Z6561" s="2">
        <v>0</v>
      </c>
      <c r="AA6561" s="2">
        <v>0</v>
      </c>
      <c r="AB6561" s="2">
        <v>6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2">
        <v>0</v>
      </c>
      <c r="AI6561" s="2">
        <v>0</v>
      </c>
      <c r="AJ6561" s="2">
        <v>0</v>
      </c>
      <c r="AK6561" s="2">
        <v>0</v>
      </c>
      <c r="AL6561" s="2">
        <v>0</v>
      </c>
    </row>
    <row r="6562" spans="1:38" x14ac:dyDescent="0.2">
      <c r="A6562" s="2">
        <v>1900460</v>
      </c>
      <c r="B6562" s="6">
        <v>1085300</v>
      </c>
      <c r="C6562" s="6">
        <f>IFERROR(VLOOKUP(B6562,engagexy!$B$2:$C$9002,2,FALSE),"0")</f>
        <v>22.394727336488401</v>
      </c>
      <c r="D6562" s="6">
        <f>IFERROR(VLOOKUP(B6562,engagexy!$B$2:$D$10850,3,FALSE),"0")</f>
        <v>38.532762117936997</v>
      </c>
      <c r="E6562" s="3" t="s">
        <v>6426</v>
      </c>
      <c r="F6562" s="3" t="s">
        <v>4962</v>
      </c>
      <c r="G6562" s="4">
        <v>45128</v>
      </c>
      <c r="H6562" s="3" t="s">
        <v>4690</v>
      </c>
      <c r="I6562" s="4">
        <v>45128</v>
      </c>
      <c r="J6562" s="3" t="s">
        <v>1958</v>
      </c>
      <c r="K6562" s="3" t="s">
        <v>4</v>
      </c>
      <c r="L6562" s="3" t="s">
        <v>6427</v>
      </c>
      <c r="M6562" s="3" t="s">
        <v>6430</v>
      </c>
      <c r="N6562" s="3" t="s">
        <v>6434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0.2</v>
      </c>
      <c r="U6562" s="5">
        <v>0</v>
      </c>
      <c r="V6562" s="5">
        <v>0</v>
      </c>
      <c r="W6562" s="2">
        <v>6</v>
      </c>
      <c r="X6562" s="2">
        <v>0</v>
      </c>
      <c r="Y6562" s="2">
        <v>0</v>
      </c>
      <c r="Z6562" s="2">
        <v>0</v>
      </c>
      <c r="AA6562" s="2">
        <v>0</v>
      </c>
      <c r="AB6562" s="2">
        <v>3</v>
      </c>
      <c r="AC6562" s="2">
        <v>0</v>
      </c>
      <c r="AD6562" s="2">
        <v>0</v>
      </c>
      <c r="AE6562" s="2">
        <v>0</v>
      </c>
      <c r="AF6562" s="2">
        <v>0</v>
      </c>
      <c r="AG6562" s="2">
        <v>0</v>
      </c>
      <c r="AH6562" s="2">
        <v>0</v>
      </c>
      <c r="AI6562" s="2">
        <v>0</v>
      </c>
      <c r="AJ6562" s="2">
        <v>0</v>
      </c>
      <c r="AK6562" s="2">
        <v>0</v>
      </c>
      <c r="AL6562" s="2">
        <v>0</v>
      </c>
    </row>
    <row r="6563" spans="1:38" x14ac:dyDescent="0.2">
      <c r="A6563" s="2">
        <v>1908715</v>
      </c>
      <c r="B6563" s="6">
        <v>1110543</v>
      </c>
      <c r="C6563" s="6">
        <f>IFERROR(VLOOKUP(B6563,engagexy!$B$2:$C$9002,2,FALSE),"0")</f>
        <v>22.3334226041361</v>
      </c>
      <c r="D6563" s="6">
        <f>IFERROR(VLOOKUP(B6563,engagexy!$B$2:$D$10850,3,FALSE),"0")</f>
        <v>38.490235604682901</v>
      </c>
      <c r="E6563" s="3" t="s">
        <v>6426</v>
      </c>
      <c r="F6563" s="3" t="s">
        <v>4962</v>
      </c>
      <c r="G6563" s="4">
        <v>45194</v>
      </c>
      <c r="H6563" s="3" t="s">
        <v>1141</v>
      </c>
      <c r="I6563" s="4">
        <v>45194</v>
      </c>
      <c r="J6563" s="3" t="s">
        <v>670</v>
      </c>
      <c r="K6563" s="3" t="s">
        <v>4</v>
      </c>
      <c r="L6563" s="3" t="s">
        <v>6427</v>
      </c>
      <c r="M6563" s="3" t="s">
        <v>6435</v>
      </c>
      <c r="N6563" s="3" t="s">
        <v>6435</v>
      </c>
      <c r="O6563" s="5">
        <v>0</v>
      </c>
      <c r="P6563" s="5">
        <v>0.02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2">
        <v>6</v>
      </c>
      <c r="X6563" s="2">
        <v>0</v>
      </c>
      <c r="Y6563" s="2">
        <v>0</v>
      </c>
      <c r="Z6563" s="2">
        <v>0</v>
      </c>
      <c r="AA6563" s="2">
        <v>0</v>
      </c>
      <c r="AB6563" s="2">
        <v>3</v>
      </c>
      <c r="AC6563" s="2">
        <v>0</v>
      </c>
      <c r="AD6563" s="2">
        <v>0</v>
      </c>
      <c r="AE6563" s="2">
        <v>0</v>
      </c>
      <c r="AF6563" s="2">
        <v>0</v>
      </c>
      <c r="AG6563" s="2">
        <v>0</v>
      </c>
      <c r="AH6563" s="2">
        <v>0</v>
      </c>
      <c r="AI6563" s="2">
        <v>0</v>
      </c>
      <c r="AJ6563" s="2">
        <v>0</v>
      </c>
      <c r="AK6563" s="2">
        <v>0</v>
      </c>
      <c r="AL6563" s="2">
        <v>0</v>
      </c>
    </row>
    <row r="6564" spans="1:38" x14ac:dyDescent="0.2">
      <c r="A6564" s="2">
        <v>1836570</v>
      </c>
      <c r="B6564" s="6">
        <v>1029796</v>
      </c>
      <c r="C6564" s="6">
        <f>IFERROR(VLOOKUP(B6564,engagexy!$B$2:$C$9002,2,FALSE),"0")</f>
        <v>22.021239491439101</v>
      </c>
      <c r="D6564" s="6">
        <f>IFERROR(VLOOKUP(B6564,engagexy!$B$2:$D$10850,3,FALSE),"0")</f>
        <v>38.588034305015299</v>
      </c>
      <c r="E6564" s="3" t="s">
        <v>6436</v>
      </c>
      <c r="F6564" s="3" t="s">
        <v>4962</v>
      </c>
      <c r="G6564" s="4">
        <v>44928</v>
      </c>
      <c r="H6564" s="3" t="s">
        <v>477</v>
      </c>
      <c r="I6564" s="4">
        <v>44928</v>
      </c>
      <c r="J6564" s="3" t="s">
        <v>532</v>
      </c>
      <c r="K6564" s="3" t="s">
        <v>4</v>
      </c>
      <c r="L6564" s="3" t="s">
        <v>4963</v>
      </c>
      <c r="M6564" s="3" t="s">
        <v>6437</v>
      </c>
      <c r="N6564" s="3" t="s">
        <v>6438</v>
      </c>
      <c r="O6564" s="5">
        <v>0.1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2">
        <v>6</v>
      </c>
      <c r="X6564" s="2">
        <v>0</v>
      </c>
      <c r="Y6564" s="2">
        <v>0</v>
      </c>
      <c r="Z6564" s="2">
        <v>0</v>
      </c>
      <c r="AA6564" s="2">
        <v>0</v>
      </c>
      <c r="AB6564" s="2">
        <v>3</v>
      </c>
      <c r="AC6564" s="2">
        <v>0</v>
      </c>
      <c r="AD6564" s="2">
        <v>0</v>
      </c>
      <c r="AE6564" s="2">
        <v>0</v>
      </c>
      <c r="AF6564" s="2">
        <v>0</v>
      </c>
      <c r="AG6564" s="2">
        <v>0</v>
      </c>
      <c r="AH6564" s="2">
        <v>0</v>
      </c>
      <c r="AI6564" s="2">
        <v>0</v>
      </c>
      <c r="AJ6564" s="2">
        <v>0</v>
      </c>
      <c r="AK6564" s="2" t="s">
        <v>4</v>
      </c>
      <c r="AL6564" s="2" t="s">
        <v>4</v>
      </c>
    </row>
    <row r="6565" spans="1:38" x14ac:dyDescent="0.2">
      <c r="A6565" s="2">
        <v>1900465</v>
      </c>
      <c r="B6565" s="6">
        <v>1086265</v>
      </c>
      <c r="C6565" s="6">
        <f>IFERROR(VLOOKUP(B6565,engagexy!$B$2:$C$9002,2,FALSE),"0")</f>
        <v>22.2689568685167</v>
      </c>
      <c r="D6565" s="6">
        <f>IFERROR(VLOOKUP(B6565,engagexy!$B$2:$D$10850,3,FALSE),"0")</f>
        <v>38.524349166898403</v>
      </c>
      <c r="E6565" s="3" t="s">
        <v>6436</v>
      </c>
      <c r="F6565" s="3" t="s">
        <v>4962</v>
      </c>
      <c r="G6565" s="4">
        <v>45130</v>
      </c>
      <c r="H6565" s="3" t="s">
        <v>221</v>
      </c>
      <c r="I6565" s="4">
        <v>45132</v>
      </c>
      <c r="J6565" s="3" t="s">
        <v>757</v>
      </c>
      <c r="K6565" s="3" t="s">
        <v>4</v>
      </c>
      <c r="L6565" s="3" t="s">
        <v>4963</v>
      </c>
      <c r="M6565" s="3" t="s">
        <v>5034</v>
      </c>
      <c r="N6565" s="3" t="s">
        <v>5034</v>
      </c>
      <c r="O6565" s="5">
        <v>1</v>
      </c>
      <c r="P6565" s="5">
        <v>0</v>
      </c>
      <c r="Q6565" s="5">
        <v>0</v>
      </c>
      <c r="R6565" s="5">
        <v>0</v>
      </c>
      <c r="S6565" s="5">
        <v>0</v>
      </c>
      <c r="T6565" s="5">
        <v>0</v>
      </c>
      <c r="U6565" s="5">
        <v>0</v>
      </c>
      <c r="V6565" s="5">
        <v>0</v>
      </c>
      <c r="W6565" s="2">
        <v>16</v>
      </c>
      <c r="X6565" s="2">
        <v>0</v>
      </c>
      <c r="Y6565" s="2">
        <v>0</v>
      </c>
      <c r="Z6565" s="2">
        <v>0</v>
      </c>
      <c r="AA6565" s="2">
        <v>0</v>
      </c>
      <c r="AB6565" s="2">
        <v>8</v>
      </c>
      <c r="AC6565" s="2">
        <v>0</v>
      </c>
      <c r="AD6565" s="2">
        <v>2</v>
      </c>
      <c r="AE6565" s="2">
        <v>0</v>
      </c>
      <c r="AF6565" s="2">
        <v>0</v>
      </c>
      <c r="AG6565" s="2">
        <v>0</v>
      </c>
      <c r="AH6565" s="2">
        <v>0</v>
      </c>
      <c r="AI6565" s="2">
        <v>2</v>
      </c>
      <c r="AJ6565" s="2">
        <v>0</v>
      </c>
      <c r="AK6565" s="2">
        <v>0</v>
      </c>
      <c r="AL6565" s="2">
        <v>0</v>
      </c>
    </row>
    <row r="6566" spans="1:38" x14ac:dyDescent="0.2">
      <c r="A6566" s="2">
        <v>1908718</v>
      </c>
      <c r="B6566" s="6">
        <v>1110510</v>
      </c>
      <c r="C6566" s="6">
        <f>IFERROR(VLOOKUP(B6566,engagexy!$B$2:$C$9002,2,FALSE),"0")</f>
        <v>22.189367450744498</v>
      </c>
      <c r="D6566" s="6">
        <f>IFERROR(VLOOKUP(B6566,engagexy!$B$2:$D$10850,3,FALSE),"0")</f>
        <v>38.4606815489214</v>
      </c>
      <c r="E6566" s="3" t="s">
        <v>6436</v>
      </c>
      <c r="F6566" s="3" t="s">
        <v>4962</v>
      </c>
      <c r="G6566" s="4">
        <v>45194</v>
      </c>
      <c r="H6566" s="3" t="s">
        <v>909</v>
      </c>
      <c r="I6566" s="4">
        <v>45194</v>
      </c>
      <c r="J6566" s="3" t="s">
        <v>444</v>
      </c>
      <c r="K6566" s="3" t="s">
        <v>4</v>
      </c>
      <c r="L6566" s="3" t="s">
        <v>4963</v>
      </c>
      <c r="M6566" s="3" t="s">
        <v>6439</v>
      </c>
      <c r="N6566" s="3" t="s">
        <v>6439</v>
      </c>
      <c r="O6566" s="5">
        <v>0</v>
      </c>
      <c r="P6566" s="5">
        <v>0.01</v>
      </c>
      <c r="Q6566" s="5">
        <v>0</v>
      </c>
      <c r="R6566" s="5">
        <v>0</v>
      </c>
      <c r="S6566" s="5">
        <v>0</v>
      </c>
      <c r="T6566" s="5">
        <v>0</v>
      </c>
      <c r="U6566" s="5">
        <v>0</v>
      </c>
      <c r="V6566" s="5">
        <v>0</v>
      </c>
      <c r="W6566" s="2">
        <v>9</v>
      </c>
      <c r="X6566" s="2">
        <v>0</v>
      </c>
      <c r="Y6566" s="2">
        <v>0</v>
      </c>
      <c r="Z6566" s="2">
        <v>0</v>
      </c>
      <c r="AA6566" s="2">
        <v>0</v>
      </c>
      <c r="AB6566" s="2">
        <v>3</v>
      </c>
      <c r="AC6566" s="2">
        <v>0</v>
      </c>
      <c r="AD6566" s="2">
        <v>0</v>
      </c>
      <c r="AE6566" s="2">
        <v>0</v>
      </c>
      <c r="AF6566" s="2">
        <v>0</v>
      </c>
      <c r="AG6566" s="2">
        <v>0</v>
      </c>
      <c r="AH6566" s="2">
        <v>0</v>
      </c>
      <c r="AI6566" s="2">
        <v>0</v>
      </c>
      <c r="AJ6566" s="2">
        <v>0</v>
      </c>
      <c r="AK6566" s="2">
        <v>0</v>
      </c>
      <c r="AL6566" s="2">
        <v>0</v>
      </c>
    </row>
    <row r="6567" spans="1:38" x14ac:dyDescent="0.2">
      <c r="A6567" s="2">
        <v>1846894</v>
      </c>
      <c r="B6567" s="6">
        <v>1044248</v>
      </c>
      <c r="C6567" s="6">
        <f>IFERROR(VLOOKUP(B6567,engagexy!$B$2:$C$9002,2,FALSE),"0")</f>
        <v>22.462380963042001</v>
      </c>
      <c r="D6567" s="6">
        <f>IFERROR(VLOOKUP(B6567,engagexy!$B$2:$D$10850,3,FALSE),"0")</f>
        <v>38.667742202019198</v>
      </c>
      <c r="E6567" s="3" t="s">
        <v>6440</v>
      </c>
      <c r="F6567" s="3" t="s">
        <v>4962</v>
      </c>
      <c r="G6567" s="4">
        <v>44980</v>
      </c>
      <c r="H6567" s="3" t="s">
        <v>2611</v>
      </c>
      <c r="I6567" s="4">
        <v>44980</v>
      </c>
      <c r="J6567" s="3" t="s">
        <v>781</v>
      </c>
      <c r="K6567" s="3" t="s">
        <v>4</v>
      </c>
      <c r="L6567" s="3" t="s">
        <v>6427</v>
      </c>
      <c r="M6567" s="3" t="s">
        <v>6441</v>
      </c>
      <c r="N6567" s="3" t="s">
        <v>6442</v>
      </c>
      <c r="O6567" s="5">
        <v>0</v>
      </c>
      <c r="P6567" s="5">
        <v>3</v>
      </c>
      <c r="Q6567" s="5">
        <v>0</v>
      </c>
      <c r="R6567" s="5">
        <v>0</v>
      </c>
      <c r="S6567" s="5">
        <v>0</v>
      </c>
      <c r="T6567" s="5">
        <v>0</v>
      </c>
      <c r="U6567" s="5">
        <v>0</v>
      </c>
      <c r="V6567" s="5">
        <v>0</v>
      </c>
      <c r="W6567" s="2">
        <v>2</v>
      </c>
      <c r="X6567" s="2">
        <v>0</v>
      </c>
      <c r="Y6567" s="2">
        <v>0</v>
      </c>
      <c r="Z6567" s="2">
        <v>0</v>
      </c>
      <c r="AA6567" s="2">
        <v>0</v>
      </c>
      <c r="AB6567" s="2">
        <v>1</v>
      </c>
      <c r="AC6567" s="2">
        <v>0</v>
      </c>
      <c r="AD6567" s="2">
        <v>0</v>
      </c>
      <c r="AE6567" s="2">
        <v>0</v>
      </c>
      <c r="AF6567" s="2">
        <v>0</v>
      </c>
      <c r="AG6567" s="2">
        <v>0</v>
      </c>
      <c r="AH6567" s="2">
        <v>0</v>
      </c>
      <c r="AI6567" s="2">
        <v>0</v>
      </c>
      <c r="AJ6567" s="2">
        <v>0</v>
      </c>
      <c r="AK6567" s="2">
        <v>0</v>
      </c>
      <c r="AL6567" s="2">
        <v>0</v>
      </c>
    </row>
    <row r="6568" spans="1:38" x14ac:dyDescent="0.2">
      <c r="A6568" s="2">
        <v>1900457</v>
      </c>
      <c r="B6568" s="6">
        <v>1083459</v>
      </c>
      <c r="C6568" s="6">
        <f>IFERROR(VLOOKUP(B6568,engagexy!$B$2:$C$9002,2,FALSE),"0")</f>
        <v>22.424525765958801</v>
      </c>
      <c r="D6568" s="6">
        <f>IFERROR(VLOOKUP(B6568,engagexy!$B$2:$D$10850,3,FALSE),"0")</f>
        <v>38.694258924246199</v>
      </c>
      <c r="E6568" s="3" t="s">
        <v>6440</v>
      </c>
      <c r="F6568" s="3" t="s">
        <v>4962</v>
      </c>
      <c r="G6568" s="4">
        <v>45123</v>
      </c>
      <c r="H6568" s="3" t="s">
        <v>1186</v>
      </c>
      <c r="I6568" s="4">
        <v>45124</v>
      </c>
      <c r="J6568" s="3" t="s">
        <v>416</v>
      </c>
      <c r="K6568" s="3" t="s">
        <v>4</v>
      </c>
      <c r="L6568" s="3" t="s">
        <v>6427</v>
      </c>
      <c r="M6568" s="3" t="s">
        <v>6443</v>
      </c>
      <c r="N6568" s="3" t="s">
        <v>6444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  <c r="T6568" s="5">
        <v>17</v>
      </c>
      <c r="U6568" s="5">
        <v>0</v>
      </c>
      <c r="V6568" s="5">
        <v>0</v>
      </c>
      <c r="W6568" s="2">
        <v>16</v>
      </c>
      <c r="X6568" s="2">
        <v>0</v>
      </c>
      <c r="Y6568" s="2">
        <v>0</v>
      </c>
      <c r="Z6568" s="2">
        <v>0</v>
      </c>
      <c r="AA6568" s="2">
        <v>2</v>
      </c>
      <c r="AB6568" s="2">
        <v>8</v>
      </c>
      <c r="AC6568" s="2">
        <v>0</v>
      </c>
      <c r="AD6568" s="2">
        <v>0</v>
      </c>
      <c r="AE6568" s="2">
        <v>0</v>
      </c>
      <c r="AF6568" s="2">
        <v>0</v>
      </c>
      <c r="AG6568" s="2">
        <v>0</v>
      </c>
      <c r="AH6568" s="2">
        <v>0</v>
      </c>
      <c r="AI6568" s="2">
        <v>0</v>
      </c>
      <c r="AJ6568" s="2">
        <v>0</v>
      </c>
      <c r="AK6568" s="2">
        <v>0</v>
      </c>
      <c r="AL6568" s="2">
        <v>0</v>
      </c>
    </row>
    <row r="6569" spans="1:38" x14ac:dyDescent="0.2">
      <c r="A6569" s="2">
        <v>1861003</v>
      </c>
      <c r="B6569" s="6">
        <v>1060121</v>
      </c>
      <c r="C6569" s="6">
        <f>IFERROR(VLOOKUP(B6569,engagexy!$B$2:$C$9002,2,FALSE),"0")</f>
        <v>22.368353083861699</v>
      </c>
      <c r="D6569" s="6">
        <f>IFERROR(VLOOKUP(B6569,engagexy!$B$2:$D$10850,3,FALSE),"0")</f>
        <v>38.413104597485003</v>
      </c>
      <c r="E6569" s="3" t="s">
        <v>6445</v>
      </c>
      <c r="F6569" s="3" t="s">
        <v>4962</v>
      </c>
      <c r="G6569" s="4">
        <v>45041</v>
      </c>
      <c r="H6569" s="3" t="s">
        <v>1644</v>
      </c>
      <c r="I6569" s="4">
        <v>45041</v>
      </c>
      <c r="J6569" s="3" t="s">
        <v>292</v>
      </c>
      <c r="K6569" s="3" t="s">
        <v>4</v>
      </c>
      <c r="L6569" s="3" t="s">
        <v>6427</v>
      </c>
      <c r="M6569" s="3" t="s">
        <v>6446</v>
      </c>
      <c r="N6569" s="3" t="s">
        <v>6447</v>
      </c>
      <c r="O6569" s="5">
        <v>0</v>
      </c>
      <c r="P6569" s="5">
        <v>0.15</v>
      </c>
      <c r="Q6569" s="5">
        <v>0</v>
      </c>
      <c r="R6569" s="5">
        <v>0</v>
      </c>
      <c r="S6569" s="5">
        <v>0</v>
      </c>
      <c r="T6569" s="5">
        <v>0</v>
      </c>
      <c r="U6569" s="5">
        <v>0</v>
      </c>
      <c r="V6569" s="5">
        <v>0</v>
      </c>
      <c r="W6569" s="2">
        <v>2</v>
      </c>
      <c r="X6569" s="2">
        <v>0</v>
      </c>
      <c r="Y6569" s="2">
        <v>0</v>
      </c>
      <c r="Z6569" s="2">
        <v>0</v>
      </c>
      <c r="AA6569" s="2">
        <v>0</v>
      </c>
      <c r="AB6569" s="2">
        <v>1</v>
      </c>
      <c r="AC6569" s="2">
        <v>0</v>
      </c>
      <c r="AD6569" s="2">
        <v>0</v>
      </c>
      <c r="AE6569" s="2">
        <v>0</v>
      </c>
      <c r="AF6569" s="2">
        <v>0</v>
      </c>
      <c r="AG6569" s="2">
        <v>0</v>
      </c>
      <c r="AH6569" s="2">
        <v>0</v>
      </c>
      <c r="AI6569" s="2">
        <v>0</v>
      </c>
      <c r="AJ6569" s="2">
        <v>0</v>
      </c>
      <c r="AK6569" s="2">
        <v>0</v>
      </c>
      <c r="AL6569" s="2">
        <v>0</v>
      </c>
    </row>
    <row r="6570" spans="1:38" x14ac:dyDescent="0.2">
      <c r="A6570" s="2">
        <v>1866253</v>
      </c>
      <c r="B6570" s="6">
        <v>1065588</v>
      </c>
      <c r="C6570" s="6" t="str">
        <f>IFERROR(VLOOKUP(B6570,engagexy!$B$2:$C$9002,2,FALSE),"0")</f>
        <v>0</v>
      </c>
      <c r="D6570" s="6" t="str">
        <f>IFERROR(VLOOKUP(B6570,engagexy!$B$2:$D$10850,3,FALSE),"0")</f>
        <v>0</v>
      </c>
      <c r="E6570" s="3" t="s">
        <v>6445</v>
      </c>
      <c r="F6570" s="3" t="s">
        <v>4962</v>
      </c>
      <c r="G6570" s="4">
        <v>45064</v>
      </c>
      <c r="H6570" s="3" t="s">
        <v>88</v>
      </c>
      <c r="I6570" s="4">
        <v>45064</v>
      </c>
      <c r="J6570" s="3" t="s">
        <v>420</v>
      </c>
      <c r="K6570" s="3" t="s">
        <v>4</v>
      </c>
      <c r="L6570" s="3" t="s">
        <v>6427</v>
      </c>
      <c r="M6570" s="3" t="s">
        <v>6446</v>
      </c>
      <c r="N6570" s="3" t="s">
        <v>6448</v>
      </c>
      <c r="O6570" s="5">
        <v>0</v>
      </c>
      <c r="P6570" s="5">
        <v>0.1</v>
      </c>
      <c r="Q6570" s="5">
        <v>0</v>
      </c>
      <c r="R6570" s="5">
        <v>0</v>
      </c>
      <c r="S6570" s="5">
        <v>0</v>
      </c>
      <c r="T6570" s="5">
        <v>0</v>
      </c>
      <c r="U6570" s="5">
        <v>0</v>
      </c>
      <c r="V6570" s="5">
        <v>0</v>
      </c>
      <c r="W6570" s="2">
        <v>6</v>
      </c>
      <c r="X6570" s="2">
        <v>0</v>
      </c>
      <c r="Y6570" s="2">
        <v>0</v>
      </c>
      <c r="Z6570" s="2">
        <v>0</v>
      </c>
      <c r="AA6570" s="2">
        <v>0</v>
      </c>
      <c r="AB6570" s="2">
        <v>2</v>
      </c>
      <c r="AC6570" s="2">
        <v>0</v>
      </c>
      <c r="AD6570" s="2">
        <v>0</v>
      </c>
      <c r="AE6570" s="2">
        <v>0</v>
      </c>
      <c r="AF6570" s="2">
        <v>0</v>
      </c>
      <c r="AG6570" s="2">
        <v>0</v>
      </c>
      <c r="AH6570" s="2">
        <v>0</v>
      </c>
      <c r="AI6570" s="2">
        <v>0</v>
      </c>
      <c r="AJ6570" s="2">
        <v>0</v>
      </c>
      <c r="AK6570" s="2">
        <v>0</v>
      </c>
      <c r="AL6570" s="2">
        <v>0</v>
      </c>
    </row>
    <row r="6571" spans="1:38" x14ac:dyDescent="0.2">
      <c r="A6571" s="2">
        <v>1875282</v>
      </c>
      <c r="B6571" s="6">
        <v>107695</v>
      </c>
      <c r="C6571" s="6" t="str">
        <f>IFERROR(VLOOKUP(B6571,engagexy!$B$2:$C$9002,2,FALSE),"0")</f>
        <v>0</v>
      </c>
      <c r="D6571" s="6" t="str">
        <f>IFERROR(VLOOKUP(B6571,engagexy!$B$2:$D$10850,3,FALSE),"0")</f>
        <v>0</v>
      </c>
      <c r="E6571" s="3" t="s">
        <v>6445</v>
      </c>
      <c r="F6571" s="3" t="s">
        <v>4962</v>
      </c>
      <c r="G6571" s="4">
        <v>45101</v>
      </c>
      <c r="H6571" s="3" t="s">
        <v>417</v>
      </c>
      <c r="I6571" s="4">
        <v>45102</v>
      </c>
      <c r="J6571" s="3" t="s">
        <v>1121</v>
      </c>
      <c r="K6571" s="3" t="s">
        <v>4</v>
      </c>
      <c r="L6571" s="3" t="s">
        <v>6427</v>
      </c>
      <c r="M6571" s="3" t="s">
        <v>6449</v>
      </c>
      <c r="N6571" s="3" t="s">
        <v>6450</v>
      </c>
      <c r="O6571" s="5">
        <v>0</v>
      </c>
      <c r="P6571" s="5">
        <v>1</v>
      </c>
      <c r="Q6571" s="5">
        <v>0</v>
      </c>
      <c r="R6571" s="5">
        <v>0</v>
      </c>
      <c r="S6571" s="5">
        <v>0</v>
      </c>
      <c r="T6571" s="5">
        <v>0</v>
      </c>
      <c r="U6571" s="5">
        <v>0</v>
      </c>
      <c r="V6571" s="5">
        <v>0</v>
      </c>
      <c r="W6571" s="2">
        <v>14</v>
      </c>
      <c r="X6571" s="2">
        <v>0</v>
      </c>
      <c r="Y6571" s="2">
        <v>0</v>
      </c>
      <c r="Z6571" s="2">
        <v>0</v>
      </c>
      <c r="AA6571" s="2">
        <v>0</v>
      </c>
      <c r="AB6571" s="2">
        <v>7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2">
        <v>0</v>
      </c>
      <c r="AI6571" s="2">
        <v>0</v>
      </c>
      <c r="AJ6571" s="2">
        <v>0</v>
      </c>
      <c r="AK6571" s="2">
        <v>0</v>
      </c>
      <c r="AL6571" s="2">
        <v>0</v>
      </c>
    </row>
    <row r="6572" spans="1:38" x14ac:dyDescent="0.2">
      <c r="A6572" s="2">
        <v>1884326</v>
      </c>
      <c r="B6572" s="6">
        <v>1085346</v>
      </c>
      <c r="C6572" s="6">
        <f>IFERROR(VLOOKUP(B6572,engagexy!$B$2:$C$9002,2,FALSE),"0")</f>
        <v>22.2569800829624</v>
      </c>
      <c r="D6572" s="6">
        <f>IFERROR(VLOOKUP(B6572,engagexy!$B$2:$D$10850,3,FALSE),"0")</f>
        <v>38.404422483977299</v>
      </c>
      <c r="E6572" s="3" t="s">
        <v>6445</v>
      </c>
      <c r="F6572" s="3" t="s">
        <v>4962</v>
      </c>
      <c r="G6572" s="4">
        <v>45128</v>
      </c>
      <c r="H6572" s="3" t="s">
        <v>1636</v>
      </c>
      <c r="I6572" s="4">
        <v>45128</v>
      </c>
      <c r="J6572" s="3" t="s">
        <v>950</v>
      </c>
      <c r="K6572" s="3" t="s">
        <v>4</v>
      </c>
      <c r="L6572" s="3" t="s">
        <v>4963</v>
      </c>
      <c r="M6572" s="3" t="s">
        <v>3693</v>
      </c>
      <c r="N6572" s="3" t="s">
        <v>3693</v>
      </c>
      <c r="O6572" s="5">
        <v>0</v>
      </c>
      <c r="P6572" s="5">
        <v>0</v>
      </c>
      <c r="Q6572" s="5">
        <v>0</v>
      </c>
      <c r="R6572" s="5">
        <v>4</v>
      </c>
      <c r="S6572" s="5">
        <v>0</v>
      </c>
      <c r="T6572" s="5">
        <v>0</v>
      </c>
      <c r="U6572" s="5">
        <v>0</v>
      </c>
      <c r="V6572" s="5">
        <v>0</v>
      </c>
      <c r="W6572" s="2">
        <v>19</v>
      </c>
      <c r="X6572" s="2">
        <v>0</v>
      </c>
      <c r="Y6572" s="2">
        <v>0</v>
      </c>
      <c r="Z6572" s="2">
        <v>0</v>
      </c>
      <c r="AA6572" s="2">
        <v>0</v>
      </c>
      <c r="AB6572" s="2">
        <v>6</v>
      </c>
      <c r="AC6572" s="2">
        <v>0</v>
      </c>
      <c r="AD6572" s="2">
        <v>1</v>
      </c>
      <c r="AE6572" s="2">
        <v>0</v>
      </c>
      <c r="AF6572" s="2">
        <v>0</v>
      </c>
      <c r="AG6572" s="2">
        <v>0</v>
      </c>
      <c r="AH6572" s="2">
        <v>0</v>
      </c>
      <c r="AI6572" s="2">
        <v>0</v>
      </c>
      <c r="AJ6572" s="2">
        <v>0</v>
      </c>
      <c r="AK6572" s="2">
        <v>0</v>
      </c>
      <c r="AL6572" s="2">
        <v>0</v>
      </c>
    </row>
    <row r="6573" spans="1:38" x14ac:dyDescent="0.2">
      <c r="A6573" s="2">
        <v>1835612</v>
      </c>
      <c r="B6573" s="6">
        <v>1033648</v>
      </c>
      <c r="C6573" s="6">
        <f>IFERROR(VLOOKUP(B6573,engagexy!$B$2:$C$9002,2,FALSE),"0")</f>
        <v>22.971256107626001</v>
      </c>
      <c r="D6573" s="6">
        <f>IFERROR(VLOOKUP(B6573,engagexy!$B$2:$D$10850,3,FALSE),"0")</f>
        <v>38.483095484116497</v>
      </c>
      <c r="E6573" s="3" t="s">
        <v>6451</v>
      </c>
      <c r="F6573" s="3" t="s">
        <v>6452</v>
      </c>
      <c r="G6573" s="4">
        <v>44945</v>
      </c>
      <c r="H6573" s="3" t="s">
        <v>449</v>
      </c>
      <c r="I6573" s="4">
        <v>44945</v>
      </c>
      <c r="J6573" s="3" t="s">
        <v>1176</v>
      </c>
      <c r="K6573" s="3" t="s">
        <v>4</v>
      </c>
      <c r="L6573" s="3" t="s">
        <v>6453</v>
      </c>
      <c r="M6573" s="3" t="s">
        <v>6454</v>
      </c>
      <c r="N6573" s="3" t="s">
        <v>6454</v>
      </c>
      <c r="O6573" s="5">
        <v>0</v>
      </c>
      <c r="P6573" s="5">
        <v>0</v>
      </c>
      <c r="Q6573" s="5">
        <v>0</v>
      </c>
      <c r="R6573" s="5">
        <v>0</v>
      </c>
      <c r="S6573" s="5">
        <v>15</v>
      </c>
      <c r="T6573" s="5">
        <v>0</v>
      </c>
      <c r="U6573" s="5">
        <v>0</v>
      </c>
      <c r="V6573" s="5">
        <v>0</v>
      </c>
      <c r="W6573" s="2">
        <v>8</v>
      </c>
      <c r="X6573" s="2">
        <v>0</v>
      </c>
      <c r="Y6573" s="2">
        <v>0</v>
      </c>
      <c r="Z6573" s="2">
        <v>0</v>
      </c>
      <c r="AA6573" s="2">
        <v>0</v>
      </c>
      <c r="AB6573" s="2">
        <v>4</v>
      </c>
      <c r="AC6573" s="2">
        <v>0</v>
      </c>
      <c r="AD6573" s="2">
        <v>0</v>
      </c>
      <c r="AE6573" s="2">
        <v>0</v>
      </c>
      <c r="AF6573" s="2">
        <v>0</v>
      </c>
      <c r="AG6573" s="2">
        <v>0</v>
      </c>
      <c r="AH6573" s="2">
        <v>0</v>
      </c>
      <c r="AI6573" s="2">
        <v>0</v>
      </c>
      <c r="AJ6573" s="2">
        <v>0</v>
      </c>
      <c r="AK6573" s="2" t="s">
        <v>4</v>
      </c>
      <c r="AL6573" s="2" t="s">
        <v>4</v>
      </c>
    </row>
    <row r="6574" spans="1:38" x14ac:dyDescent="0.2">
      <c r="A6574" s="2">
        <v>1835622</v>
      </c>
      <c r="B6574" s="6">
        <v>1033671</v>
      </c>
      <c r="C6574" s="6">
        <f>IFERROR(VLOOKUP(B6574,engagexy!$B$2:$C$9002,2,FALSE),"0")</f>
        <v>22.979049680114699</v>
      </c>
      <c r="D6574" s="6">
        <f>IFERROR(VLOOKUP(B6574,engagexy!$B$2:$D$10850,3,FALSE),"0")</f>
        <v>38.536100237662801</v>
      </c>
      <c r="E6574" s="3" t="s">
        <v>6451</v>
      </c>
      <c r="F6574" s="3" t="s">
        <v>6452</v>
      </c>
      <c r="G6574" s="4">
        <v>44945</v>
      </c>
      <c r="H6574" s="3" t="s">
        <v>295</v>
      </c>
      <c r="I6574" s="4">
        <v>44945</v>
      </c>
      <c r="J6574" s="3" t="s">
        <v>532</v>
      </c>
      <c r="K6574" s="3" t="s">
        <v>4</v>
      </c>
      <c r="L6574" s="3" t="s">
        <v>6453</v>
      </c>
      <c r="M6574" s="3" t="s">
        <v>6455</v>
      </c>
      <c r="N6574" s="3" t="s">
        <v>6455</v>
      </c>
      <c r="O6574" s="5">
        <v>0</v>
      </c>
      <c r="P6574" s="5">
        <v>0</v>
      </c>
      <c r="Q6574" s="5">
        <v>0</v>
      </c>
      <c r="R6574" s="5">
        <v>0</v>
      </c>
      <c r="S6574" s="5">
        <v>100</v>
      </c>
      <c r="T6574" s="5">
        <v>0</v>
      </c>
      <c r="U6574" s="5">
        <v>0</v>
      </c>
      <c r="V6574" s="5">
        <v>0</v>
      </c>
      <c r="W6574" s="2">
        <v>18</v>
      </c>
      <c r="X6574" s="2">
        <v>0</v>
      </c>
      <c r="Y6574" s="2">
        <v>0</v>
      </c>
      <c r="Z6574" s="2">
        <v>0</v>
      </c>
      <c r="AA6574" s="2">
        <v>0</v>
      </c>
      <c r="AB6574" s="2">
        <v>9</v>
      </c>
      <c r="AC6574" s="2">
        <v>0</v>
      </c>
      <c r="AD6574" s="2">
        <v>0</v>
      </c>
      <c r="AE6574" s="2">
        <v>0</v>
      </c>
      <c r="AF6574" s="2">
        <v>0</v>
      </c>
      <c r="AG6574" s="2">
        <v>0</v>
      </c>
      <c r="AH6574" s="2">
        <v>0</v>
      </c>
      <c r="AI6574" s="2">
        <v>0</v>
      </c>
      <c r="AJ6574" s="2">
        <v>0</v>
      </c>
      <c r="AK6574" s="2" t="s">
        <v>4</v>
      </c>
      <c r="AL6574" s="2" t="s">
        <v>4</v>
      </c>
    </row>
    <row r="6575" spans="1:38" x14ac:dyDescent="0.2">
      <c r="A6575" s="2">
        <v>1838157</v>
      </c>
      <c r="B6575" s="6">
        <v>10368800</v>
      </c>
      <c r="C6575" s="6" t="str">
        <f>IFERROR(VLOOKUP(B6575,engagexy!$B$2:$C$9002,2,FALSE),"0")</f>
        <v>0</v>
      </c>
      <c r="D6575" s="6" t="str">
        <f>IFERROR(VLOOKUP(B6575,engagexy!$B$2:$D$10850,3,FALSE),"0")</f>
        <v>0</v>
      </c>
      <c r="E6575" s="3" t="s">
        <v>6451</v>
      </c>
      <c r="F6575" s="3" t="s">
        <v>6452</v>
      </c>
      <c r="G6575" s="4">
        <v>44958</v>
      </c>
      <c r="H6575" s="3" t="s">
        <v>307</v>
      </c>
      <c r="I6575" s="4">
        <v>44958</v>
      </c>
      <c r="J6575" s="3" t="s">
        <v>575</v>
      </c>
      <c r="K6575" s="3" t="s">
        <v>4</v>
      </c>
      <c r="L6575" s="3" t="s">
        <v>6453</v>
      </c>
      <c r="M6575" s="3" t="s">
        <v>6454</v>
      </c>
      <c r="N6575" s="3" t="s">
        <v>6456</v>
      </c>
      <c r="O6575" s="5">
        <v>0</v>
      </c>
      <c r="P6575" s="5">
        <v>1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2">
        <v>4</v>
      </c>
      <c r="X6575" s="2">
        <v>0</v>
      </c>
      <c r="Y6575" s="2">
        <v>0</v>
      </c>
      <c r="Z6575" s="2">
        <v>0</v>
      </c>
      <c r="AA6575" s="2">
        <v>0</v>
      </c>
      <c r="AB6575" s="2">
        <v>2</v>
      </c>
      <c r="AC6575" s="2">
        <v>0</v>
      </c>
      <c r="AD6575" s="2">
        <v>0</v>
      </c>
      <c r="AE6575" s="2">
        <v>0</v>
      </c>
      <c r="AF6575" s="2">
        <v>0</v>
      </c>
      <c r="AG6575" s="2">
        <v>0</v>
      </c>
      <c r="AH6575" s="2">
        <v>0</v>
      </c>
      <c r="AI6575" s="2">
        <v>0</v>
      </c>
      <c r="AJ6575" s="2">
        <v>0</v>
      </c>
      <c r="AK6575" s="2" t="s">
        <v>4</v>
      </c>
      <c r="AL6575" s="2" t="s">
        <v>4</v>
      </c>
    </row>
    <row r="6576" spans="1:38" x14ac:dyDescent="0.2">
      <c r="A6576" s="2">
        <v>1850048</v>
      </c>
      <c r="B6576" s="6">
        <v>1042996</v>
      </c>
      <c r="C6576" s="6">
        <f>IFERROR(VLOOKUP(B6576,engagexy!$B$2:$C$9002,2,FALSE),"0")</f>
        <v>22.935256921933401</v>
      </c>
      <c r="D6576" s="6">
        <f>IFERROR(VLOOKUP(B6576,engagexy!$B$2:$D$10850,3,FALSE),"0")</f>
        <v>38.472032199507197</v>
      </c>
      <c r="E6576" s="3" t="s">
        <v>6451</v>
      </c>
      <c r="F6576" s="3" t="s">
        <v>6452</v>
      </c>
      <c r="G6576" s="4">
        <v>44977</v>
      </c>
      <c r="H6576" s="3" t="s">
        <v>292</v>
      </c>
      <c r="I6576" s="4">
        <v>44977</v>
      </c>
      <c r="J6576" s="3" t="s">
        <v>884</v>
      </c>
      <c r="K6576" s="3" t="s">
        <v>4</v>
      </c>
      <c r="L6576" s="3" t="s">
        <v>6453</v>
      </c>
      <c r="M6576" s="3" t="s">
        <v>6454</v>
      </c>
      <c r="N6576" s="3" t="s">
        <v>6457</v>
      </c>
      <c r="O6576" s="5">
        <v>0</v>
      </c>
      <c r="P6576" s="5">
        <v>0</v>
      </c>
      <c r="Q6576" s="5">
        <v>0</v>
      </c>
      <c r="R6576" s="5">
        <v>0</v>
      </c>
      <c r="S6576" s="5">
        <v>0.1</v>
      </c>
      <c r="T6576" s="5">
        <v>0</v>
      </c>
      <c r="U6576" s="5">
        <v>0</v>
      </c>
      <c r="V6576" s="5">
        <v>0</v>
      </c>
      <c r="W6576" s="2">
        <v>2</v>
      </c>
      <c r="X6576" s="2">
        <v>0</v>
      </c>
      <c r="Y6576" s="2">
        <v>0</v>
      </c>
      <c r="Z6576" s="2">
        <v>0</v>
      </c>
      <c r="AA6576" s="2">
        <v>0</v>
      </c>
      <c r="AB6576" s="2">
        <v>1</v>
      </c>
      <c r="AC6576" s="2">
        <v>0</v>
      </c>
      <c r="AD6576" s="2">
        <v>0</v>
      </c>
      <c r="AE6576" s="2">
        <v>0</v>
      </c>
      <c r="AF6576" s="2">
        <v>0</v>
      </c>
      <c r="AG6576" s="2">
        <v>0</v>
      </c>
      <c r="AH6576" s="2">
        <v>0</v>
      </c>
      <c r="AI6576" s="2">
        <v>0</v>
      </c>
      <c r="AJ6576" s="2">
        <v>0</v>
      </c>
      <c r="AK6576" s="2">
        <v>0</v>
      </c>
      <c r="AL6576" s="2">
        <v>0</v>
      </c>
    </row>
    <row r="6577" spans="1:38" x14ac:dyDescent="0.2">
      <c r="A6577" s="2">
        <v>1850052</v>
      </c>
      <c r="B6577" s="6">
        <v>1048736</v>
      </c>
      <c r="C6577" s="6" t="str">
        <f>IFERROR(VLOOKUP(B6577,engagexy!$B$2:$C$9002,2,FALSE),"0")</f>
        <v>0</v>
      </c>
      <c r="D6577" s="6" t="str">
        <f>IFERROR(VLOOKUP(B6577,engagexy!$B$2:$D$10850,3,FALSE),"0")</f>
        <v>0</v>
      </c>
      <c r="E6577" s="3" t="s">
        <v>6451</v>
      </c>
      <c r="F6577" s="3" t="s">
        <v>6452</v>
      </c>
      <c r="G6577" s="4">
        <v>44997</v>
      </c>
      <c r="H6577" s="3" t="s">
        <v>1011</v>
      </c>
      <c r="I6577" s="4">
        <v>44997</v>
      </c>
      <c r="J6577" s="3" t="s">
        <v>1102</v>
      </c>
      <c r="K6577" s="3" t="s">
        <v>4</v>
      </c>
      <c r="L6577" s="3" t="s">
        <v>6458</v>
      </c>
      <c r="M6577" s="3" t="s">
        <v>3531</v>
      </c>
      <c r="N6577" s="3" t="s">
        <v>3531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0</v>
      </c>
      <c r="U6577" s="5">
        <v>0.02</v>
      </c>
      <c r="V6577" s="5">
        <v>0</v>
      </c>
      <c r="W6577" s="2">
        <v>2</v>
      </c>
      <c r="X6577" s="2">
        <v>0</v>
      </c>
      <c r="Y6577" s="2">
        <v>0</v>
      </c>
      <c r="Z6577" s="2">
        <v>0</v>
      </c>
      <c r="AA6577" s="2">
        <v>0</v>
      </c>
      <c r="AB6577" s="2">
        <v>1</v>
      </c>
      <c r="AC6577" s="2">
        <v>0</v>
      </c>
      <c r="AD6577" s="2">
        <v>0</v>
      </c>
      <c r="AE6577" s="2">
        <v>0</v>
      </c>
      <c r="AF6577" s="2">
        <v>0</v>
      </c>
      <c r="AG6577" s="2">
        <v>0</v>
      </c>
      <c r="AH6577" s="2">
        <v>0</v>
      </c>
      <c r="AI6577" s="2">
        <v>0</v>
      </c>
      <c r="AJ6577" s="2">
        <v>0</v>
      </c>
      <c r="AK6577" s="2">
        <v>0</v>
      </c>
      <c r="AL6577" s="2">
        <v>0</v>
      </c>
    </row>
    <row r="6578" spans="1:38" x14ac:dyDescent="0.2">
      <c r="A6578" s="2">
        <v>1850788</v>
      </c>
      <c r="B6578" s="6">
        <v>1049559</v>
      </c>
      <c r="C6578" s="6">
        <f>IFERROR(VLOOKUP(B6578,engagexy!$B$2:$C$9002,2,FALSE),"0")</f>
        <v>22.987485967545101</v>
      </c>
      <c r="D6578" s="6">
        <f>IFERROR(VLOOKUP(B6578,engagexy!$B$2:$D$10850,3,FALSE),"0")</f>
        <v>38.500255534502301</v>
      </c>
      <c r="E6578" s="3" t="s">
        <v>6451</v>
      </c>
      <c r="F6578" s="3" t="s">
        <v>6452</v>
      </c>
      <c r="G6578" s="4">
        <v>45000</v>
      </c>
      <c r="H6578" s="3" t="s">
        <v>262</v>
      </c>
      <c r="I6578" s="4">
        <v>45000</v>
      </c>
      <c r="J6578" s="3" t="s">
        <v>1445</v>
      </c>
      <c r="K6578" s="3" t="s">
        <v>4</v>
      </c>
      <c r="L6578" s="3" t="s">
        <v>6453</v>
      </c>
      <c r="M6578" s="3" t="s">
        <v>6454</v>
      </c>
      <c r="N6578" s="3" t="s">
        <v>6459</v>
      </c>
      <c r="O6578" s="5">
        <v>0</v>
      </c>
      <c r="P6578" s="5">
        <v>0</v>
      </c>
      <c r="Q6578" s="5">
        <v>0</v>
      </c>
      <c r="R6578" s="5">
        <v>0</v>
      </c>
      <c r="S6578" s="5">
        <v>1</v>
      </c>
      <c r="T6578" s="5">
        <v>0</v>
      </c>
      <c r="U6578" s="5">
        <v>0</v>
      </c>
      <c r="V6578" s="5">
        <v>0</v>
      </c>
      <c r="W6578" s="2">
        <v>2</v>
      </c>
      <c r="X6578" s="2">
        <v>0</v>
      </c>
      <c r="Y6578" s="2">
        <v>0</v>
      </c>
      <c r="Z6578" s="2">
        <v>0</v>
      </c>
      <c r="AA6578" s="2">
        <v>0</v>
      </c>
      <c r="AB6578" s="2">
        <v>1</v>
      </c>
      <c r="AC6578" s="2">
        <v>0</v>
      </c>
      <c r="AD6578" s="2">
        <v>0</v>
      </c>
      <c r="AE6578" s="2">
        <v>0</v>
      </c>
      <c r="AF6578" s="2">
        <v>0</v>
      </c>
      <c r="AG6578" s="2">
        <v>0</v>
      </c>
      <c r="AH6578" s="2">
        <v>0</v>
      </c>
      <c r="AI6578" s="2">
        <v>0</v>
      </c>
      <c r="AJ6578" s="2">
        <v>0</v>
      </c>
      <c r="AK6578" s="2">
        <v>0</v>
      </c>
      <c r="AL6578" s="2">
        <v>0</v>
      </c>
    </row>
    <row r="6579" spans="1:38" x14ac:dyDescent="0.2">
      <c r="A6579" s="2">
        <v>1853232</v>
      </c>
      <c r="B6579" s="6">
        <v>1051571</v>
      </c>
      <c r="C6579" s="6">
        <f>IFERROR(VLOOKUP(B6579,engagexy!$B$2:$C$9002,2,FALSE),"0")</f>
        <v>22.877173132305298</v>
      </c>
      <c r="D6579" s="6">
        <f>IFERROR(VLOOKUP(B6579,engagexy!$B$2:$D$10850,3,FALSE),"0")</f>
        <v>38.471152624998702</v>
      </c>
      <c r="E6579" s="3" t="s">
        <v>6451</v>
      </c>
      <c r="F6579" s="3" t="s">
        <v>6452</v>
      </c>
      <c r="G6579" s="4">
        <v>45009</v>
      </c>
      <c r="H6579" s="3" t="s">
        <v>14</v>
      </c>
      <c r="I6579" s="4">
        <v>45009</v>
      </c>
      <c r="J6579" s="3" t="s">
        <v>1114</v>
      </c>
      <c r="K6579" s="3" t="s">
        <v>4</v>
      </c>
      <c r="L6579" s="3" t="s">
        <v>6460</v>
      </c>
      <c r="M6579" s="3" t="s">
        <v>6461</v>
      </c>
      <c r="N6579" s="3" t="s">
        <v>6462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3</v>
      </c>
      <c r="U6579" s="5">
        <v>0</v>
      </c>
      <c r="V6579" s="5">
        <v>0</v>
      </c>
      <c r="W6579" s="2">
        <v>6</v>
      </c>
      <c r="X6579" s="2">
        <v>0</v>
      </c>
      <c r="Y6579" s="2">
        <v>0</v>
      </c>
      <c r="Z6579" s="2">
        <v>0</v>
      </c>
      <c r="AA6579" s="2">
        <v>0</v>
      </c>
      <c r="AB6579" s="2">
        <v>3</v>
      </c>
      <c r="AC6579" s="2">
        <v>0</v>
      </c>
      <c r="AD6579" s="2">
        <v>0</v>
      </c>
      <c r="AE6579" s="2">
        <v>0</v>
      </c>
      <c r="AF6579" s="2">
        <v>0</v>
      </c>
      <c r="AG6579" s="2">
        <v>0</v>
      </c>
      <c r="AH6579" s="2">
        <v>0</v>
      </c>
      <c r="AI6579" s="2">
        <v>0</v>
      </c>
      <c r="AJ6579" s="2">
        <v>0</v>
      </c>
      <c r="AK6579" s="2">
        <v>0</v>
      </c>
      <c r="AL6579" s="2">
        <v>0</v>
      </c>
    </row>
    <row r="6580" spans="1:38" x14ac:dyDescent="0.2">
      <c r="A6580" s="2">
        <v>1853263</v>
      </c>
      <c r="B6580" s="6">
        <v>1051920</v>
      </c>
      <c r="C6580" s="6">
        <f>IFERROR(VLOOKUP(B6580,engagexy!$B$2:$C$9002,2,FALSE),"0")</f>
        <v>22.854962958118399</v>
      </c>
      <c r="D6580" s="6">
        <f>IFERROR(VLOOKUP(B6580,engagexy!$B$2:$D$10850,3,FALSE),"0")</f>
        <v>38.509464957353501</v>
      </c>
      <c r="E6580" s="3" t="s">
        <v>6451</v>
      </c>
      <c r="F6580" s="3" t="s">
        <v>6452</v>
      </c>
      <c r="G6580" s="4">
        <v>45010</v>
      </c>
      <c r="H6580" s="3" t="s">
        <v>1206</v>
      </c>
      <c r="I6580" s="4">
        <v>45010</v>
      </c>
      <c r="J6580" s="3" t="s">
        <v>2307</v>
      </c>
      <c r="K6580" s="3" t="s">
        <v>4</v>
      </c>
      <c r="L6580" s="3" t="s">
        <v>6460</v>
      </c>
      <c r="M6580" s="3" t="s">
        <v>6461</v>
      </c>
      <c r="N6580" s="3" t="s">
        <v>6463</v>
      </c>
      <c r="O6580" s="5">
        <v>0</v>
      </c>
      <c r="P6580" s="5">
        <v>0</v>
      </c>
      <c r="Q6580" s="5">
        <v>0</v>
      </c>
      <c r="R6580" s="5">
        <v>0</v>
      </c>
      <c r="S6580" s="5">
        <v>0.5</v>
      </c>
      <c r="T6580" s="5">
        <v>0</v>
      </c>
      <c r="U6580" s="5">
        <v>0</v>
      </c>
      <c r="V6580" s="5">
        <v>0</v>
      </c>
      <c r="W6580" s="2">
        <v>1</v>
      </c>
      <c r="X6580" s="2">
        <v>0</v>
      </c>
      <c r="Y6580" s="2">
        <v>0</v>
      </c>
      <c r="Z6580" s="2">
        <v>0</v>
      </c>
      <c r="AA6580" s="2">
        <v>0</v>
      </c>
      <c r="AB6580" s="2">
        <v>2</v>
      </c>
      <c r="AC6580" s="2">
        <v>0</v>
      </c>
      <c r="AD6580" s="2">
        <v>0</v>
      </c>
      <c r="AE6580" s="2">
        <v>0</v>
      </c>
      <c r="AF6580" s="2">
        <v>0</v>
      </c>
      <c r="AG6580" s="2">
        <v>0</v>
      </c>
      <c r="AH6580" s="2">
        <v>0</v>
      </c>
      <c r="AI6580" s="2">
        <v>0</v>
      </c>
      <c r="AJ6580" s="2">
        <v>0</v>
      </c>
      <c r="AK6580" s="2">
        <v>0</v>
      </c>
      <c r="AL6580" s="2">
        <v>0</v>
      </c>
    </row>
    <row r="6581" spans="1:38" x14ac:dyDescent="0.2">
      <c r="A6581" s="2">
        <v>1853272</v>
      </c>
      <c r="B6581" s="6">
        <v>1052166</v>
      </c>
      <c r="C6581" s="6">
        <f>IFERROR(VLOOKUP(B6581,engagexy!$B$2:$C$9002,2,FALSE),"0")</f>
        <v>22.771860508450299</v>
      </c>
      <c r="D6581" s="6">
        <f>IFERROR(VLOOKUP(B6581,engagexy!$B$2:$D$10850,3,FALSE),"0")</f>
        <v>38.520797675768399</v>
      </c>
      <c r="E6581" s="3" t="s">
        <v>6451</v>
      </c>
      <c r="F6581" s="3" t="s">
        <v>6452</v>
      </c>
      <c r="G6581" s="4">
        <v>45011</v>
      </c>
      <c r="H6581" s="3" t="s">
        <v>371</v>
      </c>
      <c r="I6581" s="4">
        <v>45011</v>
      </c>
      <c r="J6581" s="3" t="s">
        <v>804</v>
      </c>
      <c r="K6581" s="3" t="s">
        <v>4</v>
      </c>
      <c r="L6581" s="3" t="s">
        <v>6460</v>
      </c>
      <c r="M6581" s="3" t="s">
        <v>6461</v>
      </c>
      <c r="N6581" s="3" t="s">
        <v>2940</v>
      </c>
      <c r="O6581" s="5">
        <v>0</v>
      </c>
      <c r="P6581" s="5">
        <v>0</v>
      </c>
      <c r="Q6581" s="5">
        <v>0</v>
      </c>
      <c r="R6581" s="5">
        <v>0</v>
      </c>
      <c r="S6581" s="5">
        <v>0.2</v>
      </c>
      <c r="T6581" s="5">
        <v>0</v>
      </c>
      <c r="U6581" s="5">
        <v>0</v>
      </c>
      <c r="V6581" s="5">
        <v>0</v>
      </c>
      <c r="W6581" s="2">
        <v>2</v>
      </c>
      <c r="X6581" s="2">
        <v>0</v>
      </c>
      <c r="Y6581" s="2">
        <v>0</v>
      </c>
      <c r="Z6581" s="2">
        <v>0</v>
      </c>
      <c r="AA6581" s="2">
        <v>0</v>
      </c>
      <c r="AB6581" s="2">
        <v>1</v>
      </c>
      <c r="AC6581" s="2">
        <v>0</v>
      </c>
      <c r="AD6581" s="2">
        <v>0</v>
      </c>
      <c r="AE6581" s="2">
        <v>0</v>
      </c>
      <c r="AF6581" s="2">
        <v>0</v>
      </c>
      <c r="AG6581" s="2">
        <v>0</v>
      </c>
      <c r="AH6581" s="2">
        <v>0</v>
      </c>
      <c r="AI6581" s="2">
        <v>0</v>
      </c>
      <c r="AJ6581" s="2">
        <v>0</v>
      </c>
      <c r="AK6581" s="2">
        <v>0</v>
      </c>
      <c r="AL6581" s="2">
        <v>0</v>
      </c>
    </row>
    <row r="6582" spans="1:38" x14ac:dyDescent="0.2">
      <c r="A6582" s="2">
        <v>1853282</v>
      </c>
      <c r="B6582" s="6">
        <v>1052192</v>
      </c>
      <c r="C6582" s="6">
        <f>IFERROR(VLOOKUP(B6582,engagexy!$B$2:$C$9002,2,FALSE),"0")</f>
        <v>22.937465487838999</v>
      </c>
      <c r="D6582" s="6">
        <f>IFERROR(VLOOKUP(B6582,engagexy!$B$2:$D$10850,3,FALSE),"0")</f>
        <v>38.3906250005464</v>
      </c>
      <c r="E6582" s="3" t="s">
        <v>6451</v>
      </c>
      <c r="F6582" s="3" t="s">
        <v>6452</v>
      </c>
      <c r="G6582" s="4">
        <v>45011</v>
      </c>
      <c r="H6582" s="3" t="s">
        <v>693</v>
      </c>
      <c r="I6582" s="4">
        <v>45011</v>
      </c>
      <c r="J6582" s="3" t="s">
        <v>401</v>
      </c>
      <c r="K6582" s="3" t="s">
        <v>4</v>
      </c>
      <c r="L6582" s="3" t="s">
        <v>6460</v>
      </c>
      <c r="M6582" s="3" t="s">
        <v>2691</v>
      </c>
      <c r="N6582" s="3" t="s">
        <v>6464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3.5</v>
      </c>
      <c r="U6582" s="5">
        <v>0</v>
      </c>
      <c r="V6582" s="5">
        <v>0</v>
      </c>
      <c r="W6582" s="2">
        <v>2</v>
      </c>
      <c r="X6582" s="2">
        <v>0</v>
      </c>
      <c r="Y6582" s="2">
        <v>0</v>
      </c>
      <c r="Z6582" s="2">
        <v>0</v>
      </c>
      <c r="AA6582" s="2">
        <v>0</v>
      </c>
      <c r="AB6582" s="2">
        <v>1</v>
      </c>
      <c r="AC6582" s="2">
        <v>0</v>
      </c>
      <c r="AD6582" s="2">
        <v>0</v>
      </c>
      <c r="AE6582" s="2">
        <v>0</v>
      </c>
      <c r="AF6582" s="2">
        <v>0</v>
      </c>
      <c r="AG6582" s="2">
        <v>0</v>
      </c>
      <c r="AH6582" s="2">
        <v>0</v>
      </c>
      <c r="AI6582" s="2">
        <v>0</v>
      </c>
      <c r="AJ6582" s="2">
        <v>0</v>
      </c>
      <c r="AK6582" s="2">
        <v>0</v>
      </c>
      <c r="AL6582" s="2">
        <v>0</v>
      </c>
    </row>
    <row r="6583" spans="1:38" x14ac:dyDescent="0.2">
      <c r="A6583" s="2">
        <v>1853292</v>
      </c>
      <c r="B6583" s="6">
        <v>1052239</v>
      </c>
      <c r="C6583" s="6">
        <f>IFERROR(VLOOKUP(B6583,engagexy!$B$2:$C$9002,2,FALSE),"0")</f>
        <v>22.816910103632701</v>
      </c>
      <c r="D6583" s="6">
        <f>IFERROR(VLOOKUP(B6583,engagexy!$B$2:$D$10850,3,FALSE),"0")</f>
        <v>38.5185115606549</v>
      </c>
      <c r="E6583" s="3" t="s">
        <v>6451</v>
      </c>
      <c r="F6583" s="3" t="s">
        <v>6452</v>
      </c>
      <c r="G6583" s="4">
        <v>45011</v>
      </c>
      <c r="H6583" s="3" t="s">
        <v>305</v>
      </c>
      <c r="I6583" s="4">
        <v>45011</v>
      </c>
      <c r="J6583" s="3" t="s">
        <v>793</v>
      </c>
      <c r="K6583" s="3" t="s">
        <v>4</v>
      </c>
      <c r="L6583" s="3" t="s">
        <v>6460</v>
      </c>
      <c r="M6583" s="3" t="s">
        <v>6465</v>
      </c>
      <c r="N6583" s="3" t="s">
        <v>6466</v>
      </c>
      <c r="O6583" s="5">
        <v>0</v>
      </c>
      <c r="P6583" s="5">
        <v>0</v>
      </c>
      <c r="Q6583" s="5">
        <v>0</v>
      </c>
      <c r="R6583" s="5">
        <v>0</v>
      </c>
      <c r="S6583" s="5">
        <v>0.8</v>
      </c>
      <c r="T6583" s="5">
        <v>0</v>
      </c>
      <c r="U6583" s="5">
        <v>0</v>
      </c>
      <c r="V6583" s="5">
        <v>0</v>
      </c>
      <c r="W6583" s="2">
        <v>4</v>
      </c>
      <c r="X6583" s="2">
        <v>0</v>
      </c>
      <c r="Y6583" s="2">
        <v>0</v>
      </c>
      <c r="Z6583" s="2">
        <v>0</v>
      </c>
      <c r="AA6583" s="2">
        <v>0</v>
      </c>
      <c r="AB6583" s="2">
        <v>2</v>
      </c>
      <c r="AC6583" s="2">
        <v>0</v>
      </c>
      <c r="AD6583" s="2">
        <v>0</v>
      </c>
      <c r="AE6583" s="2">
        <v>0</v>
      </c>
      <c r="AF6583" s="2">
        <v>0</v>
      </c>
      <c r="AG6583" s="2">
        <v>0</v>
      </c>
      <c r="AH6583" s="2">
        <v>0</v>
      </c>
      <c r="AI6583" s="2">
        <v>0</v>
      </c>
      <c r="AJ6583" s="2">
        <v>0</v>
      </c>
      <c r="AK6583" s="2">
        <v>0</v>
      </c>
      <c r="AL6583" s="2">
        <v>0</v>
      </c>
    </row>
    <row r="6584" spans="1:38" x14ac:dyDescent="0.2">
      <c r="A6584" s="2">
        <v>1853298</v>
      </c>
      <c r="B6584" s="6">
        <v>1052305</v>
      </c>
      <c r="C6584" s="6">
        <f>IFERROR(VLOOKUP(B6584,engagexy!$B$2:$C$9002,2,FALSE),"0")</f>
        <v>22.897162342569001</v>
      </c>
      <c r="D6584" s="6">
        <f>IFERROR(VLOOKUP(B6584,engagexy!$B$2:$D$10850,3,FALSE),"0")</f>
        <v>38.4548515882164</v>
      </c>
      <c r="E6584" s="3" t="s">
        <v>6451</v>
      </c>
      <c r="F6584" s="3" t="s">
        <v>6452</v>
      </c>
      <c r="G6584" s="4">
        <v>45011</v>
      </c>
      <c r="H6584" s="3" t="s">
        <v>822</v>
      </c>
      <c r="I6584" s="4">
        <v>45011</v>
      </c>
      <c r="J6584" s="3" t="s">
        <v>594</v>
      </c>
      <c r="K6584" s="3" t="s">
        <v>4</v>
      </c>
      <c r="L6584" s="3" t="s">
        <v>6460</v>
      </c>
      <c r="M6584" s="3" t="s">
        <v>6461</v>
      </c>
      <c r="N6584" s="3" t="s">
        <v>6467</v>
      </c>
      <c r="O6584" s="5">
        <v>0</v>
      </c>
      <c r="P6584" s="5">
        <v>0</v>
      </c>
      <c r="Q6584" s="5">
        <v>0</v>
      </c>
      <c r="R6584" s="5">
        <v>0</v>
      </c>
      <c r="S6584" s="5">
        <v>3</v>
      </c>
      <c r="T6584" s="5">
        <v>0</v>
      </c>
      <c r="U6584" s="5">
        <v>0</v>
      </c>
      <c r="V6584" s="5">
        <v>0</v>
      </c>
      <c r="W6584" s="2">
        <v>4</v>
      </c>
      <c r="X6584" s="2">
        <v>0</v>
      </c>
      <c r="Y6584" s="2">
        <v>0</v>
      </c>
      <c r="Z6584" s="2">
        <v>0</v>
      </c>
      <c r="AA6584" s="2">
        <v>0</v>
      </c>
      <c r="AB6584" s="2">
        <v>2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2">
        <v>0</v>
      </c>
      <c r="AI6584" s="2">
        <v>0</v>
      </c>
      <c r="AJ6584" s="2">
        <v>0</v>
      </c>
      <c r="AK6584" s="2">
        <v>0</v>
      </c>
      <c r="AL6584" s="2">
        <v>0</v>
      </c>
    </row>
    <row r="6585" spans="1:38" x14ac:dyDescent="0.2">
      <c r="A6585" s="2">
        <v>1853306</v>
      </c>
      <c r="B6585" s="6">
        <v>1052394</v>
      </c>
      <c r="C6585" s="6">
        <f>IFERROR(VLOOKUP(B6585,engagexy!$B$2:$C$9002,2,FALSE),"0")</f>
        <v>23.089955820780499</v>
      </c>
      <c r="D6585" s="6">
        <f>IFERROR(VLOOKUP(B6585,engagexy!$B$2:$D$10850,3,FALSE),"0")</f>
        <v>38.391571492437002</v>
      </c>
      <c r="E6585" s="3" t="s">
        <v>6451</v>
      </c>
      <c r="F6585" s="3" t="s">
        <v>6452</v>
      </c>
      <c r="G6585" s="4">
        <v>45011</v>
      </c>
      <c r="H6585" s="3" t="s">
        <v>1003</v>
      </c>
      <c r="I6585" s="4">
        <v>45012</v>
      </c>
      <c r="J6585" s="3" t="s">
        <v>3993</v>
      </c>
      <c r="K6585" s="3" t="s">
        <v>4</v>
      </c>
      <c r="L6585" s="3" t="s">
        <v>6458</v>
      </c>
      <c r="M6585" s="3" t="s">
        <v>6468</v>
      </c>
      <c r="N6585" s="3" t="s">
        <v>6468</v>
      </c>
      <c r="O6585" s="5">
        <v>0</v>
      </c>
      <c r="P6585" s="5">
        <v>0</v>
      </c>
      <c r="Q6585" s="5">
        <v>0</v>
      </c>
      <c r="R6585" s="5">
        <v>0</v>
      </c>
      <c r="S6585" s="5">
        <v>0.5</v>
      </c>
      <c r="T6585" s="5">
        <v>0</v>
      </c>
      <c r="U6585" s="5">
        <v>0</v>
      </c>
      <c r="V6585" s="5">
        <v>0</v>
      </c>
      <c r="W6585" s="2">
        <v>2</v>
      </c>
      <c r="X6585" s="2">
        <v>0</v>
      </c>
      <c r="Y6585" s="2">
        <v>0</v>
      </c>
      <c r="Z6585" s="2">
        <v>0</v>
      </c>
      <c r="AA6585" s="2">
        <v>0</v>
      </c>
      <c r="AB6585" s="2">
        <v>1</v>
      </c>
      <c r="AC6585" s="2">
        <v>0</v>
      </c>
      <c r="AD6585" s="2">
        <v>0</v>
      </c>
      <c r="AE6585" s="2">
        <v>0</v>
      </c>
      <c r="AF6585" s="2">
        <v>0</v>
      </c>
      <c r="AG6585" s="2">
        <v>0</v>
      </c>
      <c r="AH6585" s="2">
        <v>0</v>
      </c>
      <c r="AI6585" s="2">
        <v>0</v>
      </c>
      <c r="AJ6585" s="2">
        <v>0</v>
      </c>
      <c r="AK6585" s="2">
        <v>0</v>
      </c>
      <c r="AL6585" s="2">
        <v>0</v>
      </c>
    </row>
    <row r="6586" spans="1:38" x14ac:dyDescent="0.2">
      <c r="A6586" s="2">
        <v>1853895</v>
      </c>
      <c r="B6586" s="6">
        <v>1052664</v>
      </c>
      <c r="C6586" s="6">
        <f>IFERROR(VLOOKUP(B6586,engagexy!$B$2:$C$9002,2,FALSE),"0")</f>
        <v>22.8848305736628</v>
      </c>
      <c r="D6586" s="6">
        <f>IFERROR(VLOOKUP(B6586,engagexy!$B$2:$D$10850,3,FALSE),"0")</f>
        <v>38.466152787694803</v>
      </c>
      <c r="E6586" s="3" t="s">
        <v>6451</v>
      </c>
      <c r="F6586" s="3" t="s">
        <v>6452</v>
      </c>
      <c r="G6586" s="4">
        <v>45012</v>
      </c>
      <c r="H6586" s="3" t="s">
        <v>468</v>
      </c>
      <c r="I6586" s="4">
        <v>45013</v>
      </c>
      <c r="J6586" s="3" t="s">
        <v>5603</v>
      </c>
      <c r="K6586" s="3" t="s">
        <v>4</v>
      </c>
      <c r="L6586" s="3" t="s">
        <v>6460</v>
      </c>
      <c r="M6586" s="3" t="s">
        <v>6461</v>
      </c>
      <c r="N6586" s="3" t="s">
        <v>6469</v>
      </c>
      <c r="O6586" s="5">
        <v>0</v>
      </c>
      <c r="P6586" s="5">
        <v>0</v>
      </c>
      <c r="Q6586" s="5">
        <v>0</v>
      </c>
      <c r="R6586" s="5">
        <v>2.5</v>
      </c>
      <c r="S6586" s="5">
        <v>0</v>
      </c>
      <c r="T6586" s="5">
        <v>2.5</v>
      </c>
      <c r="U6586" s="5">
        <v>0</v>
      </c>
      <c r="V6586" s="5">
        <v>0</v>
      </c>
      <c r="W6586" s="2">
        <v>8</v>
      </c>
      <c r="X6586" s="2">
        <v>0</v>
      </c>
      <c r="Y6586" s="2">
        <v>0</v>
      </c>
      <c r="Z6586" s="2">
        <v>0</v>
      </c>
      <c r="AA6586" s="2">
        <v>0</v>
      </c>
      <c r="AB6586" s="2">
        <v>4</v>
      </c>
      <c r="AC6586" s="2">
        <v>0</v>
      </c>
      <c r="AD6586" s="2">
        <v>0</v>
      </c>
      <c r="AE6586" s="2">
        <v>0</v>
      </c>
      <c r="AF6586" s="2">
        <v>0</v>
      </c>
      <c r="AG6586" s="2">
        <v>0</v>
      </c>
      <c r="AH6586" s="2">
        <v>0</v>
      </c>
      <c r="AI6586" s="2">
        <v>0</v>
      </c>
      <c r="AJ6586" s="2">
        <v>0</v>
      </c>
      <c r="AK6586" s="2">
        <v>0</v>
      </c>
      <c r="AL6586" s="2">
        <v>0</v>
      </c>
    </row>
    <row r="6587" spans="1:38" x14ac:dyDescent="0.2">
      <c r="A6587" s="2">
        <v>1853899</v>
      </c>
      <c r="B6587" s="6">
        <v>1052736</v>
      </c>
      <c r="C6587" s="6">
        <f>IFERROR(VLOOKUP(B6587,engagexy!$B$2:$C$9002,2,FALSE),"0")</f>
        <v>22.970544630175102</v>
      </c>
      <c r="D6587" s="6">
        <f>IFERROR(VLOOKUP(B6587,engagexy!$B$2:$D$10850,3,FALSE),"0")</f>
        <v>38.487523140829403</v>
      </c>
      <c r="E6587" s="3" t="s">
        <v>6451</v>
      </c>
      <c r="F6587" s="3" t="s">
        <v>6452</v>
      </c>
      <c r="G6587" s="4">
        <v>45012</v>
      </c>
      <c r="H6587" s="3" t="s">
        <v>2845</v>
      </c>
      <c r="I6587" s="4">
        <v>45012</v>
      </c>
      <c r="J6587" s="3" t="s">
        <v>6470</v>
      </c>
      <c r="K6587" s="3" t="s">
        <v>4</v>
      </c>
      <c r="L6587" s="3" t="s">
        <v>6453</v>
      </c>
      <c r="M6587" s="3" t="s">
        <v>6454</v>
      </c>
      <c r="N6587" s="3" t="s">
        <v>6454</v>
      </c>
      <c r="O6587" s="5">
        <v>0</v>
      </c>
      <c r="P6587" s="5">
        <v>0</v>
      </c>
      <c r="Q6587" s="5">
        <v>0</v>
      </c>
      <c r="R6587" s="5">
        <v>0</v>
      </c>
      <c r="S6587" s="5">
        <v>1</v>
      </c>
      <c r="T6587" s="5">
        <v>0</v>
      </c>
      <c r="U6587" s="5">
        <v>0</v>
      </c>
      <c r="V6587" s="5">
        <v>0</v>
      </c>
      <c r="W6587" s="2">
        <v>4</v>
      </c>
      <c r="X6587" s="2">
        <v>0</v>
      </c>
      <c r="Y6587" s="2">
        <v>0</v>
      </c>
      <c r="Z6587" s="2">
        <v>0</v>
      </c>
      <c r="AA6587" s="2">
        <v>0</v>
      </c>
      <c r="AB6587" s="2">
        <v>2</v>
      </c>
      <c r="AC6587" s="2">
        <v>0</v>
      </c>
      <c r="AD6587" s="2">
        <v>0</v>
      </c>
      <c r="AE6587" s="2">
        <v>0</v>
      </c>
      <c r="AF6587" s="2">
        <v>0</v>
      </c>
      <c r="AG6587" s="2">
        <v>0</v>
      </c>
      <c r="AH6587" s="2">
        <v>0</v>
      </c>
      <c r="AI6587" s="2">
        <v>0</v>
      </c>
      <c r="AJ6587" s="2">
        <v>0</v>
      </c>
      <c r="AK6587" s="2">
        <v>0</v>
      </c>
      <c r="AL6587" s="2">
        <v>0</v>
      </c>
    </row>
    <row r="6588" spans="1:38" x14ac:dyDescent="0.2">
      <c r="A6588" s="2">
        <v>1854715</v>
      </c>
      <c r="B6588" s="6">
        <v>1052617</v>
      </c>
      <c r="C6588" s="6">
        <f>IFERROR(VLOOKUP(B6588,engagexy!$B$2:$C$9002,2,FALSE),"0")</f>
        <v>22.853676876434498</v>
      </c>
      <c r="D6588" s="6">
        <f>IFERROR(VLOOKUP(B6588,engagexy!$B$2:$D$10850,3,FALSE),"0")</f>
        <v>38.4354899636594</v>
      </c>
      <c r="E6588" s="3" t="s">
        <v>6451</v>
      </c>
      <c r="F6588" s="3" t="s">
        <v>6452</v>
      </c>
      <c r="G6588" s="4">
        <v>45012</v>
      </c>
      <c r="H6588" s="3" t="s">
        <v>805</v>
      </c>
      <c r="I6588" s="4">
        <v>45013</v>
      </c>
      <c r="J6588" s="3" t="s">
        <v>398</v>
      </c>
      <c r="K6588" s="3" t="s">
        <v>4</v>
      </c>
      <c r="L6588" s="3" t="s">
        <v>6460</v>
      </c>
      <c r="M6588" s="3" t="s">
        <v>6461</v>
      </c>
      <c r="N6588" s="3" t="s">
        <v>6471</v>
      </c>
      <c r="O6588" s="5">
        <v>0</v>
      </c>
      <c r="P6588" s="5">
        <v>6</v>
      </c>
      <c r="Q6588" s="5">
        <v>0</v>
      </c>
      <c r="R6588" s="5">
        <v>0</v>
      </c>
      <c r="S6588" s="5">
        <v>0</v>
      </c>
      <c r="T6588" s="5">
        <v>6</v>
      </c>
      <c r="U6588" s="5">
        <v>0</v>
      </c>
      <c r="V6588" s="5">
        <v>0</v>
      </c>
      <c r="W6588" s="2">
        <v>16</v>
      </c>
      <c r="X6588" s="2">
        <v>0</v>
      </c>
      <c r="Y6588" s="2">
        <v>0</v>
      </c>
      <c r="Z6588" s="2">
        <v>0</v>
      </c>
      <c r="AA6588" s="2">
        <v>0</v>
      </c>
      <c r="AB6588" s="2">
        <v>8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2">
        <v>0</v>
      </c>
      <c r="AI6588" s="2">
        <v>0</v>
      </c>
      <c r="AJ6588" s="2">
        <v>0</v>
      </c>
      <c r="AK6588" s="2">
        <v>0</v>
      </c>
      <c r="AL6588" s="2">
        <v>0</v>
      </c>
    </row>
    <row r="6589" spans="1:38" x14ac:dyDescent="0.2">
      <c r="A6589" s="2">
        <v>1855233</v>
      </c>
      <c r="B6589" s="6">
        <v>105442</v>
      </c>
      <c r="C6589" s="6" t="str">
        <f>IFERROR(VLOOKUP(B6589,engagexy!$B$2:$C$9002,2,FALSE),"0")</f>
        <v>0</v>
      </c>
      <c r="D6589" s="6" t="str">
        <f>IFERROR(VLOOKUP(B6589,engagexy!$B$2:$D$10850,3,FALSE),"0")</f>
        <v>0</v>
      </c>
      <c r="E6589" s="3" t="s">
        <v>6451</v>
      </c>
      <c r="F6589" s="3" t="s">
        <v>6452</v>
      </c>
      <c r="G6589" s="4">
        <v>45017</v>
      </c>
      <c r="H6589" s="3" t="s">
        <v>146</v>
      </c>
      <c r="I6589" s="4">
        <v>45017</v>
      </c>
      <c r="J6589" s="3" t="s">
        <v>583</v>
      </c>
      <c r="K6589" s="3" t="s">
        <v>4</v>
      </c>
      <c r="L6589" s="3" t="s">
        <v>6472</v>
      </c>
      <c r="M6589" s="3" t="s">
        <v>4629</v>
      </c>
      <c r="N6589" s="3" t="s">
        <v>6473</v>
      </c>
      <c r="O6589" s="5">
        <v>0</v>
      </c>
      <c r="P6589" s="5">
        <v>0</v>
      </c>
      <c r="Q6589" s="5">
        <v>0</v>
      </c>
      <c r="R6589" s="5">
        <v>0.5</v>
      </c>
      <c r="S6589" s="5">
        <v>0</v>
      </c>
      <c r="T6589" s="5">
        <v>0</v>
      </c>
      <c r="U6589" s="5">
        <v>0</v>
      </c>
      <c r="V6589" s="5">
        <v>0</v>
      </c>
      <c r="W6589" s="2">
        <v>4</v>
      </c>
      <c r="X6589" s="2">
        <v>0</v>
      </c>
      <c r="Y6589" s="2">
        <v>0</v>
      </c>
      <c r="Z6589" s="2">
        <v>0</v>
      </c>
      <c r="AA6589" s="2">
        <v>0</v>
      </c>
      <c r="AB6589" s="2">
        <v>2</v>
      </c>
      <c r="AC6589" s="2">
        <v>0</v>
      </c>
      <c r="AD6589" s="2">
        <v>0</v>
      </c>
      <c r="AE6589" s="2">
        <v>0</v>
      </c>
      <c r="AF6589" s="2">
        <v>0</v>
      </c>
      <c r="AG6589" s="2">
        <v>0</v>
      </c>
      <c r="AH6589" s="2">
        <v>0</v>
      </c>
      <c r="AI6589" s="2">
        <v>0</v>
      </c>
      <c r="AJ6589" s="2">
        <v>0</v>
      </c>
      <c r="AK6589" s="2">
        <v>0</v>
      </c>
      <c r="AL6589" s="2">
        <v>0</v>
      </c>
    </row>
    <row r="6590" spans="1:38" x14ac:dyDescent="0.2">
      <c r="A6590" s="2">
        <v>1855245</v>
      </c>
      <c r="B6590" s="6">
        <v>1054551</v>
      </c>
      <c r="C6590" s="6">
        <f>IFERROR(VLOOKUP(B6590,engagexy!$B$2:$C$9002,2,FALSE),"0")</f>
        <v>22.964078671867899</v>
      </c>
      <c r="D6590" s="6">
        <f>IFERROR(VLOOKUP(B6590,engagexy!$B$2:$D$10850,3,FALSE),"0")</f>
        <v>38.502010991298199</v>
      </c>
      <c r="E6590" s="3" t="s">
        <v>6451</v>
      </c>
      <c r="F6590" s="3" t="s">
        <v>6452</v>
      </c>
      <c r="G6590" s="4">
        <v>45017</v>
      </c>
      <c r="H6590" s="3" t="s">
        <v>777</v>
      </c>
      <c r="I6590" s="4">
        <v>45017</v>
      </c>
      <c r="J6590" s="3" t="s">
        <v>757</v>
      </c>
      <c r="K6590" s="3" t="s">
        <v>4</v>
      </c>
      <c r="L6590" s="3" t="s">
        <v>6453</v>
      </c>
      <c r="M6590" s="3" t="s">
        <v>6454</v>
      </c>
      <c r="N6590" s="3" t="s">
        <v>6474</v>
      </c>
      <c r="O6590" s="5">
        <v>0</v>
      </c>
      <c r="P6590" s="5">
        <v>0</v>
      </c>
      <c r="Q6590" s="5">
        <v>0</v>
      </c>
      <c r="R6590" s="5">
        <v>0</v>
      </c>
      <c r="S6590" s="5">
        <v>0.15</v>
      </c>
      <c r="T6590" s="5">
        <v>0</v>
      </c>
      <c r="U6590" s="5">
        <v>0</v>
      </c>
      <c r="V6590" s="5">
        <v>0</v>
      </c>
      <c r="W6590" s="2">
        <v>2</v>
      </c>
      <c r="X6590" s="2">
        <v>0</v>
      </c>
      <c r="Y6590" s="2">
        <v>0</v>
      </c>
      <c r="Z6590" s="2">
        <v>0</v>
      </c>
      <c r="AA6590" s="2">
        <v>0</v>
      </c>
      <c r="AB6590" s="2">
        <v>1</v>
      </c>
      <c r="AC6590" s="2">
        <v>0</v>
      </c>
      <c r="AD6590" s="2">
        <v>0</v>
      </c>
      <c r="AE6590" s="2">
        <v>0</v>
      </c>
      <c r="AF6590" s="2">
        <v>0</v>
      </c>
      <c r="AG6590" s="2">
        <v>0</v>
      </c>
      <c r="AH6590" s="2">
        <v>0</v>
      </c>
      <c r="AI6590" s="2">
        <v>0</v>
      </c>
      <c r="AJ6590" s="2">
        <v>0</v>
      </c>
      <c r="AK6590" s="2">
        <v>0</v>
      </c>
      <c r="AL6590" s="2">
        <v>0</v>
      </c>
    </row>
    <row r="6591" spans="1:38" x14ac:dyDescent="0.2">
      <c r="A6591" s="2">
        <v>1855256</v>
      </c>
      <c r="B6591" s="6">
        <v>1054578</v>
      </c>
      <c r="C6591" s="6">
        <f>IFERROR(VLOOKUP(B6591,engagexy!$B$2:$C$9002,2,FALSE),"0")</f>
        <v>22.973524911573101</v>
      </c>
      <c r="D6591" s="6">
        <f>IFERROR(VLOOKUP(B6591,engagexy!$B$2:$D$10850,3,FALSE),"0")</f>
        <v>38.510560945376398</v>
      </c>
      <c r="E6591" s="3" t="s">
        <v>6451</v>
      </c>
      <c r="F6591" s="3" t="s">
        <v>6452</v>
      </c>
      <c r="G6591" s="4">
        <v>45017</v>
      </c>
      <c r="H6591" s="3" t="s">
        <v>4169</v>
      </c>
      <c r="I6591" s="4">
        <v>45017</v>
      </c>
      <c r="J6591" s="3" t="s">
        <v>594</v>
      </c>
      <c r="K6591" s="3" t="s">
        <v>4</v>
      </c>
      <c r="L6591" s="3" t="s">
        <v>6453</v>
      </c>
      <c r="M6591" s="3" t="s">
        <v>6454</v>
      </c>
      <c r="N6591" s="3" t="s">
        <v>6454</v>
      </c>
      <c r="O6591" s="5">
        <v>0</v>
      </c>
      <c r="P6591" s="5">
        <v>0</v>
      </c>
      <c r="Q6591" s="5">
        <v>0</v>
      </c>
      <c r="R6591" s="5">
        <v>0</v>
      </c>
      <c r="S6591" s="5">
        <v>0.5</v>
      </c>
      <c r="T6591" s="5">
        <v>0</v>
      </c>
      <c r="U6591" s="5">
        <v>0</v>
      </c>
      <c r="V6591" s="5">
        <v>0</v>
      </c>
      <c r="W6591" s="2">
        <v>2</v>
      </c>
      <c r="X6591" s="2">
        <v>0</v>
      </c>
      <c r="Y6591" s="2">
        <v>0</v>
      </c>
      <c r="Z6591" s="2">
        <v>0</v>
      </c>
      <c r="AA6591" s="2">
        <v>0</v>
      </c>
      <c r="AB6591" s="2">
        <v>1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2">
        <v>0</v>
      </c>
      <c r="AI6591" s="2">
        <v>0</v>
      </c>
      <c r="AJ6591" s="2">
        <v>0</v>
      </c>
      <c r="AK6591" s="2">
        <v>0</v>
      </c>
      <c r="AL6591" s="2">
        <v>0</v>
      </c>
    </row>
    <row r="6592" spans="1:38" x14ac:dyDescent="0.2">
      <c r="A6592" s="2">
        <v>1860554</v>
      </c>
      <c r="B6592" s="6">
        <v>1057246</v>
      </c>
      <c r="C6592" s="6">
        <f>IFERROR(VLOOKUP(B6592,engagexy!$B$2:$C$9002,2,FALSE),"0")</f>
        <v>22.979691415613399</v>
      </c>
      <c r="D6592" s="6">
        <f>IFERROR(VLOOKUP(B6592,engagexy!$B$2:$D$10850,3,FALSE),"0")</f>
        <v>38.378924699332302</v>
      </c>
      <c r="E6592" s="3" t="s">
        <v>6451</v>
      </c>
      <c r="F6592" s="3" t="s">
        <v>6452</v>
      </c>
      <c r="G6592" s="4">
        <v>45029</v>
      </c>
      <c r="H6592" s="3" t="s">
        <v>84</v>
      </c>
      <c r="I6592" s="2" t="s">
        <v>4</v>
      </c>
      <c r="J6592" s="3" t="s">
        <v>610</v>
      </c>
      <c r="K6592" s="3" t="s">
        <v>4</v>
      </c>
      <c r="L6592" s="3" t="s">
        <v>6460</v>
      </c>
      <c r="M6592" s="3" t="s">
        <v>6461</v>
      </c>
      <c r="N6592" s="3" t="s">
        <v>6475</v>
      </c>
      <c r="O6592" s="5">
        <v>0</v>
      </c>
      <c r="P6592" s="5">
        <v>2</v>
      </c>
      <c r="Q6592" s="5">
        <v>0</v>
      </c>
      <c r="R6592" s="5">
        <v>0</v>
      </c>
      <c r="S6592" s="5">
        <v>0</v>
      </c>
      <c r="T6592" s="5">
        <v>1</v>
      </c>
      <c r="U6592" s="5">
        <v>0</v>
      </c>
      <c r="V6592" s="5">
        <v>0</v>
      </c>
      <c r="W6592" s="2">
        <v>4</v>
      </c>
      <c r="X6592" s="2">
        <v>0</v>
      </c>
      <c r="Y6592" s="2">
        <v>0</v>
      </c>
      <c r="Z6592" s="2">
        <v>0</v>
      </c>
      <c r="AA6592" s="2">
        <v>0</v>
      </c>
      <c r="AB6592" s="2">
        <v>2</v>
      </c>
      <c r="AC6592" s="2">
        <v>0</v>
      </c>
      <c r="AD6592" s="2">
        <v>0</v>
      </c>
      <c r="AE6592" s="2">
        <v>0</v>
      </c>
      <c r="AF6592" s="2">
        <v>0</v>
      </c>
      <c r="AG6592" s="2">
        <v>0</v>
      </c>
      <c r="AH6592" s="2">
        <v>0</v>
      </c>
      <c r="AI6592" s="2">
        <v>0</v>
      </c>
      <c r="AJ6592" s="2">
        <v>0</v>
      </c>
      <c r="AK6592" s="2">
        <v>0</v>
      </c>
      <c r="AL6592" s="2">
        <v>0</v>
      </c>
    </row>
    <row r="6593" spans="1:38" x14ac:dyDescent="0.2">
      <c r="A6593" s="2">
        <v>1862421</v>
      </c>
      <c r="B6593" s="6">
        <v>1060383</v>
      </c>
      <c r="C6593" s="6">
        <f>IFERROR(VLOOKUP(B6593,engagexy!$B$2:$C$9002,2,FALSE),"0")</f>
        <v>22.7995398393732</v>
      </c>
      <c r="D6593" s="6">
        <f>IFERROR(VLOOKUP(B6593,engagexy!$B$2:$D$10850,3,FALSE),"0")</f>
        <v>38.273142577607402</v>
      </c>
      <c r="E6593" s="3" t="s">
        <v>6451</v>
      </c>
      <c r="F6593" s="3" t="s">
        <v>6452</v>
      </c>
      <c r="G6593" s="4">
        <v>45042</v>
      </c>
      <c r="H6593" s="3" t="s">
        <v>1087</v>
      </c>
      <c r="I6593" s="4">
        <v>45042</v>
      </c>
      <c r="J6593" s="3" t="s">
        <v>362</v>
      </c>
      <c r="K6593" s="3" t="s">
        <v>4</v>
      </c>
      <c r="L6593" s="3" t="s">
        <v>6460</v>
      </c>
      <c r="M6593" s="3" t="s">
        <v>6476</v>
      </c>
      <c r="N6593" s="3" t="s">
        <v>6477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0.9</v>
      </c>
      <c r="U6593" s="5">
        <v>0</v>
      </c>
      <c r="V6593" s="5">
        <v>0</v>
      </c>
      <c r="W6593" s="2">
        <v>6</v>
      </c>
      <c r="X6593" s="2">
        <v>0</v>
      </c>
      <c r="Y6593" s="2">
        <v>0</v>
      </c>
      <c r="Z6593" s="2">
        <v>0</v>
      </c>
      <c r="AA6593" s="2">
        <v>0</v>
      </c>
      <c r="AB6593" s="2">
        <v>3</v>
      </c>
      <c r="AC6593" s="2">
        <v>0</v>
      </c>
      <c r="AD6593" s="2">
        <v>0</v>
      </c>
      <c r="AE6593" s="2">
        <v>0</v>
      </c>
      <c r="AF6593" s="2">
        <v>0</v>
      </c>
      <c r="AG6593" s="2">
        <v>0</v>
      </c>
      <c r="AH6593" s="2">
        <v>0</v>
      </c>
      <c r="AI6593" s="2">
        <v>0</v>
      </c>
      <c r="AJ6593" s="2">
        <v>0</v>
      </c>
      <c r="AK6593" s="2">
        <v>0</v>
      </c>
      <c r="AL6593" s="2">
        <v>0</v>
      </c>
    </row>
    <row r="6594" spans="1:38" x14ac:dyDescent="0.2">
      <c r="A6594" s="2">
        <v>1868433</v>
      </c>
      <c r="B6594" s="6">
        <v>1067449</v>
      </c>
      <c r="C6594" s="6">
        <f>IFERROR(VLOOKUP(B6594,engagexy!$B$2:$C$9002,2,FALSE),"0")</f>
        <v>22.8004266308258</v>
      </c>
      <c r="D6594" s="6">
        <f>IFERROR(VLOOKUP(B6594,engagexy!$B$2:$D$10850,3,FALSE),"0")</f>
        <v>38.523523522460998</v>
      </c>
      <c r="E6594" s="3" t="s">
        <v>6451</v>
      </c>
      <c r="F6594" s="3" t="s">
        <v>6452</v>
      </c>
      <c r="G6594" s="4">
        <v>45072</v>
      </c>
      <c r="H6594" s="3" t="s">
        <v>1517</v>
      </c>
      <c r="I6594" s="4">
        <v>45072</v>
      </c>
      <c r="J6594" s="3" t="s">
        <v>704</v>
      </c>
      <c r="K6594" s="3" t="s">
        <v>4</v>
      </c>
      <c r="L6594" s="3" t="s">
        <v>6460</v>
      </c>
      <c r="M6594" s="3" t="s">
        <v>2940</v>
      </c>
      <c r="N6594" s="3" t="s">
        <v>6478</v>
      </c>
      <c r="O6594" s="5">
        <v>0</v>
      </c>
      <c r="P6594" s="5">
        <v>0</v>
      </c>
      <c r="Q6594" s="5">
        <v>0</v>
      </c>
      <c r="R6594" s="5">
        <v>0</v>
      </c>
      <c r="S6594" s="5">
        <v>0.01</v>
      </c>
      <c r="T6594" s="5">
        <v>0</v>
      </c>
      <c r="U6594" s="5">
        <v>0</v>
      </c>
      <c r="V6594" s="5">
        <v>0</v>
      </c>
      <c r="W6594" s="2">
        <v>2</v>
      </c>
      <c r="X6594" s="2">
        <v>0</v>
      </c>
      <c r="Y6594" s="2">
        <v>0</v>
      </c>
      <c r="Z6594" s="2">
        <v>0</v>
      </c>
      <c r="AA6594" s="2">
        <v>0</v>
      </c>
      <c r="AB6594" s="2">
        <v>1</v>
      </c>
      <c r="AC6594" s="2">
        <v>0</v>
      </c>
      <c r="AD6594" s="2">
        <v>0</v>
      </c>
      <c r="AE6594" s="2">
        <v>0</v>
      </c>
      <c r="AF6594" s="2">
        <v>0</v>
      </c>
      <c r="AG6594" s="2">
        <v>0</v>
      </c>
      <c r="AH6594" s="2">
        <v>0</v>
      </c>
      <c r="AI6594" s="2">
        <v>0</v>
      </c>
      <c r="AJ6594" s="2">
        <v>0</v>
      </c>
      <c r="AK6594" s="2">
        <v>0</v>
      </c>
      <c r="AL6594" s="2">
        <v>0</v>
      </c>
    </row>
    <row r="6595" spans="1:38" x14ac:dyDescent="0.2">
      <c r="A6595" s="2">
        <v>1870263</v>
      </c>
      <c r="B6595" s="6">
        <v>1071167</v>
      </c>
      <c r="C6595" s="6">
        <f>IFERROR(VLOOKUP(B6595,engagexy!$B$2:$C$9002,2,FALSE),"0")</f>
        <v>22.917872450938901</v>
      </c>
      <c r="D6595" s="6">
        <f>IFERROR(VLOOKUP(B6595,engagexy!$B$2:$D$10850,3,FALSE),"0")</f>
        <v>38.473961616245603</v>
      </c>
      <c r="E6595" s="3" t="s">
        <v>6451</v>
      </c>
      <c r="F6595" s="3" t="s">
        <v>6452</v>
      </c>
      <c r="G6595" s="4">
        <v>45085</v>
      </c>
      <c r="H6595" s="3" t="s">
        <v>2228</v>
      </c>
      <c r="I6595" s="4">
        <v>45085</v>
      </c>
      <c r="J6595" s="3" t="s">
        <v>239</v>
      </c>
      <c r="K6595" s="3" t="s">
        <v>4</v>
      </c>
      <c r="L6595" s="3" t="s">
        <v>6460</v>
      </c>
      <c r="M6595" s="3" t="s">
        <v>6461</v>
      </c>
      <c r="N6595" s="3" t="s">
        <v>6479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50</v>
      </c>
      <c r="U6595" s="5">
        <v>0</v>
      </c>
      <c r="V6595" s="5">
        <v>0</v>
      </c>
      <c r="W6595" s="2">
        <v>8</v>
      </c>
      <c r="X6595" s="2">
        <v>0</v>
      </c>
      <c r="Y6595" s="2">
        <v>0</v>
      </c>
      <c r="Z6595" s="2">
        <v>0</v>
      </c>
      <c r="AA6595" s="2">
        <v>0</v>
      </c>
      <c r="AB6595" s="2">
        <v>4</v>
      </c>
      <c r="AC6595" s="2">
        <v>0</v>
      </c>
      <c r="AD6595" s="2">
        <v>0</v>
      </c>
      <c r="AE6595" s="2">
        <v>0</v>
      </c>
      <c r="AF6595" s="2">
        <v>0</v>
      </c>
      <c r="AG6595" s="2">
        <v>0</v>
      </c>
      <c r="AH6595" s="2">
        <v>0</v>
      </c>
      <c r="AI6595" s="2">
        <v>0</v>
      </c>
      <c r="AJ6595" s="2">
        <v>0</v>
      </c>
      <c r="AK6595" s="2">
        <v>0</v>
      </c>
      <c r="AL6595" s="2">
        <v>0</v>
      </c>
    </row>
    <row r="6596" spans="1:38" x14ac:dyDescent="0.2">
      <c r="A6596" s="2">
        <v>1876317</v>
      </c>
      <c r="B6596" s="6">
        <v>1076235</v>
      </c>
      <c r="C6596" s="6">
        <f>IFERROR(VLOOKUP(B6596,engagexy!$B$2:$C$9002,2,FALSE),"0")</f>
        <v>23.005191710931999</v>
      </c>
      <c r="D6596" s="6">
        <f>IFERROR(VLOOKUP(B6596,engagexy!$B$2:$D$10850,3,FALSE),"0")</f>
        <v>38.438548648488897</v>
      </c>
      <c r="E6596" s="3" t="s">
        <v>6451</v>
      </c>
      <c r="F6596" s="3" t="s">
        <v>6452</v>
      </c>
      <c r="G6596" s="4">
        <v>45102</v>
      </c>
      <c r="H6596" s="3" t="s">
        <v>194</v>
      </c>
      <c r="I6596" s="4">
        <v>45102</v>
      </c>
      <c r="J6596" s="3" t="s">
        <v>762</v>
      </c>
      <c r="K6596" s="3" t="s">
        <v>4</v>
      </c>
      <c r="L6596" s="3" t="s">
        <v>6453</v>
      </c>
      <c r="M6596" s="3" t="s">
        <v>2998</v>
      </c>
      <c r="N6596" s="3" t="s">
        <v>6480</v>
      </c>
      <c r="O6596" s="5">
        <v>0</v>
      </c>
      <c r="P6596" s="5">
        <v>0</v>
      </c>
      <c r="Q6596" s="5">
        <v>0</v>
      </c>
      <c r="R6596" s="5">
        <v>0</v>
      </c>
      <c r="S6596" s="5">
        <v>0.05</v>
      </c>
      <c r="T6596" s="5">
        <v>0</v>
      </c>
      <c r="U6596" s="5">
        <v>0</v>
      </c>
      <c r="V6596" s="5">
        <v>0</v>
      </c>
      <c r="W6596" s="2">
        <v>4</v>
      </c>
      <c r="X6596" s="2">
        <v>0</v>
      </c>
      <c r="Y6596" s="2">
        <v>0</v>
      </c>
      <c r="Z6596" s="2">
        <v>0</v>
      </c>
      <c r="AA6596" s="2">
        <v>0</v>
      </c>
      <c r="AB6596" s="2">
        <v>2</v>
      </c>
      <c r="AC6596" s="2">
        <v>0</v>
      </c>
      <c r="AD6596" s="2">
        <v>0</v>
      </c>
      <c r="AE6596" s="2">
        <v>0</v>
      </c>
      <c r="AF6596" s="2">
        <v>0</v>
      </c>
      <c r="AG6596" s="2">
        <v>0</v>
      </c>
      <c r="AH6596" s="2">
        <v>0</v>
      </c>
      <c r="AI6596" s="2">
        <v>0</v>
      </c>
      <c r="AJ6596" s="2">
        <v>0</v>
      </c>
      <c r="AK6596" s="2">
        <v>0</v>
      </c>
      <c r="AL6596" s="2">
        <v>0</v>
      </c>
    </row>
    <row r="6597" spans="1:38" x14ac:dyDescent="0.2">
      <c r="A6597" s="2">
        <v>1876972</v>
      </c>
      <c r="B6597" s="6">
        <v>1077931</v>
      </c>
      <c r="C6597" s="6">
        <f>IFERROR(VLOOKUP(B6597,engagexy!$B$2:$C$9002,2,FALSE),"0")</f>
        <v>22.877499542956102</v>
      </c>
      <c r="D6597" s="6">
        <f>IFERROR(VLOOKUP(B6597,engagexy!$B$2:$D$10850,3,FALSE),"0")</f>
        <v>38.453126970854903</v>
      </c>
      <c r="E6597" s="3" t="s">
        <v>6451</v>
      </c>
      <c r="F6597" s="3" t="s">
        <v>6452</v>
      </c>
      <c r="G6597" s="4">
        <v>45107</v>
      </c>
      <c r="H6597" s="3" t="s">
        <v>1210</v>
      </c>
      <c r="I6597" s="4">
        <v>45107</v>
      </c>
      <c r="J6597" s="3" t="s">
        <v>454</v>
      </c>
      <c r="K6597" s="3" t="s">
        <v>4</v>
      </c>
      <c r="L6597" s="3" t="s">
        <v>6460</v>
      </c>
      <c r="M6597" s="3" t="s">
        <v>6461</v>
      </c>
      <c r="N6597" s="3" t="s">
        <v>6469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5</v>
      </c>
      <c r="U6597" s="5">
        <v>0</v>
      </c>
      <c r="V6597" s="5">
        <v>0</v>
      </c>
      <c r="W6597" s="2">
        <v>8</v>
      </c>
      <c r="X6597" s="2">
        <v>0</v>
      </c>
      <c r="Y6597" s="2">
        <v>0</v>
      </c>
      <c r="Z6597" s="2">
        <v>0</v>
      </c>
      <c r="AA6597" s="2">
        <v>0</v>
      </c>
      <c r="AB6597" s="2">
        <v>4</v>
      </c>
      <c r="AC6597" s="2">
        <v>0</v>
      </c>
      <c r="AD6597" s="2">
        <v>0</v>
      </c>
      <c r="AE6597" s="2">
        <v>0</v>
      </c>
      <c r="AF6597" s="2">
        <v>0</v>
      </c>
      <c r="AG6597" s="2">
        <v>0</v>
      </c>
      <c r="AH6597" s="2">
        <v>0</v>
      </c>
      <c r="AI6597" s="2">
        <v>0</v>
      </c>
      <c r="AJ6597" s="2">
        <v>0</v>
      </c>
      <c r="AK6597" s="2">
        <v>0</v>
      </c>
      <c r="AL6597" s="2">
        <v>0</v>
      </c>
    </row>
    <row r="6598" spans="1:38" x14ac:dyDescent="0.2">
      <c r="A6598" s="2">
        <v>1877003</v>
      </c>
      <c r="B6598" s="6">
        <v>1078108</v>
      </c>
      <c r="C6598" s="6">
        <f>IFERROR(VLOOKUP(B6598,engagexy!$B$2:$C$9002,2,FALSE),"0")</f>
        <v>22.955813127970401</v>
      </c>
      <c r="D6598" s="6">
        <f>IFERROR(VLOOKUP(B6598,engagexy!$B$2:$D$10850,3,FALSE),"0")</f>
        <v>38.529715075043399</v>
      </c>
      <c r="E6598" s="3" t="s">
        <v>6451</v>
      </c>
      <c r="F6598" s="3" t="s">
        <v>6452</v>
      </c>
      <c r="G6598" s="4">
        <v>45108</v>
      </c>
      <c r="H6598" s="3" t="s">
        <v>1171</v>
      </c>
      <c r="I6598" s="4">
        <v>45108</v>
      </c>
      <c r="J6598" s="3" t="s">
        <v>1032</v>
      </c>
      <c r="K6598" s="3" t="s">
        <v>4</v>
      </c>
      <c r="L6598" s="3" t="s">
        <v>6453</v>
      </c>
      <c r="M6598" s="3" t="s">
        <v>6455</v>
      </c>
      <c r="N6598" s="3" t="s">
        <v>6455</v>
      </c>
      <c r="O6598" s="5">
        <v>0</v>
      </c>
      <c r="P6598" s="5">
        <v>0</v>
      </c>
      <c r="Q6598" s="5">
        <v>0</v>
      </c>
      <c r="R6598" s="5">
        <v>0</v>
      </c>
      <c r="S6598" s="5">
        <v>0</v>
      </c>
      <c r="T6598" s="5">
        <v>15</v>
      </c>
      <c r="U6598" s="5">
        <v>0</v>
      </c>
      <c r="V6598" s="5">
        <v>0</v>
      </c>
      <c r="W6598" s="2">
        <v>4</v>
      </c>
      <c r="X6598" s="2">
        <v>0</v>
      </c>
      <c r="Y6598" s="2">
        <v>0</v>
      </c>
      <c r="Z6598" s="2">
        <v>0</v>
      </c>
      <c r="AA6598" s="2">
        <v>0</v>
      </c>
      <c r="AB6598" s="2">
        <v>2</v>
      </c>
      <c r="AC6598" s="2">
        <v>0</v>
      </c>
      <c r="AD6598" s="2">
        <v>0</v>
      </c>
      <c r="AE6598" s="2">
        <v>0</v>
      </c>
      <c r="AF6598" s="2">
        <v>0</v>
      </c>
      <c r="AG6598" s="2">
        <v>0</v>
      </c>
      <c r="AH6598" s="2">
        <v>0</v>
      </c>
      <c r="AI6598" s="2">
        <v>0</v>
      </c>
      <c r="AJ6598" s="2">
        <v>0</v>
      </c>
      <c r="AK6598" s="2">
        <v>0</v>
      </c>
      <c r="AL6598" s="2">
        <v>0</v>
      </c>
    </row>
    <row r="6599" spans="1:38" x14ac:dyDescent="0.2">
      <c r="A6599" s="2">
        <v>1878516</v>
      </c>
      <c r="B6599" s="6">
        <v>1079132</v>
      </c>
      <c r="C6599" s="6" t="str">
        <f>IFERROR(VLOOKUP(B6599,engagexy!$B$2:$C$9002,2,FALSE),"0")</f>
        <v>0</v>
      </c>
      <c r="D6599" s="6" t="str">
        <f>IFERROR(VLOOKUP(B6599,engagexy!$B$2:$D$10850,3,FALSE),"0")</f>
        <v>0</v>
      </c>
      <c r="E6599" s="3" t="s">
        <v>6451</v>
      </c>
      <c r="F6599" s="3" t="s">
        <v>6452</v>
      </c>
      <c r="G6599" s="4">
        <v>45111</v>
      </c>
      <c r="H6599" s="3" t="s">
        <v>246</v>
      </c>
      <c r="I6599" s="4">
        <v>45111</v>
      </c>
      <c r="J6599" s="3" t="s">
        <v>420</v>
      </c>
      <c r="K6599" s="3" t="s">
        <v>4</v>
      </c>
      <c r="L6599" s="3" t="s">
        <v>6453</v>
      </c>
      <c r="M6599" s="3" t="s">
        <v>6454</v>
      </c>
      <c r="N6599" s="3" t="s">
        <v>6474</v>
      </c>
      <c r="O6599" s="5">
        <v>0</v>
      </c>
      <c r="P6599" s="5">
        <v>0</v>
      </c>
      <c r="Q6599" s="5">
        <v>0</v>
      </c>
      <c r="R6599" s="5">
        <v>0.02</v>
      </c>
      <c r="S6599" s="5">
        <v>0.05</v>
      </c>
      <c r="T6599" s="5">
        <v>0</v>
      </c>
      <c r="U6599" s="5">
        <v>2</v>
      </c>
      <c r="V6599" s="5">
        <v>0</v>
      </c>
      <c r="W6599" s="2">
        <v>2</v>
      </c>
      <c r="X6599" s="2">
        <v>0</v>
      </c>
      <c r="Y6599" s="2">
        <v>0</v>
      </c>
      <c r="Z6599" s="2">
        <v>0</v>
      </c>
      <c r="AA6599" s="2">
        <v>0</v>
      </c>
      <c r="AB6599" s="2">
        <v>1</v>
      </c>
      <c r="AC6599" s="2">
        <v>0</v>
      </c>
      <c r="AD6599" s="2">
        <v>0</v>
      </c>
      <c r="AE6599" s="2">
        <v>0</v>
      </c>
      <c r="AF6599" s="2">
        <v>0</v>
      </c>
      <c r="AG6599" s="2">
        <v>0</v>
      </c>
      <c r="AH6599" s="2">
        <v>0</v>
      </c>
      <c r="AI6599" s="2">
        <v>0</v>
      </c>
      <c r="AJ6599" s="2">
        <v>0</v>
      </c>
      <c r="AK6599" s="2">
        <v>0</v>
      </c>
      <c r="AL6599" s="2">
        <v>0</v>
      </c>
    </row>
    <row r="6600" spans="1:38" x14ac:dyDescent="0.2">
      <c r="A6600" s="2">
        <v>1878549</v>
      </c>
      <c r="B6600" s="6">
        <v>1079139</v>
      </c>
      <c r="C6600" s="6">
        <f>IFERROR(VLOOKUP(B6600,engagexy!$B$2:$C$9002,2,FALSE),"0")</f>
        <v>22.879300831816099</v>
      </c>
      <c r="D6600" s="6">
        <f>IFERROR(VLOOKUP(B6600,engagexy!$B$2:$D$10850,3,FALSE),"0")</f>
        <v>38.515153498364697</v>
      </c>
      <c r="E6600" s="3" t="s">
        <v>6451</v>
      </c>
      <c r="F6600" s="3" t="s">
        <v>6452</v>
      </c>
      <c r="G6600" s="4">
        <v>45111</v>
      </c>
      <c r="H6600" s="3" t="s">
        <v>70</v>
      </c>
      <c r="I6600" s="4">
        <v>45112</v>
      </c>
      <c r="J6600" s="3" t="s">
        <v>532</v>
      </c>
      <c r="K6600" s="3" t="s">
        <v>4</v>
      </c>
      <c r="L6600" s="3" t="s">
        <v>6460</v>
      </c>
      <c r="M6600" s="3" t="s">
        <v>6481</v>
      </c>
      <c r="N6600" s="3" t="s">
        <v>6482</v>
      </c>
      <c r="O6600" s="5">
        <v>0</v>
      </c>
      <c r="P6600" s="5">
        <v>50</v>
      </c>
      <c r="Q6600" s="5">
        <v>0</v>
      </c>
      <c r="R6600" s="5">
        <v>0</v>
      </c>
      <c r="S6600" s="5">
        <v>0</v>
      </c>
      <c r="T6600" s="5">
        <v>100</v>
      </c>
      <c r="U6600" s="5">
        <v>0</v>
      </c>
      <c r="V6600" s="5">
        <v>0</v>
      </c>
      <c r="W6600" s="2">
        <v>50</v>
      </c>
      <c r="X6600" s="2">
        <v>17</v>
      </c>
      <c r="Y6600" s="2">
        <v>5</v>
      </c>
      <c r="Z6600" s="2">
        <v>0</v>
      </c>
      <c r="AA6600" s="2">
        <v>2</v>
      </c>
      <c r="AB6600" s="2">
        <v>15</v>
      </c>
      <c r="AC6600" s="2">
        <v>0</v>
      </c>
      <c r="AD6600" s="2">
        <v>3</v>
      </c>
      <c r="AE6600" s="2">
        <v>0</v>
      </c>
      <c r="AF6600" s="2">
        <v>1</v>
      </c>
      <c r="AG6600" s="2">
        <v>0</v>
      </c>
      <c r="AH6600" s="2">
        <v>2</v>
      </c>
      <c r="AI6600" s="2">
        <v>1</v>
      </c>
      <c r="AJ6600" s="2">
        <v>0</v>
      </c>
      <c r="AK6600" s="2">
        <v>0</v>
      </c>
      <c r="AL6600" s="2">
        <v>0</v>
      </c>
    </row>
    <row r="6601" spans="1:38" x14ac:dyDescent="0.2">
      <c r="A6601" s="2">
        <v>1879997</v>
      </c>
      <c r="B6601" s="6">
        <v>1081448</v>
      </c>
      <c r="C6601" s="6">
        <f>IFERROR(VLOOKUP(B6601,engagexy!$B$2:$C$9002,2,FALSE),"0")</f>
        <v>22.948008511111599</v>
      </c>
      <c r="D6601" s="6">
        <f>IFERROR(VLOOKUP(B6601,engagexy!$B$2:$D$10850,3,FALSE),"0")</f>
        <v>38.400898875757498</v>
      </c>
      <c r="E6601" s="3" t="s">
        <v>6451</v>
      </c>
      <c r="F6601" s="3" t="s">
        <v>6452</v>
      </c>
      <c r="G6601" s="4">
        <v>45118</v>
      </c>
      <c r="H6601" s="3" t="s">
        <v>464</v>
      </c>
      <c r="I6601" s="4">
        <v>45118</v>
      </c>
      <c r="J6601" s="3" t="s">
        <v>281</v>
      </c>
      <c r="K6601" s="3" t="s">
        <v>4</v>
      </c>
      <c r="L6601" s="3" t="s">
        <v>6460</v>
      </c>
      <c r="M6601" s="3" t="s">
        <v>2691</v>
      </c>
      <c r="N6601" s="3" t="s">
        <v>6483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0.1</v>
      </c>
      <c r="U6601" s="5">
        <v>0</v>
      </c>
      <c r="V6601" s="5">
        <v>0</v>
      </c>
      <c r="W6601" s="2">
        <v>12</v>
      </c>
      <c r="X6601" s="2">
        <v>0</v>
      </c>
      <c r="Y6601" s="2">
        <v>0</v>
      </c>
      <c r="Z6601" s="2">
        <v>0</v>
      </c>
      <c r="AA6601" s="2">
        <v>0</v>
      </c>
      <c r="AB6601" s="2">
        <v>5</v>
      </c>
      <c r="AC6601" s="2">
        <v>0</v>
      </c>
      <c r="AD6601" s="2">
        <v>1</v>
      </c>
      <c r="AE6601" s="2">
        <v>1</v>
      </c>
      <c r="AF6601" s="2">
        <v>0</v>
      </c>
      <c r="AG6601" s="2">
        <v>0</v>
      </c>
      <c r="AH6601" s="2">
        <v>0</v>
      </c>
      <c r="AI6601" s="2">
        <v>0</v>
      </c>
      <c r="AJ6601" s="2">
        <v>0</v>
      </c>
      <c r="AK6601" s="2">
        <v>0</v>
      </c>
      <c r="AL6601" s="2">
        <v>0</v>
      </c>
    </row>
    <row r="6602" spans="1:38" x14ac:dyDescent="0.2">
      <c r="A6602" s="2">
        <v>1881316</v>
      </c>
      <c r="B6602" s="6">
        <v>1082630</v>
      </c>
      <c r="C6602" s="6">
        <f>IFERROR(VLOOKUP(B6602,engagexy!$B$2:$C$9002,2,FALSE),"0")</f>
        <v>22.966130393622201</v>
      </c>
      <c r="D6602" s="6">
        <f>IFERROR(VLOOKUP(B6602,engagexy!$B$2:$D$10850,3,FALSE),"0")</f>
        <v>38.445966654918202</v>
      </c>
      <c r="E6602" s="3" t="s">
        <v>6451</v>
      </c>
      <c r="F6602" s="3" t="s">
        <v>6452</v>
      </c>
      <c r="G6602" s="4">
        <v>45121</v>
      </c>
      <c r="H6602" s="3" t="s">
        <v>2138</v>
      </c>
      <c r="I6602" s="4">
        <v>45121</v>
      </c>
      <c r="J6602" s="3" t="s">
        <v>570</v>
      </c>
      <c r="K6602" s="3" t="s">
        <v>4</v>
      </c>
      <c r="L6602" s="3" t="s">
        <v>6453</v>
      </c>
      <c r="M6602" s="3" t="s">
        <v>6484</v>
      </c>
      <c r="N6602" s="3" t="s">
        <v>4965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3</v>
      </c>
      <c r="U6602" s="5">
        <v>0</v>
      </c>
      <c r="V6602" s="5">
        <v>0</v>
      </c>
      <c r="W6602" s="2">
        <v>10</v>
      </c>
      <c r="X6602" s="2">
        <v>0</v>
      </c>
      <c r="Y6602" s="2">
        <v>0</v>
      </c>
      <c r="Z6602" s="2">
        <v>0</v>
      </c>
      <c r="AA6602" s="2">
        <v>0</v>
      </c>
      <c r="AB6602" s="2">
        <v>5</v>
      </c>
      <c r="AC6602" s="2">
        <v>0</v>
      </c>
      <c r="AD6602" s="2">
        <v>0</v>
      </c>
      <c r="AE6602" s="2">
        <v>0</v>
      </c>
      <c r="AF6602" s="2">
        <v>0</v>
      </c>
      <c r="AG6602" s="2">
        <v>0</v>
      </c>
      <c r="AH6602" s="2">
        <v>0</v>
      </c>
      <c r="AI6602" s="2">
        <v>0</v>
      </c>
      <c r="AJ6602" s="2">
        <v>0</v>
      </c>
      <c r="AK6602" s="2">
        <v>0</v>
      </c>
      <c r="AL6602" s="2">
        <v>0</v>
      </c>
    </row>
    <row r="6603" spans="1:38" x14ac:dyDescent="0.2">
      <c r="A6603" s="2">
        <v>1881323</v>
      </c>
      <c r="B6603" s="6">
        <v>1083341</v>
      </c>
      <c r="C6603" s="6">
        <f>IFERROR(VLOOKUP(B6603,engagexy!$B$2:$C$9002,2,FALSE),"0")</f>
        <v>23.023737223743701</v>
      </c>
      <c r="D6603" s="6">
        <f>IFERROR(VLOOKUP(B6603,engagexy!$B$2:$D$10850,3,FALSE),"0")</f>
        <v>38.391936318558699</v>
      </c>
      <c r="E6603" s="3" t="s">
        <v>6451</v>
      </c>
      <c r="F6603" s="3" t="s">
        <v>6452</v>
      </c>
      <c r="G6603" s="4">
        <v>45123</v>
      </c>
      <c r="H6603" s="3" t="s">
        <v>1704</v>
      </c>
      <c r="I6603" s="4">
        <v>45123</v>
      </c>
      <c r="J6603" s="3" t="s">
        <v>434</v>
      </c>
      <c r="K6603" s="3" t="s">
        <v>4</v>
      </c>
      <c r="L6603" s="3" t="s">
        <v>6458</v>
      </c>
      <c r="M6603" s="3" t="s">
        <v>6485</v>
      </c>
      <c r="N6603" s="3" t="s">
        <v>6485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2</v>
      </c>
      <c r="V6603" s="5">
        <v>0</v>
      </c>
      <c r="W6603" s="2">
        <v>4</v>
      </c>
      <c r="X6603" s="2">
        <v>0</v>
      </c>
      <c r="Y6603" s="2">
        <v>0</v>
      </c>
      <c r="Z6603" s="2">
        <v>0</v>
      </c>
      <c r="AA6603" s="2">
        <v>0</v>
      </c>
      <c r="AB6603" s="2">
        <v>2</v>
      </c>
      <c r="AC6603" s="2">
        <v>0</v>
      </c>
      <c r="AD6603" s="2">
        <v>0</v>
      </c>
      <c r="AE6603" s="2">
        <v>0</v>
      </c>
      <c r="AF6603" s="2">
        <v>0</v>
      </c>
      <c r="AG6603" s="2">
        <v>0</v>
      </c>
      <c r="AH6603" s="2">
        <v>0</v>
      </c>
      <c r="AI6603" s="2">
        <v>0</v>
      </c>
      <c r="AJ6603" s="2">
        <v>0</v>
      </c>
      <c r="AK6603" s="2">
        <v>0</v>
      </c>
      <c r="AL6603" s="2">
        <v>0</v>
      </c>
    </row>
    <row r="6604" spans="1:38" x14ac:dyDescent="0.2">
      <c r="A6604" s="2">
        <v>1882852</v>
      </c>
      <c r="B6604" s="6">
        <v>1084712</v>
      </c>
      <c r="C6604" s="6">
        <f>IFERROR(VLOOKUP(B6604,engagexy!$B$2:$C$9002,2,FALSE),"0")</f>
        <v>23.129780276719099</v>
      </c>
      <c r="D6604" s="6">
        <f>IFERROR(VLOOKUP(B6604,engagexy!$B$2:$D$10850,3,FALSE),"0")</f>
        <v>38.4064344581695</v>
      </c>
      <c r="E6604" s="3" t="s">
        <v>6451</v>
      </c>
      <c r="F6604" s="3" t="s">
        <v>6452</v>
      </c>
      <c r="G6604" s="4">
        <v>45126</v>
      </c>
      <c r="H6604" s="3" t="s">
        <v>161</v>
      </c>
      <c r="I6604" s="4">
        <v>45126</v>
      </c>
      <c r="J6604" s="3" t="s">
        <v>416</v>
      </c>
      <c r="K6604" s="3" t="s">
        <v>4</v>
      </c>
      <c r="L6604" s="3" t="s">
        <v>6458</v>
      </c>
      <c r="M6604" s="3" t="s">
        <v>6468</v>
      </c>
      <c r="N6604" s="3" t="s">
        <v>6486</v>
      </c>
      <c r="O6604" s="5">
        <v>0</v>
      </c>
      <c r="P6604" s="5">
        <v>0</v>
      </c>
      <c r="Q6604" s="5">
        <v>0</v>
      </c>
      <c r="R6604" s="5">
        <v>0</v>
      </c>
      <c r="S6604" s="5">
        <v>1</v>
      </c>
      <c r="T6604" s="5">
        <v>0</v>
      </c>
      <c r="U6604" s="5">
        <v>1</v>
      </c>
      <c r="V6604" s="5">
        <v>0</v>
      </c>
      <c r="W6604" s="2">
        <v>6</v>
      </c>
      <c r="X6604" s="2">
        <v>0</v>
      </c>
      <c r="Y6604" s="2">
        <v>0</v>
      </c>
      <c r="Z6604" s="2">
        <v>0</v>
      </c>
      <c r="AA6604" s="2">
        <v>0</v>
      </c>
      <c r="AB6604" s="2">
        <v>3</v>
      </c>
      <c r="AC6604" s="2">
        <v>0</v>
      </c>
      <c r="AD6604" s="2">
        <v>0</v>
      </c>
      <c r="AE6604" s="2">
        <v>0</v>
      </c>
      <c r="AF6604" s="2">
        <v>0</v>
      </c>
      <c r="AG6604" s="2">
        <v>0</v>
      </c>
      <c r="AH6604" s="2">
        <v>0</v>
      </c>
      <c r="AI6604" s="2">
        <v>0</v>
      </c>
      <c r="AJ6604" s="2">
        <v>0</v>
      </c>
      <c r="AK6604" s="2">
        <v>0</v>
      </c>
      <c r="AL6604" s="2">
        <v>0</v>
      </c>
    </row>
    <row r="6605" spans="1:38" x14ac:dyDescent="0.2">
      <c r="A6605" s="2">
        <v>1886134</v>
      </c>
      <c r="B6605" s="6">
        <v>1089477</v>
      </c>
      <c r="C6605" s="6">
        <f>IFERROR(VLOOKUP(B6605,engagexy!$B$2:$C$9002,2,FALSE),"0")</f>
        <v>22.6635000466887</v>
      </c>
      <c r="D6605" s="6">
        <f>IFERROR(VLOOKUP(B6605,engagexy!$B$2:$D$10850,3,FALSE),"0")</f>
        <v>38.428418241229302</v>
      </c>
      <c r="E6605" s="3" t="s">
        <v>6451</v>
      </c>
      <c r="F6605" s="3" t="s">
        <v>6452</v>
      </c>
      <c r="G6605" s="4">
        <v>45138</v>
      </c>
      <c r="H6605" s="3" t="s">
        <v>1093</v>
      </c>
      <c r="I6605" s="4">
        <v>45138</v>
      </c>
      <c r="J6605" s="3" t="s">
        <v>815</v>
      </c>
      <c r="K6605" s="3" t="s">
        <v>4</v>
      </c>
      <c r="L6605" s="3" t="s">
        <v>6472</v>
      </c>
      <c r="M6605" s="3" t="s">
        <v>6487</v>
      </c>
      <c r="N6605" s="3" t="s">
        <v>6488</v>
      </c>
      <c r="O6605" s="5">
        <v>0</v>
      </c>
      <c r="P6605" s="5">
        <v>0</v>
      </c>
      <c r="Q6605" s="5">
        <v>0</v>
      </c>
      <c r="R6605" s="5">
        <v>3</v>
      </c>
      <c r="S6605" s="5">
        <v>0</v>
      </c>
      <c r="T6605" s="5">
        <v>0</v>
      </c>
      <c r="U6605" s="5">
        <v>0</v>
      </c>
      <c r="V6605" s="5">
        <v>0</v>
      </c>
      <c r="W6605" s="2">
        <v>12</v>
      </c>
      <c r="X6605" s="2">
        <v>0</v>
      </c>
      <c r="Y6605" s="2">
        <v>0</v>
      </c>
      <c r="Z6605" s="2">
        <v>0</v>
      </c>
      <c r="AA6605" s="2">
        <v>0</v>
      </c>
      <c r="AB6605" s="2">
        <v>6</v>
      </c>
      <c r="AC6605" s="2">
        <v>0</v>
      </c>
      <c r="AD6605" s="2">
        <v>0</v>
      </c>
      <c r="AE6605" s="2">
        <v>0</v>
      </c>
      <c r="AF6605" s="2">
        <v>0</v>
      </c>
      <c r="AG6605" s="2">
        <v>0</v>
      </c>
      <c r="AH6605" s="2">
        <v>0</v>
      </c>
      <c r="AI6605" s="2">
        <v>0</v>
      </c>
      <c r="AJ6605" s="2">
        <v>0</v>
      </c>
      <c r="AK6605" s="2">
        <v>0</v>
      </c>
      <c r="AL6605" s="2">
        <v>0</v>
      </c>
    </row>
    <row r="6606" spans="1:38" x14ac:dyDescent="0.2">
      <c r="A6606" s="2">
        <v>1886541</v>
      </c>
      <c r="B6606" s="6">
        <v>1089780</v>
      </c>
      <c r="C6606" s="6" t="str">
        <f>IFERROR(VLOOKUP(B6606,engagexy!$B$2:$C$9002,2,FALSE),"0")</f>
        <v>0</v>
      </c>
      <c r="D6606" s="6" t="str">
        <f>IFERROR(VLOOKUP(B6606,engagexy!$B$2:$D$10850,3,FALSE),"0")</f>
        <v>0</v>
      </c>
      <c r="E6606" s="3" t="s">
        <v>6451</v>
      </c>
      <c r="F6606" s="3" t="s">
        <v>6452</v>
      </c>
      <c r="G6606" s="4">
        <v>45139</v>
      </c>
      <c r="H6606" s="3" t="s">
        <v>898</v>
      </c>
      <c r="I6606" s="4">
        <v>45139</v>
      </c>
      <c r="J6606" s="3" t="s">
        <v>425</v>
      </c>
      <c r="K6606" s="3" t="s">
        <v>4</v>
      </c>
      <c r="L6606" s="3" t="s">
        <v>6453</v>
      </c>
      <c r="M6606" s="3" t="s">
        <v>6454</v>
      </c>
      <c r="N6606" s="3" t="s">
        <v>6454</v>
      </c>
      <c r="O6606" s="5">
        <v>0</v>
      </c>
      <c r="P6606" s="5">
        <v>0</v>
      </c>
      <c r="Q6606" s="5">
        <v>0</v>
      </c>
      <c r="R6606" s="5">
        <v>0</v>
      </c>
      <c r="S6606" s="5">
        <v>0.5</v>
      </c>
      <c r="T6606" s="5">
        <v>2.5</v>
      </c>
      <c r="U6606" s="5">
        <v>0</v>
      </c>
      <c r="V6606" s="5">
        <v>0</v>
      </c>
      <c r="W6606" s="2">
        <v>4</v>
      </c>
      <c r="X6606" s="2">
        <v>0</v>
      </c>
      <c r="Y6606" s="2">
        <v>0</v>
      </c>
      <c r="Z6606" s="2">
        <v>0</v>
      </c>
      <c r="AA6606" s="2">
        <v>0</v>
      </c>
      <c r="AB6606" s="2">
        <v>2</v>
      </c>
      <c r="AC6606" s="2">
        <v>0</v>
      </c>
      <c r="AD6606" s="2">
        <v>0</v>
      </c>
      <c r="AE6606" s="2">
        <v>0</v>
      </c>
      <c r="AF6606" s="2">
        <v>0</v>
      </c>
      <c r="AG6606" s="2">
        <v>0</v>
      </c>
      <c r="AH6606" s="2">
        <v>0</v>
      </c>
      <c r="AI6606" s="2">
        <v>0</v>
      </c>
      <c r="AJ6606" s="2">
        <v>0</v>
      </c>
      <c r="AK6606" s="2">
        <v>0</v>
      </c>
      <c r="AL6606" s="2">
        <v>0</v>
      </c>
    </row>
    <row r="6607" spans="1:38" x14ac:dyDescent="0.2">
      <c r="A6607" s="2">
        <v>1888790</v>
      </c>
      <c r="B6607" s="6">
        <v>1091966</v>
      </c>
      <c r="C6607" s="6">
        <f>IFERROR(VLOOKUP(B6607,engagexy!$B$2:$C$9002,2,FALSE),"0")</f>
        <v>23.0887881433604</v>
      </c>
      <c r="D6607" s="6">
        <f>IFERROR(VLOOKUP(B6607,engagexy!$B$2:$D$10850,3,FALSE),"0")</f>
        <v>38.525783250431303</v>
      </c>
      <c r="E6607" s="3" t="s">
        <v>6451</v>
      </c>
      <c r="F6607" s="3" t="s">
        <v>6452</v>
      </c>
      <c r="G6607" s="4">
        <v>45145</v>
      </c>
      <c r="H6607" s="3" t="s">
        <v>598</v>
      </c>
      <c r="I6607" s="4">
        <v>45146</v>
      </c>
      <c r="J6607" s="3" t="s">
        <v>403</v>
      </c>
      <c r="K6607" s="3" t="s">
        <v>4</v>
      </c>
      <c r="L6607" s="3" t="s">
        <v>6453</v>
      </c>
      <c r="M6607" s="3" t="s">
        <v>6454</v>
      </c>
      <c r="N6607" s="3" t="s">
        <v>6489</v>
      </c>
      <c r="O6607" s="5">
        <v>2</v>
      </c>
      <c r="P6607" s="5">
        <v>0</v>
      </c>
      <c r="Q6607" s="5">
        <v>0</v>
      </c>
      <c r="R6607" s="5">
        <v>0</v>
      </c>
      <c r="S6607" s="5">
        <v>0</v>
      </c>
      <c r="T6607" s="5">
        <v>0</v>
      </c>
      <c r="U6607" s="5">
        <v>0</v>
      </c>
      <c r="V6607" s="5">
        <v>0</v>
      </c>
      <c r="W6607" s="2">
        <v>16</v>
      </c>
      <c r="X6607" s="2">
        <v>0</v>
      </c>
      <c r="Y6607" s="2">
        <v>0</v>
      </c>
      <c r="Z6607" s="2">
        <v>0</v>
      </c>
      <c r="AA6607" s="2">
        <v>0</v>
      </c>
      <c r="AB6607" s="2">
        <v>9</v>
      </c>
      <c r="AC6607" s="2">
        <v>0</v>
      </c>
      <c r="AD6607" s="2">
        <v>0</v>
      </c>
      <c r="AE6607" s="2">
        <v>0</v>
      </c>
      <c r="AF6607" s="2">
        <v>0</v>
      </c>
      <c r="AG6607" s="2">
        <v>0</v>
      </c>
      <c r="AH6607" s="2">
        <v>0</v>
      </c>
      <c r="AI6607" s="2">
        <v>0</v>
      </c>
      <c r="AJ6607" s="2">
        <v>0</v>
      </c>
      <c r="AK6607" s="2">
        <v>0</v>
      </c>
      <c r="AL6607" s="2">
        <v>0</v>
      </c>
    </row>
    <row r="6608" spans="1:38" x14ac:dyDescent="0.2">
      <c r="A6608" s="2">
        <v>1888796</v>
      </c>
      <c r="B6608" s="6">
        <v>1091981</v>
      </c>
      <c r="C6608" s="6">
        <f>IFERROR(VLOOKUP(B6608,engagexy!$B$2:$C$9002,2,FALSE),"0")</f>
        <v>22.973692593292601</v>
      </c>
      <c r="D6608" s="6">
        <f>IFERROR(VLOOKUP(B6608,engagexy!$B$2:$D$10850,3,FALSE),"0")</f>
        <v>38.4943653263431</v>
      </c>
      <c r="E6608" s="3" t="s">
        <v>6451</v>
      </c>
      <c r="F6608" s="3" t="s">
        <v>6452</v>
      </c>
      <c r="G6608" s="4">
        <v>45145</v>
      </c>
      <c r="H6608" s="3" t="s">
        <v>4169</v>
      </c>
      <c r="I6608" s="4">
        <v>45146</v>
      </c>
      <c r="J6608" s="3" t="s">
        <v>1635</v>
      </c>
      <c r="K6608" s="3" t="s">
        <v>4</v>
      </c>
      <c r="L6608" s="3" t="s">
        <v>6453</v>
      </c>
      <c r="M6608" s="3" t="s">
        <v>6454</v>
      </c>
      <c r="N6608" s="3" t="s">
        <v>6454</v>
      </c>
      <c r="O6608" s="5">
        <v>3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2">
        <v>18</v>
      </c>
      <c r="X6608" s="2">
        <v>0</v>
      </c>
      <c r="Y6608" s="2">
        <v>0</v>
      </c>
      <c r="Z6608" s="2">
        <v>0</v>
      </c>
      <c r="AA6608" s="2">
        <v>0</v>
      </c>
      <c r="AB6608" s="2">
        <v>9</v>
      </c>
      <c r="AC6608" s="2">
        <v>0</v>
      </c>
      <c r="AD6608" s="2">
        <v>0</v>
      </c>
      <c r="AE6608" s="2">
        <v>0</v>
      </c>
      <c r="AF6608" s="2">
        <v>0</v>
      </c>
      <c r="AG6608" s="2">
        <v>0</v>
      </c>
      <c r="AH6608" s="2">
        <v>0</v>
      </c>
      <c r="AI6608" s="2">
        <v>0</v>
      </c>
      <c r="AJ6608" s="2">
        <v>0</v>
      </c>
      <c r="AK6608" s="2">
        <v>0</v>
      </c>
      <c r="AL6608" s="2">
        <v>0</v>
      </c>
    </row>
    <row r="6609" spans="1:38" x14ac:dyDescent="0.2">
      <c r="A6609" s="2">
        <v>1893638</v>
      </c>
      <c r="B6609" s="6">
        <v>1095975</v>
      </c>
      <c r="C6609" s="6">
        <f>IFERROR(VLOOKUP(B6609,engagexy!$B$2:$C$9002,2,FALSE),"0")</f>
        <v>22.8659148042941</v>
      </c>
      <c r="D6609" s="6">
        <f>IFERROR(VLOOKUP(B6609,engagexy!$B$2:$D$10850,3,FALSE),"0")</f>
        <v>38.432155049406603</v>
      </c>
      <c r="E6609" s="3" t="s">
        <v>6451</v>
      </c>
      <c r="F6609" s="3" t="s">
        <v>6452</v>
      </c>
      <c r="G6609" s="4">
        <v>45158</v>
      </c>
      <c r="H6609" s="3" t="s">
        <v>1438</v>
      </c>
      <c r="I6609" s="4">
        <v>45158</v>
      </c>
      <c r="J6609" s="3" t="s">
        <v>484</v>
      </c>
      <c r="K6609" s="3" t="s">
        <v>4</v>
      </c>
      <c r="L6609" s="3" t="s">
        <v>6460</v>
      </c>
      <c r="M6609" s="3" t="s">
        <v>6461</v>
      </c>
      <c r="N6609" s="3" t="s">
        <v>6490</v>
      </c>
      <c r="O6609" s="5">
        <v>0</v>
      </c>
      <c r="P6609" s="5">
        <v>0</v>
      </c>
      <c r="Q6609" s="5">
        <v>1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2">
        <v>10</v>
      </c>
      <c r="X6609" s="2">
        <v>0</v>
      </c>
      <c r="Y6609" s="2">
        <v>0</v>
      </c>
      <c r="Z6609" s="2">
        <v>0</v>
      </c>
      <c r="AA6609" s="2">
        <v>0</v>
      </c>
      <c r="AB6609" s="2">
        <v>5</v>
      </c>
      <c r="AC6609" s="2">
        <v>0</v>
      </c>
      <c r="AD6609" s="2">
        <v>0</v>
      </c>
      <c r="AE6609" s="2">
        <v>0</v>
      </c>
      <c r="AF6609" s="2">
        <v>0</v>
      </c>
      <c r="AG6609" s="2">
        <v>0</v>
      </c>
      <c r="AH6609" s="2">
        <v>0</v>
      </c>
      <c r="AI6609" s="2">
        <v>0</v>
      </c>
      <c r="AJ6609" s="2">
        <v>0</v>
      </c>
      <c r="AK6609" s="2">
        <v>0</v>
      </c>
      <c r="AL6609" s="2">
        <v>0</v>
      </c>
    </row>
    <row r="6610" spans="1:38" x14ac:dyDescent="0.2">
      <c r="A6610" s="2">
        <v>1893639</v>
      </c>
      <c r="B6610" s="6">
        <v>1096096</v>
      </c>
      <c r="C6610" s="6">
        <f>IFERROR(VLOOKUP(B6610,engagexy!$B$2:$C$9002,2,FALSE),"0")</f>
        <v>22.876844257897901</v>
      </c>
      <c r="D6610" s="6">
        <f>IFERROR(VLOOKUP(B6610,engagexy!$B$2:$D$10850,3,FALSE),"0")</f>
        <v>38.454721818006803</v>
      </c>
      <c r="E6610" s="3" t="s">
        <v>6451</v>
      </c>
      <c r="F6610" s="3" t="s">
        <v>6452</v>
      </c>
      <c r="G6610" s="4">
        <v>45159</v>
      </c>
      <c r="H6610" s="3" t="s">
        <v>273</v>
      </c>
      <c r="I6610" s="4">
        <v>45159</v>
      </c>
      <c r="J6610" s="3" t="s">
        <v>2292</v>
      </c>
      <c r="K6610" s="3" t="s">
        <v>4</v>
      </c>
      <c r="L6610" s="3" t="s">
        <v>6460</v>
      </c>
      <c r="M6610" s="3" t="s">
        <v>6461</v>
      </c>
      <c r="N6610" s="3" t="s">
        <v>6469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0.5</v>
      </c>
      <c r="U6610" s="5">
        <v>0</v>
      </c>
      <c r="V6610" s="5">
        <v>0</v>
      </c>
      <c r="W6610" s="2">
        <v>6</v>
      </c>
      <c r="X6610" s="2">
        <v>0</v>
      </c>
      <c r="Y6610" s="2">
        <v>0</v>
      </c>
      <c r="Z6610" s="2">
        <v>0</v>
      </c>
      <c r="AA6610" s="2">
        <v>0</v>
      </c>
      <c r="AB6610" s="2">
        <v>3</v>
      </c>
      <c r="AC6610" s="2">
        <v>0</v>
      </c>
      <c r="AD6610" s="2">
        <v>0</v>
      </c>
      <c r="AE6610" s="2">
        <v>0</v>
      </c>
      <c r="AF6610" s="2">
        <v>0</v>
      </c>
      <c r="AG6610" s="2">
        <v>0</v>
      </c>
      <c r="AH6610" s="2">
        <v>0</v>
      </c>
      <c r="AI6610" s="2">
        <v>0</v>
      </c>
      <c r="AJ6610" s="2">
        <v>0</v>
      </c>
      <c r="AK6610" s="2">
        <v>0</v>
      </c>
      <c r="AL6610" s="2">
        <v>0</v>
      </c>
    </row>
    <row r="6611" spans="1:38" x14ac:dyDescent="0.2">
      <c r="A6611" s="2">
        <v>1899968</v>
      </c>
      <c r="B6611" s="6">
        <v>1096444</v>
      </c>
      <c r="C6611" s="6">
        <f>IFERROR(VLOOKUP(B6611,engagexy!$B$2:$C$9002,2,FALSE),"0")</f>
        <v>22.712305367079999</v>
      </c>
      <c r="D6611" s="6">
        <f>IFERROR(VLOOKUP(B6611,engagexy!$B$2:$D$10850,3,FALSE),"0")</f>
        <v>38.354245825319602</v>
      </c>
      <c r="E6611" s="3" t="s">
        <v>6451</v>
      </c>
      <c r="F6611" s="3" t="s">
        <v>6452</v>
      </c>
      <c r="G6611" s="4">
        <v>45159</v>
      </c>
      <c r="H6611" s="3" t="s">
        <v>717</v>
      </c>
      <c r="I6611" s="4">
        <v>45174</v>
      </c>
      <c r="J6611" s="3" t="s">
        <v>370</v>
      </c>
      <c r="K6611" s="3" t="s">
        <v>4</v>
      </c>
      <c r="L6611" s="3" t="s">
        <v>6460</v>
      </c>
      <c r="M6611" s="3" t="s">
        <v>6461</v>
      </c>
      <c r="N6611" s="3" t="s">
        <v>6491</v>
      </c>
      <c r="O6611" s="5">
        <v>0</v>
      </c>
      <c r="P6611" s="5">
        <v>20000</v>
      </c>
      <c r="Q6611" s="5">
        <v>0</v>
      </c>
      <c r="R6611" s="5">
        <v>0</v>
      </c>
      <c r="S6611" s="5">
        <v>0</v>
      </c>
      <c r="T6611" s="5">
        <v>5000</v>
      </c>
      <c r="U6611" s="5">
        <v>0</v>
      </c>
      <c r="V6611" s="5">
        <v>0</v>
      </c>
      <c r="W6611" s="2">
        <v>40</v>
      </c>
      <c r="X6611" s="2">
        <v>20</v>
      </c>
      <c r="Y6611" s="2">
        <v>25</v>
      </c>
      <c r="Z6611" s="2">
        <v>0</v>
      </c>
      <c r="AA6611" s="2">
        <v>0</v>
      </c>
      <c r="AB6611" s="2">
        <v>25</v>
      </c>
      <c r="AC6611" s="2">
        <v>0</v>
      </c>
      <c r="AD6611" s="2">
        <v>8</v>
      </c>
      <c r="AE6611" s="2">
        <v>0</v>
      </c>
      <c r="AF6611" s="2">
        <v>4</v>
      </c>
      <c r="AG6611" s="2">
        <v>0</v>
      </c>
      <c r="AH6611" s="2">
        <v>3</v>
      </c>
      <c r="AI6611" s="2">
        <v>2</v>
      </c>
      <c r="AJ6611" s="2">
        <v>0</v>
      </c>
      <c r="AK6611" s="2">
        <v>4</v>
      </c>
      <c r="AL6611" s="2">
        <v>0</v>
      </c>
    </row>
    <row r="6612" spans="1:38" x14ac:dyDescent="0.2">
      <c r="A6612" s="2">
        <v>1899187</v>
      </c>
      <c r="B6612" s="6">
        <v>1097326</v>
      </c>
      <c r="C6612" s="6">
        <f>IFERROR(VLOOKUP(B6612,engagexy!$B$2:$C$9002,2,FALSE),"0")</f>
        <v>22.750322000993101</v>
      </c>
      <c r="D6612" s="6">
        <f>IFERROR(VLOOKUP(B6612,engagexy!$B$2:$D$10850,3,FALSE),"0")</f>
        <v>38.401097349069502</v>
      </c>
      <c r="E6612" s="3" t="s">
        <v>6451</v>
      </c>
      <c r="F6612" s="3" t="s">
        <v>6452</v>
      </c>
      <c r="G6612" s="4">
        <v>45161</v>
      </c>
      <c r="H6612" s="3" t="s">
        <v>917</v>
      </c>
      <c r="I6612" s="4">
        <v>45174</v>
      </c>
      <c r="J6612" s="3" t="s">
        <v>6492</v>
      </c>
      <c r="K6612" s="3" t="s">
        <v>4</v>
      </c>
      <c r="L6612" s="3" t="s">
        <v>6472</v>
      </c>
      <c r="M6612" s="3" t="s">
        <v>6493</v>
      </c>
      <c r="N6612" s="3" t="s">
        <v>6494</v>
      </c>
      <c r="O6612" s="5">
        <v>0</v>
      </c>
      <c r="P6612" s="5">
        <v>20000</v>
      </c>
      <c r="Q6612" s="5">
        <v>0</v>
      </c>
      <c r="R6612" s="5">
        <v>0</v>
      </c>
      <c r="S6612" s="5">
        <v>0</v>
      </c>
      <c r="T6612" s="5">
        <v>5000</v>
      </c>
      <c r="U6612" s="5">
        <v>0</v>
      </c>
      <c r="V6612" s="5">
        <v>0</v>
      </c>
      <c r="W6612" s="2">
        <v>100</v>
      </c>
      <c r="X6612" s="2">
        <v>20</v>
      </c>
      <c r="Y6612" s="2">
        <v>15</v>
      </c>
      <c r="Z6612" s="2">
        <v>0</v>
      </c>
      <c r="AA6612" s="2">
        <v>0</v>
      </c>
      <c r="AB6612" s="2">
        <v>38</v>
      </c>
      <c r="AC6612" s="2">
        <v>0</v>
      </c>
      <c r="AD6612" s="2">
        <v>12</v>
      </c>
      <c r="AE6612" s="2">
        <v>5</v>
      </c>
      <c r="AF6612" s="2">
        <v>6</v>
      </c>
      <c r="AG6612" s="2">
        <v>2</v>
      </c>
      <c r="AH6612" s="2">
        <v>5</v>
      </c>
      <c r="AI6612" s="2">
        <v>0</v>
      </c>
      <c r="AJ6612" s="2">
        <v>0</v>
      </c>
      <c r="AK6612" s="2">
        <v>0</v>
      </c>
      <c r="AL6612" s="2">
        <v>0</v>
      </c>
    </row>
    <row r="6613" spans="1:38" x14ac:dyDescent="0.2">
      <c r="A6613" s="2">
        <v>1905096</v>
      </c>
      <c r="B6613" s="6">
        <v>1109324</v>
      </c>
      <c r="C6613" s="6">
        <f>IFERROR(VLOOKUP(B6613,engagexy!$B$2:$C$9002,2,FALSE),"0")</f>
        <v>22.940368436460801</v>
      </c>
      <c r="D6613" s="6">
        <f>IFERROR(VLOOKUP(B6613,engagexy!$B$2:$D$10850,3,FALSE),"0")</f>
        <v>38.460247557314297</v>
      </c>
      <c r="E6613" s="3" t="s">
        <v>6451</v>
      </c>
      <c r="F6613" s="3" t="s">
        <v>6452</v>
      </c>
      <c r="G6613" s="4">
        <v>45190</v>
      </c>
      <c r="H6613" s="3" t="s">
        <v>1160</v>
      </c>
      <c r="I6613" s="4">
        <v>45190</v>
      </c>
      <c r="J6613" s="3" t="s">
        <v>97</v>
      </c>
      <c r="K6613" s="3" t="s">
        <v>4</v>
      </c>
      <c r="L6613" s="3" t="s">
        <v>6453</v>
      </c>
      <c r="M6613" s="3" t="s">
        <v>6484</v>
      </c>
      <c r="N6613" s="3" t="s">
        <v>6495</v>
      </c>
      <c r="O6613" s="5">
        <v>0</v>
      </c>
      <c r="P6613" s="5">
        <v>0</v>
      </c>
      <c r="Q6613" s="5">
        <v>0</v>
      </c>
      <c r="R6613" s="5">
        <v>0</v>
      </c>
      <c r="S6613" s="5">
        <v>0.5</v>
      </c>
      <c r="T6613" s="5">
        <v>0</v>
      </c>
      <c r="U6613" s="5">
        <v>3</v>
      </c>
      <c r="V6613" s="5">
        <v>0</v>
      </c>
      <c r="W6613" s="2">
        <v>4</v>
      </c>
      <c r="X6613" s="2">
        <v>0</v>
      </c>
      <c r="Y6613" s="2">
        <v>0</v>
      </c>
      <c r="Z6613" s="2">
        <v>0</v>
      </c>
      <c r="AA6613" s="2">
        <v>0</v>
      </c>
      <c r="AB6613" s="2">
        <v>2</v>
      </c>
      <c r="AC6613" s="2">
        <v>0</v>
      </c>
      <c r="AD6613" s="2">
        <v>0</v>
      </c>
      <c r="AE6613" s="2">
        <v>0</v>
      </c>
      <c r="AF6613" s="2">
        <v>0</v>
      </c>
      <c r="AG6613" s="2">
        <v>0</v>
      </c>
      <c r="AH6613" s="2">
        <v>0</v>
      </c>
      <c r="AI6613" s="2">
        <v>0</v>
      </c>
      <c r="AJ6613" s="2">
        <v>0</v>
      </c>
      <c r="AK6613" s="2">
        <v>0</v>
      </c>
      <c r="AL6613" s="2">
        <v>0</v>
      </c>
    </row>
    <row r="6614" spans="1:38" x14ac:dyDescent="0.2">
      <c r="A6614" s="2">
        <v>1905099</v>
      </c>
      <c r="B6614" s="6">
        <v>1110553</v>
      </c>
      <c r="C6614" s="6">
        <f>IFERROR(VLOOKUP(B6614,engagexy!$B$2:$C$9002,2,FALSE),"0")</f>
        <v>22.900087407209298</v>
      </c>
      <c r="D6614" s="6">
        <f>IFERROR(VLOOKUP(B6614,engagexy!$B$2:$D$10850,3,FALSE),"0")</f>
        <v>38.433927970924799</v>
      </c>
      <c r="E6614" s="3" t="s">
        <v>6451</v>
      </c>
      <c r="F6614" s="3" t="s">
        <v>6452</v>
      </c>
      <c r="G6614" s="4">
        <v>45194</v>
      </c>
      <c r="H6614" s="3" t="s">
        <v>365</v>
      </c>
      <c r="I6614" s="4">
        <v>45194</v>
      </c>
      <c r="J6614" s="3" t="s">
        <v>213</v>
      </c>
      <c r="K6614" s="3" t="s">
        <v>4</v>
      </c>
      <c r="L6614" s="3" t="s">
        <v>6460</v>
      </c>
      <c r="M6614" s="3" t="s">
        <v>6496</v>
      </c>
      <c r="N6614" s="3" t="s">
        <v>6496</v>
      </c>
      <c r="O6614" s="5">
        <v>0</v>
      </c>
      <c r="P6614" s="5">
        <v>0.5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0</v>
      </c>
      <c r="W6614" s="2">
        <v>6</v>
      </c>
      <c r="X6614" s="2">
        <v>0</v>
      </c>
      <c r="Y6614" s="2">
        <v>0</v>
      </c>
      <c r="Z6614" s="2">
        <v>0</v>
      </c>
      <c r="AA6614" s="2">
        <v>0</v>
      </c>
      <c r="AB6614" s="2">
        <v>3</v>
      </c>
      <c r="AC6614" s="2">
        <v>0</v>
      </c>
      <c r="AD6614" s="2">
        <v>0</v>
      </c>
      <c r="AE6614" s="2">
        <v>0</v>
      </c>
      <c r="AF6614" s="2">
        <v>0</v>
      </c>
      <c r="AG6614" s="2">
        <v>0</v>
      </c>
      <c r="AH6614" s="2">
        <v>0</v>
      </c>
      <c r="AI6614" s="2">
        <v>0</v>
      </c>
      <c r="AJ6614" s="2">
        <v>0</v>
      </c>
      <c r="AK6614" s="2">
        <v>0</v>
      </c>
      <c r="AL6614" s="2">
        <v>0</v>
      </c>
    </row>
    <row r="6615" spans="1:38" x14ac:dyDescent="0.2">
      <c r="A6615" s="2">
        <v>1905105</v>
      </c>
      <c r="B6615" s="6">
        <v>1110567</v>
      </c>
      <c r="C6615" s="6">
        <f>IFERROR(VLOOKUP(B6615,engagexy!$B$2:$C$9002,2,FALSE),"0")</f>
        <v>22.980543282513899</v>
      </c>
      <c r="D6615" s="6">
        <f>IFERROR(VLOOKUP(B6615,engagexy!$B$2:$D$10850,3,FALSE),"0")</f>
        <v>38.528404101582403</v>
      </c>
      <c r="E6615" s="3" t="s">
        <v>6451</v>
      </c>
      <c r="F6615" s="3" t="s">
        <v>6452</v>
      </c>
      <c r="G6615" s="4">
        <v>45194</v>
      </c>
      <c r="H6615" s="3" t="s">
        <v>1614</v>
      </c>
      <c r="I6615" s="4">
        <v>45194</v>
      </c>
      <c r="J6615" s="3" t="s">
        <v>1645</v>
      </c>
      <c r="K6615" s="3" t="s">
        <v>4</v>
      </c>
      <c r="L6615" s="3" t="s">
        <v>6453</v>
      </c>
      <c r="M6615" s="3" t="s">
        <v>6455</v>
      </c>
      <c r="N6615" s="3" t="s">
        <v>6455</v>
      </c>
      <c r="O6615" s="5">
        <v>0</v>
      </c>
      <c r="P6615" s="5">
        <v>0</v>
      </c>
      <c r="Q6615" s="5">
        <v>0</v>
      </c>
      <c r="R6615" s="5">
        <v>0</v>
      </c>
      <c r="S6615" s="5">
        <v>20</v>
      </c>
      <c r="T6615" s="5">
        <v>0</v>
      </c>
      <c r="U6615" s="5">
        <v>0</v>
      </c>
      <c r="V6615" s="5">
        <v>0</v>
      </c>
      <c r="W6615" s="2">
        <v>14</v>
      </c>
      <c r="X6615" s="2">
        <v>0</v>
      </c>
      <c r="Y6615" s="2">
        <v>0</v>
      </c>
      <c r="Z6615" s="2">
        <v>0</v>
      </c>
      <c r="AA6615" s="2">
        <v>0</v>
      </c>
      <c r="AB6615" s="2">
        <v>7</v>
      </c>
      <c r="AC6615" s="2">
        <v>0</v>
      </c>
      <c r="AD6615" s="2">
        <v>0</v>
      </c>
      <c r="AE6615" s="2">
        <v>0</v>
      </c>
      <c r="AF6615" s="2">
        <v>0</v>
      </c>
      <c r="AG6615" s="2">
        <v>0</v>
      </c>
      <c r="AH6615" s="2">
        <v>0</v>
      </c>
      <c r="AI6615" s="2">
        <v>0</v>
      </c>
      <c r="AJ6615" s="2">
        <v>0</v>
      </c>
      <c r="AK6615" s="2">
        <v>0</v>
      </c>
      <c r="AL6615" s="2">
        <v>0</v>
      </c>
    </row>
    <row r="6616" spans="1:38" x14ac:dyDescent="0.2">
      <c r="A6616" s="2">
        <v>1909721</v>
      </c>
      <c r="B6616" s="6">
        <v>1116228</v>
      </c>
      <c r="C6616" s="6">
        <f>IFERROR(VLOOKUP(B6616,engagexy!$B$2:$C$9002,2,FALSE),"0")</f>
        <v>22.963619697854998</v>
      </c>
      <c r="D6616" s="6">
        <f>IFERROR(VLOOKUP(B6616,engagexy!$B$2:$D$10850,3,FALSE),"0")</f>
        <v>38.466602983933001</v>
      </c>
      <c r="E6616" s="3" t="s">
        <v>6451</v>
      </c>
      <c r="F6616" s="3" t="s">
        <v>6452</v>
      </c>
      <c r="G6616" s="4">
        <v>45212</v>
      </c>
      <c r="H6616" s="3" t="s">
        <v>474</v>
      </c>
      <c r="I6616" s="4">
        <v>45212</v>
      </c>
      <c r="J6616" s="3" t="s">
        <v>483</v>
      </c>
      <c r="K6616" s="3" t="s">
        <v>4</v>
      </c>
      <c r="L6616" s="3" t="s">
        <v>6453</v>
      </c>
      <c r="M6616" s="3" t="s">
        <v>6484</v>
      </c>
      <c r="N6616" s="3" t="s">
        <v>6497</v>
      </c>
      <c r="O6616" s="5">
        <v>0</v>
      </c>
      <c r="P6616" s="5">
        <v>0</v>
      </c>
      <c r="Q6616" s="5">
        <v>0</v>
      </c>
      <c r="R6616" s="5">
        <v>0</v>
      </c>
      <c r="S6616" s="5">
        <v>1</v>
      </c>
      <c r="T6616" s="5">
        <v>0</v>
      </c>
      <c r="U6616" s="5">
        <v>0</v>
      </c>
      <c r="V6616" s="5">
        <v>0</v>
      </c>
      <c r="W6616" s="2">
        <v>4</v>
      </c>
      <c r="X6616" s="2">
        <v>0</v>
      </c>
      <c r="Y6616" s="2">
        <v>0</v>
      </c>
      <c r="Z6616" s="2">
        <v>0</v>
      </c>
      <c r="AA6616" s="2">
        <v>0</v>
      </c>
      <c r="AB6616" s="2">
        <v>2</v>
      </c>
      <c r="AC6616" s="2">
        <v>0</v>
      </c>
      <c r="AD6616" s="2">
        <v>0</v>
      </c>
      <c r="AE6616" s="2">
        <v>0</v>
      </c>
      <c r="AF6616" s="2">
        <v>0</v>
      </c>
      <c r="AG6616" s="2">
        <v>0</v>
      </c>
      <c r="AH6616" s="2">
        <v>0</v>
      </c>
      <c r="AI6616" s="2">
        <v>0</v>
      </c>
      <c r="AJ6616" s="2">
        <v>0</v>
      </c>
      <c r="AK6616" s="2">
        <v>0</v>
      </c>
      <c r="AL6616" s="2">
        <v>0</v>
      </c>
    </row>
    <row r="6617" spans="1:38" x14ac:dyDescent="0.2">
      <c r="A6617" s="2">
        <v>1915459</v>
      </c>
      <c r="B6617" s="6">
        <v>1121488</v>
      </c>
      <c r="C6617" s="6">
        <f>IFERROR(VLOOKUP(B6617,engagexy!$B$2:$C$9002,2,FALSE),"0")</f>
        <v>22.794938142768299</v>
      </c>
      <c r="D6617" s="6">
        <f>IFERROR(VLOOKUP(B6617,engagexy!$B$2:$D$10850,3,FALSE),"0")</f>
        <v>38.565112139745302</v>
      </c>
      <c r="E6617" s="3" t="s">
        <v>6451</v>
      </c>
      <c r="F6617" s="3" t="s">
        <v>6452</v>
      </c>
      <c r="G6617" s="4">
        <v>45231</v>
      </c>
      <c r="H6617" s="3" t="s">
        <v>10</v>
      </c>
      <c r="I6617" s="4">
        <v>45231</v>
      </c>
      <c r="J6617" s="3" t="s">
        <v>220</v>
      </c>
      <c r="K6617" s="3" t="s">
        <v>4</v>
      </c>
      <c r="L6617" s="3" t="s">
        <v>6460</v>
      </c>
      <c r="M6617" s="3" t="s">
        <v>1993</v>
      </c>
      <c r="N6617" s="3" t="s">
        <v>1993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30</v>
      </c>
      <c r="U6617" s="5">
        <v>0</v>
      </c>
      <c r="V6617" s="5">
        <v>0</v>
      </c>
      <c r="W6617" s="2">
        <v>2</v>
      </c>
      <c r="X6617" s="2">
        <v>0</v>
      </c>
      <c r="Y6617" s="2">
        <v>0</v>
      </c>
      <c r="Z6617" s="2">
        <v>0</v>
      </c>
      <c r="AA6617" s="2">
        <v>0</v>
      </c>
      <c r="AB6617" s="2">
        <v>1</v>
      </c>
      <c r="AC6617" s="2">
        <v>0</v>
      </c>
      <c r="AD6617" s="2">
        <v>0</v>
      </c>
      <c r="AE6617" s="2">
        <v>0</v>
      </c>
      <c r="AF6617" s="2">
        <v>0</v>
      </c>
      <c r="AG6617" s="2">
        <v>0</v>
      </c>
      <c r="AH6617" s="2">
        <v>0</v>
      </c>
      <c r="AI6617" s="2">
        <v>0</v>
      </c>
      <c r="AJ6617" s="2">
        <v>0</v>
      </c>
      <c r="AK6617" s="2">
        <v>0</v>
      </c>
      <c r="AL6617" s="2">
        <v>0</v>
      </c>
    </row>
    <row r="6618" spans="1:38" x14ac:dyDescent="0.2">
      <c r="A6618" s="2">
        <v>1917776</v>
      </c>
      <c r="B6618" s="6">
        <v>1124553</v>
      </c>
      <c r="C6618" s="6">
        <f>IFERROR(VLOOKUP(B6618,engagexy!$B$2:$C$9002,2,FALSE),"0")</f>
        <v>22.800064424690401</v>
      </c>
      <c r="D6618" s="6">
        <f>IFERROR(VLOOKUP(B6618,engagexy!$B$2:$D$10850,3,FALSE),"0")</f>
        <v>38.536237762374697</v>
      </c>
      <c r="E6618" s="3" t="s">
        <v>6451</v>
      </c>
      <c r="F6618" s="3" t="s">
        <v>6452</v>
      </c>
      <c r="G6618" s="4">
        <v>45241</v>
      </c>
      <c r="H6618" s="3" t="s">
        <v>740</v>
      </c>
      <c r="I6618" s="4">
        <v>45241</v>
      </c>
      <c r="J6618" s="3" t="s">
        <v>440</v>
      </c>
      <c r="K6618" s="3" t="s">
        <v>4</v>
      </c>
      <c r="L6618" s="3" t="s">
        <v>6460</v>
      </c>
      <c r="M6618" s="3" t="s">
        <v>2940</v>
      </c>
      <c r="N6618" s="3" t="s">
        <v>6498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0.05</v>
      </c>
      <c r="U6618" s="5">
        <v>0</v>
      </c>
      <c r="V6618" s="5">
        <v>0</v>
      </c>
      <c r="W6618" s="2">
        <v>2</v>
      </c>
      <c r="X6618" s="2">
        <v>0</v>
      </c>
      <c r="Y6618" s="2">
        <v>0</v>
      </c>
      <c r="Z6618" s="2">
        <v>0</v>
      </c>
      <c r="AA6618" s="2">
        <v>0</v>
      </c>
      <c r="AB6618" s="2">
        <v>1</v>
      </c>
      <c r="AC6618" s="2">
        <v>0</v>
      </c>
      <c r="AD6618" s="2">
        <v>0</v>
      </c>
      <c r="AE6618" s="2">
        <v>0</v>
      </c>
      <c r="AF6618" s="2">
        <v>0</v>
      </c>
      <c r="AG6618" s="2">
        <v>0</v>
      </c>
      <c r="AH6618" s="2">
        <v>0</v>
      </c>
      <c r="AI6618" s="2">
        <v>0</v>
      </c>
      <c r="AJ6618" s="2">
        <v>0</v>
      </c>
      <c r="AK6618" s="2">
        <v>0</v>
      </c>
      <c r="AL6618" s="2">
        <v>0</v>
      </c>
    </row>
    <row r="6619" spans="1:38" x14ac:dyDescent="0.2">
      <c r="A6619" s="2">
        <v>1922388</v>
      </c>
      <c r="B6619" s="6">
        <v>1126881</v>
      </c>
      <c r="C6619" s="6">
        <f>IFERROR(VLOOKUP(B6619,engagexy!$B$2:$C$9002,2,FALSE),"0")</f>
        <v>23.139959779513799</v>
      </c>
      <c r="D6619" s="6">
        <f>IFERROR(VLOOKUP(B6619,engagexy!$B$2:$D$10850,3,FALSE),"0")</f>
        <v>38.377751731643698</v>
      </c>
      <c r="E6619" s="3" t="s">
        <v>6451</v>
      </c>
      <c r="F6619" s="3" t="s">
        <v>6452</v>
      </c>
      <c r="G6619" s="4">
        <v>45249</v>
      </c>
      <c r="H6619" s="3" t="s">
        <v>84</v>
      </c>
      <c r="I6619" s="4">
        <v>45249</v>
      </c>
      <c r="J6619" s="3" t="s">
        <v>453</v>
      </c>
      <c r="K6619" s="3" t="s">
        <v>4</v>
      </c>
      <c r="L6619" s="3" t="s">
        <v>6458</v>
      </c>
      <c r="M6619" s="3" t="s">
        <v>4</v>
      </c>
      <c r="N6619" s="3" t="s">
        <v>6499</v>
      </c>
      <c r="O6619" s="5">
        <v>0</v>
      </c>
      <c r="P6619" s="5">
        <v>0</v>
      </c>
      <c r="Q6619" s="5">
        <v>0</v>
      </c>
      <c r="R6619" s="5">
        <v>0</v>
      </c>
      <c r="S6619" s="5">
        <v>2</v>
      </c>
      <c r="T6619" s="5">
        <v>0</v>
      </c>
      <c r="U6619" s="5">
        <v>0</v>
      </c>
      <c r="V6619" s="5">
        <v>0</v>
      </c>
      <c r="W6619" s="2">
        <v>2</v>
      </c>
      <c r="X6619" s="2">
        <v>0</v>
      </c>
      <c r="Y6619" s="2">
        <v>0</v>
      </c>
      <c r="Z6619" s="2">
        <v>0</v>
      </c>
      <c r="AA6619" s="2">
        <v>0</v>
      </c>
      <c r="AB6619" s="2">
        <v>1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2">
        <v>0</v>
      </c>
      <c r="AI6619" s="2">
        <v>0</v>
      </c>
      <c r="AJ6619" s="2">
        <v>0</v>
      </c>
      <c r="AK6619" s="2">
        <v>0</v>
      </c>
      <c r="AL6619" s="2">
        <v>0</v>
      </c>
    </row>
    <row r="6620" spans="1:38" x14ac:dyDescent="0.2">
      <c r="A6620" s="2">
        <v>1922389</v>
      </c>
      <c r="B6620" s="6">
        <v>1126969</v>
      </c>
      <c r="C6620" s="6">
        <f>IFERROR(VLOOKUP(B6620,engagexy!$B$2:$C$9002,2,FALSE),"0")</f>
        <v>22.903349593943901</v>
      </c>
      <c r="D6620" s="6">
        <f>IFERROR(VLOOKUP(B6620,engagexy!$B$2:$D$10850,3,FALSE),"0")</f>
        <v>38.489109436248803</v>
      </c>
      <c r="E6620" s="3" t="s">
        <v>6451</v>
      </c>
      <c r="F6620" s="3" t="s">
        <v>6452</v>
      </c>
      <c r="G6620" s="4">
        <v>45249</v>
      </c>
      <c r="H6620" s="3" t="s">
        <v>260</v>
      </c>
      <c r="I6620" s="4">
        <v>45249</v>
      </c>
      <c r="J6620" s="3" t="s">
        <v>316</v>
      </c>
      <c r="K6620" s="3" t="s">
        <v>4</v>
      </c>
      <c r="L6620" s="3" t="s">
        <v>6460</v>
      </c>
      <c r="M6620" s="3" t="s">
        <v>1624</v>
      </c>
      <c r="N6620" s="3" t="s">
        <v>1624</v>
      </c>
      <c r="O6620" s="5">
        <v>0</v>
      </c>
      <c r="P6620" s="5">
        <v>0</v>
      </c>
      <c r="Q6620" s="5">
        <v>0</v>
      </c>
      <c r="R6620" s="5">
        <v>0</v>
      </c>
      <c r="S6620" s="5">
        <v>2</v>
      </c>
      <c r="T6620" s="5">
        <v>0</v>
      </c>
      <c r="U6620" s="5">
        <v>0</v>
      </c>
      <c r="V6620" s="5">
        <v>0</v>
      </c>
      <c r="W6620" s="2">
        <v>2</v>
      </c>
      <c r="X6620" s="2">
        <v>0</v>
      </c>
      <c r="Y6620" s="2">
        <v>0</v>
      </c>
      <c r="Z6620" s="2">
        <v>0</v>
      </c>
      <c r="AA6620" s="2">
        <v>0</v>
      </c>
      <c r="AB6620" s="2">
        <v>1</v>
      </c>
      <c r="AC6620" s="2">
        <v>0</v>
      </c>
      <c r="AD6620" s="2">
        <v>0</v>
      </c>
      <c r="AE6620" s="2">
        <v>0</v>
      </c>
      <c r="AF6620" s="2">
        <v>0</v>
      </c>
      <c r="AG6620" s="2">
        <v>0</v>
      </c>
      <c r="AH6620" s="2">
        <v>0</v>
      </c>
      <c r="AI6620" s="2">
        <v>0</v>
      </c>
      <c r="AJ6620" s="2">
        <v>0</v>
      </c>
      <c r="AK6620" s="2">
        <v>0</v>
      </c>
      <c r="AL6620" s="2">
        <v>0</v>
      </c>
    </row>
    <row r="6621" spans="1:38" x14ac:dyDescent="0.2">
      <c r="A6621" s="2">
        <v>1922391</v>
      </c>
      <c r="B6621" s="6">
        <v>1127516</v>
      </c>
      <c r="C6621" s="6">
        <f>IFERROR(VLOOKUP(B6621,engagexy!$B$2:$C$9002,2,FALSE),"0")</f>
        <v>23.132819716937</v>
      </c>
      <c r="D6621" s="6">
        <f>IFERROR(VLOOKUP(B6621,engagexy!$B$2:$D$10850,3,FALSE),"0")</f>
        <v>38.377018735083396</v>
      </c>
      <c r="E6621" s="3" t="s">
        <v>6451</v>
      </c>
      <c r="F6621" s="3" t="s">
        <v>6452</v>
      </c>
      <c r="G6621" s="4">
        <v>45251</v>
      </c>
      <c r="H6621" s="3" t="s">
        <v>239</v>
      </c>
      <c r="I6621" s="4">
        <v>45251</v>
      </c>
      <c r="J6621" s="3" t="s">
        <v>731</v>
      </c>
      <c r="K6621" s="3" t="s">
        <v>4</v>
      </c>
      <c r="L6621" s="3" t="s">
        <v>6458</v>
      </c>
      <c r="M6621" s="3" t="s">
        <v>6468</v>
      </c>
      <c r="N6621" s="3" t="s">
        <v>6468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0.1</v>
      </c>
      <c r="U6621" s="5">
        <v>0</v>
      </c>
      <c r="V6621" s="5">
        <v>0</v>
      </c>
      <c r="W6621" s="2">
        <v>2</v>
      </c>
      <c r="X6621" s="2">
        <v>0</v>
      </c>
      <c r="Y6621" s="2">
        <v>0</v>
      </c>
      <c r="Z6621" s="2">
        <v>0</v>
      </c>
      <c r="AA6621" s="2">
        <v>0</v>
      </c>
      <c r="AB6621" s="2">
        <v>1</v>
      </c>
      <c r="AC6621" s="2">
        <v>0</v>
      </c>
      <c r="AD6621" s="2">
        <v>0</v>
      </c>
      <c r="AE6621" s="2">
        <v>0</v>
      </c>
      <c r="AF6621" s="2">
        <v>0</v>
      </c>
      <c r="AG6621" s="2">
        <v>0</v>
      </c>
      <c r="AH6621" s="2">
        <v>0</v>
      </c>
      <c r="AI6621" s="2">
        <v>0</v>
      </c>
      <c r="AJ6621" s="2">
        <v>0</v>
      </c>
      <c r="AK6621" s="2">
        <v>0</v>
      </c>
      <c r="AL6621" s="2">
        <v>0</v>
      </c>
    </row>
    <row r="6622" spans="1:38" x14ac:dyDescent="0.2">
      <c r="A6622" s="2">
        <v>1922394</v>
      </c>
      <c r="B6622" s="6">
        <v>1129027</v>
      </c>
      <c r="C6622" s="6">
        <f>IFERROR(VLOOKUP(B6622,engagexy!$B$2:$C$9002,2,FALSE),"0")</f>
        <v>23.038811466055499</v>
      </c>
      <c r="D6622" s="6">
        <f>IFERROR(VLOOKUP(B6622,engagexy!$B$2:$D$10850,3,FALSE),"0")</f>
        <v>38.418040786090202</v>
      </c>
      <c r="E6622" s="3" t="s">
        <v>6451</v>
      </c>
      <c r="F6622" s="3" t="s">
        <v>6452</v>
      </c>
      <c r="G6622" s="4">
        <v>45256</v>
      </c>
      <c r="H6622" s="3" t="s">
        <v>80</v>
      </c>
      <c r="I6622" s="4">
        <v>45256</v>
      </c>
      <c r="J6622" s="3" t="s">
        <v>513</v>
      </c>
      <c r="K6622" s="3" t="s">
        <v>4</v>
      </c>
      <c r="L6622" s="3" t="s">
        <v>6458</v>
      </c>
      <c r="M6622" s="3" t="s">
        <v>6468</v>
      </c>
      <c r="N6622" s="3" t="s">
        <v>6500</v>
      </c>
      <c r="O6622" s="5">
        <v>0</v>
      </c>
      <c r="P6622" s="5">
        <v>0</v>
      </c>
      <c r="Q6622" s="5">
        <v>0</v>
      </c>
      <c r="R6622" s="5">
        <v>0</v>
      </c>
      <c r="S6622" s="5">
        <v>0.2</v>
      </c>
      <c r="T6622" s="5">
        <v>0</v>
      </c>
      <c r="U6622" s="5">
        <v>0</v>
      </c>
      <c r="V6622" s="5">
        <v>0</v>
      </c>
      <c r="W6622" s="2">
        <v>2</v>
      </c>
      <c r="X6622" s="2">
        <v>0</v>
      </c>
      <c r="Y6622" s="2">
        <v>0</v>
      </c>
      <c r="Z6622" s="2">
        <v>0</v>
      </c>
      <c r="AA6622" s="2">
        <v>0</v>
      </c>
      <c r="AB6622" s="2">
        <v>1</v>
      </c>
      <c r="AC6622" s="2">
        <v>0</v>
      </c>
      <c r="AD6622" s="2">
        <v>0</v>
      </c>
      <c r="AE6622" s="2">
        <v>0</v>
      </c>
      <c r="AF6622" s="2">
        <v>0</v>
      </c>
      <c r="AG6622" s="2">
        <v>0</v>
      </c>
      <c r="AH6622" s="2">
        <v>0</v>
      </c>
      <c r="AI6622" s="2">
        <v>0</v>
      </c>
      <c r="AJ6622" s="2">
        <v>0</v>
      </c>
      <c r="AK6622" s="2">
        <v>0</v>
      </c>
      <c r="AL6622" s="2">
        <v>0</v>
      </c>
    </row>
    <row r="6623" spans="1:38" x14ac:dyDescent="0.2">
      <c r="A6623" s="2">
        <v>1925243</v>
      </c>
      <c r="B6623" s="6">
        <v>1130609</v>
      </c>
      <c r="C6623" s="6">
        <f>IFERROR(VLOOKUP(B6623,engagexy!$B$2:$C$9002,2,FALSE),"0")</f>
        <v>22.961842544703401</v>
      </c>
      <c r="D6623" s="6">
        <f>IFERROR(VLOOKUP(B6623,engagexy!$B$2:$D$10850,3,FALSE),"0")</f>
        <v>38.510279186273003</v>
      </c>
      <c r="E6623" s="3" t="s">
        <v>6451</v>
      </c>
      <c r="F6623" s="3" t="s">
        <v>6452</v>
      </c>
      <c r="G6623" s="4">
        <v>45261</v>
      </c>
      <c r="H6623" s="3" t="s">
        <v>773</v>
      </c>
      <c r="I6623" s="4">
        <v>45261</v>
      </c>
      <c r="J6623" s="3" t="s">
        <v>423</v>
      </c>
      <c r="K6623" s="3" t="s">
        <v>4</v>
      </c>
      <c r="L6623" s="3" t="s">
        <v>6453</v>
      </c>
      <c r="M6623" s="3" t="s">
        <v>6454</v>
      </c>
      <c r="N6623" s="3" t="s">
        <v>6455</v>
      </c>
      <c r="O6623" s="5">
        <v>0</v>
      </c>
      <c r="P6623" s="5">
        <v>0</v>
      </c>
      <c r="Q6623" s="5">
        <v>0</v>
      </c>
      <c r="R6623" s="5">
        <v>0</v>
      </c>
      <c r="S6623" s="5">
        <v>1</v>
      </c>
      <c r="T6623" s="5">
        <v>0</v>
      </c>
      <c r="U6623" s="5">
        <v>0</v>
      </c>
      <c r="V6623" s="5">
        <v>0</v>
      </c>
      <c r="W6623" s="2">
        <v>2</v>
      </c>
      <c r="X6623" s="2">
        <v>0</v>
      </c>
      <c r="Y6623" s="2">
        <v>0</v>
      </c>
      <c r="Z6623" s="2">
        <v>0</v>
      </c>
      <c r="AA6623" s="2">
        <v>0</v>
      </c>
      <c r="AB6623" s="2">
        <v>1</v>
      </c>
      <c r="AC6623" s="2">
        <v>0</v>
      </c>
      <c r="AD6623" s="2">
        <v>0</v>
      </c>
      <c r="AE6623" s="2">
        <v>0</v>
      </c>
      <c r="AF6623" s="2">
        <v>0</v>
      </c>
      <c r="AG6623" s="2">
        <v>0</v>
      </c>
      <c r="AH6623" s="2">
        <v>0</v>
      </c>
      <c r="AI6623" s="2">
        <v>0</v>
      </c>
      <c r="AJ6623" s="2">
        <v>0</v>
      </c>
      <c r="AK6623" s="2">
        <v>0</v>
      </c>
      <c r="AL6623" s="2">
        <v>0</v>
      </c>
    </row>
    <row r="6624" spans="1:38" x14ac:dyDescent="0.2">
      <c r="A6624" s="2">
        <v>1932463</v>
      </c>
      <c r="B6624" s="6">
        <v>1133567</v>
      </c>
      <c r="C6624" s="6">
        <f>IFERROR(VLOOKUP(B6624,engagexy!$B$2:$C$9002,2,FALSE),"0")</f>
        <v>22.825985027901801</v>
      </c>
      <c r="D6624" s="6">
        <f>IFERROR(VLOOKUP(B6624,engagexy!$B$2:$D$10850,3,FALSE),"0")</f>
        <v>38.523170262967199</v>
      </c>
      <c r="E6624" s="3" t="s">
        <v>6451</v>
      </c>
      <c r="F6624" s="3" t="s">
        <v>6452</v>
      </c>
      <c r="G6624" s="4">
        <v>45274</v>
      </c>
      <c r="H6624" s="3" t="s">
        <v>1322</v>
      </c>
      <c r="I6624" s="4">
        <v>45274</v>
      </c>
      <c r="J6624" s="3" t="s">
        <v>393</v>
      </c>
      <c r="K6624" s="3" t="s">
        <v>4</v>
      </c>
      <c r="L6624" s="3" t="s">
        <v>6460</v>
      </c>
      <c r="M6624" s="3" t="s">
        <v>6501</v>
      </c>
      <c r="N6624" s="3" t="s">
        <v>6502</v>
      </c>
      <c r="O6624" s="5">
        <v>0</v>
      </c>
      <c r="P6624" s="5">
        <v>0</v>
      </c>
      <c r="Q6624" s="5">
        <v>0</v>
      </c>
      <c r="R6624" s="5">
        <v>0</v>
      </c>
      <c r="S6624" s="5">
        <v>0</v>
      </c>
      <c r="T6624" s="5">
        <v>0.2</v>
      </c>
      <c r="U6624" s="5">
        <v>0</v>
      </c>
      <c r="V6624" s="5">
        <v>0</v>
      </c>
      <c r="W6624" s="2">
        <v>2</v>
      </c>
      <c r="X6624" s="2">
        <v>0</v>
      </c>
      <c r="Y6624" s="2">
        <v>0</v>
      </c>
      <c r="Z6624" s="2">
        <v>0</v>
      </c>
      <c r="AA6624" s="2">
        <v>0</v>
      </c>
      <c r="AB6624" s="2">
        <v>1</v>
      </c>
      <c r="AC6624" s="2">
        <v>0</v>
      </c>
      <c r="AD6624" s="2">
        <v>0</v>
      </c>
      <c r="AE6624" s="2">
        <v>0</v>
      </c>
      <c r="AF6624" s="2">
        <v>0</v>
      </c>
      <c r="AG6624" s="2">
        <v>0</v>
      </c>
      <c r="AH6624" s="2">
        <v>0</v>
      </c>
      <c r="AI6624" s="2">
        <v>0</v>
      </c>
      <c r="AJ6624" s="2">
        <v>0</v>
      </c>
      <c r="AK6624" s="2" t="s">
        <v>4</v>
      </c>
      <c r="AL6624" s="2" t="s">
        <v>4</v>
      </c>
    </row>
    <row r="6625" spans="1:38" x14ac:dyDescent="0.2">
      <c r="A6625" s="2">
        <v>1931041</v>
      </c>
      <c r="B6625" s="6">
        <v>1136187</v>
      </c>
      <c r="C6625" s="6">
        <f>IFERROR(VLOOKUP(B6625,engagexy!$B$2:$C$9002,2,FALSE),"0")</f>
        <v>22.545218010866499</v>
      </c>
      <c r="D6625" s="6">
        <f>IFERROR(VLOOKUP(B6625,engagexy!$B$2:$D$10850,3,FALSE),"0")</f>
        <v>38.492814481501298</v>
      </c>
      <c r="E6625" s="3" t="s">
        <v>6451</v>
      </c>
      <c r="F6625" s="3" t="s">
        <v>6452</v>
      </c>
      <c r="G6625" s="4">
        <v>45285</v>
      </c>
      <c r="H6625" s="3" t="s">
        <v>954</v>
      </c>
      <c r="I6625" s="4">
        <v>45285</v>
      </c>
      <c r="J6625" s="3" t="s">
        <v>1954</v>
      </c>
      <c r="K6625" s="3" t="s">
        <v>4</v>
      </c>
      <c r="L6625" s="3" t="s">
        <v>6472</v>
      </c>
      <c r="M6625" s="3" t="s">
        <v>4629</v>
      </c>
      <c r="N6625" s="3" t="s">
        <v>6503</v>
      </c>
      <c r="O6625" s="5">
        <v>0</v>
      </c>
      <c r="P6625" s="5">
        <v>0.15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2">
        <v>2</v>
      </c>
      <c r="X6625" s="2">
        <v>0</v>
      </c>
      <c r="Y6625" s="2">
        <v>0</v>
      </c>
      <c r="Z6625" s="2">
        <v>0</v>
      </c>
      <c r="AA6625" s="2">
        <v>0</v>
      </c>
      <c r="AB6625" s="2">
        <v>1</v>
      </c>
      <c r="AC6625" s="2">
        <v>0</v>
      </c>
      <c r="AD6625" s="2">
        <v>0</v>
      </c>
      <c r="AE6625" s="2">
        <v>0</v>
      </c>
      <c r="AF6625" s="2">
        <v>0</v>
      </c>
      <c r="AG6625" s="2">
        <v>0</v>
      </c>
      <c r="AH6625" s="2">
        <v>0</v>
      </c>
      <c r="AI6625" s="2">
        <v>0</v>
      </c>
      <c r="AJ6625" s="2">
        <v>0</v>
      </c>
      <c r="AK6625" s="2">
        <v>0</v>
      </c>
      <c r="AL6625" s="2">
        <v>0</v>
      </c>
    </row>
    <row r="6626" spans="1:38" x14ac:dyDescent="0.2">
      <c r="A6626" s="2">
        <v>1835264</v>
      </c>
      <c r="B6626" s="6">
        <v>1033119</v>
      </c>
      <c r="C6626" s="6">
        <f>IFERROR(VLOOKUP(B6626,engagexy!$B$2:$C$9002,2,FALSE),"0")</f>
        <v>23.259946791051298</v>
      </c>
      <c r="D6626" s="6">
        <f>IFERROR(VLOOKUP(B6626,engagexy!$B$2:$D$10850,3,FALSE),"0")</f>
        <v>38.310230206334701</v>
      </c>
      <c r="E6626" s="3" t="s">
        <v>6504</v>
      </c>
      <c r="F6626" s="3" t="s">
        <v>6452</v>
      </c>
      <c r="G6626" s="4">
        <v>44943</v>
      </c>
      <c r="H6626" s="3" t="s">
        <v>1680</v>
      </c>
      <c r="I6626" s="4">
        <v>44943</v>
      </c>
      <c r="J6626" s="3" t="s">
        <v>364</v>
      </c>
      <c r="K6626" s="3" t="s">
        <v>4</v>
      </c>
      <c r="L6626" s="3" t="s">
        <v>6505</v>
      </c>
      <c r="M6626" s="3" t="s">
        <v>6506</v>
      </c>
      <c r="N6626" s="3" t="s">
        <v>6507</v>
      </c>
      <c r="O6626" s="5">
        <v>0</v>
      </c>
      <c r="P6626" s="5">
        <v>0</v>
      </c>
      <c r="Q6626" s="5">
        <v>0</v>
      </c>
      <c r="R6626" s="5">
        <v>0</v>
      </c>
      <c r="S6626" s="5">
        <v>2</v>
      </c>
      <c r="T6626" s="5">
        <v>0</v>
      </c>
      <c r="U6626" s="5">
        <v>0</v>
      </c>
      <c r="V6626" s="5">
        <v>0</v>
      </c>
      <c r="W6626" s="2">
        <v>2</v>
      </c>
      <c r="X6626" s="2">
        <v>0</v>
      </c>
      <c r="Y6626" s="2">
        <v>0</v>
      </c>
      <c r="Z6626" s="2">
        <v>0</v>
      </c>
      <c r="AA6626" s="2">
        <v>0</v>
      </c>
      <c r="AB6626" s="2">
        <v>1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2">
        <v>0</v>
      </c>
      <c r="AI6626" s="2">
        <v>0</v>
      </c>
      <c r="AJ6626" s="2">
        <v>0</v>
      </c>
      <c r="AK6626" s="2" t="s">
        <v>4</v>
      </c>
      <c r="AL6626" s="2" t="s">
        <v>4</v>
      </c>
    </row>
    <row r="6627" spans="1:38" x14ac:dyDescent="0.2">
      <c r="A6627" s="2">
        <v>1835270</v>
      </c>
      <c r="B6627" s="6">
        <v>1033353</v>
      </c>
      <c r="C6627" s="6">
        <f>IFERROR(VLOOKUP(B6627,engagexy!$B$2:$C$9002,2,FALSE),"0")</f>
        <v>23.157349313754001</v>
      </c>
      <c r="D6627" s="6">
        <f>IFERROR(VLOOKUP(B6627,engagexy!$B$2:$D$10850,3,FALSE),"0")</f>
        <v>38.4067898364722</v>
      </c>
      <c r="E6627" s="3" t="s">
        <v>6504</v>
      </c>
      <c r="F6627" s="3" t="s">
        <v>6452</v>
      </c>
      <c r="G6627" s="4">
        <v>44944</v>
      </c>
      <c r="H6627" s="3" t="s">
        <v>1630</v>
      </c>
      <c r="I6627" s="4">
        <v>44944</v>
      </c>
      <c r="J6627" s="3" t="s">
        <v>1122</v>
      </c>
      <c r="K6627" s="3" t="s">
        <v>4</v>
      </c>
      <c r="L6627" s="3" t="s">
        <v>6458</v>
      </c>
      <c r="M6627" s="3" t="s">
        <v>6468</v>
      </c>
      <c r="N6627" s="3" t="s">
        <v>6508</v>
      </c>
      <c r="O6627" s="5">
        <v>0</v>
      </c>
      <c r="P6627" s="5">
        <v>0</v>
      </c>
      <c r="Q6627" s="5">
        <v>0</v>
      </c>
      <c r="R6627" s="5">
        <v>0</v>
      </c>
      <c r="S6627" s="5">
        <v>3</v>
      </c>
      <c r="T6627" s="5">
        <v>0</v>
      </c>
      <c r="U6627" s="5">
        <v>0</v>
      </c>
      <c r="V6627" s="5">
        <v>0</v>
      </c>
      <c r="W6627" s="2">
        <v>3</v>
      </c>
      <c r="X6627" s="2">
        <v>0</v>
      </c>
      <c r="Y6627" s="2">
        <v>0</v>
      </c>
      <c r="Z6627" s="2">
        <v>0</v>
      </c>
      <c r="AA6627" s="2">
        <v>0</v>
      </c>
      <c r="AB6627" s="2">
        <v>1</v>
      </c>
      <c r="AC6627" s="2">
        <v>0</v>
      </c>
      <c r="AD6627" s="2">
        <v>0</v>
      </c>
      <c r="AE6627" s="2">
        <v>0</v>
      </c>
      <c r="AF6627" s="2">
        <v>0</v>
      </c>
      <c r="AG6627" s="2">
        <v>0</v>
      </c>
      <c r="AH6627" s="2">
        <v>0</v>
      </c>
      <c r="AI6627" s="2">
        <v>0</v>
      </c>
      <c r="AJ6627" s="2">
        <v>0</v>
      </c>
      <c r="AK6627" s="2" t="s">
        <v>4</v>
      </c>
      <c r="AL6627" s="2" t="s">
        <v>4</v>
      </c>
    </row>
    <row r="6628" spans="1:38" x14ac:dyDescent="0.2">
      <c r="A6628" s="2">
        <v>1846730</v>
      </c>
      <c r="B6628" s="6">
        <v>1044501</v>
      </c>
      <c r="C6628" s="6">
        <f>IFERROR(VLOOKUP(B6628,engagexy!$B$2:$C$9002,2,FALSE),"0")</f>
        <v>23.253379821777301</v>
      </c>
      <c r="D6628" s="6">
        <f>IFERROR(VLOOKUP(B6628,engagexy!$B$2:$D$10850,3,FALSE),"0")</f>
        <v>38.325138092041001</v>
      </c>
      <c r="E6628" s="3" t="s">
        <v>6504</v>
      </c>
      <c r="F6628" s="3" t="s">
        <v>6452</v>
      </c>
      <c r="G6628" s="4">
        <v>44981</v>
      </c>
      <c r="H6628" s="3" t="s">
        <v>1011</v>
      </c>
      <c r="I6628" s="4">
        <v>44981</v>
      </c>
      <c r="J6628" s="3" t="s">
        <v>40</v>
      </c>
      <c r="K6628" s="3" t="s">
        <v>4</v>
      </c>
      <c r="L6628" s="3" t="s">
        <v>6505</v>
      </c>
      <c r="M6628" s="3" t="s">
        <v>6509</v>
      </c>
      <c r="N6628" s="3" t="s">
        <v>6510</v>
      </c>
      <c r="O6628" s="5">
        <v>0</v>
      </c>
      <c r="P6628" s="5">
        <v>0</v>
      </c>
      <c r="Q6628" s="5">
        <v>0</v>
      </c>
      <c r="R6628" s="5">
        <v>0.15</v>
      </c>
      <c r="S6628" s="5">
        <v>0</v>
      </c>
      <c r="T6628" s="5">
        <v>0</v>
      </c>
      <c r="U6628" s="5">
        <v>0</v>
      </c>
      <c r="V6628" s="5">
        <v>0</v>
      </c>
      <c r="W6628" s="2">
        <v>2</v>
      </c>
      <c r="X6628" s="2">
        <v>0</v>
      </c>
      <c r="Y6628" s="2">
        <v>0</v>
      </c>
      <c r="Z6628" s="2">
        <v>0</v>
      </c>
      <c r="AA6628" s="2">
        <v>0</v>
      </c>
      <c r="AB6628" s="2">
        <v>1</v>
      </c>
      <c r="AC6628" s="2">
        <v>0</v>
      </c>
      <c r="AD6628" s="2">
        <v>0</v>
      </c>
      <c r="AE6628" s="2">
        <v>0</v>
      </c>
      <c r="AF6628" s="2">
        <v>0</v>
      </c>
      <c r="AG6628" s="2">
        <v>0</v>
      </c>
      <c r="AH6628" s="2">
        <v>0</v>
      </c>
      <c r="AI6628" s="2">
        <v>0</v>
      </c>
      <c r="AJ6628" s="2">
        <v>0</v>
      </c>
      <c r="AK6628" s="2">
        <v>0</v>
      </c>
      <c r="AL6628" s="2">
        <v>0</v>
      </c>
    </row>
    <row r="6629" spans="1:38" x14ac:dyDescent="0.2">
      <c r="A6629" s="2">
        <v>1846772</v>
      </c>
      <c r="B6629" s="6">
        <v>1044536</v>
      </c>
      <c r="C6629" s="6">
        <f>IFERROR(VLOOKUP(B6629,engagexy!$B$2:$C$9002,2,FALSE),"0")</f>
        <v>23.174209571258899</v>
      </c>
      <c r="D6629" s="6">
        <f>IFERROR(VLOOKUP(B6629,engagexy!$B$2:$D$10850,3,FALSE),"0")</f>
        <v>38.455361961155504</v>
      </c>
      <c r="E6629" s="3" t="s">
        <v>6504</v>
      </c>
      <c r="F6629" s="3" t="s">
        <v>6452</v>
      </c>
      <c r="G6629" s="4">
        <v>44981</v>
      </c>
      <c r="H6629" s="3" t="s">
        <v>437</v>
      </c>
      <c r="I6629" s="4">
        <v>44981</v>
      </c>
      <c r="J6629" s="3" t="s">
        <v>595</v>
      </c>
      <c r="K6629" s="3" t="s">
        <v>4</v>
      </c>
      <c r="L6629" s="3" t="s">
        <v>6453</v>
      </c>
      <c r="M6629" s="3" t="s">
        <v>5249</v>
      </c>
      <c r="N6629" s="3" t="s">
        <v>6511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20</v>
      </c>
      <c r="V6629" s="5">
        <v>0</v>
      </c>
      <c r="W6629" s="2">
        <v>2</v>
      </c>
      <c r="X6629" s="2">
        <v>0</v>
      </c>
      <c r="Y6629" s="2">
        <v>0</v>
      </c>
      <c r="Z6629" s="2">
        <v>0</v>
      </c>
      <c r="AA6629" s="2">
        <v>0</v>
      </c>
      <c r="AB6629" s="2">
        <v>1</v>
      </c>
      <c r="AC6629" s="2">
        <v>0</v>
      </c>
      <c r="AD6629" s="2">
        <v>0</v>
      </c>
      <c r="AE6629" s="2">
        <v>0</v>
      </c>
      <c r="AF6629" s="2">
        <v>0</v>
      </c>
      <c r="AG6629" s="2">
        <v>0</v>
      </c>
      <c r="AH6629" s="2">
        <v>0</v>
      </c>
      <c r="AI6629" s="2">
        <v>0</v>
      </c>
      <c r="AJ6629" s="2">
        <v>0</v>
      </c>
      <c r="AK6629" s="2">
        <v>0</v>
      </c>
      <c r="AL6629" s="2">
        <v>0</v>
      </c>
    </row>
    <row r="6630" spans="1:38" x14ac:dyDescent="0.2">
      <c r="A6630" s="2">
        <v>1846853</v>
      </c>
      <c r="B6630" s="6">
        <v>1045685</v>
      </c>
      <c r="C6630" s="6">
        <f>IFERROR(VLOOKUP(B6630,engagexy!$B$2:$C$9002,2,FALSE),"0")</f>
        <v>23.177884817172501</v>
      </c>
      <c r="D6630" s="6">
        <f>IFERROR(VLOOKUP(B6630,engagexy!$B$2:$D$10850,3,FALSE),"0")</f>
        <v>38.328095760588702</v>
      </c>
      <c r="E6630" s="3" t="s">
        <v>6504</v>
      </c>
      <c r="F6630" s="3" t="s">
        <v>6452</v>
      </c>
      <c r="G6630" s="4">
        <v>44984</v>
      </c>
      <c r="H6630" s="3" t="s">
        <v>577</v>
      </c>
      <c r="I6630" s="4">
        <v>44984</v>
      </c>
      <c r="J6630" s="3" t="s">
        <v>577</v>
      </c>
      <c r="K6630" s="3" t="s">
        <v>4</v>
      </c>
      <c r="L6630" s="3" t="s">
        <v>6505</v>
      </c>
      <c r="M6630" s="3" t="s">
        <v>6512</v>
      </c>
      <c r="N6630" s="3" t="s">
        <v>6513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1</v>
      </c>
      <c r="U6630" s="5">
        <v>0</v>
      </c>
      <c r="V6630" s="5">
        <v>0</v>
      </c>
      <c r="W6630" s="2">
        <v>2</v>
      </c>
      <c r="X6630" s="2">
        <v>0</v>
      </c>
      <c r="Y6630" s="2">
        <v>0</v>
      </c>
      <c r="Z6630" s="2">
        <v>0</v>
      </c>
      <c r="AA6630" s="2">
        <v>0</v>
      </c>
      <c r="AB6630" s="2">
        <v>1</v>
      </c>
      <c r="AC6630" s="2">
        <v>0</v>
      </c>
      <c r="AD6630" s="2">
        <v>0</v>
      </c>
      <c r="AE6630" s="2">
        <v>0</v>
      </c>
      <c r="AF6630" s="2">
        <v>0</v>
      </c>
      <c r="AG6630" s="2">
        <v>0</v>
      </c>
      <c r="AH6630" s="2">
        <v>0</v>
      </c>
      <c r="AI6630" s="2">
        <v>0</v>
      </c>
      <c r="AJ6630" s="2">
        <v>0</v>
      </c>
      <c r="AK6630" s="2">
        <v>0</v>
      </c>
      <c r="AL6630" s="2">
        <v>0</v>
      </c>
    </row>
    <row r="6631" spans="1:38" x14ac:dyDescent="0.2">
      <c r="A6631" s="2">
        <v>1846860</v>
      </c>
      <c r="B6631" s="6">
        <v>1045741</v>
      </c>
      <c r="C6631" s="6">
        <f>IFERROR(VLOOKUP(B6631,engagexy!$B$2:$C$9002,2,FALSE),"0")</f>
        <v>23.1511018395313</v>
      </c>
      <c r="D6631" s="6">
        <f>IFERROR(VLOOKUP(B6631,engagexy!$B$2:$D$10850,3,FALSE),"0")</f>
        <v>38.258848636394603</v>
      </c>
      <c r="E6631" s="3" t="s">
        <v>6504</v>
      </c>
      <c r="F6631" s="3" t="s">
        <v>6452</v>
      </c>
      <c r="G6631" s="4">
        <v>44984</v>
      </c>
      <c r="H6631" s="3" t="s">
        <v>717</v>
      </c>
      <c r="I6631" s="2" t="s">
        <v>4</v>
      </c>
      <c r="J6631" s="3" t="s">
        <v>4</v>
      </c>
      <c r="K6631" s="3" t="s">
        <v>4</v>
      </c>
      <c r="L6631" s="3" t="s">
        <v>6505</v>
      </c>
      <c r="M6631" s="3" t="s">
        <v>19</v>
      </c>
      <c r="N6631" s="3" t="s">
        <v>6514</v>
      </c>
      <c r="O6631" s="5">
        <v>0</v>
      </c>
      <c r="P6631" s="5">
        <v>0</v>
      </c>
      <c r="Q6631" s="5">
        <v>0</v>
      </c>
      <c r="R6631" s="5">
        <v>0</v>
      </c>
      <c r="S6631" s="5">
        <v>0.5</v>
      </c>
      <c r="T6631" s="5">
        <v>0</v>
      </c>
      <c r="U6631" s="5">
        <v>0</v>
      </c>
      <c r="V6631" s="5">
        <v>0</v>
      </c>
      <c r="W6631" s="2">
        <v>3</v>
      </c>
      <c r="X6631" s="2">
        <v>0</v>
      </c>
      <c r="Y6631" s="2">
        <v>0</v>
      </c>
      <c r="Z6631" s="2">
        <v>0</v>
      </c>
      <c r="AA6631" s="2">
        <v>0</v>
      </c>
      <c r="AB6631" s="2">
        <v>1</v>
      </c>
      <c r="AC6631" s="2">
        <v>0</v>
      </c>
      <c r="AD6631" s="2">
        <v>0</v>
      </c>
      <c r="AE6631" s="2">
        <v>0</v>
      </c>
      <c r="AF6631" s="2">
        <v>0</v>
      </c>
      <c r="AG6631" s="2">
        <v>0</v>
      </c>
      <c r="AH6631" s="2">
        <v>0</v>
      </c>
      <c r="AI6631" s="2">
        <v>0</v>
      </c>
      <c r="AJ6631" s="2">
        <v>0</v>
      </c>
      <c r="AK6631" s="2">
        <v>0</v>
      </c>
      <c r="AL6631" s="2">
        <v>0</v>
      </c>
    </row>
    <row r="6632" spans="1:38" x14ac:dyDescent="0.2">
      <c r="A6632" s="2">
        <v>1849458</v>
      </c>
      <c r="B6632" s="6">
        <v>1047262</v>
      </c>
      <c r="C6632" s="6">
        <f>IFERROR(VLOOKUP(B6632,engagexy!$B$2:$C$9002,2,FALSE),"0")</f>
        <v>23.290369715360701</v>
      </c>
      <c r="D6632" s="6">
        <f>IFERROR(VLOOKUP(B6632,engagexy!$B$2:$D$10850,3,FALSE),"0")</f>
        <v>38.371894244278302</v>
      </c>
      <c r="E6632" s="3" t="s">
        <v>6504</v>
      </c>
      <c r="F6632" s="3" t="s">
        <v>6452</v>
      </c>
      <c r="G6632" s="4">
        <v>44991</v>
      </c>
      <c r="H6632" s="3" t="s">
        <v>219</v>
      </c>
      <c r="I6632" s="2" t="s">
        <v>4</v>
      </c>
      <c r="J6632" s="3" t="s">
        <v>219</v>
      </c>
      <c r="K6632" s="3" t="s">
        <v>4</v>
      </c>
      <c r="L6632" s="3" t="s">
        <v>6505</v>
      </c>
      <c r="M6632" s="3" t="s">
        <v>6509</v>
      </c>
      <c r="N6632" s="3" t="s">
        <v>6515</v>
      </c>
      <c r="O6632" s="5">
        <v>0</v>
      </c>
      <c r="P6632" s="5">
        <v>0</v>
      </c>
      <c r="Q6632" s="5">
        <v>0</v>
      </c>
      <c r="R6632" s="5">
        <v>0</v>
      </c>
      <c r="S6632" s="5">
        <v>2</v>
      </c>
      <c r="T6632" s="5">
        <v>0</v>
      </c>
      <c r="U6632" s="5">
        <v>0</v>
      </c>
      <c r="V6632" s="5">
        <v>0</v>
      </c>
      <c r="W6632" s="2">
        <v>2</v>
      </c>
      <c r="X6632" s="2">
        <v>0</v>
      </c>
      <c r="Y6632" s="2">
        <v>0</v>
      </c>
      <c r="Z6632" s="2">
        <v>0</v>
      </c>
      <c r="AA6632" s="2">
        <v>0</v>
      </c>
      <c r="AB6632" s="2">
        <v>1</v>
      </c>
      <c r="AC6632" s="2">
        <v>0</v>
      </c>
      <c r="AD6632" s="2">
        <v>0</v>
      </c>
      <c r="AE6632" s="2">
        <v>0</v>
      </c>
      <c r="AF6632" s="2">
        <v>0</v>
      </c>
      <c r="AG6632" s="2">
        <v>0</v>
      </c>
      <c r="AH6632" s="2">
        <v>0</v>
      </c>
      <c r="AI6632" s="2">
        <v>0</v>
      </c>
      <c r="AJ6632" s="2">
        <v>0</v>
      </c>
      <c r="AK6632" s="2">
        <v>0</v>
      </c>
      <c r="AL6632" s="2">
        <v>0</v>
      </c>
    </row>
    <row r="6633" spans="1:38" x14ac:dyDescent="0.2">
      <c r="A6633" s="2">
        <v>1849542</v>
      </c>
      <c r="B6633" s="6">
        <v>1048148</v>
      </c>
      <c r="C6633" s="6">
        <f>IFERROR(VLOOKUP(B6633,engagexy!$B$2:$C$9002,2,FALSE),"0")</f>
        <v>23.198576119924599</v>
      </c>
      <c r="D6633" s="6">
        <f>IFERROR(VLOOKUP(B6633,engagexy!$B$2:$D$10850,3,FALSE),"0")</f>
        <v>38.288635945115502</v>
      </c>
      <c r="E6633" s="3" t="s">
        <v>6504</v>
      </c>
      <c r="F6633" s="3" t="s">
        <v>6452</v>
      </c>
      <c r="G6633" s="4">
        <v>44995</v>
      </c>
      <c r="H6633" s="3" t="s">
        <v>1618</v>
      </c>
      <c r="I6633" s="2" t="s">
        <v>4</v>
      </c>
      <c r="J6633" s="3" t="s">
        <v>4</v>
      </c>
      <c r="K6633" s="3" t="s">
        <v>4</v>
      </c>
      <c r="L6633" s="3" t="s">
        <v>6458</v>
      </c>
      <c r="M6633" s="3" t="s">
        <v>19</v>
      </c>
      <c r="N6633" s="3" t="s">
        <v>6516</v>
      </c>
      <c r="O6633" s="5">
        <v>0</v>
      </c>
      <c r="P6633" s="5">
        <v>0</v>
      </c>
      <c r="Q6633" s="5">
        <v>0</v>
      </c>
      <c r="R6633" s="5">
        <v>0</v>
      </c>
      <c r="S6633" s="5">
        <v>3</v>
      </c>
      <c r="T6633" s="5">
        <v>0</v>
      </c>
      <c r="U6633" s="5">
        <v>0</v>
      </c>
      <c r="V6633" s="5">
        <v>0</v>
      </c>
      <c r="W6633" s="2">
        <v>5</v>
      </c>
      <c r="X6633" s="2">
        <v>0</v>
      </c>
      <c r="Y6633" s="2">
        <v>0</v>
      </c>
      <c r="Z6633" s="2">
        <v>0</v>
      </c>
      <c r="AA6633" s="2">
        <v>0</v>
      </c>
      <c r="AB6633" s="2">
        <v>2</v>
      </c>
      <c r="AC6633" s="2">
        <v>0</v>
      </c>
      <c r="AD6633" s="2">
        <v>0</v>
      </c>
      <c r="AE6633" s="2">
        <v>0</v>
      </c>
      <c r="AF6633" s="2">
        <v>0</v>
      </c>
      <c r="AG6633" s="2">
        <v>0</v>
      </c>
      <c r="AH6633" s="2">
        <v>0</v>
      </c>
      <c r="AI6633" s="2">
        <v>0</v>
      </c>
      <c r="AJ6633" s="2">
        <v>0</v>
      </c>
      <c r="AK6633" s="2">
        <v>0</v>
      </c>
      <c r="AL6633" s="2">
        <v>0</v>
      </c>
    </row>
    <row r="6634" spans="1:38" x14ac:dyDescent="0.2">
      <c r="A6634" s="2">
        <v>1849563</v>
      </c>
      <c r="B6634" s="6">
        <v>1048634</v>
      </c>
      <c r="C6634" s="6">
        <f>IFERROR(VLOOKUP(B6634,engagexy!$B$2:$C$9002,2,FALSE),"0")</f>
        <v>23.277276568508601</v>
      </c>
      <c r="D6634" s="6">
        <f>IFERROR(VLOOKUP(B6634,engagexy!$B$2:$D$10850,3,FALSE),"0")</f>
        <v>38.302334857181101</v>
      </c>
      <c r="E6634" s="3" t="s">
        <v>6504</v>
      </c>
      <c r="F6634" s="3" t="s">
        <v>6452</v>
      </c>
      <c r="G6634" s="4">
        <v>44997</v>
      </c>
      <c r="H6634" s="3" t="s">
        <v>370</v>
      </c>
      <c r="I6634" s="2" t="s">
        <v>4</v>
      </c>
      <c r="J6634" s="3" t="s">
        <v>370</v>
      </c>
      <c r="K6634" s="3" t="s">
        <v>4</v>
      </c>
      <c r="L6634" s="3" t="s">
        <v>6505</v>
      </c>
      <c r="M6634" s="3" t="s">
        <v>6509</v>
      </c>
      <c r="N6634" s="3" t="s">
        <v>6513</v>
      </c>
      <c r="O6634" s="5">
        <v>0</v>
      </c>
      <c r="P6634" s="5">
        <v>0</v>
      </c>
      <c r="Q6634" s="5">
        <v>0</v>
      </c>
      <c r="R6634" s="5">
        <v>0</v>
      </c>
      <c r="S6634" s="5">
        <v>0.1</v>
      </c>
      <c r="T6634" s="5">
        <v>0</v>
      </c>
      <c r="U6634" s="5">
        <v>0</v>
      </c>
      <c r="V6634" s="5">
        <v>0</v>
      </c>
      <c r="W6634" s="2">
        <v>2</v>
      </c>
      <c r="X6634" s="2">
        <v>0</v>
      </c>
      <c r="Y6634" s="2">
        <v>0</v>
      </c>
      <c r="Z6634" s="2">
        <v>0</v>
      </c>
      <c r="AA6634" s="2">
        <v>0</v>
      </c>
      <c r="AB6634" s="2">
        <v>1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2">
        <v>0</v>
      </c>
      <c r="AI6634" s="2">
        <v>0</v>
      </c>
      <c r="AJ6634" s="2">
        <v>0</v>
      </c>
      <c r="AK6634" s="2">
        <v>0</v>
      </c>
      <c r="AL6634" s="2">
        <v>0</v>
      </c>
    </row>
    <row r="6635" spans="1:38" x14ac:dyDescent="0.2">
      <c r="A6635" s="2">
        <v>1849570</v>
      </c>
      <c r="B6635" s="6">
        <v>1048723</v>
      </c>
      <c r="C6635" s="6">
        <f>IFERROR(VLOOKUP(B6635,engagexy!$B$2:$C$9002,2,FALSE),"0")</f>
        <v>23.167341081818201</v>
      </c>
      <c r="D6635" s="6">
        <f>IFERROR(VLOOKUP(B6635,engagexy!$B$2:$D$10850,3,FALSE),"0")</f>
        <v>38.295390110538399</v>
      </c>
      <c r="E6635" s="3" t="s">
        <v>6504</v>
      </c>
      <c r="F6635" s="3" t="s">
        <v>6452</v>
      </c>
      <c r="G6635" s="4">
        <v>44997</v>
      </c>
      <c r="H6635" s="3" t="s">
        <v>947</v>
      </c>
      <c r="I6635" s="2" t="s">
        <v>4</v>
      </c>
      <c r="J6635" s="3" t="s">
        <v>947</v>
      </c>
      <c r="K6635" s="3" t="s">
        <v>4</v>
      </c>
      <c r="L6635" s="3" t="s">
        <v>6458</v>
      </c>
      <c r="M6635" s="3" t="s">
        <v>6517</v>
      </c>
      <c r="N6635" s="3" t="s">
        <v>6516</v>
      </c>
      <c r="O6635" s="5">
        <v>0</v>
      </c>
      <c r="P6635" s="5">
        <v>0</v>
      </c>
      <c r="Q6635" s="5">
        <v>0</v>
      </c>
      <c r="R6635" s="5">
        <v>0</v>
      </c>
      <c r="S6635" s="5">
        <v>1</v>
      </c>
      <c r="T6635" s="5">
        <v>0</v>
      </c>
      <c r="U6635" s="5">
        <v>0</v>
      </c>
      <c r="V6635" s="5">
        <v>0</v>
      </c>
      <c r="W6635" s="2">
        <v>2</v>
      </c>
      <c r="X6635" s="2">
        <v>0</v>
      </c>
      <c r="Y6635" s="2">
        <v>0</v>
      </c>
      <c r="Z6635" s="2">
        <v>0</v>
      </c>
      <c r="AA6635" s="2">
        <v>0</v>
      </c>
      <c r="AB6635" s="2">
        <v>1</v>
      </c>
      <c r="AC6635" s="2">
        <v>0</v>
      </c>
      <c r="AD6635" s="2">
        <v>0</v>
      </c>
      <c r="AE6635" s="2">
        <v>0</v>
      </c>
      <c r="AF6635" s="2">
        <v>0</v>
      </c>
      <c r="AG6635" s="2">
        <v>0</v>
      </c>
      <c r="AH6635" s="2">
        <v>0</v>
      </c>
      <c r="AI6635" s="2">
        <v>0</v>
      </c>
      <c r="AJ6635" s="2">
        <v>0</v>
      </c>
      <c r="AK6635" s="2">
        <v>0</v>
      </c>
      <c r="AL6635" s="2">
        <v>0</v>
      </c>
    </row>
    <row r="6636" spans="1:38" x14ac:dyDescent="0.2">
      <c r="A6636" s="2">
        <v>1850797</v>
      </c>
      <c r="B6636" s="6">
        <v>1049166</v>
      </c>
      <c r="C6636" s="6">
        <f>IFERROR(VLOOKUP(B6636,engagexy!$B$2:$C$9002,2,FALSE),"0")</f>
        <v>22.879140515163002</v>
      </c>
      <c r="D6636" s="6">
        <f>IFERROR(VLOOKUP(B6636,engagexy!$B$2:$D$10850,3,FALSE),"0")</f>
        <v>38.255142618530797</v>
      </c>
      <c r="E6636" s="3" t="s">
        <v>6504</v>
      </c>
      <c r="F6636" s="3" t="s">
        <v>6452</v>
      </c>
      <c r="G6636" s="4">
        <v>44999</v>
      </c>
      <c r="H6636" s="3" t="s">
        <v>827</v>
      </c>
      <c r="I6636" s="4">
        <v>44999</v>
      </c>
      <c r="J6636" s="3" t="s">
        <v>310</v>
      </c>
      <c r="K6636" s="3" t="s">
        <v>4</v>
      </c>
      <c r="L6636" s="3" t="s">
        <v>6505</v>
      </c>
      <c r="M6636" s="3" t="s">
        <v>2790</v>
      </c>
      <c r="N6636" s="3" t="s">
        <v>6518</v>
      </c>
      <c r="O6636" s="5">
        <v>0</v>
      </c>
      <c r="P6636" s="5">
        <v>0.3</v>
      </c>
      <c r="Q6636" s="5">
        <v>0</v>
      </c>
      <c r="R6636" s="5">
        <v>0</v>
      </c>
      <c r="S6636" s="5">
        <v>0</v>
      </c>
      <c r="T6636" s="5">
        <v>0.3</v>
      </c>
      <c r="U6636" s="5">
        <v>0</v>
      </c>
      <c r="V6636" s="5">
        <v>0</v>
      </c>
      <c r="W6636" s="2">
        <v>3</v>
      </c>
      <c r="X6636" s="2">
        <v>0</v>
      </c>
      <c r="Y6636" s="2">
        <v>0</v>
      </c>
      <c r="Z6636" s="2">
        <v>0</v>
      </c>
      <c r="AA6636" s="2">
        <v>0</v>
      </c>
      <c r="AB6636" s="2">
        <v>1</v>
      </c>
      <c r="AC6636" s="2">
        <v>0</v>
      </c>
      <c r="AD6636" s="2">
        <v>0</v>
      </c>
      <c r="AE6636" s="2">
        <v>0</v>
      </c>
      <c r="AF6636" s="2">
        <v>0</v>
      </c>
      <c r="AG6636" s="2">
        <v>0</v>
      </c>
      <c r="AH6636" s="2">
        <v>0</v>
      </c>
      <c r="AI6636" s="2">
        <v>0</v>
      </c>
      <c r="AJ6636" s="2">
        <v>0</v>
      </c>
      <c r="AK6636" s="2">
        <v>0</v>
      </c>
      <c r="AL6636" s="2">
        <v>0</v>
      </c>
    </row>
    <row r="6637" spans="1:38" x14ac:dyDescent="0.2">
      <c r="A6637" s="2">
        <v>1852992</v>
      </c>
      <c r="B6637" s="6">
        <v>1051079</v>
      </c>
      <c r="C6637" s="6">
        <f>IFERROR(VLOOKUP(B6637,engagexy!$B$2:$C$9002,2,FALSE),"0")</f>
        <v>23.287422175594099</v>
      </c>
      <c r="D6637" s="6">
        <f>IFERROR(VLOOKUP(B6637,engagexy!$B$2:$D$10850,3,FALSE),"0")</f>
        <v>38.325514352061198</v>
      </c>
      <c r="E6637" s="3" t="s">
        <v>6504</v>
      </c>
      <c r="F6637" s="3" t="s">
        <v>6452</v>
      </c>
      <c r="G6637" s="4">
        <v>45007</v>
      </c>
      <c r="H6637" s="3" t="s">
        <v>4877</v>
      </c>
      <c r="I6637" s="4">
        <v>45007</v>
      </c>
      <c r="J6637" s="3" t="s">
        <v>2042</v>
      </c>
      <c r="K6637" s="3" t="s">
        <v>4</v>
      </c>
      <c r="L6637" s="3" t="s">
        <v>6505</v>
      </c>
      <c r="M6637" s="3" t="s">
        <v>6509</v>
      </c>
      <c r="N6637" s="3" t="s">
        <v>6519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0.2</v>
      </c>
      <c r="U6637" s="5">
        <v>0</v>
      </c>
      <c r="V6637" s="5">
        <v>0</v>
      </c>
      <c r="W6637" s="2">
        <v>2</v>
      </c>
      <c r="X6637" s="2">
        <v>0</v>
      </c>
      <c r="Y6637" s="2">
        <v>0</v>
      </c>
      <c r="Z6637" s="2">
        <v>0</v>
      </c>
      <c r="AA6637" s="2">
        <v>0</v>
      </c>
      <c r="AB6637" s="2">
        <v>1</v>
      </c>
      <c r="AC6637" s="2">
        <v>0</v>
      </c>
      <c r="AD6637" s="2">
        <v>0</v>
      </c>
      <c r="AE6637" s="2">
        <v>0</v>
      </c>
      <c r="AF6637" s="2">
        <v>0</v>
      </c>
      <c r="AG6637" s="2">
        <v>0</v>
      </c>
      <c r="AH6637" s="2">
        <v>0</v>
      </c>
      <c r="AI6637" s="2">
        <v>0</v>
      </c>
      <c r="AJ6637" s="2">
        <v>0</v>
      </c>
      <c r="AK6637" s="2">
        <v>0</v>
      </c>
      <c r="AL6637" s="2">
        <v>0</v>
      </c>
    </row>
    <row r="6638" spans="1:38" x14ac:dyDescent="0.2">
      <c r="A6638" s="2">
        <v>1853008</v>
      </c>
      <c r="B6638" s="6">
        <v>1051328</v>
      </c>
      <c r="C6638" s="6">
        <f>IFERROR(VLOOKUP(B6638,engagexy!$B$2:$C$9002,2,FALSE),"0")</f>
        <v>23.346584316401401</v>
      </c>
      <c r="D6638" s="6">
        <f>IFERROR(VLOOKUP(B6638,engagexy!$B$2:$D$10850,3,FALSE),"0")</f>
        <v>38.336955136820698</v>
      </c>
      <c r="E6638" s="3" t="s">
        <v>6504</v>
      </c>
      <c r="F6638" s="3" t="s">
        <v>6452</v>
      </c>
      <c r="G6638" s="4">
        <v>45008</v>
      </c>
      <c r="H6638" s="3" t="s">
        <v>1185</v>
      </c>
      <c r="I6638" s="4">
        <v>45008</v>
      </c>
      <c r="J6638" s="3" t="s">
        <v>194</v>
      </c>
      <c r="K6638" s="3" t="s">
        <v>4</v>
      </c>
      <c r="L6638" s="3" t="s">
        <v>6505</v>
      </c>
      <c r="M6638" s="3" t="s">
        <v>6509</v>
      </c>
      <c r="N6638" s="3" t="s">
        <v>6520</v>
      </c>
      <c r="O6638" s="5">
        <v>0</v>
      </c>
      <c r="P6638" s="5">
        <v>0</v>
      </c>
      <c r="Q6638" s="5">
        <v>0</v>
      </c>
      <c r="R6638" s="5">
        <v>0.1</v>
      </c>
      <c r="S6638" s="5">
        <v>0</v>
      </c>
      <c r="T6638" s="5">
        <v>0</v>
      </c>
      <c r="U6638" s="5">
        <v>0</v>
      </c>
      <c r="V6638" s="5">
        <v>0</v>
      </c>
      <c r="W6638" s="2">
        <v>2</v>
      </c>
      <c r="X6638" s="2">
        <v>0</v>
      </c>
      <c r="Y6638" s="2">
        <v>0</v>
      </c>
      <c r="Z6638" s="2">
        <v>0</v>
      </c>
      <c r="AA6638" s="2">
        <v>0</v>
      </c>
      <c r="AB6638" s="2">
        <v>1</v>
      </c>
      <c r="AC6638" s="2">
        <v>0</v>
      </c>
      <c r="AD6638" s="2">
        <v>0</v>
      </c>
      <c r="AE6638" s="2">
        <v>0</v>
      </c>
      <c r="AF6638" s="2">
        <v>0</v>
      </c>
      <c r="AG6638" s="2">
        <v>0</v>
      </c>
      <c r="AH6638" s="2">
        <v>0</v>
      </c>
      <c r="AI6638" s="2">
        <v>0</v>
      </c>
      <c r="AJ6638" s="2">
        <v>0</v>
      </c>
      <c r="AK6638" s="2">
        <v>0</v>
      </c>
      <c r="AL6638" s="2">
        <v>0</v>
      </c>
    </row>
    <row r="6639" spans="1:38" x14ac:dyDescent="0.2">
      <c r="A6639" s="2">
        <v>1853020</v>
      </c>
      <c r="B6639" s="6">
        <v>1052113</v>
      </c>
      <c r="C6639" s="6">
        <f>IFERROR(VLOOKUP(B6639,engagexy!$B$2:$C$9002,2,FALSE),"0")</f>
        <v>23.1559875767284</v>
      </c>
      <c r="D6639" s="6">
        <f>IFERROR(VLOOKUP(B6639,engagexy!$B$2:$D$10850,3,FALSE),"0")</f>
        <v>38.320667917878701</v>
      </c>
      <c r="E6639" s="3" t="s">
        <v>6504</v>
      </c>
      <c r="F6639" s="3" t="s">
        <v>6452</v>
      </c>
      <c r="G6639" s="4">
        <v>45011</v>
      </c>
      <c r="H6639" s="3" t="s">
        <v>1087</v>
      </c>
      <c r="I6639" s="4">
        <v>45011</v>
      </c>
      <c r="J6639" s="3" t="s">
        <v>884</v>
      </c>
      <c r="K6639" s="3" t="s">
        <v>4</v>
      </c>
      <c r="L6639" s="3" t="s">
        <v>6458</v>
      </c>
      <c r="M6639" s="3" t="s">
        <v>6517</v>
      </c>
      <c r="N6639" s="3" t="s">
        <v>6521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0.03</v>
      </c>
      <c r="V6639" s="5">
        <v>0</v>
      </c>
      <c r="W6639" s="2">
        <v>2</v>
      </c>
      <c r="X6639" s="2">
        <v>0</v>
      </c>
      <c r="Y6639" s="2">
        <v>0</v>
      </c>
      <c r="Z6639" s="2">
        <v>0</v>
      </c>
      <c r="AA6639" s="2">
        <v>0</v>
      </c>
      <c r="AB6639" s="2">
        <v>1</v>
      </c>
      <c r="AC6639" s="2">
        <v>0</v>
      </c>
      <c r="AD6639" s="2">
        <v>0</v>
      </c>
      <c r="AE6639" s="2">
        <v>0</v>
      </c>
      <c r="AF6639" s="2">
        <v>0</v>
      </c>
      <c r="AG6639" s="2">
        <v>0</v>
      </c>
      <c r="AH6639" s="2">
        <v>0</v>
      </c>
      <c r="AI6639" s="2">
        <v>0</v>
      </c>
      <c r="AJ6639" s="2">
        <v>0</v>
      </c>
      <c r="AK6639" s="2">
        <v>0</v>
      </c>
      <c r="AL6639" s="2">
        <v>0</v>
      </c>
    </row>
    <row r="6640" spans="1:38" x14ac:dyDescent="0.2">
      <c r="A6640" s="2">
        <v>1853033</v>
      </c>
      <c r="B6640" s="6">
        <v>1052273</v>
      </c>
      <c r="C6640" s="6">
        <f>IFERROR(VLOOKUP(B6640,engagexy!$B$2:$C$9002,2,FALSE),"0")</f>
        <v>23.185040589849699</v>
      </c>
      <c r="D6640" s="6">
        <f>IFERROR(VLOOKUP(B6640,engagexy!$B$2:$D$10850,3,FALSE),"0")</f>
        <v>38.2897428470989</v>
      </c>
      <c r="E6640" s="3" t="s">
        <v>6504</v>
      </c>
      <c r="F6640" s="3" t="s">
        <v>6452</v>
      </c>
      <c r="G6640" s="4">
        <v>45011</v>
      </c>
      <c r="H6640" s="3" t="s">
        <v>122</v>
      </c>
      <c r="I6640" s="2" t="s">
        <v>4</v>
      </c>
      <c r="J6640" s="3" t="s">
        <v>4</v>
      </c>
      <c r="K6640" s="3" t="s">
        <v>4</v>
      </c>
      <c r="L6640" s="3" t="s">
        <v>6458</v>
      </c>
      <c r="M6640" s="3" t="s">
        <v>19</v>
      </c>
      <c r="N6640" s="3" t="s">
        <v>6522</v>
      </c>
      <c r="O6640" s="5">
        <v>0</v>
      </c>
      <c r="P6640" s="5">
        <v>0</v>
      </c>
      <c r="Q6640" s="5">
        <v>0</v>
      </c>
      <c r="R6640" s="5">
        <v>0</v>
      </c>
      <c r="S6640" s="5">
        <v>0</v>
      </c>
      <c r="T6640" s="5">
        <v>10</v>
      </c>
      <c r="U6640" s="5">
        <v>0</v>
      </c>
      <c r="V6640" s="5">
        <v>0</v>
      </c>
      <c r="W6640" s="2">
        <v>2</v>
      </c>
      <c r="X6640" s="2">
        <v>0</v>
      </c>
      <c r="Y6640" s="2">
        <v>0</v>
      </c>
      <c r="Z6640" s="2">
        <v>0</v>
      </c>
      <c r="AA6640" s="2">
        <v>0</v>
      </c>
      <c r="AB6640" s="2">
        <v>1</v>
      </c>
      <c r="AC6640" s="2">
        <v>0</v>
      </c>
      <c r="AD6640" s="2">
        <v>0</v>
      </c>
      <c r="AE6640" s="2">
        <v>0</v>
      </c>
      <c r="AF6640" s="2">
        <v>0</v>
      </c>
      <c r="AG6640" s="2">
        <v>0</v>
      </c>
      <c r="AH6640" s="2">
        <v>0</v>
      </c>
      <c r="AI6640" s="2">
        <v>0</v>
      </c>
      <c r="AJ6640" s="2">
        <v>0</v>
      </c>
      <c r="AK6640" s="2">
        <v>0</v>
      </c>
      <c r="AL6640" s="2">
        <v>0</v>
      </c>
    </row>
    <row r="6641" spans="1:38" x14ac:dyDescent="0.2">
      <c r="A6641" s="2">
        <v>1853459</v>
      </c>
      <c r="B6641" s="6">
        <v>1052748</v>
      </c>
      <c r="C6641" s="6">
        <f>IFERROR(VLOOKUP(B6641,engagexy!$B$2:$C$9002,2,FALSE),"0")</f>
        <v>23.126184862964099</v>
      </c>
      <c r="D6641" s="6">
        <f>IFERROR(VLOOKUP(B6641,engagexy!$B$2:$D$10850,3,FALSE),"0")</f>
        <v>38.477320273586798</v>
      </c>
      <c r="E6641" s="3" t="s">
        <v>6504</v>
      </c>
      <c r="F6641" s="3" t="s">
        <v>6452</v>
      </c>
      <c r="G6641" s="4">
        <v>45012</v>
      </c>
      <c r="H6641" s="3" t="s">
        <v>100</v>
      </c>
      <c r="I6641" s="4">
        <v>45012</v>
      </c>
      <c r="J6641" s="3" t="s">
        <v>417</v>
      </c>
      <c r="K6641" s="3" t="s">
        <v>4</v>
      </c>
      <c r="L6641" s="3" t="s">
        <v>6453</v>
      </c>
      <c r="M6641" s="3" t="s">
        <v>6454</v>
      </c>
      <c r="N6641" s="3" t="s">
        <v>6523</v>
      </c>
      <c r="O6641" s="5">
        <v>0</v>
      </c>
      <c r="P6641" s="5">
        <v>0</v>
      </c>
      <c r="Q6641" s="5">
        <v>0</v>
      </c>
      <c r="R6641" s="5">
        <v>0</v>
      </c>
      <c r="S6641" s="5">
        <v>3</v>
      </c>
      <c r="T6641" s="5">
        <v>0</v>
      </c>
      <c r="U6641" s="5">
        <v>0</v>
      </c>
      <c r="V6641" s="5">
        <v>0</v>
      </c>
      <c r="W6641" s="2">
        <v>4</v>
      </c>
      <c r="X6641" s="2">
        <v>0</v>
      </c>
      <c r="Y6641" s="2">
        <v>0</v>
      </c>
      <c r="Z6641" s="2">
        <v>0</v>
      </c>
      <c r="AA6641" s="2">
        <v>0</v>
      </c>
      <c r="AB6641" s="2">
        <v>2</v>
      </c>
      <c r="AC6641" s="2">
        <v>2</v>
      </c>
      <c r="AD6641" s="2">
        <v>0</v>
      </c>
      <c r="AE6641" s="2">
        <v>0</v>
      </c>
      <c r="AF6641" s="2">
        <v>0</v>
      </c>
      <c r="AG6641" s="2">
        <v>0</v>
      </c>
      <c r="AH6641" s="2">
        <v>0</v>
      </c>
      <c r="AI6641" s="2">
        <v>0</v>
      </c>
      <c r="AJ6641" s="2">
        <v>0</v>
      </c>
      <c r="AK6641" s="2">
        <v>0</v>
      </c>
      <c r="AL6641" s="2">
        <v>0</v>
      </c>
    </row>
    <row r="6642" spans="1:38" x14ac:dyDescent="0.2">
      <c r="A6642" s="2">
        <v>1856387</v>
      </c>
      <c r="B6642" s="6">
        <v>1054123</v>
      </c>
      <c r="C6642" s="6">
        <f>IFERROR(VLOOKUP(B6642,engagexy!$B$2:$C$9002,2,FALSE),"0")</f>
        <v>22.9927783356768</v>
      </c>
      <c r="D6642" s="6">
        <f>IFERROR(VLOOKUP(B6642,engagexy!$B$2:$D$10850,3,FALSE),"0")</f>
        <v>38.245608916010099</v>
      </c>
      <c r="E6642" s="3" t="s">
        <v>6504</v>
      </c>
      <c r="F6642" s="3" t="s">
        <v>6452</v>
      </c>
      <c r="G6642" s="4">
        <v>45016</v>
      </c>
      <c r="H6642" s="3" t="s">
        <v>724</v>
      </c>
      <c r="I6642" s="4">
        <v>45016</v>
      </c>
      <c r="J6642" s="3" t="s">
        <v>1020</v>
      </c>
      <c r="K6642" s="3" t="s">
        <v>4</v>
      </c>
      <c r="L6642" s="3" t="s">
        <v>6505</v>
      </c>
      <c r="M6642" s="3" t="s">
        <v>6524</v>
      </c>
      <c r="N6642" s="3" t="s">
        <v>6524</v>
      </c>
      <c r="O6642" s="5">
        <v>0</v>
      </c>
      <c r="P6642" s="5">
        <v>0</v>
      </c>
      <c r="Q6642" s="5">
        <v>0</v>
      </c>
      <c r="R6642" s="5">
        <v>20</v>
      </c>
      <c r="S6642" s="5">
        <v>200</v>
      </c>
      <c r="T6642" s="5">
        <v>2</v>
      </c>
      <c r="U6642" s="5">
        <v>0</v>
      </c>
      <c r="V6642" s="5">
        <v>0</v>
      </c>
      <c r="W6642" s="2">
        <v>2</v>
      </c>
      <c r="X6642" s="2">
        <v>0</v>
      </c>
      <c r="Y6642" s="2">
        <v>0</v>
      </c>
      <c r="Z6642" s="2">
        <v>0</v>
      </c>
      <c r="AA6642" s="2">
        <v>0</v>
      </c>
      <c r="AB6642" s="2">
        <v>1</v>
      </c>
      <c r="AC6642" s="2">
        <v>0</v>
      </c>
      <c r="AD6642" s="2">
        <v>0</v>
      </c>
      <c r="AE6642" s="2">
        <v>0</v>
      </c>
      <c r="AF6642" s="2">
        <v>0</v>
      </c>
      <c r="AG6642" s="2">
        <v>0</v>
      </c>
      <c r="AH6642" s="2">
        <v>0</v>
      </c>
      <c r="AI6642" s="2">
        <v>0</v>
      </c>
      <c r="AJ6642" s="2">
        <v>0</v>
      </c>
      <c r="AK6642" s="2">
        <v>0</v>
      </c>
      <c r="AL6642" s="2">
        <v>0</v>
      </c>
    </row>
    <row r="6643" spans="1:38" x14ac:dyDescent="0.2">
      <c r="A6643" s="2">
        <v>1856619</v>
      </c>
      <c r="B6643" s="6">
        <v>1054236</v>
      </c>
      <c r="C6643" s="6">
        <f>IFERROR(VLOOKUP(B6643,engagexy!$B$2:$C$9002,2,FALSE),"0")</f>
        <v>23.312760461100499</v>
      </c>
      <c r="D6643" s="6">
        <f>IFERROR(VLOOKUP(B6643,engagexy!$B$2:$D$10850,3,FALSE),"0")</f>
        <v>38.328421720674598</v>
      </c>
      <c r="E6643" s="3" t="s">
        <v>6504</v>
      </c>
      <c r="F6643" s="3" t="s">
        <v>6452</v>
      </c>
      <c r="G6643" s="4">
        <v>45016</v>
      </c>
      <c r="H6643" s="3" t="s">
        <v>360</v>
      </c>
      <c r="I6643" s="4">
        <v>45016</v>
      </c>
      <c r="J6643" s="3" t="s">
        <v>594</v>
      </c>
      <c r="K6643" s="3" t="s">
        <v>4</v>
      </c>
      <c r="L6643" s="3" t="s">
        <v>6505</v>
      </c>
      <c r="M6643" s="3" t="s">
        <v>6509</v>
      </c>
      <c r="N6643" s="3" t="s">
        <v>6519</v>
      </c>
      <c r="O6643" s="5">
        <v>0</v>
      </c>
      <c r="P6643" s="5">
        <v>0</v>
      </c>
      <c r="Q6643" s="5">
        <v>0</v>
      </c>
      <c r="R6643" s="5">
        <v>0.22</v>
      </c>
      <c r="S6643" s="5">
        <v>0</v>
      </c>
      <c r="T6643" s="5">
        <v>0</v>
      </c>
      <c r="U6643" s="5">
        <v>0</v>
      </c>
      <c r="V6643" s="5">
        <v>0</v>
      </c>
      <c r="W6643" s="2">
        <v>2</v>
      </c>
      <c r="X6643" s="2">
        <v>0</v>
      </c>
      <c r="Y6643" s="2">
        <v>0</v>
      </c>
      <c r="Z6643" s="2">
        <v>0</v>
      </c>
      <c r="AA6643" s="2">
        <v>0</v>
      </c>
      <c r="AB6643" s="2">
        <v>1</v>
      </c>
      <c r="AC6643" s="2">
        <v>0</v>
      </c>
      <c r="AD6643" s="2">
        <v>0</v>
      </c>
      <c r="AE6643" s="2">
        <v>0</v>
      </c>
      <c r="AF6643" s="2">
        <v>0</v>
      </c>
      <c r="AG6643" s="2">
        <v>0</v>
      </c>
      <c r="AH6643" s="2">
        <v>0</v>
      </c>
      <c r="AI6643" s="2">
        <v>0</v>
      </c>
      <c r="AJ6643" s="2">
        <v>0</v>
      </c>
      <c r="AK6643" s="2">
        <v>0</v>
      </c>
      <c r="AL6643" s="2">
        <v>0</v>
      </c>
    </row>
    <row r="6644" spans="1:38" x14ac:dyDescent="0.2">
      <c r="A6644" s="2">
        <v>1857606</v>
      </c>
      <c r="B6644" s="6">
        <v>1054364</v>
      </c>
      <c r="C6644" s="6">
        <f>IFERROR(VLOOKUP(B6644,engagexy!$B$2:$C$9002,2,FALSE),"0")</f>
        <v>23.3104806236808</v>
      </c>
      <c r="D6644" s="6">
        <f>IFERROR(VLOOKUP(B6644,engagexy!$B$2:$D$10850,3,FALSE),"0")</f>
        <v>38.363385452662399</v>
      </c>
      <c r="E6644" s="3" t="s">
        <v>6504</v>
      </c>
      <c r="F6644" s="3" t="s">
        <v>6452</v>
      </c>
      <c r="G6644" s="4">
        <v>45017</v>
      </c>
      <c r="H6644" s="3" t="s">
        <v>471</v>
      </c>
      <c r="I6644" s="4">
        <v>45017</v>
      </c>
      <c r="J6644" s="3" t="s">
        <v>1156</v>
      </c>
      <c r="K6644" s="3" t="s">
        <v>4</v>
      </c>
      <c r="L6644" s="3" t="s">
        <v>6505</v>
      </c>
      <c r="M6644" s="3" t="s">
        <v>6509</v>
      </c>
      <c r="N6644" s="3" t="s">
        <v>6525</v>
      </c>
      <c r="O6644" s="5">
        <v>0</v>
      </c>
      <c r="P6644" s="5">
        <v>0</v>
      </c>
      <c r="Q6644" s="5">
        <v>0</v>
      </c>
      <c r="R6644" s="5">
        <v>1</v>
      </c>
      <c r="S6644" s="5">
        <v>0</v>
      </c>
      <c r="T6644" s="5">
        <v>0</v>
      </c>
      <c r="U6644" s="5">
        <v>0</v>
      </c>
      <c r="V6644" s="5">
        <v>0</v>
      </c>
      <c r="W6644" s="2">
        <v>2</v>
      </c>
      <c r="X6644" s="2">
        <v>0</v>
      </c>
      <c r="Y6644" s="2">
        <v>0</v>
      </c>
      <c r="Z6644" s="2">
        <v>0</v>
      </c>
      <c r="AA6644" s="2">
        <v>0</v>
      </c>
      <c r="AB6644" s="2">
        <v>1</v>
      </c>
      <c r="AC6644" s="2">
        <v>0</v>
      </c>
      <c r="AD6644" s="2">
        <v>0</v>
      </c>
      <c r="AE6644" s="2">
        <v>0</v>
      </c>
      <c r="AF6644" s="2">
        <v>0</v>
      </c>
      <c r="AG6644" s="2">
        <v>0</v>
      </c>
      <c r="AH6644" s="2">
        <v>0</v>
      </c>
      <c r="AI6644" s="2">
        <v>0</v>
      </c>
      <c r="AJ6644" s="2">
        <v>0</v>
      </c>
      <c r="AK6644" s="2">
        <v>0</v>
      </c>
      <c r="AL6644" s="2">
        <v>0</v>
      </c>
    </row>
    <row r="6645" spans="1:38" x14ac:dyDescent="0.2">
      <c r="A6645" s="2">
        <v>1857615</v>
      </c>
      <c r="B6645" s="6">
        <v>1054425</v>
      </c>
      <c r="C6645" s="6">
        <f>IFERROR(VLOOKUP(B6645,engagexy!$B$2:$C$9002,2,FALSE),"0")</f>
        <v>22.882027706314599</v>
      </c>
      <c r="D6645" s="6">
        <f>IFERROR(VLOOKUP(B6645,engagexy!$B$2:$D$10850,3,FALSE),"0")</f>
        <v>38.247280467599303</v>
      </c>
      <c r="E6645" s="3" t="s">
        <v>6504</v>
      </c>
      <c r="F6645" s="3" t="s">
        <v>6452</v>
      </c>
      <c r="G6645" s="4">
        <v>45017</v>
      </c>
      <c r="H6645" s="3" t="s">
        <v>1129</v>
      </c>
      <c r="I6645" s="4">
        <v>45017</v>
      </c>
      <c r="J6645" s="3" t="s">
        <v>311</v>
      </c>
      <c r="K6645" s="3" t="s">
        <v>4</v>
      </c>
      <c r="L6645" s="3" t="s">
        <v>6505</v>
      </c>
      <c r="M6645" s="3" t="s">
        <v>19</v>
      </c>
      <c r="N6645" s="3" t="s">
        <v>6526</v>
      </c>
      <c r="O6645" s="5">
        <v>0</v>
      </c>
      <c r="P6645" s="5">
        <v>0</v>
      </c>
      <c r="Q6645" s="5">
        <v>0</v>
      </c>
      <c r="R6645" s="5">
        <v>0.5</v>
      </c>
      <c r="S6645" s="5">
        <v>0</v>
      </c>
      <c r="T6645" s="5">
        <v>1</v>
      </c>
      <c r="U6645" s="5">
        <v>0</v>
      </c>
      <c r="V6645" s="5">
        <v>0</v>
      </c>
      <c r="W6645" s="2">
        <v>2</v>
      </c>
      <c r="X6645" s="2">
        <v>0</v>
      </c>
      <c r="Y6645" s="2">
        <v>0</v>
      </c>
      <c r="Z6645" s="2">
        <v>0</v>
      </c>
      <c r="AA6645" s="2">
        <v>0</v>
      </c>
      <c r="AB6645" s="2">
        <v>1</v>
      </c>
      <c r="AC6645" s="2">
        <v>0</v>
      </c>
      <c r="AD6645" s="2">
        <v>0</v>
      </c>
      <c r="AE6645" s="2">
        <v>0</v>
      </c>
      <c r="AF6645" s="2">
        <v>0</v>
      </c>
      <c r="AG6645" s="2">
        <v>0</v>
      </c>
      <c r="AH6645" s="2">
        <v>0</v>
      </c>
      <c r="AI6645" s="2">
        <v>0</v>
      </c>
      <c r="AJ6645" s="2">
        <v>0</v>
      </c>
      <c r="AK6645" s="2">
        <v>0</v>
      </c>
      <c r="AL6645" s="2">
        <v>0</v>
      </c>
    </row>
    <row r="6646" spans="1:38" x14ac:dyDescent="0.2">
      <c r="A6646" s="2">
        <v>1857730</v>
      </c>
      <c r="B6646" s="6">
        <v>1054508</v>
      </c>
      <c r="C6646" s="6">
        <f>IFERROR(VLOOKUP(B6646,engagexy!$B$2:$C$9002,2,FALSE),"0")</f>
        <v>23.1704686134917</v>
      </c>
      <c r="D6646" s="6">
        <f>IFERROR(VLOOKUP(B6646,engagexy!$B$2:$D$10850,3,FALSE),"0")</f>
        <v>38.452265784743702</v>
      </c>
      <c r="E6646" s="3" t="s">
        <v>6504</v>
      </c>
      <c r="F6646" s="3" t="s">
        <v>6452</v>
      </c>
      <c r="G6646" s="4">
        <v>45017</v>
      </c>
      <c r="H6646" s="3" t="s">
        <v>1042</v>
      </c>
      <c r="I6646" s="4">
        <v>45017</v>
      </c>
      <c r="J6646" s="3" t="s">
        <v>665</v>
      </c>
      <c r="K6646" s="3" t="s">
        <v>4</v>
      </c>
      <c r="L6646" s="3" t="s">
        <v>6453</v>
      </c>
      <c r="M6646" s="3" t="s">
        <v>6454</v>
      </c>
      <c r="N6646" s="3" t="s">
        <v>6527</v>
      </c>
      <c r="O6646" s="5">
        <v>0</v>
      </c>
      <c r="P6646" s="5">
        <v>0</v>
      </c>
      <c r="Q6646" s="5">
        <v>0</v>
      </c>
      <c r="R6646" s="5">
        <v>0</v>
      </c>
      <c r="S6646" s="5">
        <v>1</v>
      </c>
      <c r="T6646" s="5">
        <v>0</v>
      </c>
      <c r="U6646" s="5">
        <v>0</v>
      </c>
      <c r="V6646" s="5">
        <v>0</v>
      </c>
      <c r="W6646" s="2">
        <v>2</v>
      </c>
      <c r="X6646" s="2">
        <v>0</v>
      </c>
      <c r="Y6646" s="2">
        <v>0</v>
      </c>
      <c r="Z6646" s="2">
        <v>0</v>
      </c>
      <c r="AA6646" s="2">
        <v>0</v>
      </c>
      <c r="AB6646" s="2">
        <v>1</v>
      </c>
      <c r="AC6646" s="2">
        <v>0</v>
      </c>
      <c r="AD6646" s="2">
        <v>0</v>
      </c>
      <c r="AE6646" s="2">
        <v>0</v>
      </c>
      <c r="AF6646" s="2">
        <v>0</v>
      </c>
      <c r="AG6646" s="2">
        <v>0</v>
      </c>
      <c r="AH6646" s="2">
        <v>0</v>
      </c>
      <c r="AI6646" s="2">
        <v>0</v>
      </c>
      <c r="AJ6646" s="2">
        <v>0</v>
      </c>
      <c r="AK6646" s="2">
        <v>0</v>
      </c>
      <c r="AL6646" s="2">
        <v>0</v>
      </c>
    </row>
    <row r="6647" spans="1:38" x14ac:dyDescent="0.2">
      <c r="A6647" s="2">
        <v>1857754</v>
      </c>
      <c r="B6647" s="6">
        <v>1054512</v>
      </c>
      <c r="C6647" s="6">
        <f>IFERROR(VLOOKUP(B6647,engagexy!$B$2:$C$9002,2,FALSE),"0")</f>
        <v>23.104895958486701</v>
      </c>
      <c r="D6647" s="6">
        <f>IFERROR(VLOOKUP(B6647,engagexy!$B$2:$D$10850,3,FALSE),"0")</f>
        <v>38.266581348027103</v>
      </c>
      <c r="E6647" s="3" t="s">
        <v>6504</v>
      </c>
      <c r="F6647" s="3" t="s">
        <v>6452</v>
      </c>
      <c r="G6647" s="4">
        <v>45017</v>
      </c>
      <c r="H6647" s="3" t="s">
        <v>72</v>
      </c>
      <c r="I6647" s="4">
        <v>45017</v>
      </c>
      <c r="J6647" s="3" t="s">
        <v>140</v>
      </c>
      <c r="K6647" s="3" t="s">
        <v>4</v>
      </c>
      <c r="L6647" s="3" t="s">
        <v>6505</v>
      </c>
      <c r="M6647" s="3" t="s">
        <v>19</v>
      </c>
      <c r="N6647" s="3" t="s">
        <v>6528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5</v>
      </c>
      <c r="V6647" s="5">
        <v>0</v>
      </c>
      <c r="W6647" s="2">
        <v>11</v>
      </c>
      <c r="X6647" s="2">
        <v>0</v>
      </c>
      <c r="Y6647" s="2">
        <v>0</v>
      </c>
      <c r="Z6647" s="2">
        <v>0</v>
      </c>
      <c r="AA6647" s="2">
        <v>0</v>
      </c>
      <c r="AB6647" s="2">
        <v>6</v>
      </c>
      <c r="AC6647" s="2">
        <v>0</v>
      </c>
      <c r="AD6647" s="2">
        <v>0</v>
      </c>
      <c r="AE6647" s="2">
        <v>0</v>
      </c>
      <c r="AF6647" s="2">
        <v>0</v>
      </c>
      <c r="AG6647" s="2">
        <v>0</v>
      </c>
      <c r="AH6647" s="2">
        <v>0</v>
      </c>
      <c r="AI6647" s="2">
        <v>0</v>
      </c>
      <c r="AJ6647" s="2">
        <v>0</v>
      </c>
      <c r="AK6647" s="2">
        <v>0</v>
      </c>
      <c r="AL6647" s="2">
        <v>0</v>
      </c>
    </row>
    <row r="6648" spans="1:38" x14ac:dyDescent="0.2">
      <c r="A6648" s="2">
        <v>1857774</v>
      </c>
      <c r="B6648" s="6">
        <v>1056902</v>
      </c>
      <c r="C6648" s="6">
        <f>IFERROR(VLOOKUP(B6648,engagexy!$B$2:$C$9002,2,FALSE),"0")</f>
        <v>23.101492561053998</v>
      </c>
      <c r="D6648" s="6">
        <f>IFERROR(VLOOKUP(B6648,engagexy!$B$2:$D$10850,3,FALSE),"0")</f>
        <v>38.260794825692102</v>
      </c>
      <c r="E6648" s="3" t="s">
        <v>6504</v>
      </c>
      <c r="F6648" s="3" t="s">
        <v>6452</v>
      </c>
      <c r="G6648" s="4">
        <v>45027</v>
      </c>
      <c r="H6648" s="3" t="s">
        <v>2025</v>
      </c>
      <c r="I6648" s="4">
        <v>45027</v>
      </c>
      <c r="J6648" s="3" t="s">
        <v>649</v>
      </c>
      <c r="K6648" s="3" t="s">
        <v>4</v>
      </c>
      <c r="L6648" s="3" t="s">
        <v>6505</v>
      </c>
      <c r="M6648" s="3" t="s">
        <v>19</v>
      </c>
      <c r="N6648" s="3" t="s">
        <v>6529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20</v>
      </c>
      <c r="V6648" s="5">
        <v>0</v>
      </c>
      <c r="W6648" s="2">
        <v>2</v>
      </c>
      <c r="X6648" s="2">
        <v>0</v>
      </c>
      <c r="Y6648" s="2">
        <v>0</v>
      </c>
      <c r="Z6648" s="2">
        <v>0</v>
      </c>
      <c r="AA6648" s="2">
        <v>0</v>
      </c>
      <c r="AB6648" s="2">
        <v>1</v>
      </c>
      <c r="AC6648" s="2">
        <v>0</v>
      </c>
      <c r="AD6648" s="2">
        <v>0</v>
      </c>
      <c r="AE6648" s="2">
        <v>0</v>
      </c>
      <c r="AF6648" s="2">
        <v>0</v>
      </c>
      <c r="AG6648" s="2">
        <v>0</v>
      </c>
      <c r="AH6648" s="2">
        <v>0</v>
      </c>
      <c r="AI6648" s="2">
        <v>0</v>
      </c>
      <c r="AJ6648" s="2">
        <v>0</v>
      </c>
      <c r="AK6648" s="2">
        <v>0</v>
      </c>
      <c r="AL6648" s="2">
        <v>0</v>
      </c>
    </row>
    <row r="6649" spans="1:38" x14ac:dyDescent="0.2">
      <c r="A6649" s="2">
        <v>1858965</v>
      </c>
      <c r="B6649" s="6">
        <v>1057264</v>
      </c>
      <c r="C6649" s="6">
        <f>IFERROR(VLOOKUP(B6649,engagexy!$B$2:$C$9002,2,FALSE),"0")</f>
        <v>23.309545845810302</v>
      </c>
      <c r="D6649" s="6">
        <f>IFERROR(VLOOKUP(B6649,engagexy!$B$2:$D$10850,3,FALSE),"0")</f>
        <v>38.364850995341399</v>
      </c>
      <c r="E6649" s="3" t="s">
        <v>6504</v>
      </c>
      <c r="F6649" s="3" t="s">
        <v>6452</v>
      </c>
      <c r="G6649" s="4">
        <v>45029</v>
      </c>
      <c r="H6649" s="3" t="s">
        <v>124</v>
      </c>
      <c r="I6649" s="4">
        <v>45029</v>
      </c>
      <c r="J6649" s="3" t="s">
        <v>1073</v>
      </c>
      <c r="K6649" s="3" t="s">
        <v>4</v>
      </c>
      <c r="L6649" s="3" t="s">
        <v>6505</v>
      </c>
      <c r="M6649" s="3" t="s">
        <v>6509</v>
      </c>
      <c r="N6649" s="3" t="s">
        <v>6530</v>
      </c>
      <c r="O6649" s="5">
        <v>0</v>
      </c>
      <c r="P6649" s="5">
        <v>0</v>
      </c>
      <c r="Q6649" s="5">
        <v>0</v>
      </c>
      <c r="R6649" s="5">
        <v>0</v>
      </c>
      <c r="S6649" s="5">
        <v>1</v>
      </c>
      <c r="T6649" s="5">
        <v>0</v>
      </c>
      <c r="U6649" s="5">
        <v>0</v>
      </c>
      <c r="V6649" s="5">
        <v>0</v>
      </c>
      <c r="W6649" s="2">
        <v>3</v>
      </c>
      <c r="X6649" s="2">
        <v>0</v>
      </c>
      <c r="Y6649" s="2">
        <v>0</v>
      </c>
      <c r="Z6649" s="2">
        <v>0</v>
      </c>
      <c r="AA6649" s="2">
        <v>0</v>
      </c>
      <c r="AB6649" s="2">
        <v>1</v>
      </c>
      <c r="AC6649" s="2">
        <v>0</v>
      </c>
      <c r="AD6649" s="2">
        <v>0</v>
      </c>
      <c r="AE6649" s="2">
        <v>0</v>
      </c>
      <c r="AF6649" s="2">
        <v>0</v>
      </c>
      <c r="AG6649" s="2">
        <v>0</v>
      </c>
      <c r="AH6649" s="2">
        <v>0</v>
      </c>
      <c r="AI6649" s="2">
        <v>0</v>
      </c>
      <c r="AJ6649" s="2">
        <v>0</v>
      </c>
      <c r="AK6649" s="2">
        <v>0</v>
      </c>
      <c r="AL6649" s="2">
        <v>0</v>
      </c>
    </row>
    <row r="6650" spans="1:38" x14ac:dyDescent="0.2">
      <c r="A6650" s="2">
        <v>1858976</v>
      </c>
      <c r="B6650" s="6">
        <v>1057439</v>
      </c>
      <c r="C6650" s="6">
        <f>IFERROR(VLOOKUP(B6650,engagexy!$B$2:$C$9002,2,FALSE),"0")</f>
        <v>23.261887214352601</v>
      </c>
      <c r="D6650" s="6">
        <f>IFERROR(VLOOKUP(B6650,engagexy!$B$2:$D$10850,3,FALSE),"0")</f>
        <v>38.2136530590167</v>
      </c>
      <c r="E6650" s="3" t="s">
        <v>6504</v>
      </c>
      <c r="F6650" s="3" t="s">
        <v>6452</v>
      </c>
      <c r="G6650" s="4">
        <v>45030</v>
      </c>
      <c r="H6650" s="3" t="s">
        <v>49</v>
      </c>
      <c r="I6650" s="4">
        <v>45030</v>
      </c>
      <c r="J6650" s="3" t="s">
        <v>780</v>
      </c>
      <c r="K6650" s="3" t="s">
        <v>4</v>
      </c>
      <c r="L6650" s="3" t="s">
        <v>6505</v>
      </c>
      <c r="M6650" s="3" t="s">
        <v>6531</v>
      </c>
      <c r="N6650" s="3" t="s">
        <v>6532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0.15</v>
      </c>
      <c r="U6650" s="5">
        <v>0</v>
      </c>
      <c r="V6650" s="5">
        <v>0</v>
      </c>
      <c r="W6650" s="2">
        <v>2</v>
      </c>
      <c r="X6650" s="2">
        <v>0</v>
      </c>
      <c r="Y6650" s="2">
        <v>0</v>
      </c>
      <c r="Z6650" s="2">
        <v>0</v>
      </c>
      <c r="AA6650" s="2">
        <v>0</v>
      </c>
      <c r="AB6650" s="2">
        <v>1</v>
      </c>
      <c r="AC6650" s="2">
        <v>0</v>
      </c>
      <c r="AD6650" s="2">
        <v>0</v>
      </c>
      <c r="AE6650" s="2">
        <v>0</v>
      </c>
      <c r="AF6650" s="2">
        <v>0</v>
      </c>
      <c r="AG6650" s="2">
        <v>0</v>
      </c>
      <c r="AH6650" s="2">
        <v>0</v>
      </c>
      <c r="AI6650" s="2">
        <v>0</v>
      </c>
      <c r="AJ6650" s="2">
        <v>0</v>
      </c>
      <c r="AK6650" s="2">
        <v>0</v>
      </c>
      <c r="AL6650" s="2">
        <v>0</v>
      </c>
    </row>
    <row r="6651" spans="1:38" x14ac:dyDescent="0.2">
      <c r="A6651" s="2">
        <v>1859565</v>
      </c>
      <c r="B6651" s="6">
        <v>1058774</v>
      </c>
      <c r="C6651" s="6">
        <f>IFERROR(VLOOKUP(B6651,engagexy!$B$2:$C$9002,2,FALSE),"0")</f>
        <v>23.376462202006699</v>
      </c>
      <c r="D6651" s="6">
        <f>IFERROR(VLOOKUP(B6651,engagexy!$B$2:$D$10850,3,FALSE),"0")</f>
        <v>38.344553721217103</v>
      </c>
      <c r="E6651" s="3" t="s">
        <v>6504</v>
      </c>
      <c r="F6651" s="3" t="s">
        <v>6452</v>
      </c>
      <c r="G6651" s="4">
        <v>45035</v>
      </c>
      <c r="H6651" s="3" t="s">
        <v>692</v>
      </c>
      <c r="I6651" s="4">
        <v>45035</v>
      </c>
      <c r="J6651" s="3" t="s">
        <v>293</v>
      </c>
      <c r="K6651" s="3" t="s">
        <v>4</v>
      </c>
      <c r="L6651" s="3" t="s">
        <v>6505</v>
      </c>
      <c r="M6651" s="3" t="s">
        <v>6509</v>
      </c>
      <c r="N6651" s="3" t="s">
        <v>6533</v>
      </c>
      <c r="O6651" s="5">
        <v>0</v>
      </c>
      <c r="P6651" s="5">
        <v>0</v>
      </c>
      <c r="Q6651" s="5">
        <v>0</v>
      </c>
      <c r="R6651" s="5">
        <v>0.15</v>
      </c>
      <c r="S6651" s="5">
        <v>0</v>
      </c>
      <c r="T6651" s="5">
        <v>0</v>
      </c>
      <c r="U6651" s="5">
        <v>0</v>
      </c>
      <c r="V6651" s="5">
        <v>0</v>
      </c>
      <c r="W6651" s="2">
        <v>3</v>
      </c>
      <c r="X6651" s="2">
        <v>0</v>
      </c>
      <c r="Y6651" s="2">
        <v>0</v>
      </c>
      <c r="Z6651" s="2">
        <v>0</v>
      </c>
      <c r="AA6651" s="2">
        <v>0</v>
      </c>
      <c r="AB6651" s="2">
        <v>2</v>
      </c>
      <c r="AC6651" s="2">
        <v>0</v>
      </c>
      <c r="AD6651" s="2">
        <v>0</v>
      </c>
      <c r="AE6651" s="2">
        <v>0</v>
      </c>
      <c r="AF6651" s="2">
        <v>0</v>
      </c>
      <c r="AG6651" s="2">
        <v>0</v>
      </c>
      <c r="AH6651" s="2">
        <v>0</v>
      </c>
      <c r="AI6651" s="2">
        <v>0</v>
      </c>
      <c r="AJ6651" s="2">
        <v>0</v>
      </c>
      <c r="AK6651" s="2">
        <v>0</v>
      </c>
      <c r="AL6651" s="2">
        <v>0</v>
      </c>
    </row>
    <row r="6652" spans="1:38" x14ac:dyDescent="0.2">
      <c r="A6652" s="2">
        <v>1864881</v>
      </c>
      <c r="B6652" s="6">
        <v>1060478</v>
      </c>
      <c r="C6652" s="6">
        <f>IFERROR(VLOOKUP(B6652,engagexy!$B$2:$C$9002,2,FALSE),"0")</f>
        <v>23.161402518669401</v>
      </c>
      <c r="D6652" s="6">
        <f>IFERROR(VLOOKUP(B6652,engagexy!$B$2:$D$10850,3,FALSE),"0")</f>
        <v>38.540959903377299</v>
      </c>
      <c r="E6652" s="3" t="s">
        <v>6504</v>
      </c>
      <c r="F6652" s="3" t="s">
        <v>6452</v>
      </c>
      <c r="G6652" s="4">
        <v>45042</v>
      </c>
      <c r="H6652" s="3" t="s">
        <v>878</v>
      </c>
      <c r="I6652" s="4">
        <v>45042</v>
      </c>
      <c r="J6652" s="3" t="s">
        <v>757</v>
      </c>
      <c r="K6652" s="3" t="s">
        <v>4</v>
      </c>
      <c r="L6652" s="3" t="s">
        <v>6453</v>
      </c>
      <c r="M6652" s="3" t="s">
        <v>6454</v>
      </c>
      <c r="N6652" s="3" t="s">
        <v>3354</v>
      </c>
      <c r="O6652" s="5">
        <v>0</v>
      </c>
      <c r="P6652" s="5">
        <v>0</v>
      </c>
      <c r="Q6652" s="5">
        <v>0</v>
      </c>
      <c r="R6652" s="5">
        <v>1</v>
      </c>
      <c r="S6652" s="5">
        <v>0</v>
      </c>
      <c r="T6652" s="5">
        <v>0</v>
      </c>
      <c r="U6652" s="5">
        <v>0</v>
      </c>
      <c r="V6652" s="5">
        <v>0</v>
      </c>
      <c r="W6652" s="2">
        <v>4</v>
      </c>
      <c r="X6652" s="2">
        <v>0</v>
      </c>
      <c r="Y6652" s="2">
        <v>0</v>
      </c>
      <c r="Z6652" s="2">
        <v>0</v>
      </c>
      <c r="AA6652" s="2">
        <v>0</v>
      </c>
      <c r="AB6652" s="2">
        <v>2</v>
      </c>
      <c r="AC6652" s="2">
        <v>0</v>
      </c>
      <c r="AD6652" s="2">
        <v>0</v>
      </c>
      <c r="AE6652" s="2">
        <v>0</v>
      </c>
      <c r="AF6652" s="2">
        <v>0</v>
      </c>
      <c r="AG6652" s="2">
        <v>0</v>
      </c>
      <c r="AH6652" s="2">
        <v>0</v>
      </c>
      <c r="AI6652" s="2">
        <v>0</v>
      </c>
      <c r="AJ6652" s="2">
        <v>0</v>
      </c>
      <c r="AK6652" s="2">
        <v>0</v>
      </c>
      <c r="AL6652" s="2">
        <v>0</v>
      </c>
    </row>
    <row r="6653" spans="1:38" x14ac:dyDescent="0.2">
      <c r="A6653" s="2">
        <v>1865758</v>
      </c>
      <c r="B6653" s="6">
        <v>1065599</v>
      </c>
      <c r="C6653" s="6">
        <f>IFERROR(VLOOKUP(B6653,engagexy!$B$2:$C$9002,2,FALSE),"0")</f>
        <v>23.222678533445901</v>
      </c>
      <c r="D6653" s="6">
        <f>IFERROR(VLOOKUP(B6653,engagexy!$B$2:$D$10850,3,FALSE),"0")</f>
        <v>38.337981160513202</v>
      </c>
      <c r="E6653" s="3" t="s">
        <v>6504</v>
      </c>
      <c r="F6653" s="3" t="s">
        <v>6452</v>
      </c>
      <c r="G6653" s="4">
        <v>45043</v>
      </c>
      <c r="H6653" s="3" t="s">
        <v>1129</v>
      </c>
      <c r="I6653" s="4">
        <v>45045</v>
      </c>
      <c r="J6653" s="3" t="s">
        <v>396</v>
      </c>
      <c r="K6653" s="3" t="s">
        <v>4</v>
      </c>
      <c r="L6653" s="3" t="s">
        <v>6505</v>
      </c>
      <c r="M6653" s="3" t="s">
        <v>6512</v>
      </c>
      <c r="N6653" s="3" t="s">
        <v>6512</v>
      </c>
      <c r="O6653" s="5">
        <v>0</v>
      </c>
      <c r="P6653" s="5">
        <v>0</v>
      </c>
      <c r="Q6653" s="5">
        <v>0</v>
      </c>
      <c r="R6653" s="5">
        <v>0</v>
      </c>
      <c r="S6653" s="5">
        <v>0</v>
      </c>
      <c r="T6653" s="5">
        <v>2</v>
      </c>
      <c r="U6653" s="5">
        <v>0</v>
      </c>
      <c r="V6653" s="5">
        <v>0</v>
      </c>
      <c r="W6653" s="2">
        <v>6</v>
      </c>
      <c r="X6653" s="2">
        <v>0</v>
      </c>
      <c r="Y6653" s="2">
        <v>0</v>
      </c>
      <c r="Z6653" s="2">
        <v>0</v>
      </c>
      <c r="AA6653" s="2">
        <v>0</v>
      </c>
      <c r="AB6653" s="2">
        <v>3</v>
      </c>
      <c r="AC6653" s="2">
        <v>0</v>
      </c>
      <c r="AD6653" s="2">
        <v>0</v>
      </c>
      <c r="AE6653" s="2">
        <v>0</v>
      </c>
      <c r="AF6653" s="2">
        <v>0</v>
      </c>
      <c r="AG6653" s="2">
        <v>0</v>
      </c>
      <c r="AH6653" s="2">
        <v>0</v>
      </c>
      <c r="AI6653" s="2">
        <v>0</v>
      </c>
      <c r="AJ6653" s="2">
        <v>0</v>
      </c>
      <c r="AK6653" s="2">
        <v>0</v>
      </c>
      <c r="AL6653" s="2">
        <v>0</v>
      </c>
    </row>
    <row r="6654" spans="1:38" x14ac:dyDescent="0.2">
      <c r="A6654" s="2">
        <v>1865028</v>
      </c>
      <c r="B6654" s="6">
        <v>1060799</v>
      </c>
      <c r="C6654" s="6">
        <f>IFERROR(VLOOKUP(B6654,engagexy!$B$2:$C$9002,2,FALSE),"0")</f>
        <v>23.3148693999083</v>
      </c>
      <c r="D6654" s="6">
        <f>IFERROR(VLOOKUP(B6654,engagexy!$B$2:$D$10850,3,FALSE),"0")</f>
        <v>38.223219468955698</v>
      </c>
      <c r="E6654" s="3" t="s">
        <v>6504</v>
      </c>
      <c r="F6654" s="3" t="s">
        <v>6452</v>
      </c>
      <c r="G6654" s="4">
        <v>45043</v>
      </c>
      <c r="H6654" s="3" t="s">
        <v>1143</v>
      </c>
      <c r="I6654" s="4">
        <v>45043</v>
      </c>
      <c r="J6654" s="3" t="s">
        <v>252</v>
      </c>
      <c r="K6654" s="3" t="s">
        <v>4</v>
      </c>
      <c r="L6654" s="3" t="s">
        <v>6505</v>
      </c>
      <c r="M6654" s="3" t="s">
        <v>19</v>
      </c>
      <c r="N6654" s="3" t="s">
        <v>6534</v>
      </c>
      <c r="O6654" s="5">
        <v>0</v>
      </c>
      <c r="P6654" s="5">
        <v>0</v>
      </c>
      <c r="Q6654" s="5">
        <v>0</v>
      </c>
      <c r="R6654" s="5">
        <v>0</v>
      </c>
      <c r="S6654" s="5">
        <v>0</v>
      </c>
      <c r="T6654" s="5">
        <v>0.06</v>
      </c>
      <c r="U6654" s="5">
        <v>0</v>
      </c>
      <c r="V6654" s="5">
        <v>0</v>
      </c>
      <c r="W6654" s="2">
        <v>2</v>
      </c>
      <c r="X6654" s="2">
        <v>0</v>
      </c>
      <c r="Y6654" s="2">
        <v>0</v>
      </c>
      <c r="Z6654" s="2">
        <v>0</v>
      </c>
      <c r="AA6654" s="2">
        <v>0</v>
      </c>
      <c r="AB6654" s="2">
        <v>1</v>
      </c>
      <c r="AC6654" s="2">
        <v>0</v>
      </c>
      <c r="AD6654" s="2">
        <v>0</v>
      </c>
      <c r="AE6654" s="2">
        <v>0</v>
      </c>
      <c r="AF6654" s="2">
        <v>0</v>
      </c>
      <c r="AG6654" s="2">
        <v>0</v>
      </c>
      <c r="AH6654" s="2">
        <v>0</v>
      </c>
      <c r="AI6654" s="2">
        <v>0</v>
      </c>
      <c r="AJ6654" s="2">
        <v>0</v>
      </c>
      <c r="AK6654" s="2">
        <v>0</v>
      </c>
      <c r="AL6654" s="2">
        <v>0</v>
      </c>
    </row>
    <row r="6655" spans="1:38" x14ac:dyDescent="0.2">
      <c r="A6655" s="2">
        <v>1865658</v>
      </c>
      <c r="B6655" s="6">
        <v>1061279</v>
      </c>
      <c r="C6655" s="6">
        <f>IFERROR(VLOOKUP(B6655,engagexy!$B$2:$C$9002,2,FALSE),"0")</f>
        <v>23.1582288764033</v>
      </c>
      <c r="D6655" s="6">
        <f>IFERROR(VLOOKUP(B6655,engagexy!$B$2:$D$10850,3,FALSE),"0")</f>
        <v>38.322360717244003</v>
      </c>
      <c r="E6655" s="3" t="s">
        <v>6504</v>
      </c>
      <c r="F6655" s="3" t="s">
        <v>6452</v>
      </c>
      <c r="G6655" s="4">
        <v>45045</v>
      </c>
      <c r="H6655" s="3" t="s">
        <v>84</v>
      </c>
      <c r="I6655" s="2" t="s">
        <v>4</v>
      </c>
      <c r="J6655" s="3" t="s">
        <v>4</v>
      </c>
      <c r="K6655" s="3" t="s">
        <v>4</v>
      </c>
      <c r="L6655" s="3" t="s">
        <v>6458</v>
      </c>
      <c r="M6655" s="3" t="s">
        <v>19</v>
      </c>
      <c r="N6655" s="3" t="s">
        <v>6535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1</v>
      </c>
      <c r="V6655" s="5">
        <v>0</v>
      </c>
      <c r="W6655" s="2">
        <v>4</v>
      </c>
      <c r="X6655" s="2">
        <v>0</v>
      </c>
      <c r="Y6655" s="2">
        <v>0</v>
      </c>
      <c r="Z6655" s="2">
        <v>0</v>
      </c>
      <c r="AA6655" s="2">
        <v>0</v>
      </c>
      <c r="AB6655" s="2">
        <v>2</v>
      </c>
      <c r="AC6655" s="2">
        <v>0</v>
      </c>
      <c r="AD6655" s="2">
        <v>0</v>
      </c>
      <c r="AE6655" s="2">
        <v>0</v>
      </c>
      <c r="AF6655" s="2">
        <v>0</v>
      </c>
      <c r="AG6655" s="2">
        <v>0</v>
      </c>
      <c r="AH6655" s="2">
        <v>0</v>
      </c>
      <c r="AI6655" s="2">
        <v>0</v>
      </c>
      <c r="AJ6655" s="2">
        <v>0</v>
      </c>
      <c r="AK6655" s="2">
        <v>0</v>
      </c>
      <c r="AL6655" s="2">
        <v>0</v>
      </c>
    </row>
    <row r="6656" spans="1:38" x14ac:dyDescent="0.2">
      <c r="A6656" s="2">
        <v>1869669</v>
      </c>
      <c r="B6656" s="6">
        <v>1069651</v>
      </c>
      <c r="C6656" s="6">
        <f>IFERROR(VLOOKUP(B6656,engagexy!$B$2:$C$9002,2,FALSE),"0")</f>
        <v>23.304559743971701</v>
      </c>
      <c r="D6656" s="6">
        <f>IFERROR(VLOOKUP(B6656,engagexy!$B$2:$D$10850,3,FALSE),"0")</f>
        <v>38.333965985560198</v>
      </c>
      <c r="E6656" s="3" t="s">
        <v>6504</v>
      </c>
      <c r="F6656" s="3" t="s">
        <v>6452</v>
      </c>
      <c r="G6656" s="4">
        <v>45084</v>
      </c>
      <c r="H6656" s="3" t="s">
        <v>166</v>
      </c>
      <c r="I6656" s="2" t="s">
        <v>4</v>
      </c>
      <c r="J6656" s="3" t="s">
        <v>166</v>
      </c>
      <c r="K6656" s="3" t="s">
        <v>4</v>
      </c>
      <c r="L6656" s="3" t="s">
        <v>6505</v>
      </c>
      <c r="M6656" s="3" t="s">
        <v>6509</v>
      </c>
      <c r="N6656" s="3" t="s">
        <v>6536</v>
      </c>
      <c r="O6656" s="5">
        <v>0</v>
      </c>
      <c r="P6656" s="5">
        <v>0</v>
      </c>
      <c r="Q6656" s="5">
        <v>0</v>
      </c>
      <c r="R6656" s="5">
        <v>4</v>
      </c>
      <c r="S6656" s="5">
        <v>0</v>
      </c>
      <c r="T6656" s="5">
        <v>1</v>
      </c>
      <c r="U6656" s="5">
        <v>0</v>
      </c>
      <c r="V6656" s="5">
        <v>0</v>
      </c>
      <c r="W6656" s="2">
        <v>4</v>
      </c>
      <c r="X6656" s="2">
        <v>0</v>
      </c>
      <c r="Y6656" s="2">
        <v>0</v>
      </c>
      <c r="Z6656" s="2">
        <v>0</v>
      </c>
      <c r="AA6656" s="2">
        <v>0</v>
      </c>
      <c r="AB6656" s="2">
        <v>2</v>
      </c>
      <c r="AC6656" s="2">
        <v>0</v>
      </c>
      <c r="AD6656" s="2">
        <v>0</v>
      </c>
      <c r="AE6656" s="2">
        <v>0</v>
      </c>
      <c r="AF6656" s="2">
        <v>0</v>
      </c>
      <c r="AG6656" s="2">
        <v>0</v>
      </c>
      <c r="AH6656" s="2">
        <v>0</v>
      </c>
      <c r="AI6656" s="2">
        <v>0</v>
      </c>
      <c r="AJ6656" s="2">
        <v>0</v>
      </c>
      <c r="AK6656" s="2">
        <v>0</v>
      </c>
      <c r="AL6656" s="2">
        <v>0</v>
      </c>
    </row>
    <row r="6657" spans="1:38" x14ac:dyDescent="0.2">
      <c r="A6657" s="2">
        <v>1872003</v>
      </c>
      <c r="B6657" s="6">
        <v>1071814</v>
      </c>
      <c r="C6657" s="6">
        <f>IFERROR(VLOOKUP(B6657,engagexy!$B$2:$C$9002,2,FALSE),"0")</f>
        <v>23.311711954471299</v>
      </c>
      <c r="D6657" s="6">
        <f>IFERROR(VLOOKUP(B6657,engagexy!$B$2:$D$10850,3,FALSE),"0")</f>
        <v>38.313383983954203</v>
      </c>
      <c r="E6657" s="3" t="s">
        <v>6504</v>
      </c>
      <c r="F6657" s="3" t="s">
        <v>6452</v>
      </c>
      <c r="G6657" s="4">
        <v>45087</v>
      </c>
      <c r="H6657" s="3" t="s">
        <v>360</v>
      </c>
      <c r="I6657" s="4">
        <v>45087</v>
      </c>
      <c r="J6657" s="3" t="s">
        <v>233</v>
      </c>
      <c r="K6657" s="3" t="s">
        <v>4</v>
      </c>
      <c r="L6657" s="3" t="s">
        <v>6505</v>
      </c>
      <c r="M6657" s="3" t="s">
        <v>6509</v>
      </c>
      <c r="N6657" s="3" t="s">
        <v>4053</v>
      </c>
      <c r="O6657" s="5">
        <v>0</v>
      </c>
      <c r="P6657" s="5">
        <v>0.4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2">
        <v>4</v>
      </c>
      <c r="X6657" s="2">
        <v>0</v>
      </c>
      <c r="Y6657" s="2">
        <v>0</v>
      </c>
      <c r="Z6657" s="2">
        <v>0</v>
      </c>
      <c r="AA6657" s="2">
        <v>0</v>
      </c>
      <c r="AB6657" s="2">
        <v>2</v>
      </c>
      <c r="AC6657" s="2">
        <v>0</v>
      </c>
      <c r="AD6657" s="2">
        <v>0</v>
      </c>
      <c r="AE6657" s="2">
        <v>0</v>
      </c>
      <c r="AF6657" s="2">
        <v>0</v>
      </c>
      <c r="AG6657" s="2">
        <v>0</v>
      </c>
      <c r="AH6657" s="2">
        <v>0</v>
      </c>
      <c r="AI6657" s="2">
        <v>0</v>
      </c>
      <c r="AJ6657" s="2">
        <v>0</v>
      </c>
      <c r="AK6657" s="2">
        <v>0</v>
      </c>
      <c r="AL6657" s="2">
        <v>0</v>
      </c>
    </row>
    <row r="6658" spans="1:38" x14ac:dyDescent="0.2">
      <c r="A6658" s="2">
        <v>1873043</v>
      </c>
      <c r="B6658" s="6">
        <v>1072589</v>
      </c>
      <c r="C6658" s="6">
        <f>IFERROR(VLOOKUP(B6658,engagexy!$B$2:$C$9002,2,FALSE),"0")</f>
        <v>23.2613513279233</v>
      </c>
      <c r="D6658" s="6">
        <f>IFERROR(VLOOKUP(B6658,engagexy!$B$2:$D$10850,3,FALSE),"0")</f>
        <v>38.3116572620618</v>
      </c>
      <c r="E6658" s="3" t="s">
        <v>6504</v>
      </c>
      <c r="F6658" s="3" t="s">
        <v>6452</v>
      </c>
      <c r="G6658" s="4">
        <v>45090</v>
      </c>
      <c r="H6658" s="3" t="s">
        <v>119</v>
      </c>
      <c r="I6658" s="4">
        <v>45090</v>
      </c>
      <c r="J6658" s="3" t="s">
        <v>426</v>
      </c>
      <c r="K6658" s="3" t="s">
        <v>4</v>
      </c>
      <c r="L6658" s="3" t="s">
        <v>6505</v>
      </c>
      <c r="M6658" s="3" t="s">
        <v>19</v>
      </c>
      <c r="N6658" s="3" t="s">
        <v>6537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5</v>
      </c>
      <c r="U6658" s="5">
        <v>0</v>
      </c>
      <c r="V6658" s="5">
        <v>0</v>
      </c>
      <c r="W6658" s="2">
        <v>4</v>
      </c>
      <c r="X6658" s="2">
        <v>0</v>
      </c>
      <c r="Y6658" s="2">
        <v>0</v>
      </c>
      <c r="Z6658" s="2">
        <v>0</v>
      </c>
      <c r="AA6658" s="2">
        <v>0</v>
      </c>
      <c r="AB6658" s="2">
        <v>2</v>
      </c>
      <c r="AC6658" s="2">
        <v>0</v>
      </c>
      <c r="AD6658" s="2">
        <v>0</v>
      </c>
      <c r="AE6658" s="2">
        <v>0</v>
      </c>
      <c r="AF6658" s="2">
        <v>0</v>
      </c>
      <c r="AG6658" s="2">
        <v>0</v>
      </c>
      <c r="AH6658" s="2">
        <v>0</v>
      </c>
      <c r="AI6658" s="2">
        <v>0</v>
      </c>
      <c r="AJ6658" s="2">
        <v>0</v>
      </c>
      <c r="AK6658" s="2">
        <v>0</v>
      </c>
      <c r="AL6658" s="2">
        <v>0</v>
      </c>
    </row>
    <row r="6659" spans="1:38" x14ac:dyDescent="0.2">
      <c r="A6659" s="2">
        <v>1873293</v>
      </c>
      <c r="B6659" s="6">
        <v>1074318</v>
      </c>
      <c r="C6659" s="6">
        <f>IFERROR(VLOOKUP(B6659,engagexy!$B$2:$C$9002,2,FALSE),"0")</f>
        <v>23.2983864412884</v>
      </c>
      <c r="D6659" s="6">
        <f>IFERROR(VLOOKUP(B6659,engagexy!$B$2:$D$10850,3,FALSE),"0")</f>
        <v>38.329861072339803</v>
      </c>
      <c r="E6659" s="3" t="s">
        <v>6504</v>
      </c>
      <c r="F6659" s="3" t="s">
        <v>6452</v>
      </c>
      <c r="G6659" s="4">
        <v>45096</v>
      </c>
      <c r="H6659" s="3" t="s">
        <v>456</v>
      </c>
      <c r="I6659" s="4">
        <v>45096</v>
      </c>
      <c r="J6659" s="3" t="s">
        <v>800</v>
      </c>
      <c r="K6659" s="3" t="s">
        <v>4</v>
      </c>
      <c r="L6659" s="3" t="s">
        <v>6505</v>
      </c>
      <c r="M6659" s="3" t="s">
        <v>19</v>
      </c>
      <c r="N6659" s="3" t="s">
        <v>6538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0</v>
      </c>
      <c r="U6659" s="5">
        <v>4</v>
      </c>
      <c r="V6659" s="5">
        <v>0</v>
      </c>
      <c r="W6659" s="2">
        <v>2</v>
      </c>
      <c r="X6659" s="2">
        <v>0</v>
      </c>
      <c r="Y6659" s="2">
        <v>0</v>
      </c>
      <c r="Z6659" s="2">
        <v>0</v>
      </c>
      <c r="AA6659" s="2">
        <v>0</v>
      </c>
      <c r="AB6659" s="2">
        <v>1</v>
      </c>
      <c r="AC6659" s="2">
        <v>0</v>
      </c>
      <c r="AD6659" s="2">
        <v>0</v>
      </c>
      <c r="AE6659" s="2">
        <v>0</v>
      </c>
      <c r="AF6659" s="2">
        <v>0</v>
      </c>
      <c r="AG6659" s="2">
        <v>0</v>
      </c>
      <c r="AH6659" s="2">
        <v>0</v>
      </c>
      <c r="AI6659" s="2">
        <v>0</v>
      </c>
      <c r="AJ6659" s="2">
        <v>0</v>
      </c>
      <c r="AK6659" s="2">
        <v>0</v>
      </c>
      <c r="AL6659" s="2">
        <v>0</v>
      </c>
    </row>
    <row r="6660" spans="1:38" x14ac:dyDescent="0.2">
      <c r="A6660" s="2">
        <v>1875428</v>
      </c>
      <c r="B6660" s="6">
        <v>1075849</v>
      </c>
      <c r="C6660" s="6">
        <f>IFERROR(VLOOKUP(B6660,engagexy!$B$2:$C$9002,2,FALSE),"0")</f>
        <v>23.199115734907199</v>
      </c>
      <c r="D6660" s="6">
        <f>IFERROR(VLOOKUP(B6660,engagexy!$B$2:$D$10850,3,FALSE),"0")</f>
        <v>38.342505272854403</v>
      </c>
      <c r="E6660" s="3" t="s">
        <v>6504</v>
      </c>
      <c r="F6660" s="3" t="s">
        <v>6452</v>
      </c>
      <c r="G6660" s="4">
        <v>45100</v>
      </c>
      <c r="H6660" s="3" t="s">
        <v>1070</v>
      </c>
      <c r="I6660" s="4">
        <v>45101</v>
      </c>
      <c r="J6660" s="3" t="s">
        <v>1070</v>
      </c>
      <c r="K6660" s="3" t="s">
        <v>4</v>
      </c>
      <c r="L6660" s="3" t="s">
        <v>6505</v>
      </c>
      <c r="M6660" s="3" t="s">
        <v>6509</v>
      </c>
      <c r="N6660" s="3" t="s">
        <v>6539</v>
      </c>
      <c r="O6660" s="5">
        <v>0</v>
      </c>
      <c r="P6660" s="5">
        <v>0</v>
      </c>
      <c r="Q6660" s="5">
        <v>0</v>
      </c>
      <c r="R6660" s="5">
        <v>0</v>
      </c>
      <c r="S6660" s="5">
        <v>0</v>
      </c>
      <c r="T6660" s="5">
        <v>50</v>
      </c>
      <c r="U6660" s="5">
        <v>0</v>
      </c>
      <c r="V6660" s="5">
        <v>0</v>
      </c>
      <c r="W6660" s="2">
        <v>8</v>
      </c>
      <c r="X6660" s="2">
        <v>0</v>
      </c>
      <c r="Y6660" s="2">
        <v>0</v>
      </c>
      <c r="Z6660" s="2">
        <v>0</v>
      </c>
      <c r="AA6660" s="2">
        <v>0</v>
      </c>
      <c r="AB6660" s="2">
        <v>4</v>
      </c>
      <c r="AC6660" s="2">
        <v>0</v>
      </c>
      <c r="AD6660" s="2">
        <v>0</v>
      </c>
      <c r="AE6660" s="2">
        <v>0</v>
      </c>
      <c r="AF6660" s="2">
        <v>0</v>
      </c>
      <c r="AG6660" s="2">
        <v>0</v>
      </c>
      <c r="AH6660" s="2">
        <v>0</v>
      </c>
      <c r="AI6660" s="2">
        <v>0</v>
      </c>
      <c r="AJ6660" s="2">
        <v>0</v>
      </c>
      <c r="AK6660" s="2">
        <v>0</v>
      </c>
      <c r="AL6660" s="2">
        <v>0</v>
      </c>
    </row>
    <row r="6661" spans="1:38" x14ac:dyDescent="0.2">
      <c r="A6661" s="2">
        <v>1875645</v>
      </c>
      <c r="B6661" s="6">
        <v>1076093</v>
      </c>
      <c r="C6661" s="6">
        <f>IFERROR(VLOOKUP(B6661,engagexy!$B$2:$C$9002,2,FALSE),"0")</f>
        <v>23.298064136849</v>
      </c>
      <c r="D6661" s="6">
        <f>IFERROR(VLOOKUP(B6661,engagexy!$B$2:$D$10850,3,FALSE),"0")</f>
        <v>38.329838139874397</v>
      </c>
      <c r="E6661" s="3" t="s">
        <v>6504</v>
      </c>
      <c r="F6661" s="3" t="s">
        <v>6452</v>
      </c>
      <c r="G6661" s="4">
        <v>45101</v>
      </c>
      <c r="H6661" s="3" t="s">
        <v>4583</v>
      </c>
      <c r="I6661" s="4">
        <v>45101</v>
      </c>
      <c r="J6661" s="3" t="s">
        <v>187</v>
      </c>
      <c r="K6661" s="3" t="s">
        <v>4</v>
      </c>
      <c r="L6661" s="3" t="s">
        <v>6505</v>
      </c>
      <c r="M6661" s="3" t="s">
        <v>6509</v>
      </c>
      <c r="N6661" s="3" t="s">
        <v>6540</v>
      </c>
      <c r="O6661" s="5">
        <v>0</v>
      </c>
      <c r="P6661" s="5">
        <v>0</v>
      </c>
      <c r="Q6661" s="5">
        <v>0</v>
      </c>
      <c r="R6661" s="5">
        <v>0</v>
      </c>
      <c r="S6661" s="5">
        <v>0</v>
      </c>
      <c r="T6661" s="5">
        <v>0</v>
      </c>
      <c r="U6661" s="5">
        <v>30</v>
      </c>
      <c r="V6661" s="5">
        <v>0</v>
      </c>
      <c r="W6661" s="2">
        <v>2</v>
      </c>
      <c r="X6661" s="2">
        <v>0</v>
      </c>
      <c r="Y6661" s="2">
        <v>0</v>
      </c>
      <c r="Z6661" s="2">
        <v>0</v>
      </c>
      <c r="AA6661" s="2">
        <v>0</v>
      </c>
      <c r="AB6661" s="2">
        <v>1</v>
      </c>
      <c r="AC6661" s="2">
        <v>0</v>
      </c>
      <c r="AD6661" s="2">
        <v>0</v>
      </c>
      <c r="AE6661" s="2">
        <v>0</v>
      </c>
      <c r="AF6661" s="2">
        <v>0</v>
      </c>
      <c r="AG6661" s="2">
        <v>0</v>
      </c>
      <c r="AH6661" s="2">
        <v>0</v>
      </c>
      <c r="AI6661" s="2">
        <v>0</v>
      </c>
      <c r="AJ6661" s="2">
        <v>0</v>
      </c>
      <c r="AK6661" s="2">
        <v>0</v>
      </c>
      <c r="AL6661" s="2">
        <v>0</v>
      </c>
    </row>
    <row r="6662" spans="1:38" x14ac:dyDescent="0.2">
      <c r="A6662" s="2">
        <v>1875777</v>
      </c>
      <c r="B6662" s="6">
        <v>1076286</v>
      </c>
      <c r="C6662" s="6">
        <f>IFERROR(VLOOKUP(B6662,engagexy!$B$2:$C$9002,2,FALSE),"0")</f>
        <v>23.2340968976414</v>
      </c>
      <c r="D6662" s="6">
        <f>IFERROR(VLOOKUP(B6662,engagexy!$B$2:$D$10850,3,FALSE),"0")</f>
        <v>38.481282836550101</v>
      </c>
      <c r="E6662" s="3" t="s">
        <v>6504</v>
      </c>
      <c r="F6662" s="3" t="s">
        <v>6452</v>
      </c>
      <c r="G6662" s="4">
        <v>45102</v>
      </c>
      <c r="H6662" s="3" t="s">
        <v>511</v>
      </c>
      <c r="I6662" s="4">
        <v>45102</v>
      </c>
      <c r="J6662" s="3" t="s">
        <v>1137</v>
      </c>
      <c r="K6662" s="3" t="s">
        <v>4</v>
      </c>
      <c r="L6662" s="3" t="s">
        <v>6453</v>
      </c>
      <c r="M6662" s="3" t="s">
        <v>6454</v>
      </c>
      <c r="N6662" s="3" t="s">
        <v>6541</v>
      </c>
      <c r="O6662" s="5">
        <v>0</v>
      </c>
      <c r="P6662" s="5">
        <v>0.5</v>
      </c>
      <c r="Q6662" s="5">
        <v>0</v>
      </c>
      <c r="R6662" s="5">
        <v>0</v>
      </c>
      <c r="S6662" s="5">
        <v>0</v>
      </c>
      <c r="T6662" s="5">
        <v>0</v>
      </c>
      <c r="U6662" s="5">
        <v>0</v>
      </c>
      <c r="V6662" s="5">
        <v>0</v>
      </c>
      <c r="W6662" s="2">
        <v>24</v>
      </c>
      <c r="X6662" s="2">
        <v>0</v>
      </c>
      <c r="Y6662" s="2">
        <v>0</v>
      </c>
      <c r="Z6662" s="2">
        <v>0</v>
      </c>
      <c r="AA6662" s="2">
        <v>0</v>
      </c>
      <c r="AB6662" s="2">
        <v>10</v>
      </c>
      <c r="AC6662" s="2">
        <v>0</v>
      </c>
      <c r="AD6662" s="2">
        <v>0</v>
      </c>
      <c r="AE6662" s="2">
        <v>0</v>
      </c>
      <c r="AF6662" s="2">
        <v>0</v>
      </c>
      <c r="AG6662" s="2">
        <v>0</v>
      </c>
      <c r="AH6662" s="2">
        <v>0</v>
      </c>
      <c r="AI6662" s="2">
        <v>0</v>
      </c>
      <c r="AJ6662" s="2">
        <v>0</v>
      </c>
      <c r="AK6662" s="2">
        <v>0</v>
      </c>
      <c r="AL6662" s="2">
        <v>0</v>
      </c>
    </row>
    <row r="6663" spans="1:38" x14ac:dyDescent="0.2">
      <c r="A6663" s="2">
        <v>1875805</v>
      </c>
      <c r="B6663" s="6">
        <v>1076328</v>
      </c>
      <c r="C6663" s="6">
        <f>IFERROR(VLOOKUP(B6663,engagexy!$B$2:$C$9002,2,FALSE),"0")</f>
        <v>23.299338603144399</v>
      </c>
      <c r="D6663" s="6">
        <f>IFERROR(VLOOKUP(B6663,engagexy!$B$2:$D$10850,3,FALSE),"0")</f>
        <v>38.332864246314998</v>
      </c>
      <c r="E6663" s="3" t="s">
        <v>6504</v>
      </c>
      <c r="F6663" s="3" t="s">
        <v>6452</v>
      </c>
      <c r="G6663" s="4">
        <v>45102</v>
      </c>
      <c r="H6663" s="3" t="s">
        <v>724</v>
      </c>
      <c r="I6663" s="4">
        <v>45102</v>
      </c>
      <c r="J6663" s="3" t="s">
        <v>2865</v>
      </c>
      <c r="K6663" s="3" t="s">
        <v>4</v>
      </c>
      <c r="L6663" s="3" t="s">
        <v>6505</v>
      </c>
      <c r="M6663" s="3" t="s">
        <v>6509</v>
      </c>
      <c r="N6663" s="3" t="s">
        <v>6519</v>
      </c>
      <c r="O6663" s="5">
        <v>0</v>
      </c>
      <c r="P6663" s="5">
        <v>0</v>
      </c>
      <c r="Q6663" s="5">
        <v>0</v>
      </c>
      <c r="R6663" s="5">
        <v>0</v>
      </c>
      <c r="S6663" s="5">
        <v>30</v>
      </c>
      <c r="T6663" s="5">
        <v>0</v>
      </c>
      <c r="U6663" s="5">
        <v>0</v>
      </c>
      <c r="V6663" s="5">
        <v>0</v>
      </c>
      <c r="W6663" s="2">
        <v>8</v>
      </c>
      <c r="X6663" s="2">
        <v>0</v>
      </c>
      <c r="Y6663" s="2">
        <v>0</v>
      </c>
      <c r="Z6663" s="2">
        <v>0</v>
      </c>
      <c r="AA6663" s="2">
        <v>0</v>
      </c>
      <c r="AB6663" s="2">
        <v>5</v>
      </c>
      <c r="AC6663" s="2">
        <v>0</v>
      </c>
      <c r="AD6663" s="2">
        <v>0</v>
      </c>
      <c r="AE6663" s="2">
        <v>0</v>
      </c>
      <c r="AF6663" s="2">
        <v>0</v>
      </c>
      <c r="AG6663" s="2">
        <v>0</v>
      </c>
      <c r="AH6663" s="2">
        <v>0</v>
      </c>
      <c r="AI6663" s="2">
        <v>0</v>
      </c>
      <c r="AJ6663" s="2">
        <v>0</v>
      </c>
      <c r="AK6663" s="2">
        <v>0</v>
      </c>
      <c r="AL6663" s="2">
        <v>0</v>
      </c>
    </row>
    <row r="6664" spans="1:38" x14ac:dyDescent="0.2">
      <c r="A6664" s="2">
        <v>1875813</v>
      </c>
      <c r="B6664" s="6">
        <v>1076785</v>
      </c>
      <c r="C6664" s="6">
        <f>IFERROR(VLOOKUP(B6664,engagexy!$B$2:$C$9002,2,FALSE),"0")</f>
        <v>23.307460247058401</v>
      </c>
      <c r="D6664" s="6">
        <f>IFERROR(VLOOKUP(B6664,engagexy!$B$2:$D$10850,3,FALSE),"0")</f>
        <v>38.299988475171901</v>
      </c>
      <c r="E6664" s="3" t="s">
        <v>6504</v>
      </c>
      <c r="F6664" s="3" t="s">
        <v>6452</v>
      </c>
      <c r="G6664" s="4">
        <v>45103</v>
      </c>
      <c r="H6664" s="3" t="s">
        <v>3523</v>
      </c>
      <c r="I6664" s="4">
        <v>45103</v>
      </c>
      <c r="J6664" s="3" t="s">
        <v>417</v>
      </c>
      <c r="K6664" s="3" t="s">
        <v>4</v>
      </c>
      <c r="L6664" s="3" t="s">
        <v>6505</v>
      </c>
      <c r="M6664" s="3" t="s">
        <v>19</v>
      </c>
      <c r="N6664" s="3" t="s">
        <v>6542</v>
      </c>
      <c r="O6664" s="5">
        <v>0</v>
      </c>
      <c r="P6664" s="5">
        <v>0</v>
      </c>
      <c r="Q6664" s="5">
        <v>0</v>
      </c>
      <c r="R6664" s="5">
        <v>0</v>
      </c>
      <c r="S6664" s="5">
        <v>0</v>
      </c>
      <c r="T6664" s="5">
        <v>0</v>
      </c>
      <c r="U6664" s="5">
        <v>1</v>
      </c>
      <c r="V6664" s="5">
        <v>0</v>
      </c>
      <c r="W6664" s="2">
        <v>2</v>
      </c>
      <c r="X6664" s="2">
        <v>0</v>
      </c>
      <c r="Y6664" s="2">
        <v>0</v>
      </c>
      <c r="Z6664" s="2">
        <v>0</v>
      </c>
      <c r="AA6664" s="2">
        <v>0</v>
      </c>
      <c r="AB6664" s="2">
        <v>1</v>
      </c>
      <c r="AC6664" s="2">
        <v>0</v>
      </c>
      <c r="AD6664" s="2">
        <v>0</v>
      </c>
      <c r="AE6664" s="2">
        <v>0</v>
      </c>
      <c r="AF6664" s="2">
        <v>0</v>
      </c>
      <c r="AG6664" s="2">
        <v>0</v>
      </c>
      <c r="AH6664" s="2">
        <v>0</v>
      </c>
      <c r="AI6664" s="2">
        <v>0</v>
      </c>
      <c r="AJ6664" s="2">
        <v>0</v>
      </c>
      <c r="AK6664" s="2">
        <v>0</v>
      </c>
      <c r="AL6664" s="2">
        <v>0</v>
      </c>
    </row>
    <row r="6665" spans="1:38" x14ac:dyDescent="0.2">
      <c r="A6665" s="2">
        <v>1875832</v>
      </c>
      <c r="B6665" s="6">
        <v>1077088</v>
      </c>
      <c r="C6665" s="6">
        <f>IFERROR(VLOOKUP(B6665,engagexy!$B$2:$C$9002,2,FALSE),"0")</f>
        <v>23.310341605520801</v>
      </c>
      <c r="D6665" s="6">
        <f>IFERROR(VLOOKUP(B6665,engagexy!$B$2:$D$10850,3,FALSE),"0")</f>
        <v>38.329672903363203</v>
      </c>
      <c r="E6665" s="3" t="s">
        <v>6504</v>
      </c>
      <c r="F6665" s="3" t="s">
        <v>6452</v>
      </c>
      <c r="G6665" s="4">
        <v>45104</v>
      </c>
      <c r="H6665" s="3" t="s">
        <v>1109</v>
      </c>
      <c r="I6665" s="4">
        <v>45104</v>
      </c>
      <c r="J6665" s="3" t="s">
        <v>642</v>
      </c>
      <c r="K6665" s="3" t="s">
        <v>4</v>
      </c>
      <c r="L6665" s="3" t="s">
        <v>6505</v>
      </c>
      <c r="M6665" s="3" t="s">
        <v>6509</v>
      </c>
      <c r="N6665" s="3" t="s">
        <v>6519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0.2</v>
      </c>
      <c r="W6665" s="2">
        <v>4</v>
      </c>
      <c r="X6665" s="2">
        <v>0</v>
      </c>
      <c r="Y6665" s="2">
        <v>0</v>
      </c>
      <c r="Z6665" s="2">
        <v>0</v>
      </c>
      <c r="AA6665" s="2">
        <v>0</v>
      </c>
      <c r="AB6665" s="2">
        <v>2</v>
      </c>
      <c r="AC6665" s="2">
        <v>0</v>
      </c>
      <c r="AD6665" s="2">
        <v>0</v>
      </c>
      <c r="AE6665" s="2">
        <v>0</v>
      </c>
      <c r="AF6665" s="2">
        <v>0</v>
      </c>
      <c r="AG6665" s="2">
        <v>0</v>
      </c>
      <c r="AH6665" s="2">
        <v>0</v>
      </c>
      <c r="AI6665" s="2">
        <v>0</v>
      </c>
      <c r="AJ6665" s="2">
        <v>0</v>
      </c>
      <c r="AK6665" s="2">
        <v>0</v>
      </c>
      <c r="AL6665" s="2">
        <v>0</v>
      </c>
    </row>
    <row r="6666" spans="1:38" x14ac:dyDescent="0.2">
      <c r="A6666" s="2">
        <v>1877154</v>
      </c>
      <c r="B6666" s="6">
        <v>1077461</v>
      </c>
      <c r="C6666" s="6">
        <f>IFERROR(VLOOKUP(B6666,engagexy!$B$2:$C$9002,2,FALSE),"0")</f>
        <v>23.288593680120599</v>
      </c>
      <c r="D6666" s="6">
        <f>IFERROR(VLOOKUP(B6666,engagexy!$B$2:$D$10850,3,FALSE),"0")</f>
        <v>38.337786562901101</v>
      </c>
      <c r="E6666" s="3" t="s">
        <v>6504</v>
      </c>
      <c r="F6666" s="3" t="s">
        <v>6452</v>
      </c>
      <c r="G6666" s="4">
        <v>45106</v>
      </c>
      <c r="H6666" s="3" t="s">
        <v>45</v>
      </c>
      <c r="I6666" s="4">
        <v>45106</v>
      </c>
      <c r="J6666" s="3" t="s">
        <v>3007</v>
      </c>
      <c r="K6666" s="3" t="s">
        <v>4</v>
      </c>
      <c r="L6666" s="3" t="s">
        <v>6505</v>
      </c>
      <c r="M6666" s="3" t="s">
        <v>6509</v>
      </c>
      <c r="N6666" s="3" t="s">
        <v>6543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50</v>
      </c>
      <c r="V6666" s="5">
        <v>0</v>
      </c>
      <c r="W6666" s="2">
        <v>7</v>
      </c>
      <c r="X6666" s="2">
        <v>0</v>
      </c>
      <c r="Y6666" s="2">
        <v>0</v>
      </c>
      <c r="Z6666" s="2">
        <v>0</v>
      </c>
      <c r="AA6666" s="2">
        <v>0</v>
      </c>
      <c r="AB6666" s="2">
        <v>4</v>
      </c>
      <c r="AC6666" s="2">
        <v>0</v>
      </c>
      <c r="AD6666" s="2">
        <v>0</v>
      </c>
      <c r="AE6666" s="2">
        <v>0</v>
      </c>
      <c r="AF6666" s="2">
        <v>0</v>
      </c>
      <c r="AG6666" s="2">
        <v>0</v>
      </c>
      <c r="AH6666" s="2">
        <v>0</v>
      </c>
      <c r="AI6666" s="2">
        <v>0</v>
      </c>
      <c r="AJ6666" s="2">
        <v>0</v>
      </c>
      <c r="AK6666" s="2">
        <v>0</v>
      </c>
      <c r="AL6666" s="2">
        <v>0</v>
      </c>
    </row>
    <row r="6667" spans="1:38" x14ac:dyDescent="0.2">
      <c r="A6667" s="2">
        <v>1877418</v>
      </c>
      <c r="B6667" s="6">
        <v>1078640</v>
      </c>
      <c r="C6667" s="6">
        <f>IFERROR(VLOOKUP(B6667,engagexy!$B$2:$C$9002,2,FALSE),"0")</f>
        <v>23.3050727844238</v>
      </c>
      <c r="D6667" s="6">
        <f>IFERROR(VLOOKUP(B6667,engagexy!$B$2:$D$10850,3,FALSE),"0")</f>
        <v>38.329517364502003</v>
      </c>
      <c r="E6667" s="3" t="s">
        <v>6504</v>
      </c>
      <c r="F6667" s="3" t="s">
        <v>6452</v>
      </c>
      <c r="G6667" s="4">
        <v>45109</v>
      </c>
      <c r="H6667" s="3" t="s">
        <v>416</v>
      </c>
      <c r="I6667" s="4">
        <v>45109</v>
      </c>
      <c r="J6667" s="3" t="s">
        <v>922</v>
      </c>
      <c r="K6667" s="3" t="s">
        <v>4</v>
      </c>
      <c r="L6667" s="3" t="s">
        <v>6505</v>
      </c>
      <c r="M6667" s="3" t="s">
        <v>6509</v>
      </c>
      <c r="N6667" s="3" t="s">
        <v>6519</v>
      </c>
      <c r="O6667" s="5">
        <v>0</v>
      </c>
      <c r="P6667" s="5">
        <v>0</v>
      </c>
      <c r="Q6667" s="5">
        <v>0</v>
      </c>
      <c r="R6667" s="5">
        <v>0.6</v>
      </c>
      <c r="S6667" s="5">
        <v>0</v>
      </c>
      <c r="T6667" s="5">
        <v>0</v>
      </c>
      <c r="U6667" s="5">
        <v>0</v>
      </c>
      <c r="V6667" s="5">
        <v>0</v>
      </c>
      <c r="W6667" s="2">
        <v>2</v>
      </c>
      <c r="X6667" s="2">
        <v>0</v>
      </c>
      <c r="Y6667" s="2">
        <v>0</v>
      </c>
      <c r="Z6667" s="2">
        <v>0</v>
      </c>
      <c r="AA6667" s="2">
        <v>0</v>
      </c>
      <c r="AB6667" s="2">
        <v>1</v>
      </c>
      <c r="AC6667" s="2">
        <v>0</v>
      </c>
      <c r="AD6667" s="2">
        <v>0</v>
      </c>
      <c r="AE6667" s="2">
        <v>0</v>
      </c>
      <c r="AF6667" s="2">
        <v>0</v>
      </c>
      <c r="AG6667" s="2">
        <v>0</v>
      </c>
      <c r="AH6667" s="2">
        <v>0</v>
      </c>
      <c r="AI6667" s="2">
        <v>0</v>
      </c>
      <c r="AJ6667" s="2">
        <v>0</v>
      </c>
      <c r="AK6667" s="2">
        <v>0</v>
      </c>
      <c r="AL6667" s="2">
        <v>0</v>
      </c>
    </row>
    <row r="6668" spans="1:38" x14ac:dyDescent="0.2">
      <c r="A6668" s="2">
        <v>1879290</v>
      </c>
      <c r="B6668" s="6">
        <v>1079392</v>
      </c>
      <c r="C6668" s="6">
        <f>IFERROR(VLOOKUP(B6668,engagexy!$B$2:$C$9002,2,FALSE),"0")</f>
        <v>23.410084070798501</v>
      </c>
      <c r="D6668" s="6">
        <f>IFERROR(VLOOKUP(B6668,engagexy!$B$2:$D$10850,3,FALSE),"0")</f>
        <v>38.338093667318702</v>
      </c>
      <c r="E6668" s="3" t="s">
        <v>6504</v>
      </c>
      <c r="F6668" s="3" t="s">
        <v>6452</v>
      </c>
      <c r="G6668" s="4">
        <v>45112</v>
      </c>
      <c r="H6668" s="3" t="s">
        <v>325</v>
      </c>
      <c r="I6668" s="4">
        <v>45112</v>
      </c>
      <c r="J6668" s="3" t="s">
        <v>745</v>
      </c>
      <c r="K6668" s="3" t="s">
        <v>4</v>
      </c>
      <c r="L6668" s="3" t="s">
        <v>6505</v>
      </c>
      <c r="M6668" s="3" t="s">
        <v>6509</v>
      </c>
      <c r="N6668" s="3" t="s">
        <v>6544</v>
      </c>
      <c r="O6668" s="5">
        <v>0</v>
      </c>
      <c r="P6668" s="5">
        <v>0</v>
      </c>
      <c r="Q6668" s="5">
        <v>0</v>
      </c>
      <c r="R6668" s="5">
        <v>0</v>
      </c>
      <c r="S6668" s="5">
        <v>0.4</v>
      </c>
      <c r="T6668" s="5">
        <v>0</v>
      </c>
      <c r="U6668" s="5">
        <v>0</v>
      </c>
      <c r="V6668" s="5">
        <v>0</v>
      </c>
      <c r="W6668" s="2">
        <v>6</v>
      </c>
      <c r="X6668" s="2">
        <v>0</v>
      </c>
      <c r="Y6668" s="2">
        <v>0</v>
      </c>
      <c r="Z6668" s="2">
        <v>0</v>
      </c>
      <c r="AA6668" s="2">
        <v>0</v>
      </c>
      <c r="AB6668" s="2">
        <v>3</v>
      </c>
      <c r="AC6668" s="2">
        <v>0</v>
      </c>
      <c r="AD6668" s="2">
        <v>0</v>
      </c>
      <c r="AE6668" s="2">
        <v>0</v>
      </c>
      <c r="AF6668" s="2">
        <v>0</v>
      </c>
      <c r="AG6668" s="2">
        <v>0</v>
      </c>
      <c r="AH6668" s="2">
        <v>0</v>
      </c>
      <c r="AI6668" s="2">
        <v>0</v>
      </c>
      <c r="AJ6668" s="2">
        <v>0</v>
      </c>
      <c r="AK6668" s="2">
        <v>0</v>
      </c>
      <c r="AL6668" s="2">
        <v>0</v>
      </c>
    </row>
    <row r="6669" spans="1:38" x14ac:dyDescent="0.2">
      <c r="A6669" s="2">
        <v>1879312</v>
      </c>
      <c r="B6669" s="6">
        <v>1081125</v>
      </c>
      <c r="C6669" s="6">
        <f>IFERROR(VLOOKUP(B6669,engagexy!$B$2:$C$9002,2,FALSE),"0")</f>
        <v>23.3794438970878</v>
      </c>
      <c r="D6669" s="6">
        <f>IFERROR(VLOOKUP(B6669,engagexy!$B$2:$D$10850,3,FALSE),"0")</f>
        <v>38.2922478101341</v>
      </c>
      <c r="E6669" s="3" t="s">
        <v>6504</v>
      </c>
      <c r="F6669" s="3" t="s">
        <v>6452</v>
      </c>
      <c r="G6669" s="4">
        <v>45117</v>
      </c>
      <c r="H6669" s="3" t="s">
        <v>4096</v>
      </c>
      <c r="I6669" s="4">
        <v>45117</v>
      </c>
      <c r="J6669" s="3" t="s">
        <v>449</v>
      </c>
      <c r="K6669" s="3" t="s">
        <v>4</v>
      </c>
      <c r="L6669" s="3" t="s">
        <v>6505</v>
      </c>
      <c r="M6669" s="3" t="s">
        <v>6545</v>
      </c>
      <c r="N6669" s="3" t="s">
        <v>6546</v>
      </c>
      <c r="O6669" s="5">
        <v>0</v>
      </c>
      <c r="P6669" s="5">
        <v>0</v>
      </c>
      <c r="Q6669" s="5">
        <v>0</v>
      </c>
      <c r="R6669" s="5">
        <v>0</v>
      </c>
      <c r="S6669" s="5">
        <v>0.4</v>
      </c>
      <c r="T6669" s="5">
        <v>0</v>
      </c>
      <c r="U6669" s="5">
        <v>0</v>
      </c>
      <c r="V6669" s="5">
        <v>0</v>
      </c>
      <c r="W6669" s="2">
        <v>4</v>
      </c>
      <c r="X6669" s="2">
        <v>0</v>
      </c>
      <c r="Y6669" s="2">
        <v>0</v>
      </c>
      <c r="Z6669" s="2">
        <v>0</v>
      </c>
      <c r="AA6669" s="2">
        <v>0</v>
      </c>
      <c r="AB6669" s="2">
        <v>2</v>
      </c>
      <c r="AC6669" s="2">
        <v>0</v>
      </c>
      <c r="AD6669" s="2">
        <v>0</v>
      </c>
      <c r="AE6669" s="2">
        <v>0</v>
      </c>
      <c r="AF6669" s="2">
        <v>0</v>
      </c>
      <c r="AG6669" s="2">
        <v>0</v>
      </c>
      <c r="AH6669" s="2">
        <v>0</v>
      </c>
      <c r="AI6669" s="2">
        <v>0</v>
      </c>
      <c r="AJ6669" s="2">
        <v>0</v>
      </c>
      <c r="AK6669" s="2">
        <v>0</v>
      </c>
      <c r="AL6669" s="2">
        <v>0</v>
      </c>
    </row>
    <row r="6670" spans="1:38" x14ac:dyDescent="0.2">
      <c r="A6670" s="2">
        <v>1887914</v>
      </c>
      <c r="B6670" s="6">
        <v>1082495</v>
      </c>
      <c r="C6670" s="6">
        <f>IFERROR(VLOOKUP(B6670,engagexy!$B$2:$C$9002,2,FALSE),"0")</f>
        <v>23.3597189865445</v>
      </c>
      <c r="D6670" s="6">
        <f>IFERROR(VLOOKUP(B6670,engagexy!$B$2:$D$10850,3,FALSE),"0")</f>
        <v>38.375144927376098</v>
      </c>
      <c r="E6670" s="3" t="s">
        <v>6504</v>
      </c>
      <c r="F6670" s="3" t="s">
        <v>6452</v>
      </c>
      <c r="G6670" s="4">
        <v>45121</v>
      </c>
      <c r="H6670" s="3" t="s">
        <v>3305</v>
      </c>
      <c r="I6670" s="4">
        <v>45121</v>
      </c>
      <c r="J6670" s="3" t="s">
        <v>33</v>
      </c>
      <c r="K6670" s="3" t="s">
        <v>4</v>
      </c>
      <c r="L6670" s="3" t="s">
        <v>6505</v>
      </c>
      <c r="M6670" s="3" t="s">
        <v>6547</v>
      </c>
      <c r="N6670" s="3" t="s">
        <v>6548</v>
      </c>
      <c r="O6670" s="5">
        <v>0</v>
      </c>
      <c r="P6670" s="5">
        <v>0</v>
      </c>
      <c r="Q6670" s="5">
        <v>0</v>
      </c>
      <c r="R6670" s="5">
        <v>2</v>
      </c>
      <c r="S6670" s="5">
        <v>0</v>
      </c>
      <c r="T6670" s="5">
        <v>0</v>
      </c>
      <c r="U6670" s="5">
        <v>0</v>
      </c>
      <c r="V6670" s="5">
        <v>0</v>
      </c>
      <c r="W6670" s="2">
        <v>6</v>
      </c>
      <c r="X6670" s="2">
        <v>0</v>
      </c>
      <c r="Y6670" s="2">
        <v>0</v>
      </c>
      <c r="Z6670" s="2">
        <v>0</v>
      </c>
      <c r="AA6670" s="2">
        <v>0</v>
      </c>
      <c r="AB6670" s="2">
        <v>3</v>
      </c>
      <c r="AC6670" s="2">
        <v>0</v>
      </c>
      <c r="AD6670" s="2">
        <v>0</v>
      </c>
      <c r="AE6670" s="2">
        <v>0</v>
      </c>
      <c r="AF6670" s="2">
        <v>0</v>
      </c>
      <c r="AG6670" s="2">
        <v>0</v>
      </c>
      <c r="AH6670" s="2">
        <v>0</v>
      </c>
      <c r="AI6670" s="2">
        <v>0</v>
      </c>
      <c r="AJ6670" s="2">
        <v>0</v>
      </c>
      <c r="AK6670" s="2">
        <v>0</v>
      </c>
      <c r="AL6670" s="2">
        <v>0</v>
      </c>
    </row>
    <row r="6671" spans="1:38" x14ac:dyDescent="0.2">
      <c r="A6671" s="2">
        <v>1882769</v>
      </c>
      <c r="B6671" s="6">
        <v>1083012</v>
      </c>
      <c r="C6671" s="6">
        <f>IFERROR(VLOOKUP(B6671,engagexy!$B$2:$C$9002,2,FALSE),"0")</f>
        <v>22.895357253264802</v>
      </c>
      <c r="D6671" s="6">
        <f>IFERROR(VLOOKUP(B6671,engagexy!$B$2:$D$10850,3,FALSE),"0")</f>
        <v>38.257747725225698</v>
      </c>
      <c r="E6671" s="3" t="s">
        <v>6504</v>
      </c>
      <c r="F6671" s="3" t="s">
        <v>6452</v>
      </c>
      <c r="G6671" s="4">
        <v>45122</v>
      </c>
      <c r="H6671" s="3" t="s">
        <v>773</v>
      </c>
      <c r="I6671" s="4">
        <v>45125</v>
      </c>
      <c r="J6671" s="3" t="s">
        <v>1893</v>
      </c>
      <c r="K6671" s="3" t="s">
        <v>4</v>
      </c>
      <c r="L6671" s="3" t="s">
        <v>6505</v>
      </c>
      <c r="M6671" s="3" t="s">
        <v>2790</v>
      </c>
      <c r="N6671" s="3" t="s">
        <v>6549</v>
      </c>
      <c r="O6671" s="5">
        <v>0</v>
      </c>
      <c r="P6671" s="5">
        <v>250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2">
        <v>32</v>
      </c>
      <c r="X6671" s="2">
        <v>20</v>
      </c>
      <c r="Y6671" s="2">
        <v>0</v>
      </c>
      <c r="Z6671" s="2">
        <v>0</v>
      </c>
      <c r="AA6671" s="2">
        <v>25</v>
      </c>
      <c r="AB6671" s="2">
        <v>16</v>
      </c>
      <c r="AC6671" s="2">
        <v>2</v>
      </c>
      <c r="AD6671" s="2">
        <v>2</v>
      </c>
      <c r="AE6671" s="2">
        <v>1</v>
      </c>
      <c r="AF6671" s="2">
        <v>5</v>
      </c>
      <c r="AG6671" s="2">
        <v>0</v>
      </c>
      <c r="AH6671" s="2">
        <v>0</v>
      </c>
      <c r="AI6671" s="2">
        <v>2</v>
      </c>
      <c r="AJ6671" s="2">
        <v>0</v>
      </c>
      <c r="AK6671" s="2">
        <v>0</v>
      </c>
      <c r="AL6671" s="2">
        <v>0</v>
      </c>
    </row>
    <row r="6672" spans="1:38" x14ac:dyDescent="0.2">
      <c r="A6672" s="2">
        <v>1883387</v>
      </c>
      <c r="B6672" s="6">
        <v>1083060</v>
      </c>
      <c r="C6672" s="6">
        <f>IFERROR(VLOOKUP(B6672,engagexy!$B$2:$C$9002,2,FALSE),"0")</f>
        <v>22.928726188186101</v>
      </c>
      <c r="D6672" s="6">
        <f>IFERROR(VLOOKUP(B6672,engagexy!$B$2:$D$10850,3,FALSE),"0")</f>
        <v>38.248738387307903</v>
      </c>
      <c r="E6672" s="3" t="s">
        <v>6504</v>
      </c>
      <c r="F6672" s="3" t="s">
        <v>6452</v>
      </c>
      <c r="G6672" s="4">
        <v>45122</v>
      </c>
      <c r="H6672" s="3" t="s">
        <v>842</v>
      </c>
      <c r="I6672" s="4">
        <v>45124</v>
      </c>
      <c r="J6672" s="3" t="s">
        <v>584</v>
      </c>
      <c r="K6672" s="3" t="s">
        <v>4</v>
      </c>
      <c r="L6672" s="3" t="s">
        <v>6505</v>
      </c>
      <c r="M6672" s="3" t="s">
        <v>2790</v>
      </c>
      <c r="N6672" s="3" t="s">
        <v>6550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70</v>
      </c>
      <c r="U6672" s="5">
        <v>0</v>
      </c>
      <c r="V6672" s="5">
        <v>0</v>
      </c>
      <c r="W6672" s="2">
        <v>14</v>
      </c>
      <c r="X6672" s="2">
        <v>0</v>
      </c>
      <c r="Y6672" s="2">
        <v>0</v>
      </c>
      <c r="Z6672" s="2">
        <v>0</v>
      </c>
      <c r="AA6672" s="2">
        <v>0</v>
      </c>
      <c r="AB6672" s="2">
        <v>5</v>
      </c>
      <c r="AC6672" s="2">
        <v>0</v>
      </c>
      <c r="AD6672" s="2">
        <v>0</v>
      </c>
      <c r="AE6672" s="2">
        <v>0</v>
      </c>
      <c r="AF6672" s="2">
        <v>5</v>
      </c>
      <c r="AG6672" s="2">
        <v>0</v>
      </c>
      <c r="AH6672" s="2">
        <v>0</v>
      </c>
      <c r="AI6672" s="2">
        <v>2</v>
      </c>
      <c r="AJ6672" s="2">
        <v>0</v>
      </c>
      <c r="AK6672" s="2">
        <v>0</v>
      </c>
      <c r="AL6672" s="2">
        <v>0</v>
      </c>
    </row>
    <row r="6673" spans="1:38" x14ac:dyDescent="0.2">
      <c r="A6673" s="2">
        <v>1883528</v>
      </c>
      <c r="B6673" s="6">
        <v>1083710</v>
      </c>
      <c r="C6673" s="6">
        <f>IFERROR(VLOOKUP(B6673,engagexy!$B$2:$C$9002,2,FALSE),"0")</f>
        <v>23.219263724012698</v>
      </c>
      <c r="D6673" s="6">
        <f>IFERROR(VLOOKUP(B6673,engagexy!$B$2:$D$10850,3,FALSE),"0")</f>
        <v>38.230016627306497</v>
      </c>
      <c r="E6673" s="3" t="s">
        <v>6504</v>
      </c>
      <c r="F6673" s="3" t="s">
        <v>6452</v>
      </c>
      <c r="G6673" s="4">
        <v>45124</v>
      </c>
      <c r="H6673" s="3" t="s">
        <v>928</v>
      </c>
      <c r="I6673" s="4">
        <v>45127</v>
      </c>
      <c r="J6673" s="3" t="s">
        <v>2542</v>
      </c>
      <c r="K6673" s="3" t="s">
        <v>4</v>
      </c>
      <c r="L6673" s="3" t="s">
        <v>6505</v>
      </c>
      <c r="M6673" s="3" t="s">
        <v>6551</v>
      </c>
      <c r="N6673" s="3" t="s">
        <v>6551</v>
      </c>
      <c r="O6673" s="5">
        <v>500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300</v>
      </c>
      <c r="V6673" s="5">
        <v>0</v>
      </c>
      <c r="W6673" s="2">
        <v>42</v>
      </c>
      <c r="X6673" s="2">
        <v>0</v>
      </c>
      <c r="Y6673" s="2">
        <v>0</v>
      </c>
      <c r="Z6673" s="2">
        <v>0</v>
      </c>
      <c r="AA6673" s="2">
        <v>8</v>
      </c>
      <c r="AB6673" s="2">
        <v>19</v>
      </c>
      <c r="AC6673" s="2">
        <v>0</v>
      </c>
      <c r="AD6673" s="2">
        <v>5</v>
      </c>
      <c r="AE6673" s="2">
        <v>1</v>
      </c>
      <c r="AF6673" s="2">
        <v>3</v>
      </c>
      <c r="AG6673" s="2">
        <v>1</v>
      </c>
      <c r="AH6673" s="2">
        <v>2</v>
      </c>
      <c r="AI6673" s="2">
        <v>1</v>
      </c>
      <c r="AJ6673" s="2">
        <v>0</v>
      </c>
      <c r="AK6673" s="2">
        <v>0</v>
      </c>
      <c r="AL6673" s="2">
        <v>0</v>
      </c>
    </row>
    <row r="6674" spans="1:38" x14ac:dyDescent="0.2">
      <c r="A6674" s="2">
        <v>1884820</v>
      </c>
      <c r="B6674" s="6">
        <v>1084508</v>
      </c>
      <c r="C6674" s="6" t="str">
        <f>IFERROR(VLOOKUP(B6674,engagexy!$B$2:$C$9002,2,FALSE),"0")</f>
        <v>0</v>
      </c>
      <c r="D6674" s="6" t="str">
        <f>IFERROR(VLOOKUP(B6674,engagexy!$B$2:$D$10850,3,FALSE),"0")</f>
        <v>0</v>
      </c>
      <c r="E6674" s="3" t="s">
        <v>6504</v>
      </c>
      <c r="F6674" s="3" t="s">
        <v>6452</v>
      </c>
      <c r="G6674" s="4">
        <v>45126</v>
      </c>
      <c r="H6674" s="3" t="s">
        <v>2953</v>
      </c>
      <c r="I6674" s="4">
        <v>45126</v>
      </c>
      <c r="J6674" s="3" t="s">
        <v>1418</v>
      </c>
      <c r="K6674" s="3" t="s">
        <v>4</v>
      </c>
      <c r="L6674" s="3" t="s">
        <v>6552</v>
      </c>
      <c r="M6674" s="3" t="s">
        <v>6553</v>
      </c>
      <c r="N6674" s="3" t="s">
        <v>6554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20</v>
      </c>
      <c r="V6674" s="5">
        <v>0</v>
      </c>
      <c r="W6674" s="2">
        <v>16</v>
      </c>
      <c r="X6674" s="2">
        <v>0</v>
      </c>
      <c r="Y6674" s="2">
        <v>0</v>
      </c>
      <c r="Z6674" s="2">
        <v>0</v>
      </c>
      <c r="AA6674" s="2">
        <v>0</v>
      </c>
      <c r="AB6674" s="2">
        <v>8</v>
      </c>
      <c r="AC6674" s="2">
        <v>0</v>
      </c>
      <c r="AD6674" s="2">
        <v>0</v>
      </c>
      <c r="AE6674" s="2">
        <v>0</v>
      </c>
      <c r="AF6674" s="2">
        <v>0</v>
      </c>
      <c r="AG6674" s="2">
        <v>0</v>
      </c>
      <c r="AH6674" s="2">
        <v>0</v>
      </c>
      <c r="AI6674" s="2">
        <v>0</v>
      </c>
      <c r="AJ6674" s="2">
        <v>0</v>
      </c>
      <c r="AK6674" s="2">
        <v>0</v>
      </c>
      <c r="AL6674" s="2">
        <v>0</v>
      </c>
    </row>
    <row r="6675" spans="1:38" x14ac:dyDescent="0.2">
      <c r="A6675" s="2">
        <v>1883758</v>
      </c>
      <c r="B6675" s="6">
        <v>1084965</v>
      </c>
      <c r="C6675" s="6">
        <f>IFERROR(VLOOKUP(B6675,engagexy!$B$2:$C$9002,2,FALSE),"0")</f>
        <v>23.2753373279225</v>
      </c>
      <c r="D6675" s="6">
        <f>IFERROR(VLOOKUP(B6675,engagexy!$B$2:$D$10850,3,FALSE),"0")</f>
        <v>38.229795804073703</v>
      </c>
      <c r="E6675" s="3" t="s">
        <v>6504</v>
      </c>
      <c r="F6675" s="3" t="s">
        <v>6452</v>
      </c>
      <c r="G6675" s="4">
        <v>45127</v>
      </c>
      <c r="H6675" s="3" t="s">
        <v>1104</v>
      </c>
      <c r="I6675" s="4">
        <v>45127</v>
      </c>
      <c r="J6675" s="3" t="s">
        <v>824</v>
      </c>
      <c r="K6675" s="3" t="s">
        <v>4</v>
      </c>
      <c r="L6675" s="3" t="s">
        <v>6505</v>
      </c>
      <c r="M6675" s="3" t="s">
        <v>19</v>
      </c>
      <c r="N6675" s="3" t="s">
        <v>6555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50</v>
      </c>
      <c r="V6675" s="5">
        <v>0</v>
      </c>
      <c r="W6675" s="2">
        <v>8</v>
      </c>
      <c r="X6675" s="2">
        <v>0</v>
      </c>
      <c r="Y6675" s="2">
        <v>0</v>
      </c>
      <c r="Z6675" s="2">
        <v>0</v>
      </c>
      <c r="AA6675" s="2">
        <v>0</v>
      </c>
      <c r="AB6675" s="2">
        <v>4</v>
      </c>
      <c r="AC6675" s="2">
        <v>0</v>
      </c>
      <c r="AD6675" s="2">
        <v>0</v>
      </c>
      <c r="AE6675" s="2">
        <v>0</v>
      </c>
      <c r="AF6675" s="2">
        <v>0</v>
      </c>
      <c r="AG6675" s="2">
        <v>0</v>
      </c>
      <c r="AH6675" s="2">
        <v>0</v>
      </c>
      <c r="AI6675" s="2">
        <v>0</v>
      </c>
      <c r="AJ6675" s="2">
        <v>0</v>
      </c>
      <c r="AK6675" s="2">
        <v>0</v>
      </c>
      <c r="AL6675" s="2">
        <v>0</v>
      </c>
    </row>
    <row r="6676" spans="1:38" x14ac:dyDescent="0.2">
      <c r="A6676" s="2">
        <v>1888025</v>
      </c>
      <c r="B6676" s="6">
        <v>1085812</v>
      </c>
      <c r="C6676" s="6">
        <f>IFERROR(VLOOKUP(B6676,engagexy!$B$2:$C$9002,2,FALSE),"0")</f>
        <v>23.2203536485219</v>
      </c>
      <c r="D6676" s="6">
        <f>IFERROR(VLOOKUP(B6676,engagexy!$B$2:$D$10850,3,FALSE),"0")</f>
        <v>38.404600082506299</v>
      </c>
      <c r="E6676" s="3" t="s">
        <v>6504</v>
      </c>
      <c r="F6676" s="3" t="s">
        <v>6452</v>
      </c>
      <c r="G6676" s="4">
        <v>45129</v>
      </c>
      <c r="H6676" s="3" t="s">
        <v>505</v>
      </c>
      <c r="I6676" s="2" t="s">
        <v>4</v>
      </c>
      <c r="J6676" s="3" t="s">
        <v>4</v>
      </c>
      <c r="K6676" s="3" t="s">
        <v>4</v>
      </c>
      <c r="L6676" s="3" t="s">
        <v>6505</v>
      </c>
      <c r="M6676" s="3" t="s">
        <v>19</v>
      </c>
      <c r="N6676" s="3" t="s">
        <v>6556</v>
      </c>
      <c r="O6676" s="5">
        <v>0</v>
      </c>
      <c r="P6676" s="5">
        <v>400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2">
        <v>34</v>
      </c>
      <c r="X6676" s="2">
        <v>13</v>
      </c>
      <c r="Y6676" s="2">
        <v>0</v>
      </c>
      <c r="Z6676" s="2">
        <v>0</v>
      </c>
      <c r="AA6676" s="2">
        <v>4</v>
      </c>
      <c r="AB6676" s="2">
        <v>13</v>
      </c>
      <c r="AC6676" s="2">
        <v>0</v>
      </c>
      <c r="AD6676" s="2">
        <v>3</v>
      </c>
      <c r="AE6676" s="2">
        <v>1</v>
      </c>
      <c r="AF6676" s="2">
        <v>0</v>
      </c>
      <c r="AG6676" s="2">
        <v>1</v>
      </c>
      <c r="AH6676" s="2">
        <v>0</v>
      </c>
      <c r="AI6676" s="2">
        <v>2</v>
      </c>
      <c r="AJ6676" s="2">
        <v>0</v>
      </c>
      <c r="AK6676" s="2">
        <v>2</v>
      </c>
      <c r="AL6676" s="2">
        <v>2</v>
      </c>
    </row>
    <row r="6677" spans="1:38" x14ac:dyDescent="0.2">
      <c r="A6677" s="2">
        <v>1886288</v>
      </c>
      <c r="B6677" s="6">
        <v>1086218</v>
      </c>
      <c r="C6677" s="6">
        <f>IFERROR(VLOOKUP(B6677,engagexy!$B$2:$C$9002,2,FALSE),"0")</f>
        <v>23.219389054989598</v>
      </c>
      <c r="D6677" s="6">
        <f>IFERROR(VLOOKUP(B6677,engagexy!$B$2:$D$10850,3,FALSE),"0")</f>
        <v>38.403844901470499</v>
      </c>
      <c r="E6677" s="3" t="s">
        <v>6504</v>
      </c>
      <c r="F6677" s="3" t="s">
        <v>6452</v>
      </c>
      <c r="G6677" s="4">
        <v>45130</v>
      </c>
      <c r="H6677" s="3" t="s">
        <v>1103</v>
      </c>
      <c r="I6677" s="4">
        <v>45136</v>
      </c>
      <c r="J6677" s="3" t="s">
        <v>878</v>
      </c>
      <c r="K6677" s="3" t="s">
        <v>4</v>
      </c>
      <c r="L6677" s="3" t="s">
        <v>6505</v>
      </c>
      <c r="M6677" s="3" t="s">
        <v>6512</v>
      </c>
      <c r="N6677" s="3" t="s">
        <v>6557</v>
      </c>
      <c r="O6677" s="5">
        <v>0</v>
      </c>
      <c r="P6677" s="5">
        <v>4800</v>
      </c>
      <c r="Q6677" s="5">
        <v>0</v>
      </c>
      <c r="R6677" s="5">
        <v>0</v>
      </c>
      <c r="S6677" s="5">
        <v>0</v>
      </c>
      <c r="T6677" s="5">
        <v>200</v>
      </c>
      <c r="U6677" s="5">
        <v>0</v>
      </c>
      <c r="V6677" s="5">
        <v>0</v>
      </c>
      <c r="W6677" s="2">
        <v>81</v>
      </c>
      <c r="X6677" s="2">
        <v>60</v>
      </c>
      <c r="Y6677" s="2">
        <v>0</v>
      </c>
      <c r="Z6677" s="2">
        <v>0</v>
      </c>
      <c r="AA6677" s="2">
        <v>21</v>
      </c>
      <c r="AB6677" s="2">
        <v>27</v>
      </c>
      <c r="AC6677" s="2">
        <v>27</v>
      </c>
      <c r="AD6677" s="2">
        <v>5</v>
      </c>
      <c r="AE6677" s="2">
        <v>2</v>
      </c>
      <c r="AF6677" s="2">
        <v>6</v>
      </c>
      <c r="AG6677" s="2">
        <v>2</v>
      </c>
      <c r="AH6677" s="2">
        <v>4</v>
      </c>
      <c r="AI6677" s="2">
        <v>2</v>
      </c>
      <c r="AJ6677" s="2">
        <v>0</v>
      </c>
      <c r="AK6677" s="2">
        <v>6</v>
      </c>
      <c r="AL6677" s="2">
        <v>5</v>
      </c>
    </row>
    <row r="6678" spans="1:38" x14ac:dyDescent="0.2">
      <c r="A6678" s="2">
        <v>1888130</v>
      </c>
      <c r="B6678" s="6">
        <v>1086819</v>
      </c>
      <c r="C6678" s="6">
        <f>IFERROR(VLOOKUP(B6678,engagexy!$B$2:$C$9002,2,FALSE),"0")</f>
        <v>23.310013168149499</v>
      </c>
      <c r="D6678" s="6">
        <f>IFERROR(VLOOKUP(B6678,engagexy!$B$2:$D$10850,3,FALSE),"0")</f>
        <v>38.3191865752379</v>
      </c>
      <c r="E6678" s="3" t="s">
        <v>6504</v>
      </c>
      <c r="F6678" s="3" t="s">
        <v>6452</v>
      </c>
      <c r="G6678" s="4">
        <v>45131</v>
      </c>
      <c r="H6678" s="3" t="s">
        <v>97</v>
      </c>
      <c r="I6678" s="4">
        <v>45134</v>
      </c>
      <c r="J6678" s="3" t="s">
        <v>980</v>
      </c>
      <c r="K6678" s="3" t="s">
        <v>4</v>
      </c>
      <c r="L6678" s="3" t="s">
        <v>6505</v>
      </c>
      <c r="M6678" s="3" t="s">
        <v>6509</v>
      </c>
      <c r="N6678" s="3" t="s">
        <v>4053</v>
      </c>
      <c r="O6678" s="5">
        <v>0</v>
      </c>
      <c r="P6678" s="5">
        <v>140</v>
      </c>
      <c r="Q6678" s="5">
        <v>0</v>
      </c>
      <c r="R6678" s="5">
        <v>0</v>
      </c>
      <c r="S6678" s="5">
        <v>0</v>
      </c>
      <c r="T6678" s="5">
        <v>10</v>
      </c>
      <c r="U6678" s="5">
        <v>0</v>
      </c>
      <c r="V6678" s="5">
        <v>0</v>
      </c>
      <c r="W6678" s="2">
        <v>26</v>
      </c>
      <c r="X6678" s="2">
        <v>6</v>
      </c>
      <c r="Y6678" s="2">
        <v>0</v>
      </c>
      <c r="Z6678" s="2">
        <v>0</v>
      </c>
      <c r="AA6678" s="2">
        <v>2</v>
      </c>
      <c r="AB6678" s="2">
        <v>8</v>
      </c>
      <c r="AC6678" s="2">
        <v>5</v>
      </c>
      <c r="AD6678" s="2">
        <v>2</v>
      </c>
      <c r="AE6678" s="2">
        <v>3</v>
      </c>
      <c r="AF6678" s="2">
        <v>0</v>
      </c>
      <c r="AG6678" s="2">
        <v>3</v>
      </c>
      <c r="AH6678" s="2">
        <v>0</v>
      </c>
      <c r="AI6678" s="2">
        <v>0</v>
      </c>
      <c r="AJ6678" s="2">
        <v>0</v>
      </c>
      <c r="AK6678" s="2">
        <v>0</v>
      </c>
      <c r="AL6678" s="2">
        <v>0</v>
      </c>
    </row>
    <row r="6679" spans="1:38" x14ac:dyDescent="0.2">
      <c r="A6679" s="2">
        <v>1892636</v>
      </c>
      <c r="B6679" s="6">
        <v>1094668</v>
      </c>
      <c r="C6679" s="6">
        <f>IFERROR(VLOOKUP(B6679,engagexy!$B$2:$C$9002,2,FALSE),"0")</f>
        <v>23.428495540595801</v>
      </c>
      <c r="D6679" s="6">
        <f>IFERROR(VLOOKUP(B6679,engagexy!$B$2:$D$10850,3,FALSE),"0")</f>
        <v>38.368311843209</v>
      </c>
      <c r="E6679" s="3" t="s">
        <v>6504</v>
      </c>
      <c r="F6679" s="3" t="s">
        <v>6452</v>
      </c>
      <c r="G6679" s="4">
        <v>45154</v>
      </c>
      <c r="H6679" s="3" t="s">
        <v>1741</v>
      </c>
      <c r="I6679" s="4">
        <v>45154</v>
      </c>
      <c r="J6679" s="3" t="s">
        <v>1073</v>
      </c>
      <c r="K6679" s="3" t="s">
        <v>4</v>
      </c>
      <c r="L6679" s="3" t="s">
        <v>6505</v>
      </c>
      <c r="M6679" s="3" t="s">
        <v>6558</v>
      </c>
      <c r="N6679" s="3" t="s">
        <v>6559</v>
      </c>
      <c r="O6679" s="5">
        <v>0</v>
      </c>
      <c r="P6679" s="5">
        <v>0</v>
      </c>
      <c r="Q6679" s="5">
        <v>0</v>
      </c>
      <c r="R6679" s="5">
        <v>0</v>
      </c>
      <c r="S6679" s="5">
        <v>0</v>
      </c>
      <c r="T6679" s="5">
        <v>10.5</v>
      </c>
      <c r="U6679" s="5">
        <v>0</v>
      </c>
      <c r="V6679" s="5">
        <v>0</v>
      </c>
      <c r="W6679" s="2">
        <v>10</v>
      </c>
      <c r="X6679" s="2">
        <v>0</v>
      </c>
      <c r="Y6679" s="2">
        <v>0</v>
      </c>
      <c r="Z6679" s="2">
        <v>0</v>
      </c>
      <c r="AA6679" s="2">
        <v>0</v>
      </c>
      <c r="AB6679" s="2">
        <v>5</v>
      </c>
      <c r="AC6679" s="2">
        <v>1</v>
      </c>
      <c r="AD6679" s="2">
        <v>0</v>
      </c>
      <c r="AE6679" s="2">
        <v>0</v>
      </c>
      <c r="AF6679" s="2">
        <v>0</v>
      </c>
      <c r="AG6679" s="2">
        <v>0</v>
      </c>
      <c r="AH6679" s="2">
        <v>0</v>
      </c>
      <c r="AI6679" s="2">
        <v>0</v>
      </c>
      <c r="AJ6679" s="2">
        <v>0</v>
      </c>
      <c r="AK6679" s="2">
        <v>0</v>
      </c>
      <c r="AL6679" s="2">
        <v>0</v>
      </c>
    </row>
    <row r="6680" spans="1:38" x14ac:dyDescent="0.2">
      <c r="A6680" s="2">
        <v>1892838</v>
      </c>
      <c r="B6680" s="6">
        <v>1095427</v>
      </c>
      <c r="C6680" s="6">
        <f>IFERROR(VLOOKUP(B6680,engagexy!$B$2:$C$9002,2,FALSE),"0")</f>
        <v>23.363719877294798</v>
      </c>
      <c r="D6680" s="6">
        <f>IFERROR(VLOOKUP(B6680,engagexy!$B$2:$D$10850,3,FALSE),"0")</f>
        <v>38.250004421037602</v>
      </c>
      <c r="E6680" s="3" t="s">
        <v>6504</v>
      </c>
      <c r="F6680" s="3" t="s">
        <v>6452</v>
      </c>
      <c r="G6680" s="4">
        <v>45157</v>
      </c>
      <c r="H6680" s="3" t="s">
        <v>1333</v>
      </c>
      <c r="I6680" s="4">
        <v>45157</v>
      </c>
      <c r="J6680" s="3" t="s">
        <v>1333</v>
      </c>
      <c r="K6680" s="3" t="s">
        <v>4</v>
      </c>
      <c r="L6680" s="3" t="s">
        <v>6505</v>
      </c>
      <c r="M6680" s="3" t="s">
        <v>6509</v>
      </c>
      <c r="N6680" s="3" t="s">
        <v>6560</v>
      </c>
      <c r="O6680" s="5">
        <v>0</v>
      </c>
      <c r="P6680" s="5">
        <v>0</v>
      </c>
      <c r="Q6680" s="5">
        <v>0</v>
      </c>
      <c r="R6680" s="5">
        <v>0.05</v>
      </c>
      <c r="S6680" s="5">
        <v>0</v>
      </c>
      <c r="T6680" s="5">
        <v>0</v>
      </c>
      <c r="U6680" s="5">
        <v>5.5</v>
      </c>
      <c r="V6680" s="5">
        <v>0</v>
      </c>
      <c r="W6680" s="2">
        <v>4</v>
      </c>
      <c r="X6680" s="2">
        <v>0</v>
      </c>
      <c r="Y6680" s="2">
        <v>0</v>
      </c>
      <c r="Z6680" s="2">
        <v>0</v>
      </c>
      <c r="AA6680" s="2">
        <v>0</v>
      </c>
      <c r="AB6680" s="2">
        <v>2</v>
      </c>
      <c r="AC6680" s="2">
        <v>0</v>
      </c>
      <c r="AD6680" s="2">
        <v>0</v>
      </c>
      <c r="AE6680" s="2">
        <v>0</v>
      </c>
      <c r="AF6680" s="2">
        <v>0</v>
      </c>
      <c r="AG6680" s="2">
        <v>0</v>
      </c>
      <c r="AH6680" s="2">
        <v>0</v>
      </c>
      <c r="AI6680" s="2">
        <v>0</v>
      </c>
      <c r="AJ6680" s="2">
        <v>0</v>
      </c>
      <c r="AK6680" s="2">
        <v>0</v>
      </c>
      <c r="AL6680" s="2">
        <v>0</v>
      </c>
    </row>
    <row r="6681" spans="1:38" x14ac:dyDescent="0.2">
      <c r="A6681" s="2">
        <v>1893107</v>
      </c>
      <c r="B6681" s="6">
        <v>1095493</v>
      </c>
      <c r="C6681" s="6">
        <f>IFERROR(VLOOKUP(B6681,engagexy!$B$2:$C$9002,2,FALSE),"0")</f>
        <v>23.263605688834801</v>
      </c>
      <c r="D6681" s="6">
        <f>IFERROR(VLOOKUP(B6681,engagexy!$B$2:$D$10850,3,FALSE),"0")</f>
        <v>38.378161098443698</v>
      </c>
      <c r="E6681" s="3" t="s">
        <v>6504</v>
      </c>
      <c r="F6681" s="3" t="s">
        <v>6452</v>
      </c>
      <c r="G6681" s="4">
        <v>45157</v>
      </c>
      <c r="H6681" s="3" t="s">
        <v>3996</v>
      </c>
      <c r="I6681" s="4">
        <v>45157</v>
      </c>
      <c r="J6681" s="3" t="s">
        <v>4583</v>
      </c>
      <c r="K6681" s="3" t="s">
        <v>4</v>
      </c>
      <c r="L6681" s="3" t="s">
        <v>6505</v>
      </c>
      <c r="M6681" s="3" t="s">
        <v>19</v>
      </c>
      <c r="N6681" s="3" t="s">
        <v>6561</v>
      </c>
      <c r="O6681" s="5">
        <v>0</v>
      </c>
      <c r="P6681" s="5">
        <v>5</v>
      </c>
      <c r="Q6681" s="5">
        <v>0</v>
      </c>
      <c r="R6681" s="5">
        <v>4.5</v>
      </c>
      <c r="S6681" s="5">
        <v>0</v>
      </c>
      <c r="T6681" s="5">
        <v>0</v>
      </c>
      <c r="U6681" s="5">
        <v>25</v>
      </c>
      <c r="V6681" s="5">
        <v>0.5</v>
      </c>
      <c r="W6681" s="2">
        <v>20</v>
      </c>
      <c r="X6681" s="2">
        <v>0</v>
      </c>
      <c r="Y6681" s="2">
        <v>0</v>
      </c>
      <c r="Z6681" s="2">
        <v>1</v>
      </c>
      <c r="AA6681" s="2">
        <v>0</v>
      </c>
      <c r="AB6681" s="2">
        <v>10</v>
      </c>
      <c r="AC6681" s="2">
        <v>0</v>
      </c>
      <c r="AD6681" s="2">
        <v>1</v>
      </c>
      <c r="AE6681" s="2">
        <v>1</v>
      </c>
      <c r="AF6681" s="2">
        <v>0</v>
      </c>
      <c r="AG6681" s="2">
        <v>0</v>
      </c>
      <c r="AH6681" s="2">
        <v>0</v>
      </c>
      <c r="AI6681" s="2">
        <v>0</v>
      </c>
      <c r="AJ6681" s="2">
        <v>0</v>
      </c>
      <c r="AK6681" s="2">
        <v>0</v>
      </c>
      <c r="AL6681" s="2">
        <v>0</v>
      </c>
    </row>
    <row r="6682" spans="1:38" x14ac:dyDescent="0.2">
      <c r="A6682" s="2">
        <v>1893183</v>
      </c>
      <c r="B6682" s="6">
        <v>1095832</v>
      </c>
      <c r="C6682" s="6" t="str">
        <f>IFERROR(VLOOKUP(B6682,engagexy!$B$2:$C$9002,2,FALSE),"0")</f>
        <v>0</v>
      </c>
      <c r="D6682" s="6" t="str">
        <f>IFERROR(VLOOKUP(B6682,engagexy!$B$2:$D$10850,3,FALSE),"0")</f>
        <v>0</v>
      </c>
      <c r="E6682" s="3" t="s">
        <v>6504</v>
      </c>
      <c r="F6682" s="3" t="s">
        <v>6452</v>
      </c>
      <c r="G6682" s="4">
        <v>45158</v>
      </c>
      <c r="H6682" s="3" t="s">
        <v>292</v>
      </c>
      <c r="I6682" s="4">
        <v>45158</v>
      </c>
      <c r="J6682" s="3" t="s">
        <v>693</v>
      </c>
      <c r="K6682" s="3" t="s">
        <v>4</v>
      </c>
      <c r="L6682" s="3" t="s">
        <v>6505</v>
      </c>
      <c r="M6682" s="3" t="s">
        <v>6509</v>
      </c>
      <c r="N6682" s="3" t="s">
        <v>6562</v>
      </c>
      <c r="O6682" s="5">
        <v>0</v>
      </c>
      <c r="P6682" s="5">
        <v>0</v>
      </c>
      <c r="Q6682" s="5">
        <v>0</v>
      </c>
      <c r="R6682" s="5">
        <v>0.5</v>
      </c>
      <c r="S6682" s="5">
        <v>0</v>
      </c>
      <c r="T6682" s="5">
        <v>0</v>
      </c>
      <c r="U6682" s="5">
        <v>0</v>
      </c>
      <c r="V6682" s="5">
        <v>0</v>
      </c>
      <c r="W6682" s="2">
        <v>10</v>
      </c>
      <c r="X6682" s="2">
        <v>0</v>
      </c>
      <c r="Y6682" s="2">
        <v>0</v>
      </c>
      <c r="Z6682" s="2">
        <v>0</v>
      </c>
      <c r="AA6682" s="2">
        <v>0</v>
      </c>
      <c r="AB6682" s="2">
        <v>5</v>
      </c>
      <c r="AC6682" s="2">
        <v>0</v>
      </c>
      <c r="AD6682" s="2">
        <v>0</v>
      </c>
      <c r="AE6682" s="2">
        <v>0</v>
      </c>
      <c r="AF6682" s="2">
        <v>0</v>
      </c>
      <c r="AG6682" s="2">
        <v>0</v>
      </c>
      <c r="AH6682" s="2">
        <v>0</v>
      </c>
      <c r="AI6682" s="2">
        <v>0</v>
      </c>
      <c r="AJ6682" s="2">
        <v>0</v>
      </c>
      <c r="AK6682" s="2">
        <v>0</v>
      </c>
      <c r="AL6682" s="2">
        <v>0</v>
      </c>
    </row>
    <row r="6683" spans="1:38" x14ac:dyDescent="0.2">
      <c r="A6683" s="2">
        <v>1908318</v>
      </c>
      <c r="B6683" s="6">
        <v>1096124</v>
      </c>
      <c r="C6683" s="6">
        <f>IFERROR(VLOOKUP(B6683,engagexy!$B$2:$C$9002,2,FALSE),"0")</f>
        <v>22.9014288086302</v>
      </c>
      <c r="D6683" s="6">
        <f>IFERROR(VLOOKUP(B6683,engagexy!$B$2:$D$10850,3,FALSE),"0")</f>
        <v>38.256495389242502</v>
      </c>
      <c r="E6683" s="3" t="s">
        <v>6504</v>
      </c>
      <c r="F6683" s="3" t="s">
        <v>6452</v>
      </c>
      <c r="G6683" s="4">
        <v>45159</v>
      </c>
      <c r="H6683" s="3" t="s">
        <v>568</v>
      </c>
      <c r="I6683" s="4">
        <v>45173</v>
      </c>
      <c r="J6683" s="3" t="s">
        <v>315</v>
      </c>
      <c r="K6683" s="3" t="s">
        <v>4</v>
      </c>
      <c r="L6683" s="3" t="s">
        <v>6505</v>
      </c>
      <c r="M6683" s="3" t="s">
        <v>2790</v>
      </c>
      <c r="N6683" s="3" t="s">
        <v>6563</v>
      </c>
      <c r="O6683" s="5">
        <v>0</v>
      </c>
      <c r="P6683" s="5">
        <v>35000</v>
      </c>
      <c r="Q6683" s="5">
        <v>0</v>
      </c>
      <c r="R6683" s="5">
        <v>0</v>
      </c>
      <c r="S6683" s="5">
        <v>0</v>
      </c>
      <c r="T6683" s="5">
        <v>4000</v>
      </c>
      <c r="U6683" s="5">
        <v>0</v>
      </c>
      <c r="V6683" s="5">
        <v>0</v>
      </c>
      <c r="W6683" s="2">
        <v>38</v>
      </c>
      <c r="X6683" s="2">
        <v>38</v>
      </c>
      <c r="Y6683" s="2">
        <v>0</v>
      </c>
      <c r="Z6683" s="2">
        <v>0</v>
      </c>
      <c r="AA6683" s="2">
        <v>8</v>
      </c>
      <c r="AB6683" s="2">
        <v>33</v>
      </c>
      <c r="AC6683" s="2">
        <v>0</v>
      </c>
      <c r="AD6683" s="2">
        <v>6</v>
      </c>
      <c r="AE6683" s="2">
        <v>2</v>
      </c>
      <c r="AF6683" s="2">
        <v>7</v>
      </c>
      <c r="AG6683" s="2">
        <v>0</v>
      </c>
      <c r="AH6683" s="2">
        <v>6</v>
      </c>
      <c r="AI6683" s="2">
        <v>2</v>
      </c>
      <c r="AJ6683" s="2">
        <v>0</v>
      </c>
      <c r="AK6683" s="2">
        <v>6</v>
      </c>
      <c r="AL6683" s="2">
        <v>2</v>
      </c>
    </row>
    <row r="6684" spans="1:38" x14ac:dyDescent="0.2">
      <c r="A6684" s="2">
        <v>1893213</v>
      </c>
      <c r="B6684" s="6">
        <v>1096699</v>
      </c>
      <c r="C6684" s="6">
        <f>IFERROR(VLOOKUP(B6684,engagexy!$B$2:$C$9002,2,FALSE),"0")</f>
        <v>23.276405725871602</v>
      </c>
      <c r="D6684" s="6">
        <f>IFERROR(VLOOKUP(B6684,engagexy!$B$2:$D$10850,3,FALSE),"0")</f>
        <v>38.375358379683902</v>
      </c>
      <c r="E6684" s="3" t="s">
        <v>6504</v>
      </c>
      <c r="F6684" s="3" t="s">
        <v>6452</v>
      </c>
      <c r="G6684" s="4">
        <v>45160</v>
      </c>
      <c r="H6684" s="3" t="s">
        <v>6564</v>
      </c>
      <c r="I6684" s="4">
        <v>45160</v>
      </c>
      <c r="J6684" s="3" t="s">
        <v>602</v>
      </c>
      <c r="K6684" s="3" t="s">
        <v>4</v>
      </c>
      <c r="L6684" s="3" t="s">
        <v>6505</v>
      </c>
      <c r="M6684" s="3" t="s">
        <v>19</v>
      </c>
      <c r="N6684" s="3" t="s">
        <v>6565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2</v>
      </c>
      <c r="V6684" s="5">
        <v>0</v>
      </c>
      <c r="W6684" s="2">
        <v>2</v>
      </c>
      <c r="X6684" s="2">
        <v>0</v>
      </c>
      <c r="Y6684" s="2">
        <v>0</v>
      </c>
      <c r="Z6684" s="2">
        <v>0</v>
      </c>
      <c r="AA6684" s="2">
        <v>0</v>
      </c>
      <c r="AB6684" s="2">
        <v>1</v>
      </c>
      <c r="AC6684" s="2">
        <v>0</v>
      </c>
      <c r="AD6684" s="2">
        <v>0</v>
      </c>
      <c r="AE6684" s="2">
        <v>0</v>
      </c>
      <c r="AF6684" s="2">
        <v>0</v>
      </c>
      <c r="AG6684" s="2">
        <v>0</v>
      </c>
      <c r="AH6684" s="2">
        <v>0</v>
      </c>
      <c r="AI6684" s="2">
        <v>0</v>
      </c>
      <c r="AJ6684" s="2">
        <v>0</v>
      </c>
      <c r="AK6684" s="2">
        <v>0</v>
      </c>
      <c r="AL6684" s="2">
        <v>0</v>
      </c>
    </row>
    <row r="6685" spans="1:38" x14ac:dyDescent="0.2">
      <c r="A6685" s="2">
        <v>1901610</v>
      </c>
      <c r="B6685" s="6">
        <v>1096850</v>
      </c>
      <c r="C6685" s="6">
        <f>IFERROR(VLOOKUP(B6685,engagexy!$B$2:$C$9002,2,FALSE),"0")</f>
        <v>23.241369327846801</v>
      </c>
      <c r="D6685" s="6">
        <f>IFERROR(VLOOKUP(B6685,engagexy!$B$2:$D$10850,3,FALSE),"0")</f>
        <v>38.358403212957697</v>
      </c>
      <c r="E6685" s="3" t="s">
        <v>6504</v>
      </c>
      <c r="F6685" s="3" t="s">
        <v>6452</v>
      </c>
      <c r="G6685" s="4">
        <v>45160</v>
      </c>
      <c r="H6685" s="3" t="s">
        <v>379</v>
      </c>
      <c r="I6685" s="4">
        <v>45169</v>
      </c>
      <c r="J6685" s="3" t="s">
        <v>678</v>
      </c>
      <c r="K6685" s="3" t="s">
        <v>4</v>
      </c>
      <c r="L6685" s="3" t="s">
        <v>6505</v>
      </c>
      <c r="M6685" s="3" t="s">
        <v>6512</v>
      </c>
      <c r="N6685" s="3" t="s">
        <v>6566</v>
      </c>
      <c r="O6685" s="5">
        <v>0</v>
      </c>
      <c r="P6685" s="5">
        <v>9000</v>
      </c>
      <c r="Q6685" s="5">
        <v>0</v>
      </c>
      <c r="R6685" s="5">
        <v>500</v>
      </c>
      <c r="S6685" s="5">
        <v>0</v>
      </c>
      <c r="T6685" s="5">
        <v>0</v>
      </c>
      <c r="U6685" s="5">
        <v>0</v>
      </c>
      <c r="V6685" s="5">
        <v>0</v>
      </c>
      <c r="W6685" s="2">
        <v>40</v>
      </c>
      <c r="X6685" s="2">
        <v>7</v>
      </c>
      <c r="Y6685" s="2">
        <v>0</v>
      </c>
      <c r="Z6685" s="2">
        <v>0</v>
      </c>
      <c r="AA6685" s="2">
        <v>0</v>
      </c>
      <c r="AB6685" s="2">
        <v>21</v>
      </c>
      <c r="AC6685" s="2">
        <v>0</v>
      </c>
      <c r="AD6685" s="2">
        <v>1</v>
      </c>
      <c r="AE6685" s="2">
        <v>0</v>
      </c>
      <c r="AF6685" s="2">
        <v>0</v>
      </c>
      <c r="AG6685" s="2">
        <v>1</v>
      </c>
      <c r="AH6685" s="2">
        <v>6</v>
      </c>
      <c r="AI6685" s="2">
        <v>2</v>
      </c>
      <c r="AJ6685" s="2">
        <v>0</v>
      </c>
      <c r="AK6685" s="2">
        <v>0</v>
      </c>
      <c r="AL6685" s="2">
        <v>7</v>
      </c>
    </row>
    <row r="6686" spans="1:38" x14ac:dyDescent="0.2">
      <c r="A6686" s="2">
        <v>1902406</v>
      </c>
      <c r="B6686" s="6">
        <v>1096954</v>
      </c>
      <c r="C6686" s="6">
        <f>IFERROR(VLOOKUP(B6686,engagexy!$B$2:$C$9002,2,FALSE),"0")</f>
        <v>23.385601186595402</v>
      </c>
      <c r="D6686" s="6">
        <f>IFERROR(VLOOKUP(B6686,engagexy!$B$2:$D$10850,3,FALSE),"0")</f>
        <v>38.344189450376497</v>
      </c>
      <c r="E6686" s="3" t="s">
        <v>6504</v>
      </c>
      <c r="F6686" s="3" t="s">
        <v>6452</v>
      </c>
      <c r="G6686" s="4">
        <v>45160</v>
      </c>
      <c r="H6686" s="3" t="s">
        <v>1704</v>
      </c>
      <c r="I6686" s="4">
        <v>45169</v>
      </c>
      <c r="J6686" s="3" t="s">
        <v>436</v>
      </c>
      <c r="K6686" s="3" t="s">
        <v>4</v>
      </c>
      <c r="L6686" s="3" t="s">
        <v>6505</v>
      </c>
      <c r="M6686" s="3" t="s">
        <v>6509</v>
      </c>
      <c r="N6686" s="3" t="s">
        <v>6567</v>
      </c>
      <c r="O6686" s="5">
        <v>0</v>
      </c>
      <c r="P6686" s="5">
        <v>1500</v>
      </c>
      <c r="Q6686" s="5">
        <v>0</v>
      </c>
      <c r="R6686" s="5">
        <v>1500</v>
      </c>
      <c r="S6686" s="5">
        <v>0</v>
      </c>
      <c r="T6686" s="5">
        <v>0</v>
      </c>
      <c r="U6686" s="5">
        <v>0</v>
      </c>
      <c r="V6686" s="5">
        <v>0</v>
      </c>
      <c r="W6686" s="2">
        <v>24</v>
      </c>
      <c r="X6686" s="2">
        <v>5</v>
      </c>
      <c r="Y6686" s="2">
        <v>0</v>
      </c>
      <c r="Z6686" s="2">
        <v>0</v>
      </c>
      <c r="AA6686" s="2">
        <v>7</v>
      </c>
      <c r="AB6686" s="2">
        <v>9</v>
      </c>
      <c r="AC6686" s="2">
        <v>20</v>
      </c>
      <c r="AD6686" s="2">
        <v>5</v>
      </c>
      <c r="AE6686" s="2">
        <v>2</v>
      </c>
      <c r="AF6686" s="2">
        <v>0</v>
      </c>
      <c r="AG6686" s="2">
        <v>2</v>
      </c>
      <c r="AH6686" s="2">
        <v>1</v>
      </c>
      <c r="AI6686" s="2">
        <v>0</v>
      </c>
      <c r="AJ6686" s="2">
        <v>0</v>
      </c>
      <c r="AK6686" s="2">
        <v>0</v>
      </c>
      <c r="AL6686" s="2">
        <v>4</v>
      </c>
    </row>
    <row r="6687" spans="1:38" x14ac:dyDescent="0.2">
      <c r="A6687" s="2">
        <v>1894204</v>
      </c>
      <c r="B6687" s="6">
        <v>1098501</v>
      </c>
      <c r="C6687" s="6">
        <f>IFERROR(VLOOKUP(B6687,engagexy!$B$2:$C$9002,2,FALSE),"0")</f>
        <v>23.263157711123501</v>
      </c>
      <c r="D6687" s="6">
        <f>IFERROR(VLOOKUP(B6687,engagexy!$B$2:$D$10850,3,FALSE),"0")</f>
        <v>38.377009519738003</v>
      </c>
      <c r="E6687" s="3" t="s">
        <v>6504</v>
      </c>
      <c r="F6687" s="3" t="s">
        <v>6452</v>
      </c>
      <c r="G6687" s="4">
        <v>45164</v>
      </c>
      <c r="H6687" s="3" t="s">
        <v>1632</v>
      </c>
      <c r="I6687" s="4">
        <v>45164</v>
      </c>
      <c r="J6687" s="3" t="s">
        <v>1398</v>
      </c>
      <c r="K6687" s="3" t="s">
        <v>4</v>
      </c>
      <c r="L6687" s="3" t="s">
        <v>6505</v>
      </c>
      <c r="M6687" s="3" t="s">
        <v>6509</v>
      </c>
      <c r="N6687" s="3" t="s">
        <v>6568</v>
      </c>
      <c r="O6687" s="5">
        <v>0</v>
      </c>
      <c r="P6687" s="5">
        <v>0</v>
      </c>
      <c r="Q6687" s="5">
        <v>0</v>
      </c>
      <c r="R6687" s="5">
        <v>0.1</v>
      </c>
      <c r="S6687" s="5">
        <v>0</v>
      </c>
      <c r="T6687" s="5">
        <v>0</v>
      </c>
      <c r="U6687" s="5">
        <v>0</v>
      </c>
      <c r="V6687" s="5">
        <v>0.1</v>
      </c>
      <c r="W6687" s="2">
        <v>3</v>
      </c>
      <c r="X6687" s="2">
        <v>0</v>
      </c>
      <c r="Y6687" s="2">
        <v>0</v>
      </c>
      <c r="Z6687" s="2">
        <v>0</v>
      </c>
      <c r="AA6687" s="2">
        <v>0</v>
      </c>
      <c r="AB6687" s="2">
        <v>1</v>
      </c>
      <c r="AC6687" s="2">
        <v>0</v>
      </c>
      <c r="AD6687" s="2">
        <v>0</v>
      </c>
      <c r="AE6687" s="2">
        <v>0</v>
      </c>
      <c r="AF6687" s="2">
        <v>0</v>
      </c>
      <c r="AG6687" s="2">
        <v>0</v>
      </c>
      <c r="AH6687" s="2">
        <v>0</v>
      </c>
      <c r="AI6687" s="2">
        <v>0</v>
      </c>
      <c r="AJ6687" s="2">
        <v>0</v>
      </c>
      <c r="AK6687" s="2">
        <v>0</v>
      </c>
      <c r="AL6687" s="2">
        <v>0</v>
      </c>
    </row>
    <row r="6688" spans="1:38" x14ac:dyDescent="0.2">
      <c r="A6688" s="2">
        <v>1895975</v>
      </c>
      <c r="B6688" s="6">
        <v>1099111</v>
      </c>
      <c r="C6688" s="6">
        <f>IFERROR(VLOOKUP(B6688,engagexy!$B$2:$C$9002,2,FALSE),"0")</f>
        <v>23.389696901243401</v>
      </c>
      <c r="D6688" s="6">
        <f>IFERROR(VLOOKUP(B6688,engagexy!$B$2:$D$10850,3,FALSE),"0")</f>
        <v>38.431907169183098</v>
      </c>
      <c r="E6688" s="3" t="s">
        <v>6504</v>
      </c>
      <c r="F6688" s="3" t="s">
        <v>6452</v>
      </c>
      <c r="G6688" s="4">
        <v>45166</v>
      </c>
      <c r="H6688" s="3" t="s">
        <v>521</v>
      </c>
      <c r="I6688" s="4">
        <v>45166</v>
      </c>
      <c r="J6688" s="3" t="s">
        <v>637</v>
      </c>
      <c r="K6688" s="3" t="s">
        <v>4</v>
      </c>
      <c r="L6688" s="3" t="s">
        <v>6505</v>
      </c>
      <c r="M6688" s="3" t="s">
        <v>6509</v>
      </c>
      <c r="N6688" s="3" t="s">
        <v>6569</v>
      </c>
      <c r="O6688" s="5">
        <v>0</v>
      </c>
      <c r="P6688" s="5">
        <v>0</v>
      </c>
      <c r="Q6688" s="5">
        <v>0</v>
      </c>
      <c r="R6688" s="5">
        <v>1</v>
      </c>
      <c r="S6688" s="5">
        <v>0</v>
      </c>
      <c r="T6688" s="5">
        <v>10</v>
      </c>
      <c r="U6688" s="5">
        <v>1</v>
      </c>
      <c r="V6688" s="5">
        <v>0</v>
      </c>
      <c r="W6688" s="2">
        <v>10</v>
      </c>
      <c r="X6688" s="2">
        <v>0</v>
      </c>
      <c r="Y6688" s="2">
        <v>0</v>
      </c>
      <c r="Z6688" s="2">
        <v>0</v>
      </c>
      <c r="AA6688" s="2">
        <v>0</v>
      </c>
      <c r="AB6688" s="2">
        <v>5</v>
      </c>
      <c r="AC6688" s="2">
        <v>0</v>
      </c>
      <c r="AD6688" s="2">
        <v>0</v>
      </c>
      <c r="AE6688" s="2">
        <v>0</v>
      </c>
      <c r="AF6688" s="2">
        <v>0</v>
      </c>
      <c r="AG6688" s="2">
        <v>0</v>
      </c>
      <c r="AH6688" s="2">
        <v>0</v>
      </c>
      <c r="AI6688" s="2">
        <v>0</v>
      </c>
      <c r="AJ6688" s="2">
        <v>0</v>
      </c>
      <c r="AK6688" s="2">
        <v>0</v>
      </c>
      <c r="AL6688" s="2">
        <v>0</v>
      </c>
    </row>
    <row r="6689" spans="1:38" x14ac:dyDescent="0.2">
      <c r="A6689" s="2">
        <v>1903180</v>
      </c>
      <c r="B6689" s="6">
        <v>1107343</v>
      </c>
      <c r="C6689" s="6">
        <f>IFERROR(VLOOKUP(B6689,engagexy!$B$2:$C$9002,2,FALSE),"0")</f>
        <v>23.3428834569823</v>
      </c>
      <c r="D6689" s="6">
        <f>IFERROR(VLOOKUP(B6689,engagexy!$B$2:$D$10850,3,FALSE),"0")</f>
        <v>38.371329090804103</v>
      </c>
      <c r="E6689" s="3" t="s">
        <v>6504</v>
      </c>
      <c r="F6689" s="3" t="s">
        <v>6452</v>
      </c>
      <c r="G6689" s="4">
        <v>45183</v>
      </c>
      <c r="H6689" s="3" t="s">
        <v>498</v>
      </c>
      <c r="I6689" s="4">
        <v>45183</v>
      </c>
      <c r="J6689" s="3" t="s">
        <v>571</v>
      </c>
      <c r="K6689" s="3" t="s">
        <v>4</v>
      </c>
      <c r="L6689" s="3" t="s">
        <v>6505</v>
      </c>
      <c r="M6689" s="3" t="s">
        <v>6509</v>
      </c>
      <c r="N6689" s="3" t="s">
        <v>6570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0.5</v>
      </c>
      <c r="V6689" s="5">
        <v>0</v>
      </c>
      <c r="W6689" s="2">
        <v>2</v>
      </c>
      <c r="X6689" s="2">
        <v>0</v>
      </c>
      <c r="Y6689" s="2">
        <v>0</v>
      </c>
      <c r="Z6689" s="2">
        <v>0</v>
      </c>
      <c r="AA6689" s="2">
        <v>0</v>
      </c>
      <c r="AB6689" s="2">
        <v>1</v>
      </c>
      <c r="AC6689" s="2">
        <v>0</v>
      </c>
      <c r="AD6689" s="2">
        <v>0</v>
      </c>
      <c r="AE6689" s="2">
        <v>0</v>
      </c>
      <c r="AF6689" s="2">
        <v>0</v>
      </c>
      <c r="AG6689" s="2">
        <v>0</v>
      </c>
      <c r="AH6689" s="2">
        <v>0</v>
      </c>
      <c r="AI6689" s="2">
        <v>0</v>
      </c>
      <c r="AJ6689" s="2">
        <v>0</v>
      </c>
      <c r="AK6689" s="2">
        <v>0</v>
      </c>
      <c r="AL6689" s="2">
        <v>0</v>
      </c>
    </row>
    <row r="6690" spans="1:38" x14ac:dyDescent="0.2">
      <c r="A6690" s="2">
        <v>1903253</v>
      </c>
      <c r="B6690" s="6">
        <v>1108690</v>
      </c>
      <c r="C6690" s="6">
        <f>IFERROR(VLOOKUP(B6690,engagexy!$B$2:$C$9002,2,FALSE),"0")</f>
        <v>23.2658722486747</v>
      </c>
      <c r="D6690" s="6">
        <f>IFERROR(VLOOKUP(B6690,engagexy!$B$2:$D$10850,3,FALSE),"0")</f>
        <v>38.382099695994903</v>
      </c>
      <c r="E6690" s="3" t="s">
        <v>6504</v>
      </c>
      <c r="F6690" s="3" t="s">
        <v>6452</v>
      </c>
      <c r="G6690" s="4">
        <v>45188</v>
      </c>
      <c r="H6690" s="3" t="s">
        <v>14</v>
      </c>
      <c r="I6690" s="4">
        <v>45188</v>
      </c>
      <c r="J6690" s="3" t="s">
        <v>1156</v>
      </c>
      <c r="K6690" s="3" t="s">
        <v>4</v>
      </c>
      <c r="L6690" s="3" t="s">
        <v>6505</v>
      </c>
      <c r="M6690" s="3" t="s">
        <v>6509</v>
      </c>
      <c r="N6690" s="3" t="s">
        <v>6571</v>
      </c>
      <c r="O6690" s="5">
        <v>0.5</v>
      </c>
      <c r="P6690" s="5">
        <v>0</v>
      </c>
      <c r="Q6690" s="5">
        <v>0</v>
      </c>
      <c r="R6690" s="5">
        <v>0</v>
      </c>
      <c r="S6690" s="5">
        <v>0</v>
      </c>
      <c r="T6690" s="5">
        <v>0</v>
      </c>
      <c r="U6690" s="5">
        <v>0</v>
      </c>
      <c r="V6690" s="5">
        <v>0</v>
      </c>
      <c r="W6690" s="2">
        <v>4</v>
      </c>
      <c r="X6690" s="2">
        <v>0</v>
      </c>
      <c r="Y6690" s="2">
        <v>0</v>
      </c>
      <c r="Z6690" s="2">
        <v>0</v>
      </c>
      <c r="AA6690" s="2">
        <v>0</v>
      </c>
      <c r="AB6690" s="2">
        <v>2</v>
      </c>
      <c r="AC6690" s="2">
        <v>0</v>
      </c>
      <c r="AD6690" s="2">
        <v>0</v>
      </c>
      <c r="AE6690" s="2">
        <v>0</v>
      </c>
      <c r="AF6690" s="2">
        <v>0</v>
      </c>
      <c r="AG6690" s="2">
        <v>0</v>
      </c>
      <c r="AH6690" s="2">
        <v>0</v>
      </c>
      <c r="AI6690" s="2">
        <v>0</v>
      </c>
      <c r="AJ6690" s="2">
        <v>0</v>
      </c>
      <c r="AK6690" s="2">
        <v>0</v>
      </c>
      <c r="AL6690" s="2">
        <v>0</v>
      </c>
    </row>
    <row r="6691" spans="1:38" x14ac:dyDescent="0.2">
      <c r="A6691" s="2">
        <v>1903432</v>
      </c>
      <c r="B6691" s="6">
        <v>1109051</v>
      </c>
      <c r="C6691" s="6">
        <f>IFERROR(VLOOKUP(B6691,engagexy!$B$2:$C$9002,2,FALSE),"0")</f>
        <v>23.144553062213401</v>
      </c>
      <c r="D6691" s="6">
        <f>IFERROR(VLOOKUP(B6691,engagexy!$B$2:$D$10850,3,FALSE),"0")</f>
        <v>38.467014980384199</v>
      </c>
      <c r="E6691" s="3" t="s">
        <v>6504</v>
      </c>
      <c r="F6691" s="3" t="s">
        <v>6452</v>
      </c>
      <c r="G6691" s="4">
        <v>45189</v>
      </c>
      <c r="H6691" s="3" t="s">
        <v>1218</v>
      </c>
      <c r="I6691" s="4">
        <v>45189</v>
      </c>
      <c r="J6691" s="3" t="s">
        <v>158</v>
      </c>
      <c r="K6691" s="3" t="s">
        <v>4</v>
      </c>
      <c r="L6691" s="3" t="s">
        <v>6453</v>
      </c>
      <c r="M6691" s="3" t="s">
        <v>6454</v>
      </c>
      <c r="N6691" s="3" t="s">
        <v>6572</v>
      </c>
      <c r="O6691" s="5">
        <v>0</v>
      </c>
      <c r="P6691" s="5">
        <v>0</v>
      </c>
      <c r="Q6691" s="5">
        <v>0</v>
      </c>
      <c r="R6691" s="5">
        <v>0</v>
      </c>
      <c r="S6691" s="5">
        <v>0.2</v>
      </c>
      <c r="T6691" s="5">
        <v>0</v>
      </c>
      <c r="U6691" s="5">
        <v>0</v>
      </c>
      <c r="V6691" s="5">
        <v>0</v>
      </c>
      <c r="W6691" s="2">
        <v>2</v>
      </c>
      <c r="X6691" s="2">
        <v>0</v>
      </c>
      <c r="Y6691" s="2">
        <v>0</v>
      </c>
      <c r="Z6691" s="2">
        <v>0</v>
      </c>
      <c r="AA6691" s="2">
        <v>0</v>
      </c>
      <c r="AB6691" s="2">
        <v>1</v>
      </c>
      <c r="AC6691" s="2">
        <v>0</v>
      </c>
      <c r="AD6691" s="2">
        <v>0</v>
      </c>
      <c r="AE6691" s="2">
        <v>0</v>
      </c>
      <c r="AF6691" s="2">
        <v>0</v>
      </c>
      <c r="AG6691" s="2">
        <v>0</v>
      </c>
      <c r="AH6691" s="2">
        <v>0</v>
      </c>
      <c r="AI6691" s="2">
        <v>0</v>
      </c>
      <c r="AJ6691" s="2">
        <v>0</v>
      </c>
      <c r="AK6691" s="2">
        <v>0</v>
      </c>
      <c r="AL6691" s="2">
        <v>0</v>
      </c>
    </row>
    <row r="6692" spans="1:38" x14ac:dyDescent="0.2">
      <c r="A6692" s="2">
        <v>1909086</v>
      </c>
      <c r="B6692" s="6">
        <v>1114679</v>
      </c>
      <c r="C6692" s="6">
        <f>IFERROR(VLOOKUP(B6692,engagexy!$B$2:$C$9002,2,FALSE),"0")</f>
        <v>23.277763408628299</v>
      </c>
      <c r="D6692" s="6">
        <f>IFERROR(VLOOKUP(B6692,engagexy!$B$2:$D$10850,3,FALSE),"0")</f>
        <v>38.254175171634003</v>
      </c>
      <c r="E6692" s="3" t="s">
        <v>6504</v>
      </c>
      <c r="F6692" s="3" t="s">
        <v>6452</v>
      </c>
      <c r="G6692" s="4">
        <v>45207</v>
      </c>
      <c r="H6692" s="3" t="s">
        <v>790</v>
      </c>
      <c r="I6692" s="4">
        <v>45207</v>
      </c>
      <c r="J6692" s="3" t="s">
        <v>790</v>
      </c>
      <c r="K6692" s="3" t="s">
        <v>4</v>
      </c>
      <c r="L6692" s="3" t="s">
        <v>6505</v>
      </c>
      <c r="M6692" s="3" t="s">
        <v>6551</v>
      </c>
      <c r="N6692" s="3" t="s">
        <v>6573</v>
      </c>
      <c r="O6692" s="5">
        <v>0</v>
      </c>
      <c r="P6692" s="5">
        <v>0</v>
      </c>
      <c r="Q6692" s="5">
        <v>0</v>
      </c>
      <c r="R6692" s="5">
        <v>0</v>
      </c>
      <c r="S6692" s="5">
        <v>1</v>
      </c>
      <c r="T6692" s="5">
        <v>0</v>
      </c>
      <c r="U6692" s="5">
        <v>0</v>
      </c>
      <c r="V6692" s="5">
        <v>0</v>
      </c>
      <c r="W6692" s="2">
        <v>7</v>
      </c>
      <c r="X6692" s="2">
        <v>0</v>
      </c>
      <c r="Y6692" s="2">
        <v>0</v>
      </c>
      <c r="Z6692" s="2">
        <v>0</v>
      </c>
      <c r="AA6692" s="2">
        <v>0</v>
      </c>
      <c r="AB6692" s="2">
        <v>3</v>
      </c>
      <c r="AC6692" s="2">
        <v>0</v>
      </c>
      <c r="AD6692" s="2">
        <v>0</v>
      </c>
      <c r="AE6692" s="2">
        <v>0</v>
      </c>
      <c r="AF6692" s="2">
        <v>0</v>
      </c>
      <c r="AG6692" s="2">
        <v>0</v>
      </c>
      <c r="AH6692" s="2">
        <v>0</v>
      </c>
      <c r="AI6692" s="2">
        <v>0</v>
      </c>
      <c r="AJ6692" s="2">
        <v>0</v>
      </c>
      <c r="AK6692" s="2">
        <v>0</v>
      </c>
      <c r="AL6692" s="2">
        <v>0</v>
      </c>
    </row>
    <row r="6693" spans="1:38" x14ac:dyDescent="0.2">
      <c r="A6693" s="2">
        <v>1908679</v>
      </c>
      <c r="B6693" s="6">
        <v>1115026</v>
      </c>
      <c r="C6693" s="6">
        <f>IFERROR(VLOOKUP(B6693,engagexy!$B$2:$C$9002,2,FALSE),"0")</f>
        <v>23.428081721117699</v>
      </c>
      <c r="D6693" s="6">
        <f>IFERROR(VLOOKUP(B6693,engagexy!$B$2:$D$10850,3,FALSE),"0")</f>
        <v>38.357507203949297</v>
      </c>
      <c r="E6693" s="3" t="s">
        <v>6504</v>
      </c>
      <c r="F6693" s="3" t="s">
        <v>6452</v>
      </c>
      <c r="G6693" s="4">
        <v>45208</v>
      </c>
      <c r="H6693" s="3" t="s">
        <v>628</v>
      </c>
      <c r="I6693" s="4">
        <v>45208</v>
      </c>
      <c r="J6693" s="3" t="s">
        <v>362</v>
      </c>
      <c r="K6693" s="3" t="s">
        <v>4</v>
      </c>
      <c r="L6693" s="3" t="s">
        <v>6505</v>
      </c>
      <c r="M6693" s="3" t="s">
        <v>6558</v>
      </c>
      <c r="N6693" s="3" t="s">
        <v>6574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2</v>
      </c>
      <c r="V6693" s="5">
        <v>0</v>
      </c>
      <c r="W6693" s="2">
        <v>2</v>
      </c>
      <c r="X6693" s="2">
        <v>0</v>
      </c>
      <c r="Y6693" s="2">
        <v>0</v>
      </c>
      <c r="Z6693" s="2">
        <v>0</v>
      </c>
      <c r="AA6693" s="2">
        <v>0</v>
      </c>
      <c r="AB6693" s="2">
        <v>1</v>
      </c>
      <c r="AC6693" s="2">
        <v>0</v>
      </c>
      <c r="AD6693" s="2">
        <v>0</v>
      </c>
      <c r="AE6693" s="2">
        <v>0</v>
      </c>
      <c r="AF6693" s="2">
        <v>0</v>
      </c>
      <c r="AG6693" s="2">
        <v>0</v>
      </c>
      <c r="AH6693" s="2">
        <v>0</v>
      </c>
      <c r="AI6693" s="2">
        <v>0</v>
      </c>
      <c r="AJ6693" s="2">
        <v>0</v>
      </c>
      <c r="AK6693" s="2">
        <v>0</v>
      </c>
      <c r="AL6693" s="2">
        <v>0</v>
      </c>
    </row>
    <row r="6694" spans="1:38" x14ac:dyDescent="0.2">
      <c r="A6694" s="2">
        <v>1909104</v>
      </c>
      <c r="B6694" s="6">
        <v>1115279</v>
      </c>
      <c r="C6694" s="6">
        <f>IFERROR(VLOOKUP(B6694,engagexy!$B$2:$C$9002,2,FALSE),"0")</f>
        <v>23.3159825680304</v>
      </c>
      <c r="D6694" s="6">
        <f>IFERROR(VLOOKUP(B6694,engagexy!$B$2:$D$10850,3,FALSE),"0")</f>
        <v>38.244153665653201</v>
      </c>
      <c r="E6694" s="3" t="s">
        <v>6504</v>
      </c>
      <c r="F6694" s="3" t="s">
        <v>6452</v>
      </c>
      <c r="G6694" s="4">
        <v>45209</v>
      </c>
      <c r="H6694" s="3" t="s">
        <v>398</v>
      </c>
      <c r="I6694" s="4">
        <v>45209</v>
      </c>
      <c r="J6694" s="3" t="s">
        <v>70</v>
      </c>
      <c r="K6694" s="3" t="s">
        <v>4</v>
      </c>
      <c r="L6694" s="3" t="s">
        <v>6505</v>
      </c>
      <c r="M6694" s="3" t="s">
        <v>6551</v>
      </c>
      <c r="N6694" s="3" t="s">
        <v>2998</v>
      </c>
      <c r="O6694" s="5">
        <v>0</v>
      </c>
      <c r="P6694" s="5">
        <v>0</v>
      </c>
      <c r="Q6694" s="5">
        <v>0</v>
      </c>
      <c r="R6694" s="5">
        <v>0</v>
      </c>
      <c r="S6694" s="5">
        <v>0</v>
      </c>
      <c r="T6694" s="5">
        <v>0</v>
      </c>
      <c r="U6694" s="5">
        <v>10</v>
      </c>
      <c r="V6694" s="5">
        <v>0</v>
      </c>
      <c r="W6694" s="2">
        <v>3</v>
      </c>
      <c r="X6694" s="2">
        <v>0</v>
      </c>
      <c r="Y6694" s="2">
        <v>0</v>
      </c>
      <c r="Z6694" s="2">
        <v>0</v>
      </c>
      <c r="AA6694" s="2">
        <v>0</v>
      </c>
      <c r="AB6694" s="2">
        <v>1</v>
      </c>
      <c r="AC6694" s="2">
        <v>0</v>
      </c>
      <c r="AD6694" s="2">
        <v>0</v>
      </c>
      <c r="AE6694" s="2">
        <v>0</v>
      </c>
      <c r="AF6694" s="2">
        <v>0</v>
      </c>
      <c r="AG6694" s="2">
        <v>0</v>
      </c>
      <c r="AH6694" s="2">
        <v>0</v>
      </c>
      <c r="AI6694" s="2">
        <v>0</v>
      </c>
      <c r="AJ6694" s="2">
        <v>0</v>
      </c>
      <c r="AK6694" s="2">
        <v>0</v>
      </c>
      <c r="AL6694" s="2">
        <v>0</v>
      </c>
    </row>
    <row r="6695" spans="1:38" x14ac:dyDescent="0.2">
      <c r="A6695" s="2">
        <v>1909264</v>
      </c>
      <c r="B6695" s="6">
        <v>1115398</v>
      </c>
      <c r="C6695" s="6">
        <f>IFERROR(VLOOKUP(B6695,engagexy!$B$2:$C$9002,2,FALSE),"0")</f>
        <v>23.273409757306801</v>
      </c>
      <c r="D6695" s="6">
        <f>IFERROR(VLOOKUP(B6695,engagexy!$B$2:$D$10850,3,FALSE),"0")</f>
        <v>38.253943493851502</v>
      </c>
      <c r="E6695" s="3" t="s">
        <v>6504</v>
      </c>
      <c r="F6695" s="3" t="s">
        <v>6452</v>
      </c>
      <c r="G6695" s="4">
        <v>45209</v>
      </c>
      <c r="H6695" s="3" t="s">
        <v>809</v>
      </c>
      <c r="I6695" s="4">
        <v>45209</v>
      </c>
      <c r="J6695" s="3" t="s">
        <v>815</v>
      </c>
      <c r="K6695" s="3" t="s">
        <v>4</v>
      </c>
      <c r="L6695" s="3" t="s">
        <v>6505</v>
      </c>
      <c r="M6695" s="3" t="s">
        <v>6551</v>
      </c>
      <c r="N6695" s="3" t="s">
        <v>6575</v>
      </c>
      <c r="O6695" s="5">
        <v>0</v>
      </c>
      <c r="P6695" s="5">
        <v>0</v>
      </c>
      <c r="Q6695" s="5">
        <v>0</v>
      </c>
      <c r="R6695" s="5">
        <v>0</v>
      </c>
      <c r="S6695" s="5">
        <v>2</v>
      </c>
      <c r="T6695" s="5">
        <v>0</v>
      </c>
      <c r="U6695" s="5">
        <v>0</v>
      </c>
      <c r="V6695" s="5">
        <v>0</v>
      </c>
      <c r="W6695" s="2">
        <v>3</v>
      </c>
      <c r="X6695" s="2">
        <v>0</v>
      </c>
      <c r="Y6695" s="2">
        <v>0</v>
      </c>
      <c r="Z6695" s="2">
        <v>0</v>
      </c>
      <c r="AA6695" s="2">
        <v>0</v>
      </c>
      <c r="AB6695" s="2">
        <v>1</v>
      </c>
      <c r="AC6695" s="2">
        <v>0</v>
      </c>
      <c r="AD6695" s="2">
        <v>0</v>
      </c>
      <c r="AE6695" s="2">
        <v>0</v>
      </c>
      <c r="AF6695" s="2">
        <v>0</v>
      </c>
      <c r="AG6695" s="2">
        <v>0</v>
      </c>
      <c r="AH6695" s="2">
        <v>0</v>
      </c>
      <c r="AI6695" s="2">
        <v>0</v>
      </c>
      <c r="AJ6695" s="2">
        <v>0</v>
      </c>
      <c r="AK6695" s="2">
        <v>0</v>
      </c>
      <c r="AL6695" s="2">
        <v>0</v>
      </c>
    </row>
    <row r="6696" spans="1:38" x14ac:dyDescent="0.2">
      <c r="A6696" s="2">
        <v>1911853</v>
      </c>
      <c r="B6696" s="6">
        <v>1116251</v>
      </c>
      <c r="C6696" s="6">
        <f>IFERROR(VLOOKUP(B6696,engagexy!$B$2:$C$9002,2,FALSE),"0")</f>
        <v>23.243732929842</v>
      </c>
      <c r="D6696" s="6">
        <f>IFERROR(VLOOKUP(B6696,engagexy!$B$2:$D$10850,3,FALSE),"0")</f>
        <v>38.251769799002901</v>
      </c>
      <c r="E6696" s="3" t="s">
        <v>6504</v>
      </c>
      <c r="F6696" s="3" t="s">
        <v>6452</v>
      </c>
      <c r="G6696" s="4">
        <v>45212</v>
      </c>
      <c r="H6696" s="3" t="s">
        <v>415</v>
      </c>
      <c r="I6696" s="4">
        <v>45212</v>
      </c>
      <c r="J6696" s="3" t="s">
        <v>1925</v>
      </c>
      <c r="K6696" s="3" t="s">
        <v>4</v>
      </c>
      <c r="L6696" s="3" t="s">
        <v>6505</v>
      </c>
      <c r="M6696" s="3" t="s">
        <v>6531</v>
      </c>
      <c r="N6696" s="3" t="s">
        <v>6532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2</v>
      </c>
      <c r="V6696" s="5">
        <v>0</v>
      </c>
      <c r="W6696" s="2">
        <v>5</v>
      </c>
      <c r="X6696" s="2">
        <v>0</v>
      </c>
      <c r="Y6696" s="2">
        <v>0</v>
      </c>
      <c r="Z6696" s="2">
        <v>0</v>
      </c>
      <c r="AA6696" s="2">
        <v>0</v>
      </c>
      <c r="AB6696" s="2">
        <v>2</v>
      </c>
      <c r="AC6696" s="2">
        <v>0</v>
      </c>
      <c r="AD6696" s="2">
        <v>0</v>
      </c>
      <c r="AE6696" s="2">
        <v>0</v>
      </c>
      <c r="AF6696" s="2">
        <v>0</v>
      </c>
      <c r="AG6696" s="2">
        <v>0</v>
      </c>
      <c r="AH6696" s="2">
        <v>0</v>
      </c>
      <c r="AI6696" s="2">
        <v>0</v>
      </c>
      <c r="AJ6696" s="2">
        <v>0</v>
      </c>
      <c r="AK6696" s="2">
        <v>0</v>
      </c>
      <c r="AL6696" s="2">
        <v>0</v>
      </c>
    </row>
    <row r="6697" spans="1:38" x14ac:dyDescent="0.2">
      <c r="A6697" s="2">
        <v>1912312</v>
      </c>
      <c r="B6697" s="6">
        <v>1117155</v>
      </c>
      <c r="C6697" s="6">
        <f>IFERROR(VLOOKUP(B6697,engagexy!$B$2:$C$9002,2,FALSE),"0")</f>
        <v>23.195323005485601</v>
      </c>
      <c r="D6697" s="6">
        <f>IFERROR(VLOOKUP(B6697,engagexy!$B$2:$D$10850,3,FALSE),"0")</f>
        <v>38.4498053971163</v>
      </c>
      <c r="E6697" s="3" t="s">
        <v>6504</v>
      </c>
      <c r="F6697" s="3" t="s">
        <v>6452</v>
      </c>
      <c r="G6697" s="4">
        <v>45215</v>
      </c>
      <c r="H6697" s="3" t="s">
        <v>1563</v>
      </c>
      <c r="I6697" s="4">
        <v>45215</v>
      </c>
      <c r="J6697" s="3" t="s">
        <v>1406</v>
      </c>
      <c r="K6697" s="3" t="s">
        <v>4</v>
      </c>
      <c r="L6697" s="3" t="s">
        <v>6505</v>
      </c>
      <c r="M6697" s="3" t="s">
        <v>19</v>
      </c>
      <c r="N6697" s="3" t="s">
        <v>6576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2.5</v>
      </c>
      <c r="V6697" s="5">
        <v>0</v>
      </c>
      <c r="W6697" s="2">
        <v>3</v>
      </c>
      <c r="X6697" s="2">
        <v>1</v>
      </c>
      <c r="Y6697" s="2">
        <v>0</v>
      </c>
      <c r="Z6697" s="2">
        <v>0</v>
      </c>
      <c r="AA6697" s="2">
        <v>0</v>
      </c>
      <c r="AB6697" s="2">
        <v>1</v>
      </c>
      <c r="AC6697" s="2">
        <v>0</v>
      </c>
      <c r="AD6697" s="2">
        <v>0</v>
      </c>
      <c r="AE6697" s="2">
        <v>0</v>
      </c>
      <c r="AF6697" s="2">
        <v>0</v>
      </c>
      <c r="AG6697" s="2">
        <v>0</v>
      </c>
      <c r="AH6697" s="2">
        <v>0</v>
      </c>
      <c r="AI6697" s="2">
        <v>0</v>
      </c>
      <c r="AJ6697" s="2">
        <v>0</v>
      </c>
      <c r="AK6697" s="2">
        <v>0</v>
      </c>
      <c r="AL6697" s="2">
        <v>0</v>
      </c>
    </row>
    <row r="6698" spans="1:38" x14ac:dyDescent="0.2">
      <c r="A6698" s="2">
        <v>1912681</v>
      </c>
      <c r="B6698" s="6">
        <v>1118570</v>
      </c>
      <c r="C6698" s="6">
        <f>IFERROR(VLOOKUP(B6698,engagexy!$B$2:$C$9002,2,FALSE),"0")</f>
        <v>23.291504778871602</v>
      </c>
      <c r="D6698" s="6">
        <f>IFERROR(VLOOKUP(B6698,engagexy!$B$2:$D$10850,3,FALSE),"0")</f>
        <v>38.273510458953702</v>
      </c>
      <c r="E6698" s="3" t="s">
        <v>6504</v>
      </c>
      <c r="F6698" s="3" t="s">
        <v>6452</v>
      </c>
      <c r="G6698" s="4">
        <v>45220</v>
      </c>
      <c r="H6698" s="3" t="s">
        <v>809</v>
      </c>
      <c r="I6698" s="4">
        <v>45220</v>
      </c>
      <c r="J6698" s="3" t="s">
        <v>570</v>
      </c>
      <c r="K6698" s="3" t="s">
        <v>4</v>
      </c>
      <c r="L6698" s="3" t="s">
        <v>6505</v>
      </c>
      <c r="M6698" s="3" t="s">
        <v>6577</v>
      </c>
      <c r="N6698" s="3" t="s">
        <v>6578</v>
      </c>
      <c r="O6698" s="5">
        <v>0</v>
      </c>
      <c r="P6698" s="5">
        <v>0</v>
      </c>
      <c r="Q6698" s="5">
        <v>0</v>
      </c>
      <c r="R6698" s="5">
        <v>0</v>
      </c>
      <c r="S6698" s="5">
        <v>0</v>
      </c>
      <c r="T6698" s="5">
        <v>0</v>
      </c>
      <c r="U6698" s="5">
        <v>0.3</v>
      </c>
      <c r="V6698" s="5">
        <v>0</v>
      </c>
      <c r="W6698" s="2">
        <v>2</v>
      </c>
      <c r="X6698" s="2">
        <v>0</v>
      </c>
      <c r="Y6698" s="2">
        <v>0</v>
      </c>
      <c r="Z6698" s="2">
        <v>0</v>
      </c>
      <c r="AA6698" s="2">
        <v>0</v>
      </c>
      <c r="AB6698" s="2">
        <v>1</v>
      </c>
      <c r="AC6698" s="2">
        <v>0</v>
      </c>
      <c r="AD6698" s="2">
        <v>0</v>
      </c>
      <c r="AE6698" s="2">
        <v>0</v>
      </c>
      <c r="AF6698" s="2">
        <v>0</v>
      </c>
      <c r="AG6698" s="2">
        <v>0</v>
      </c>
      <c r="AH6698" s="2">
        <v>0</v>
      </c>
      <c r="AI6698" s="2">
        <v>0</v>
      </c>
      <c r="AJ6698" s="2">
        <v>0</v>
      </c>
      <c r="AK6698" s="2">
        <v>0</v>
      </c>
      <c r="AL6698" s="2">
        <v>0</v>
      </c>
    </row>
    <row r="6699" spans="1:38" x14ac:dyDescent="0.2">
      <c r="A6699" s="2">
        <v>1912683</v>
      </c>
      <c r="B6699" s="6">
        <v>1118780</v>
      </c>
      <c r="C6699" s="6">
        <f>IFERROR(VLOOKUP(B6699,engagexy!$B$2:$C$9002,2,FALSE),"0")</f>
        <v>23.338539371006899</v>
      </c>
      <c r="D6699" s="6">
        <f>IFERROR(VLOOKUP(B6699,engagexy!$B$2:$D$10850,3,FALSE),"0")</f>
        <v>38.285235619239401</v>
      </c>
      <c r="E6699" s="3" t="s">
        <v>6504</v>
      </c>
      <c r="F6699" s="3" t="s">
        <v>6452</v>
      </c>
      <c r="G6699" s="4">
        <v>45221</v>
      </c>
      <c r="H6699" s="3" t="s">
        <v>524</v>
      </c>
      <c r="I6699" s="4">
        <v>45221</v>
      </c>
      <c r="J6699" s="3" t="s">
        <v>282</v>
      </c>
      <c r="K6699" s="3" t="s">
        <v>4</v>
      </c>
      <c r="L6699" s="3" t="s">
        <v>6505</v>
      </c>
      <c r="M6699" s="3" t="s">
        <v>6509</v>
      </c>
      <c r="N6699" s="3" t="s">
        <v>6579</v>
      </c>
      <c r="O6699" s="5">
        <v>0</v>
      </c>
      <c r="P6699" s="5">
        <v>0</v>
      </c>
      <c r="Q6699" s="5">
        <v>0</v>
      </c>
      <c r="R6699" s="5">
        <v>0</v>
      </c>
      <c r="S6699" s="5">
        <v>0</v>
      </c>
      <c r="T6699" s="5">
        <v>0</v>
      </c>
      <c r="U6699" s="5">
        <v>0.03</v>
      </c>
      <c r="V6699" s="5">
        <v>0</v>
      </c>
      <c r="W6699" s="2">
        <v>4</v>
      </c>
      <c r="X6699" s="2">
        <v>0</v>
      </c>
      <c r="Y6699" s="2">
        <v>0</v>
      </c>
      <c r="Z6699" s="2">
        <v>0</v>
      </c>
      <c r="AA6699" s="2">
        <v>0</v>
      </c>
      <c r="AB6699" s="2">
        <v>2</v>
      </c>
      <c r="AC6699" s="2">
        <v>0</v>
      </c>
      <c r="AD6699" s="2">
        <v>0</v>
      </c>
      <c r="AE6699" s="2">
        <v>0</v>
      </c>
      <c r="AF6699" s="2">
        <v>0</v>
      </c>
      <c r="AG6699" s="2">
        <v>0</v>
      </c>
      <c r="AH6699" s="2">
        <v>0</v>
      </c>
      <c r="AI6699" s="2">
        <v>0</v>
      </c>
      <c r="AJ6699" s="2">
        <v>0</v>
      </c>
      <c r="AK6699" s="2">
        <v>0</v>
      </c>
      <c r="AL6699" s="2">
        <v>0</v>
      </c>
    </row>
    <row r="6700" spans="1:38" x14ac:dyDescent="0.2">
      <c r="A6700" s="2">
        <v>1913044</v>
      </c>
      <c r="B6700" s="6">
        <v>1119645</v>
      </c>
      <c r="C6700" s="6">
        <f>IFERROR(VLOOKUP(B6700,engagexy!$B$2:$C$9002,2,FALSE),"0")</f>
        <v>23.1903108904616</v>
      </c>
      <c r="D6700" s="6">
        <f>IFERROR(VLOOKUP(B6700,engagexy!$B$2:$D$10850,3,FALSE),"0")</f>
        <v>38.327911385371003</v>
      </c>
      <c r="E6700" s="3" t="s">
        <v>6504</v>
      </c>
      <c r="F6700" s="3" t="s">
        <v>6452</v>
      </c>
      <c r="G6700" s="4">
        <v>45224</v>
      </c>
      <c r="H6700" s="3" t="s">
        <v>385</v>
      </c>
      <c r="I6700" s="4">
        <v>45224</v>
      </c>
      <c r="J6700" s="3" t="s">
        <v>2883</v>
      </c>
      <c r="K6700" s="3" t="s">
        <v>4</v>
      </c>
      <c r="L6700" s="3" t="s">
        <v>6505</v>
      </c>
      <c r="M6700" s="3" t="s">
        <v>6512</v>
      </c>
      <c r="N6700" s="3" t="s">
        <v>6512</v>
      </c>
      <c r="O6700" s="5">
        <v>0</v>
      </c>
      <c r="P6700" s="5">
        <v>0</v>
      </c>
      <c r="Q6700" s="5">
        <v>0</v>
      </c>
      <c r="R6700" s="5">
        <v>15</v>
      </c>
      <c r="S6700" s="5">
        <v>0.05</v>
      </c>
      <c r="T6700" s="5">
        <v>0</v>
      </c>
      <c r="U6700" s="5">
        <v>0</v>
      </c>
      <c r="V6700" s="5">
        <v>0</v>
      </c>
      <c r="W6700" s="2">
        <v>5</v>
      </c>
      <c r="X6700" s="2">
        <v>0</v>
      </c>
      <c r="Y6700" s="2">
        <v>0</v>
      </c>
      <c r="Z6700" s="2">
        <v>0</v>
      </c>
      <c r="AA6700" s="2">
        <v>0</v>
      </c>
      <c r="AB6700" s="2">
        <v>2</v>
      </c>
      <c r="AC6700" s="2">
        <v>0</v>
      </c>
      <c r="AD6700" s="2">
        <v>0</v>
      </c>
      <c r="AE6700" s="2">
        <v>0</v>
      </c>
      <c r="AF6700" s="2">
        <v>0</v>
      </c>
      <c r="AG6700" s="2">
        <v>0</v>
      </c>
      <c r="AH6700" s="2">
        <v>0</v>
      </c>
      <c r="AI6700" s="2">
        <v>0</v>
      </c>
      <c r="AJ6700" s="2">
        <v>0</v>
      </c>
      <c r="AK6700" s="2">
        <v>0</v>
      </c>
      <c r="AL6700" s="2">
        <v>0</v>
      </c>
    </row>
    <row r="6701" spans="1:38" x14ac:dyDescent="0.2">
      <c r="A6701" s="2">
        <v>1918201</v>
      </c>
      <c r="B6701" s="6">
        <v>1119823</v>
      </c>
      <c r="C6701" s="6">
        <f>IFERROR(VLOOKUP(B6701,engagexy!$B$2:$C$9002,2,FALSE),"0")</f>
        <v>23.111697597105401</v>
      </c>
      <c r="D6701" s="6">
        <f>IFERROR(VLOOKUP(B6701,engagexy!$B$2:$D$10850,3,FALSE),"0")</f>
        <v>38.463516024951602</v>
      </c>
      <c r="E6701" s="3" t="s">
        <v>6504</v>
      </c>
      <c r="F6701" s="3" t="s">
        <v>6452</v>
      </c>
      <c r="G6701" s="4">
        <v>45225</v>
      </c>
      <c r="H6701" s="3" t="s">
        <v>1631</v>
      </c>
      <c r="I6701" s="4">
        <v>45225</v>
      </c>
      <c r="J6701" s="3" t="s">
        <v>1631</v>
      </c>
      <c r="K6701" s="3" t="s">
        <v>4</v>
      </c>
      <c r="L6701" s="3" t="s">
        <v>6453</v>
      </c>
      <c r="M6701" s="3" t="s">
        <v>6454</v>
      </c>
      <c r="N6701" s="3" t="s">
        <v>6580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5</v>
      </c>
      <c r="V6701" s="5">
        <v>0</v>
      </c>
      <c r="W6701" s="2">
        <v>4</v>
      </c>
      <c r="X6701" s="2">
        <v>0</v>
      </c>
      <c r="Y6701" s="2">
        <v>0</v>
      </c>
      <c r="Z6701" s="2">
        <v>0</v>
      </c>
      <c r="AA6701" s="2">
        <v>0</v>
      </c>
      <c r="AB6701" s="2">
        <v>2</v>
      </c>
      <c r="AC6701" s="2">
        <v>0</v>
      </c>
      <c r="AD6701" s="2">
        <v>0</v>
      </c>
      <c r="AE6701" s="2">
        <v>0</v>
      </c>
      <c r="AF6701" s="2">
        <v>0</v>
      </c>
      <c r="AG6701" s="2">
        <v>0</v>
      </c>
      <c r="AH6701" s="2">
        <v>0</v>
      </c>
      <c r="AI6701" s="2">
        <v>0</v>
      </c>
      <c r="AJ6701" s="2">
        <v>0</v>
      </c>
      <c r="AK6701" s="2">
        <v>0</v>
      </c>
      <c r="AL6701" s="2">
        <v>0</v>
      </c>
    </row>
    <row r="6702" spans="1:38" x14ac:dyDescent="0.2">
      <c r="A6702" s="2">
        <v>1918233</v>
      </c>
      <c r="B6702" s="6">
        <v>1120407</v>
      </c>
      <c r="C6702" s="6">
        <f>IFERROR(VLOOKUP(B6702,engagexy!$B$2:$C$9002,2,FALSE),"0")</f>
        <v>23.397246813239398</v>
      </c>
      <c r="D6702" s="6">
        <f>IFERROR(VLOOKUP(B6702,engagexy!$B$2:$D$10850,3,FALSE),"0")</f>
        <v>38.304273178870801</v>
      </c>
      <c r="E6702" s="3" t="s">
        <v>6504</v>
      </c>
      <c r="F6702" s="3" t="s">
        <v>6452</v>
      </c>
      <c r="G6702" s="4">
        <v>45228</v>
      </c>
      <c r="H6702" s="3" t="s">
        <v>970</v>
      </c>
      <c r="I6702" s="4">
        <v>45228</v>
      </c>
      <c r="J6702" s="3" t="s">
        <v>970</v>
      </c>
      <c r="K6702" s="3" t="s">
        <v>4</v>
      </c>
      <c r="L6702" s="3" t="s">
        <v>6505</v>
      </c>
      <c r="M6702" s="3" t="s">
        <v>6545</v>
      </c>
      <c r="N6702" s="3" t="s">
        <v>6581</v>
      </c>
      <c r="O6702" s="5">
        <v>0</v>
      </c>
      <c r="P6702" s="5">
        <v>0</v>
      </c>
      <c r="Q6702" s="5">
        <v>0</v>
      </c>
      <c r="R6702" s="5">
        <v>0.5</v>
      </c>
      <c r="S6702" s="5">
        <v>0</v>
      </c>
      <c r="T6702" s="5">
        <v>0</v>
      </c>
      <c r="U6702" s="5">
        <v>0</v>
      </c>
      <c r="V6702" s="5">
        <v>0.5</v>
      </c>
      <c r="W6702" s="2">
        <v>6</v>
      </c>
      <c r="X6702" s="2">
        <v>0</v>
      </c>
      <c r="Y6702" s="2">
        <v>0</v>
      </c>
      <c r="Z6702" s="2">
        <v>0</v>
      </c>
      <c r="AA6702" s="2">
        <v>0</v>
      </c>
      <c r="AB6702" s="2">
        <v>3</v>
      </c>
      <c r="AC6702" s="2">
        <v>0</v>
      </c>
      <c r="AD6702" s="2">
        <v>0</v>
      </c>
      <c r="AE6702" s="2">
        <v>0</v>
      </c>
      <c r="AF6702" s="2">
        <v>0</v>
      </c>
      <c r="AG6702" s="2">
        <v>0</v>
      </c>
      <c r="AH6702" s="2">
        <v>0</v>
      </c>
      <c r="AI6702" s="2">
        <v>0</v>
      </c>
      <c r="AJ6702" s="2">
        <v>0</v>
      </c>
      <c r="AK6702" s="2">
        <v>0</v>
      </c>
      <c r="AL6702" s="2">
        <v>0</v>
      </c>
    </row>
    <row r="6703" spans="1:38" x14ac:dyDescent="0.2">
      <c r="A6703" s="2">
        <v>1918259</v>
      </c>
      <c r="B6703" s="6">
        <v>1122231</v>
      </c>
      <c r="C6703" s="6">
        <f>IFERROR(VLOOKUP(B6703,engagexy!$B$2:$C$9002,2,FALSE),"0")</f>
        <v>23.285846710205099</v>
      </c>
      <c r="D6703" s="6">
        <f>IFERROR(VLOOKUP(B6703,engagexy!$B$2:$D$10850,3,FALSE),"0")</f>
        <v>38.221950531005902</v>
      </c>
      <c r="E6703" s="3" t="s">
        <v>6504</v>
      </c>
      <c r="F6703" s="3" t="s">
        <v>6452</v>
      </c>
      <c r="G6703" s="4">
        <v>45234</v>
      </c>
      <c r="H6703" s="3" t="s">
        <v>3602</v>
      </c>
      <c r="I6703" s="4">
        <v>45234</v>
      </c>
      <c r="J6703" s="3" t="s">
        <v>602</v>
      </c>
      <c r="K6703" s="3" t="s">
        <v>4</v>
      </c>
      <c r="L6703" s="3" t="s">
        <v>6505</v>
      </c>
      <c r="M6703" s="3" t="s">
        <v>6531</v>
      </c>
      <c r="N6703" s="3" t="s">
        <v>6531</v>
      </c>
      <c r="O6703" s="5">
        <v>0</v>
      </c>
      <c r="P6703" s="5">
        <v>0</v>
      </c>
      <c r="Q6703" s="5">
        <v>0</v>
      </c>
      <c r="R6703" s="5">
        <v>0</v>
      </c>
      <c r="S6703" s="5">
        <v>5</v>
      </c>
      <c r="T6703" s="5">
        <v>0</v>
      </c>
      <c r="U6703" s="5">
        <v>0</v>
      </c>
      <c r="V6703" s="5">
        <v>0</v>
      </c>
      <c r="W6703" s="2">
        <v>3</v>
      </c>
      <c r="X6703" s="2">
        <v>0</v>
      </c>
      <c r="Y6703" s="2">
        <v>0</v>
      </c>
      <c r="Z6703" s="2">
        <v>0</v>
      </c>
      <c r="AA6703" s="2">
        <v>0</v>
      </c>
      <c r="AB6703" s="2">
        <v>1</v>
      </c>
      <c r="AC6703" s="2">
        <v>0</v>
      </c>
      <c r="AD6703" s="2">
        <v>0</v>
      </c>
      <c r="AE6703" s="2">
        <v>0</v>
      </c>
      <c r="AF6703" s="2">
        <v>0</v>
      </c>
      <c r="AG6703" s="2">
        <v>0</v>
      </c>
      <c r="AH6703" s="2">
        <v>0</v>
      </c>
      <c r="AI6703" s="2">
        <v>0</v>
      </c>
      <c r="AJ6703" s="2">
        <v>0</v>
      </c>
      <c r="AK6703" s="2">
        <v>0</v>
      </c>
      <c r="AL6703" s="2">
        <v>0</v>
      </c>
    </row>
    <row r="6704" spans="1:38" x14ac:dyDescent="0.2">
      <c r="A6704" s="2">
        <v>1918421</v>
      </c>
      <c r="B6704" s="6">
        <v>1122956</v>
      </c>
      <c r="C6704" s="6">
        <f>IFERROR(VLOOKUP(B6704,engagexy!$B$2:$C$9002,2,FALSE),"0")</f>
        <v>23.375639797414401</v>
      </c>
      <c r="D6704" s="6">
        <f>IFERROR(VLOOKUP(B6704,engagexy!$B$2:$D$10850,3,FALSE),"0")</f>
        <v>38.2344109611658</v>
      </c>
      <c r="E6704" s="3" t="s">
        <v>6504</v>
      </c>
      <c r="F6704" s="3" t="s">
        <v>6452</v>
      </c>
      <c r="G6704" s="4">
        <v>45235</v>
      </c>
      <c r="H6704" s="3" t="s">
        <v>1096</v>
      </c>
      <c r="I6704" s="4">
        <v>45241</v>
      </c>
      <c r="J6704" s="3" t="s">
        <v>1096</v>
      </c>
      <c r="K6704" s="3" t="s">
        <v>4</v>
      </c>
      <c r="L6704" s="3" t="s">
        <v>19</v>
      </c>
      <c r="M6704" s="3" t="s">
        <v>19</v>
      </c>
      <c r="N6704" s="3" t="s">
        <v>6582</v>
      </c>
      <c r="O6704" s="5">
        <v>0</v>
      </c>
      <c r="P6704" s="5">
        <v>0</v>
      </c>
      <c r="Q6704" s="5">
        <v>0</v>
      </c>
      <c r="R6704" s="5">
        <v>0</v>
      </c>
      <c r="S6704" s="5">
        <v>0.5</v>
      </c>
      <c r="T6704" s="5">
        <v>2</v>
      </c>
      <c r="U6704" s="5">
        <v>0.2</v>
      </c>
      <c r="V6704" s="5">
        <v>0</v>
      </c>
      <c r="W6704" s="2">
        <v>4</v>
      </c>
      <c r="X6704" s="2">
        <v>0</v>
      </c>
      <c r="Y6704" s="2">
        <v>0</v>
      </c>
      <c r="Z6704" s="2">
        <v>0</v>
      </c>
      <c r="AA6704" s="2">
        <v>0</v>
      </c>
      <c r="AB6704" s="2">
        <v>2</v>
      </c>
      <c r="AC6704" s="2">
        <v>0</v>
      </c>
      <c r="AD6704" s="2">
        <v>0</v>
      </c>
      <c r="AE6704" s="2">
        <v>0</v>
      </c>
      <c r="AF6704" s="2">
        <v>0</v>
      </c>
      <c r="AG6704" s="2">
        <v>0</v>
      </c>
      <c r="AH6704" s="2">
        <v>0</v>
      </c>
      <c r="AI6704" s="2">
        <v>0</v>
      </c>
      <c r="AJ6704" s="2">
        <v>0</v>
      </c>
      <c r="AK6704" s="2">
        <v>0</v>
      </c>
      <c r="AL6704" s="2">
        <v>0</v>
      </c>
    </row>
    <row r="6705" spans="1:38" x14ac:dyDescent="0.2">
      <c r="A6705" s="2">
        <v>1918404</v>
      </c>
      <c r="B6705" s="6">
        <v>1124710</v>
      </c>
      <c r="C6705" s="6" t="str">
        <f>IFERROR(VLOOKUP(B6705,engagexy!$B$2:$C$9002,2,FALSE),"0")</f>
        <v>0</v>
      </c>
      <c r="D6705" s="6" t="str">
        <f>IFERROR(VLOOKUP(B6705,engagexy!$B$2:$D$10850,3,FALSE),"0")</f>
        <v>0</v>
      </c>
      <c r="E6705" s="3" t="s">
        <v>6504</v>
      </c>
      <c r="F6705" s="3" t="s">
        <v>6452</v>
      </c>
      <c r="G6705" s="4">
        <v>45242</v>
      </c>
      <c r="H6705" s="3" t="s">
        <v>371</v>
      </c>
      <c r="I6705" s="4">
        <v>45242</v>
      </c>
      <c r="J6705" s="3" t="s">
        <v>293</v>
      </c>
      <c r="K6705" s="3" t="s">
        <v>4</v>
      </c>
      <c r="L6705" s="3" t="s">
        <v>6453</v>
      </c>
      <c r="M6705" s="3" t="s">
        <v>6576</v>
      </c>
      <c r="N6705" s="3" t="s">
        <v>6583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0.15</v>
      </c>
      <c r="V6705" s="5">
        <v>0</v>
      </c>
      <c r="W6705" s="2">
        <v>4</v>
      </c>
      <c r="X6705" s="2">
        <v>0</v>
      </c>
      <c r="Y6705" s="2">
        <v>0</v>
      </c>
      <c r="Z6705" s="2">
        <v>0</v>
      </c>
      <c r="AA6705" s="2">
        <v>0</v>
      </c>
      <c r="AB6705" s="2">
        <v>2</v>
      </c>
      <c r="AC6705" s="2">
        <v>0</v>
      </c>
      <c r="AD6705" s="2">
        <v>0</v>
      </c>
      <c r="AE6705" s="2">
        <v>0</v>
      </c>
      <c r="AF6705" s="2">
        <v>0</v>
      </c>
      <c r="AG6705" s="2">
        <v>0</v>
      </c>
      <c r="AH6705" s="2">
        <v>0</v>
      </c>
      <c r="AI6705" s="2">
        <v>0</v>
      </c>
      <c r="AJ6705" s="2">
        <v>0</v>
      </c>
      <c r="AK6705" s="2">
        <v>0</v>
      </c>
      <c r="AL6705" s="2">
        <v>0</v>
      </c>
    </row>
    <row r="6706" spans="1:38" x14ac:dyDescent="0.2">
      <c r="A6706" s="2">
        <v>1921565</v>
      </c>
      <c r="B6706" s="6">
        <v>1126866</v>
      </c>
      <c r="C6706" s="6">
        <f>IFERROR(VLOOKUP(B6706,engagexy!$B$2:$C$9002,2,FALSE),"0")</f>
        <v>23.1802934676655</v>
      </c>
      <c r="D6706" s="6">
        <f>IFERROR(VLOOKUP(B6706,engagexy!$B$2:$D$10850,3,FALSE),"0")</f>
        <v>38.438799098063697</v>
      </c>
      <c r="E6706" s="3" t="s">
        <v>6504</v>
      </c>
      <c r="F6706" s="3" t="s">
        <v>6452</v>
      </c>
      <c r="G6706" s="4">
        <v>45249</v>
      </c>
      <c r="H6706" s="3" t="s">
        <v>1019</v>
      </c>
      <c r="I6706" s="4">
        <v>45249</v>
      </c>
      <c r="J6706" s="3" t="s">
        <v>998</v>
      </c>
      <c r="K6706" s="3" t="s">
        <v>4</v>
      </c>
      <c r="L6706" s="3" t="s">
        <v>6453</v>
      </c>
      <c r="M6706" s="3" t="s">
        <v>6576</v>
      </c>
      <c r="N6706" s="3" t="s">
        <v>6584</v>
      </c>
      <c r="O6706" s="5">
        <v>0</v>
      </c>
      <c r="P6706" s="5">
        <v>0</v>
      </c>
      <c r="Q6706" s="5">
        <v>0</v>
      </c>
      <c r="R6706" s="5">
        <v>0</v>
      </c>
      <c r="S6706" s="5">
        <v>0.2</v>
      </c>
      <c r="T6706" s="5">
        <v>0</v>
      </c>
      <c r="U6706" s="5">
        <v>0</v>
      </c>
      <c r="V6706" s="5">
        <v>0</v>
      </c>
      <c r="W6706" s="2">
        <v>2</v>
      </c>
      <c r="X6706" s="2">
        <v>0</v>
      </c>
      <c r="Y6706" s="2">
        <v>0</v>
      </c>
      <c r="Z6706" s="2">
        <v>0</v>
      </c>
      <c r="AA6706" s="2">
        <v>0</v>
      </c>
      <c r="AB6706" s="2">
        <v>1</v>
      </c>
      <c r="AC6706" s="2">
        <v>0</v>
      </c>
      <c r="AD6706" s="2">
        <v>0</v>
      </c>
      <c r="AE6706" s="2">
        <v>0</v>
      </c>
      <c r="AF6706" s="2">
        <v>0</v>
      </c>
      <c r="AG6706" s="2">
        <v>0</v>
      </c>
      <c r="AH6706" s="2">
        <v>0</v>
      </c>
      <c r="AI6706" s="2">
        <v>0</v>
      </c>
      <c r="AJ6706" s="2">
        <v>0</v>
      </c>
      <c r="AK6706" s="2">
        <v>0</v>
      </c>
      <c r="AL6706" s="2">
        <v>0</v>
      </c>
    </row>
    <row r="6707" spans="1:38" x14ac:dyDescent="0.2">
      <c r="A6707" s="2">
        <v>1921579</v>
      </c>
      <c r="B6707" s="6">
        <v>1127463</v>
      </c>
      <c r="C6707" s="6">
        <f>IFERROR(VLOOKUP(B6707,engagexy!$B$2:$C$9002,2,FALSE),"0")</f>
        <v>23.426509857177699</v>
      </c>
      <c r="D6707" s="6">
        <f>IFERROR(VLOOKUP(B6707,engagexy!$B$2:$D$10850,3,FALSE),"0")</f>
        <v>38.317317962646499</v>
      </c>
      <c r="E6707" s="3" t="s">
        <v>6504</v>
      </c>
      <c r="F6707" s="3" t="s">
        <v>6452</v>
      </c>
      <c r="G6707" s="4">
        <v>45251</v>
      </c>
      <c r="H6707" s="3" t="s">
        <v>1555</v>
      </c>
      <c r="I6707" s="4">
        <v>45251</v>
      </c>
      <c r="J6707" s="3" t="s">
        <v>124</v>
      </c>
      <c r="K6707" s="3" t="s">
        <v>4</v>
      </c>
      <c r="L6707" s="3" t="s">
        <v>6505</v>
      </c>
      <c r="M6707" s="3" t="s">
        <v>6545</v>
      </c>
      <c r="N6707" s="3" t="s">
        <v>6585</v>
      </c>
      <c r="O6707" s="5">
        <v>0</v>
      </c>
      <c r="P6707" s="5">
        <v>0</v>
      </c>
      <c r="Q6707" s="5">
        <v>0</v>
      </c>
      <c r="R6707" s="5">
        <v>0.2</v>
      </c>
      <c r="S6707" s="5">
        <v>0</v>
      </c>
      <c r="T6707" s="5">
        <v>0</v>
      </c>
      <c r="U6707" s="5">
        <v>0</v>
      </c>
      <c r="V6707" s="5">
        <v>0</v>
      </c>
      <c r="W6707" s="2">
        <v>6</v>
      </c>
      <c r="X6707" s="2">
        <v>0</v>
      </c>
      <c r="Y6707" s="2">
        <v>0</v>
      </c>
      <c r="Z6707" s="2">
        <v>0</v>
      </c>
      <c r="AA6707" s="2">
        <v>0</v>
      </c>
      <c r="AB6707" s="2">
        <v>3</v>
      </c>
      <c r="AC6707" s="2">
        <v>0</v>
      </c>
      <c r="AD6707" s="2">
        <v>0</v>
      </c>
      <c r="AE6707" s="2">
        <v>0</v>
      </c>
      <c r="AF6707" s="2">
        <v>0</v>
      </c>
      <c r="AG6707" s="2">
        <v>0</v>
      </c>
      <c r="AH6707" s="2">
        <v>0</v>
      </c>
      <c r="AI6707" s="2">
        <v>0</v>
      </c>
      <c r="AJ6707" s="2">
        <v>0</v>
      </c>
      <c r="AK6707" s="2">
        <v>0</v>
      </c>
      <c r="AL6707" s="2">
        <v>0</v>
      </c>
    </row>
    <row r="6708" spans="1:38" x14ac:dyDescent="0.2">
      <c r="A6708" s="2">
        <v>1923452</v>
      </c>
      <c r="B6708" s="6">
        <v>1130546</v>
      </c>
      <c r="C6708" s="6">
        <f>IFERROR(VLOOKUP(B6708,engagexy!$B$2:$C$9002,2,FALSE),"0")</f>
        <v>23.434849921168201</v>
      </c>
      <c r="D6708" s="6">
        <f>IFERROR(VLOOKUP(B6708,engagexy!$B$2:$D$10850,3,FALSE),"0")</f>
        <v>38.351896295257902</v>
      </c>
      <c r="E6708" s="3" t="s">
        <v>6504</v>
      </c>
      <c r="F6708" s="3" t="s">
        <v>6452</v>
      </c>
      <c r="G6708" s="4">
        <v>45261</v>
      </c>
      <c r="H6708" s="3" t="s">
        <v>1262</v>
      </c>
      <c r="I6708" s="4">
        <v>45261</v>
      </c>
      <c r="J6708" s="3" t="s">
        <v>1262</v>
      </c>
      <c r="K6708" s="3" t="s">
        <v>4</v>
      </c>
      <c r="L6708" s="3" t="s">
        <v>6505</v>
      </c>
      <c r="M6708" s="3" t="s">
        <v>6509</v>
      </c>
      <c r="N6708" s="3" t="s">
        <v>6586</v>
      </c>
      <c r="O6708" s="5">
        <v>0.5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0.2</v>
      </c>
      <c r="V6708" s="5">
        <v>0</v>
      </c>
      <c r="W6708" s="2">
        <v>2</v>
      </c>
      <c r="X6708" s="2">
        <v>0</v>
      </c>
      <c r="Y6708" s="2">
        <v>0</v>
      </c>
      <c r="Z6708" s="2">
        <v>0</v>
      </c>
      <c r="AA6708" s="2">
        <v>0</v>
      </c>
      <c r="AB6708" s="2">
        <v>1</v>
      </c>
      <c r="AC6708" s="2">
        <v>0</v>
      </c>
      <c r="AD6708" s="2">
        <v>0</v>
      </c>
      <c r="AE6708" s="2">
        <v>0</v>
      </c>
      <c r="AF6708" s="2">
        <v>0</v>
      </c>
      <c r="AG6708" s="2">
        <v>0</v>
      </c>
      <c r="AH6708" s="2">
        <v>0</v>
      </c>
      <c r="AI6708" s="2">
        <v>0</v>
      </c>
      <c r="AJ6708" s="2">
        <v>0</v>
      </c>
      <c r="AK6708" s="2">
        <v>0</v>
      </c>
      <c r="AL6708" s="2">
        <v>0</v>
      </c>
    </row>
    <row r="6709" spans="1:38" x14ac:dyDescent="0.2">
      <c r="A6709" s="2">
        <v>1923751</v>
      </c>
      <c r="B6709" s="6">
        <v>1131013</v>
      </c>
      <c r="C6709" s="6">
        <f>IFERROR(VLOOKUP(B6709,engagexy!$B$2:$C$9002,2,FALSE),"0")</f>
        <v>23.3277552141714</v>
      </c>
      <c r="D6709" s="6">
        <f>IFERROR(VLOOKUP(B6709,engagexy!$B$2:$D$10850,3,FALSE),"0")</f>
        <v>38.374157699455203</v>
      </c>
      <c r="E6709" s="3" t="s">
        <v>6504</v>
      </c>
      <c r="F6709" s="3" t="s">
        <v>6452</v>
      </c>
      <c r="G6709" s="4">
        <v>45263</v>
      </c>
      <c r="H6709" s="3" t="s">
        <v>1232</v>
      </c>
      <c r="I6709" s="4">
        <v>45263</v>
      </c>
      <c r="J6709" s="3" t="s">
        <v>667</v>
      </c>
      <c r="K6709" s="3" t="s">
        <v>4</v>
      </c>
      <c r="L6709" s="3" t="s">
        <v>6505</v>
      </c>
      <c r="M6709" s="3" t="s">
        <v>6587</v>
      </c>
      <c r="N6709" s="3" t="s">
        <v>6588</v>
      </c>
      <c r="O6709" s="5">
        <v>0</v>
      </c>
      <c r="P6709" s="5">
        <v>0</v>
      </c>
      <c r="Q6709" s="5">
        <v>0</v>
      </c>
      <c r="R6709" s="5">
        <v>0</v>
      </c>
      <c r="S6709" s="5">
        <v>0.2</v>
      </c>
      <c r="T6709" s="5">
        <v>0</v>
      </c>
      <c r="U6709" s="5">
        <v>0</v>
      </c>
      <c r="V6709" s="5">
        <v>0</v>
      </c>
      <c r="W6709" s="2">
        <v>2</v>
      </c>
      <c r="X6709" s="2">
        <v>0</v>
      </c>
      <c r="Y6709" s="2">
        <v>0</v>
      </c>
      <c r="Z6709" s="2">
        <v>0</v>
      </c>
      <c r="AA6709" s="2">
        <v>0</v>
      </c>
      <c r="AB6709" s="2">
        <v>1</v>
      </c>
      <c r="AC6709" s="2">
        <v>0</v>
      </c>
      <c r="AD6709" s="2">
        <v>0</v>
      </c>
      <c r="AE6709" s="2">
        <v>0</v>
      </c>
      <c r="AF6709" s="2">
        <v>0</v>
      </c>
      <c r="AG6709" s="2">
        <v>0</v>
      </c>
      <c r="AH6709" s="2">
        <v>0</v>
      </c>
      <c r="AI6709" s="2">
        <v>0</v>
      </c>
      <c r="AJ6709" s="2">
        <v>0</v>
      </c>
      <c r="AK6709" s="2">
        <v>0</v>
      </c>
      <c r="AL6709" s="2">
        <v>0</v>
      </c>
    </row>
    <row r="6710" spans="1:38" x14ac:dyDescent="0.2">
      <c r="A6710" s="2">
        <v>1923757</v>
      </c>
      <c r="B6710" s="6">
        <v>1131020</v>
      </c>
      <c r="C6710" s="6">
        <f>IFERROR(VLOOKUP(B6710,engagexy!$B$2:$C$9002,2,FALSE),"0")</f>
        <v>23.3987929605556</v>
      </c>
      <c r="D6710" s="6">
        <f>IFERROR(VLOOKUP(B6710,engagexy!$B$2:$D$10850,3,FALSE),"0")</f>
        <v>38.437289491923003</v>
      </c>
      <c r="E6710" s="3" t="s">
        <v>6504</v>
      </c>
      <c r="F6710" s="3" t="s">
        <v>6452</v>
      </c>
      <c r="G6710" s="4">
        <v>45263</v>
      </c>
      <c r="H6710" s="3" t="s">
        <v>667</v>
      </c>
      <c r="I6710" s="4">
        <v>45263</v>
      </c>
      <c r="J6710" s="3" t="s">
        <v>342</v>
      </c>
      <c r="K6710" s="3" t="s">
        <v>4</v>
      </c>
      <c r="L6710" s="3" t="s">
        <v>6505</v>
      </c>
      <c r="M6710" s="3" t="s">
        <v>6587</v>
      </c>
      <c r="N6710" s="3" t="s">
        <v>6589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1</v>
      </c>
      <c r="U6710" s="5">
        <v>0</v>
      </c>
      <c r="V6710" s="5">
        <v>0</v>
      </c>
      <c r="W6710" s="2">
        <v>2</v>
      </c>
      <c r="X6710" s="2">
        <v>0</v>
      </c>
      <c r="Y6710" s="2">
        <v>0</v>
      </c>
      <c r="Z6710" s="2">
        <v>0</v>
      </c>
      <c r="AA6710" s="2">
        <v>0</v>
      </c>
      <c r="AB6710" s="2">
        <v>1</v>
      </c>
      <c r="AC6710" s="2">
        <v>0</v>
      </c>
      <c r="AD6710" s="2">
        <v>0</v>
      </c>
      <c r="AE6710" s="2">
        <v>0</v>
      </c>
      <c r="AF6710" s="2">
        <v>0</v>
      </c>
      <c r="AG6710" s="2">
        <v>0</v>
      </c>
      <c r="AH6710" s="2">
        <v>0</v>
      </c>
      <c r="AI6710" s="2">
        <v>0</v>
      </c>
      <c r="AJ6710" s="2">
        <v>0</v>
      </c>
      <c r="AK6710" s="2">
        <v>0</v>
      </c>
      <c r="AL6710" s="2">
        <v>0</v>
      </c>
    </row>
    <row r="6711" spans="1:38" x14ac:dyDescent="0.2">
      <c r="A6711" s="2">
        <v>1928259</v>
      </c>
      <c r="B6711" s="6">
        <v>1133813</v>
      </c>
      <c r="C6711" s="6">
        <f>IFERROR(VLOOKUP(B6711,engagexy!$B$2:$C$9002,2,FALSE),"0")</f>
        <v>23.165050178443298</v>
      </c>
      <c r="D6711" s="6">
        <f>IFERROR(VLOOKUP(B6711,engagexy!$B$2:$D$10850,3,FALSE),"0")</f>
        <v>38.295177129468001</v>
      </c>
      <c r="E6711" s="3" t="s">
        <v>6504</v>
      </c>
      <c r="F6711" s="3" t="s">
        <v>6452</v>
      </c>
      <c r="G6711" s="4">
        <v>45275</v>
      </c>
      <c r="H6711" s="3" t="s">
        <v>479</v>
      </c>
      <c r="I6711" s="4">
        <v>45275</v>
      </c>
      <c r="J6711" s="3" t="s">
        <v>210</v>
      </c>
      <c r="K6711" s="3" t="s">
        <v>4</v>
      </c>
      <c r="L6711" s="3" t="s">
        <v>6505</v>
      </c>
      <c r="M6711" s="3" t="s">
        <v>4</v>
      </c>
      <c r="N6711" s="3" t="s">
        <v>6590</v>
      </c>
      <c r="O6711" s="5">
        <v>0</v>
      </c>
      <c r="P6711" s="5">
        <v>0</v>
      </c>
      <c r="Q6711" s="5">
        <v>0</v>
      </c>
      <c r="R6711" s="5">
        <v>2</v>
      </c>
      <c r="S6711" s="5">
        <v>2</v>
      </c>
      <c r="T6711" s="5">
        <v>0</v>
      </c>
      <c r="U6711" s="5">
        <v>0</v>
      </c>
      <c r="V6711" s="5">
        <v>0</v>
      </c>
      <c r="W6711" s="2">
        <v>2</v>
      </c>
      <c r="X6711" s="2">
        <v>0</v>
      </c>
      <c r="Y6711" s="2">
        <v>0</v>
      </c>
      <c r="Z6711" s="2">
        <v>0</v>
      </c>
      <c r="AA6711" s="2">
        <v>0</v>
      </c>
      <c r="AB6711" s="2">
        <v>1</v>
      </c>
      <c r="AC6711" s="2">
        <v>0</v>
      </c>
      <c r="AD6711" s="2">
        <v>0</v>
      </c>
      <c r="AE6711" s="2">
        <v>0</v>
      </c>
      <c r="AF6711" s="2">
        <v>0</v>
      </c>
      <c r="AG6711" s="2">
        <v>0</v>
      </c>
      <c r="AH6711" s="2">
        <v>0</v>
      </c>
      <c r="AI6711" s="2">
        <v>0</v>
      </c>
      <c r="AJ6711" s="2">
        <v>0</v>
      </c>
      <c r="AK6711" s="2">
        <v>0</v>
      </c>
      <c r="AL6711" s="2">
        <v>0</v>
      </c>
    </row>
    <row r="6712" spans="1:38" x14ac:dyDescent="0.2">
      <c r="A6712" s="2">
        <v>1931461</v>
      </c>
      <c r="B6712" s="6">
        <v>1136856</v>
      </c>
      <c r="C6712" s="6">
        <f>IFERROR(VLOOKUP(B6712,engagexy!$B$2:$C$9002,2,FALSE),"0")</f>
        <v>23.356554591665901</v>
      </c>
      <c r="D6712" s="6">
        <f>IFERROR(VLOOKUP(B6712,engagexy!$B$2:$D$10850,3,FALSE),"0")</f>
        <v>38.378382612935503</v>
      </c>
      <c r="E6712" s="3" t="s">
        <v>6504</v>
      </c>
      <c r="F6712" s="3" t="s">
        <v>6452</v>
      </c>
      <c r="G6712" s="4">
        <v>45288</v>
      </c>
      <c r="H6712" s="3" t="s">
        <v>930</v>
      </c>
      <c r="I6712" s="4">
        <v>45288</v>
      </c>
      <c r="J6712" s="3" t="s">
        <v>402</v>
      </c>
      <c r="K6712" s="3" t="s">
        <v>4</v>
      </c>
      <c r="L6712" s="3" t="s">
        <v>6505</v>
      </c>
      <c r="M6712" s="3" t="s">
        <v>6547</v>
      </c>
      <c r="N6712" s="3" t="s">
        <v>6591</v>
      </c>
      <c r="O6712" s="5">
        <v>0</v>
      </c>
      <c r="P6712" s="5">
        <v>0</v>
      </c>
      <c r="Q6712" s="5">
        <v>0</v>
      </c>
      <c r="R6712" s="5">
        <v>10</v>
      </c>
      <c r="S6712" s="5">
        <v>0</v>
      </c>
      <c r="T6712" s="5">
        <v>0</v>
      </c>
      <c r="U6712" s="5">
        <v>0</v>
      </c>
      <c r="V6712" s="5">
        <v>0</v>
      </c>
      <c r="W6712" s="2">
        <v>2</v>
      </c>
      <c r="X6712" s="2">
        <v>0</v>
      </c>
      <c r="Y6712" s="2">
        <v>0</v>
      </c>
      <c r="Z6712" s="2">
        <v>0</v>
      </c>
      <c r="AA6712" s="2">
        <v>0</v>
      </c>
      <c r="AB6712" s="2">
        <v>1</v>
      </c>
      <c r="AC6712" s="2">
        <v>0</v>
      </c>
      <c r="AD6712" s="2">
        <v>0</v>
      </c>
      <c r="AE6712" s="2">
        <v>0</v>
      </c>
      <c r="AF6712" s="2">
        <v>0</v>
      </c>
      <c r="AG6712" s="2">
        <v>0</v>
      </c>
      <c r="AH6712" s="2">
        <v>0</v>
      </c>
      <c r="AI6712" s="2">
        <v>0</v>
      </c>
      <c r="AJ6712" s="2">
        <v>0</v>
      </c>
      <c r="AK6712" s="2" t="s">
        <v>4</v>
      </c>
      <c r="AL6712" s="2" t="s">
        <v>4</v>
      </c>
    </row>
    <row r="6713" spans="1:38" x14ac:dyDescent="0.2">
      <c r="A6713" s="2">
        <v>1830601</v>
      </c>
      <c r="B6713" s="6">
        <v>1029732</v>
      </c>
      <c r="C6713" s="6">
        <f>IFERROR(VLOOKUP(B6713,engagexy!$B$2:$C$9002,2,FALSE),"0")</f>
        <v>23.575464641265999</v>
      </c>
      <c r="D6713" s="6">
        <f>IFERROR(VLOOKUP(B6713,engagexy!$B$2:$D$10850,3,FALSE),"0")</f>
        <v>38.298447210715103</v>
      </c>
      <c r="E6713" s="3" t="s">
        <v>6592</v>
      </c>
      <c r="F6713" s="3" t="s">
        <v>6452</v>
      </c>
      <c r="G6713" s="4">
        <v>44928</v>
      </c>
      <c r="H6713" s="3" t="s">
        <v>84</v>
      </c>
      <c r="I6713" s="2" t="s">
        <v>4</v>
      </c>
      <c r="J6713" s="3" t="s">
        <v>4</v>
      </c>
      <c r="K6713" s="3" t="s">
        <v>4</v>
      </c>
      <c r="L6713" s="3" t="s">
        <v>6552</v>
      </c>
      <c r="M6713" s="3" t="s">
        <v>19</v>
      </c>
      <c r="N6713" s="3" t="s">
        <v>6553</v>
      </c>
      <c r="O6713" s="5">
        <v>0</v>
      </c>
      <c r="P6713" s="5">
        <v>0</v>
      </c>
      <c r="Q6713" s="5">
        <v>0</v>
      </c>
      <c r="R6713" s="5">
        <v>0</v>
      </c>
      <c r="S6713" s="5">
        <v>0.5</v>
      </c>
      <c r="T6713" s="5">
        <v>0</v>
      </c>
      <c r="U6713" s="5">
        <v>0</v>
      </c>
      <c r="V6713" s="5">
        <v>0</v>
      </c>
      <c r="W6713" s="2">
        <v>4</v>
      </c>
      <c r="X6713" s="2">
        <v>0</v>
      </c>
      <c r="Y6713" s="2">
        <v>0</v>
      </c>
      <c r="Z6713" s="2">
        <v>0</v>
      </c>
      <c r="AA6713" s="2">
        <v>0</v>
      </c>
      <c r="AB6713" s="2">
        <v>2</v>
      </c>
      <c r="AC6713" s="2">
        <v>0</v>
      </c>
      <c r="AD6713" s="2">
        <v>0</v>
      </c>
      <c r="AE6713" s="2">
        <v>0</v>
      </c>
      <c r="AF6713" s="2">
        <v>0</v>
      </c>
      <c r="AG6713" s="2">
        <v>0</v>
      </c>
      <c r="AH6713" s="2">
        <v>0</v>
      </c>
      <c r="AI6713" s="2">
        <v>0</v>
      </c>
      <c r="AJ6713" s="2">
        <v>0</v>
      </c>
      <c r="AK6713" s="2" t="s">
        <v>4</v>
      </c>
      <c r="AL6713" s="2" t="s">
        <v>4</v>
      </c>
    </row>
    <row r="6714" spans="1:38" x14ac:dyDescent="0.2">
      <c r="A6714" s="2">
        <v>1834835</v>
      </c>
      <c r="B6714" s="6">
        <v>1033320</v>
      </c>
      <c r="C6714" s="6">
        <f>IFERROR(VLOOKUP(B6714,engagexy!$B$2:$C$9002,2,FALSE),"0")</f>
        <v>23.581966277306599</v>
      </c>
      <c r="D6714" s="6">
        <f>IFERROR(VLOOKUP(B6714,engagexy!$B$2:$D$10850,3,FALSE),"0")</f>
        <v>38.252078862192</v>
      </c>
      <c r="E6714" s="3" t="s">
        <v>6592</v>
      </c>
      <c r="F6714" s="3" t="s">
        <v>6452</v>
      </c>
      <c r="G6714" s="4">
        <v>44944</v>
      </c>
      <c r="H6714" s="3" t="s">
        <v>371</v>
      </c>
      <c r="I6714" s="4">
        <v>45219</v>
      </c>
      <c r="J6714" s="3" t="s">
        <v>4952</v>
      </c>
      <c r="K6714" s="3" t="s">
        <v>4</v>
      </c>
      <c r="L6714" s="3" t="s">
        <v>6552</v>
      </c>
      <c r="M6714" s="3" t="s">
        <v>19</v>
      </c>
      <c r="N6714" s="3" t="s">
        <v>6593</v>
      </c>
      <c r="O6714" s="5">
        <v>17</v>
      </c>
      <c r="P6714" s="5">
        <v>0</v>
      </c>
      <c r="Q6714" s="5">
        <v>0</v>
      </c>
      <c r="R6714" s="5">
        <v>0</v>
      </c>
      <c r="S6714" s="5">
        <v>0</v>
      </c>
      <c r="T6714" s="5">
        <v>0</v>
      </c>
      <c r="U6714" s="5">
        <v>0</v>
      </c>
      <c r="V6714" s="5">
        <v>0</v>
      </c>
      <c r="W6714" s="2">
        <v>34</v>
      </c>
      <c r="X6714" s="2">
        <v>15</v>
      </c>
      <c r="Y6714" s="2">
        <v>4</v>
      </c>
      <c r="Z6714" s="2">
        <v>0</v>
      </c>
      <c r="AA6714" s="2">
        <v>1</v>
      </c>
      <c r="AB6714" s="2">
        <v>16</v>
      </c>
      <c r="AC6714" s="2">
        <v>0</v>
      </c>
      <c r="AD6714" s="2">
        <v>1</v>
      </c>
      <c r="AE6714" s="2">
        <v>0</v>
      </c>
      <c r="AF6714" s="2">
        <v>0</v>
      </c>
      <c r="AG6714" s="2">
        <v>1</v>
      </c>
      <c r="AH6714" s="2">
        <v>0</v>
      </c>
      <c r="AI6714" s="2">
        <v>0</v>
      </c>
      <c r="AJ6714" s="2">
        <v>0</v>
      </c>
      <c r="AK6714" s="2" t="s">
        <v>4</v>
      </c>
      <c r="AL6714" s="2" t="s">
        <v>4</v>
      </c>
    </row>
    <row r="6715" spans="1:38" x14ac:dyDescent="0.2">
      <c r="A6715" s="2">
        <v>1842863</v>
      </c>
      <c r="B6715" s="6">
        <v>1041952</v>
      </c>
      <c r="C6715" s="6">
        <f>IFERROR(VLOOKUP(B6715,engagexy!$B$2:$C$9002,2,FALSE),"0")</f>
        <v>23.592113481727498</v>
      </c>
      <c r="D6715" s="6">
        <f>IFERROR(VLOOKUP(B6715,engagexy!$B$2:$D$10850,3,FALSE),"0")</f>
        <v>38.2898348733763</v>
      </c>
      <c r="E6715" s="3" t="s">
        <v>6592</v>
      </c>
      <c r="F6715" s="3" t="s">
        <v>6452</v>
      </c>
      <c r="G6715" s="4">
        <v>44974</v>
      </c>
      <c r="H6715" s="3" t="s">
        <v>448</v>
      </c>
      <c r="I6715" s="4">
        <v>44974</v>
      </c>
      <c r="J6715" s="3" t="s">
        <v>246</v>
      </c>
      <c r="K6715" s="3" t="s">
        <v>4</v>
      </c>
      <c r="L6715" s="3" t="s">
        <v>19</v>
      </c>
      <c r="M6715" s="3" t="s">
        <v>19</v>
      </c>
      <c r="N6715" s="3" t="s">
        <v>4738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0.05</v>
      </c>
      <c r="U6715" s="5">
        <v>0</v>
      </c>
      <c r="V6715" s="5">
        <v>0</v>
      </c>
      <c r="W6715" s="2">
        <v>2</v>
      </c>
      <c r="X6715" s="2">
        <v>0</v>
      </c>
      <c r="Y6715" s="2">
        <v>0</v>
      </c>
      <c r="Z6715" s="2">
        <v>0</v>
      </c>
      <c r="AA6715" s="2">
        <v>0</v>
      </c>
      <c r="AB6715" s="2">
        <v>1</v>
      </c>
      <c r="AC6715" s="2">
        <v>0</v>
      </c>
      <c r="AD6715" s="2">
        <v>0</v>
      </c>
      <c r="AE6715" s="2">
        <v>0</v>
      </c>
      <c r="AF6715" s="2">
        <v>0</v>
      </c>
      <c r="AG6715" s="2">
        <v>0</v>
      </c>
      <c r="AH6715" s="2">
        <v>0</v>
      </c>
      <c r="AI6715" s="2">
        <v>0</v>
      </c>
      <c r="AJ6715" s="2">
        <v>0</v>
      </c>
      <c r="AK6715" s="2">
        <v>0</v>
      </c>
      <c r="AL6715" s="2">
        <v>0</v>
      </c>
    </row>
    <row r="6716" spans="1:38" x14ac:dyDescent="0.2">
      <c r="A6716" s="2">
        <v>1845259</v>
      </c>
      <c r="B6716" s="6">
        <v>1044147</v>
      </c>
      <c r="C6716" s="6">
        <f>IFERROR(VLOOKUP(B6716,engagexy!$B$2:$C$9002,2,FALSE),"0")</f>
        <v>23.5824386685115</v>
      </c>
      <c r="D6716" s="6">
        <f>IFERROR(VLOOKUP(B6716,engagexy!$B$2:$D$10850,3,FALSE),"0")</f>
        <v>38.298232734695802</v>
      </c>
      <c r="E6716" s="3" t="s">
        <v>6592</v>
      </c>
      <c r="F6716" s="3" t="s">
        <v>6452</v>
      </c>
      <c r="G6716" s="4">
        <v>44980</v>
      </c>
      <c r="H6716" s="3" t="s">
        <v>311</v>
      </c>
      <c r="I6716" s="4">
        <v>44980</v>
      </c>
      <c r="J6716" s="3" t="s">
        <v>534</v>
      </c>
      <c r="K6716" s="3" t="s">
        <v>4</v>
      </c>
      <c r="L6716" s="3" t="s">
        <v>6552</v>
      </c>
      <c r="M6716" s="3" t="s">
        <v>6594</v>
      </c>
      <c r="N6716" s="3" t="s">
        <v>6595</v>
      </c>
      <c r="O6716" s="5">
        <v>0</v>
      </c>
      <c r="P6716" s="5">
        <v>0</v>
      </c>
      <c r="Q6716" s="5">
        <v>0</v>
      </c>
      <c r="R6716" s="5">
        <v>0</v>
      </c>
      <c r="S6716" s="5">
        <v>1.5</v>
      </c>
      <c r="T6716" s="5">
        <v>0</v>
      </c>
      <c r="U6716" s="5">
        <v>1.5</v>
      </c>
      <c r="V6716" s="5">
        <v>0</v>
      </c>
      <c r="W6716" s="2">
        <v>7</v>
      </c>
      <c r="X6716" s="2">
        <v>0</v>
      </c>
      <c r="Y6716" s="2">
        <v>0</v>
      </c>
      <c r="Z6716" s="2">
        <v>0</v>
      </c>
      <c r="AA6716" s="2">
        <v>0</v>
      </c>
      <c r="AB6716" s="2">
        <v>3</v>
      </c>
      <c r="AC6716" s="2">
        <v>0</v>
      </c>
      <c r="AD6716" s="2">
        <v>0</v>
      </c>
      <c r="AE6716" s="2">
        <v>0</v>
      </c>
      <c r="AF6716" s="2">
        <v>0</v>
      </c>
      <c r="AG6716" s="2">
        <v>0</v>
      </c>
      <c r="AH6716" s="2">
        <v>0</v>
      </c>
      <c r="AI6716" s="2">
        <v>0</v>
      </c>
      <c r="AJ6716" s="2">
        <v>0</v>
      </c>
      <c r="AK6716" s="2">
        <v>0</v>
      </c>
      <c r="AL6716" s="2">
        <v>0</v>
      </c>
    </row>
    <row r="6717" spans="1:38" x14ac:dyDescent="0.2">
      <c r="A6717" s="2">
        <v>1848296</v>
      </c>
      <c r="B6717" s="6">
        <v>1047719</v>
      </c>
      <c r="C6717" s="6">
        <f>IFERROR(VLOOKUP(B6717,engagexy!$B$2:$C$9002,2,FALSE),"0")</f>
        <v>23.591138839721701</v>
      </c>
      <c r="D6717" s="6">
        <f>IFERROR(VLOOKUP(B6717,engagexy!$B$2:$D$10850,3,FALSE),"0")</f>
        <v>38.284709930419901</v>
      </c>
      <c r="E6717" s="3" t="s">
        <v>6592</v>
      </c>
      <c r="F6717" s="3" t="s">
        <v>6452</v>
      </c>
      <c r="G6717" s="4">
        <v>44993</v>
      </c>
      <c r="H6717" s="3" t="s">
        <v>2138</v>
      </c>
      <c r="I6717" s="4">
        <v>44993</v>
      </c>
      <c r="J6717" s="3" t="s">
        <v>1242</v>
      </c>
      <c r="K6717" s="3" t="s">
        <v>4</v>
      </c>
      <c r="L6717" s="3" t="s">
        <v>6552</v>
      </c>
      <c r="M6717" s="3" t="s">
        <v>19</v>
      </c>
      <c r="N6717" s="3" t="s">
        <v>6596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0.8</v>
      </c>
      <c r="U6717" s="5">
        <v>0</v>
      </c>
      <c r="V6717" s="5">
        <v>0</v>
      </c>
      <c r="W6717" s="2">
        <v>0</v>
      </c>
      <c r="X6717" s="2">
        <v>0</v>
      </c>
      <c r="Y6717" s="2">
        <v>0</v>
      </c>
      <c r="Z6717" s="2">
        <v>0</v>
      </c>
      <c r="AA6717" s="2">
        <v>0</v>
      </c>
      <c r="AB6717" s="2">
        <v>0</v>
      </c>
      <c r="AC6717" s="2">
        <v>0</v>
      </c>
      <c r="AD6717" s="2">
        <v>0</v>
      </c>
      <c r="AE6717" s="2">
        <v>0</v>
      </c>
      <c r="AF6717" s="2">
        <v>0</v>
      </c>
      <c r="AG6717" s="2">
        <v>0</v>
      </c>
      <c r="AH6717" s="2">
        <v>0</v>
      </c>
      <c r="AI6717" s="2">
        <v>0</v>
      </c>
      <c r="AJ6717" s="2">
        <v>0</v>
      </c>
      <c r="AK6717" s="2">
        <v>0</v>
      </c>
      <c r="AL6717" s="2">
        <v>0</v>
      </c>
    </row>
    <row r="6718" spans="1:38" x14ac:dyDescent="0.2">
      <c r="A6718" s="2">
        <v>1849900</v>
      </c>
      <c r="B6718" s="6">
        <v>1048183</v>
      </c>
      <c r="C6718" s="6">
        <f>IFERROR(VLOOKUP(B6718,engagexy!$B$2:$C$9002,2,FALSE),"0")</f>
        <v>23.559428718023799</v>
      </c>
      <c r="D6718" s="6">
        <f>IFERROR(VLOOKUP(B6718,engagexy!$B$2:$D$10850,3,FALSE),"0")</f>
        <v>38.280129668139899</v>
      </c>
      <c r="E6718" s="3" t="s">
        <v>6592</v>
      </c>
      <c r="F6718" s="3" t="s">
        <v>6452</v>
      </c>
      <c r="G6718" s="4">
        <v>44995</v>
      </c>
      <c r="H6718" s="3" t="s">
        <v>951</v>
      </c>
      <c r="I6718" s="4">
        <v>44995</v>
      </c>
      <c r="J6718" s="3" t="s">
        <v>182</v>
      </c>
      <c r="K6718" s="3" t="s">
        <v>4</v>
      </c>
      <c r="L6718" s="3" t="s">
        <v>6552</v>
      </c>
      <c r="M6718" s="3" t="s">
        <v>19</v>
      </c>
      <c r="N6718" s="3" t="s">
        <v>6597</v>
      </c>
      <c r="O6718" s="5">
        <v>0</v>
      </c>
      <c r="P6718" s="5">
        <v>0</v>
      </c>
      <c r="Q6718" s="5">
        <v>0</v>
      </c>
      <c r="R6718" s="5">
        <v>0</v>
      </c>
      <c r="S6718" s="5">
        <v>1.5</v>
      </c>
      <c r="T6718" s="5">
        <v>0</v>
      </c>
      <c r="U6718" s="5">
        <v>0</v>
      </c>
      <c r="V6718" s="5">
        <v>0</v>
      </c>
      <c r="W6718" s="2">
        <v>0</v>
      </c>
      <c r="X6718" s="2">
        <v>0</v>
      </c>
      <c r="Y6718" s="2">
        <v>0</v>
      </c>
      <c r="Z6718" s="2">
        <v>0</v>
      </c>
      <c r="AA6718" s="2">
        <v>0</v>
      </c>
      <c r="AB6718" s="2">
        <v>0</v>
      </c>
      <c r="AC6718" s="2">
        <v>0</v>
      </c>
      <c r="AD6718" s="2">
        <v>0</v>
      </c>
      <c r="AE6718" s="2">
        <v>0</v>
      </c>
      <c r="AF6718" s="2">
        <v>0</v>
      </c>
      <c r="AG6718" s="2">
        <v>0</v>
      </c>
      <c r="AH6718" s="2">
        <v>0</v>
      </c>
      <c r="AI6718" s="2">
        <v>0</v>
      </c>
      <c r="AJ6718" s="2">
        <v>0</v>
      </c>
      <c r="AK6718" s="2">
        <v>0</v>
      </c>
      <c r="AL6718" s="2">
        <v>0</v>
      </c>
    </row>
    <row r="6719" spans="1:38" x14ac:dyDescent="0.2">
      <c r="A6719" s="2">
        <v>1851674</v>
      </c>
      <c r="B6719" s="6">
        <v>1050690</v>
      </c>
      <c r="C6719" s="6">
        <f>IFERROR(VLOOKUP(B6719,engagexy!$B$2:$C$9002,2,FALSE),"0")</f>
        <v>23.735436820564502</v>
      </c>
      <c r="D6719" s="6">
        <f>IFERROR(VLOOKUP(B6719,engagexy!$B$2:$D$10850,3,FALSE),"0")</f>
        <v>38.260528140879103</v>
      </c>
      <c r="E6719" s="3" t="s">
        <v>6592</v>
      </c>
      <c r="F6719" s="3" t="s">
        <v>6452</v>
      </c>
      <c r="G6719" s="4">
        <v>45005</v>
      </c>
      <c r="H6719" s="3" t="s">
        <v>1104</v>
      </c>
      <c r="I6719" s="4">
        <v>45005</v>
      </c>
      <c r="J6719" s="3" t="s">
        <v>1132</v>
      </c>
      <c r="K6719" s="3" t="s">
        <v>4</v>
      </c>
      <c r="L6719" s="3" t="s">
        <v>19</v>
      </c>
      <c r="M6719" s="3" t="s">
        <v>19</v>
      </c>
      <c r="N6719" s="3" t="s">
        <v>6598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15</v>
      </c>
      <c r="U6719" s="5">
        <v>0</v>
      </c>
      <c r="V6719" s="5">
        <v>0</v>
      </c>
      <c r="W6719" s="2">
        <v>0</v>
      </c>
      <c r="X6719" s="2">
        <v>0</v>
      </c>
      <c r="Y6719" s="2">
        <v>0</v>
      </c>
      <c r="Z6719" s="2">
        <v>0</v>
      </c>
      <c r="AA6719" s="2">
        <v>0</v>
      </c>
      <c r="AB6719" s="2">
        <v>0</v>
      </c>
      <c r="AC6719" s="2">
        <v>0</v>
      </c>
      <c r="AD6719" s="2">
        <v>0</v>
      </c>
      <c r="AE6719" s="2">
        <v>0</v>
      </c>
      <c r="AF6719" s="2">
        <v>0</v>
      </c>
      <c r="AG6719" s="2">
        <v>0</v>
      </c>
      <c r="AH6719" s="2">
        <v>0</v>
      </c>
      <c r="AI6719" s="2">
        <v>0</v>
      </c>
      <c r="AJ6719" s="2">
        <v>0</v>
      </c>
      <c r="AK6719" s="2">
        <v>0</v>
      </c>
      <c r="AL6719" s="2">
        <v>0</v>
      </c>
    </row>
    <row r="6720" spans="1:38" x14ac:dyDescent="0.2">
      <c r="A6720" s="2">
        <v>1852727</v>
      </c>
      <c r="B6720" s="6">
        <v>1052355</v>
      </c>
      <c r="C6720" s="6">
        <f>IFERROR(VLOOKUP(B6720,engagexy!$B$2:$C$9002,2,FALSE),"0")</f>
        <v>23.786800384521499</v>
      </c>
      <c r="D6720" s="6">
        <f>IFERROR(VLOOKUP(B6720,engagexy!$B$2:$D$10850,3,FALSE),"0")</f>
        <v>38.3106079101563</v>
      </c>
      <c r="E6720" s="3" t="s">
        <v>6592</v>
      </c>
      <c r="F6720" s="3" t="s">
        <v>6452</v>
      </c>
      <c r="G6720" s="4">
        <v>45011</v>
      </c>
      <c r="H6720" s="3" t="s">
        <v>1242</v>
      </c>
      <c r="I6720" s="4">
        <v>45011</v>
      </c>
      <c r="J6720" s="3" t="s">
        <v>959</v>
      </c>
      <c r="K6720" s="3" t="s">
        <v>4</v>
      </c>
      <c r="L6720" s="3" t="s">
        <v>19</v>
      </c>
      <c r="M6720" s="3" t="s">
        <v>19</v>
      </c>
      <c r="N6720" s="3" t="s">
        <v>6599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0.01</v>
      </c>
      <c r="V6720" s="5">
        <v>0</v>
      </c>
      <c r="W6720" s="2">
        <v>2</v>
      </c>
      <c r="X6720" s="2">
        <v>0</v>
      </c>
      <c r="Y6720" s="2">
        <v>0</v>
      </c>
      <c r="Z6720" s="2">
        <v>0</v>
      </c>
      <c r="AA6720" s="2">
        <v>0</v>
      </c>
      <c r="AB6720" s="2">
        <v>1</v>
      </c>
      <c r="AC6720" s="2">
        <v>0</v>
      </c>
      <c r="AD6720" s="2">
        <v>0</v>
      </c>
      <c r="AE6720" s="2">
        <v>0</v>
      </c>
      <c r="AF6720" s="2">
        <v>0</v>
      </c>
      <c r="AG6720" s="2">
        <v>0</v>
      </c>
      <c r="AH6720" s="2">
        <v>0</v>
      </c>
      <c r="AI6720" s="2">
        <v>0</v>
      </c>
      <c r="AJ6720" s="2">
        <v>0</v>
      </c>
      <c r="AK6720" s="2">
        <v>0</v>
      </c>
      <c r="AL6720" s="2">
        <v>0</v>
      </c>
    </row>
    <row r="6721" spans="1:38" x14ac:dyDescent="0.2">
      <c r="A6721" s="2">
        <v>1854286</v>
      </c>
      <c r="B6721" s="6">
        <v>1053820</v>
      </c>
      <c r="C6721" s="6">
        <f>IFERROR(VLOOKUP(B6721,engagexy!$B$2:$C$9002,2,FALSE),"0")</f>
        <v>23.556240280909901</v>
      </c>
      <c r="D6721" s="6">
        <f>IFERROR(VLOOKUP(B6721,engagexy!$B$2:$D$10850,3,FALSE),"0")</f>
        <v>38.291502749484003</v>
      </c>
      <c r="E6721" s="3" t="s">
        <v>6592</v>
      </c>
      <c r="F6721" s="3" t="s">
        <v>6452</v>
      </c>
      <c r="G6721" s="4">
        <v>45015</v>
      </c>
      <c r="H6721" s="3" t="s">
        <v>348</v>
      </c>
      <c r="I6721" s="4">
        <v>45015</v>
      </c>
      <c r="J6721" s="3" t="s">
        <v>649</v>
      </c>
      <c r="K6721" s="3" t="s">
        <v>4</v>
      </c>
      <c r="L6721" s="3" t="s">
        <v>6552</v>
      </c>
      <c r="M6721" s="3" t="s">
        <v>19</v>
      </c>
      <c r="N6721" s="3" t="s">
        <v>6600</v>
      </c>
      <c r="O6721" s="5">
        <v>0</v>
      </c>
      <c r="P6721" s="5">
        <v>0</v>
      </c>
      <c r="Q6721" s="5">
        <v>0</v>
      </c>
      <c r="R6721" s="5">
        <v>0</v>
      </c>
      <c r="S6721" s="5">
        <v>18</v>
      </c>
      <c r="T6721" s="5">
        <v>2</v>
      </c>
      <c r="U6721" s="5">
        <v>0</v>
      </c>
      <c r="V6721" s="5">
        <v>0</v>
      </c>
      <c r="W6721" s="2">
        <v>0</v>
      </c>
      <c r="X6721" s="2">
        <v>0</v>
      </c>
      <c r="Y6721" s="2">
        <v>0</v>
      </c>
      <c r="Z6721" s="2">
        <v>0</v>
      </c>
      <c r="AA6721" s="2">
        <v>0</v>
      </c>
      <c r="AB6721" s="2">
        <v>0</v>
      </c>
      <c r="AC6721" s="2">
        <v>0</v>
      </c>
      <c r="AD6721" s="2">
        <v>0</v>
      </c>
      <c r="AE6721" s="2">
        <v>0</v>
      </c>
      <c r="AF6721" s="2">
        <v>0</v>
      </c>
      <c r="AG6721" s="2">
        <v>0</v>
      </c>
      <c r="AH6721" s="2">
        <v>0</v>
      </c>
      <c r="AI6721" s="2">
        <v>0</v>
      </c>
      <c r="AJ6721" s="2">
        <v>0</v>
      </c>
      <c r="AK6721" s="2">
        <v>0</v>
      </c>
      <c r="AL6721" s="2">
        <v>0</v>
      </c>
    </row>
    <row r="6722" spans="1:38" x14ac:dyDescent="0.2">
      <c r="A6722" s="2">
        <v>1854912</v>
      </c>
      <c r="B6722" s="6">
        <v>1054615</v>
      </c>
      <c r="C6722" s="6">
        <f>IFERROR(VLOOKUP(B6722,engagexy!$B$2:$C$9002,2,FALSE),"0")</f>
        <v>23.699082099763402</v>
      </c>
      <c r="D6722" s="6">
        <f>IFERROR(VLOOKUP(B6722,engagexy!$B$2:$D$10850,3,FALSE),"0")</f>
        <v>38.261504962232202</v>
      </c>
      <c r="E6722" s="3" t="s">
        <v>6592</v>
      </c>
      <c r="F6722" s="3" t="s">
        <v>6452</v>
      </c>
      <c r="G6722" s="4">
        <v>45017</v>
      </c>
      <c r="H6722" s="3" t="s">
        <v>5475</v>
      </c>
      <c r="I6722" s="4">
        <v>45017</v>
      </c>
      <c r="J6722" s="3" t="s">
        <v>133</v>
      </c>
      <c r="K6722" s="3" t="s">
        <v>4</v>
      </c>
      <c r="L6722" s="3" t="s">
        <v>19</v>
      </c>
      <c r="M6722" s="3" t="s">
        <v>19</v>
      </c>
      <c r="N6722" s="3" t="s">
        <v>6601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0.05</v>
      </c>
      <c r="U6722" s="5">
        <v>0</v>
      </c>
      <c r="V6722" s="5">
        <v>0</v>
      </c>
      <c r="W6722" s="2">
        <v>0</v>
      </c>
      <c r="X6722" s="2">
        <v>0</v>
      </c>
      <c r="Y6722" s="2">
        <v>0</v>
      </c>
      <c r="Z6722" s="2">
        <v>0</v>
      </c>
      <c r="AA6722" s="2">
        <v>0</v>
      </c>
      <c r="AB6722" s="2">
        <v>0</v>
      </c>
      <c r="AC6722" s="2">
        <v>0</v>
      </c>
      <c r="AD6722" s="2">
        <v>0</v>
      </c>
      <c r="AE6722" s="2">
        <v>0</v>
      </c>
      <c r="AF6722" s="2">
        <v>0</v>
      </c>
      <c r="AG6722" s="2">
        <v>0</v>
      </c>
      <c r="AH6722" s="2">
        <v>0</v>
      </c>
      <c r="AI6722" s="2">
        <v>0</v>
      </c>
      <c r="AJ6722" s="2">
        <v>0</v>
      </c>
      <c r="AK6722" s="2">
        <v>0</v>
      </c>
      <c r="AL6722" s="2">
        <v>0</v>
      </c>
    </row>
    <row r="6723" spans="1:38" x14ac:dyDescent="0.2">
      <c r="A6723" s="2">
        <v>1857660</v>
      </c>
      <c r="B6723" s="6">
        <v>1057010</v>
      </c>
      <c r="C6723" s="6" t="str">
        <f>IFERROR(VLOOKUP(B6723,engagexy!$B$2:$C$9002,2,FALSE),"0")</f>
        <v>0</v>
      </c>
      <c r="D6723" s="6" t="str">
        <f>IFERROR(VLOOKUP(B6723,engagexy!$B$2:$D$10850,3,FALSE),"0")</f>
        <v>0</v>
      </c>
      <c r="E6723" s="3" t="s">
        <v>6592</v>
      </c>
      <c r="F6723" s="3" t="s">
        <v>6452</v>
      </c>
      <c r="G6723" s="4">
        <v>45028</v>
      </c>
      <c r="H6723" s="3" t="s">
        <v>743</v>
      </c>
      <c r="I6723" s="4">
        <v>45028</v>
      </c>
      <c r="J6723" s="3" t="s">
        <v>401</v>
      </c>
      <c r="K6723" s="3" t="s">
        <v>4</v>
      </c>
      <c r="L6723" s="3" t="s">
        <v>6552</v>
      </c>
      <c r="M6723" s="3" t="s">
        <v>19</v>
      </c>
      <c r="N6723" s="3" t="s">
        <v>6602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5</v>
      </c>
      <c r="U6723" s="5">
        <v>0</v>
      </c>
      <c r="V6723" s="5">
        <v>0</v>
      </c>
      <c r="W6723" s="2">
        <v>0</v>
      </c>
      <c r="X6723" s="2">
        <v>0</v>
      </c>
      <c r="Y6723" s="2">
        <v>0</v>
      </c>
      <c r="Z6723" s="2">
        <v>0</v>
      </c>
      <c r="AA6723" s="2">
        <v>0</v>
      </c>
      <c r="AB6723" s="2">
        <v>0</v>
      </c>
      <c r="AC6723" s="2">
        <v>0</v>
      </c>
      <c r="AD6723" s="2">
        <v>0</v>
      </c>
      <c r="AE6723" s="2">
        <v>0</v>
      </c>
      <c r="AF6723" s="2">
        <v>0</v>
      </c>
      <c r="AG6723" s="2">
        <v>0</v>
      </c>
      <c r="AH6723" s="2">
        <v>0</v>
      </c>
      <c r="AI6723" s="2">
        <v>0</v>
      </c>
      <c r="AJ6723" s="2">
        <v>0</v>
      </c>
      <c r="AK6723" s="2">
        <v>0</v>
      </c>
      <c r="AL6723" s="2">
        <v>0</v>
      </c>
    </row>
    <row r="6724" spans="1:38" x14ac:dyDescent="0.2">
      <c r="A6724" s="2">
        <v>1861887</v>
      </c>
      <c r="B6724" s="6">
        <v>1061580</v>
      </c>
      <c r="C6724" s="6">
        <f>IFERROR(VLOOKUP(B6724,engagexy!$B$2:$C$9002,2,FALSE),"0")</f>
        <v>23.815501467520299</v>
      </c>
      <c r="D6724" s="6">
        <f>IFERROR(VLOOKUP(B6724,engagexy!$B$2:$D$10850,3,FALSE),"0")</f>
        <v>38.273353849532903</v>
      </c>
      <c r="E6724" s="3" t="s">
        <v>6592</v>
      </c>
      <c r="F6724" s="3" t="s">
        <v>6452</v>
      </c>
      <c r="G6724" s="4">
        <v>45046</v>
      </c>
      <c r="H6724" s="3" t="s">
        <v>370</v>
      </c>
      <c r="I6724" s="4">
        <v>45047</v>
      </c>
      <c r="J6724" s="3" t="s">
        <v>4134</v>
      </c>
      <c r="K6724" s="3" t="s">
        <v>4</v>
      </c>
      <c r="L6724" s="3" t="s">
        <v>19</v>
      </c>
      <c r="M6724" s="3" t="s">
        <v>19</v>
      </c>
      <c r="N6724" s="3" t="s">
        <v>6603</v>
      </c>
      <c r="O6724" s="5">
        <v>5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0</v>
      </c>
      <c r="W6724" s="2">
        <v>20</v>
      </c>
      <c r="X6724" s="2">
        <v>10</v>
      </c>
      <c r="Y6724" s="2">
        <v>0</v>
      </c>
      <c r="Z6724" s="2">
        <v>0</v>
      </c>
      <c r="AA6724" s="2">
        <v>11</v>
      </c>
      <c r="AB6724" s="2">
        <v>10</v>
      </c>
      <c r="AC6724" s="2">
        <v>0</v>
      </c>
      <c r="AD6724" s="2">
        <v>2</v>
      </c>
      <c r="AE6724" s="2">
        <v>0</v>
      </c>
      <c r="AF6724" s="2">
        <v>0</v>
      </c>
      <c r="AG6724" s="2">
        <v>0</v>
      </c>
      <c r="AH6724" s="2">
        <v>0</v>
      </c>
      <c r="AI6724" s="2">
        <v>0</v>
      </c>
      <c r="AJ6724" s="2">
        <v>0</v>
      </c>
      <c r="AK6724" s="2">
        <v>0</v>
      </c>
      <c r="AL6724" s="2">
        <v>0</v>
      </c>
    </row>
    <row r="6725" spans="1:38" x14ac:dyDescent="0.2">
      <c r="A6725" s="2">
        <v>1865480</v>
      </c>
      <c r="B6725" s="6">
        <v>1065385</v>
      </c>
      <c r="C6725" s="6">
        <f>IFERROR(VLOOKUP(B6725,engagexy!$B$2:$C$9002,2,FALSE),"0")</f>
        <v>23.491379438777301</v>
      </c>
      <c r="D6725" s="6">
        <f>IFERROR(VLOOKUP(B6725,engagexy!$B$2:$D$10850,3,FALSE),"0")</f>
        <v>38.366249800413797</v>
      </c>
      <c r="E6725" s="3" t="s">
        <v>6592</v>
      </c>
      <c r="F6725" s="3" t="s">
        <v>6452</v>
      </c>
      <c r="G6725" s="4">
        <v>45063</v>
      </c>
      <c r="H6725" s="3" t="s">
        <v>70</v>
      </c>
      <c r="I6725" s="2" t="s">
        <v>4</v>
      </c>
      <c r="J6725" s="3" t="s">
        <v>4</v>
      </c>
      <c r="K6725" s="3" t="s">
        <v>4</v>
      </c>
      <c r="L6725" s="3" t="s">
        <v>6552</v>
      </c>
      <c r="M6725" s="3" t="s">
        <v>19</v>
      </c>
      <c r="N6725" s="3" t="s">
        <v>6604</v>
      </c>
      <c r="O6725" s="5">
        <v>0</v>
      </c>
      <c r="P6725" s="5">
        <v>0</v>
      </c>
      <c r="Q6725" s="5">
        <v>0</v>
      </c>
      <c r="R6725" s="5">
        <v>0</v>
      </c>
      <c r="S6725" s="5">
        <v>0</v>
      </c>
      <c r="T6725" s="5">
        <v>0.2</v>
      </c>
      <c r="U6725" s="5">
        <v>0</v>
      </c>
      <c r="V6725" s="5">
        <v>0</v>
      </c>
      <c r="W6725" s="2">
        <v>0</v>
      </c>
      <c r="X6725" s="2">
        <v>0</v>
      </c>
      <c r="Y6725" s="2">
        <v>0</v>
      </c>
      <c r="Z6725" s="2">
        <v>0</v>
      </c>
      <c r="AA6725" s="2">
        <v>0</v>
      </c>
      <c r="AB6725" s="2">
        <v>0</v>
      </c>
      <c r="AC6725" s="2">
        <v>0</v>
      </c>
      <c r="AD6725" s="2">
        <v>0</v>
      </c>
      <c r="AE6725" s="2">
        <v>0</v>
      </c>
      <c r="AF6725" s="2">
        <v>0</v>
      </c>
      <c r="AG6725" s="2">
        <v>0</v>
      </c>
      <c r="AH6725" s="2">
        <v>0</v>
      </c>
      <c r="AI6725" s="2">
        <v>0</v>
      </c>
      <c r="AJ6725" s="2">
        <v>0</v>
      </c>
      <c r="AK6725" s="2">
        <v>0</v>
      </c>
      <c r="AL6725" s="2">
        <v>0</v>
      </c>
    </row>
    <row r="6726" spans="1:38" x14ac:dyDescent="0.2">
      <c r="A6726" s="2">
        <v>1870438</v>
      </c>
      <c r="B6726" s="6">
        <v>10711467</v>
      </c>
      <c r="C6726" s="6" t="str">
        <f>IFERROR(VLOOKUP(B6726,engagexy!$B$2:$C$9002,2,FALSE),"0")</f>
        <v>0</v>
      </c>
      <c r="D6726" s="6" t="str">
        <f>IFERROR(VLOOKUP(B6726,engagexy!$B$2:$D$10850,3,FALSE),"0")</f>
        <v>0</v>
      </c>
      <c r="E6726" s="3" t="s">
        <v>6592</v>
      </c>
      <c r="F6726" s="3" t="s">
        <v>6452</v>
      </c>
      <c r="G6726" s="4">
        <v>45086</v>
      </c>
      <c r="H6726" s="3" t="s">
        <v>228</v>
      </c>
      <c r="I6726" s="4">
        <v>45086</v>
      </c>
      <c r="J6726" s="3" t="s">
        <v>1176</v>
      </c>
      <c r="K6726" s="3" t="s">
        <v>4</v>
      </c>
      <c r="L6726" s="3" t="s">
        <v>6552</v>
      </c>
      <c r="M6726" s="3" t="s">
        <v>4738</v>
      </c>
      <c r="N6726" s="3" t="s">
        <v>6605</v>
      </c>
      <c r="O6726" s="5">
        <v>0</v>
      </c>
      <c r="P6726" s="5">
        <v>0</v>
      </c>
      <c r="Q6726" s="5">
        <v>0</v>
      </c>
      <c r="R6726" s="5">
        <v>25</v>
      </c>
      <c r="S6726" s="5">
        <v>0</v>
      </c>
      <c r="T6726" s="5">
        <v>0</v>
      </c>
      <c r="U6726" s="5">
        <v>0</v>
      </c>
      <c r="V6726" s="5">
        <v>0</v>
      </c>
      <c r="W6726" s="2">
        <v>8</v>
      </c>
      <c r="X6726" s="2">
        <v>0</v>
      </c>
      <c r="Y6726" s="2">
        <v>1</v>
      </c>
      <c r="Z6726" s="2">
        <v>0</v>
      </c>
      <c r="AA6726" s="2">
        <v>0</v>
      </c>
      <c r="AB6726" s="2">
        <v>4</v>
      </c>
      <c r="AC6726" s="2">
        <v>0</v>
      </c>
      <c r="AD6726" s="2">
        <v>0</v>
      </c>
      <c r="AE6726" s="2">
        <v>0</v>
      </c>
      <c r="AF6726" s="2">
        <v>0</v>
      </c>
      <c r="AG6726" s="2">
        <v>0</v>
      </c>
      <c r="AH6726" s="2">
        <v>0</v>
      </c>
      <c r="AI6726" s="2">
        <v>0</v>
      </c>
      <c r="AJ6726" s="2">
        <v>0</v>
      </c>
      <c r="AK6726" s="2">
        <v>0</v>
      </c>
      <c r="AL6726" s="2">
        <v>0</v>
      </c>
    </row>
    <row r="6727" spans="1:38" x14ac:dyDescent="0.2">
      <c r="A6727" s="2">
        <v>1870522</v>
      </c>
      <c r="B6727" s="6">
        <v>10722092</v>
      </c>
      <c r="C6727" s="6" t="str">
        <f>IFERROR(VLOOKUP(B6727,engagexy!$B$2:$C$9002,2,FALSE),"0")</f>
        <v>0</v>
      </c>
      <c r="D6727" s="6" t="str">
        <f>IFERROR(VLOOKUP(B6727,engagexy!$B$2:$D$10850,3,FALSE),"0")</f>
        <v>0</v>
      </c>
      <c r="E6727" s="3" t="s">
        <v>6592</v>
      </c>
      <c r="F6727" s="3" t="s">
        <v>6452</v>
      </c>
      <c r="G6727" s="4">
        <v>45088</v>
      </c>
      <c r="H6727" s="3" t="s">
        <v>1073</v>
      </c>
      <c r="I6727" s="4">
        <v>45088</v>
      </c>
      <c r="J6727" s="3" t="s">
        <v>453</v>
      </c>
      <c r="K6727" s="3" t="s">
        <v>4</v>
      </c>
      <c r="L6727" s="3" t="s">
        <v>6552</v>
      </c>
      <c r="M6727" s="3" t="s">
        <v>6594</v>
      </c>
      <c r="N6727" s="3" t="s">
        <v>6606</v>
      </c>
      <c r="O6727" s="5">
        <v>0</v>
      </c>
      <c r="P6727" s="5">
        <v>0.03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2">
        <v>4</v>
      </c>
      <c r="X6727" s="2">
        <v>0</v>
      </c>
      <c r="Y6727" s="2">
        <v>0</v>
      </c>
      <c r="Z6727" s="2">
        <v>0</v>
      </c>
      <c r="AA6727" s="2">
        <v>0</v>
      </c>
      <c r="AB6727" s="2">
        <v>2</v>
      </c>
      <c r="AC6727" s="2">
        <v>0</v>
      </c>
      <c r="AD6727" s="2">
        <v>0</v>
      </c>
      <c r="AE6727" s="2">
        <v>0</v>
      </c>
      <c r="AF6727" s="2">
        <v>0</v>
      </c>
      <c r="AG6727" s="2">
        <v>0</v>
      </c>
      <c r="AH6727" s="2">
        <v>0</v>
      </c>
      <c r="AI6727" s="2">
        <v>0</v>
      </c>
      <c r="AJ6727" s="2">
        <v>0</v>
      </c>
      <c r="AK6727" s="2">
        <v>0</v>
      </c>
      <c r="AL6727" s="2">
        <v>0</v>
      </c>
    </row>
    <row r="6728" spans="1:38" x14ac:dyDescent="0.2">
      <c r="A6728" s="2">
        <v>1873747</v>
      </c>
      <c r="B6728" s="6">
        <v>1075162</v>
      </c>
      <c r="C6728" s="6">
        <f>IFERROR(VLOOKUP(B6728,engagexy!$B$2:$C$9002,2,FALSE),"0")</f>
        <v>23.6132545332642</v>
      </c>
      <c r="D6728" s="6">
        <f>IFERROR(VLOOKUP(B6728,engagexy!$B$2:$D$10850,3,FALSE),"0")</f>
        <v>38.292381580946</v>
      </c>
      <c r="E6728" s="3" t="s">
        <v>6592</v>
      </c>
      <c r="F6728" s="3" t="s">
        <v>6452</v>
      </c>
      <c r="G6728" s="4">
        <v>45099</v>
      </c>
      <c r="H6728" s="3" t="s">
        <v>544</v>
      </c>
      <c r="I6728" s="4">
        <v>45099</v>
      </c>
      <c r="J6728" s="3" t="s">
        <v>301</v>
      </c>
      <c r="K6728" s="3" t="s">
        <v>4</v>
      </c>
      <c r="L6728" s="3" t="s">
        <v>6552</v>
      </c>
      <c r="M6728" s="3" t="s">
        <v>19</v>
      </c>
      <c r="N6728" s="3" t="s">
        <v>6595</v>
      </c>
      <c r="O6728" s="5">
        <v>0</v>
      </c>
      <c r="P6728" s="5">
        <v>0</v>
      </c>
      <c r="Q6728" s="5">
        <v>0</v>
      </c>
      <c r="R6728" s="5">
        <v>0</v>
      </c>
      <c r="S6728" s="5">
        <v>0</v>
      </c>
      <c r="T6728" s="5">
        <v>30</v>
      </c>
      <c r="U6728" s="5">
        <v>0</v>
      </c>
      <c r="V6728" s="5">
        <v>0</v>
      </c>
      <c r="W6728" s="2">
        <v>10</v>
      </c>
      <c r="X6728" s="2">
        <v>0</v>
      </c>
      <c r="Y6728" s="2">
        <v>0</v>
      </c>
      <c r="Z6728" s="2">
        <v>0</v>
      </c>
      <c r="AA6728" s="2">
        <v>0</v>
      </c>
      <c r="AB6728" s="2">
        <v>5</v>
      </c>
      <c r="AC6728" s="2">
        <v>0</v>
      </c>
      <c r="AD6728" s="2">
        <v>0</v>
      </c>
      <c r="AE6728" s="2">
        <v>0</v>
      </c>
      <c r="AF6728" s="2">
        <v>0</v>
      </c>
      <c r="AG6728" s="2">
        <v>0</v>
      </c>
      <c r="AH6728" s="2">
        <v>0</v>
      </c>
      <c r="AI6728" s="2">
        <v>0</v>
      </c>
      <c r="AJ6728" s="2">
        <v>0</v>
      </c>
      <c r="AK6728" s="2">
        <v>0</v>
      </c>
      <c r="AL6728" s="2">
        <v>0</v>
      </c>
    </row>
    <row r="6729" spans="1:38" x14ac:dyDescent="0.2">
      <c r="A6729" s="2">
        <v>1875622</v>
      </c>
      <c r="B6729" s="6">
        <v>1077377</v>
      </c>
      <c r="C6729" s="6">
        <f>IFERROR(VLOOKUP(B6729,engagexy!$B$2:$C$9002,2,FALSE),"0")</f>
        <v>23.6934258202526</v>
      </c>
      <c r="D6729" s="6">
        <f>IFERROR(VLOOKUP(B6729,engagexy!$B$2:$D$10850,3,FALSE),"0")</f>
        <v>38.268290556309701</v>
      </c>
      <c r="E6729" s="3" t="s">
        <v>6592</v>
      </c>
      <c r="F6729" s="3" t="s">
        <v>6452</v>
      </c>
      <c r="G6729" s="4">
        <v>45105</v>
      </c>
      <c r="H6729" s="3" t="s">
        <v>440</v>
      </c>
      <c r="I6729" s="4">
        <v>45105</v>
      </c>
      <c r="J6729" s="3" t="s">
        <v>1065</v>
      </c>
      <c r="K6729" s="3" t="s">
        <v>4</v>
      </c>
      <c r="L6729" s="3" t="s">
        <v>19</v>
      </c>
      <c r="M6729" s="3" t="s">
        <v>19</v>
      </c>
      <c r="N6729" s="3" t="s">
        <v>6607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2</v>
      </c>
      <c r="U6729" s="5">
        <v>0</v>
      </c>
      <c r="V6729" s="5">
        <v>0</v>
      </c>
      <c r="W6729" s="2">
        <v>4</v>
      </c>
      <c r="X6729" s="2">
        <v>0</v>
      </c>
      <c r="Y6729" s="2">
        <v>0</v>
      </c>
      <c r="Z6729" s="2">
        <v>0</v>
      </c>
      <c r="AA6729" s="2">
        <v>7</v>
      </c>
      <c r="AB6729" s="2">
        <v>2</v>
      </c>
      <c r="AC6729" s="2">
        <v>0</v>
      </c>
      <c r="AD6729" s="2">
        <v>0</v>
      </c>
      <c r="AE6729" s="2">
        <v>0</v>
      </c>
      <c r="AF6729" s="2">
        <v>0</v>
      </c>
      <c r="AG6729" s="2">
        <v>0</v>
      </c>
      <c r="AH6729" s="2">
        <v>0</v>
      </c>
      <c r="AI6729" s="2">
        <v>0</v>
      </c>
      <c r="AJ6729" s="2">
        <v>0</v>
      </c>
      <c r="AK6729" s="2">
        <v>0</v>
      </c>
      <c r="AL6729" s="2">
        <v>0</v>
      </c>
    </row>
    <row r="6730" spans="1:38" x14ac:dyDescent="0.2">
      <c r="A6730" s="2">
        <v>1878103</v>
      </c>
      <c r="B6730" s="6">
        <v>1079364</v>
      </c>
      <c r="C6730" s="6" t="str">
        <f>IFERROR(VLOOKUP(B6730,engagexy!$B$2:$C$9002,2,FALSE),"0")</f>
        <v>0</v>
      </c>
      <c r="D6730" s="6" t="str">
        <f>IFERROR(VLOOKUP(B6730,engagexy!$B$2:$D$10850,3,FALSE),"0")</f>
        <v>0</v>
      </c>
      <c r="E6730" s="3" t="s">
        <v>6592</v>
      </c>
      <c r="F6730" s="3" t="s">
        <v>6452</v>
      </c>
      <c r="G6730" s="4">
        <v>45113</v>
      </c>
      <c r="H6730" s="3" t="s">
        <v>3814</v>
      </c>
      <c r="I6730" s="4">
        <v>45113</v>
      </c>
      <c r="J6730" s="3" t="s">
        <v>41</v>
      </c>
      <c r="K6730" s="3" t="s">
        <v>4</v>
      </c>
      <c r="L6730" s="3" t="s">
        <v>19</v>
      </c>
      <c r="M6730" s="3" t="s">
        <v>19</v>
      </c>
      <c r="N6730" s="3" t="s">
        <v>6608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2</v>
      </c>
      <c r="U6730" s="5">
        <v>0</v>
      </c>
      <c r="V6730" s="5">
        <v>0</v>
      </c>
      <c r="W6730" s="2">
        <v>10</v>
      </c>
      <c r="X6730" s="2">
        <v>0</v>
      </c>
      <c r="Y6730" s="2">
        <v>1</v>
      </c>
      <c r="Z6730" s="2">
        <v>0</v>
      </c>
      <c r="AA6730" s="2">
        <v>0</v>
      </c>
      <c r="AB6730" s="2">
        <v>5</v>
      </c>
      <c r="AC6730" s="2">
        <v>0</v>
      </c>
      <c r="AD6730" s="2">
        <v>0</v>
      </c>
      <c r="AE6730" s="2">
        <v>0</v>
      </c>
      <c r="AF6730" s="2">
        <v>0</v>
      </c>
      <c r="AG6730" s="2">
        <v>0</v>
      </c>
      <c r="AH6730" s="2">
        <v>0</v>
      </c>
      <c r="AI6730" s="2">
        <v>0</v>
      </c>
      <c r="AJ6730" s="2">
        <v>0</v>
      </c>
      <c r="AK6730" s="2">
        <v>0</v>
      </c>
      <c r="AL6730" s="2">
        <v>0</v>
      </c>
    </row>
    <row r="6731" spans="1:38" x14ac:dyDescent="0.2">
      <c r="A6731" s="2">
        <v>1878384</v>
      </c>
      <c r="B6731" s="6">
        <v>1080343</v>
      </c>
      <c r="C6731" s="6">
        <f>IFERROR(VLOOKUP(B6731,engagexy!$B$2:$C$9002,2,FALSE),"0")</f>
        <v>23.4842081396651</v>
      </c>
      <c r="D6731" s="6">
        <f>IFERROR(VLOOKUP(B6731,engagexy!$B$2:$D$10850,3,FALSE),"0")</f>
        <v>38.372798970652397</v>
      </c>
      <c r="E6731" s="3" t="s">
        <v>6592</v>
      </c>
      <c r="F6731" s="3" t="s">
        <v>6452</v>
      </c>
      <c r="G6731" s="4">
        <v>45115</v>
      </c>
      <c r="H6731" s="3" t="s">
        <v>3779</v>
      </c>
      <c r="I6731" s="4">
        <v>45115</v>
      </c>
      <c r="J6731" s="3" t="s">
        <v>6492</v>
      </c>
      <c r="K6731" s="3" t="s">
        <v>4</v>
      </c>
      <c r="L6731" s="3" t="s">
        <v>6552</v>
      </c>
      <c r="M6731" s="3" t="s">
        <v>19</v>
      </c>
      <c r="N6731" s="3" t="s">
        <v>6609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3</v>
      </c>
      <c r="U6731" s="5">
        <v>1.5</v>
      </c>
      <c r="V6731" s="5">
        <v>0</v>
      </c>
      <c r="W6731" s="2">
        <v>6</v>
      </c>
      <c r="X6731" s="2">
        <v>0</v>
      </c>
      <c r="Y6731" s="2">
        <v>0</v>
      </c>
      <c r="Z6731" s="2">
        <v>0</v>
      </c>
      <c r="AA6731" s="2">
        <v>0</v>
      </c>
      <c r="AB6731" s="2">
        <v>3</v>
      </c>
      <c r="AC6731" s="2">
        <v>0</v>
      </c>
      <c r="AD6731" s="2">
        <v>0</v>
      </c>
      <c r="AE6731" s="2">
        <v>0</v>
      </c>
      <c r="AF6731" s="2">
        <v>0</v>
      </c>
      <c r="AG6731" s="2">
        <v>0</v>
      </c>
      <c r="AH6731" s="2">
        <v>0</v>
      </c>
      <c r="AI6731" s="2">
        <v>0</v>
      </c>
      <c r="AJ6731" s="2">
        <v>0</v>
      </c>
      <c r="AK6731" s="2">
        <v>0</v>
      </c>
      <c r="AL6731" s="2">
        <v>0</v>
      </c>
    </row>
    <row r="6732" spans="1:38" x14ac:dyDescent="0.2">
      <c r="A6732" s="2">
        <v>1880867</v>
      </c>
      <c r="B6732" s="6">
        <v>10828772</v>
      </c>
      <c r="C6732" s="6" t="str">
        <f>IFERROR(VLOOKUP(B6732,engagexy!$B$2:$C$9002,2,FALSE),"0")</f>
        <v>0</v>
      </c>
      <c r="D6732" s="6" t="str">
        <f>IFERROR(VLOOKUP(B6732,engagexy!$B$2:$D$10850,3,FALSE),"0")</f>
        <v>0</v>
      </c>
      <c r="E6732" s="3" t="s">
        <v>6592</v>
      </c>
      <c r="F6732" s="3" t="s">
        <v>6452</v>
      </c>
      <c r="G6732" s="4">
        <v>45122</v>
      </c>
      <c r="H6732" s="3" t="s">
        <v>2259</v>
      </c>
      <c r="I6732" s="2" t="s">
        <v>4</v>
      </c>
      <c r="J6732" s="3" t="s">
        <v>4</v>
      </c>
      <c r="K6732" s="3" t="s">
        <v>4</v>
      </c>
      <c r="L6732" s="3" t="s">
        <v>6552</v>
      </c>
      <c r="M6732" s="3" t="s">
        <v>19</v>
      </c>
      <c r="N6732" s="3" t="s">
        <v>6610</v>
      </c>
      <c r="O6732" s="5">
        <v>0</v>
      </c>
      <c r="P6732" s="5">
        <v>0</v>
      </c>
      <c r="Q6732" s="5">
        <v>0</v>
      </c>
      <c r="R6732" s="5">
        <v>3</v>
      </c>
      <c r="S6732" s="5">
        <v>0</v>
      </c>
      <c r="T6732" s="5">
        <v>0</v>
      </c>
      <c r="U6732" s="5">
        <v>0</v>
      </c>
      <c r="V6732" s="5">
        <v>0</v>
      </c>
      <c r="W6732" s="2">
        <v>0</v>
      </c>
      <c r="X6732" s="2">
        <v>0</v>
      </c>
      <c r="Y6732" s="2">
        <v>0</v>
      </c>
      <c r="Z6732" s="2">
        <v>0</v>
      </c>
      <c r="AA6732" s="2">
        <v>0</v>
      </c>
      <c r="AB6732" s="2">
        <v>0</v>
      </c>
      <c r="AC6732" s="2">
        <v>0</v>
      </c>
      <c r="AD6732" s="2">
        <v>0</v>
      </c>
      <c r="AE6732" s="2">
        <v>0</v>
      </c>
      <c r="AF6732" s="2">
        <v>0</v>
      </c>
      <c r="AG6732" s="2">
        <v>0</v>
      </c>
      <c r="AH6732" s="2">
        <v>0</v>
      </c>
      <c r="AI6732" s="2">
        <v>0</v>
      </c>
      <c r="AJ6732" s="2">
        <v>0</v>
      </c>
      <c r="AK6732" s="2">
        <v>0</v>
      </c>
      <c r="AL6732" s="2">
        <v>0</v>
      </c>
    </row>
    <row r="6733" spans="1:38" x14ac:dyDescent="0.2">
      <c r="A6733" s="2">
        <v>1891011</v>
      </c>
      <c r="B6733" s="6">
        <v>1083804</v>
      </c>
      <c r="C6733" s="6">
        <f>IFERROR(VLOOKUP(B6733,engagexy!$B$2:$C$9002,2,FALSE),"0")</f>
        <v>23.498073819776199</v>
      </c>
      <c r="D6733" s="6">
        <f>IFERROR(VLOOKUP(B6733,engagexy!$B$2:$D$10850,3,FALSE),"0")</f>
        <v>38.189420436912201</v>
      </c>
      <c r="E6733" s="3" t="s">
        <v>6592</v>
      </c>
      <c r="F6733" s="3" t="s">
        <v>6452</v>
      </c>
      <c r="G6733" s="4">
        <v>45124</v>
      </c>
      <c r="H6733" s="3" t="s">
        <v>1137</v>
      </c>
      <c r="I6733" s="4">
        <v>45152</v>
      </c>
      <c r="J6733" s="3" t="s">
        <v>2840</v>
      </c>
      <c r="K6733" s="3" t="s">
        <v>4</v>
      </c>
      <c r="L6733" s="3" t="s">
        <v>6552</v>
      </c>
      <c r="M6733" s="3" t="s">
        <v>19</v>
      </c>
      <c r="N6733" s="3" t="s">
        <v>6611</v>
      </c>
      <c r="O6733" s="5">
        <v>80000</v>
      </c>
      <c r="P6733" s="5">
        <v>10000</v>
      </c>
      <c r="Q6733" s="5">
        <v>0</v>
      </c>
      <c r="R6733" s="5">
        <v>0</v>
      </c>
      <c r="S6733" s="5">
        <v>0</v>
      </c>
      <c r="T6733" s="5">
        <v>20000</v>
      </c>
      <c r="U6733" s="5">
        <v>0</v>
      </c>
      <c r="V6733" s="5">
        <v>0</v>
      </c>
      <c r="W6733" s="2">
        <v>230</v>
      </c>
      <c r="X6733" s="2">
        <v>73</v>
      </c>
      <c r="Y6733" s="2">
        <v>20</v>
      </c>
      <c r="Z6733" s="2">
        <v>21</v>
      </c>
      <c r="AA6733" s="2">
        <v>3</v>
      </c>
      <c r="AB6733" s="2">
        <v>138</v>
      </c>
      <c r="AC6733" s="2">
        <v>0</v>
      </c>
      <c r="AD6733" s="2">
        <v>34</v>
      </c>
      <c r="AE6733" s="2">
        <v>12</v>
      </c>
      <c r="AF6733" s="2">
        <v>23</v>
      </c>
      <c r="AG6733" s="2">
        <v>9</v>
      </c>
      <c r="AH6733" s="2">
        <v>7</v>
      </c>
      <c r="AI6733" s="2">
        <v>2</v>
      </c>
      <c r="AJ6733" s="2">
        <v>0</v>
      </c>
      <c r="AK6733" s="2">
        <v>0</v>
      </c>
      <c r="AL6733" s="2">
        <v>0</v>
      </c>
    </row>
    <row r="6734" spans="1:38" x14ac:dyDescent="0.2">
      <c r="A6734" s="2">
        <v>1882778</v>
      </c>
      <c r="B6734" s="6">
        <v>1084580</v>
      </c>
      <c r="C6734" s="6">
        <f>IFERROR(VLOOKUP(B6734,engagexy!$B$2:$C$9002,2,FALSE),"0")</f>
        <v>23.484894374787899</v>
      </c>
      <c r="D6734" s="6">
        <f>IFERROR(VLOOKUP(B6734,engagexy!$B$2:$D$10850,3,FALSE),"0")</f>
        <v>38.291137553809698</v>
      </c>
      <c r="E6734" s="3" t="s">
        <v>6592</v>
      </c>
      <c r="F6734" s="3" t="s">
        <v>6452</v>
      </c>
      <c r="G6734" s="4">
        <v>45126</v>
      </c>
      <c r="H6734" s="3" t="s">
        <v>942</v>
      </c>
      <c r="I6734" s="4">
        <v>45127</v>
      </c>
      <c r="J6734" s="3" t="s">
        <v>788</v>
      </c>
      <c r="K6734" s="3" t="s">
        <v>4</v>
      </c>
      <c r="L6734" s="3" t="s">
        <v>6552</v>
      </c>
      <c r="M6734" s="3" t="s">
        <v>19</v>
      </c>
      <c r="N6734" s="3" t="s">
        <v>6612</v>
      </c>
      <c r="O6734" s="5">
        <v>0</v>
      </c>
      <c r="P6734" s="5">
        <v>20</v>
      </c>
      <c r="Q6734" s="5">
        <v>0</v>
      </c>
      <c r="R6734" s="5">
        <v>0</v>
      </c>
      <c r="S6734" s="5">
        <v>0</v>
      </c>
      <c r="T6734" s="5">
        <v>10</v>
      </c>
      <c r="U6734" s="5">
        <v>0</v>
      </c>
      <c r="V6734" s="5">
        <v>0</v>
      </c>
      <c r="W6734" s="2">
        <v>0</v>
      </c>
      <c r="X6734" s="2">
        <v>0</v>
      </c>
      <c r="Y6734" s="2">
        <v>0</v>
      </c>
      <c r="Z6734" s="2">
        <v>0</v>
      </c>
      <c r="AA6734" s="2">
        <v>0</v>
      </c>
      <c r="AB6734" s="2">
        <v>0</v>
      </c>
      <c r="AC6734" s="2">
        <v>0</v>
      </c>
      <c r="AD6734" s="2">
        <v>0</v>
      </c>
      <c r="AE6734" s="2">
        <v>0</v>
      </c>
      <c r="AF6734" s="2">
        <v>0</v>
      </c>
      <c r="AG6734" s="2">
        <v>0</v>
      </c>
      <c r="AH6734" s="2">
        <v>0</v>
      </c>
      <c r="AI6734" s="2">
        <v>0</v>
      </c>
      <c r="AJ6734" s="2">
        <v>0</v>
      </c>
      <c r="AK6734" s="2">
        <v>0</v>
      </c>
      <c r="AL6734" s="2">
        <v>0</v>
      </c>
    </row>
    <row r="6735" spans="1:38" x14ac:dyDescent="0.2">
      <c r="A6735" s="2">
        <v>1882776</v>
      </c>
      <c r="B6735" s="6">
        <v>1084705</v>
      </c>
      <c r="C6735" s="6">
        <f>IFERROR(VLOOKUP(B6735,engagexy!$B$2:$C$9002,2,FALSE),"0")</f>
        <v>23.536662234181001</v>
      </c>
      <c r="D6735" s="6">
        <f>IFERROR(VLOOKUP(B6735,engagexy!$B$2:$D$10850,3,FALSE),"0")</f>
        <v>38.318460939264703</v>
      </c>
      <c r="E6735" s="3" t="s">
        <v>6592</v>
      </c>
      <c r="F6735" s="3" t="s">
        <v>6452</v>
      </c>
      <c r="G6735" s="4">
        <v>45126</v>
      </c>
      <c r="H6735" s="3" t="s">
        <v>1183</v>
      </c>
      <c r="I6735" s="4">
        <v>45127</v>
      </c>
      <c r="J6735" s="3" t="s">
        <v>1722</v>
      </c>
      <c r="K6735" s="3" t="s">
        <v>4</v>
      </c>
      <c r="L6735" s="3" t="s">
        <v>6552</v>
      </c>
      <c r="M6735" s="3" t="s">
        <v>19</v>
      </c>
      <c r="N6735" s="3" t="s">
        <v>6553</v>
      </c>
      <c r="O6735" s="5">
        <v>0</v>
      </c>
      <c r="P6735" s="5">
        <v>8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2">
        <v>0</v>
      </c>
      <c r="X6735" s="2">
        <v>0</v>
      </c>
      <c r="Y6735" s="2">
        <v>0</v>
      </c>
      <c r="Z6735" s="2">
        <v>0</v>
      </c>
      <c r="AA6735" s="2">
        <v>0</v>
      </c>
      <c r="AB6735" s="2">
        <v>0</v>
      </c>
      <c r="AC6735" s="2">
        <v>0</v>
      </c>
      <c r="AD6735" s="2">
        <v>0</v>
      </c>
      <c r="AE6735" s="2">
        <v>0</v>
      </c>
      <c r="AF6735" s="2">
        <v>0</v>
      </c>
      <c r="AG6735" s="2">
        <v>0</v>
      </c>
      <c r="AH6735" s="2">
        <v>0</v>
      </c>
      <c r="AI6735" s="2">
        <v>0</v>
      </c>
      <c r="AJ6735" s="2">
        <v>0</v>
      </c>
      <c r="AK6735" s="2">
        <v>0</v>
      </c>
      <c r="AL6735" s="2">
        <v>0</v>
      </c>
    </row>
    <row r="6736" spans="1:38" x14ac:dyDescent="0.2">
      <c r="A6736" s="2">
        <v>1884453</v>
      </c>
      <c r="B6736" s="6">
        <v>1087077</v>
      </c>
      <c r="C6736" s="6">
        <f>IFERROR(VLOOKUP(B6736,engagexy!$B$2:$C$9002,2,FALSE),"0")</f>
        <v>23.585706522004202</v>
      </c>
      <c r="D6736" s="6">
        <f>IFERROR(VLOOKUP(B6736,engagexy!$B$2:$D$10850,3,FALSE),"0")</f>
        <v>38.275258531800198</v>
      </c>
      <c r="E6736" s="3" t="s">
        <v>6592</v>
      </c>
      <c r="F6736" s="3" t="s">
        <v>6452</v>
      </c>
      <c r="G6736" s="4">
        <v>45132</v>
      </c>
      <c r="H6736" s="3" t="s">
        <v>1289</v>
      </c>
      <c r="I6736" s="4">
        <v>45133</v>
      </c>
      <c r="J6736" s="3" t="s">
        <v>734</v>
      </c>
      <c r="K6736" s="3" t="s">
        <v>4</v>
      </c>
      <c r="L6736" s="3" t="s">
        <v>6552</v>
      </c>
      <c r="M6736" s="3" t="s">
        <v>4738</v>
      </c>
      <c r="N6736" s="3" t="s">
        <v>6613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30</v>
      </c>
      <c r="U6736" s="5">
        <v>0</v>
      </c>
      <c r="V6736" s="5">
        <v>0</v>
      </c>
      <c r="W6736" s="2">
        <v>14</v>
      </c>
      <c r="X6736" s="2">
        <v>0</v>
      </c>
      <c r="Y6736" s="2">
        <v>0</v>
      </c>
      <c r="Z6736" s="2">
        <v>0</v>
      </c>
      <c r="AA6736" s="2">
        <v>0</v>
      </c>
      <c r="AB6736" s="2">
        <v>7</v>
      </c>
      <c r="AC6736" s="2">
        <v>0</v>
      </c>
      <c r="AD6736" s="2">
        <v>0</v>
      </c>
      <c r="AE6736" s="2">
        <v>0</v>
      </c>
      <c r="AF6736" s="2">
        <v>0</v>
      </c>
      <c r="AG6736" s="2">
        <v>0</v>
      </c>
      <c r="AH6736" s="2">
        <v>0</v>
      </c>
      <c r="AI6736" s="2">
        <v>0</v>
      </c>
      <c r="AJ6736" s="2">
        <v>0</v>
      </c>
      <c r="AK6736" s="2">
        <v>0</v>
      </c>
      <c r="AL6736" s="2">
        <v>0</v>
      </c>
    </row>
    <row r="6737" spans="1:38" x14ac:dyDescent="0.2">
      <c r="A6737" s="2">
        <v>1885037</v>
      </c>
      <c r="B6737" s="6">
        <v>1885029</v>
      </c>
      <c r="C6737" s="6" t="str">
        <f>IFERROR(VLOOKUP(B6737,engagexy!$B$2:$C$9002,2,FALSE),"0")</f>
        <v>0</v>
      </c>
      <c r="D6737" s="6" t="str">
        <f>IFERROR(VLOOKUP(B6737,engagexy!$B$2:$D$10850,3,FALSE),"0")</f>
        <v>0</v>
      </c>
      <c r="E6737" s="3" t="s">
        <v>6592</v>
      </c>
      <c r="F6737" s="3" t="s">
        <v>6452</v>
      </c>
      <c r="G6737" s="4">
        <v>45133</v>
      </c>
      <c r="H6737" s="3" t="s">
        <v>301</v>
      </c>
      <c r="I6737" s="4">
        <v>45165</v>
      </c>
      <c r="J6737" s="3" t="s">
        <v>742</v>
      </c>
      <c r="K6737" s="3" t="s">
        <v>4</v>
      </c>
      <c r="L6737" s="3" t="s">
        <v>6552</v>
      </c>
      <c r="M6737" s="3" t="s">
        <v>19</v>
      </c>
      <c r="N6737" s="3" t="s">
        <v>6614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3</v>
      </c>
      <c r="U6737" s="5">
        <v>0</v>
      </c>
      <c r="V6737" s="5">
        <v>0</v>
      </c>
      <c r="W6737" s="2">
        <v>0</v>
      </c>
      <c r="X6737" s="2">
        <v>0</v>
      </c>
      <c r="Y6737" s="2">
        <v>0</v>
      </c>
      <c r="Z6737" s="2">
        <v>0</v>
      </c>
      <c r="AA6737" s="2">
        <v>0</v>
      </c>
      <c r="AB6737" s="2">
        <v>0</v>
      </c>
      <c r="AC6737" s="2">
        <v>0</v>
      </c>
      <c r="AD6737" s="2">
        <v>0</v>
      </c>
      <c r="AE6737" s="2">
        <v>0</v>
      </c>
      <c r="AF6737" s="2">
        <v>0</v>
      </c>
      <c r="AG6737" s="2">
        <v>0</v>
      </c>
      <c r="AH6737" s="2">
        <v>0</v>
      </c>
      <c r="AI6737" s="2">
        <v>0</v>
      </c>
      <c r="AJ6737" s="2">
        <v>0</v>
      </c>
      <c r="AK6737" s="2">
        <v>0</v>
      </c>
      <c r="AL6737" s="2">
        <v>0</v>
      </c>
    </row>
    <row r="6738" spans="1:38" x14ac:dyDescent="0.2">
      <c r="A6738" s="2">
        <v>1885416</v>
      </c>
      <c r="B6738" s="6">
        <v>1088041</v>
      </c>
      <c r="C6738" s="6">
        <f>IFERROR(VLOOKUP(B6738,engagexy!$B$2:$C$9002,2,FALSE),"0")</f>
        <v>23.542652475447198</v>
      </c>
      <c r="D6738" s="6">
        <f>IFERROR(VLOOKUP(B6738,engagexy!$B$2:$D$10850,3,FALSE),"0")</f>
        <v>38.321991784043</v>
      </c>
      <c r="E6738" s="3" t="s">
        <v>6592</v>
      </c>
      <c r="F6738" s="3" t="s">
        <v>6452</v>
      </c>
      <c r="G6738" s="4">
        <v>45134</v>
      </c>
      <c r="H6738" s="3" t="s">
        <v>914</v>
      </c>
      <c r="I6738" s="4">
        <v>45135</v>
      </c>
      <c r="J6738" s="3" t="s">
        <v>454</v>
      </c>
      <c r="K6738" s="3" t="s">
        <v>4</v>
      </c>
      <c r="L6738" s="3" t="s">
        <v>6552</v>
      </c>
      <c r="M6738" s="3" t="s">
        <v>6553</v>
      </c>
      <c r="N6738" s="3" t="s">
        <v>6615</v>
      </c>
      <c r="O6738" s="5">
        <v>0</v>
      </c>
      <c r="P6738" s="5">
        <v>7</v>
      </c>
      <c r="Q6738" s="5">
        <v>0</v>
      </c>
      <c r="R6738" s="5">
        <v>0</v>
      </c>
      <c r="S6738" s="5">
        <v>0</v>
      </c>
      <c r="T6738" s="5">
        <v>1</v>
      </c>
      <c r="U6738" s="5">
        <v>0</v>
      </c>
      <c r="V6738" s="5">
        <v>0</v>
      </c>
      <c r="W6738" s="2">
        <v>0</v>
      </c>
      <c r="X6738" s="2">
        <v>0</v>
      </c>
      <c r="Y6738" s="2">
        <v>0</v>
      </c>
      <c r="Z6738" s="2">
        <v>0</v>
      </c>
      <c r="AA6738" s="2">
        <v>0</v>
      </c>
      <c r="AB6738" s="2">
        <v>0</v>
      </c>
      <c r="AC6738" s="2">
        <v>0</v>
      </c>
      <c r="AD6738" s="2">
        <v>0</v>
      </c>
      <c r="AE6738" s="2">
        <v>0</v>
      </c>
      <c r="AF6738" s="2">
        <v>0</v>
      </c>
      <c r="AG6738" s="2">
        <v>0</v>
      </c>
      <c r="AH6738" s="2">
        <v>0</v>
      </c>
      <c r="AI6738" s="2">
        <v>0</v>
      </c>
      <c r="AJ6738" s="2">
        <v>0</v>
      </c>
      <c r="AK6738" s="2">
        <v>0</v>
      </c>
      <c r="AL6738" s="2">
        <v>0</v>
      </c>
    </row>
    <row r="6739" spans="1:38" x14ac:dyDescent="0.2">
      <c r="A6739" s="2">
        <v>1887378</v>
      </c>
      <c r="B6739" s="6">
        <v>1090534</v>
      </c>
      <c r="C6739" s="6">
        <f>IFERROR(VLOOKUP(B6739,engagexy!$B$2:$C$9002,2,FALSE),"0")</f>
        <v>23.616373565777</v>
      </c>
      <c r="D6739" s="6">
        <f>IFERROR(VLOOKUP(B6739,engagexy!$B$2:$D$10850,3,FALSE),"0")</f>
        <v>38.301122547629198</v>
      </c>
      <c r="E6739" s="3" t="s">
        <v>6592</v>
      </c>
      <c r="F6739" s="3" t="s">
        <v>6452</v>
      </c>
      <c r="G6739" s="4">
        <v>45141</v>
      </c>
      <c r="H6739" s="3" t="s">
        <v>717</v>
      </c>
      <c r="I6739" s="4">
        <v>45141</v>
      </c>
      <c r="J6739" s="3" t="s">
        <v>220</v>
      </c>
      <c r="K6739" s="3" t="s">
        <v>4</v>
      </c>
      <c r="L6739" s="3" t="s">
        <v>6552</v>
      </c>
      <c r="M6739" s="3" t="s">
        <v>19</v>
      </c>
      <c r="N6739" s="3" t="s">
        <v>6616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2</v>
      </c>
      <c r="V6739" s="5">
        <v>0</v>
      </c>
      <c r="W6739" s="2">
        <v>0</v>
      </c>
      <c r="X6739" s="2">
        <v>0</v>
      </c>
      <c r="Y6739" s="2">
        <v>0</v>
      </c>
      <c r="Z6739" s="2">
        <v>0</v>
      </c>
      <c r="AA6739" s="2">
        <v>0</v>
      </c>
      <c r="AB6739" s="2">
        <v>0</v>
      </c>
      <c r="AC6739" s="2">
        <v>0</v>
      </c>
      <c r="AD6739" s="2">
        <v>0</v>
      </c>
      <c r="AE6739" s="2">
        <v>0</v>
      </c>
      <c r="AF6739" s="2">
        <v>0</v>
      </c>
      <c r="AG6739" s="2">
        <v>0</v>
      </c>
      <c r="AH6739" s="2">
        <v>0</v>
      </c>
      <c r="AI6739" s="2">
        <v>0</v>
      </c>
      <c r="AJ6739" s="2">
        <v>0</v>
      </c>
      <c r="AK6739" s="2">
        <v>0</v>
      </c>
      <c r="AL6739" s="2">
        <v>0</v>
      </c>
    </row>
    <row r="6740" spans="1:38" x14ac:dyDescent="0.2">
      <c r="A6740" s="2">
        <v>1888425</v>
      </c>
      <c r="B6740" s="6">
        <v>1091863</v>
      </c>
      <c r="C6740" s="6">
        <f>IFERROR(VLOOKUP(B6740,engagexy!$B$2:$C$9002,2,FALSE),"0")</f>
        <v>23.822164124965401</v>
      </c>
      <c r="D6740" s="6">
        <f>IFERROR(VLOOKUP(B6740,engagexy!$B$2:$D$10850,3,FALSE),"0")</f>
        <v>38.307795188259199</v>
      </c>
      <c r="E6740" s="3" t="s">
        <v>6592</v>
      </c>
      <c r="F6740" s="3" t="s">
        <v>6452</v>
      </c>
      <c r="G6740" s="4">
        <v>45145</v>
      </c>
      <c r="H6740" s="3" t="s">
        <v>893</v>
      </c>
      <c r="I6740" s="4">
        <v>45145</v>
      </c>
      <c r="J6740" s="3" t="s">
        <v>596</v>
      </c>
      <c r="K6740" s="3" t="s">
        <v>4</v>
      </c>
      <c r="L6740" s="3" t="s">
        <v>19</v>
      </c>
      <c r="M6740" s="3" t="s">
        <v>19</v>
      </c>
      <c r="N6740" s="3" t="s">
        <v>6617</v>
      </c>
      <c r="O6740" s="5">
        <v>1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0</v>
      </c>
      <c r="W6740" s="2">
        <v>0</v>
      </c>
      <c r="X6740" s="2">
        <v>0</v>
      </c>
      <c r="Y6740" s="2">
        <v>0</v>
      </c>
      <c r="Z6740" s="2">
        <v>0</v>
      </c>
      <c r="AA6740" s="2">
        <v>0</v>
      </c>
      <c r="AB6740" s="2">
        <v>0</v>
      </c>
      <c r="AC6740" s="2">
        <v>0</v>
      </c>
      <c r="AD6740" s="2">
        <v>0</v>
      </c>
      <c r="AE6740" s="2">
        <v>0</v>
      </c>
      <c r="AF6740" s="2">
        <v>0</v>
      </c>
      <c r="AG6740" s="2">
        <v>0</v>
      </c>
      <c r="AH6740" s="2">
        <v>0</v>
      </c>
      <c r="AI6740" s="2">
        <v>0</v>
      </c>
      <c r="AJ6740" s="2">
        <v>0</v>
      </c>
      <c r="AK6740" s="2">
        <v>0</v>
      </c>
      <c r="AL6740" s="2">
        <v>0</v>
      </c>
    </row>
    <row r="6741" spans="1:38" x14ac:dyDescent="0.2">
      <c r="A6741" s="2">
        <v>1890015</v>
      </c>
      <c r="B6741" s="6">
        <v>1093649</v>
      </c>
      <c r="C6741" s="6" t="str">
        <f>IFERROR(VLOOKUP(B6741,engagexy!$B$2:$C$9002,2,FALSE),"0")</f>
        <v>0</v>
      </c>
      <c r="D6741" s="6" t="str">
        <f>IFERROR(VLOOKUP(B6741,engagexy!$B$2:$D$10850,3,FALSE),"0")</f>
        <v>0</v>
      </c>
      <c r="E6741" s="3" t="s">
        <v>6592</v>
      </c>
      <c r="F6741" s="3" t="s">
        <v>6452</v>
      </c>
      <c r="G6741" s="4">
        <v>45151</v>
      </c>
      <c r="H6741" s="3" t="s">
        <v>2345</v>
      </c>
      <c r="I6741" s="4">
        <v>45151</v>
      </c>
      <c r="J6741" s="3" t="s">
        <v>6618</v>
      </c>
      <c r="K6741" s="3" t="s">
        <v>4</v>
      </c>
      <c r="L6741" s="3" t="s">
        <v>19</v>
      </c>
      <c r="M6741" s="3" t="s">
        <v>19</v>
      </c>
      <c r="N6741" s="3" t="s">
        <v>6619</v>
      </c>
      <c r="O6741" s="5">
        <v>5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0</v>
      </c>
      <c r="W6741" s="2">
        <v>0</v>
      </c>
      <c r="X6741" s="2">
        <v>0</v>
      </c>
      <c r="Y6741" s="2">
        <v>0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  <c r="AE6741" s="2">
        <v>0</v>
      </c>
      <c r="AF6741" s="2">
        <v>0</v>
      </c>
      <c r="AG6741" s="2">
        <v>0</v>
      </c>
      <c r="AH6741" s="2">
        <v>0</v>
      </c>
      <c r="AI6741" s="2">
        <v>0</v>
      </c>
      <c r="AJ6741" s="2">
        <v>0</v>
      </c>
      <c r="AK6741" s="2">
        <v>0</v>
      </c>
      <c r="AL6741" s="2">
        <v>0</v>
      </c>
    </row>
    <row r="6742" spans="1:38" x14ac:dyDescent="0.2">
      <c r="A6742" s="2">
        <v>1892803</v>
      </c>
      <c r="B6742" s="6">
        <v>1096309</v>
      </c>
      <c r="C6742" s="6">
        <f>IFERROR(VLOOKUP(B6742,engagexy!$B$2:$C$9002,2,FALSE),"0")</f>
        <v>23.486073110523201</v>
      </c>
      <c r="D6742" s="6">
        <f>IFERROR(VLOOKUP(B6742,engagexy!$B$2:$D$10850,3,FALSE),"0")</f>
        <v>38.291873055385402</v>
      </c>
      <c r="E6742" s="3" t="s">
        <v>6592</v>
      </c>
      <c r="F6742" s="3" t="s">
        <v>6452</v>
      </c>
      <c r="G6742" s="4">
        <v>45159</v>
      </c>
      <c r="H6742" s="3" t="s">
        <v>831</v>
      </c>
      <c r="I6742" s="4">
        <v>45161</v>
      </c>
      <c r="J6742" s="3" t="s">
        <v>1171</v>
      </c>
      <c r="K6742" s="3" t="s">
        <v>4</v>
      </c>
      <c r="L6742" s="3" t="s">
        <v>6552</v>
      </c>
      <c r="M6742" s="3" t="s">
        <v>19</v>
      </c>
      <c r="N6742" s="3" t="s">
        <v>6620</v>
      </c>
      <c r="O6742" s="5">
        <v>0</v>
      </c>
      <c r="P6742" s="5">
        <v>11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0</v>
      </c>
      <c r="W6742" s="2">
        <v>0</v>
      </c>
      <c r="X6742" s="2">
        <v>0</v>
      </c>
      <c r="Y6742" s="2">
        <v>0</v>
      </c>
      <c r="Z6742" s="2">
        <v>0</v>
      </c>
      <c r="AA6742" s="2">
        <v>0</v>
      </c>
      <c r="AB6742" s="2">
        <v>0</v>
      </c>
      <c r="AC6742" s="2">
        <v>0</v>
      </c>
      <c r="AD6742" s="2">
        <v>0</v>
      </c>
      <c r="AE6742" s="2">
        <v>0</v>
      </c>
      <c r="AF6742" s="2">
        <v>0</v>
      </c>
      <c r="AG6742" s="2">
        <v>0</v>
      </c>
      <c r="AH6742" s="2">
        <v>0</v>
      </c>
      <c r="AI6742" s="2">
        <v>0</v>
      </c>
      <c r="AJ6742" s="2">
        <v>0</v>
      </c>
      <c r="AK6742" s="2">
        <v>0</v>
      </c>
      <c r="AL6742" s="2">
        <v>0</v>
      </c>
    </row>
    <row r="6743" spans="1:38" x14ac:dyDescent="0.2">
      <c r="A6743" s="2">
        <v>1893072</v>
      </c>
      <c r="B6743" s="6">
        <v>1097308</v>
      </c>
      <c r="C6743" s="6">
        <f>IFERROR(VLOOKUP(B6743,engagexy!$B$2:$C$9002,2,FALSE),"0")</f>
        <v>23.629400371920902</v>
      </c>
      <c r="D6743" s="6">
        <f>IFERROR(VLOOKUP(B6743,engagexy!$B$2:$D$10850,3,FALSE),"0")</f>
        <v>38.287434930151697</v>
      </c>
      <c r="E6743" s="3" t="s">
        <v>6592</v>
      </c>
      <c r="F6743" s="3" t="s">
        <v>6452</v>
      </c>
      <c r="G6743" s="4">
        <v>45161</v>
      </c>
      <c r="H6743" s="3" t="s">
        <v>293</v>
      </c>
      <c r="I6743" s="4">
        <v>45161</v>
      </c>
      <c r="J6743" s="3" t="s">
        <v>908</v>
      </c>
      <c r="K6743" s="3" t="s">
        <v>4</v>
      </c>
      <c r="L6743" s="3" t="s">
        <v>6552</v>
      </c>
      <c r="M6743" s="3" t="s">
        <v>6594</v>
      </c>
      <c r="N6743" s="3" t="s">
        <v>6621</v>
      </c>
      <c r="O6743" s="5">
        <v>0</v>
      </c>
      <c r="P6743" s="5">
        <v>0</v>
      </c>
      <c r="Q6743" s="5">
        <v>0</v>
      </c>
      <c r="R6743" s="5">
        <v>0</v>
      </c>
      <c r="S6743" s="5">
        <v>0</v>
      </c>
      <c r="T6743" s="5">
        <v>0</v>
      </c>
      <c r="U6743" s="5">
        <v>1</v>
      </c>
      <c r="V6743" s="5">
        <v>0</v>
      </c>
      <c r="W6743" s="2">
        <v>0</v>
      </c>
      <c r="X6743" s="2">
        <v>0</v>
      </c>
      <c r="Y6743" s="2">
        <v>0</v>
      </c>
      <c r="Z6743" s="2">
        <v>0</v>
      </c>
      <c r="AA6743" s="2">
        <v>0</v>
      </c>
      <c r="AB6743" s="2">
        <v>0</v>
      </c>
      <c r="AC6743" s="2">
        <v>0</v>
      </c>
      <c r="AD6743" s="2">
        <v>0</v>
      </c>
      <c r="AE6743" s="2">
        <v>0</v>
      </c>
      <c r="AF6743" s="2">
        <v>0</v>
      </c>
      <c r="AG6743" s="2">
        <v>0</v>
      </c>
      <c r="AH6743" s="2">
        <v>0</v>
      </c>
      <c r="AI6743" s="2">
        <v>0</v>
      </c>
      <c r="AJ6743" s="2">
        <v>0</v>
      </c>
      <c r="AK6743" s="2">
        <v>0</v>
      </c>
      <c r="AL6743" s="2">
        <v>0</v>
      </c>
    </row>
    <row r="6744" spans="1:38" x14ac:dyDescent="0.2">
      <c r="A6744" s="2">
        <v>1893075</v>
      </c>
      <c r="B6744" s="6">
        <v>1097370</v>
      </c>
      <c r="C6744" s="6">
        <f>IFERROR(VLOOKUP(B6744,engagexy!$B$2:$C$9002,2,FALSE),"0")</f>
        <v>23.521971553284899</v>
      </c>
      <c r="D6744" s="6">
        <f>IFERROR(VLOOKUP(B6744,engagexy!$B$2:$D$10850,3,FALSE),"0")</f>
        <v>38.370698946977903</v>
      </c>
      <c r="E6744" s="3" t="s">
        <v>6592</v>
      </c>
      <c r="F6744" s="3" t="s">
        <v>6452</v>
      </c>
      <c r="G6744" s="4">
        <v>45161</v>
      </c>
      <c r="H6744" s="3" t="s">
        <v>348</v>
      </c>
      <c r="I6744" s="4">
        <v>45161</v>
      </c>
      <c r="J6744" s="3" t="s">
        <v>10</v>
      </c>
      <c r="K6744" s="3" t="s">
        <v>4</v>
      </c>
      <c r="L6744" s="3" t="s">
        <v>6552</v>
      </c>
      <c r="M6744" s="3" t="s">
        <v>19</v>
      </c>
      <c r="N6744" s="3" t="s">
        <v>6622</v>
      </c>
      <c r="O6744" s="5">
        <v>0</v>
      </c>
      <c r="P6744" s="5">
        <v>0</v>
      </c>
      <c r="Q6744" s="5">
        <v>0</v>
      </c>
      <c r="R6744" s="5">
        <v>0</v>
      </c>
      <c r="S6744" s="5">
        <v>0</v>
      </c>
      <c r="T6744" s="5">
        <v>3</v>
      </c>
      <c r="U6744" s="5">
        <v>0</v>
      </c>
      <c r="V6744" s="5">
        <v>0</v>
      </c>
      <c r="W6744" s="2">
        <v>2</v>
      </c>
      <c r="X6744" s="2">
        <v>0</v>
      </c>
      <c r="Y6744" s="2">
        <v>0</v>
      </c>
      <c r="Z6744" s="2">
        <v>0</v>
      </c>
      <c r="AA6744" s="2">
        <v>0</v>
      </c>
      <c r="AB6744" s="2">
        <v>1</v>
      </c>
      <c r="AC6744" s="2">
        <v>0</v>
      </c>
      <c r="AD6744" s="2">
        <v>0</v>
      </c>
      <c r="AE6744" s="2">
        <v>0</v>
      </c>
      <c r="AF6744" s="2">
        <v>0</v>
      </c>
      <c r="AG6744" s="2">
        <v>0</v>
      </c>
      <c r="AH6744" s="2">
        <v>0</v>
      </c>
      <c r="AI6744" s="2">
        <v>0</v>
      </c>
      <c r="AJ6744" s="2">
        <v>0</v>
      </c>
      <c r="AK6744" s="2">
        <v>0</v>
      </c>
      <c r="AL6744" s="2">
        <v>0</v>
      </c>
    </row>
    <row r="6745" spans="1:38" x14ac:dyDescent="0.2">
      <c r="A6745" s="2">
        <v>1893420</v>
      </c>
      <c r="B6745" s="6">
        <v>1097562</v>
      </c>
      <c r="C6745" s="6">
        <f>IFERROR(VLOOKUP(B6745,engagexy!$B$2:$C$9002,2,FALSE),"0")</f>
        <v>23.717032914157102</v>
      </c>
      <c r="D6745" s="6">
        <f>IFERROR(VLOOKUP(B6745,engagexy!$B$2:$D$10850,3,FALSE),"0")</f>
        <v>38.243817410231401</v>
      </c>
      <c r="E6745" s="3" t="s">
        <v>6592</v>
      </c>
      <c r="F6745" s="3" t="s">
        <v>6452</v>
      </c>
      <c r="G6745" s="4">
        <v>45162</v>
      </c>
      <c r="H6745" s="3" t="s">
        <v>601</v>
      </c>
      <c r="I6745" s="4">
        <v>45162</v>
      </c>
      <c r="J6745" s="3" t="s">
        <v>473</v>
      </c>
      <c r="K6745" s="3" t="s">
        <v>4</v>
      </c>
      <c r="L6745" s="3" t="s">
        <v>19</v>
      </c>
      <c r="M6745" s="3" t="s">
        <v>19</v>
      </c>
      <c r="N6745" s="3" t="s">
        <v>6598</v>
      </c>
      <c r="O6745" s="5">
        <v>0</v>
      </c>
      <c r="P6745" s="5">
        <v>0.05</v>
      </c>
      <c r="Q6745" s="5">
        <v>0</v>
      </c>
      <c r="R6745" s="5">
        <v>0</v>
      </c>
      <c r="S6745" s="5">
        <v>0</v>
      </c>
      <c r="T6745" s="5">
        <v>0</v>
      </c>
      <c r="U6745" s="5">
        <v>0</v>
      </c>
      <c r="V6745" s="5">
        <v>0</v>
      </c>
      <c r="W6745" s="2">
        <v>0</v>
      </c>
      <c r="X6745" s="2">
        <v>0</v>
      </c>
      <c r="Y6745" s="2">
        <v>0</v>
      </c>
      <c r="Z6745" s="2">
        <v>0</v>
      </c>
      <c r="AA6745" s="2">
        <v>0</v>
      </c>
      <c r="AB6745" s="2">
        <v>0</v>
      </c>
      <c r="AC6745" s="2">
        <v>0</v>
      </c>
      <c r="AD6745" s="2">
        <v>0</v>
      </c>
      <c r="AE6745" s="2">
        <v>0</v>
      </c>
      <c r="AF6745" s="2">
        <v>0</v>
      </c>
      <c r="AG6745" s="2">
        <v>0</v>
      </c>
      <c r="AH6745" s="2">
        <v>0</v>
      </c>
      <c r="AI6745" s="2">
        <v>0</v>
      </c>
      <c r="AJ6745" s="2">
        <v>0</v>
      </c>
      <c r="AK6745" s="2">
        <v>0</v>
      </c>
      <c r="AL6745" s="2">
        <v>0</v>
      </c>
    </row>
    <row r="6746" spans="1:38" x14ac:dyDescent="0.2">
      <c r="A6746" s="2">
        <v>1893424</v>
      </c>
      <c r="B6746" s="6">
        <v>1097572</v>
      </c>
      <c r="C6746" s="6">
        <f>IFERROR(VLOOKUP(B6746,engagexy!$B$2:$C$9002,2,FALSE),"0")</f>
        <v>23.743714315699499</v>
      </c>
      <c r="D6746" s="6">
        <f>IFERROR(VLOOKUP(B6746,engagexy!$B$2:$D$10850,3,FALSE),"0")</f>
        <v>38.281176267201403</v>
      </c>
      <c r="E6746" s="3" t="s">
        <v>6592</v>
      </c>
      <c r="F6746" s="3" t="s">
        <v>6452</v>
      </c>
      <c r="G6746" s="4">
        <v>45162</v>
      </c>
      <c r="H6746" s="3" t="s">
        <v>6623</v>
      </c>
      <c r="I6746" s="4">
        <v>45162</v>
      </c>
      <c r="J6746" s="3" t="s">
        <v>2994</v>
      </c>
      <c r="K6746" s="3" t="s">
        <v>4</v>
      </c>
      <c r="L6746" s="3" t="s">
        <v>19</v>
      </c>
      <c r="M6746" s="3" t="s">
        <v>19</v>
      </c>
      <c r="N6746" s="3" t="s">
        <v>6624</v>
      </c>
      <c r="O6746" s="5">
        <v>0.5</v>
      </c>
      <c r="P6746" s="5">
        <v>0</v>
      </c>
      <c r="Q6746" s="5">
        <v>0</v>
      </c>
      <c r="R6746" s="5">
        <v>0.2</v>
      </c>
      <c r="S6746" s="5">
        <v>0</v>
      </c>
      <c r="T6746" s="5">
        <v>0</v>
      </c>
      <c r="U6746" s="5">
        <v>0</v>
      </c>
      <c r="V6746" s="5">
        <v>0</v>
      </c>
      <c r="W6746" s="2">
        <v>0</v>
      </c>
      <c r="X6746" s="2">
        <v>0</v>
      </c>
      <c r="Y6746" s="2">
        <v>0</v>
      </c>
      <c r="Z6746" s="2">
        <v>0</v>
      </c>
      <c r="AA6746" s="2">
        <v>0</v>
      </c>
      <c r="AB6746" s="2">
        <v>0</v>
      </c>
      <c r="AC6746" s="2">
        <v>0</v>
      </c>
      <c r="AD6746" s="2">
        <v>0</v>
      </c>
      <c r="AE6746" s="2">
        <v>0</v>
      </c>
      <c r="AF6746" s="2">
        <v>0</v>
      </c>
      <c r="AG6746" s="2">
        <v>0</v>
      </c>
      <c r="AH6746" s="2">
        <v>0</v>
      </c>
      <c r="AI6746" s="2">
        <v>0</v>
      </c>
      <c r="AJ6746" s="2">
        <v>0</v>
      </c>
      <c r="AK6746" s="2">
        <v>0</v>
      </c>
      <c r="AL6746" s="2">
        <v>0</v>
      </c>
    </row>
    <row r="6747" spans="1:38" x14ac:dyDescent="0.2">
      <c r="A6747" s="2">
        <v>1893659</v>
      </c>
      <c r="B6747" s="6">
        <v>1097583</v>
      </c>
      <c r="C6747" s="6">
        <f>IFERROR(VLOOKUP(B6747,engagexy!$B$2:$C$9002,2,FALSE),"0")</f>
        <v>23.705614858228401</v>
      </c>
      <c r="D6747" s="6">
        <f>IFERROR(VLOOKUP(B6747,engagexy!$B$2:$D$10850,3,FALSE),"0")</f>
        <v>38.276921996430502</v>
      </c>
      <c r="E6747" s="3" t="s">
        <v>6592</v>
      </c>
      <c r="F6747" s="3" t="s">
        <v>6452</v>
      </c>
      <c r="G6747" s="4">
        <v>45162</v>
      </c>
      <c r="H6747" s="3" t="s">
        <v>1459</v>
      </c>
      <c r="I6747" s="4">
        <v>45163</v>
      </c>
      <c r="J6747" s="3" t="s">
        <v>175</v>
      </c>
      <c r="K6747" s="3" t="s">
        <v>4</v>
      </c>
      <c r="L6747" s="3" t="s">
        <v>19</v>
      </c>
      <c r="M6747" s="3" t="s">
        <v>19</v>
      </c>
      <c r="N6747" s="3" t="s">
        <v>6625</v>
      </c>
      <c r="O6747" s="5">
        <v>0</v>
      </c>
      <c r="P6747" s="5">
        <v>0.04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2">
        <v>0</v>
      </c>
      <c r="X6747" s="2">
        <v>0</v>
      </c>
      <c r="Y6747" s="2">
        <v>0</v>
      </c>
      <c r="Z6747" s="2">
        <v>0</v>
      </c>
      <c r="AA6747" s="2">
        <v>0</v>
      </c>
      <c r="AB6747" s="2">
        <v>0</v>
      </c>
      <c r="AC6747" s="2">
        <v>0</v>
      </c>
      <c r="AD6747" s="2">
        <v>0</v>
      </c>
      <c r="AE6747" s="2">
        <v>0</v>
      </c>
      <c r="AF6747" s="2">
        <v>0</v>
      </c>
      <c r="AG6747" s="2">
        <v>0</v>
      </c>
      <c r="AH6747" s="2">
        <v>0</v>
      </c>
      <c r="AI6747" s="2">
        <v>0</v>
      </c>
      <c r="AJ6747" s="2">
        <v>0</v>
      </c>
      <c r="AK6747" s="2">
        <v>0</v>
      </c>
      <c r="AL6747" s="2">
        <v>0</v>
      </c>
    </row>
    <row r="6748" spans="1:38" x14ac:dyDescent="0.2">
      <c r="A6748" s="2">
        <v>1893662</v>
      </c>
      <c r="B6748" s="6">
        <v>1097614</v>
      </c>
      <c r="C6748" s="6">
        <f>IFERROR(VLOOKUP(B6748,engagexy!$B$2:$C$9002,2,FALSE),"0")</f>
        <v>23.716954245037101</v>
      </c>
      <c r="D6748" s="6">
        <f>IFERROR(VLOOKUP(B6748,engagexy!$B$2:$D$10850,3,FALSE),"0")</f>
        <v>38.276442790172801</v>
      </c>
      <c r="E6748" s="3" t="s">
        <v>6592</v>
      </c>
      <c r="F6748" s="3" t="s">
        <v>6452</v>
      </c>
      <c r="G6748" s="4">
        <v>45162</v>
      </c>
      <c r="H6748" s="3" t="s">
        <v>2429</v>
      </c>
      <c r="I6748" s="4">
        <v>45163</v>
      </c>
      <c r="J6748" s="3" t="s">
        <v>1636</v>
      </c>
      <c r="K6748" s="3" t="s">
        <v>4</v>
      </c>
      <c r="L6748" s="3" t="s">
        <v>19</v>
      </c>
      <c r="M6748" s="3" t="s">
        <v>19</v>
      </c>
      <c r="N6748" s="3" t="s">
        <v>6626</v>
      </c>
      <c r="O6748" s="5">
        <v>0</v>
      </c>
      <c r="P6748" s="5">
        <v>0.01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2">
        <v>0</v>
      </c>
      <c r="X6748" s="2">
        <v>0</v>
      </c>
      <c r="Y6748" s="2">
        <v>0</v>
      </c>
      <c r="Z6748" s="2">
        <v>0</v>
      </c>
      <c r="AA6748" s="2">
        <v>0</v>
      </c>
      <c r="AB6748" s="2">
        <v>0</v>
      </c>
      <c r="AC6748" s="2">
        <v>0</v>
      </c>
      <c r="AD6748" s="2">
        <v>0</v>
      </c>
      <c r="AE6748" s="2">
        <v>0</v>
      </c>
      <c r="AF6748" s="2">
        <v>0</v>
      </c>
      <c r="AG6748" s="2">
        <v>0</v>
      </c>
      <c r="AH6748" s="2">
        <v>0</v>
      </c>
      <c r="AI6748" s="2">
        <v>0</v>
      </c>
      <c r="AJ6748" s="2">
        <v>0</v>
      </c>
      <c r="AK6748" s="2">
        <v>0</v>
      </c>
      <c r="AL6748" s="2">
        <v>0</v>
      </c>
    </row>
    <row r="6749" spans="1:38" x14ac:dyDescent="0.2">
      <c r="A6749" s="2">
        <v>1893787</v>
      </c>
      <c r="B6749" s="6">
        <v>1097643</v>
      </c>
      <c r="C6749" s="6">
        <f>IFERROR(VLOOKUP(B6749,engagexy!$B$2:$C$9002,2,FALSE),"0")</f>
        <v>23.685796601490299</v>
      </c>
      <c r="D6749" s="6">
        <f>IFERROR(VLOOKUP(B6749,engagexy!$B$2:$D$10850,3,FALSE),"0")</f>
        <v>38.250397982230403</v>
      </c>
      <c r="E6749" s="3" t="s">
        <v>6592</v>
      </c>
      <c r="F6749" s="3" t="s">
        <v>6452</v>
      </c>
      <c r="G6749" s="4">
        <v>45162</v>
      </c>
      <c r="H6749" s="3" t="s">
        <v>1464</v>
      </c>
      <c r="I6749" s="2" t="s">
        <v>4</v>
      </c>
      <c r="J6749" s="3" t="s">
        <v>4</v>
      </c>
      <c r="K6749" s="3" t="s">
        <v>4</v>
      </c>
      <c r="L6749" s="3" t="s">
        <v>19</v>
      </c>
      <c r="M6749" s="3" t="s">
        <v>19</v>
      </c>
      <c r="N6749" s="3" t="s">
        <v>6627</v>
      </c>
      <c r="O6749" s="5">
        <v>0</v>
      </c>
      <c r="P6749" s="5">
        <v>50</v>
      </c>
      <c r="Q6749" s="5">
        <v>0</v>
      </c>
      <c r="R6749" s="5">
        <v>0</v>
      </c>
      <c r="S6749" s="5">
        <v>0</v>
      </c>
      <c r="T6749" s="5">
        <v>0</v>
      </c>
      <c r="U6749" s="5">
        <v>0</v>
      </c>
      <c r="V6749" s="5">
        <v>0</v>
      </c>
      <c r="W6749" s="2">
        <v>18</v>
      </c>
      <c r="X6749" s="2">
        <v>0</v>
      </c>
      <c r="Y6749" s="2">
        <v>18</v>
      </c>
      <c r="Z6749" s="2">
        <v>0</v>
      </c>
      <c r="AA6749" s="2">
        <v>4</v>
      </c>
      <c r="AB6749" s="2">
        <v>9</v>
      </c>
      <c r="AC6749" s="2">
        <v>9</v>
      </c>
      <c r="AD6749" s="2">
        <v>4</v>
      </c>
      <c r="AE6749" s="2">
        <v>0</v>
      </c>
      <c r="AF6749" s="2">
        <v>2</v>
      </c>
      <c r="AG6749" s="2">
        <v>0</v>
      </c>
      <c r="AH6749" s="2">
        <v>2</v>
      </c>
      <c r="AI6749" s="2">
        <v>0</v>
      </c>
      <c r="AJ6749" s="2">
        <v>0</v>
      </c>
      <c r="AK6749" s="2">
        <v>0</v>
      </c>
      <c r="AL6749" s="2">
        <v>0</v>
      </c>
    </row>
    <row r="6750" spans="1:38" x14ac:dyDescent="0.2">
      <c r="A6750" s="2">
        <v>1895347</v>
      </c>
      <c r="B6750" s="6">
        <v>1099912</v>
      </c>
      <c r="C6750" s="6" t="str">
        <f>IFERROR(VLOOKUP(B6750,engagexy!$B$2:$C$9002,2,FALSE),"0")</f>
        <v>0</v>
      </c>
      <c r="D6750" s="6" t="str">
        <f>IFERROR(VLOOKUP(B6750,engagexy!$B$2:$D$10850,3,FALSE),"0")</f>
        <v>0</v>
      </c>
      <c r="E6750" s="3" t="s">
        <v>6592</v>
      </c>
      <c r="F6750" s="3" t="s">
        <v>6452</v>
      </c>
      <c r="G6750" s="4">
        <v>45168</v>
      </c>
      <c r="H6750" s="3" t="s">
        <v>515</v>
      </c>
      <c r="I6750" s="2" t="s">
        <v>4</v>
      </c>
      <c r="J6750" s="3" t="s">
        <v>4</v>
      </c>
      <c r="K6750" s="3" t="s">
        <v>4</v>
      </c>
      <c r="L6750" s="3" t="s">
        <v>6552</v>
      </c>
      <c r="M6750" s="3" t="s">
        <v>19</v>
      </c>
      <c r="N6750" s="3" t="s">
        <v>6604</v>
      </c>
      <c r="O6750" s="5">
        <v>0</v>
      </c>
      <c r="P6750" s="5">
        <v>0</v>
      </c>
      <c r="Q6750" s="5">
        <v>0</v>
      </c>
      <c r="R6750" s="5">
        <v>0</v>
      </c>
      <c r="S6750" s="5">
        <v>0</v>
      </c>
      <c r="T6750" s="5">
        <v>0.04</v>
      </c>
      <c r="U6750" s="5">
        <v>0</v>
      </c>
      <c r="V6750" s="5">
        <v>0</v>
      </c>
      <c r="W6750" s="2">
        <v>0</v>
      </c>
      <c r="X6750" s="2">
        <v>0</v>
      </c>
      <c r="Y6750" s="2">
        <v>0</v>
      </c>
      <c r="Z6750" s="2">
        <v>0</v>
      </c>
      <c r="AA6750" s="2">
        <v>0</v>
      </c>
      <c r="AB6750" s="2">
        <v>0</v>
      </c>
      <c r="AC6750" s="2">
        <v>0</v>
      </c>
      <c r="AD6750" s="2">
        <v>0</v>
      </c>
      <c r="AE6750" s="2">
        <v>0</v>
      </c>
      <c r="AF6750" s="2">
        <v>0</v>
      </c>
      <c r="AG6750" s="2">
        <v>0</v>
      </c>
      <c r="AH6750" s="2">
        <v>0</v>
      </c>
      <c r="AI6750" s="2">
        <v>0</v>
      </c>
      <c r="AJ6750" s="2">
        <v>0</v>
      </c>
      <c r="AK6750" s="2">
        <v>0</v>
      </c>
      <c r="AL6750" s="2">
        <v>0</v>
      </c>
    </row>
    <row r="6751" spans="1:38" x14ac:dyDescent="0.2">
      <c r="A6751" s="2">
        <v>1901782</v>
      </c>
      <c r="B6751" s="6">
        <v>1107919</v>
      </c>
      <c r="C6751" s="6">
        <f>IFERROR(VLOOKUP(B6751,engagexy!$B$2:$C$9002,2,FALSE),"0")</f>
        <v>23.819003868167499</v>
      </c>
      <c r="D6751" s="6">
        <f>IFERROR(VLOOKUP(B6751,engagexy!$B$2:$D$10850,3,FALSE),"0")</f>
        <v>38.303842032751803</v>
      </c>
      <c r="E6751" s="3" t="s">
        <v>6592</v>
      </c>
      <c r="F6751" s="3" t="s">
        <v>6452</v>
      </c>
      <c r="G6751" s="4">
        <v>45185</v>
      </c>
      <c r="H6751" s="3" t="s">
        <v>577</v>
      </c>
      <c r="I6751" s="4">
        <v>45187</v>
      </c>
      <c r="J6751" s="3" t="s">
        <v>190</v>
      </c>
      <c r="K6751" s="3" t="s">
        <v>4</v>
      </c>
      <c r="L6751" s="3" t="s">
        <v>19</v>
      </c>
      <c r="M6751" s="3" t="s">
        <v>4</v>
      </c>
      <c r="N6751" s="3" t="s">
        <v>6628</v>
      </c>
      <c r="O6751" s="5">
        <v>0</v>
      </c>
      <c r="P6751" s="5">
        <v>4</v>
      </c>
      <c r="Q6751" s="5">
        <v>0</v>
      </c>
      <c r="R6751" s="5">
        <v>0</v>
      </c>
      <c r="S6751" s="5">
        <v>0</v>
      </c>
      <c r="T6751" s="5">
        <v>6</v>
      </c>
      <c r="U6751" s="5">
        <v>0</v>
      </c>
      <c r="V6751" s="5">
        <v>0</v>
      </c>
      <c r="W6751" s="2">
        <v>0</v>
      </c>
      <c r="X6751" s="2">
        <v>0</v>
      </c>
      <c r="Y6751" s="2">
        <v>0</v>
      </c>
      <c r="Z6751" s="2">
        <v>0</v>
      </c>
      <c r="AA6751" s="2">
        <v>0</v>
      </c>
      <c r="AB6751" s="2">
        <v>0</v>
      </c>
      <c r="AC6751" s="2">
        <v>0</v>
      </c>
      <c r="AD6751" s="2">
        <v>0</v>
      </c>
      <c r="AE6751" s="2">
        <v>0</v>
      </c>
      <c r="AF6751" s="2">
        <v>0</v>
      </c>
      <c r="AG6751" s="2">
        <v>0</v>
      </c>
      <c r="AH6751" s="2">
        <v>0</v>
      </c>
      <c r="AI6751" s="2">
        <v>0</v>
      </c>
      <c r="AJ6751" s="2">
        <v>0</v>
      </c>
      <c r="AK6751" s="2">
        <v>0</v>
      </c>
      <c r="AL6751" s="2">
        <v>0</v>
      </c>
    </row>
    <row r="6752" spans="1:38" x14ac:dyDescent="0.2">
      <c r="A6752" s="2">
        <v>1910557</v>
      </c>
      <c r="B6752" s="6">
        <v>1116221</v>
      </c>
      <c r="C6752" s="6">
        <f>IFERROR(VLOOKUP(B6752,engagexy!$B$2:$C$9002,2,FALSE),"0")</f>
        <v>23.416852195480399</v>
      </c>
      <c r="D6752" s="6">
        <f>IFERROR(VLOOKUP(B6752,engagexy!$B$2:$D$10850,3,FALSE),"0")</f>
        <v>38.299505673548403</v>
      </c>
      <c r="E6752" s="3" t="s">
        <v>6592</v>
      </c>
      <c r="F6752" s="3" t="s">
        <v>6452</v>
      </c>
      <c r="G6752" s="4">
        <v>45212</v>
      </c>
      <c r="H6752" s="3" t="s">
        <v>593</v>
      </c>
      <c r="I6752" s="2" t="s">
        <v>4</v>
      </c>
      <c r="J6752" s="3" t="s">
        <v>4</v>
      </c>
      <c r="K6752" s="3" t="s">
        <v>4</v>
      </c>
      <c r="L6752" s="3" t="s">
        <v>6552</v>
      </c>
      <c r="M6752" s="3" t="s">
        <v>2949</v>
      </c>
      <c r="N6752" s="3" t="s">
        <v>6629</v>
      </c>
      <c r="O6752" s="5">
        <v>0</v>
      </c>
      <c r="P6752" s="5">
        <v>0</v>
      </c>
      <c r="Q6752" s="5">
        <v>0</v>
      </c>
      <c r="R6752" s="5">
        <v>0</v>
      </c>
      <c r="S6752" s="5">
        <v>0.1</v>
      </c>
      <c r="T6752" s="5">
        <v>0</v>
      </c>
      <c r="U6752" s="5">
        <v>0</v>
      </c>
      <c r="V6752" s="5">
        <v>0</v>
      </c>
      <c r="W6752" s="2">
        <v>0</v>
      </c>
      <c r="X6752" s="2">
        <v>0</v>
      </c>
      <c r="Y6752" s="2">
        <v>0</v>
      </c>
      <c r="Z6752" s="2">
        <v>0</v>
      </c>
      <c r="AA6752" s="2">
        <v>0</v>
      </c>
      <c r="AB6752" s="2">
        <v>0</v>
      </c>
      <c r="AC6752" s="2">
        <v>0</v>
      </c>
      <c r="AD6752" s="2">
        <v>0</v>
      </c>
      <c r="AE6752" s="2">
        <v>0</v>
      </c>
      <c r="AF6752" s="2">
        <v>0</v>
      </c>
      <c r="AG6752" s="2">
        <v>0</v>
      </c>
      <c r="AH6752" s="2">
        <v>0</v>
      </c>
      <c r="AI6752" s="2">
        <v>0</v>
      </c>
      <c r="AJ6752" s="2">
        <v>0</v>
      </c>
      <c r="AK6752" s="2">
        <v>0</v>
      </c>
      <c r="AL6752" s="2">
        <v>0</v>
      </c>
    </row>
    <row r="6753" spans="1:38" x14ac:dyDescent="0.2">
      <c r="A6753" s="2">
        <v>1913260</v>
      </c>
      <c r="B6753" s="6">
        <v>1120277</v>
      </c>
      <c r="C6753" s="6">
        <f>IFERROR(VLOOKUP(B6753,engagexy!$B$2:$C$9002,2,FALSE),"0")</f>
        <v>23.597287066515001</v>
      </c>
      <c r="D6753" s="6">
        <f>IFERROR(VLOOKUP(B6753,engagexy!$B$2:$D$10850,3,FALSE),"0")</f>
        <v>38.307955915460802</v>
      </c>
      <c r="E6753" s="3" t="s">
        <v>6592</v>
      </c>
      <c r="F6753" s="3" t="s">
        <v>6452</v>
      </c>
      <c r="G6753" s="4">
        <v>45227</v>
      </c>
      <c r="H6753" s="3" t="s">
        <v>1566</v>
      </c>
      <c r="I6753" s="2" t="s">
        <v>4</v>
      </c>
      <c r="J6753" s="3" t="s">
        <v>4</v>
      </c>
      <c r="K6753" s="3" t="s">
        <v>4</v>
      </c>
      <c r="L6753" s="3" t="s">
        <v>6552</v>
      </c>
      <c r="M6753" s="3" t="s">
        <v>6553</v>
      </c>
      <c r="N6753" s="3" t="s">
        <v>6553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  <c r="T6753" s="5">
        <v>0.5</v>
      </c>
      <c r="U6753" s="5">
        <v>0</v>
      </c>
      <c r="V6753" s="5">
        <v>0</v>
      </c>
      <c r="W6753" s="2">
        <v>0</v>
      </c>
      <c r="X6753" s="2">
        <v>0</v>
      </c>
      <c r="Y6753" s="2">
        <v>0</v>
      </c>
      <c r="Z6753" s="2">
        <v>0</v>
      </c>
      <c r="AA6753" s="2">
        <v>0</v>
      </c>
      <c r="AB6753" s="2">
        <v>0</v>
      </c>
      <c r="AC6753" s="2">
        <v>0</v>
      </c>
      <c r="AD6753" s="2">
        <v>0</v>
      </c>
      <c r="AE6753" s="2">
        <v>0</v>
      </c>
      <c r="AF6753" s="2">
        <v>0</v>
      </c>
      <c r="AG6753" s="2">
        <v>0</v>
      </c>
      <c r="AH6753" s="2">
        <v>0</v>
      </c>
      <c r="AI6753" s="2">
        <v>0</v>
      </c>
      <c r="AJ6753" s="2">
        <v>0</v>
      </c>
      <c r="AK6753" s="2">
        <v>0</v>
      </c>
      <c r="AL6753" s="2">
        <v>0</v>
      </c>
    </row>
    <row r="6754" spans="1:38" x14ac:dyDescent="0.2">
      <c r="A6754" s="2">
        <v>1915310</v>
      </c>
      <c r="B6754" s="6">
        <v>1122358</v>
      </c>
      <c r="C6754" s="6">
        <f>IFERROR(VLOOKUP(B6754,engagexy!$B$2:$C$9002,2,FALSE),"0")</f>
        <v>23.7549723606455</v>
      </c>
      <c r="D6754" s="6">
        <f>IFERROR(VLOOKUP(B6754,engagexy!$B$2:$D$10850,3,FALSE),"0")</f>
        <v>38.259340426340401</v>
      </c>
      <c r="E6754" s="3" t="s">
        <v>6592</v>
      </c>
      <c r="F6754" s="3" t="s">
        <v>6452</v>
      </c>
      <c r="G6754" s="4">
        <v>45234</v>
      </c>
      <c r="H6754" s="3" t="s">
        <v>633</v>
      </c>
      <c r="I6754" s="2" t="s">
        <v>4</v>
      </c>
      <c r="J6754" s="3" t="s">
        <v>4</v>
      </c>
      <c r="K6754" s="3" t="s">
        <v>4</v>
      </c>
      <c r="L6754" s="3" t="s">
        <v>19</v>
      </c>
      <c r="M6754" s="3" t="s">
        <v>19</v>
      </c>
      <c r="N6754" s="3" t="s">
        <v>6630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0.2</v>
      </c>
      <c r="U6754" s="5">
        <v>0</v>
      </c>
      <c r="V6754" s="5">
        <v>0</v>
      </c>
      <c r="W6754" s="2">
        <v>6</v>
      </c>
      <c r="X6754" s="2">
        <v>0</v>
      </c>
      <c r="Y6754" s="2">
        <v>0</v>
      </c>
      <c r="Z6754" s="2">
        <v>0</v>
      </c>
      <c r="AA6754" s="2">
        <v>0</v>
      </c>
      <c r="AB6754" s="2">
        <v>3</v>
      </c>
      <c r="AC6754" s="2">
        <v>0</v>
      </c>
      <c r="AD6754" s="2">
        <v>0</v>
      </c>
      <c r="AE6754" s="2">
        <v>0</v>
      </c>
      <c r="AF6754" s="2">
        <v>0</v>
      </c>
      <c r="AG6754" s="2">
        <v>0</v>
      </c>
      <c r="AH6754" s="2">
        <v>0</v>
      </c>
      <c r="AI6754" s="2">
        <v>0</v>
      </c>
      <c r="AJ6754" s="2">
        <v>0</v>
      </c>
      <c r="AK6754" s="2">
        <v>0</v>
      </c>
      <c r="AL6754" s="2">
        <v>0</v>
      </c>
    </row>
    <row r="6755" spans="1:38" x14ac:dyDescent="0.2">
      <c r="A6755" s="2">
        <v>1917310</v>
      </c>
      <c r="B6755" s="6">
        <v>1124197</v>
      </c>
      <c r="C6755" s="6">
        <f>IFERROR(VLOOKUP(B6755,engagexy!$B$2:$C$9002,2,FALSE),"0")</f>
        <v>23.829512061758798</v>
      </c>
      <c r="D6755" s="6">
        <f>IFERROR(VLOOKUP(B6755,engagexy!$B$2:$D$10850,3,FALSE),"0")</f>
        <v>38.304221329112899</v>
      </c>
      <c r="E6755" s="3" t="s">
        <v>6592</v>
      </c>
      <c r="F6755" s="3" t="s">
        <v>6452</v>
      </c>
      <c r="G6755" s="4">
        <v>45240</v>
      </c>
      <c r="H6755" s="3" t="s">
        <v>144</v>
      </c>
      <c r="I6755" s="2" t="s">
        <v>4</v>
      </c>
      <c r="J6755" s="3" t="s">
        <v>4</v>
      </c>
      <c r="K6755" s="3" t="s">
        <v>4</v>
      </c>
      <c r="L6755" s="3" t="s">
        <v>19</v>
      </c>
      <c r="M6755" s="3" t="s">
        <v>19</v>
      </c>
      <c r="N6755" s="3" t="s">
        <v>6631</v>
      </c>
      <c r="O6755" s="5">
        <v>0</v>
      </c>
      <c r="P6755" s="5">
        <v>0.05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0</v>
      </c>
      <c r="W6755" s="2">
        <v>0</v>
      </c>
      <c r="X6755" s="2">
        <v>0</v>
      </c>
      <c r="Y6755" s="2">
        <v>0</v>
      </c>
      <c r="Z6755" s="2">
        <v>0</v>
      </c>
      <c r="AA6755" s="2">
        <v>0</v>
      </c>
      <c r="AB6755" s="2">
        <v>0</v>
      </c>
      <c r="AC6755" s="2">
        <v>0</v>
      </c>
      <c r="AD6755" s="2">
        <v>0</v>
      </c>
      <c r="AE6755" s="2">
        <v>0</v>
      </c>
      <c r="AF6755" s="2">
        <v>0</v>
      </c>
      <c r="AG6755" s="2">
        <v>0</v>
      </c>
      <c r="AH6755" s="2">
        <v>0</v>
      </c>
      <c r="AI6755" s="2">
        <v>0</v>
      </c>
      <c r="AJ6755" s="2">
        <v>0</v>
      </c>
      <c r="AK6755" s="2">
        <v>0</v>
      </c>
      <c r="AL6755" s="2">
        <v>0</v>
      </c>
    </row>
    <row r="6756" spans="1:38" x14ac:dyDescent="0.2">
      <c r="A6756" s="2">
        <v>1918837</v>
      </c>
      <c r="B6756" s="6">
        <v>1126058</v>
      </c>
      <c r="C6756" s="6" t="str">
        <f>IFERROR(VLOOKUP(B6756,engagexy!$B$2:$C$9002,2,FALSE),"0")</f>
        <v>0</v>
      </c>
      <c r="D6756" s="6" t="str">
        <f>IFERROR(VLOOKUP(B6756,engagexy!$B$2:$D$10850,3,FALSE),"0")</f>
        <v>0</v>
      </c>
      <c r="E6756" s="3" t="s">
        <v>6592</v>
      </c>
      <c r="F6756" s="3" t="s">
        <v>6452</v>
      </c>
      <c r="G6756" s="4">
        <v>45247</v>
      </c>
      <c r="H6756" s="3" t="s">
        <v>1392</v>
      </c>
      <c r="I6756" s="2" t="s">
        <v>4</v>
      </c>
      <c r="J6756" s="3" t="s">
        <v>4</v>
      </c>
      <c r="K6756" s="3" t="s">
        <v>4</v>
      </c>
      <c r="L6756" s="3" t="s">
        <v>19</v>
      </c>
      <c r="M6756" s="3" t="s">
        <v>19</v>
      </c>
      <c r="N6756" s="3" t="s">
        <v>6632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1</v>
      </c>
      <c r="U6756" s="5">
        <v>0</v>
      </c>
      <c r="V6756" s="5">
        <v>0</v>
      </c>
      <c r="W6756" s="2">
        <v>4</v>
      </c>
      <c r="X6756" s="2">
        <v>0</v>
      </c>
      <c r="Y6756" s="2">
        <v>4</v>
      </c>
      <c r="Z6756" s="2">
        <v>0</v>
      </c>
      <c r="AA6756" s="2">
        <v>0</v>
      </c>
      <c r="AB6756" s="2">
        <v>2</v>
      </c>
      <c r="AC6756" s="2">
        <v>2</v>
      </c>
      <c r="AD6756" s="2">
        <v>0</v>
      </c>
      <c r="AE6756" s="2">
        <v>0</v>
      </c>
      <c r="AF6756" s="2">
        <v>0</v>
      </c>
      <c r="AG6756" s="2">
        <v>0</v>
      </c>
      <c r="AH6756" s="2">
        <v>0</v>
      </c>
      <c r="AI6756" s="2">
        <v>0</v>
      </c>
      <c r="AJ6756" s="2">
        <v>0</v>
      </c>
      <c r="AK6756" s="2">
        <v>0</v>
      </c>
      <c r="AL6756" s="2">
        <v>0</v>
      </c>
    </row>
    <row r="6757" spans="1:38" x14ac:dyDescent="0.2">
      <c r="A6757" s="2">
        <v>1831380</v>
      </c>
      <c r="B6757" s="6">
        <v>1030862</v>
      </c>
      <c r="C6757" s="6">
        <f>IFERROR(VLOOKUP(B6757,engagexy!$B$2:$C$9002,2,FALSE),"0")</f>
        <v>23.3771229271332</v>
      </c>
      <c r="D6757" s="6">
        <f>IFERROR(VLOOKUP(B6757,engagexy!$B$2:$D$10850,3,FALSE),"0")</f>
        <v>38.230880998346102</v>
      </c>
      <c r="E6757" s="3" t="s">
        <v>6633</v>
      </c>
      <c r="F6757" s="3" t="s">
        <v>6452</v>
      </c>
      <c r="G6757" s="4">
        <v>44933</v>
      </c>
      <c r="H6757" s="3" t="s">
        <v>633</v>
      </c>
      <c r="I6757" s="4">
        <v>44933</v>
      </c>
      <c r="J6757" s="3" t="s">
        <v>87</v>
      </c>
      <c r="K6757" s="3" t="s">
        <v>4</v>
      </c>
      <c r="L6757" s="3" t="s">
        <v>6552</v>
      </c>
      <c r="M6757" s="3" t="s">
        <v>19</v>
      </c>
      <c r="N6757" s="3" t="s">
        <v>6634</v>
      </c>
      <c r="O6757" s="5">
        <v>0</v>
      </c>
      <c r="P6757" s="5">
        <v>0.01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2">
        <v>0</v>
      </c>
      <c r="X6757" s="2">
        <v>0</v>
      </c>
      <c r="Y6757" s="2">
        <v>0</v>
      </c>
      <c r="Z6757" s="2">
        <v>0</v>
      </c>
      <c r="AA6757" s="2">
        <v>0</v>
      </c>
      <c r="AB6757" s="2">
        <v>0</v>
      </c>
      <c r="AC6757" s="2">
        <v>0</v>
      </c>
      <c r="AD6757" s="2">
        <v>0</v>
      </c>
      <c r="AE6757" s="2">
        <v>0</v>
      </c>
      <c r="AF6757" s="2">
        <v>0</v>
      </c>
      <c r="AG6757" s="2">
        <v>0</v>
      </c>
      <c r="AH6757" s="2">
        <v>0</v>
      </c>
      <c r="AI6757" s="2">
        <v>0</v>
      </c>
      <c r="AJ6757" s="2">
        <v>0</v>
      </c>
      <c r="AK6757" s="2" t="s">
        <v>4</v>
      </c>
      <c r="AL6757" s="2" t="s">
        <v>4</v>
      </c>
    </row>
    <row r="6758" spans="1:38" x14ac:dyDescent="0.2">
      <c r="A6758" s="2">
        <v>1879708</v>
      </c>
      <c r="B6758" s="6">
        <v>1081387</v>
      </c>
      <c r="C6758" s="6">
        <f>IFERROR(VLOOKUP(B6758,engagexy!$B$2:$C$9002,2,FALSE),"0")</f>
        <v>23.439320337904999</v>
      </c>
      <c r="D6758" s="6">
        <f>IFERROR(VLOOKUP(B6758,engagexy!$B$2:$D$10850,3,FALSE),"0")</f>
        <v>38.281116151845502</v>
      </c>
      <c r="E6758" s="3" t="s">
        <v>6633</v>
      </c>
      <c r="F6758" s="3" t="s">
        <v>6452</v>
      </c>
      <c r="G6758" s="4">
        <v>45118</v>
      </c>
      <c r="H6758" s="3" t="s">
        <v>172</v>
      </c>
      <c r="I6758" s="4">
        <v>45118</v>
      </c>
      <c r="J6758" s="3" t="s">
        <v>661</v>
      </c>
      <c r="K6758" s="3" t="s">
        <v>4</v>
      </c>
      <c r="L6758" s="3" t="s">
        <v>6552</v>
      </c>
      <c r="M6758" s="3" t="s">
        <v>2949</v>
      </c>
      <c r="N6758" s="3" t="s">
        <v>6635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2</v>
      </c>
      <c r="U6758" s="5">
        <v>8</v>
      </c>
      <c r="V6758" s="5">
        <v>0</v>
      </c>
      <c r="W6758" s="2">
        <v>13</v>
      </c>
      <c r="X6758" s="2">
        <v>0</v>
      </c>
      <c r="Y6758" s="2">
        <v>0</v>
      </c>
      <c r="Z6758" s="2">
        <v>0</v>
      </c>
      <c r="AA6758" s="2">
        <v>0</v>
      </c>
      <c r="AB6758" s="2">
        <v>5</v>
      </c>
      <c r="AC6758" s="2">
        <v>0</v>
      </c>
      <c r="AD6758" s="2">
        <v>0</v>
      </c>
      <c r="AE6758" s="2">
        <v>0</v>
      </c>
      <c r="AF6758" s="2">
        <v>0</v>
      </c>
      <c r="AG6758" s="2">
        <v>0</v>
      </c>
      <c r="AH6758" s="2">
        <v>0</v>
      </c>
      <c r="AI6758" s="2">
        <v>0</v>
      </c>
      <c r="AJ6758" s="2">
        <v>0</v>
      </c>
      <c r="AK6758" s="2">
        <v>0</v>
      </c>
      <c r="AL6758" s="2">
        <v>0</v>
      </c>
    </row>
    <row r="6759" spans="1:38" x14ac:dyDescent="0.2">
      <c r="A6759" s="2">
        <v>1906860</v>
      </c>
      <c r="B6759" s="6">
        <v>1113584</v>
      </c>
      <c r="C6759" s="6">
        <f>IFERROR(VLOOKUP(B6759,engagexy!$B$2:$C$9002,2,FALSE),"0")</f>
        <v>23.4341670954236</v>
      </c>
      <c r="D6759" s="6">
        <f>IFERROR(VLOOKUP(B6759,engagexy!$B$2:$D$10850,3,FALSE),"0")</f>
        <v>38.271009884529001</v>
      </c>
      <c r="E6759" s="3" t="s">
        <v>6633</v>
      </c>
      <c r="F6759" s="3" t="s">
        <v>6452</v>
      </c>
      <c r="G6759" s="4">
        <v>45203</v>
      </c>
      <c r="H6759" s="3" t="s">
        <v>204</v>
      </c>
      <c r="I6759" s="4">
        <v>45203</v>
      </c>
      <c r="J6759" s="3" t="s">
        <v>133</v>
      </c>
      <c r="K6759" s="3" t="s">
        <v>4</v>
      </c>
      <c r="L6759" s="3" t="s">
        <v>6552</v>
      </c>
      <c r="M6759" s="3" t="s">
        <v>4</v>
      </c>
      <c r="N6759" s="3" t="s">
        <v>6636</v>
      </c>
      <c r="O6759" s="5">
        <v>0</v>
      </c>
      <c r="P6759" s="5">
        <v>0</v>
      </c>
      <c r="Q6759" s="5">
        <v>0</v>
      </c>
      <c r="R6759" s="5">
        <v>0</v>
      </c>
      <c r="S6759" s="5">
        <v>0</v>
      </c>
      <c r="T6759" s="5">
        <v>20</v>
      </c>
      <c r="U6759" s="5">
        <v>0</v>
      </c>
      <c r="V6759" s="5">
        <v>0</v>
      </c>
      <c r="W6759" s="2">
        <v>0</v>
      </c>
      <c r="X6759" s="2">
        <v>0</v>
      </c>
      <c r="Y6759" s="2">
        <v>0</v>
      </c>
      <c r="Z6759" s="2">
        <v>0</v>
      </c>
      <c r="AA6759" s="2">
        <v>0</v>
      </c>
      <c r="AB6759" s="2">
        <v>6</v>
      </c>
      <c r="AC6759" s="2">
        <v>0</v>
      </c>
      <c r="AD6759" s="2">
        <v>0</v>
      </c>
      <c r="AE6759" s="2">
        <v>0</v>
      </c>
      <c r="AF6759" s="2">
        <v>0</v>
      </c>
      <c r="AG6759" s="2">
        <v>0</v>
      </c>
      <c r="AH6759" s="2">
        <v>0</v>
      </c>
      <c r="AI6759" s="2">
        <v>0</v>
      </c>
      <c r="AJ6759" s="2">
        <v>0</v>
      </c>
      <c r="AK6759" s="2">
        <v>0</v>
      </c>
      <c r="AL6759" s="2">
        <v>0</v>
      </c>
    </row>
    <row r="6760" spans="1:38" x14ac:dyDescent="0.2">
      <c r="A6760" s="2">
        <v>1907205</v>
      </c>
      <c r="B6760" s="6">
        <v>1113836</v>
      </c>
      <c r="C6760" s="6">
        <f>IFERROR(VLOOKUP(B6760,engagexy!$B$2:$C$9002,2,FALSE),"0")</f>
        <v>23.444678400960498</v>
      </c>
      <c r="D6760" s="6">
        <f>IFERROR(VLOOKUP(B6760,engagexy!$B$2:$D$10850,3,FALSE),"0")</f>
        <v>38.268352493595799</v>
      </c>
      <c r="E6760" s="3" t="s">
        <v>6633</v>
      </c>
      <c r="F6760" s="3" t="s">
        <v>6452</v>
      </c>
      <c r="G6760" s="4">
        <v>45204</v>
      </c>
      <c r="H6760" s="3" t="s">
        <v>348</v>
      </c>
      <c r="I6760" s="4">
        <v>45204</v>
      </c>
      <c r="J6760" s="3" t="s">
        <v>179</v>
      </c>
      <c r="K6760" s="3" t="s">
        <v>4</v>
      </c>
      <c r="L6760" s="3" t="s">
        <v>6552</v>
      </c>
      <c r="M6760" s="3" t="s">
        <v>4</v>
      </c>
      <c r="N6760" s="3" t="s">
        <v>6637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2</v>
      </c>
      <c r="U6760" s="5">
        <v>0</v>
      </c>
      <c r="V6760" s="5">
        <v>0</v>
      </c>
      <c r="W6760" s="2">
        <v>0</v>
      </c>
      <c r="X6760" s="2">
        <v>0</v>
      </c>
      <c r="Y6760" s="2">
        <v>0</v>
      </c>
      <c r="Z6760" s="2">
        <v>0</v>
      </c>
      <c r="AA6760" s="2">
        <v>0</v>
      </c>
      <c r="AB6760" s="2">
        <v>0</v>
      </c>
      <c r="AC6760" s="2">
        <v>0</v>
      </c>
      <c r="AD6760" s="2">
        <v>0</v>
      </c>
      <c r="AE6760" s="2">
        <v>0</v>
      </c>
      <c r="AF6760" s="2">
        <v>0</v>
      </c>
      <c r="AG6760" s="2">
        <v>0</v>
      </c>
      <c r="AH6760" s="2">
        <v>0</v>
      </c>
      <c r="AI6760" s="2">
        <v>0</v>
      </c>
      <c r="AJ6760" s="2">
        <v>0</v>
      </c>
      <c r="AK6760" s="2">
        <v>0</v>
      </c>
      <c r="AL6760" s="2">
        <v>0</v>
      </c>
    </row>
    <row r="6761" spans="1:38" x14ac:dyDescent="0.2">
      <c r="A6761" s="2">
        <v>1908151</v>
      </c>
      <c r="B6761" s="6">
        <v>1115062</v>
      </c>
      <c r="C6761" s="6" t="str">
        <f>IFERROR(VLOOKUP(B6761,engagexy!$B$2:$C$9002,2,FALSE),"0")</f>
        <v>0</v>
      </c>
      <c r="D6761" s="6" t="str">
        <f>IFERROR(VLOOKUP(B6761,engagexy!$B$2:$D$10850,3,FALSE),"0")</f>
        <v>0</v>
      </c>
      <c r="E6761" s="3" t="s">
        <v>6633</v>
      </c>
      <c r="F6761" s="3" t="s">
        <v>6452</v>
      </c>
      <c r="G6761" s="4">
        <v>45208</v>
      </c>
      <c r="H6761" s="3" t="s">
        <v>491</v>
      </c>
      <c r="I6761" s="4">
        <v>45208</v>
      </c>
      <c r="J6761" s="3" t="s">
        <v>788</v>
      </c>
      <c r="K6761" s="3" t="s">
        <v>4</v>
      </c>
      <c r="L6761" s="3" t="s">
        <v>6552</v>
      </c>
      <c r="M6761" s="3" t="s">
        <v>2949</v>
      </c>
      <c r="N6761" s="3" t="s">
        <v>6638</v>
      </c>
      <c r="O6761" s="5">
        <v>0</v>
      </c>
      <c r="P6761" s="5">
        <v>0</v>
      </c>
      <c r="Q6761" s="5">
        <v>0</v>
      </c>
      <c r="R6761" s="5">
        <v>0</v>
      </c>
      <c r="S6761" s="5">
        <v>0</v>
      </c>
      <c r="T6761" s="5">
        <v>5</v>
      </c>
      <c r="U6761" s="5">
        <v>0</v>
      </c>
      <c r="V6761" s="5">
        <v>0</v>
      </c>
      <c r="W6761" s="2">
        <v>6</v>
      </c>
      <c r="X6761" s="2">
        <v>0</v>
      </c>
      <c r="Y6761" s="2">
        <v>0</v>
      </c>
      <c r="Z6761" s="2">
        <v>0</v>
      </c>
      <c r="AA6761" s="2">
        <v>0</v>
      </c>
      <c r="AB6761" s="2">
        <v>3</v>
      </c>
      <c r="AC6761" s="2">
        <v>0</v>
      </c>
      <c r="AD6761" s="2">
        <v>0</v>
      </c>
      <c r="AE6761" s="2">
        <v>0</v>
      </c>
      <c r="AF6761" s="2">
        <v>0</v>
      </c>
      <c r="AG6761" s="2">
        <v>0</v>
      </c>
      <c r="AH6761" s="2">
        <v>0</v>
      </c>
      <c r="AI6761" s="2">
        <v>0</v>
      </c>
      <c r="AJ6761" s="2">
        <v>0</v>
      </c>
      <c r="AK6761" s="2">
        <v>0</v>
      </c>
      <c r="AL6761" s="2">
        <v>0</v>
      </c>
    </row>
    <row r="6762" spans="1:38" x14ac:dyDescent="0.2">
      <c r="A6762" s="2">
        <v>1911668</v>
      </c>
      <c r="B6762" s="6">
        <v>1117970</v>
      </c>
      <c r="C6762" s="6">
        <f>IFERROR(VLOOKUP(B6762,engagexy!$B$2:$C$9002,2,FALSE),"0")</f>
        <v>23.461524987753599</v>
      </c>
      <c r="D6762" s="6">
        <f>IFERROR(VLOOKUP(B6762,engagexy!$B$2:$D$10850,3,FALSE),"0")</f>
        <v>38.275587359981202</v>
      </c>
      <c r="E6762" s="3" t="s">
        <v>6633</v>
      </c>
      <c r="F6762" s="3" t="s">
        <v>6452</v>
      </c>
      <c r="G6762" s="4">
        <v>45218</v>
      </c>
      <c r="H6762" s="3" t="s">
        <v>373</v>
      </c>
      <c r="I6762" s="2" t="s">
        <v>4</v>
      </c>
      <c r="J6762" s="3" t="s">
        <v>4</v>
      </c>
      <c r="K6762" s="3" t="s">
        <v>4</v>
      </c>
      <c r="L6762" s="3" t="s">
        <v>6552</v>
      </c>
      <c r="M6762" s="3" t="s">
        <v>2949</v>
      </c>
      <c r="N6762" s="3" t="s">
        <v>6639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0.2</v>
      </c>
      <c r="V6762" s="5">
        <v>0</v>
      </c>
      <c r="W6762" s="2">
        <v>2</v>
      </c>
      <c r="X6762" s="2">
        <v>0</v>
      </c>
      <c r="Y6762" s="2">
        <v>0</v>
      </c>
      <c r="Z6762" s="2">
        <v>0</v>
      </c>
      <c r="AA6762" s="2">
        <v>0</v>
      </c>
      <c r="AB6762" s="2">
        <v>1</v>
      </c>
      <c r="AC6762" s="2">
        <v>0</v>
      </c>
      <c r="AD6762" s="2">
        <v>0</v>
      </c>
      <c r="AE6762" s="2">
        <v>0</v>
      </c>
      <c r="AF6762" s="2">
        <v>0</v>
      </c>
      <c r="AG6762" s="2">
        <v>0</v>
      </c>
      <c r="AH6762" s="2">
        <v>0</v>
      </c>
      <c r="AI6762" s="2">
        <v>0</v>
      </c>
      <c r="AJ6762" s="2">
        <v>0</v>
      </c>
      <c r="AK6762" s="2">
        <v>0</v>
      </c>
      <c r="AL6762" s="2">
        <v>0</v>
      </c>
    </row>
    <row r="6763" spans="1:38" x14ac:dyDescent="0.2">
      <c r="A6763" s="2">
        <v>1832023</v>
      </c>
      <c r="B6763" s="6">
        <v>1030696</v>
      </c>
      <c r="C6763" s="6">
        <f>IFERROR(VLOOKUP(B6763,engagexy!$B$2:$C$9002,2,FALSE),"0")</f>
        <v>23.804061268846102</v>
      </c>
      <c r="D6763" s="6">
        <f>IFERROR(VLOOKUP(B6763,engagexy!$B$2:$D$10850,3,FALSE),"0")</f>
        <v>38.492487491703898</v>
      </c>
      <c r="E6763" s="3" t="s">
        <v>6640</v>
      </c>
      <c r="F6763" s="3" t="s">
        <v>6641</v>
      </c>
      <c r="G6763" s="4">
        <v>44932</v>
      </c>
      <c r="H6763" s="3" t="s">
        <v>70</v>
      </c>
      <c r="I6763" s="4">
        <v>44932</v>
      </c>
      <c r="J6763" s="3" t="s">
        <v>1092</v>
      </c>
      <c r="K6763" s="3" t="s">
        <v>4</v>
      </c>
      <c r="L6763" s="3" t="s">
        <v>6642</v>
      </c>
      <c r="M6763" s="3" t="s">
        <v>19</v>
      </c>
      <c r="N6763" s="3" t="s">
        <v>6643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1</v>
      </c>
      <c r="U6763" s="5">
        <v>0</v>
      </c>
      <c r="V6763" s="5">
        <v>0</v>
      </c>
      <c r="W6763" s="2">
        <v>6</v>
      </c>
      <c r="X6763" s="2">
        <v>0</v>
      </c>
      <c r="Y6763" s="2">
        <v>0</v>
      </c>
      <c r="Z6763" s="2">
        <v>0</v>
      </c>
      <c r="AA6763" s="2">
        <v>0</v>
      </c>
      <c r="AB6763" s="2">
        <v>3</v>
      </c>
      <c r="AC6763" s="2">
        <v>0</v>
      </c>
      <c r="AD6763" s="2">
        <v>0</v>
      </c>
      <c r="AE6763" s="2">
        <v>0</v>
      </c>
      <c r="AF6763" s="2">
        <v>0</v>
      </c>
      <c r="AG6763" s="2">
        <v>0</v>
      </c>
      <c r="AH6763" s="2">
        <v>0</v>
      </c>
      <c r="AI6763" s="2">
        <v>0</v>
      </c>
      <c r="AJ6763" s="2">
        <v>0</v>
      </c>
      <c r="AK6763" s="2" t="s">
        <v>4</v>
      </c>
      <c r="AL6763" s="2" t="s">
        <v>4</v>
      </c>
    </row>
    <row r="6764" spans="1:38" x14ac:dyDescent="0.2">
      <c r="A6764" s="2">
        <v>1833322</v>
      </c>
      <c r="B6764" s="6">
        <v>1031237</v>
      </c>
      <c r="C6764" s="6">
        <f>IFERROR(VLOOKUP(B6764,engagexy!$B$2:$C$9002,2,FALSE),"0")</f>
        <v>23.782669679935299</v>
      </c>
      <c r="D6764" s="6">
        <f>IFERROR(VLOOKUP(B6764,engagexy!$B$2:$D$10850,3,FALSE),"0")</f>
        <v>38.611498671201197</v>
      </c>
      <c r="E6764" s="3" t="s">
        <v>6640</v>
      </c>
      <c r="F6764" s="3" t="s">
        <v>6641</v>
      </c>
      <c r="G6764" s="4">
        <v>44934</v>
      </c>
      <c r="H6764" s="3" t="s">
        <v>140</v>
      </c>
      <c r="I6764" s="4">
        <v>44934</v>
      </c>
      <c r="J6764" s="3" t="s">
        <v>853</v>
      </c>
      <c r="K6764" s="3" t="s">
        <v>4</v>
      </c>
      <c r="L6764" s="3" t="s">
        <v>6642</v>
      </c>
      <c r="M6764" s="3" t="s">
        <v>1223</v>
      </c>
      <c r="N6764" s="3" t="s">
        <v>6644</v>
      </c>
      <c r="O6764" s="5">
        <v>0</v>
      </c>
      <c r="P6764" s="5">
        <v>0.01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0</v>
      </c>
      <c r="W6764" s="2">
        <v>4</v>
      </c>
      <c r="X6764" s="2">
        <v>0</v>
      </c>
      <c r="Y6764" s="2">
        <v>0</v>
      </c>
      <c r="Z6764" s="2">
        <v>0</v>
      </c>
      <c r="AA6764" s="2">
        <v>0</v>
      </c>
      <c r="AB6764" s="2">
        <v>2</v>
      </c>
      <c r="AC6764" s="2">
        <v>0</v>
      </c>
      <c r="AD6764" s="2">
        <v>0</v>
      </c>
      <c r="AE6764" s="2">
        <v>0</v>
      </c>
      <c r="AF6764" s="2">
        <v>0</v>
      </c>
      <c r="AG6764" s="2">
        <v>0</v>
      </c>
      <c r="AH6764" s="2">
        <v>0</v>
      </c>
      <c r="AI6764" s="2">
        <v>0</v>
      </c>
      <c r="AJ6764" s="2">
        <v>0</v>
      </c>
      <c r="AK6764" s="2">
        <v>0</v>
      </c>
      <c r="AL6764" s="2">
        <v>0</v>
      </c>
    </row>
    <row r="6765" spans="1:38" x14ac:dyDescent="0.2">
      <c r="A6765" s="2">
        <v>1833421</v>
      </c>
      <c r="B6765" s="6">
        <v>1031502</v>
      </c>
      <c r="C6765" s="6">
        <f>IFERROR(VLOOKUP(B6765,engagexy!$B$2:$C$9002,2,FALSE),"0")</f>
        <v>23.6317313329067</v>
      </c>
      <c r="D6765" s="6">
        <f>IFERROR(VLOOKUP(B6765,engagexy!$B$2:$D$10850,3,FALSE),"0")</f>
        <v>38.538720942086002</v>
      </c>
      <c r="E6765" s="3" t="s">
        <v>6640</v>
      </c>
      <c r="F6765" s="3" t="s">
        <v>6641</v>
      </c>
      <c r="G6765" s="4">
        <v>44935</v>
      </c>
      <c r="H6765" s="3" t="s">
        <v>260</v>
      </c>
      <c r="I6765" s="4">
        <v>44936</v>
      </c>
      <c r="J6765" s="3" t="s">
        <v>528</v>
      </c>
      <c r="K6765" s="3" t="s">
        <v>4</v>
      </c>
      <c r="L6765" s="3" t="s">
        <v>6642</v>
      </c>
      <c r="M6765" s="3" t="s">
        <v>6645</v>
      </c>
      <c r="N6765" s="3" t="s">
        <v>6646</v>
      </c>
      <c r="O6765" s="5">
        <v>0</v>
      </c>
      <c r="P6765" s="5">
        <v>0</v>
      </c>
      <c r="Q6765" s="5">
        <v>0</v>
      </c>
      <c r="R6765" s="5">
        <v>0</v>
      </c>
      <c r="S6765" s="5">
        <v>35</v>
      </c>
      <c r="T6765" s="5">
        <v>0</v>
      </c>
      <c r="U6765" s="5">
        <v>0</v>
      </c>
      <c r="V6765" s="5">
        <v>0</v>
      </c>
      <c r="W6765" s="2">
        <v>18</v>
      </c>
      <c r="X6765" s="2">
        <v>0</v>
      </c>
      <c r="Y6765" s="2">
        <v>6</v>
      </c>
      <c r="Z6765" s="2">
        <v>0</v>
      </c>
      <c r="AA6765" s="2">
        <v>0</v>
      </c>
      <c r="AB6765" s="2">
        <v>9</v>
      </c>
      <c r="AC6765" s="2">
        <v>0</v>
      </c>
      <c r="AD6765" s="2">
        <v>1</v>
      </c>
      <c r="AE6765" s="2">
        <v>1</v>
      </c>
      <c r="AF6765" s="2">
        <v>0</v>
      </c>
      <c r="AG6765" s="2">
        <v>0</v>
      </c>
      <c r="AH6765" s="2">
        <v>0</v>
      </c>
      <c r="AI6765" s="2">
        <v>0</v>
      </c>
      <c r="AJ6765" s="2">
        <v>0</v>
      </c>
      <c r="AK6765" s="2" t="s">
        <v>4</v>
      </c>
      <c r="AL6765" s="2" t="s">
        <v>4</v>
      </c>
    </row>
    <row r="6766" spans="1:38" x14ac:dyDescent="0.2">
      <c r="A6766" s="2">
        <v>1833430</v>
      </c>
      <c r="B6766" s="6">
        <v>1031541</v>
      </c>
      <c r="C6766" s="6">
        <f>IFERROR(VLOOKUP(B6766,engagexy!$B$2:$C$9002,2,FALSE),"0")</f>
        <v>23.586908816257601</v>
      </c>
      <c r="D6766" s="6">
        <f>IFERROR(VLOOKUP(B6766,engagexy!$B$2:$D$10850,3,FALSE),"0")</f>
        <v>38.464893808369901</v>
      </c>
      <c r="E6766" s="3" t="s">
        <v>6640</v>
      </c>
      <c r="F6766" s="3" t="s">
        <v>6641</v>
      </c>
      <c r="G6766" s="4">
        <v>44935</v>
      </c>
      <c r="H6766" s="3" t="s">
        <v>963</v>
      </c>
      <c r="I6766" s="4">
        <v>44935</v>
      </c>
      <c r="J6766" s="3" t="s">
        <v>445</v>
      </c>
      <c r="K6766" s="3" t="s">
        <v>4</v>
      </c>
      <c r="L6766" s="3" t="s">
        <v>6647</v>
      </c>
      <c r="M6766" s="3" t="s">
        <v>6648</v>
      </c>
      <c r="N6766" s="3" t="s">
        <v>6649</v>
      </c>
      <c r="O6766" s="5">
        <v>0</v>
      </c>
      <c r="P6766" s="5">
        <v>0</v>
      </c>
      <c r="Q6766" s="5">
        <v>0.5</v>
      </c>
      <c r="R6766" s="5">
        <v>0</v>
      </c>
      <c r="S6766" s="5">
        <v>0</v>
      </c>
      <c r="T6766" s="5">
        <v>0</v>
      </c>
      <c r="U6766" s="5">
        <v>0</v>
      </c>
      <c r="V6766" s="5">
        <v>0</v>
      </c>
      <c r="W6766" s="2">
        <v>4</v>
      </c>
      <c r="X6766" s="2">
        <v>0</v>
      </c>
      <c r="Y6766" s="2">
        <v>0</v>
      </c>
      <c r="Z6766" s="2">
        <v>0</v>
      </c>
      <c r="AA6766" s="2">
        <v>0</v>
      </c>
      <c r="AB6766" s="2">
        <v>2</v>
      </c>
      <c r="AC6766" s="2">
        <v>0</v>
      </c>
      <c r="AD6766" s="2">
        <v>0</v>
      </c>
      <c r="AE6766" s="2">
        <v>0</v>
      </c>
      <c r="AF6766" s="2">
        <v>0</v>
      </c>
      <c r="AG6766" s="2">
        <v>0</v>
      </c>
      <c r="AH6766" s="2">
        <v>0</v>
      </c>
      <c r="AI6766" s="2">
        <v>0</v>
      </c>
      <c r="AJ6766" s="2">
        <v>0</v>
      </c>
      <c r="AK6766" s="2" t="s">
        <v>4</v>
      </c>
      <c r="AL6766" s="2" t="s">
        <v>4</v>
      </c>
    </row>
    <row r="6767" spans="1:38" x14ac:dyDescent="0.2">
      <c r="A6767" s="2">
        <v>1834185</v>
      </c>
      <c r="B6767" s="6">
        <v>1032879</v>
      </c>
      <c r="C6767" s="6">
        <f>IFERROR(VLOOKUP(B6767,engagexy!$B$2:$C$9002,2,FALSE),"0")</f>
        <v>23.7201306428795</v>
      </c>
      <c r="D6767" s="6">
        <f>IFERROR(VLOOKUP(B6767,engagexy!$B$2:$D$10850,3,FALSE),"0")</f>
        <v>38.423090840846399</v>
      </c>
      <c r="E6767" s="3" t="s">
        <v>6640</v>
      </c>
      <c r="F6767" s="3" t="s">
        <v>6641</v>
      </c>
      <c r="G6767" s="4">
        <v>44942</v>
      </c>
      <c r="H6767" s="3" t="s">
        <v>1932</v>
      </c>
      <c r="I6767" s="4">
        <v>44942</v>
      </c>
      <c r="J6767" s="3" t="s">
        <v>179</v>
      </c>
      <c r="K6767" s="3" t="s">
        <v>4</v>
      </c>
      <c r="L6767" s="3" t="s">
        <v>6647</v>
      </c>
      <c r="M6767" s="3" t="s">
        <v>3382</v>
      </c>
      <c r="N6767" s="3" t="s">
        <v>6650</v>
      </c>
      <c r="O6767" s="5">
        <v>0.5</v>
      </c>
      <c r="P6767" s="5">
        <v>0</v>
      </c>
      <c r="Q6767" s="5">
        <v>0</v>
      </c>
      <c r="R6767" s="5">
        <v>0</v>
      </c>
      <c r="S6767" s="5">
        <v>0</v>
      </c>
      <c r="T6767" s="5">
        <v>0.5</v>
      </c>
      <c r="U6767" s="5">
        <v>0</v>
      </c>
      <c r="V6767" s="5">
        <v>0</v>
      </c>
      <c r="W6767" s="2">
        <v>9</v>
      </c>
      <c r="X6767" s="2">
        <v>0</v>
      </c>
      <c r="Y6767" s="2">
        <v>0</v>
      </c>
      <c r="Z6767" s="2">
        <v>0</v>
      </c>
      <c r="AA6767" s="2">
        <v>0</v>
      </c>
      <c r="AB6767" s="2">
        <v>4</v>
      </c>
      <c r="AC6767" s="2">
        <v>0</v>
      </c>
      <c r="AD6767" s="2">
        <v>0</v>
      </c>
      <c r="AE6767" s="2">
        <v>0</v>
      </c>
      <c r="AF6767" s="2">
        <v>0</v>
      </c>
      <c r="AG6767" s="2">
        <v>0</v>
      </c>
      <c r="AH6767" s="2">
        <v>0</v>
      </c>
      <c r="AI6767" s="2">
        <v>0</v>
      </c>
      <c r="AJ6767" s="2">
        <v>0</v>
      </c>
      <c r="AK6767" s="2" t="s">
        <v>4</v>
      </c>
      <c r="AL6767" s="2" t="s">
        <v>4</v>
      </c>
    </row>
    <row r="6768" spans="1:38" x14ac:dyDescent="0.2">
      <c r="A6768" s="2">
        <v>1838643</v>
      </c>
      <c r="B6768" s="6">
        <v>1037128</v>
      </c>
      <c r="C6768" s="6" t="str">
        <f>IFERROR(VLOOKUP(B6768,engagexy!$B$2:$C$9002,2,FALSE),"0")</f>
        <v>0</v>
      </c>
      <c r="D6768" s="6" t="str">
        <f>IFERROR(VLOOKUP(B6768,engagexy!$B$2:$D$10850,3,FALSE),"0")</f>
        <v>0</v>
      </c>
      <c r="E6768" s="3" t="s">
        <v>6640</v>
      </c>
      <c r="F6768" s="3" t="s">
        <v>6641</v>
      </c>
      <c r="G6768" s="4">
        <v>44959</v>
      </c>
      <c r="H6768" s="3" t="s">
        <v>1078</v>
      </c>
      <c r="I6768" s="4">
        <v>44959</v>
      </c>
      <c r="J6768" s="3" t="s">
        <v>473</v>
      </c>
      <c r="K6768" s="3" t="s">
        <v>4</v>
      </c>
      <c r="L6768" s="3" t="s">
        <v>6642</v>
      </c>
      <c r="M6768" s="3" t="s">
        <v>6651</v>
      </c>
      <c r="N6768" s="3" t="s">
        <v>6652</v>
      </c>
      <c r="O6768" s="5">
        <v>0</v>
      </c>
      <c r="P6768" s="5">
        <v>0</v>
      </c>
      <c r="Q6768" s="5">
        <v>0</v>
      </c>
      <c r="R6768" s="5">
        <v>0</v>
      </c>
      <c r="S6768" s="5">
        <v>0</v>
      </c>
      <c r="T6768" s="5">
        <v>0.3</v>
      </c>
      <c r="U6768" s="5">
        <v>0</v>
      </c>
      <c r="V6768" s="5">
        <v>0</v>
      </c>
      <c r="W6768" s="2">
        <v>2</v>
      </c>
      <c r="X6768" s="2">
        <v>0</v>
      </c>
      <c r="Y6768" s="2">
        <v>3</v>
      </c>
      <c r="Z6768" s="2">
        <v>0</v>
      </c>
      <c r="AA6768" s="2">
        <v>0</v>
      </c>
      <c r="AB6768" s="2">
        <v>1</v>
      </c>
      <c r="AC6768" s="2">
        <v>1</v>
      </c>
      <c r="AD6768" s="2">
        <v>0</v>
      </c>
      <c r="AE6768" s="2">
        <v>0</v>
      </c>
      <c r="AF6768" s="2">
        <v>0</v>
      </c>
      <c r="AG6768" s="2">
        <v>0</v>
      </c>
      <c r="AH6768" s="2">
        <v>0</v>
      </c>
      <c r="AI6768" s="2">
        <v>0</v>
      </c>
      <c r="AJ6768" s="2">
        <v>0</v>
      </c>
      <c r="AK6768" s="2">
        <v>0</v>
      </c>
      <c r="AL6768" s="2">
        <v>0</v>
      </c>
    </row>
    <row r="6769" spans="1:38" x14ac:dyDescent="0.2">
      <c r="A6769" s="2">
        <v>1841478</v>
      </c>
      <c r="B6769" s="6">
        <v>1040986</v>
      </c>
      <c r="C6769" s="6">
        <f>IFERROR(VLOOKUP(B6769,engagexy!$B$2:$C$9002,2,FALSE),"0")</f>
        <v>23.6470798206831</v>
      </c>
      <c r="D6769" s="6">
        <f>IFERROR(VLOOKUP(B6769,engagexy!$B$2:$D$10850,3,FALSE),"0")</f>
        <v>38.454744020331297</v>
      </c>
      <c r="E6769" s="3" t="s">
        <v>6640</v>
      </c>
      <c r="F6769" s="3" t="s">
        <v>6641</v>
      </c>
      <c r="G6769" s="4">
        <v>44971</v>
      </c>
      <c r="H6769" s="3" t="s">
        <v>129</v>
      </c>
      <c r="I6769" s="4">
        <v>44971</v>
      </c>
      <c r="J6769" s="3" t="s">
        <v>115</v>
      </c>
      <c r="K6769" s="3" t="s">
        <v>4</v>
      </c>
      <c r="L6769" s="3" t="s">
        <v>6647</v>
      </c>
      <c r="M6769" s="3" t="s">
        <v>6653</v>
      </c>
      <c r="N6769" s="3" t="s">
        <v>6654</v>
      </c>
      <c r="O6769" s="5">
        <v>0</v>
      </c>
      <c r="P6769" s="5">
        <v>0</v>
      </c>
      <c r="Q6769" s="5">
        <v>0</v>
      </c>
      <c r="R6769" s="5">
        <v>0</v>
      </c>
      <c r="S6769" s="5">
        <v>0.2</v>
      </c>
      <c r="T6769" s="5">
        <v>1.3</v>
      </c>
      <c r="U6769" s="5">
        <v>0</v>
      </c>
      <c r="V6769" s="5">
        <v>0</v>
      </c>
      <c r="W6769" s="2">
        <v>4</v>
      </c>
      <c r="X6769" s="2">
        <v>0</v>
      </c>
      <c r="Y6769" s="2">
        <v>0</v>
      </c>
      <c r="Z6769" s="2">
        <v>0</v>
      </c>
      <c r="AA6769" s="2">
        <v>0</v>
      </c>
      <c r="AB6769" s="2">
        <v>2</v>
      </c>
      <c r="AC6769" s="2">
        <v>0</v>
      </c>
      <c r="AD6769" s="2">
        <v>0</v>
      </c>
      <c r="AE6769" s="2">
        <v>0</v>
      </c>
      <c r="AF6769" s="2">
        <v>0</v>
      </c>
      <c r="AG6769" s="2">
        <v>0</v>
      </c>
      <c r="AH6769" s="2">
        <v>0</v>
      </c>
      <c r="AI6769" s="2">
        <v>0</v>
      </c>
      <c r="AJ6769" s="2">
        <v>0</v>
      </c>
      <c r="AK6769" s="2">
        <v>0</v>
      </c>
      <c r="AL6769" s="2">
        <v>0</v>
      </c>
    </row>
    <row r="6770" spans="1:38" x14ac:dyDescent="0.2">
      <c r="A6770" s="2">
        <v>1842969</v>
      </c>
      <c r="B6770" s="6">
        <v>1042886</v>
      </c>
      <c r="C6770" s="6">
        <f>IFERROR(VLOOKUP(B6770,engagexy!$B$2:$C$9002,2,FALSE),"0")</f>
        <v>23.6535574679475</v>
      </c>
      <c r="D6770" s="6">
        <f>IFERROR(VLOOKUP(B6770,engagexy!$B$2:$D$10850,3,FALSE),"0")</f>
        <v>38.409231659435299</v>
      </c>
      <c r="E6770" s="3" t="s">
        <v>6640</v>
      </c>
      <c r="F6770" s="3" t="s">
        <v>6641</v>
      </c>
      <c r="G6770" s="4">
        <v>44976</v>
      </c>
      <c r="H6770" s="3" t="s">
        <v>2542</v>
      </c>
      <c r="I6770" s="4">
        <v>44976</v>
      </c>
      <c r="J6770" s="3" t="s">
        <v>1940</v>
      </c>
      <c r="K6770" s="3" t="s">
        <v>4</v>
      </c>
      <c r="L6770" s="3" t="s">
        <v>6647</v>
      </c>
      <c r="M6770" s="3" t="s">
        <v>3382</v>
      </c>
      <c r="N6770" s="3" t="s">
        <v>6655</v>
      </c>
      <c r="O6770" s="5">
        <v>0</v>
      </c>
      <c r="P6770" s="5">
        <v>0</v>
      </c>
      <c r="Q6770" s="5">
        <v>0</v>
      </c>
      <c r="R6770" s="5">
        <v>0</v>
      </c>
      <c r="S6770" s="5">
        <v>0.15</v>
      </c>
      <c r="T6770" s="5">
        <v>0</v>
      </c>
      <c r="U6770" s="5">
        <v>0</v>
      </c>
      <c r="V6770" s="5">
        <v>0</v>
      </c>
      <c r="W6770" s="2">
        <v>2</v>
      </c>
      <c r="X6770" s="2">
        <v>0</v>
      </c>
      <c r="Y6770" s="2">
        <v>0</v>
      </c>
      <c r="Z6770" s="2">
        <v>0</v>
      </c>
      <c r="AA6770" s="2">
        <v>0</v>
      </c>
      <c r="AB6770" s="2">
        <v>1</v>
      </c>
      <c r="AC6770" s="2">
        <v>0</v>
      </c>
      <c r="AD6770" s="2">
        <v>0</v>
      </c>
      <c r="AE6770" s="2">
        <v>0</v>
      </c>
      <c r="AF6770" s="2">
        <v>0</v>
      </c>
      <c r="AG6770" s="2">
        <v>0</v>
      </c>
      <c r="AH6770" s="2">
        <v>0</v>
      </c>
      <c r="AI6770" s="2">
        <v>0</v>
      </c>
      <c r="AJ6770" s="2">
        <v>0</v>
      </c>
      <c r="AK6770" s="2">
        <v>0</v>
      </c>
      <c r="AL6770" s="2">
        <v>0</v>
      </c>
    </row>
    <row r="6771" spans="1:38" x14ac:dyDescent="0.2">
      <c r="A6771" s="2">
        <v>1851576</v>
      </c>
      <c r="B6771" s="6">
        <v>1049224</v>
      </c>
      <c r="C6771" s="6">
        <f>IFERROR(VLOOKUP(B6771,engagexy!$B$2:$C$9002,2,FALSE),"0")</f>
        <v>23.772777970920401</v>
      </c>
      <c r="D6771" s="6">
        <f>IFERROR(VLOOKUP(B6771,engagexy!$B$2:$D$10850,3,FALSE),"0")</f>
        <v>38.596493397748198</v>
      </c>
      <c r="E6771" s="3" t="s">
        <v>6640</v>
      </c>
      <c r="F6771" s="3" t="s">
        <v>6641</v>
      </c>
      <c r="G6771" s="4">
        <v>44999</v>
      </c>
      <c r="H6771" s="3" t="s">
        <v>745</v>
      </c>
      <c r="I6771" s="4">
        <v>44999</v>
      </c>
      <c r="J6771" s="3" t="s">
        <v>1119</v>
      </c>
      <c r="K6771" s="3" t="s">
        <v>4</v>
      </c>
      <c r="L6771" s="3" t="s">
        <v>6642</v>
      </c>
      <c r="M6771" s="3" t="s">
        <v>19</v>
      </c>
      <c r="N6771" s="3" t="s">
        <v>6656</v>
      </c>
      <c r="O6771" s="5">
        <v>0</v>
      </c>
      <c r="P6771" s="5">
        <v>0.7</v>
      </c>
      <c r="Q6771" s="5">
        <v>0</v>
      </c>
      <c r="R6771" s="5">
        <v>0</v>
      </c>
      <c r="S6771" s="5">
        <v>0</v>
      </c>
      <c r="T6771" s="5">
        <v>0</v>
      </c>
      <c r="U6771" s="5">
        <v>0</v>
      </c>
      <c r="V6771" s="5">
        <v>0</v>
      </c>
      <c r="W6771" s="2">
        <v>9</v>
      </c>
      <c r="X6771" s="2">
        <v>0</v>
      </c>
      <c r="Y6771" s="2">
        <v>5</v>
      </c>
      <c r="Z6771" s="2">
        <v>0</v>
      </c>
      <c r="AA6771" s="2">
        <v>0</v>
      </c>
      <c r="AB6771" s="2">
        <v>7</v>
      </c>
      <c r="AC6771" s="2">
        <v>0</v>
      </c>
      <c r="AD6771" s="2">
        <v>0</v>
      </c>
      <c r="AE6771" s="2">
        <v>0</v>
      </c>
      <c r="AF6771" s="2">
        <v>0</v>
      </c>
      <c r="AG6771" s="2">
        <v>0</v>
      </c>
      <c r="AH6771" s="2">
        <v>0</v>
      </c>
      <c r="AI6771" s="2">
        <v>0</v>
      </c>
      <c r="AJ6771" s="2">
        <v>0</v>
      </c>
      <c r="AK6771" s="2">
        <v>0</v>
      </c>
      <c r="AL6771" s="2">
        <v>0</v>
      </c>
    </row>
    <row r="6772" spans="1:38" x14ac:dyDescent="0.2">
      <c r="A6772" s="2">
        <v>1852981</v>
      </c>
      <c r="B6772" s="6">
        <v>1052105</v>
      </c>
      <c r="C6772" s="6">
        <f>IFERROR(VLOOKUP(B6772,engagexy!$B$2:$C$9002,2,FALSE),"0")</f>
        <v>23.649920294553802</v>
      </c>
      <c r="D6772" s="6">
        <f>IFERROR(VLOOKUP(B6772,engagexy!$B$2:$D$10850,3,FALSE),"0")</f>
        <v>38.573407360386703</v>
      </c>
      <c r="E6772" s="3" t="s">
        <v>6640</v>
      </c>
      <c r="F6772" s="3" t="s">
        <v>6641</v>
      </c>
      <c r="G6772" s="4">
        <v>45011</v>
      </c>
      <c r="H6772" s="3" t="s">
        <v>888</v>
      </c>
      <c r="I6772" s="4">
        <v>45011</v>
      </c>
      <c r="J6772" s="3" t="s">
        <v>616</v>
      </c>
      <c r="K6772" s="3" t="s">
        <v>4</v>
      </c>
      <c r="L6772" s="3" t="s">
        <v>6642</v>
      </c>
      <c r="M6772" s="3" t="s">
        <v>6645</v>
      </c>
      <c r="N6772" s="3" t="s">
        <v>6657</v>
      </c>
      <c r="O6772" s="5">
        <v>0</v>
      </c>
      <c r="P6772" s="5">
        <v>0</v>
      </c>
      <c r="Q6772" s="5">
        <v>0</v>
      </c>
      <c r="R6772" s="5">
        <v>0</v>
      </c>
      <c r="S6772" s="5">
        <v>0</v>
      </c>
      <c r="T6772" s="5">
        <v>1.5</v>
      </c>
      <c r="U6772" s="5">
        <v>0</v>
      </c>
      <c r="V6772" s="5">
        <v>0</v>
      </c>
      <c r="W6772" s="2">
        <v>2</v>
      </c>
      <c r="X6772" s="2">
        <v>0</v>
      </c>
      <c r="Y6772" s="2">
        <v>2</v>
      </c>
      <c r="Z6772" s="2">
        <v>0</v>
      </c>
      <c r="AA6772" s="2">
        <v>0</v>
      </c>
      <c r="AB6772" s="2">
        <v>2</v>
      </c>
      <c r="AC6772" s="2">
        <v>0</v>
      </c>
      <c r="AD6772" s="2">
        <v>0</v>
      </c>
      <c r="AE6772" s="2">
        <v>0</v>
      </c>
      <c r="AF6772" s="2">
        <v>0</v>
      </c>
      <c r="AG6772" s="2">
        <v>0</v>
      </c>
      <c r="AH6772" s="2">
        <v>0</v>
      </c>
      <c r="AI6772" s="2">
        <v>0</v>
      </c>
      <c r="AJ6772" s="2">
        <v>0</v>
      </c>
      <c r="AK6772" s="2">
        <v>0</v>
      </c>
      <c r="AL6772" s="2">
        <v>0</v>
      </c>
    </row>
    <row r="6773" spans="1:38" x14ac:dyDescent="0.2">
      <c r="A6773" s="2">
        <v>1853053</v>
      </c>
      <c r="B6773" s="6">
        <v>1052281</v>
      </c>
      <c r="C6773" s="6">
        <f>IFERROR(VLOOKUP(B6773,engagexy!$B$2:$C$9002,2,FALSE),"0")</f>
        <v>23.451620371592998</v>
      </c>
      <c r="D6773" s="6">
        <f>IFERROR(VLOOKUP(B6773,engagexy!$B$2:$D$10850,3,FALSE),"0")</f>
        <v>38.492272673580999</v>
      </c>
      <c r="E6773" s="3" t="s">
        <v>6640</v>
      </c>
      <c r="F6773" s="3" t="s">
        <v>6641</v>
      </c>
      <c r="G6773" s="4">
        <v>45011</v>
      </c>
      <c r="H6773" s="3" t="s">
        <v>1286</v>
      </c>
      <c r="I6773" s="4">
        <v>45011</v>
      </c>
      <c r="J6773" s="3" t="s">
        <v>808</v>
      </c>
      <c r="K6773" s="3" t="s">
        <v>4</v>
      </c>
      <c r="L6773" s="3" t="s">
        <v>6647</v>
      </c>
      <c r="M6773" s="3" t="s">
        <v>6658</v>
      </c>
      <c r="N6773" s="3" t="s">
        <v>6659</v>
      </c>
      <c r="O6773" s="5">
        <v>0</v>
      </c>
      <c r="P6773" s="5">
        <v>0</v>
      </c>
      <c r="Q6773" s="5">
        <v>0</v>
      </c>
      <c r="R6773" s="5">
        <v>0</v>
      </c>
      <c r="S6773" s="5">
        <v>0.5</v>
      </c>
      <c r="T6773" s="5">
        <v>0</v>
      </c>
      <c r="U6773" s="5">
        <v>0</v>
      </c>
      <c r="V6773" s="5">
        <v>0</v>
      </c>
      <c r="W6773" s="2">
        <v>4</v>
      </c>
      <c r="X6773" s="2">
        <v>0</v>
      </c>
      <c r="Y6773" s="2">
        <v>0</v>
      </c>
      <c r="Z6773" s="2">
        <v>0</v>
      </c>
      <c r="AA6773" s="2">
        <v>0</v>
      </c>
      <c r="AB6773" s="2">
        <v>2</v>
      </c>
      <c r="AC6773" s="2">
        <v>0</v>
      </c>
      <c r="AD6773" s="2">
        <v>0</v>
      </c>
      <c r="AE6773" s="2">
        <v>0</v>
      </c>
      <c r="AF6773" s="2">
        <v>0</v>
      </c>
      <c r="AG6773" s="2">
        <v>0</v>
      </c>
      <c r="AH6773" s="2">
        <v>0</v>
      </c>
      <c r="AI6773" s="2">
        <v>0</v>
      </c>
      <c r="AJ6773" s="2">
        <v>0</v>
      </c>
      <c r="AK6773" s="2">
        <v>0</v>
      </c>
      <c r="AL6773" s="2">
        <v>0</v>
      </c>
    </row>
    <row r="6774" spans="1:38" x14ac:dyDescent="0.2">
      <c r="A6774" s="2">
        <v>1853461</v>
      </c>
      <c r="B6774" s="6">
        <v>1052506</v>
      </c>
      <c r="C6774" s="6" t="str">
        <f>IFERROR(VLOOKUP(B6774,engagexy!$B$2:$C$9002,2,FALSE),"0")</f>
        <v>0</v>
      </c>
      <c r="D6774" s="6" t="str">
        <f>IFERROR(VLOOKUP(B6774,engagexy!$B$2:$D$10850,3,FALSE),"0")</f>
        <v>0</v>
      </c>
      <c r="E6774" s="3" t="s">
        <v>6640</v>
      </c>
      <c r="F6774" s="3" t="s">
        <v>6641</v>
      </c>
      <c r="G6774" s="4">
        <v>45012</v>
      </c>
      <c r="H6774" s="3" t="s">
        <v>616</v>
      </c>
      <c r="I6774" s="4">
        <v>45012</v>
      </c>
      <c r="J6774" s="3" t="s">
        <v>448</v>
      </c>
      <c r="K6774" s="3" t="s">
        <v>4</v>
      </c>
      <c r="L6774" s="3" t="s">
        <v>6647</v>
      </c>
      <c r="M6774" s="3" t="s">
        <v>6648</v>
      </c>
      <c r="N6774" s="3" t="s">
        <v>6660</v>
      </c>
      <c r="O6774" s="5">
        <v>0</v>
      </c>
      <c r="P6774" s="5">
        <v>0</v>
      </c>
      <c r="Q6774" s="5">
        <v>0</v>
      </c>
      <c r="R6774" s="5">
        <v>0</v>
      </c>
      <c r="S6774" s="5">
        <v>0</v>
      </c>
      <c r="T6774" s="5">
        <v>0.15</v>
      </c>
      <c r="U6774" s="5">
        <v>0</v>
      </c>
      <c r="V6774" s="5">
        <v>0</v>
      </c>
      <c r="W6774" s="2">
        <v>6</v>
      </c>
      <c r="X6774" s="2">
        <v>0</v>
      </c>
      <c r="Y6774" s="2">
        <v>0</v>
      </c>
      <c r="Z6774" s="2">
        <v>0</v>
      </c>
      <c r="AA6774" s="2">
        <v>0</v>
      </c>
      <c r="AB6774" s="2">
        <v>3</v>
      </c>
      <c r="AC6774" s="2">
        <v>0</v>
      </c>
      <c r="AD6774" s="2">
        <v>0</v>
      </c>
      <c r="AE6774" s="2">
        <v>0</v>
      </c>
      <c r="AF6774" s="2">
        <v>0</v>
      </c>
      <c r="AG6774" s="2">
        <v>0</v>
      </c>
      <c r="AH6774" s="2">
        <v>0</v>
      </c>
      <c r="AI6774" s="2">
        <v>0</v>
      </c>
      <c r="AJ6774" s="2">
        <v>0</v>
      </c>
      <c r="AK6774" s="2">
        <v>0</v>
      </c>
      <c r="AL6774" s="2">
        <v>0</v>
      </c>
    </row>
    <row r="6775" spans="1:38" x14ac:dyDescent="0.2">
      <c r="A6775" s="2">
        <v>1853354</v>
      </c>
      <c r="B6775" s="6">
        <v>1052623</v>
      </c>
      <c r="C6775" s="6">
        <f>IFERROR(VLOOKUP(B6775,engagexy!$B$2:$C$9002,2,FALSE),"0")</f>
        <v>23.746763950121199</v>
      </c>
      <c r="D6775" s="6">
        <f>IFERROR(VLOOKUP(B6775,engagexy!$B$2:$D$10850,3,FALSE),"0")</f>
        <v>38.442512848650402</v>
      </c>
      <c r="E6775" s="3" t="s">
        <v>6640</v>
      </c>
      <c r="F6775" s="3" t="s">
        <v>6641</v>
      </c>
      <c r="G6775" s="4">
        <v>45012</v>
      </c>
      <c r="H6775" s="3" t="s">
        <v>1210</v>
      </c>
      <c r="I6775" s="4">
        <v>45012</v>
      </c>
      <c r="J6775" s="3" t="s">
        <v>1078</v>
      </c>
      <c r="K6775" s="3" t="s">
        <v>4</v>
      </c>
      <c r="L6775" s="3" t="s">
        <v>6647</v>
      </c>
      <c r="M6775" s="3" t="s">
        <v>6661</v>
      </c>
      <c r="N6775" s="3" t="s">
        <v>6662</v>
      </c>
      <c r="O6775" s="5">
        <v>0</v>
      </c>
      <c r="P6775" s="5">
        <v>0</v>
      </c>
      <c r="Q6775" s="5">
        <v>0</v>
      </c>
      <c r="R6775" s="5">
        <v>0</v>
      </c>
      <c r="S6775" s="5">
        <v>0</v>
      </c>
      <c r="T6775" s="5">
        <v>0.02</v>
      </c>
      <c r="U6775" s="5">
        <v>0</v>
      </c>
      <c r="V6775" s="5">
        <v>0</v>
      </c>
      <c r="W6775" s="2">
        <v>2</v>
      </c>
      <c r="X6775" s="2">
        <v>0</v>
      </c>
      <c r="Y6775" s="2">
        <v>0</v>
      </c>
      <c r="Z6775" s="2">
        <v>0</v>
      </c>
      <c r="AA6775" s="2">
        <v>0</v>
      </c>
      <c r="AB6775" s="2">
        <v>1</v>
      </c>
      <c r="AC6775" s="2">
        <v>0</v>
      </c>
      <c r="AD6775" s="2">
        <v>0</v>
      </c>
      <c r="AE6775" s="2">
        <v>0</v>
      </c>
      <c r="AF6775" s="2">
        <v>0</v>
      </c>
      <c r="AG6775" s="2">
        <v>0</v>
      </c>
      <c r="AH6775" s="2">
        <v>0</v>
      </c>
      <c r="AI6775" s="2">
        <v>0</v>
      </c>
      <c r="AJ6775" s="2">
        <v>0</v>
      </c>
      <c r="AK6775" s="2">
        <v>0</v>
      </c>
      <c r="AL6775" s="2">
        <v>0</v>
      </c>
    </row>
    <row r="6776" spans="1:38" x14ac:dyDescent="0.2">
      <c r="A6776" s="2">
        <v>1853755</v>
      </c>
      <c r="B6776" s="6">
        <v>1052904</v>
      </c>
      <c r="C6776" s="6">
        <f>IFERROR(VLOOKUP(B6776,engagexy!$B$2:$C$9002,2,FALSE),"0")</f>
        <v>23.925204546243901</v>
      </c>
      <c r="D6776" s="6">
        <f>IFERROR(VLOOKUP(B6776,engagexy!$B$2:$D$10850,3,FALSE),"0")</f>
        <v>38.661938428599598</v>
      </c>
      <c r="E6776" s="3" t="s">
        <v>6640</v>
      </c>
      <c r="F6776" s="3" t="s">
        <v>6641</v>
      </c>
      <c r="G6776" s="4">
        <v>45013</v>
      </c>
      <c r="H6776" s="3" t="s">
        <v>2869</v>
      </c>
      <c r="I6776" s="4">
        <v>45013</v>
      </c>
      <c r="J6776" s="3" t="s">
        <v>577</v>
      </c>
      <c r="K6776" s="3" t="s">
        <v>4</v>
      </c>
      <c r="L6776" s="3" t="s">
        <v>6642</v>
      </c>
      <c r="M6776" s="3" t="s">
        <v>6663</v>
      </c>
      <c r="N6776" s="3" t="s">
        <v>6664</v>
      </c>
      <c r="O6776" s="5">
        <v>1</v>
      </c>
      <c r="P6776" s="5">
        <v>0</v>
      </c>
      <c r="Q6776" s="5">
        <v>0</v>
      </c>
      <c r="R6776" s="5">
        <v>0</v>
      </c>
      <c r="S6776" s="5">
        <v>0</v>
      </c>
      <c r="T6776" s="5">
        <v>0</v>
      </c>
      <c r="U6776" s="5">
        <v>0</v>
      </c>
      <c r="V6776" s="5">
        <v>0</v>
      </c>
      <c r="W6776" s="2">
        <v>9</v>
      </c>
      <c r="X6776" s="2">
        <v>0</v>
      </c>
      <c r="Y6776" s="2">
        <v>1</v>
      </c>
      <c r="Z6776" s="2">
        <v>0</v>
      </c>
      <c r="AA6776" s="2">
        <v>0</v>
      </c>
      <c r="AB6776" s="2">
        <v>10</v>
      </c>
      <c r="AC6776" s="2">
        <v>0</v>
      </c>
      <c r="AD6776" s="2">
        <v>0</v>
      </c>
      <c r="AE6776" s="2">
        <v>0</v>
      </c>
      <c r="AF6776" s="2">
        <v>0</v>
      </c>
      <c r="AG6776" s="2">
        <v>0</v>
      </c>
      <c r="AH6776" s="2">
        <v>0</v>
      </c>
      <c r="AI6776" s="2">
        <v>0</v>
      </c>
      <c r="AJ6776" s="2">
        <v>0</v>
      </c>
      <c r="AK6776" s="2">
        <v>0</v>
      </c>
      <c r="AL6776" s="2">
        <v>0</v>
      </c>
    </row>
    <row r="6777" spans="1:38" x14ac:dyDescent="0.2">
      <c r="A6777" s="2">
        <v>1854244</v>
      </c>
      <c r="B6777" s="6">
        <v>1053912</v>
      </c>
      <c r="C6777" s="6">
        <f>IFERROR(VLOOKUP(B6777,engagexy!$B$2:$C$9002,2,FALSE),"0")</f>
        <v>23.775496081205599</v>
      </c>
      <c r="D6777" s="6">
        <f>IFERROR(VLOOKUP(B6777,engagexy!$B$2:$D$10850,3,FALSE),"0")</f>
        <v>38.569376580642903</v>
      </c>
      <c r="E6777" s="3" t="s">
        <v>6640</v>
      </c>
      <c r="F6777" s="3" t="s">
        <v>6641</v>
      </c>
      <c r="G6777" s="4">
        <v>45015</v>
      </c>
      <c r="H6777" s="3" t="s">
        <v>495</v>
      </c>
      <c r="I6777" s="4">
        <v>45015</v>
      </c>
      <c r="J6777" s="3" t="s">
        <v>2045</v>
      </c>
      <c r="K6777" s="3" t="s">
        <v>4</v>
      </c>
      <c r="L6777" s="3" t="s">
        <v>6642</v>
      </c>
      <c r="M6777" s="3" t="s">
        <v>6665</v>
      </c>
      <c r="N6777" s="3" t="s">
        <v>6666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  <c r="T6777" s="5">
        <v>0.02</v>
      </c>
      <c r="U6777" s="5">
        <v>0</v>
      </c>
      <c r="V6777" s="5">
        <v>0</v>
      </c>
      <c r="W6777" s="2">
        <v>0</v>
      </c>
      <c r="X6777" s="2">
        <v>0</v>
      </c>
      <c r="Y6777" s="2">
        <v>4</v>
      </c>
      <c r="Z6777" s="2">
        <v>0</v>
      </c>
      <c r="AA6777" s="2">
        <v>0</v>
      </c>
      <c r="AB6777" s="2">
        <v>2</v>
      </c>
      <c r="AC6777" s="2">
        <v>0</v>
      </c>
      <c r="AD6777" s="2">
        <v>0</v>
      </c>
      <c r="AE6777" s="2">
        <v>0</v>
      </c>
      <c r="AF6777" s="2">
        <v>0</v>
      </c>
      <c r="AG6777" s="2">
        <v>0</v>
      </c>
      <c r="AH6777" s="2">
        <v>0</v>
      </c>
      <c r="AI6777" s="2">
        <v>0</v>
      </c>
      <c r="AJ6777" s="2">
        <v>0</v>
      </c>
      <c r="AK6777" s="2">
        <v>0</v>
      </c>
      <c r="AL6777" s="2">
        <v>0</v>
      </c>
    </row>
    <row r="6778" spans="1:38" x14ac:dyDescent="0.2">
      <c r="A6778" s="2">
        <v>1855083</v>
      </c>
      <c r="B6778" s="6">
        <v>1054151</v>
      </c>
      <c r="C6778" s="6">
        <f>IFERROR(VLOOKUP(B6778,engagexy!$B$2:$C$9002,2,FALSE),"0")</f>
        <v>23.570723127869002</v>
      </c>
      <c r="D6778" s="6">
        <f>IFERROR(VLOOKUP(B6778,engagexy!$B$2:$D$10850,3,FALSE),"0")</f>
        <v>38.388247094061597</v>
      </c>
      <c r="E6778" s="3" t="s">
        <v>6640</v>
      </c>
      <c r="F6778" s="3" t="s">
        <v>6641</v>
      </c>
      <c r="G6778" s="4">
        <v>45016</v>
      </c>
      <c r="H6778" s="3" t="s">
        <v>1398</v>
      </c>
      <c r="I6778" s="4">
        <v>45016</v>
      </c>
      <c r="J6778" s="3" t="s">
        <v>4220</v>
      </c>
      <c r="K6778" s="3" t="s">
        <v>4</v>
      </c>
      <c r="L6778" s="3" t="s">
        <v>6647</v>
      </c>
      <c r="M6778" s="3" t="s">
        <v>6667</v>
      </c>
      <c r="N6778" s="3" t="s">
        <v>6668</v>
      </c>
      <c r="O6778" s="5">
        <v>0</v>
      </c>
      <c r="P6778" s="5">
        <v>0</v>
      </c>
      <c r="Q6778" s="5">
        <v>0</v>
      </c>
      <c r="R6778" s="5">
        <v>0</v>
      </c>
      <c r="S6778" s="5">
        <v>5</v>
      </c>
      <c r="T6778" s="5">
        <v>0</v>
      </c>
      <c r="U6778" s="5">
        <v>0</v>
      </c>
      <c r="V6778" s="5">
        <v>0</v>
      </c>
      <c r="W6778" s="2">
        <v>6</v>
      </c>
      <c r="X6778" s="2">
        <v>0</v>
      </c>
      <c r="Y6778" s="2">
        <v>1</v>
      </c>
      <c r="Z6778" s="2">
        <v>0</v>
      </c>
      <c r="AA6778" s="2">
        <v>0</v>
      </c>
      <c r="AB6778" s="2">
        <v>3</v>
      </c>
      <c r="AC6778" s="2">
        <v>0</v>
      </c>
      <c r="AD6778" s="2">
        <v>0</v>
      </c>
      <c r="AE6778" s="2">
        <v>0</v>
      </c>
      <c r="AF6778" s="2">
        <v>0</v>
      </c>
      <c r="AG6778" s="2">
        <v>0</v>
      </c>
      <c r="AH6778" s="2">
        <v>0</v>
      </c>
      <c r="AI6778" s="2">
        <v>0</v>
      </c>
      <c r="AJ6778" s="2">
        <v>0</v>
      </c>
      <c r="AK6778" s="2">
        <v>0</v>
      </c>
      <c r="AL6778" s="2">
        <v>0</v>
      </c>
    </row>
    <row r="6779" spans="1:38" x14ac:dyDescent="0.2">
      <c r="A6779" s="2">
        <v>1855174</v>
      </c>
      <c r="B6779" s="6">
        <v>1054549</v>
      </c>
      <c r="C6779" s="6">
        <f>IFERROR(VLOOKUP(B6779,engagexy!$B$2:$C$9002,2,FALSE),"0")</f>
        <v>23.569891142760198</v>
      </c>
      <c r="D6779" s="6">
        <f>IFERROR(VLOOKUP(B6779,engagexy!$B$2:$D$10850,3,FALSE),"0")</f>
        <v>38.602446282791298</v>
      </c>
      <c r="E6779" s="3" t="s">
        <v>6640</v>
      </c>
      <c r="F6779" s="3" t="s">
        <v>6641</v>
      </c>
      <c r="G6779" s="4">
        <v>45017</v>
      </c>
      <c r="H6779" s="3" t="s">
        <v>703</v>
      </c>
      <c r="I6779" s="4">
        <v>45017</v>
      </c>
      <c r="J6779" s="3" t="s">
        <v>423</v>
      </c>
      <c r="K6779" s="3" t="s">
        <v>4</v>
      </c>
      <c r="L6779" s="3" t="s">
        <v>6642</v>
      </c>
      <c r="M6779" s="3" t="s">
        <v>6648</v>
      </c>
      <c r="N6779" s="3" t="s">
        <v>6669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0.2</v>
      </c>
      <c r="U6779" s="5">
        <v>0</v>
      </c>
      <c r="V6779" s="5">
        <v>0</v>
      </c>
      <c r="W6779" s="2">
        <v>8</v>
      </c>
      <c r="X6779" s="2">
        <v>0</v>
      </c>
      <c r="Y6779" s="2">
        <v>6</v>
      </c>
      <c r="Z6779" s="2">
        <v>0</v>
      </c>
      <c r="AA6779" s="2">
        <v>0</v>
      </c>
      <c r="AB6779" s="2">
        <v>3</v>
      </c>
      <c r="AC6779" s="2">
        <v>3</v>
      </c>
      <c r="AD6779" s="2">
        <v>0</v>
      </c>
      <c r="AE6779" s="2">
        <v>0</v>
      </c>
      <c r="AF6779" s="2">
        <v>0</v>
      </c>
      <c r="AG6779" s="2">
        <v>0</v>
      </c>
      <c r="AH6779" s="2">
        <v>0</v>
      </c>
      <c r="AI6779" s="2">
        <v>0</v>
      </c>
      <c r="AJ6779" s="2">
        <v>0</v>
      </c>
      <c r="AK6779" s="2">
        <v>0</v>
      </c>
      <c r="AL6779" s="2">
        <v>0</v>
      </c>
    </row>
    <row r="6780" spans="1:38" x14ac:dyDescent="0.2">
      <c r="A6780" s="2">
        <v>1856931</v>
      </c>
      <c r="B6780" s="6">
        <v>1056208</v>
      </c>
      <c r="C6780" s="6" t="str">
        <f>IFERROR(VLOOKUP(B6780,engagexy!$B$2:$C$9002,2,FALSE),"0")</f>
        <v>0</v>
      </c>
      <c r="D6780" s="6" t="str">
        <f>IFERROR(VLOOKUP(B6780,engagexy!$B$2:$D$10850,3,FALSE),"0")</f>
        <v>0</v>
      </c>
      <c r="E6780" s="3" t="s">
        <v>6640</v>
      </c>
      <c r="F6780" s="3" t="s">
        <v>6641</v>
      </c>
      <c r="G6780" s="4">
        <v>45024</v>
      </c>
      <c r="H6780" s="3" t="s">
        <v>393</v>
      </c>
      <c r="I6780" s="4">
        <v>45024</v>
      </c>
      <c r="J6780" s="3" t="s">
        <v>239</v>
      </c>
      <c r="K6780" s="3" t="s">
        <v>4</v>
      </c>
      <c r="L6780" s="3" t="s">
        <v>6647</v>
      </c>
      <c r="M6780" s="3" t="s">
        <v>222</v>
      </c>
      <c r="N6780" s="3" t="s">
        <v>6670</v>
      </c>
      <c r="O6780" s="5">
        <v>0</v>
      </c>
      <c r="P6780" s="5">
        <v>0</v>
      </c>
      <c r="Q6780" s="5">
        <v>0</v>
      </c>
      <c r="R6780" s="5">
        <v>0</v>
      </c>
      <c r="S6780" s="5">
        <v>0</v>
      </c>
      <c r="T6780" s="5">
        <v>0.2</v>
      </c>
      <c r="U6780" s="5">
        <v>0</v>
      </c>
      <c r="V6780" s="5">
        <v>0</v>
      </c>
      <c r="W6780" s="2">
        <v>2</v>
      </c>
      <c r="X6780" s="2">
        <v>0</v>
      </c>
      <c r="Y6780" s="2">
        <v>0</v>
      </c>
      <c r="Z6780" s="2">
        <v>0</v>
      </c>
      <c r="AA6780" s="2">
        <v>0</v>
      </c>
      <c r="AB6780" s="2">
        <v>1</v>
      </c>
      <c r="AC6780" s="2">
        <v>0</v>
      </c>
      <c r="AD6780" s="2">
        <v>0</v>
      </c>
      <c r="AE6780" s="2">
        <v>0</v>
      </c>
      <c r="AF6780" s="2">
        <v>0</v>
      </c>
      <c r="AG6780" s="2">
        <v>0</v>
      </c>
      <c r="AH6780" s="2">
        <v>0</v>
      </c>
      <c r="AI6780" s="2">
        <v>0</v>
      </c>
      <c r="AJ6780" s="2">
        <v>0</v>
      </c>
      <c r="AK6780" s="2">
        <v>0</v>
      </c>
      <c r="AL6780" s="2">
        <v>0</v>
      </c>
    </row>
    <row r="6781" spans="1:38" x14ac:dyDescent="0.2">
      <c r="A6781" s="2">
        <v>1861350</v>
      </c>
      <c r="B6781" s="6">
        <v>1060173</v>
      </c>
      <c r="C6781" s="6">
        <f>IFERROR(VLOOKUP(B6781,engagexy!$B$2:$C$9002,2,FALSE),"0")</f>
        <v>23.5670814197601</v>
      </c>
      <c r="D6781" s="6">
        <f>IFERROR(VLOOKUP(B6781,engagexy!$B$2:$D$10850,3,FALSE),"0")</f>
        <v>38.602836832722801</v>
      </c>
      <c r="E6781" s="3" t="s">
        <v>6640</v>
      </c>
      <c r="F6781" s="3" t="s">
        <v>6641</v>
      </c>
      <c r="G6781" s="4">
        <v>45041</v>
      </c>
      <c r="H6781" s="3" t="s">
        <v>1111</v>
      </c>
      <c r="I6781" s="4">
        <v>45041</v>
      </c>
      <c r="J6781" s="3" t="s">
        <v>841</v>
      </c>
      <c r="K6781" s="3" t="s">
        <v>4</v>
      </c>
      <c r="L6781" s="3" t="s">
        <v>6642</v>
      </c>
      <c r="M6781" s="3" t="s">
        <v>6671</v>
      </c>
      <c r="N6781" s="3" t="s">
        <v>6672</v>
      </c>
      <c r="O6781" s="5">
        <v>0</v>
      </c>
      <c r="P6781" s="5">
        <v>1</v>
      </c>
      <c r="Q6781" s="5">
        <v>0</v>
      </c>
      <c r="R6781" s="5">
        <v>0</v>
      </c>
      <c r="S6781" s="5">
        <v>0</v>
      </c>
      <c r="T6781" s="5">
        <v>0</v>
      </c>
      <c r="U6781" s="5">
        <v>0</v>
      </c>
      <c r="V6781" s="5">
        <v>0</v>
      </c>
      <c r="W6781" s="2">
        <v>3</v>
      </c>
      <c r="X6781" s="2">
        <v>0</v>
      </c>
      <c r="Y6781" s="2">
        <v>5</v>
      </c>
      <c r="Z6781" s="2">
        <v>0</v>
      </c>
      <c r="AA6781" s="2">
        <v>0</v>
      </c>
      <c r="AB6781" s="2">
        <v>3</v>
      </c>
      <c r="AC6781" s="2">
        <v>0</v>
      </c>
      <c r="AD6781" s="2">
        <v>0</v>
      </c>
      <c r="AE6781" s="2">
        <v>0</v>
      </c>
      <c r="AF6781" s="2">
        <v>0</v>
      </c>
      <c r="AG6781" s="2">
        <v>0</v>
      </c>
      <c r="AH6781" s="2">
        <v>0</v>
      </c>
      <c r="AI6781" s="2">
        <v>0</v>
      </c>
      <c r="AJ6781" s="2">
        <v>0</v>
      </c>
      <c r="AK6781" s="2">
        <v>0</v>
      </c>
      <c r="AL6781" s="2">
        <v>0</v>
      </c>
    </row>
    <row r="6782" spans="1:38" x14ac:dyDescent="0.2">
      <c r="A6782" s="2">
        <v>1869054</v>
      </c>
      <c r="B6782" s="6">
        <v>1070174</v>
      </c>
      <c r="C6782" s="6">
        <f>IFERROR(VLOOKUP(B6782,engagexy!$B$2:$C$9002,2,FALSE),"0")</f>
        <v>23.585512835559399</v>
      </c>
      <c r="D6782" s="6">
        <f>IFERROR(VLOOKUP(B6782,engagexy!$B$2:$D$10850,3,FALSE),"0")</f>
        <v>38.464772231519902</v>
      </c>
      <c r="E6782" s="3" t="s">
        <v>6640</v>
      </c>
      <c r="F6782" s="3" t="s">
        <v>6641</v>
      </c>
      <c r="G6782" s="4">
        <v>45082</v>
      </c>
      <c r="H6782" s="3" t="s">
        <v>2429</v>
      </c>
      <c r="I6782" s="4">
        <v>45082</v>
      </c>
      <c r="J6782" s="3" t="s">
        <v>379</v>
      </c>
      <c r="K6782" s="3" t="s">
        <v>4</v>
      </c>
      <c r="L6782" s="3" t="s">
        <v>6647</v>
      </c>
      <c r="M6782" s="3" t="s">
        <v>6648</v>
      </c>
      <c r="N6782" s="3" t="s">
        <v>6673</v>
      </c>
      <c r="O6782" s="5">
        <v>0</v>
      </c>
      <c r="P6782" s="5">
        <v>0</v>
      </c>
      <c r="Q6782" s="5">
        <v>0.5</v>
      </c>
      <c r="R6782" s="5">
        <v>0</v>
      </c>
      <c r="S6782" s="5">
        <v>0</v>
      </c>
      <c r="T6782" s="5">
        <v>0</v>
      </c>
      <c r="U6782" s="5">
        <v>0</v>
      </c>
      <c r="V6782" s="5">
        <v>0</v>
      </c>
      <c r="W6782" s="2">
        <v>10</v>
      </c>
      <c r="X6782" s="2">
        <v>0</v>
      </c>
      <c r="Y6782" s="2">
        <v>0</v>
      </c>
      <c r="Z6782" s="2">
        <v>0</v>
      </c>
      <c r="AA6782" s="2">
        <v>0</v>
      </c>
      <c r="AB6782" s="2">
        <v>5</v>
      </c>
      <c r="AC6782" s="2">
        <v>0</v>
      </c>
      <c r="AD6782" s="2">
        <v>0</v>
      </c>
      <c r="AE6782" s="2">
        <v>0</v>
      </c>
      <c r="AF6782" s="2">
        <v>0</v>
      </c>
      <c r="AG6782" s="2">
        <v>0</v>
      </c>
      <c r="AH6782" s="2">
        <v>0</v>
      </c>
      <c r="AI6782" s="2">
        <v>0</v>
      </c>
      <c r="AJ6782" s="2">
        <v>0</v>
      </c>
      <c r="AK6782" s="2">
        <v>0</v>
      </c>
      <c r="AL6782" s="2">
        <v>0</v>
      </c>
    </row>
    <row r="6783" spans="1:38" x14ac:dyDescent="0.2">
      <c r="A6783" s="2">
        <v>1869109</v>
      </c>
      <c r="B6783" s="6">
        <v>1070210</v>
      </c>
      <c r="C6783" s="6">
        <f>IFERROR(VLOOKUP(B6783,engagexy!$B$2:$C$9002,2,FALSE),"0")</f>
        <v>23.758669333622301</v>
      </c>
      <c r="D6783" s="6">
        <f>IFERROR(VLOOKUP(B6783,engagexy!$B$2:$D$10850,3,FALSE),"0")</f>
        <v>38.596264663524103</v>
      </c>
      <c r="E6783" s="3" t="s">
        <v>6640</v>
      </c>
      <c r="F6783" s="3" t="s">
        <v>6641</v>
      </c>
      <c r="G6783" s="4">
        <v>45082</v>
      </c>
      <c r="H6783" s="3" t="s">
        <v>812</v>
      </c>
      <c r="I6783" s="4">
        <v>45082</v>
      </c>
      <c r="J6783" s="3" t="s">
        <v>662</v>
      </c>
      <c r="K6783" s="3" t="s">
        <v>4</v>
      </c>
      <c r="L6783" s="3" t="s">
        <v>6642</v>
      </c>
      <c r="M6783" s="3" t="s">
        <v>6645</v>
      </c>
      <c r="N6783" s="3" t="s">
        <v>6674</v>
      </c>
      <c r="O6783" s="5">
        <v>0</v>
      </c>
      <c r="P6783" s="5">
        <v>0</v>
      </c>
      <c r="Q6783" s="5">
        <v>0</v>
      </c>
      <c r="R6783" s="5">
        <v>0</v>
      </c>
      <c r="S6783" s="5">
        <v>0</v>
      </c>
      <c r="T6783" s="5">
        <v>0.04</v>
      </c>
      <c r="U6783" s="5">
        <v>0</v>
      </c>
      <c r="V6783" s="5">
        <v>0</v>
      </c>
      <c r="W6783" s="2">
        <v>7</v>
      </c>
      <c r="X6783" s="2">
        <v>0</v>
      </c>
      <c r="Y6783" s="2">
        <v>4</v>
      </c>
      <c r="Z6783" s="2">
        <v>0</v>
      </c>
      <c r="AA6783" s="2">
        <v>0</v>
      </c>
      <c r="AB6783" s="2">
        <v>6</v>
      </c>
      <c r="AC6783" s="2">
        <v>0</v>
      </c>
      <c r="AD6783" s="2">
        <v>0</v>
      </c>
      <c r="AE6783" s="2">
        <v>0</v>
      </c>
      <c r="AF6783" s="2">
        <v>0</v>
      </c>
      <c r="AG6783" s="2">
        <v>0</v>
      </c>
      <c r="AH6783" s="2">
        <v>0</v>
      </c>
      <c r="AI6783" s="2">
        <v>0</v>
      </c>
      <c r="AJ6783" s="2">
        <v>0</v>
      </c>
      <c r="AK6783" s="2">
        <v>0</v>
      </c>
      <c r="AL6783" s="2">
        <v>0</v>
      </c>
    </row>
    <row r="6784" spans="1:38" x14ac:dyDescent="0.2">
      <c r="A6784" s="2">
        <v>1869993</v>
      </c>
      <c r="B6784" s="6">
        <v>1070871</v>
      </c>
      <c r="C6784" s="6">
        <f>IFERROR(VLOOKUP(B6784,engagexy!$B$2:$C$9002,2,FALSE),"0")</f>
        <v>23.623625187799099</v>
      </c>
      <c r="D6784" s="6">
        <f>IFERROR(VLOOKUP(B6784,engagexy!$B$2:$D$10850,3,FALSE),"0")</f>
        <v>38.380732331075997</v>
      </c>
      <c r="E6784" s="3" t="s">
        <v>6640</v>
      </c>
      <c r="F6784" s="3" t="s">
        <v>6641</v>
      </c>
      <c r="G6784" s="4">
        <v>45084</v>
      </c>
      <c r="H6784" s="3" t="s">
        <v>1932</v>
      </c>
      <c r="I6784" s="4">
        <v>45084</v>
      </c>
      <c r="J6784" s="3" t="s">
        <v>3</v>
      </c>
      <c r="K6784" s="3" t="s">
        <v>4</v>
      </c>
      <c r="L6784" s="3" t="s">
        <v>6647</v>
      </c>
      <c r="M6784" s="3" t="s">
        <v>6675</v>
      </c>
      <c r="N6784" s="3" t="s">
        <v>6676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1</v>
      </c>
      <c r="U6784" s="5">
        <v>0</v>
      </c>
      <c r="V6784" s="5">
        <v>0</v>
      </c>
      <c r="W6784" s="2">
        <v>10</v>
      </c>
      <c r="X6784" s="2">
        <v>0</v>
      </c>
      <c r="Y6784" s="2">
        <v>0</v>
      </c>
      <c r="Z6784" s="2">
        <v>0</v>
      </c>
      <c r="AA6784" s="2">
        <v>0</v>
      </c>
      <c r="AB6784" s="2">
        <v>5</v>
      </c>
      <c r="AC6784" s="2">
        <v>0</v>
      </c>
      <c r="AD6784" s="2">
        <v>0</v>
      </c>
      <c r="AE6784" s="2">
        <v>0</v>
      </c>
      <c r="AF6784" s="2">
        <v>0</v>
      </c>
      <c r="AG6784" s="2">
        <v>0</v>
      </c>
      <c r="AH6784" s="2">
        <v>0</v>
      </c>
      <c r="AI6784" s="2">
        <v>0</v>
      </c>
      <c r="AJ6784" s="2">
        <v>0</v>
      </c>
      <c r="AK6784" s="2">
        <v>0</v>
      </c>
      <c r="AL6784" s="2">
        <v>0</v>
      </c>
    </row>
    <row r="6785" spans="1:38" x14ac:dyDescent="0.2">
      <c r="A6785" s="2">
        <v>1871743</v>
      </c>
      <c r="B6785" s="6">
        <v>1072898</v>
      </c>
      <c r="C6785" s="6">
        <f>IFERROR(VLOOKUP(B6785,engagexy!$B$2:$C$9002,2,FALSE),"0")</f>
        <v>23.407131388696701</v>
      </c>
      <c r="D6785" s="6">
        <f>IFERROR(VLOOKUP(B6785,engagexy!$B$2:$D$10850,3,FALSE),"0")</f>
        <v>38.473152887653598</v>
      </c>
      <c r="E6785" s="3" t="s">
        <v>6640</v>
      </c>
      <c r="F6785" s="3" t="s">
        <v>6641</v>
      </c>
      <c r="G6785" s="4">
        <v>45091</v>
      </c>
      <c r="H6785" s="3" t="s">
        <v>158</v>
      </c>
      <c r="I6785" s="4">
        <v>45091</v>
      </c>
      <c r="J6785" s="3" t="s">
        <v>440</v>
      </c>
      <c r="K6785" s="3" t="s">
        <v>4</v>
      </c>
      <c r="L6785" s="3" t="s">
        <v>6647</v>
      </c>
      <c r="M6785" s="3" t="s">
        <v>6658</v>
      </c>
      <c r="N6785" s="3" t="s">
        <v>6677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  <c r="T6785" s="5">
        <v>0</v>
      </c>
      <c r="U6785" s="5">
        <v>2</v>
      </c>
      <c r="V6785" s="5">
        <v>0</v>
      </c>
      <c r="W6785" s="2">
        <v>8</v>
      </c>
      <c r="X6785" s="2">
        <v>0</v>
      </c>
      <c r="Y6785" s="2">
        <v>0</v>
      </c>
      <c r="Z6785" s="2">
        <v>0</v>
      </c>
      <c r="AA6785" s="2">
        <v>0</v>
      </c>
      <c r="AB6785" s="2">
        <v>3</v>
      </c>
      <c r="AC6785" s="2">
        <v>1</v>
      </c>
      <c r="AD6785" s="2">
        <v>0</v>
      </c>
      <c r="AE6785" s="2">
        <v>0</v>
      </c>
      <c r="AF6785" s="2">
        <v>0</v>
      </c>
      <c r="AG6785" s="2">
        <v>0</v>
      </c>
      <c r="AH6785" s="2">
        <v>0</v>
      </c>
      <c r="AI6785" s="2">
        <v>0</v>
      </c>
      <c r="AJ6785" s="2">
        <v>0</v>
      </c>
      <c r="AK6785" s="2">
        <v>0</v>
      </c>
      <c r="AL6785" s="2">
        <v>0</v>
      </c>
    </row>
    <row r="6786" spans="1:38" x14ac:dyDescent="0.2">
      <c r="A6786" s="2">
        <v>1876535</v>
      </c>
      <c r="B6786" s="6">
        <v>1078483</v>
      </c>
      <c r="C6786" s="6">
        <f>IFERROR(VLOOKUP(B6786,engagexy!$B$2:$C$9002,2,FALSE),"0")</f>
        <v>23.591206891359001</v>
      </c>
      <c r="D6786" s="6">
        <f>IFERROR(VLOOKUP(B6786,engagexy!$B$2:$D$10850,3,FALSE),"0")</f>
        <v>38.426506517278597</v>
      </c>
      <c r="E6786" s="3" t="s">
        <v>6640</v>
      </c>
      <c r="F6786" s="3" t="s">
        <v>6641</v>
      </c>
      <c r="G6786" s="4">
        <v>45109</v>
      </c>
      <c r="H6786" s="3" t="s">
        <v>378</v>
      </c>
      <c r="I6786" s="4">
        <v>45109</v>
      </c>
      <c r="J6786" s="3" t="s">
        <v>84</v>
      </c>
      <c r="K6786" s="3" t="s">
        <v>4</v>
      </c>
      <c r="L6786" s="3" t="s">
        <v>6647</v>
      </c>
      <c r="M6786" s="3" t="s">
        <v>6667</v>
      </c>
      <c r="N6786" s="3" t="s">
        <v>6678</v>
      </c>
      <c r="O6786" s="5">
        <v>0</v>
      </c>
      <c r="P6786" s="5">
        <v>0</v>
      </c>
      <c r="Q6786" s="5">
        <v>0</v>
      </c>
      <c r="R6786" s="5">
        <v>0</v>
      </c>
      <c r="S6786" s="5">
        <v>0</v>
      </c>
      <c r="T6786" s="5">
        <v>2</v>
      </c>
      <c r="U6786" s="5">
        <v>0</v>
      </c>
      <c r="V6786" s="5">
        <v>0</v>
      </c>
      <c r="W6786" s="2">
        <v>10</v>
      </c>
      <c r="X6786" s="2">
        <v>0</v>
      </c>
      <c r="Y6786" s="2">
        <v>0</v>
      </c>
      <c r="Z6786" s="2">
        <v>0</v>
      </c>
      <c r="AA6786" s="2">
        <v>0</v>
      </c>
      <c r="AB6786" s="2">
        <v>5</v>
      </c>
      <c r="AC6786" s="2">
        <v>0</v>
      </c>
      <c r="AD6786" s="2">
        <v>0</v>
      </c>
      <c r="AE6786" s="2">
        <v>0</v>
      </c>
      <c r="AF6786" s="2">
        <v>0</v>
      </c>
      <c r="AG6786" s="2">
        <v>0</v>
      </c>
      <c r="AH6786" s="2">
        <v>0</v>
      </c>
      <c r="AI6786" s="2">
        <v>0</v>
      </c>
      <c r="AJ6786" s="2">
        <v>0</v>
      </c>
      <c r="AK6786" s="2">
        <v>0</v>
      </c>
      <c r="AL6786" s="2">
        <v>0</v>
      </c>
    </row>
    <row r="6787" spans="1:38" x14ac:dyDescent="0.2">
      <c r="A6787" s="2">
        <v>1877778</v>
      </c>
      <c r="B6787" s="6">
        <v>1079522</v>
      </c>
      <c r="C6787" s="6">
        <f>IFERROR(VLOOKUP(B6787,engagexy!$B$2:$C$9002,2,FALSE),"0")</f>
        <v>23.515347823174</v>
      </c>
      <c r="D6787" s="6">
        <f>IFERROR(VLOOKUP(B6787,engagexy!$B$2:$D$10850,3,FALSE),"0")</f>
        <v>38.409861844894401</v>
      </c>
      <c r="E6787" s="3" t="s">
        <v>6640</v>
      </c>
      <c r="F6787" s="3" t="s">
        <v>6641</v>
      </c>
      <c r="G6787" s="4">
        <v>45112</v>
      </c>
      <c r="H6787" s="3" t="s">
        <v>1875</v>
      </c>
      <c r="I6787" s="4">
        <v>45112</v>
      </c>
      <c r="J6787" s="3" t="s">
        <v>3464</v>
      </c>
      <c r="K6787" s="3" t="s">
        <v>4</v>
      </c>
      <c r="L6787" s="3" t="s">
        <v>6647</v>
      </c>
      <c r="M6787" s="3" t="s">
        <v>6667</v>
      </c>
      <c r="N6787" s="3" t="s">
        <v>6679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1.2</v>
      </c>
      <c r="U6787" s="5">
        <v>0</v>
      </c>
      <c r="V6787" s="5">
        <v>0</v>
      </c>
      <c r="W6787" s="2">
        <v>14</v>
      </c>
      <c r="X6787" s="2">
        <v>0</v>
      </c>
      <c r="Y6787" s="2">
        <v>0</v>
      </c>
      <c r="Z6787" s="2">
        <v>0</v>
      </c>
      <c r="AA6787" s="2">
        <v>0</v>
      </c>
      <c r="AB6787" s="2">
        <v>7</v>
      </c>
      <c r="AC6787" s="2">
        <v>0</v>
      </c>
      <c r="AD6787" s="2">
        <v>0</v>
      </c>
      <c r="AE6787" s="2">
        <v>0</v>
      </c>
      <c r="AF6787" s="2">
        <v>0</v>
      </c>
      <c r="AG6787" s="2">
        <v>0</v>
      </c>
      <c r="AH6787" s="2">
        <v>0</v>
      </c>
      <c r="AI6787" s="2">
        <v>0</v>
      </c>
      <c r="AJ6787" s="2">
        <v>0</v>
      </c>
      <c r="AK6787" s="2">
        <v>0</v>
      </c>
      <c r="AL6787" s="2">
        <v>0</v>
      </c>
    </row>
    <row r="6788" spans="1:38" x14ac:dyDescent="0.2">
      <c r="A6788" s="2">
        <v>1880642</v>
      </c>
      <c r="B6788" s="6">
        <v>1082620</v>
      </c>
      <c r="C6788" s="6">
        <f>IFERROR(VLOOKUP(B6788,engagexy!$B$2:$C$9002,2,FALSE),"0")</f>
        <v>23.598379887939998</v>
      </c>
      <c r="D6788" s="6">
        <f>IFERROR(VLOOKUP(B6788,engagexy!$B$2:$D$10850,3,FALSE),"0")</f>
        <v>38.596555231268297</v>
      </c>
      <c r="E6788" s="3" t="s">
        <v>6640</v>
      </c>
      <c r="F6788" s="3" t="s">
        <v>6641</v>
      </c>
      <c r="G6788" s="4">
        <v>45121</v>
      </c>
      <c r="H6788" s="3" t="s">
        <v>741</v>
      </c>
      <c r="I6788" s="4">
        <v>45121</v>
      </c>
      <c r="J6788" s="3" t="s">
        <v>781</v>
      </c>
      <c r="K6788" s="3" t="s">
        <v>4</v>
      </c>
      <c r="L6788" s="3" t="s">
        <v>6642</v>
      </c>
      <c r="M6788" s="3" t="s">
        <v>6680</v>
      </c>
      <c r="N6788" s="3" t="s">
        <v>6681</v>
      </c>
      <c r="O6788" s="5">
        <v>0</v>
      </c>
      <c r="P6788" s="5">
        <v>0.2</v>
      </c>
      <c r="Q6788" s="5">
        <v>0</v>
      </c>
      <c r="R6788" s="5">
        <v>0</v>
      </c>
      <c r="S6788" s="5">
        <v>0</v>
      </c>
      <c r="T6788" s="5">
        <v>0</v>
      </c>
      <c r="U6788" s="5">
        <v>0</v>
      </c>
      <c r="V6788" s="5">
        <v>0</v>
      </c>
      <c r="W6788" s="2">
        <v>14</v>
      </c>
      <c r="X6788" s="2">
        <v>0</v>
      </c>
      <c r="Y6788" s="2">
        <v>4</v>
      </c>
      <c r="Z6788" s="2">
        <v>0</v>
      </c>
      <c r="AA6788" s="2">
        <v>0</v>
      </c>
      <c r="AB6788" s="2">
        <v>4</v>
      </c>
      <c r="AC6788" s="2">
        <v>0</v>
      </c>
      <c r="AD6788" s="2">
        <v>0</v>
      </c>
      <c r="AE6788" s="2">
        <v>0</v>
      </c>
      <c r="AF6788" s="2">
        <v>0</v>
      </c>
      <c r="AG6788" s="2">
        <v>0</v>
      </c>
      <c r="AH6788" s="2">
        <v>0</v>
      </c>
      <c r="AI6788" s="2">
        <v>0</v>
      </c>
      <c r="AJ6788" s="2">
        <v>0</v>
      </c>
      <c r="AK6788" s="2">
        <v>0</v>
      </c>
      <c r="AL6788" s="2">
        <v>0</v>
      </c>
    </row>
    <row r="6789" spans="1:38" x14ac:dyDescent="0.2">
      <c r="A6789" s="2">
        <v>1880662</v>
      </c>
      <c r="B6789" s="6">
        <v>1082912</v>
      </c>
      <c r="C6789" s="6">
        <f>IFERROR(VLOOKUP(B6789,engagexy!$B$2:$C$9002,2,FALSE),"0")</f>
        <v>23.752025526944699</v>
      </c>
      <c r="D6789" s="6">
        <f>IFERROR(VLOOKUP(B6789,engagexy!$B$2:$D$10850,3,FALSE),"0")</f>
        <v>38.436596897277298</v>
      </c>
      <c r="E6789" s="3" t="s">
        <v>6640</v>
      </c>
      <c r="F6789" s="3" t="s">
        <v>6641</v>
      </c>
      <c r="G6789" s="4">
        <v>45122</v>
      </c>
      <c r="H6789" s="3" t="s">
        <v>589</v>
      </c>
      <c r="I6789" s="4">
        <v>45124</v>
      </c>
      <c r="J6789" s="3" t="s">
        <v>2292</v>
      </c>
      <c r="K6789" s="3" t="s">
        <v>4</v>
      </c>
      <c r="L6789" s="3" t="s">
        <v>6647</v>
      </c>
      <c r="M6789" s="3" t="s">
        <v>6661</v>
      </c>
      <c r="N6789" s="3" t="s">
        <v>6682</v>
      </c>
      <c r="O6789" s="5">
        <v>6</v>
      </c>
      <c r="P6789" s="5">
        <v>0</v>
      </c>
      <c r="Q6789" s="5">
        <v>0</v>
      </c>
      <c r="R6789" s="5">
        <v>0</v>
      </c>
      <c r="S6789" s="5">
        <v>0</v>
      </c>
      <c r="T6789" s="5">
        <v>2</v>
      </c>
      <c r="U6789" s="5">
        <v>0</v>
      </c>
      <c r="V6789" s="5">
        <v>0</v>
      </c>
      <c r="W6789" s="2">
        <v>29</v>
      </c>
      <c r="X6789" s="2">
        <v>0</v>
      </c>
      <c r="Y6789" s="2">
        <v>0</v>
      </c>
      <c r="Z6789" s="2">
        <v>0</v>
      </c>
      <c r="AA6789" s="2">
        <v>0</v>
      </c>
      <c r="AB6789" s="2">
        <v>10</v>
      </c>
      <c r="AC6789" s="2">
        <v>2</v>
      </c>
      <c r="AD6789" s="2">
        <v>0</v>
      </c>
      <c r="AE6789" s="2">
        <v>0</v>
      </c>
      <c r="AF6789" s="2">
        <v>0</v>
      </c>
      <c r="AG6789" s="2">
        <v>0</v>
      </c>
      <c r="AH6789" s="2">
        <v>0</v>
      </c>
      <c r="AI6789" s="2">
        <v>0</v>
      </c>
      <c r="AJ6789" s="2">
        <v>0</v>
      </c>
      <c r="AK6789" s="2">
        <v>0</v>
      </c>
      <c r="AL6789" s="2">
        <v>0</v>
      </c>
    </row>
    <row r="6790" spans="1:38" x14ac:dyDescent="0.2">
      <c r="A6790" s="2">
        <v>1884231</v>
      </c>
      <c r="B6790" s="6">
        <v>1084404</v>
      </c>
      <c r="C6790" s="6">
        <f>IFERROR(VLOOKUP(B6790,engagexy!$B$2:$C$9002,2,FALSE),"0")</f>
        <v>23.633206819725402</v>
      </c>
      <c r="D6790" s="6">
        <f>IFERROR(VLOOKUP(B6790,engagexy!$B$2:$D$10850,3,FALSE),"0")</f>
        <v>38.594554053402</v>
      </c>
      <c r="E6790" s="3" t="s">
        <v>6640</v>
      </c>
      <c r="F6790" s="3" t="s">
        <v>6641</v>
      </c>
      <c r="G6790" s="4">
        <v>45126</v>
      </c>
      <c r="H6790" s="3" t="s">
        <v>5136</v>
      </c>
      <c r="I6790" s="4">
        <v>45126</v>
      </c>
      <c r="J6790" s="3" t="s">
        <v>3007</v>
      </c>
      <c r="K6790" s="3" t="s">
        <v>4</v>
      </c>
      <c r="L6790" s="3" t="s">
        <v>6642</v>
      </c>
      <c r="M6790" s="3" t="s">
        <v>6645</v>
      </c>
      <c r="N6790" s="3" t="s">
        <v>6683</v>
      </c>
      <c r="O6790" s="5">
        <v>0</v>
      </c>
      <c r="P6790" s="5">
        <v>1</v>
      </c>
      <c r="Q6790" s="5">
        <v>0</v>
      </c>
      <c r="R6790" s="5">
        <v>0</v>
      </c>
      <c r="S6790" s="5">
        <v>0</v>
      </c>
      <c r="T6790" s="5">
        <v>4</v>
      </c>
      <c r="U6790" s="5">
        <v>0</v>
      </c>
      <c r="V6790" s="5">
        <v>0</v>
      </c>
      <c r="W6790" s="2">
        <v>12</v>
      </c>
      <c r="X6790" s="2">
        <v>0</v>
      </c>
      <c r="Y6790" s="2">
        <v>4</v>
      </c>
      <c r="Z6790" s="2">
        <v>0</v>
      </c>
      <c r="AA6790" s="2">
        <v>0</v>
      </c>
      <c r="AB6790" s="2">
        <v>8</v>
      </c>
      <c r="AC6790" s="2">
        <v>0</v>
      </c>
      <c r="AD6790" s="2">
        <v>0</v>
      </c>
      <c r="AE6790" s="2">
        <v>0</v>
      </c>
      <c r="AF6790" s="2">
        <v>0</v>
      </c>
      <c r="AG6790" s="2">
        <v>0</v>
      </c>
      <c r="AH6790" s="2">
        <v>0</v>
      </c>
      <c r="AI6790" s="2">
        <v>0</v>
      </c>
      <c r="AJ6790" s="2">
        <v>0</v>
      </c>
      <c r="AK6790" s="2">
        <v>0</v>
      </c>
      <c r="AL6790" s="2">
        <v>0</v>
      </c>
    </row>
    <row r="6791" spans="1:38" x14ac:dyDescent="0.2">
      <c r="A6791" s="2">
        <v>1886186</v>
      </c>
      <c r="B6791" s="6">
        <v>1086788</v>
      </c>
      <c r="C6791" s="6">
        <f>IFERROR(VLOOKUP(B6791,engagexy!$B$2:$C$9002,2,FALSE),"0")</f>
        <v>23.635745243633899</v>
      </c>
      <c r="D6791" s="6">
        <f>IFERROR(VLOOKUP(B6791,engagexy!$B$2:$D$10850,3,FALSE),"0")</f>
        <v>38.622389633735601</v>
      </c>
      <c r="E6791" s="3" t="s">
        <v>6640</v>
      </c>
      <c r="F6791" s="3" t="s">
        <v>6641</v>
      </c>
      <c r="G6791" s="4">
        <v>45131</v>
      </c>
      <c r="H6791" s="3" t="s">
        <v>628</v>
      </c>
      <c r="I6791" s="4">
        <v>45136</v>
      </c>
      <c r="J6791" s="3" t="s">
        <v>1707</v>
      </c>
      <c r="K6791" s="3" t="s">
        <v>4</v>
      </c>
      <c r="L6791" s="3" t="s">
        <v>6642</v>
      </c>
      <c r="M6791" s="3" t="s">
        <v>6684</v>
      </c>
      <c r="N6791" s="3" t="s">
        <v>6685</v>
      </c>
      <c r="O6791" s="5">
        <v>0</v>
      </c>
      <c r="P6791" s="5">
        <v>30</v>
      </c>
      <c r="Q6791" s="5">
        <v>0</v>
      </c>
      <c r="R6791" s="5">
        <v>0</v>
      </c>
      <c r="S6791" s="5">
        <v>0</v>
      </c>
      <c r="T6791" s="5">
        <v>5</v>
      </c>
      <c r="U6791" s="5">
        <v>0</v>
      </c>
      <c r="V6791" s="5">
        <v>0</v>
      </c>
      <c r="W6791" s="2">
        <v>24</v>
      </c>
      <c r="X6791" s="2">
        <v>0</v>
      </c>
      <c r="Y6791" s="2">
        <v>0</v>
      </c>
      <c r="Z6791" s="2">
        <v>0</v>
      </c>
      <c r="AA6791" s="2">
        <v>0</v>
      </c>
      <c r="AB6791" s="2">
        <v>12</v>
      </c>
      <c r="AC6791" s="2">
        <v>0</v>
      </c>
      <c r="AD6791" s="2">
        <v>2</v>
      </c>
      <c r="AE6791" s="2">
        <v>2</v>
      </c>
      <c r="AF6791" s="2">
        <v>0</v>
      </c>
      <c r="AG6791" s="2">
        <v>0</v>
      </c>
      <c r="AH6791" s="2">
        <v>3</v>
      </c>
      <c r="AI6791" s="2">
        <v>0</v>
      </c>
      <c r="AJ6791" s="2">
        <v>0</v>
      </c>
      <c r="AK6791" s="2">
        <v>0</v>
      </c>
      <c r="AL6791" s="2">
        <v>2</v>
      </c>
    </row>
    <row r="6792" spans="1:38" x14ac:dyDescent="0.2">
      <c r="A6792" s="2">
        <v>1886282</v>
      </c>
      <c r="B6792" s="6">
        <v>1086801</v>
      </c>
      <c r="C6792" s="6">
        <f>IFERROR(VLOOKUP(B6792,engagexy!$B$2:$C$9002,2,FALSE),"0")</f>
        <v>23.5506838704706</v>
      </c>
      <c r="D6792" s="6">
        <f>IFERROR(VLOOKUP(B6792,engagexy!$B$2:$D$10850,3,FALSE),"0")</f>
        <v>38.406534735847103</v>
      </c>
      <c r="E6792" s="3" t="s">
        <v>6640</v>
      </c>
      <c r="F6792" s="3" t="s">
        <v>6641</v>
      </c>
      <c r="G6792" s="4">
        <v>45131</v>
      </c>
      <c r="H6792" s="3" t="s">
        <v>1137</v>
      </c>
      <c r="I6792" s="4">
        <v>45136</v>
      </c>
      <c r="J6792" s="3" t="s">
        <v>1665</v>
      </c>
      <c r="K6792" s="3" t="s">
        <v>4</v>
      </c>
      <c r="L6792" s="3" t="s">
        <v>6647</v>
      </c>
      <c r="M6792" s="3" t="s">
        <v>6667</v>
      </c>
      <c r="N6792" s="3" t="s">
        <v>6686</v>
      </c>
      <c r="O6792" s="5">
        <v>0</v>
      </c>
      <c r="P6792" s="5">
        <v>0</v>
      </c>
      <c r="Q6792" s="5">
        <v>0</v>
      </c>
      <c r="R6792" s="5">
        <v>0</v>
      </c>
      <c r="S6792" s="5">
        <v>0</v>
      </c>
      <c r="T6792" s="5">
        <v>40</v>
      </c>
      <c r="U6792" s="5">
        <v>0</v>
      </c>
      <c r="V6792" s="5">
        <v>0</v>
      </c>
      <c r="W6792" s="2">
        <v>13</v>
      </c>
      <c r="X6792" s="2">
        <v>0</v>
      </c>
      <c r="Y6792" s="2">
        <v>0</v>
      </c>
      <c r="Z6792" s="2">
        <v>0</v>
      </c>
      <c r="AA6792" s="2">
        <v>0</v>
      </c>
      <c r="AB6792" s="2">
        <v>6</v>
      </c>
      <c r="AC6792" s="2">
        <v>0</v>
      </c>
      <c r="AD6792" s="2">
        <v>2</v>
      </c>
      <c r="AE6792" s="2">
        <v>0</v>
      </c>
      <c r="AF6792" s="2">
        <v>0</v>
      </c>
      <c r="AG6792" s="2">
        <v>0</v>
      </c>
      <c r="AH6792" s="2">
        <v>0</v>
      </c>
      <c r="AI6792" s="2">
        <v>0</v>
      </c>
      <c r="AJ6792" s="2">
        <v>0</v>
      </c>
      <c r="AK6792" s="2">
        <v>0</v>
      </c>
      <c r="AL6792" s="2">
        <v>0</v>
      </c>
    </row>
    <row r="6793" spans="1:38" x14ac:dyDescent="0.2">
      <c r="A6793" s="2">
        <v>1886554</v>
      </c>
      <c r="B6793" s="6">
        <v>1089889</v>
      </c>
      <c r="C6793" s="6">
        <f>IFERROR(VLOOKUP(B6793,engagexy!$B$2:$C$9002,2,FALSE),"0")</f>
        <v>23.8003250739972</v>
      </c>
      <c r="D6793" s="6">
        <f>IFERROR(VLOOKUP(B6793,engagexy!$B$2:$D$10850,3,FALSE),"0")</f>
        <v>38.384298852854499</v>
      </c>
      <c r="E6793" s="3" t="s">
        <v>6640</v>
      </c>
      <c r="F6793" s="3" t="s">
        <v>6641</v>
      </c>
      <c r="G6793" s="4">
        <v>45139</v>
      </c>
      <c r="H6793" s="3" t="s">
        <v>277</v>
      </c>
      <c r="I6793" s="4">
        <v>45139</v>
      </c>
      <c r="J6793" s="3" t="s">
        <v>170</v>
      </c>
      <c r="K6793" s="3" t="s">
        <v>4</v>
      </c>
      <c r="L6793" s="3" t="s">
        <v>6687</v>
      </c>
      <c r="M6793" s="3" t="s">
        <v>3619</v>
      </c>
      <c r="N6793" s="3" t="s">
        <v>6688</v>
      </c>
      <c r="O6793" s="5">
        <v>0</v>
      </c>
      <c r="P6793" s="5">
        <v>0</v>
      </c>
      <c r="Q6793" s="5">
        <v>0.03</v>
      </c>
      <c r="R6793" s="5">
        <v>0</v>
      </c>
      <c r="S6793" s="5">
        <v>0</v>
      </c>
      <c r="T6793" s="5">
        <v>0</v>
      </c>
      <c r="U6793" s="5">
        <v>0</v>
      </c>
      <c r="V6793" s="5">
        <v>0</v>
      </c>
      <c r="W6793" s="2">
        <v>4</v>
      </c>
      <c r="X6793" s="2">
        <v>0</v>
      </c>
      <c r="Y6793" s="2">
        <v>4</v>
      </c>
      <c r="Z6793" s="2">
        <v>0</v>
      </c>
      <c r="AA6793" s="2">
        <v>0</v>
      </c>
      <c r="AB6793" s="2">
        <v>2</v>
      </c>
      <c r="AC6793" s="2">
        <v>0</v>
      </c>
      <c r="AD6793" s="2">
        <v>0</v>
      </c>
      <c r="AE6793" s="2">
        <v>0</v>
      </c>
      <c r="AF6793" s="2">
        <v>0</v>
      </c>
      <c r="AG6793" s="2">
        <v>0</v>
      </c>
      <c r="AH6793" s="2">
        <v>0</v>
      </c>
      <c r="AI6793" s="2">
        <v>0</v>
      </c>
      <c r="AJ6793" s="2">
        <v>0</v>
      </c>
      <c r="AK6793" s="2">
        <v>0</v>
      </c>
      <c r="AL6793" s="2">
        <v>0</v>
      </c>
    </row>
    <row r="6794" spans="1:38" x14ac:dyDescent="0.2">
      <c r="A6794" s="2">
        <v>1887786</v>
      </c>
      <c r="B6794" s="6">
        <v>1091708</v>
      </c>
      <c r="C6794" s="6">
        <f>IFERROR(VLOOKUP(B6794,engagexy!$B$2:$C$9002,2,FALSE),"0")</f>
        <v>23.618963572760101</v>
      </c>
      <c r="D6794" s="6">
        <f>IFERROR(VLOOKUP(B6794,engagexy!$B$2:$D$10850,3,FALSE),"0")</f>
        <v>38.552618941384402</v>
      </c>
      <c r="E6794" s="3" t="s">
        <v>6640</v>
      </c>
      <c r="F6794" s="3" t="s">
        <v>6641</v>
      </c>
      <c r="G6794" s="4">
        <v>45145</v>
      </c>
      <c r="H6794" s="3" t="s">
        <v>6689</v>
      </c>
      <c r="I6794" s="2" t="s">
        <v>4</v>
      </c>
      <c r="J6794" s="3" t="s">
        <v>4</v>
      </c>
      <c r="K6794" s="3" t="s">
        <v>4</v>
      </c>
      <c r="L6794" s="3" t="s">
        <v>6642</v>
      </c>
      <c r="M6794" s="3" t="s">
        <v>6680</v>
      </c>
      <c r="N6794" s="3" t="s">
        <v>6690</v>
      </c>
      <c r="O6794" s="5">
        <v>0</v>
      </c>
      <c r="P6794" s="5">
        <v>0</v>
      </c>
      <c r="Q6794" s="5">
        <v>0</v>
      </c>
      <c r="R6794" s="5">
        <v>0</v>
      </c>
      <c r="S6794" s="5">
        <v>0</v>
      </c>
      <c r="T6794" s="5">
        <v>1.5</v>
      </c>
      <c r="U6794" s="5">
        <v>0</v>
      </c>
      <c r="V6794" s="5">
        <v>0</v>
      </c>
      <c r="W6794" s="2">
        <v>6</v>
      </c>
      <c r="X6794" s="2">
        <v>0</v>
      </c>
      <c r="Y6794" s="2">
        <v>6</v>
      </c>
      <c r="Z6794" s="2">
        <v>0</v>
      </c>
      <c r="AA6794" s="2">
        <v>0</v>
      </c>
      <c r="AB6794" s="2">
        <v>3</v>
      </c>
      <c r="AC6794" s="2">
        <v>3</v>
      </c>
      <c r="AD6794" s="2">
        <v>0</v>
      </c>
      <c r="AE6794" s="2">
        <v>0</v>
      </c>
      <c r="AF6794" s="2">
        <v>0</v>
      </c>
      <c r="AG6794" s="2">
        <v>0</v>
      </c>
      <c r="AH6794" s="2">
        <v>0</v>
      </c>
      <c r="AI6794" s="2">
        <v>0</v>
      </c>
      <c r="AJ6794" s="2">
        <v>0</v>
      </c>
      <c r="AK6794" s="2">
        <v>0</v>
      </c>
      <c r="AL6794" s="2">
        <v>0</v>
      </c>
    </row>
    <row r="6795" spans="1:38" x14ac:dyDescent="0.2">
      <c r="A6795" s="2">
        <v>1889003</v>
      </c>
      <c r="B6795" s="6">
        <v>1092404</v>
      </c>
      <c r="C6795" s="6">
        <f>IFERROR(VLOOKUP(B6795,engagexy!$B$2:$C$9002,2,FALSE),"0")</f>
        <v>23.559971905265801</v>
      </c>
      <c r="D6795" s="6">
        <f>IFERROR(VLOOKUP(B6795,engagexy!$B$2:$D$10850,3,FALSE),"0")</f>
        <v>38.588434640200802</v>
      </c>
      <c r="E6795" s="3" t="s">
        <v>6640</v>
      </c>
      <c r="F6795" s="3" t="s">
        <v>6641</v>
      </c>
      <c r="G6795" s="4">
        <v>45147</v>
      </c>
      <c r="H6795" s="3" t="s">
        <v>6691</v>
      </c>
      <c r="I6795" s="4">
        <v>45147</v>
      </c>
      <c r="J6795" s="3" t="s">
        <v>779</v>
      </c>
      <c r="K6795" s="3" t="s">
        <v>4</v>
      </c>
      <c r="L6795" s="3" t="s">
        <v>6642</v>
      </c>
      <c r="M6795" s="3" t="s">
        <v>6680</v>
      </c>
      <c r="N6795" s="3" t="s">
        <v>6692</v>
      </c>
      <c r="O6795" s="5">
        <v>0</v>
      </c>
      <c r="P6795" s="5">
        <v>0</v>
      </c>
      <c r="Q6795" s="5">
        <v>0</v>
      </c>
      <c r="R6795" s="5">
        <v>0</v>
      </c>
      <c r="S6795" s="5">
        <v>0</v>
      </c>
      <c r="T6795" s="5">
        <v>4</v>
      </c>
      <c r="U6795" s="5">
        <v>0</v>
      </c>
      <c r="V6795" s="5">
        <v>0</v>
      </c>
      <c r="W6795" s="2">
        <v>2</v>
      </c>
      <c r="X6795" s="2">
        <v>4</v>
      </c>
      <c r="Y6795" s="2">
        <v>0</v>
      </c>
      <c r="Z6795" s="2">
        <v>0</v>
      </c>
      <c r="AA6795" s="2">
        <v>0</v>
      </c>
      <c r="AB6795" s="2">
        <v>1</v>
      </c>
      <c r="AC6795" s="2">
        <v>2</v>
      </c>
      <c r="AD6795" s="2">
        <v>0</v>
      </c>
      <c r="AE6795" s="2">
        <v>0</v>
      </c>
      <c r="AF6795" s="2">
        <v>0</v>
      </c>
      <c r="AG6795" s="2">
        <v>0</v>
      </c>
      <c r="AH6795" s="2">
        <v>0</v>
      </c>
      <c r="AI6795" s="2">
        <v>0</v>
      </c>
      <c r="AJ6795" s="2">
        <v>0</v>
      </c>
      <c r="AK6795" s="2">
        <v>0</v>
      </c>
      <c r="AL6795" s="2">
        <v>0</v>
      </c>
    </row>
    <row r="6796" spans="1:38" x14ac:dyDescent="0.2">
      <c r="A6796" s="2">
        <v>1891990</v>
      </c>
      <c r="B6796" s="6">
        <v>1095747</v>
      </c>
      <c r="C6796" s="6">
        <f>IFERROR(VLOOKUP(B6796,engagexy!$B$2:$C$9002,2,FALSE),"0")</f>
        <v>23.5447348454726</v>
      </c>
      <c r="D6796" s="6">
        <f>IFERROR(VLOOKUP(B6796,engagexy!$B$2:$D$10850,3,FALSE),"0")</f>
        <v>38.585975575089599</v>
      </c>
      <c r="E6796" s="3" t="s">
        <v>6640</v>
      </c>
      <c r="F6796" s="3" t="s">
        <v>6641</v>
      </c>
      <c r="G6796" s="4">
        <v>45158</v>
      </c>
      <c r="H6796" s="3" t="s">
        <v>3007</v>
      </c>
      <c r="I6796" s="4">
        <v>45158</v>
      </c>
      <c r="J6796" s="3" t="s">
        <v>6693</v>
      </c>
      <c r="K6796" s="3" t="s">
        <v>4</v>
      </c>
      <c r="L6796" s="3" t="s">
        <v>6642</v>
      </c>
      <c r="M6796" s="3" t="s">
        <v>6651</v>
      </c>
      <c r="N6796" s="3" t="s">
        <v>6694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0.5</v>
      </c>
      <c r="U6796" s="5">
        <v>0</v>
      </c>
      <c r="V6796" s="5">
        <v>0</v>
      </c>
      <c r="W6796" s="2">
        <v>10</v>
      </c>
      <c r="X6796" s="2">
        <v>0</v>
      </c>
      <c r="Y6796" s="2">
        <v>3</v>
      </c>
      <c r="Z6796" s="2">
        <v>0</v>
      </c>
      <c r="AA6796" s="2">
        <v>0</v>
      </c>
      <c r="AB6796" s="2">
        <v>6</v>
      </c>
      <c r="AC6796" s="2">
        <v>0</v>
      </c>
      <c r="AD6796" s="2">
        <v>0</v>
      </c>
      <c r="AE6796" s="2">
        <v>0</v>
      </c>
      <c r="AF6796" s="2">
        <v>0</v>
      </c>
      <c r="AG6796" s="2">
        <v>0</v>
      </c>
      <c r="AH6796" s="2">
        <v>0</v>
      </c>
      <c r="AI6796" s="2">
        <v>0</v>
      </c>
      <c r="AJ6796" s="2">
        <v>0</v>
      </c>
      <c r="AK6796" s="2">
        <v>0</v>
      </c>
      <c r="AL6796" s="2">
        <v>0</v>
      </c>
    </row>
    <row r="6797" spans="1:38" x14ac:dyDescent="0.2">
      <c r="A6797" s="2">
        <v>1897240</v>
      </c>
      <c r="B6797" s="6">
        <v>1096155</v>
      </c>
      <c r="C6797" s="6">
        <f>IFERROR(VLOOKUP(B6797,engagexy!$B$2:$C$9002,2,FALSE),"0")</f>
        <v>23.660786174171999</v>
      </c>
      <c r="D6797" s="6">
        <f>IFERROR(VLOOKUP(B6797,engagexy!$B$2:$D$10850,3,FALSE),"0")</f>
        <v>38.5684642093048</v>
      </c>
      <c r="E6797" s="3" t="s">
        <v>6640</v>
      </c>
      <c r="F6797" s="3" t="s">
        <v>6641</v>
      </c>
      <c r="G6797" s="4">
        <v>45159</v>
      </c>
      <c r="H6797" s="3" t="s">
        <v>2735</v>
      </c>
      <c r="I6797" s="4">
        <v>45159</v>
      </c>
      <c r="J6797" s="3" t="s">
        <v>119</v>
      </c>
      <c r="K6797" s="3" t="s">
        <v>4</v>
      </c>
      <c r="L6797" s="3" t="s">
        <v>6642</v>
      </c>
      <c r="M6797" s="3" t="s">
        <v>6645</v>
      </c>
      <c r="N6797" s="3" t="s">
        <v>6695</v>
      </c>
      <c r="O6797" s="5">
        <v>0</v>
      </c>
      <c r="P6797" s="5">
        <v>6500</v>
      </c>
      <c r="Q6797" s="5">
        <v>0</v>
      </c>
      <c r="R6797" s="5">
        <v>0</v>
      </c>
      <c r="S6797" s="5">
        <v>0</v>
      </c>
      <c r="T6797" s="5">
        <v>500</v>
      </c>
      <c r="U6797" s="5">
        <v>0</v>
      </c>
      <c r="V6797" s="5">
        <v>0</v>
      </c>
      <c r="W6797" s="2">
        <v>120</v>
      </c>
      <c r="X6797" s="2">
        <v>0</v>
      </c>
      <c r="Y6797" s="2">
        <v>20</v>
      </c>
      <c r="Z6797" s="2">
        <v>0</v>
      </c>
      <c r="AA6797" s="2">
        <v>0</v>
      </c>
      <c r="AB6797" s="2">
        <v>46</v>
      </c>
      <c r="AC6797" s="2">
        <v>5</v>
      </c>
      <c r="AD6797" s="2">
        <v>10</v>
      </c>
      <c r="AE6797" s="2">
        <v>10</v>
      </c>
      <c r="AF6797" s="2">
        <v>0</v>
      </c>
      <c r="AG6797" s="2">
        <v>0</v>
      </c>
      <c r="AH6797" s="2">
        <v>0</v>
      </c>
      <c r="AI6797" s="2">
        <v>0</v>
      </c>
      <c r="AJ6797" s="2">
        <v>0</v>
      </c>
      <c r="AK6797" s="2">
        <v>0</v>
      </c>
      <c r="AL6797" s="2">
        <v>0</v>
      </c>
    </row>
    <row r="6798" spans="1:38" x14ac:dyDescent="0.2">
      <c r="A6798" s="2">
        <v>1894881</v>
      </c>
      <c r="B6798" s="6">
        <v>1097339</v>
      </c>
      <c r="C6798" s="6">
        <f>IFERROR(VLOOKUP(B6798,engagexy!$B$2:$C$9002,2,FALSE),"0")</f>
        <v>23.636403041984799</v>
      </c>
      <c r="D6798" s="6">
        <f>IFERROR(VLOOKUP(B6798,engagexy!$B$2:$D$10850,3,FALSE),"0")</f>
        <v>38.625733255429402</v>
      </c>
      <c r="E6798" s="3" t="s">
        <v>6640</v>
      </c>
      <c r="F6798" s="3" t="s">
        <v>6641</v>
      </c>
      <c r="G6798" s="4">
        <v>45161</v>
      </c>
      <c r="H6798" s="3" t="s">
        <v>869</v>
      </c>
      <c r="I6798" s="4">
        <v>45165</v>
      </c>
      <c r="J6798" s="3" t="s">
        <v>2467</v>
      </c>
      <c r="K6798" s="3" t="s">
        <v>4</v>
      </c>
      <c r="L6798" s="3" t="s">
        <v>6642</v>
      </c>
      <c r="M6798" s="3" t="s">
        <v>6684</v>
      </c>
      <c r="N6798" s="3" t="s">
        <v>6696</v>
      </c>
      <c r="O6798" s="5">
        <v>0</v>
      </c>
      <c r="P6798" s="5">
        <v>20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0</v>
      </c>
      <c r="W6798" s="2">
        <v>30</v>
      </c>
      <c r="X6798" s="2">
        <v>8</v>
      </c>
      <c r="Y6798" s="2">
        <v>8</v>
      </c>
      <c r="Z6798" s="2">
        <v>0</v>
      </c>
      <c r="AA6798" s="2">
        <v>11</v>
      </c>
      <c r="AB6798" s="2">
        <v>12</v>
      </c>
      <c r="AC6798" s="2">
        <v>6</v>
      </c>
      <c r="AD6798" s="2">
        <v>11</v>
      </c>
      <c r="AE6798" s="2">
        <v>0</v>
      </c>
      <c r="AF6798" s="2">
        <v>1</v>
      </c>
      <c r="AG6798" s="2">
        <v>0</v>
      </c>
      <c r="AH6798" s="2">
        <v>2</v>
      </c>
      <c r="AI6798" s="2">
        <v>0</v>
      </c>
      <c r="AJ6798" s="2">
        <v>0</v>
      </c>
      <c r="AK6798" s="2">
        <v>1</v>
      </c>
      <c r="AL6798" s="2">
        <v>0</v>
      </c>
    </row>
    <row r="6799" spans="1:38" x14ac:dyDescent="0.2">
      <c r="A6799" s="2">
        <v>1894850</v>
      </c>
      <c r="B6799" s="6">
        <v>1097358</v>
      </c>
      <c r="C6799" s="6">
        <f>IFERROR(VLOOKUP(B6799,engagexy!$B$2:$C$9002,2,FALSE),"0")</f>
        <v>23.646977655942301</v>
      </c>
      <c r="D6799" s="6">
        <f>IFERROR(VLOOKUP(B6799,engagexy!$B$2:$D$10850,3,FALSE),"0")</f>
        <v>38.488369043419603</v>
      </c>
      <c r="E6799" s="3" t="s">
        <v>6640</v>
      </c>
      <c r="F6799" s="3" t="s">
        <v>6641</v>
      </c>
      <c r="G6799" s="4">
        <v>45161</v>
      </c>
      <c r="H6799" s="3" t="s">
        <v>998</v>
      </c>
      <c r="I6799" s="4">
        <v>45163</v>
      </c>
      <c r="J6799" s="3" t="s">
        <v>130</v>
      </c>
      <c r="K6799" s="3" t="s">
        <v>4</v>
      </c>
      <c r="L6799" s="3" t="s">
        <v>6647</v>
      </c>
      <c r="M6799" s="3" t="s">
        <v>6648</v>
      </c>
      <c r="N6799" s="3" t="s">
        <v>6697</v>
      </c>
      <c r="O6799" s="5">
        <v>0</v>
      </c>
      <c r="P6799" s="5">
        <v>5</v>
      </c>
      <c r="Q6799" s="5">
        <v>0</v>
      </c>
      <c r="R6799" s="5">
        <v>0</v>
      </c>
      <c r="S6799" s="5">
        <v>0</v>
      </c>
      <c r="T6799" s="5">
        <v>25</v>
      </c>
      <c r="U6799" s="5">
        <v>0</v>
      </c>
      <c r="V6799" s="5">
        <v>0</v>
      </c>
      <c r="W6799" s="2">
        <v>24</v>
      </c>
      <c r="X6799" s="2">
        <v>8</v>
      </c>
      <c r="Y6799" s="2">
        <v>6</v>
      </c>
      <c r="Z6799" s="2">
        <v>0</v>
      </c>
      <c r="AA6799" s="2">
        <v>8</v>
      </c>
      <c r="AB6799" s="2">
        <v>9</v>
      </c>
      <c r="AC6799" s="2">
        <v>3</v>
      </c>
      <c r="AD6799" s="2">
        <v>0</v>
      </c>
      <c r="AE6799" s="2">
        <v>0</v>
      </c>
      <c r="AF6799" s="2">
        <v>2</v>
      </c>
      <c r="AG6799" s="2">
        <v>0</v>
      </c>
      <c r="AH6799" s="2">
        <v>0</v>
      </c>
      <c r="AI6799" s="2">
        <v>0</v>
      </c>
      <c r="AJ6799" s="2">
        <v>0</v>
      </c>
      <c r="AK6799" s="2">
        <v>2</v>
      </c>
      <c r="AL6799" s="2">
        <v>0</v>
      </c>
    </row>
    <row r="6800" spans="1:38" x14ac:dyDescent="0.2">
      <c r="A6800" s="2">
        <v>1895040</v>
      </c>
      <c r="B6800" s="6">
        <v>1097622</v>
      </c>
      <c r="C6800" s="6">
        <f>IFERROR(VLOOKUP(B6800,engagexy!$B$2:$C$9002,2,FALSE),"0")</f>
        <v>23.810260772705099</v>
      </c>
      <c r="D6800" s="6">
        <f>IFERROR(VLOOKUP(B6800,engagexy!$B$2:$D$10850,3,FALSE),"0")</f>
        <v>38.415763854980497</v>
      </c>
      <c r="E6800" s="3" t="s">
        <v>6640</v>
      </c>
      <c r="F6800" s="3" t="s">
        <v>6641</v>
      </c>
      <c r="G6800" s="4">
        <v>45162</v>
      </c>
      <c r="H6800" s="3" t="s">
        <v>3772</v>
      </c>
      <c r="I6800" s="4">
        <v>45163</v>
      </c>
      <c r="J6800" s="3" t="s">
        <v>154</v>
      </c>
      <c r="K6800" s="3" t="s">
        <v>4</v>
      </c>
      <c r="L6800" s="3" t="s">
        <v>6687</v>
      </c>
      <c r="M6800" s="3" t="s">
        <v>3619</v>
      </c>
      <c r="N6800" s="3" t="s">
        <v>6698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6.5</v>
      </c>
      <c r="U6800" s="5">
        <v>0</v>
      </c>
      <c r="V6800" s="5">
        <v>0</v>
      </c>
      <c r="W6800" s="2">
        <v>12</v>
      </c>
      <c r="X6800" s="2">
        <v>0</v>
      </c>
      <c r="Y6800" s="2">
        <v>0</v>
      </c>
      <c r="Z6800" s="2">
        <v>0</v>
      </c>
      <c r="AA6800" s="2">
        <v>10</v>
      </c>
      <c r="AB6800" s="2">
        <v>2</v>
      </c>
      <c r="AC6800" s="2">
        <v>3</v>
      </c>
      <c r="AD6800" s="2">
        <v>2</v>
      </c>
      <c r="AE6800" s="2">
        <v>0</v>
      </c>
      <c r="AF6800" s="2">
        <v>0</v>
      </c>
      <c r="AG6800" s="2">
        <v>0</v>
      </c>
      <c r="AH6800" s="2">
        <v>0</v>
      </c>
      <c r="AI6800" s="2">
        <v>0</v>
      </c>
      <c r="AJ6800" s="2">
        <v>0</v>
      </c>
      <c r="AK6800" s="2">
        <v>0</v>
      </c>
      <c r="AL6800" s="2">
        <v>0</v>
      </c>
    </row>
    <row r="6801" spans="1:38" x14ac:dyDescent="0.2">
      <c r="A6801" s="2">
        <v>1897144</v>
      </c>
      <c r="B6801" s="6">
        <v>1099785</v>
      </c>
      <c r="C6801" s="6">
        <f>IFERROR(VLOOKUP(B6801,engagexy!$B$2:$C$9002,2,FALSE),"0")</f>
        <v>23.731906223675999</v>
      </c>
      <c r="D6801" s="6">
        <f>IFERROR(VLOOKUP(B6801,engagexy!$B$2:$D$10850,3,FALSE),"0")</f>
        <v>38.508289535464897</v>
      </c>
      <c r="E6801" s="3" t="s">
        <v>6640</v>
      </c>
      <c r="F6801" s="3" t="s">
        <v>6641</v>
      </c>
      <c r="G6801" s="4">
        <v>45168</v>
      </c>
      <c r="H6801" s="3" t="s">
        <v>293</v>
      </c>
      <c r="I6801" s="4">
        <v>45168</v>
      </c>
      <c r="J6801" s="3" t="s">
        <v>187</v>
      </c>
      <c r="K6801" s="3" t="s">
        <v>4</v>
      </c>
      <c r="L6801" s="3" t="s">
        <v>6642</v>
      </c>
      <c r="M6801" s="3" t="s">
        <v>19</v>
      </c>
      <c r="N6801" s="3" t="s">
        <v>6699</v>
      </c>
      <c r="O6801" s="5">
        <v>4</v>
      </c>
      <c r="P6801" s="5">
        <v>0</v>
      </c>
      <c r="Q6801" s="5">
        <v>0</v>
      </c>
      <c r="R6801" s="5">
        <v>0</v>
      </c>
      <c r="S6801" s="5">
        <v>0</v>
      </c>
      <c r="T6801" s="5">
        <v>8</v>
      </c>
      <c r="U6801" s="5">
        <v>0</v>
      </c>
      <c r="V6801" s="5">
        <v>0</v>
      </c>
      <c r="W6801" s="2">
        <v>28</v>
      </c>
      <c r="X6801" s="2">
        <v>0</v>
      </c>
      <c r="Y6801" s="2">
        <v>0</v>
      </c>
      <c r="Z6801" s="2">
        <v>0</v>
      </c>
      <c r="AA6801" s="2">
        <v>0</v>
      </c>
      <c r="AB6801" s="2">
        <v>13</v>
      </c>
      <c r="AC6801" s="2">
        <v>0</v>
      </c>
      <c r="AD6801" s="2">
        <v>4</v>
      </c>
      <c r="AE6801" s="2">
        <v>2</v>
      </c>
      <c r="AF6801" s="2">
        <v>0</v>
      </c>
      <c r="AG6801" s="2">
        <v>0</v>
      </c>
      <c r="AH6801" s="2">
        <v>0</v>
      </c>
      <c r="AI6801" s="2">
        <v>0</v>
      </c>
      <c r="AJ6801" s="2">
        <v>0</v>
      </c>
      <c r="AK6801" s="2">
        <v>0</v>
      </c>
      <c r="AL6801" s="2">
        <v>0</v>
      </c>
    </row>
    <row r="6802" spans="1:38" x14ac:dyDescent="0.2">
      <c r="A6802" s="2">
        <v>1897123</v>
      </c>
      <c r="B6802" s="6">
        <v>1101385</v>
      </c>
      <c r="C6802" s="6">
        <f>IFERROR(VLOOKUP(B6802,engagexy!$B$2:$C$9002,2,FALSE),"0")</f>
        <v>23.6084753799114</v>
      </c>
      <c r="D6802" s="6">
        <f>IFERROR(VLOOKUP(B6802,engagexy!$B$2:$D$10850,3,FALSE),"0")</f>
        <v>38.631240432705702</v>
      </c>
      <c r="E6802" s="3" t="s">
        <v>6640</v>
      </c>
      <c r="F6802" s="3" t="s">
        <v>6641</v>
      </c>
      <c r="G6802" s="4">
        <v>45173</v>
      </c>
      <c r="H6802" s="3" t="s">
        <v>1162</v>
      </c>
      <c r="I6802" s="4">
        <v>45173</v>
      </c>
      <c r="J6802" s="3" t="s">
        <v>1566</v>
      </c>
      <c r="K6802" s="3" t="s">
        <v>4</v>
      </c>
      <c r="L6802" s="3" t="s">
        <v>6642</v>
      </c>
      <c r="M6802" s="3" t="s">
        <v>1908</v>
      </c>
      <c r="N6802" s="3" t="s">
        <v>6700</v>
      </c>
      <c r="O6802" s="5">
        <v>0.01</v>
      </c>
      <c r="P6802" s="5">
        <v>0</v>
      </c>
      <c r="Q6802" s="5">
        <v>0</v>
      </c>
      <c r="R6802" s="5">
        <v>0</v>
      </c>
      <c r="S6802" s="5">
        <v>0</v>
      </c>
      <c r="T6802" s="5">
        <v>0</v>
      </c>
      <c r="U6802" s="5">
        <v>0</v>
      </c>
      <c r="V6802" s="5">
        <v>0</v>
      </c>
      <c r="W6802" s="2">
        <v>3</v>
      </c>
      <c r="X6802" s="2">
        <v>0</v>
      </c>
      <c r="Y6802" s="2">
        <v>3</v>
      </c>
      <c r="Z6802" s="2">
        <v>0</v>
      </c>
      <c r="AA6802" s="2">
        <v>0</v>
      </c>
      <c r="AB6802" s="2">
        <v>3</v>
      </c>
      <c r="AC6802" s="2">
        <v>0</v>
      </c>
      <c r="AD6802" s="2">
        <v>0</v>
      </c>
      <c r="AE6802" s="2">
        <v>0</v>
      </c>
      <c r="AF6802" s="2">
        <v>0</v>
      </c>
      <c r="AG6802" s="2">
        <v>0</v>
      </c>
      <c r="AH6802" s="2">
        <v>0</v>
      </c>
      <c r="AI6802" s="2">
        <v>0</v>
      </c>
      <c r="AJ6802" s="2">
        <v>0</v>
      </c>
      <c r="AK6802" s="2">
        <v>0</v>
      </c>
      <c r="AL6802" s="2">
        <v>0</v>
      </c>
    </row>
    <row r="6803" spans="1:38" x14ac:dyDescent="0.2">
      <c r="A6803" s="2">
        <v>1900953</v>
      </c>
      <c r="B6803" s="6">
        <v>1107257</v>
      </c>
      <c r="C6803" s="6">
        <f>IFERROR(VLOOKUP(B6803,engagexy!$B$2:$C$9002,2,FALSE),"0")</f>
        <v>23.723545827835601</v>
      </c>
      <c r="D6803" s="6">
        <f>IFERROR(VLOOKUP(B6803,engagexy!$B$2:$D$10850,3,FALSE),"0")</f>
        <v>38.558110210315597</v>
      </c>
      <c r="E6803" s="3" t="s">
        <v>6640</v>
      </c>
      <c r="F6803" s="3" t="s">
        <v>6641</v>
      </c>
      <c r="G6803" s="4">
        <v>45183</v>
      </c>
      <c r="H6803" s="3" t="s">
        <v>1119</v>
      </c>
      <c r="I6803" s="4">
        <v>45183</v>
      </c>
      <c r="J6803" s="3" t="s">
        <v>423</v>
      </c>
      <c r="K6803" s="3" t="s">
        <v>4</v>
      </c>
      <c r="L6803" s="3" t="s">
        <v>6642</v>
      </c>
      <c r="M6803" s="3" t="s">
        <v>6701</v>
      </c>
      <c r="N6803" s="3" t="s">
        <v>6702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1</v>
      </c>
      <c r="V6803" s="5">
        <v>0</v>
      </c>
      <c r="W6803" s="2">
        <v>10</v>
      </c>
      <c r="X6803" s="2" t="s">
        <v>4</v>
      </c>
      <c r="Y6803" s="2">
        <v>4</v>
      </c>
      <c r="Z6803" s="2">
        <v>0</v>
      </c>
      <c r="AA6803" s="2">
        <v>0</v>
      </c>
      <c r="AB6803" s="2">
        <v>5</v>
      </c>
      <c r="AC6803" s="2">
        <v>2</v>
      </c>
      <c r="AD6803" s="2">
        <v>0</v>
      </c>
      <c r="AE6803" s="2">
        <v>0</v>
      </c>
      <c r="AF6803" s="2">
        <v>0</v>
      </c>
      <c r="AG6803" s="2">
        <v>0</v>
      </c>
      <c r="AH6803" s="2">
        <v>0</v>
      </c>
      <c r="AI6803" s="2">
        <v>0</v>
      </c>
      <c r="AJ6803" s="2">
        <v>0</v>
      </c>
      <c r="AK6803" s="2">
        <v>0</v>
      </c>
      <c r="AL6803" s="2">
        <v>0</v>
      </c>
    </row>
    <row r="6804" spans="1:38" x14ac:dyDescent="0.2">
      <c r="A6804" s="2">
        <v>1903447</v>
      </c>
      <c r="B6804" s="6">
        <v>1109647</v>
      </c>
      <c r="C6804" s="6">
        <f>IFERROR(VLOOKUP(B6804,engagexy!$B$2:$C$9002,2,FALSE),"0")</f>
        <v>23.6502564043471</v>
      </c>
      <c r="D6804" s="6">
        <f>IFERROR(VLOOKUP(B6804,engagexy!$B$2:$D$10850,3,FALSE),"0")</f>
        <v>38.4950898297406</v>
      </c>
      <c r="E6804" s="3" t="s">
        <v>6640</v>
      </c>
      <c r="F6804" s="3" t="s">
        <v>6641</v>
      </c>
      <c r="G6804" s="4">
        <v>45191</v>
      </c>
      <c r="H6804" s="3" t="s">
        <v>793</v>
      </c>
      <c r="I6804" s="4">
        <v>45191</v>
      </c>
      <c r="J6804" s="3" t="s">
        <v>170</v>
      </c>
      <c r="K6804" s="3" t="s">
        <v>4</v>
      </c>
      <c r="L6804" s="3" t="s">
        <v>6647</v>
      </c>
      <c r="M6804" s="3" t="s">
        <v>6648</v>
      </c>
      <c r="N6804" s="3" t="s">
        <v>6703</v>
      </c>
      <c r="O6804" s="5">
        <v>0</v>
      </c>
      <c r="P6804" s="5">
        <v>0.15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2">
        <v>4</v>
      </c>
      <c r="X6804" s="2">
        <v>0</v>
      </c>
      <c r="Y6804" s="2">
        <v>0</v>
      </c>
      <c r="Z6804" s="2">
        <v>0</v>
      </c>
      <c r="AA6804" s="2">
        <v>0</v>
      </c>
      <c r="AB6804" s="2">
        <v>2</v>
      </c>
      <c r="AC6804" s="2">
        <v>0</v>
      </c>
      <c r="AD6804" s="2">
        <v>0</v>
      </c>
      <c r="AE6804" s="2">
        <v>0</v>
      </c>
      <c r="AF6804" s="2">
        <v>0</v>
      </c>
      <c r="AG6804" s="2">
        <v>0</v>
      </c>
      <c r="AH6804" s="2">
        <v>0</v>
      </c>
      <c r="AI6804" s="2">
        <v>0</v>
      </c>
      <c r="AJ6804" s="2">
        <v>0</v>
      </c>
      <c r="AK6804" s="2">
        <v>0</v>
      </c>
      <c r="AL6804" s="2">
        <v>0</v>
      </c>
    </row>
    <row r="6805" spans="1:38" x14ac:dyDescent="0.2">
      <c r="A6805" s="2">
        <v>1903569</v>
      </c>
      <c r="B6805" s="6">
        <v>1110235</v>
      </c>
      <c r="C6805" s="6">
        <f>IFERROR(VLOOKUP(B6805,engagexy!$B$2:$C$9002,2,FALSE),"0")</f>
        <v>23.7746696472168</v>
      </c>
      <c r="D6805" s="6">
        <f>IFERROR(VLOOKUP(B6805,engagexy!$B$2:$D$10850,3,FALSE),"0")</f>
        <v>38.498588562011697</v>
      </c>
      <c r="E6805" s="3" t="s">
        <v>6640</v>
      </c>
      <c r="F6805" s="3" t="s">
        <v>6641</v>
      </c>
      <c r="G6805" s="4">
        <v>45193</v>
      </c>
      <c r="H6805" s="3" t="s">
        <v>393</v>
      </c>
      <c r="I6805" s="4">
        <v>45193</v>
      </c>
      <c r="J6805" s="3" t="s">
        <v>584</v>
      </c>
      <c r="K6805" s="3" t="s">
        <v>4</v>
      </c>
      <c r="L6805" s="3" t="s">
        <v>6642</v>
      </c>
      <c r="M6805" s="3" t="s">
        <v>6704</v>
      </c>
      <c r="N6805" s="3" t="s">
        <v>6705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0</v>
      </c>
      <c r="U6805" s="5">
        <v>1</v>
      </c>
      <c r="V6805" s="5">
        <v>0</v>
      </c>
      <c r="W6805" s="2">
        <v>10</v>
      </c>
      <c r="X6805" s="2">
        <v>0</v>
      </c>
      <c r="Y6805" s="2">
        <v>0</v>
      </c>
      <c r="Z6805" s="2">
        <v>0</v>
      </c>
      <c r="AA6805" s="2">
        <v>0</v>
      </c>
      <c r="AB6805" s="2">
        <v>5</v>
      </c>
      <c r="AC6805" s="2">
        <v>0</v>
      </c>
      <c r="AD6805" s="2">
        <v>0</v>
      </c>
      <c r="AE6805" s="2">
        <v>0</v>
      </c>
      <c r="AF6805" s="2">
        <v>0</v>
      </c>
      <c r="AG6805" s="2">
        <v>0</v>
      </c>
      <c r="AH6805" s="2">
        <v>0</v>
      </c>
      <c r="AI6805" s="2">
        <v>0</v>
      </c>
      <c r="AJ6805" s="2">
        <v>0</v>
      </c>
      <c r="AK6805" s="2">
        <v>0</v>
      </c>
      <c r="AL6805" s="2">
        <v>0</v>
      </c>
    </row>
    <row r="6806" spans="1:38" x14ac:dyDescent="0.2">
      <c r="A6806" s="2">
        <v>1904982</v>
      </c>
      <c r="B6806" s="6">
        <v>1111319</v>
      </c>
      <c r="C6806" s="6">
        <f>IFERROR(VLOOKUP(B6806,engagexy!$B$2:$C$9002,2,FALSE),"0")</f>
        <v>23.933199065952401</v>
      </c>
      <c r="D6806" s="6">
        <f>IFERROR(VLOOKUP(B6806,engagexy!$B$2:$D$10850,3,FALSE),"0")</f>
        <v>38.559471891810297</v>
      </c>
      <c r="E6806" s="3" t="s">
        <v>6640</v>
      </c>
      <c r="F6806" s="3" t="s">
        <v>6641</v>
      </c>
      <c r="G6806" s="4">
        <v>45196</v>
      </c>
      <c r="H6806" s="3" t="s">
        <v>1240</v>
      </c>
      <c r="I6806" s="4">
        <v>45196</v>
      </c>
      <c r="J6806" s="3" t="s">
        <v>908</v>
      </c>
      <c r="K6806" s="3" t="s">
        <v>4</v>
      </c>
      <c r="L6806" s="3" t="s">
        <v>6687</v>
      </c>
      <c r="M6806" s="3" t="s">
        <v>4</v>
      </c>
      <c r="N6806" s="3" t="s">
        <v>6706</v>
      </c>
      <c r="O6806" s="5">
        <v>0.01</v>
      </c>
      <c r="P6806" s="5">
        <v>0</v>
      </c>
      <c r="Q6806" s="5">
        <v>0</v>
      </c>
      <c r="R6806" s="5">
        <v>0</v>
      </c>
      <c r="S6806" s="5">
        <v>0</v>
      </c>
      <c r="T6806" s="5">
        <v>0</v>
      </c>
      <c r="U6806" s="5">
        <v>0</v>
      </c>
      <c r="V6806" s="5">
        <v>0</v>
      </c>
      <c r="W6806" s="2">
        <v>2</v>
      </c>
      <c r="X6806" s="2">
        <v>0</v>
      </c>
      <c r="Y6806" s="2">
        <v>0</v>
      </c>
      <c r="Z6806" s="2">
        <v>0</v>
      </c>
      <c r="AA6806" s="2">
        <v>0</v>
      </c>
      <c r="AB6806" s="2">
        <v>1</v>
      </c>
      <c r="AC6806" s="2">
        <v>0</v>
      </c>
      <c r="AD6806" s="2">
        <v>0</v>
      </c>
      <c r="AE6806" s="2">
        <v>0</v>
      </c>
      <c r="AF6806" s="2">
        <v>0</v>
      </c>
      <c r="AG6806" s="2">
        <v>0</v>
      </c>
      <c r="AH6806" s="2">
        <v>0</v>
      </c>
      <c r="AI6806" s="2">
        <v>0</v>
      </c>
      <c r="AJ6806" s="2">
        <v>0</v>
      </c>
      <c r="AK6806" s="2">
        <v>0</v>
      </c>
      <c r="AL6806" s="2">
        <v>0</v>
      </c>
    </row>
    <row r="6807" spans="1:38" x14ac:dyDescent="0.2">
      <c r="A6807" s="2">
        <v>1915985</v>
      </c>
      <c r="B6807" s="6">
        <v>1123119</v>
      </c>
      <c r="C6807" s="6">
        <f>IFERROR(VLOOKUP(B6807,engagexy!$B$2:$C$9002,2,FALSE),"0")</f>
        <v>23.772515073497502</v>
      </c>
      <c r="D6807" s="6">
        <f>IFERROR(VLOOKUP(B6807,engagexy!$B$2:$D$10850,3,FALSE),"0")</f>
        <v>38.590003966399301</v>
      </c>
      <c r="E6807" s="3" t="s">
        <v>6640</v>
      </c>
      <c r="F6807" s="3" t="s">
        <v>6641</v>
      </c>
      <c r="G6807" s="4">
        <v>45236</v>
      </c>
      <c r="H6807" s="3" t="s">
        <v>69</v>
      </c>
      <c r="I6807" s="4">
        <v>45236</v>
      </c>
      <c r="J6807" s="3" t="s">
        <v>913</v>
      </c>
      <c r="K6807" s="3" t="s">
        <v>4</v>
      </c>
      <c r="L6807" s="3" t="s">
        <v>6642</v>
      </c>
      <c r="M6807" s="3" t="s">
        <v>4</v>
      </c>
      <c r="N6807" s="3" t="s">
        <v>6674</v>
      </c>
      <c r="O6807" s="5">
        <v>0</v>
      </c>
      <c r="P6807" s="5">
        <v>0</v>
      </c>
      <c r="Q6807" s="5">
        <v>0</v>
      </c>
      <c r="R6807" s="5">
        <v>2</v>
      </c>
      <c r="S6807" s="5">
        <v>0</v>
      </c>
      <c r="T6807" s="5">
        <v>0</v>
      </c>
      <c r="U6807" s="5">
        <v>0</v>
      </c>
      <c r="V6807" s="5">
        <v>0</v>
      </c>
      <c r="W6807" s="2">
        <v>2</v>
      </c>
      <c r="X6807" s="2">
        <v>0</v>
      </c>
      <c r="Y6807" s="2">
        <v>5</v>
      </c>
      <c r="Z6807" s="2">
        <v>0</v>
      </c>
      <c r="AA6807" s="2">
        <v>0</v>
      </c>
      <c r="AB6807" s="2">
        <v>4</v>
      </c>
      <c r="AC6807" s="2">
        <v>0</v>
      </c>
      <c r="AD6807" s="2">
        <v>0</v>
      </c>
      <c r="AE6807" s="2">
        <v>0</v>
      </c>
      <c r="AF6807" s="2">
        <v>0</v>
      </c>
      <c r="AG6807" s="2">
        <v>0</v>
      </c>
      <c r="AH6807" s="2">
        <v>0</v>
      </c>
      <c r="AI6807" s="2">
        <v>0</v>
      </c>
      <c r="AJ6807" s="2">
        <v>0</v>
      </c>
      <c r="AK6807" s="2">
        <v>0</v>
      </c>
      <c r="AL6807" s="2">
        <v>0</v>
      </c>
    </row>
    <row r="6808" spans="1:38" x14ac:dyDescent="0.2">
      <c r="A6808" s="2">
        <v>1917943</v>
      </c>
      <c r="B6808" s="6">
        <v>1124829</v>
      </c>
      <c r="C6808" s="6">
        <f>IFERROR(VLOOKUP(B6808,engagexy!$B$2:$C$9002,2,FALSE),"0")</f>
        <v>23.612808227539102</v>
      </c>
      <c r="D6808" s="6">
        <f>IFERROR(VLOOKUP(B6808,engagexy!$B$2:$D$10850,3,FALSE),"0")</f>
        <v>38.565708160400398</v>
      </c>
      <c r="E6808" s="3" t="s">
        <v>6640</v>
      </c>
      <c r="F6808" s="3" t="s">
        <v>6641</v>
      </c>
      <c r="G6808" s="4">
        <v>45242</v>
      </c>
      <c r="H6808" s="3" t="s">
        <v>340</v>
      </c>
      <c r="I6808" s="4">
        <v>45243</v>
      </c>
      <c r="J6808" s="3" t="s">
        <v>5478</v>
      </c>
      <c r="K6808" s="3" t="s">
        <v>4</v>
      </c>
      <c r="L6808" s="3" t="s">
        <v>6642</v>
      </c>
      <c r="M6808" s="3" t="s">
        <v>6680</v>
      </c>
      <c r="N6808" s="3" t="s">
        <v>6707</v>
      </c>
      <c r="O6808" s="5">
        <v>0</v>
      </c>
      <c r="P6808" s="5">
        <v>0</v>
      </c>
      <c r="Q6808" s="5">
        <v>0</v>
      </c>
      <c r="R6808" s="5">
        <v>0</v>
      </c>
      <c r="S6808" s="5">
        <v>1.5</v>
      </c>
      <c r="T6808" s="5">
        <v>0</v>
      </c>
      <c r="U6808" s="5">
        <v>0</v>
      </c>
      <c r="V6808" s="5">
        <v>0</v>
      </c>
      <c r="W6808" s="2">
        <v>2</v>
      </c>
      <c r="X6808" s="2">
        <v>0</v>
      </c>
      <c r="Y6808" s="2">
        <v>4</v>
      </c>
      <c r="Z6808" s="2">
        <v>0</v>
      </c>
      <c r="AA6808" s="2">
        <v>0</v>
      </c>
      <c r="AB6808" s="2">
        <v>3</v>
      </c>
      <c r="AC6808" s="2">
        <v>0</v>
      </c>
      <c r="AD6808" s="2">
        <v>0</v>
      </c>
      <c r="AE6808" s="2">
        <v>0</v>
      </c>
      <c r="AF6808" s="2">
        <v>0</v>
      </c>
      <c r="AG6808" s="2">
        <v>0</v>
      </c>
      <c r="AH6808" s="2">
        <v>0</v>
      </c>
      <c r="AI6808" s="2">
        <v>0</v>
      </c>
      <c r="AJ6808" s="2">
        <v>0</v>
      </c>
      <c r="AK6808" s="2">
        <v>0</v>
      </c>
      <c r="AL6808" s="2">
        <v>0</v>
      </c>
    </row>
    <row r="6809" spans="1:38" x14ac:dyDescent="0.2">
      <c r="A6809" s="2">
        <v>1919863</v>
      </c>
      <c r="B6809" s="6">
        <v>1126872</v>
      </c>
      <c r="C6809" s="6">
        <f>IFERROR(VLOOKUP(B6809,engagexy!$B$2:$C$9002,2,FALSE),"0")</f>
        <v>23.869603735215801</v>
      </c>
      <c r="D6809" s="6">
        <f>IFERROR(VLOOKUP(B6809,engagexy!$B$2:$D$10850,3,FALSE),"0")</f>
        <v>38.408778029761002</v>
      </c>
      <c r="E6809" s="3" t="s">
        <v>6640</v>
      </c>
      <c r="F6809" s="3" t="s">
        <v>6641</v>
      </c>
      <c r="G6809" s="4">
        <v>45249</v>
      </c>
      <c r="H6809" s="3" t="s">
        <v>117</v>
      </c>
      <c r="I6809" s="4">
        <v>45249</v>
      </c>
      <c r="J6809" s="3" t="s">
        <v>1680</v>
      </c>
      <c r="K6809" s="3" t="s">
        <v>4</v>
      </c>
      <c r="L6809" s="3" t="s">
        <v>6687</v>
      </c>
      <c r="M6809" s="3" t="s">
        <v>6708</v>
      </c>
      <c r="N6809" s="3" t="s">
        <v>6709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  <c r="T6809" s="5">
        <v>2</v>
      </c>
      <c r="U6809" s="5">
        <v>0</v>
      </c>
      <c r="V6809" s="5">
        <v>0</v>
      </c>
      <c r="W6809" s="2">
        <v>4</v>
      </c>
      <c r="X6809" s="2">
        <v>0</v>
      </c>
      <c r="Y6809" s="2">
        <v>3</v>
      </c>
      <c r="Z6809" s="2">
        <v>0</v>
      </c>
      <c r="AA6809" s="2">
        <v>0</v>
      </c>
      <c r="AB6809" s="2">
        <v>3</v>
      </c>
      <c r="AC6809" s="2">
        <v>0</v>
      </c>
      <c r="AD6809" s="2">
        <v>0</v>
      </c>
      <c r="AE6809" s="2">
        <v>0</v>
      </c>
      <c r="AF6809" s="2">
        <v>0</v>
      </c>
      <c r="AG6809" s="2">
        <v>0</v>
      </c>
      <c r="AH6809" s="2">
        <v>0</v>
      </c>
      <c r="AI6809" s="2">
        <v>0</v>
      </c>
      <c r="AJ6809" s="2">
        <v>0</v>
      </c>
      <c r="AK6809" s="2">
        <v>0</v>
      </c>
      <c r="AL6809" s="2">
        <v>0</v>
      </c>
    </row>
    <row r="6810" spans="1:38" x14ac:dyDescent="0.2">
      <c r="A6810" s="2">
        <v>1842665</v>
      </c>
      <c r="B6810" s="6">
        <v>1042419</v>
      </c>
      <c r="C6810" s="6" t="str">
        <f>IFERROR(VLOOKUP(B6810,engagexy!$B$2:$C$9002,2,FALSE),"0")</f>
        <v>0</v>
      </c>
      <c r="D6810" s="6" t="str">
        <f>IFERROR(VLOOKUP(B6810,engagexy!$B$2:$D$10850,3,FALSE),"0")</f>
        <v>0</v>
      </c>
      <c r="E6810" s="3" t="s">
        <v>6710</v>
      </c>
      <c r="F6810" s="3" t="s">
        <v>6641</v>
      </c>
      <c r="G6810" s="4">
        <v>44975</v>
      </c>
      <c r="H6810" s="3" t="s">
        <v>757</v>
      </c>
      <c r="I6810" s="4">
        <v>44975</v>
      </c>
      <c r="J6810" s="3" t="s">
        <v>532</v>
      </c>
      <c r="K6810" s="3" t="s">
        <v>4</v>
      </c>
      <c r="L6810" s="3" t="s">
        <v>6711</v>
      </c>
      <c r="M6810" s="3" t="s">
        <v>6712</v>
      </c>
      <c r="N6810" s="3" t="s">
        <v>6712</v>
      </c>
      <c r="O6810" s="5">
        <v>0</v>
      </c>
      <c r="P6810" s="5">
        <v>0</v>
      </c>
      <c r="Q6810" s="5">
        <v>0</v>
      </c>
      <c r="R6810" s="5">
        <v>0</v>
      </c>
      <c r="S6810" s="5">
        <v>0</v>
      </c>
      <c r="T6810" s="5">
        <v>10</v>
      </c>
      <c r="U6810" s="5">
        <v>0</v>
      </c>
      <c r="V6810" s="5">
        <v>0</v>
      </c>
      <c r="W6810" s="2">
        <v>2</v>
      </c>
      <c r="X6810" s="2">
        <v>0</v>
      </c>
      <c r="Y6810" s="2">
        <v>0</v>
      </c>
      <c r="Z6810" s="2">
        <v>0</v>
      </c>
      <c r="AA6810" s="2">
        <v>0</v>
      </c>
      <c r="AB6810" s="2">
        <v>1</v>
      </c>
      <c r="AC6810" s="2">
        <v>0</v>
      </c>
      <c r="AD6810" s="2">
        <v>0</v>
      </c>
      <c r="AE6810" s="2">
        <v>0</v>
      </c>
      <c r="AF6810" s="2">
        <v>0</v>
      </c>
      <c r="AG6810" s="2">
        <v>0</v>
      </c>
      <c r="AH6810" s="2">
        <v>0</v>
      </c>
      <c r="AI6810" s="2">
        <v>0</v>
      </c>
      <c r="AJ6810" s="2">
        <v>0</v>
      </c>
      <c r="AK6810" s="2">
        <v>0</v>
      </c>
      <c r="AL6810" s="2">
        <v>0</v>
      </c>
    </row>
    <row r="6811" spans="1:38" x14ac:dyDescent="0.2">
      <c r="A6811" s="2">
        <v>1844260</v>
      </c>
      <c r="B6811" s="6">
        <v>1043683</v>
      </c>
      <c r="C6811" s="6">
        <f>IFERROR(VLOOKUP(B6811,engagexy!$B$2:$C$9002,2,FALSE),"0")</f>
        <v>24.069173161297702</v>
      </c>
      <c r="D6811" s="6">
        <f>IFERROR(VLOOKUP(B6811,engagexy!$B$2:$D$10850,3,FALSE),"0")</f>
        <v>38.595581671807999</v>
      </c>
      <c r="E6811" s="3" t="s">
        <v>6710</v>
      </c>
      <c r="F6811" s="3" t="s">
        <v>6641</v>
      </c>
      <c r="G6811" s="4">
        <v>44979</v>
      </c>
      <c r="H6811" s="3" t="s">
        <v>14</v>
      </c>
      <c r="I6811" s="4">
        <v>44979</v>
      </c>
      <c r="J6811" s="3" t="s">
        <v>692</v>
      </c>
      <c r="K6811" s="3" t="s">
        <v>4</v>
      </c>
      <c r="L6811" s="3" t="s">
        <v>6711</v>
      </c>
      <c r="M6811" s="3" t="s">
        <v>4148</v>
      </c>
      <c r="N6811" s="3" t="s">
        <v>4148</v>
      </c>
      <c r="O6811" s="5">
        <v>0</v>
      </c>
      <c r="P6811" s="5">
        <v>0</v>
      </c>
      <c r="Q6811" s="5">
        <v>0</v>
      </c>
      <c r="R6811" s="5">
        <v>0</v>
      </c>
      <c r="S6811" s="5">
        <v>0</v>
      </c>
      <c r="T6811" s="5">
        <v>0.1</v>
      </c>
      <c r="U6811" s="5">
        <v>0</v>
      </c>
      <c r="V6811" s="5">
        <v>0</v>
      </c>
      <c r="W6811" s="2">
        <v>0</v>
      </c>
      <c r="X6811" s="2">
        <v>0</v>
      </c>
      <c r="Y6811" s="2">
        <v>0</v>
      </c>
      <c r="Z6811" s="2">
        <v>0</v>
      </c>
      <c r="AA6811" s="2">
        <v>0</v>
      </c>
      <c r="AB6811" s="2">
        <v>0</v>
      </c>
      <c r="AC6811" s="2">
        <v>0</v>
      </c>
      <c r="AD6811" s="2">
        <v>0</v>
      </c>
      <c r="AE6811" s="2">
        <v>0</v>
      </c>
      <c r="AF6811" s="2">
        <v>0</v>
      </c>
      <c r="AG6811" s="2">
        <v>0</v>
      </c>
      <c r="AH6811" s="2">
        <v>0</v>
      </c>
      <c r="AI6811" s="2">
        <v>0</v>
      </c>
      <c r="AJ6811" s="2">
        <v>0</v>
      </c>
      <c r="AK6811" s="2">
        <v>0</v>
      </c>
      <c r="AL6811" s="2">
        <v>0</v>
      </c>
    </row>
    <row r="6812" spans="1:38" x14ac:dyDescent="0.2">
      <c r="A6812" s="2">
        <v>1845804</v>
      </c>
      <c r="B6812" s="6">
        <v>1044742</v>
      </c>
      <c r="C6812" s="6">
        <f>IFERROR(VLOOKUP(B6812,engagexy!$B$2:$C$9002,2,FALSE),"0")</f>
        <v>24.0386334348152</v>
      </c>
      <c r="D6812" s="6">
        <f>IFERROR(VLOOKUP(B6812,engagexy!$B$2:$D$10850,3,FALSE),"0")</f>
        <v>38.649629234214899</v>
      </c>
      <c r="E6812" s="3" t="s">
        <v>6710</v>
      </c>
      <c r="F6812" s="3" t="s">
        <v>6641</v>
      </c>
      <c r="G6812" s="4">
        <v>44982</v>
      </c>
      <c r="H6812" s="3" t="s">
        <v>869</v>
      </c>
      <c r="I6812" s="4">
        <v>44982</v>
      </c>
      <c r="J6812" s="3" t="s">
        <v>793</v>
      </c>
      <c r="K6812" s="3" t="s">
        <v>4</v>
      </c>
      <c r="L6812" s="3" t="s">
        <v>6711</v>
      </c>
      <c r="M6812" s="3" t="s">
        <v>6713</v>
      </c>
      <c r="N6812" s="3" t="s">
        <v>6714</v>
      </c>
      <c r="O6812" s="5">
        <v>0</v>
      </c>
      <c r="P6812" s="5">
        <v>0</v>
      </c>
      <c r="Q6812" s="5">
        <v>0</v>
      </c>
      <c r="R6812" s="5">
        <v>0</v>
      </c>
      <c r="S6812" s="5">
        <v>0</v>
      </c>
      <c r="T6812" s="5">
        <v>1</v>
      </c>
      <c r="U6812" s="5">
        <v>0</v>
      </c>
      <c r="V6812" s="5">
        <v>0</v>
      </c>
      <c r="W6812" s="2">
        <v>5</v>
      </c>
      <c r="X6812" s="2">
        <v>0</v>
      </c>
      <c r="Y6812" s="2">
        <v>0</v>
      </c>
      <c r="Z6812" s="2">
        <v>0</v>
      </c>
      <c r="AA6812" s="2">
        <v>0</v>
      </c>
      <c r="AB6812" s="2">
        <v>3</v>
      </c>
      <c r="AC6812" s="2">
        <v>0</v>
      </c>
      <c r="AD6812" s="2">
        <v>0</v>
      </c>
      <c r="AE6812" s="2">
        <v>0</v>
      </c>
      <c r="AF6812" s="2">
        <v>0</v>
      </c>
      <c r="AG6812" s="2">
        <v>0</v>
      </c>
      <c r="AH6812" s="2">
        <v>0</v>
      </c>
      <c r="AI6812" s="2">
        <v>0</v>
      </c>
      <c r="AJ6812" s="2">
        <v>0</v>
      </c>
      <c r="AK6812" s="2">
        <v>0</v>
      </c>
      <c r="AL6812" s="2">
        <v>0</v>
      </c>
    </row>
    <row r="6813" spans="1:38" x14ac:dyDescent="0.2">
      <c r="A6813" s="2">
        <v>1846974</v>
      </c>
      <c r="B6813" s="6">
        <v>1046495</v>
      </c>
      <c r="C6813" s="6">
        <f>IFERROR(VLOOKUP(B6813,engagexy!$B$2:$C$9002,2,FALSE),"0")</f>
        <v>24.115530350535401</v>
      </c>
      <c r="D6813" s="6">
        <f>IFERROR(VLOOKUP(B6813,engagexy!$B$2:$D$10850,3,FALSE),"0")</f>
        <v>38.636544835560898</v>
      </c>
      <c r="E6813" s="3" t="s">
        <v>6710</v>
      </c>
      <c r="F6813" s="3" t="s">
        <v>6641</v>
      </c>
      <c r="G6813" s="4">
        <v>44987</v>
      </c>
      <c r="H6813" s="3" t="s">
        <v>1875</v>
      </c>
      <c r="I6813" s="4">
        <v>44987</v>
      </c>
      <c r="J6813" s="3" t="s">
        <v>41</v>
      </c>
      <c r="K6813" s="3" t="s">
        <v>4</v>
      </c>
      <c r="L6813" s="3" t="s">
        <v>6711</v>
      </c>
      <c r="M6813" s="3" t="s">
        <v>6715</v>
      </c>
      <c r="N6813" s="3" t="s">
        <v>6716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0.2</v>
      </c>
      <c r="U6813" s="5">
        <v>0</v>
      </c>
      <c r="V6813" s="5">
        <v>0</v>
      </c>
      <c r="W6813" s="2">
        <v>2</v>
      </c>
      <c r="X6813" s="2">
        <v>0</v>
      </c>
      <c r="Y6813" s="2">
        <v>0</v>
      </c>
      <c r="Z6813" s="2">
        <v>0</v>
      </c>
      <c r="AA6813" s="2">
        <v>0</v>
      </c>
      <c r="AB6813" s="2">
        <v>1</v>
      </c>
      <c r="AC6813" s="2">
        <v>0</v>
      </c>
      <c r="AD6813" s="2">
        <v>0</v>
      </c>
      <c r="AE6813" s="2">
        <v>0</v>
      </c>
      <c r="AF6813" s="2">
        <v>0</v>
      </c>
      <c r="AG6813" s="2">
        <v>0</v>
      </c>
      <c r="AH6813" s="2">
        <v>0</v>
      </c>
      <c r="AI6813" s="2">
        <v>0</v>
      </c>
      <c r="AJ6813" s="2">
        <v>0</v>
      </c>
      <c r="AK6813" s="2">
        <v>0</v>
      </c>
      <c r="AL6813" s="2">
        <v>0</v>
      </c>
    </row>
    <row r="6814" spans="1:38" x14ac:dyDescent="0.2">
      <c r="A6814" s="2">
        <v>1852630</v>
      </c>
      <c r="B6814" s="6">
        <v>1052152</v>
      </c>
      <c r="C6814" s="6">
        <f>IFERROR(VLOOKUP(B6814,engagexy!$B$2:$C$9002,2,FALSE),"0")</f>
        <v>24.071988393666199</v>
      </c>
      <c r="D6814" s="6">
        <f>IFERROR(VLOOKUP(B6814,engagexy!$B$2:$D$10850,3,FALSE),"0")</f>
        <v>38.5344479910434</v>
      </c>
      <c r="E6814" s="3" t="s">
        <v>6710</v>
      </c>
      <c r="F6814" s="3" t="s">
        <v>6641</v>
      </c>
      <c r="G6814" s="4">
        <v>45011</v>
      </c>
      <c r="H6814" s="3" t="s">
        <v>745</v>
      </c>
      <c r="I6814" s="4">
        <v>45011</v>
      </c>
      <c r="J6814" s="3" t="s">
        <v>239</v>
      </c>
      <c r="K6814" s="3" t="s">
        <v>4</v>
      </c>
      <c r="L6814" s="3" t="s">
        <v>6711</v>
      </c>
      <c r="M6814" s="3" t="s">
        <v>6717</v>
      </c>
      <c r="N6814" s="3" t="s">
        <v>6718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3.5</v>
      </c>
      <c r="U6814" s="5">
        <v>0.5</v>
      </c>
      <c r="V6814" s="5">
        <v>0</v>
      </c>
      <c r="W6814" s="2">
        <v>5</v>
      </c>
      <c r="X6814" s="2">
        <v>0</v>
      </c>
      <c r="Y6814" s="2">
        <v>0</v>
      </c>
      <c r="Z6814" s="2">
        <v>0</v>
      </c>
      <c r="AA6814" s="2">
        <v>2</v>
      </c>
      <c r="AB6814" s="2">
        <v>3</v>
      </c>
      <c r="AC6814" s="2">
        <v>0</v>
      </c>
      <c r="AD6814" s="2">
        <v>0</v>
      </c>
      <c r="AE6814" s="2">
        <v>0</v>
      </c>
      <c r="AF6814" s="2">
        <v>0</v>
      </c>
      <c r="AG6814" s="2">
        <v>0</v>
      </c>
      <c r="AH6814" s="2">
        <v>0</v>
      </c>
      <c r="AI6814" s="2">
        <v>0</v>
      </c>
      <c r="AJ6814" s="2">
        <v>0</v>
      </c>
      <c r="AK6814" s="2">
        <v>0</v>
      </c>
      <c r="AL6814" s="2">
        <v>0</v>
      </c>
    </row>
    <row r="6815" spans="1:38" x14ac:dyDescent="0.2">
      <c r="A6815" s="2">
        <v>1885080</v>
      </c>
      <c r="B6815" s="6">
        <v>1087467</v>
      </c>
      <c r="C6815" s="6">
        <f>IFERROR(VLOOKUP(B6815,engagexy!$B$2:$C$9002,2,FALSE),"0")</f>
        <v>24.057064075945998</v>
      </c>
      <c r="D6815" s="6">
        <f>IFERROR(VLOOKUP(B6815,engagexy!$B$2:$D$10850,3,FALSE),"0")</f>
        <v>38.634803227086998</v>
      </c>
      <c r="E6815" s="3" t="s">
        <v>6710</v>
      </c>
      <c r="F6815" s="3" t="s">
        <v>6641</v>
      </c>
      <c r="G6815" s="4">
        <v>45133</v>
      </c>
      <c r="H6815" s="3" t="s">
        <v>2735</v>
      </c>
      <c r="I6815" s="4">
        <v>45134</v>
      </c>
      <c r="J6815" s="3" t="s">
        <v>2042</v>
      </c>
      <c r="K6815" s="3" t="s">
        <v>4</v>
      </c>
      <c r="L6815" s="3" t="s">
        <v>6711</v>
      </c>
      <c r="M6815" s="3" t="s">
        <v>19</v>
      </c>
      <c r="N6815" s="3" t="s">
        <v>6719</v>
      </c>
      <c r="O6815" s="5">
        <v>0</v>
      </c>
      <c r="P6815" s="5">
        <v>2</v>
      </c>
      <c r="Q6815" s="5">
        <v>0</v>
      </c>
      <c r="R6815" s="5">
        <v>0</v>
      </c>
      <c r="S6815" s="5">
        <v>0</v>
      </c>
      <c r="T6815" s="5">
        <v>2</v>
      </c>
      <c r="U6815" s="5">
        <v>0</v>
      </c>
      <c r="V6815" s="5">
        <v>0</v>
      </c>
      <c r="W6815" s="2">
        <v>10</v>
      </c>
      <c r="X6815" s="2">
        <v>0</v>
      </c>
      <c r="Y6815" s="2">
        <v>0</v>
      </c>
      <c r="Z6815" s="2">
        <v>0</v>
      </c>
      <c r="AA6815" s="2">
        <v>0</v>
      </c>
      <c r="AB6815" s="2">
        <v>5</v>
      </c>
      <c r="AC6815" s="2">
        <v>0</v>
      </c>
      <c r="AD6815" s="2">
        <v>0</v>
      </c>
      <c r="AE6815" s="2">
        <v>0</v>
      </c>
      <c r="AF6815" s="2">
        <v>0</v>
      </c>
      <c r="AG6815" s="2">
        <v>0</v>
      </c>
      <c r="AH6815" s="2">
        <v>0</v>
      </c>
      <c r="AI6815" s="2">
        <v>0</v>
      </c>
      <c r="AJ6815" s="2">
        <v>0</v>
      </c>
      <c r="AK6815" s="2">
        <v>0</v>
      </c>
      <c r="AL6815" s="2">
        <v>0</v>
      </c>
    </row>
    <row r="6816" spans="1:38" x14ac:dyDescent="0.2">
      <c r="A6816" s="2">
        <v>1885624</v>
      </c>
      <c r="B6816" s="6">
        <v>1087928</v>
      </c>
      <c r="C6816" s="6">
        <f>IFERROR(VLOOKUP(B6816,engagexy!$B$2:$C$9002,2,FALSE),"0")</f>
        <v>24.1091064836085</v>
      </c>
      <c r="D6816" s="6">
        <f>IFERROR(VLOOKUP(B6816,engagexy!$B$2:$D$10850,3,FALSE),"0")</f>
        <v>38.637138837097801</v>
      </c>
      <c r="E6816" s="3" t="s">
        <v>6710</v>
      </c>
      <c r="F6816" s="3" t="s">
        <v>6641</v>
      </c>
      <c r="G6816" s="4">
        <v>45134</v>
      </c>
      <c r="H6816" s="3" t="s">
        <v>6720</v>
      </c>
      <c r="I6816" s="4">
        <v>45135</v>
      </c>
      <c r="J6816" s="3" t="s">
        <v>187</v>
      </c>
      <c r="K6816" s="3" t="s">
        <v>4</v>
      </c>
      <c r="L6816" s="3" t="s">
        <v>6711</v>
      </c>
      <c r="M6816" s="3" t="s">
        <v>19</v>
      </c>
      <c r="N6816" s="3" t="s">
        <v>6721</v>
      </c>
      <c r="O6816" s="5">
        <v>1</v>
      </c>
      <c r="P6816" s="5">
        <v>0</v>
      </c>
      <c r="Q6816" s="5">
        <v>0</v>
      </c>
      <c r="R6816" s="5">
        <v>0</v>
      </c>
      <c r="S6816" s="5">
        <v>0</v>
      </c>
      <c r="T6816" s="5">
        <v>2</v>
      </c>
      <c r="U6816" s="5">
        <v>0</v>
      </c>
      <c r="V6816" s="5">
        <v>0</v>
      </c>
      <c r="W6816" s="2">
        <v>10</v>
      </c>
      <c r="X6816" s="2">
        <v>0</v>
      </c>
      <c r="Y6816" s="2">
        <v>0</v>
      </c>
      <c r="Z6816" s="2">
        <v>0</v>
      </c>
      <c r="AA6816" s="2">
        <v>3</v>
      </c>
      <c r="AB6816" s="2">
        <v>5</v>
      </c>
      <c r="AC6816" s="2">
        <v>0</v>
      </c>
      <c r="AD6816" s="2">
        <v>0</v>
      </c>
      <c r="AE6816" s="2">
        <v>0</v>
      </c>
      <c r="AF6816" s="2">
        <v>0</v>
      </c>
      <c r="AG6816" s="2">
        <v>0</v>
      </c>
      <c r="AH6816" s="2">
        <v>0</v>
      </c>
      <c r="AI6816" s="2">
        <v>0</v>
      </c>
      <c r="AJ6816" s="2">
        <v>0</v>
      </c>
      <c r="AK6816" s="2">
        <v>0</v>
      </c>
      <c r="AL6816" s="2">
        <v>0</v>
      </c>
    </row>
    <row r="6817" spans="1:38" x14ac:dyDescent="0.2">
      <c r="A6817" s="2">
        <v>1886105</v>
      </c>
      <c r="B6817" s="6">
        <v>1089210</v>
      </c>
      <c r="C6817" s="6">
        <f>IFERROR(VLOOKUP(B6817,engagexy!$B$2:$C$9002,2,FALSE),"0")</f>
        <v>24.137564868291602</v>
      </c>
      <c r="D6817" s="6">
        <f>IFERROR(VLOOKUP(B6817,engagexy!$B$2:$D$10850,3,FALSE),"0")</f>
        <v>38.645616127107402</v>
      </c>
      <c r="E6817" s="3" t="s">
        <v>6710</v>
      </c>
      <c r="F6817" s="3" t="s">
        <v>6641</v>
      </c>
      <c r="G6817" s="4">
        <v>45137</v>
      </c>
      <c r="H6817" s="3" t="s">
        <v>365</v>
      </c>
      <c r="I6817" s="4">
        <v>45137</v>
      </c>
      <c r="J6817" s="3" t="s">
        <v>365</v>
      </c>
      <c r="K6817" s="3" t="s">
        <v>4</v>
      </c>
      <c r="L6817" s="3" t="s">
        <v>6711</v>
      </c>
      <c r="M6817" s="3" t="s">
        <v>6715</v>
      </c>
      <c r="N6817" s="3" t="s">
        <v>6722</v>
      </c>
      <c r="O6817" s="5">
        <v>0.5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2">
        <v>7</v>
      </c>
      <c r="X6817" s="2">
        <v>0</v>
      </c>
      <c r="Y6817" s="2">
        <v>0</v>
      </c>
      <c r="Z6817" s="2">
        <v>0</v>
      </c>
      <c r="AA6817" s="2">
        <v>0</v>
      </c>
      <c r="AB6817" s="2">
        <v>5</v>
      </c>
      <c r="AC6817" s="2">
        <v>0</v>
      </c>
      <c r="AD6817" s="2">
        <v>0</v>
      </c>
      <c r="AE6817" s="2">
        <v>0</v>
      </c>
      <c r="AF6817" s="2">
        <v>0</v>
      </c>
      <c r="AG6817" s="2">
        <v>0</v>
      </c>
      <c r="AH6817" s="2">
        <v>0</v>
      </c>
      <c r="AI6817" s="2">
        <v>0</v>
      </c>
      <c r="AJ6817" s="2">
        <v>0</v>
      </c>
      <c r="AK6817" s="2">
        <v>0</v>
      </c>
      <c r="AL6817" s="2">
        <v>0</v>
      </c>
    </row>
    <row r="6818" spans="1:38" x14ac:dyDescent="0.2">
      <c r="A6818" s="2">
        <v>1898933</v>
      </c>
      <c r="B6818" s="6">
        <v>1105584</v>
      </c>
      <c r="C6818" s="6">
        <f>IFERROR(VLOOKUP(B6818,engagexy!$B$2:$C$9002,2,FALSE),"0")</f>
        <v>24.108987166628602</v>
      </c>
      <c r="D6818" s="6">
        <f>IFERROR(VLOOKUP(B6818,engagexy!$B$2:$D$10850,3,FALSE),"0")</f>
        <v>38.573259377698399</v>
      </c>
      <c r="E6818" s="3" t="s">
        <v>6710</v>
      </c>
      <c r="F6818" s="3" t="s">
        <v>6641</v>
      </c>
      <c r="G6818" s="4">
        <v>45179</v>
      </c>
      <c r="H6818" s="3" t="s">
        <v>3675</v>
      </c>
      <c r="I6818" s="4">
        <v>45180</v>
      </c>
      <c r="J6818" s="3" t="s">
        <v>1904</v>
      </c>
      <c r="K6818" s="3" t="s">
        <v>4</v>
      </c>
      <c r="L6818" s="3" t="s">
        <v>6711</v>
      </c>
      <c r="M6818" s="3" t="s">
        <v>6712</v>
      </c>
      <c r="N6818" s="3" t="s">
        <v>6723</v>
      </c>
      <c r="O6818" s="5">
        <v>0</v>
      </c>
      <c r="P6818" s="5">
        <v>0</v>
      </c>
      <c r="Q6818" s="5">
        <v>0</v>
      </c>
      <c r="R6818" s="5">
        <v>0</v>
      </c>
      <c r="S6818" s="5">
        <v>0</v>
      </c>
      <c r="T6818" s="5">
        <v>1.2</v>
      </c>
      <c r="U6818" s="5">
        <v>0</v>
      </c>
      <c r="V6818" s="5">
        <v>0</v>
      </c>
      <c r="W6818" s="2">
        <v>6</v>
      </c>
      <c r="X6818" s="2">
        <v>0</v>
      </c>
      <c r="Y6818" s="2">
        <v>0</v>
      </c>
      <c r="Z6818" s="2">
        <v>0</v>
      </c>
      <c r="AA6818" s="2">
        <v>0</v>
      </c>
      <c r="AB6818" s="2">
        <v>3</v>
      </c>
      <c r="AC6818" s="2">
        <v>0</v>
      </c>
      <c r="AD6818" s="2">
        <v>0</v>
      </c>
      <c r="AE6818" s="2">
        <v>0</v>
      </c>
      <c r="AF6818" s="2">
        <v>0</v>
      </c>
      <c r="AG6818" s="2">
        <v>0</v>
      </c>
      <c r="AH6818" s="2">
        <v>0</v>
      </c>
      <c r="AI6818" s="2">
        <v>0</v>
      </c>
      <c r="AJ6818" s="2">
        <v>0</v>
      </c>
      <c r="AK6818" s="2">
        <v>0</v>
      </c>
      <c r="AL6818" s="2">
        <v>0</v>
      </c>
    </row>
    <row r="6819" spans="1:38" x14ac:dyDescent="0.2">
      <c r="A6819" s="2">
        <v>1909237</v>
      </c>
      <c r="B6819" s="6">
        <v>1115737</v>
      </c>
      <c r="C6819" s="6">
        <f>IFERROR(VLOOKUP(B6819,engagexy!$B$2:$C$9002,2,FALSE),"0")</f>
        <v>24.097870769982201</v>
      </c>
      <c r="D6819" s="6">
        <f>IFERROR(VLOOKUP(B6819,engagexy!$B$2:$D$10850,3,FALSE),"0")</f>
        <v>38.513233002877698</v>
      </c>
      <c r="E6819" s="3" t="s">
        <v>6710</v>
      </c>
      <c r="F6819" s="3" t="s">
        <v>6641</v>
      </c>
      <c r="G6819" s="4">
        <v>45211</v>
      </c>
      <c r="H6819" s="3" t="s">
        <v>5102</v>
      </c>
      <c r="I6819" s="4">
        <v>45211</v>
      </c>
      <c r="J6819" s="3" t="s">
        <v>5102</v>
      </c>
      <c r="K6819" s="3" t="s">
        <v>4</v>
      </c>
      <c r="L6819" s="3" t="s">
        <v>6711</v>
      </c>
      <c r="M6819" s="3" t="s">
        <v>6724</v>
      </c>
      <c r="N6819" s="3" t="s">
        <v>6725</v>
      </c>
      <c r="O6819" s="5">
        <v>0</v>
      </c>
      <c r="P6819" s="5">
        <v>0</v>
      </c>
      <c r="Q6819" s="5">
        <v>0</v>
      </c>
      <c r="R6819" s="5">
        <v>0</v>
      </c>
      <c r="S6819" s="5">
        <v>0.2</v>
      </c>
      <c r="T6819" s="5">
        <v>0</v>
      </c>
      <c r="U6819" s="5">
        <v>0</v>
      </c>
      <c r="V6819" s="5">
        <v>0</v>
      </c>
      <c r="W6819" s="2">
        <v>7</v>
      </c>
      <c r="X6819" s="2">
        <v>0</v>
      </c>
      <c r="Y6819" s="2">
        <v>0</v>
      </c>
      <c r="Z6819" s="2">
        <v>0</v>
      </c>
      <c r="AA6819" s="2">
        <v>0</v>
      </c>
      <c r="AB6819" s="2">
        <v>4</v>
      </c>
      <c r="AC6819" s="2">
        <v>0</v>
      </c>
      <c r="AD6819" s="2">
        <v>0</v>
      </c>
      <c r="AE6819" s="2">
        <v>0</v>
      </c>
      <c r="AF6819" s="2">
        <v>0</v>
      </c>
      <c r="AG6819" s="2">
        <v>0</v>
      </c>
      <c r="AH6819" s="2">
        <v>0</v>
      </c>
      <c r="AI6819" s="2">
        <v>0</v>
      </c>
      <c r="AJ6819" s="2">
        <v>0</v>
      </c>
      <c r="AK6819" s="2">
        <v>0</v>
      </c>
      <c r="AL6819" s="2">
        <v>0</v>
      </c>
    </row>
    <row r="6820" spans="1:38" x14ac:dyDescent="0.2">
      <c r="A6820" s="2">
        <v>1911973</v>
      </c>
      <c r="B6820" s="6">
        <v>1118732</v>
      </c>
      <c r="C6820" s="6">
        <f>IFERROR(VLOOKUP(B6820,engagexy!$B$2:$C$9002,2,FALSE),"0")</f>
        <v>24.141164660338799</v>
      </c>
      <c r="D6820" s="6">
        <f>IFERROR(VLOOKUP(B6820,engagexy!$B$2:$D$10850,3,FALSE),"0")</f>
        <v>38.518064596614998</v>
      </c>
      <c r="E6820" s="3" t="s">
        <v>6710</v>
      </c>
      <c r="F6820" s="3" t="s">
        <v>6641</v>
      </c>
      <c r="G6820" s="4">
        <v>45221</v>
      </c>
      <c r="H6820" s="3" t="s">
        <v>456</v>
      </c>
      <c r="I6820" s="4">
        <v>45222</v>
      </c>
      <c r="J6820" s="3" t="s">
        <v>914</v>
      </c>
      <c r="K6820" s="3" t="s">
        <v>4</v>
      </c>
      <c r="L6820" s="3" t="s">
        <v>6711</v>
      </c>
      <c r="M6820" s="3" t="s">
        <v>4</v>
      </c>
      <c r="N6820" s="3" t="s">
        <v>6726</v>
      </c>
      <c r="O6820" s="5">
        <v>0</v>
      </c>
      <c r="P6820" s="5">
        <v>0</v>
      </c>
      <c r="Q6820" s="5">
        <v>0</v>
      </c>
      <c r="R6820" s="5">
        <v>0</v>
      </c>
      <c r="S6820" s="5">
        <v>0</v>
      </c>
      <c r="T6820" s="5">
        <v>1</v>
      </c>
      <c r="U6820" s="5">
        <v>0</v>
      </c>
      <c r="V6820" s="5">
        <v>0</v>
      </c>
      <c r="W6820" s="2">
        <v>7</v>
      </c>
      <c r="X6820" s="2">
        <v>0</v>
      </c>
      <c r="Y6820" s="2">
        <v>0</v>
      </c>
      <c r="Z6820" s="2">
        <v>0</v>
      </c>
      <c r="AA6820" s="2">
        <v>0</v>
      </c>
      <c r="AB6820" s="2">
        <v>4</v>
      </c>
      <c r="AC6820" s="2">
        <v>0</v>
      </c>
      <c r="AD6820" s="2">
        <v>0</v>
      </c>
      <c r="AE6820" s="2">
        <v>0</v>
      </c>
      <c r="AF6820" s="2">
        <v>0</v>
      </c>
      <c r="AG6820" s="2">
        <v>0</v>
      </c>
      <c r="AH6820" s="2">
        <v>0</v>
      </c>
      <c r="AI6820" s="2">
        <v>0</v>
      </c>
      <c r="AJ6820" s="2">
        <v>0</v>
      </c>
      <c r="AK6820" s="2">
        <v>0</v>
      </c>
      <c r="AL6820" s="2">
        <v>0</v>
      </c>
    </row>
    <row r="6821" spans="1:38" x14ac:dyDescent="0.2">
      <c r="A6821" s="2">
        <v>1914021</v>
      </c>
      <c r="B6821" s="6">
        <v>1121064</v>
      </c>
      <c r="C6821" s="6">
        <f>IFERROR(VLOOKUP(B6821,engagexy!$B$2:$C$9002,2,FALSE),"0")</f>
        <v>24.110543067687601</v>
      </c>
      <c r="D6821" s="6">
        <f>IFERROR(VLOOKUP(B6821,engagexy!$B$2:$D$10850,3,FALSE),"0")</f>
        <v>38.523778312820298</v>
      </c>
      <c r="E6821" s="3" t="s">
        <v>6710</v>
      </c>
      <c r="F6821" s="3" t="s">
        <v>6641</v>
      </c>
      <c r="G6821" s="4">
        <v>45230</v>
      </c>
      <c r="H6821" s="3" t="s">
        <v>543</v>
      </c>
      <c r="I6821" s="4">
        <v>45230</v>
      </c>
      <c r="J6821" s="3" t="s">
        <v>543</v>
      </c>
      <c r="K6821" s="3" t="s">
        <v>4</v>
      </c>
      <c r="L6821" s="3" t="s">
        <v>6711</v>
      </c>
      <c r="M6821" s="3" t="s">
        <v>6727</v>
      </c>
      <c r="N6821" s="3" t="s">
        <v>6728</v>
      </c>
      <c r="O6821" s="5">
        <v>0</v>
      </c>
      <c r="P6821" s="5">
        <v>0</v>
      </c>
      <c r="Q6821" s="5">
        <v>0</v>
      </c>
      <c r="R6821" s="5">
        <v>0</v>
      </c>
      <c r="S6821" s="5">
        <v>0</v>
      </c>
      <c r="T6821" s="5">
        <v>0.3</v>
      </c>
      <c r="U6821" s="5">
        <v>0</v>
      </c>
      <c r="V6821" s="5">
        <v>0</v>
      </c>
      <c r="W6821" s="2">
        <v>6</v>
      </c>
      <c r="X6821" s="2">
        <v>0</v>
      </c>
      <c r="Y6821" s="2">
        <v>0</v>
      </c>
      <c r="Z6821" s="2">
        <v>0</v>
      </c>
      <c r="AA6821" s="2">
        <v>0</v>
      </c>
      <c r="AB6821" s="2">
        <v>3</v>
      </c>
      <c r="AC6821" s="2">
        <v>0</v>
      </c>
      <c r="AD6821" s="2">
        <v>0</v>
      </c>
      <c r="AE6821" s="2">
        <v>0</v>
      </c>
      <c r="AF6821" s="2">
        <v>0</v>
      </c>
      <c r="AG6821" s="2">
        <v>0</v>
      </c>
      <c r="AH6821" s="2">
        <v>0</v>
      </c>
      <c r="AI6821" s="2">
        <v>0</v>
      </c>
      <c r="AJ6821" s="2">
        <v>0</v>
      </c>
      <c r="AK6821" s="2">
        <v>0</v>
      </c>
      <c r="AL6821" s="2">
        <v>0</v>
      </c>
    </row>
    <row r="6822" spans="1:38" x14ac:dyDescent="0.2">
      <c r="A6822" s="2">
        <v>1915306</v>
      </c>
      <c r="B6822" s="6">
        <v>1122971</v>
      </c>
      <c r="C6822" s="6">
        <f>IFERROR(VLOOKUP(B6822,engagexy!$B$2:$C$9002,2,FALSE),"0")</f>
        <v>24.045450825149999</v>
      </c>
      <c r="D6822" s="6">
        <f>IFERROR(VLOOKUP(B6822,engagexy!$B$2:$D$10850,3,FALSE),"0")</f>
        <v>38.544852353075001</v>
      </c>
      <c r="E6822" s="3" t="s">
        <v>6710</v>
      </c>
      <c r="F6822" s="3" t="s">
        <v>6641</v>
      </c>
      <c r="G6822" s="4">
        <v>45235</v>
      </c>
      <c r="H6822" s="3" t="s">
        <v>607</v>
      </c>
      <c r="I6822" s="4">
        <v>45235</v>
      </c>
      <c r="J6822" s="3" t="s">
        <v>315</v>
      </c>
      <c r="K6822" s="3" t="s">
        <v>4</v>
      </c>
      <c r="L6822" s="3" t="s">
        <v>6711</v>
      </c>
      <c r="M6822" s="3" t="s">
        <v>6729</v>
      </c>
      <c r="N6822" s="3" t="s">
        <v>6729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0.05</v>
      </c>
      <c r="U6822" s="5">
        <v>0</v>
      </c>
      <c r="V6822" s="5">
        <v>0</v>
      </c>
      <c r="W6822" s="2">
        <v>3</v>
      </c>
      <c r="X6822" s="2">
        <v>0</v>
      </c>
      <c r="Y6822" s="2">
        <v>0</v>
      </c>
      <c r="Z6822" s="2">
        <v>0</v>
      </c>
      <c r="AA6822" s="2">
        <v>0</v>
      </c>
      <c r="AB6822" s="2">
        <v>1</v>
      </c>
      <c r="AC6822" s="2">
        <v>0</v>
      </c>
      <c r="AD6822" s="2">
        <v>0</v>
      </c>
      <c r="AE6822" s="2">
        <v>0</v>
      </c>
      <c r="AF6822" s="2">
        <v>0</v>
      </c>
      <c r="AG6822" s="2">
        <v>0</v>
      </c>
      <c r="AH6822" s="2">
        <v>0</v>
      </c>
      <c r="AI6822" s="2">
        <v>0</v>
      </c>
      <c r="AJ6822" s="2">
        <v>0</v>
      </c>
      <c r="AK6822" s="2">
        <v>0</v>
      </c>
      <c r="AL6822" s="2">
        <v>0</v>
      </c>
    </row>
    <row r="6823" spans="1:38" x14ac:dyDescent="0.2">
      <c r="A6823" s="2">
        <v>1916130</v>
      </c>
      <c r="B6823" s="6">
        <v>1123346</v>
      </c>
      <c r="C6823" s="6">
        <f>IFERROR(VLOOKUP(B6823,engagexy!$B$2:$C$9002,2,FALSE),"0")</f>
        <v>24.087234775761299</v>
      </c>
      <c r="D6823" s="6">
        <f>IFERROR(VLOOKUP(B6823,engagexy!$B$2:$D$10850,3,FALSE),"0")</f>
        <v>38.530670432207899</v>
      </c>
      <c r="E6823" s="3" t="s">
        <v>6710</v>
      </c>
      <c r="F6823" s="3" t="s">
        <v>6641</v>
      </c>
      <c r="G6823" s="4">
        <v>45237</v>
      </c>
      <c r="H6823" s="3" t="s">
        <v>633</v>
      </c>
      <c r="I6823" s="4">
        <v>45237</v>
      </c>
      <c r="J6823" s="3" t="s">
        <v>426</v>
      </c>
      <c r="K6823" s="3" t="s">
        <v>4</v>
      </c>
      <c r="L6823" s="3" t="s">
        <v>6711</v>
      </c>
      <c r="M6823" s="3" t="s">
        <v>6724</v>
      </c>
      <c r="N6823" s="3" t="s">
        <v>6724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0.5</v>
      </c>
      <c r="U6823" s="5">
        <v>0</v>
      </c>
      <c r="V6823" s="5">
        <v>0</v>
      </c>
      <c r="W6823" s="2">
        <v>4</v>
      </c>
      <c r="X6823" s="2">
        <v>0</v>
      </c>
      <c r="Y6823" s="2">
        <v>0</v>
      </c>
      <c r="Z6823" s="2">
        <v>0</v>
      </c>
      <c r="AA6823" s="2">
        <v>0</v>
      </c>
      <c r="AB6823" s="2">
        <v>2</v>
      </c>
      <c r="AC6823" s="2">
        <v>0</v>
      </c>
      <c r="AD6823" s="2">
        <v>0</v>
      </c>
      <c r="AE6823" s="2">
        <v>0</v>
      </c>
      <c r="AF6823" s="2">
        <v>0</v>
      </c>
      <c r="AG6823" s="2">
        <v>0</v>
      </c>
      <c r="AH6823" s="2">
        <v>0</v>
      </c>
      <c r="AI6823" s="2">
        <v>0</v>
      </c>
      <c r="AJ6823" s="2">
        <v>0</v>
      </c>
      <c r="AK6823" s="2">
        <v>0</v>
      </c>
      <c r="AL6823" s="2">
        <v>0</v>
      </c>
    </row>
    <row r="6824" spans="1:38" x14ac:dyDescent="0.2">
      <c r="A6824" s="2">
        <v>1921437</v>
      </c>
      <c r="B6824" s="6">
        <v>1129505</v>
      </c>
      <c r="C6824" s="6">
        <f>IFERROR(VLOOKUP(B6824,engagexy!$B$2:$C$9002,2,FALSE),"0")</f>
        <v>24.062914811357899</v>
      </c>
      <c r="D6824" s="6">
        <f>IFERROR(VLOOKUP(B6824,engagexy!$B$2:$D$10850,3,FALSE),"0")</f>
        <v>38.593435391310102</v>
      </c>
      <c r="E6824" s="3" t="s">
        <v>6710</v>
      </c>
      <c r="F6824" s="3" t="s">
        <v>6641</v>
      </c>
      <c r="G6824" s="4">
        <v>45257</v>
      </c>
      <c r="H6824" s="3" t="s">
        <v>326</v>
      </c>
      <c r="I6824" s="4">
        <v>45257</v>
      </c>
      <c r="J6824" s="3" t="s">
        <v>204</v>
      </c>
      <c r="K6824" s="3" t="s">
        <v>4</v>
      </c>
      <c r="L6824" s="3" t="s">
        <v>6711</v>
      </c>
      <c r="M6824" s="3" t="s">
        <v>4148</v>
      </c>
      <c r="N6824" s="3" t="s">
        <v>4148</v>
      </c>
      <c r="O6824" s="5">
        <v>0</v>
      </c>
      <c r="P6824" s="5">
        <v>0</v>
      </c>
      <c r="Q6824" s="5">
        <v>0</v>
      </c>
      <c r="R6824" s="5">
        <v>0</v>
      </c>
      <c r="S6824" s="5">
        <v>0</v>
      </c>
      <c r="T6824" s="5">
        <v>0.08</v>
      </c>
      <c r="U6824" s="5">
        <v>0</v>
      </c>
      <c r="V6824" s="5">
        <v>0</v>
      </c>
      <c r="W6824" s="2">
        <v>2</v>
      </c>
      <c r="X6824" s="2">
        <v>0</v>
      </c>
      <c r="Y6824" s="2">
        <v>0</v>
      </c>
      <c r="Z6824" s="2">
        <v>0</v>
      </c>
      <c r="AA6824" s="2">
        <v>0</v>
      </c>
      <c r="AB6824" s="2">
        <v>1</v>
      </c>
      <c r="AC6824" s="2">
        <v>0</v>
      </c>
      <c r="AD6824" s="2">
        <v>0</v>
      </c>
      <c r="AE6824" s="2">
        <v>0</v>
      </c>
      <c r="AF6824" s="2">
        <v>0</v>
      </c>
      <c r="AG6824" s="2">
        <v>0</v>
      </c>
      <c r="AH6824" s="2">
        <v>0</v>
      </c>
      <c r="AI6824" s="2">
        <v>0</v>
      </c>
      <c r="AJ6824" s="2">
        <v>0</v>
      </c>
      <c r="AK6824" s="2">
        <v>0</v>
      </c>
      <c r="AL6824" s="2">
        <v>0</v>
      </c>
    </row>
    <row r="6825" spans="1:38" x14ac:dyDescent="0.2">
      <c r="A6825" s="2">
        <v>1830069</v>
      </c>
      <c r="B6825" s="6">
        <v>1029556</v>
      </c>
      <c r="C6825" s="6">
        <f>IFERROR(VLOOKUP(B6825,engagexy!$B$2:$C$9002,2,FALSE),"0")</f>
        <v>24.145463738194699</v>
      </c>
      <c r="D6825" s="6">
        <f>IFERROR(VLOOKUP(B6825,engagexy!$B$2:$D$10850,3,FALSE),"0")</f>
        <v>38.371499670197998</v>
      </c>
      <c r="E6825" s="3" t="s">
        <v>6730</v>
      </c>
      <c r="F6825" s="3" t="s">
        <v>6641</v>
      </c>
      <c r="G6825" s="4">
        <v>44927</v>
      </c>
      <c r="H6825" s="3" t="s">
        <v>665</v>
      </c>
      <c r="I6825" s="4">
        <v>44927</v>
      </c>
      <c r="J6825" s="3" t="s">
        <v>1093</v>
      </c>
      <c r="K6825" s="3" t="s">
        <v>4</v>
      </c>
      <c r="L6825" s="3" t="s">
        <v>6711</v>
      </c>
      <c r="M6825" s="3" t="s">
        <v>6731</v>
      </c>
      <c r="N6825" s="3" t="s">
        <v>6731</v>
      </c>
      <c r="O6825" s="5">
        <v>0.04</v>
      </c>
      <c r="P6825" s="5">
        <v>0</v>
      </c>
      <c r="Q6825" s="5">
        <v>0</v>
      </c>
      <c r="R6825" s="5">
        <v>0</v>
      </c>
      <c r="S6825" s="5">
        <v>0</v>
      </c>
      <c r="T6825" s="5">
        <v>0</v>
      </c>
      <c r="U6825" s="5">
        <v>0</v>
      </c>
      <c r="V6825" s="5">
        <v>0</v>
      </c>
      <c r="W6825" s="2">
        <v>2</v>
      </c>
      <c r="X6825" s="2">
        <v>0</v>
      </c>
      <c r="Y6825" s="2">
        <v>0</v>
      </c>
      <c r="Z6825" s="2">
        <v>0</v>
      </c>
      <c r="AA6825" s="2">
        <v>0</v>
      </c>
      <c r="AB6825" s="2">
        <v>1</v>
      </c>
      <c r="AC6825" s="2">
        <v>0</v>
      </c>
      <c r="AD6825" s="2">
        <v>0</v>
      </c>
      <c r="AE6825" s="2">
        <v>0</v>
      </c>
      <c r="AF6825" s="2">
        <v>0</v>
      </c>
      <c r="AG6825" s="2">
        <v>0</v>
      </c>
      <c r="AH6825" s="2">
        <v>0</v>
      </c>
      <c r="AI6825" s="2">
        <v>0</v>
      </c>
      <c r="AJ6825" s="2">
        <v>0</v>
      </c>
      <c r="AK6825" s="2" t="s">
        <v>4</v>
      </c>
      <c r="AL6825" s="2" t="s">
        <v>4</v>
      </c>
    </row>
    <row r="6826" spans="1:38" x14ac:dyDescent="0.2">
      <c r="A6826" s="2">
        <v>1830985</v>
      </c>
      <c r="B6826" s="6">
        <v>1030189</v>
      </c>
      <c r="C6826" s="6">
        <f>IFERROR(VLOOKUP(B6826,engagexy!$B$2:$C$9002,2,FALSE),"0")</f>
        <v>24.175394465626901</v>
      </c>
      <c r="D6826" s="6">
        <f>IFERROR(VLOOKUP(B6826,engagexy!$B$2:$D$10850,3,FALSE),"0")</f>
        <v>38.467394736553601</v>
      </c>
      <c r="E6826" s="3" t="s">
        <v>6730</v>
      </c>
      <c r="F6826" s="3" t="s">
        <v>6641</v>
      </c>
      <c r="G6826" s="4">
        <v>44930</v>
      </c>
      <c r="H6826" s="3" t="s">
        <v>371</v>
      </c>
      <c r="I6826" s="4">
        <v>44930</v>
      </c>
      <c r="J6826" s="3" t="s">
        <v>396</v>
      </c>
      <c r="K6826" s="3" t="s">
        <v>4</v>
      </c>
      <c r="L6826" s="3" t="s">
        <v>6711</v>
      </c>
      <c r="M6826" s="3" t="s">
        <v>6732</v>
      </c>
      <c r="N6826" s="3" t="s">
        <v>6733</v>
      </c>
      <c r="O6826" s="5">
        <v>0</v>
      </c>
      <c r="P6826" s="5">
        <v>2</v>
      </c>
      <c r="Q6826" s="5">
        <v>0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2">
        <v>8</v>
      </c>
      <c r="X6826" s="2">
        <v>0</v>
      </c>
      <c r="Y6826" s="2">
        <v>0</v>
      </c>
      <c r="Z6826" s="2">
        <v>0</v>
      </c>
      <c r="AA6826" s="2">
        <v>0</v>
      </c>
      <c r="AB6826" s="2">
        <v>4</v>
      </c>
      <c r="AC6826" s="2">
        <v>0</v>
      </c>
      <c r="AD6826" s="2">
        <v>0</v>
      </c>
      <c r="AE6826" s="2">
        <v>0</v>
      </c>
      <c r="AF6826" s="2">
        <v>0</v>
      </c>
      <c r="AG6826" s="2">
        <v>0</v>
      </c>
      <c r="AH6826" s="2">
        <v>0</v>
      </c>
      <c r="AI6826" s="2">
        <v>0</v>
      </c>
      <c r="AJ6826" s="2">
        <v>0</v>
      </c>
      <c r="AK6826" s="2" t="s">
        <v>4</v>
      </c>
      <c r="AL6826" s="2" t="s">
        <v>4</v>
      </c>
    </row>
    <row r="6827" spans="1:38" x14ac:dyDescent="0.2">
      <c r="A6827" s="2">
        <v>1842924</v>
      </c>
      <c r="B6827" s="6">
        <v>1042731</v>
      </c>
      <c r="C6827" s="6">
        <f>IFERROR(VLOOKUP(B6827,engagexy!$B$2:$C$9002,2,FALSE),"0")</f>
        <v>24.039221518833401</v>
      </c>
      <c r="D6827" s="6">
        <f>IFERROR(VLOOKUP(B6827,engagexy!$B$2:$D$10850,3,FALSE),"0")</f>
        <v>38.4593900158834</v>
      </c>
      <c r="E6827" s="3" t="s">
        <v>6730</v>
      </c>
      <c r="F6827" s="3" t="s">
        <v>6641</v>
      </c>
      <c r="G6827" s="4">
        <v>44976</v>
      </c>
      <c r="H6827" s="3" t="s">
        <v>1176</v>
      </c>
      <c r="I6827" s="4">
        <v>44977</v>
      </c>
      <c r="J6827" s="3" t="s">
        <v>2042</v>
      </c>
      <c r="K6827" s="3" t="s">
        <v>4</v>
      </c>
      <c r="L6827" s="3" t="s">
        <v>6711</v>
      </c>
      <c r="M6827" s="3" t="s">
        <v>2641</v>
      </c>
      <c r="N6827" s="3" t="s">
        <v>6734</v>
      </c>
      <c r="O6827" s="5">
        <v>0</v>
      </c>
      <c r="P6827" s="5">
        <v>0</v>
      </c>
      <c r="Q6827" s="5">
        <v>0</v>
      </c>
      <c r="R6827" s="5">
        <v>0</v>
      </c>
      <c r="S6827" s="5">
        <v>0</v>
      </c>
      <c r="T6827" s="5">
        <v>5</v>
      </c>
      <c r="U6827" s="5">
        <v>0</v>
      </c>
      <c r="V6827" s="5">
        <v>0</v>
      </c>
      <c r="W6827" s="2">
        <v>10</v>
      </c>
      <c r="X6827" s="2">
        <v>0</v>
      </c>
      <c r="Y6827" s="2">
        <v>0</v>
      </c>
      <c r="Z6827" s="2">
        <v>0</v>
      </c>
      <c r="AA6827" s="2">
        <v>0</v>
      </c>
      <c r="AB6827" s="2">
        <v>5</v>
      </c>
      <c r="AC6827" s="2">
        <v>0</v>
      </c>
      <c r="AD6827" s="2">
        <v>0</v>
      </c>
      <c r="AE6827" s="2">
        <v>0</v>
      </c>
      <c r="AF6827" s="2">
        <v>0</v>
      </c>
      <c r="AG6827" s="2">
        <v>0</v>
      </c>
      <c r="AH6827" s="2">
        <v>0</v>
      </c>
      <c r="AI6827" s="2">
        <v>0</v>
      </c>
      <c r="AJ6827" s="2">
        <v>0</v>
      </c>
      <c r="AK6827" s="2">
        <v>0</v>
      </c>
      <c r="AL6827" s="2">
        <v>0</v>
      </c>
    </row>
    <row r="6828" spans="1:38" x14ac:dyDescent="0.2">
      <c r="A6828" s="2">
        <v>1844282</v>
      </c>
      <c r="B6828" s="6">
        <v>1043703</v>
      </c>
      <c r="C6828" s="6">
        <f>IFERROR(VLOOKUP(B6828,engagexy!$B$2:$C$9002,2,FALSE),"0")</f>
        <v>23.896914609566799</v>
      </c>
      <c r="D6828" s="6">
        <f>IFERROR(VLOOKUP(B6828,engagexy!$B$2:$D$10850,3,FALSE),"0")</f>
        <v>38.384992093114398</v>
      </c>
      <c r="E6828" s="3" t="s">
        <v>6730</v>
      </c>
      <c r="F6828" s="3" t="s">
        <v>6641</v>
      </c>
      <c r="G6828" s="4">
        <v>44979</v>
      </c>
      <c r="H6828" s="3" t="s">
        <v>828</v>
      </c>
      <c r="I6828" s="4">
        <v>44979</v>
      </c>
      <c r="J6828" s="3" t="s">
        <v>293</v>
      </c>
      <c r="K6828" s="3" t="s">
        <v>4</v>
      </c>
      <c r="L6828" s="3" t="s">
        <v>6687</v>
      </c>
      <c r="M6828" s="3" t="s">
        <v>6708</v>
      </c>
      <c r="N6828" s="3" t="s">
        <v>6735</v>
      </c>
      <c r="O6828" s="5">
        <v>0</v>
      </c>
      <c r="P6828" s="5">
        <v>0</v>
      </c>
      <c r="Q6828" s="5">
        <v>0</v>
      </c>
      <c r="R6828" s="5">
        <v>0</v>
      </c>
      <c r="S6828" s="5">
        <v>0</v>
      </c>
      <c r="T6828" s="5">
        <v>1</v>
      </c>
      <c r="U6828" s="5">
        <v>0</v>
      </c>
      <c r="V6828" s="5">
        <v>0</v>
      </c>
      <c r="W6828" s="2">
        <v>5</v>
      </c>
      <c r="X6828" s="2">
        <v>0</v>
      </c>
      <c r="Y6828" s="2">
        <v>1</v>
      </c>
      <c r="Z6828" s="2">
        <v>0</v>
      </c>
      <c r="AA6828" s="2">
        <v>3</v>
      </c>
      <c r="AB6828" s="2">
        <v>3</v>
      </c>
      <c r="AC6828" s="2">
        <v>0</v>
      </c>
      <c r="AD6828" s="2">
        <v>0</v>
      </c>
      <c r="AE6828" s="2">
        <v>0</v>
      </c>
      <c r="AF6828" s="2">
        <v>0</v>
      </c>
      <c r="AG6828" s="2">
        <v>0</v>
      </c>
      <c r="AH6828" s="2">
        <v>0</v>
      </c>
      <c r="AI6828" s="2">
        <v>0</v>
      </c>
      <c r="AJ6828" s="2">
        <v>0</v>
      </c>
      <c r="AK6828" s="2">
        <v>0</v>
      </c>
      <c r="AL6828" s="2">
        <v>0</v>
      </c>
    </row>
    <row r="6829" spans="1:38" x14ac:dyDescent="0.2">
      <c r="A6829" s="2">
        <v>1849745</v>
      </c>
      <c r="B6829" s="6">
        <v>1048611</v>
      </c>
      <c r="C6829" s="6">
        <f>IFERROR(VLOOKUP(B6829,engagexy!$B$2:$C$9002,2,FALSE),"0")</f>
        <v>24.016947722551201</v>
      </c>
      <c r="D6829" s="6">
        <f>IFERROR(VLOOKUP(B6829,engagexy!$B$2:$D$10850,3,FALSE),"0")</f>
        <v>38.5001786646543</v>
      </c>
      <c r="E6829" s="3" t="s">
        <v>6730</v>
      </c>
      <c r="F6829" s="3" t="s">
        <v>6641</v>
      </c>
      <c r="G6829" s="4">
        <v>44997</v>
      </c>
      <c r="H6829" s="3" t="s">
        <v>1657</v>
      </c>
      <c r="I6829" s="4">
        <v>44997</v>
      </c>
      <c r="J6829" s="3" t="s">
        <v>704</v>
      </c>
      <c r="K6829" s="3" t="s">
        <v>4</v>
      </c>
      <c r="L6829" s="3" t="s">
        <v>6711</v>
      </c>
      <c r="M6829" s="3" t="s">
        <v>19</v>
      </c>
      <c r="N6829" s="3" t="s">
        <v>6736</v>
      </c>
      <c r="O6829" s="5">
        <v>0</v>
      </c>
      <c r="P6829" s="5">
        <v>0</v>
      </c>
      <c r="Q6829" s="5">
        <v>0</v>
      </c>
      <c r="R6829" s="5">
        <v>0</v>
      </c>
      <c r="S6829" s="5">
        <v>0</v>
      </c>
      <c r="T6829" s="5">
        <v>0.05</v>
      </c>
      <c r="U6829" s="5">
        <v>0</v>
      </c>
      <c r="V6829" s="5">
        <v>0</v>
      </c>
      <c r="W6829" s="2">
        <v>3</v>
      </c>
      <c r="X6829" s="2">
        <v>0</v>
      </c>
      <c r="Y6829" s="2">
        <v>0</v>
      </c>
      <c r="Z6829" s="2">
        <v>0</v>
      </c>
      <c r="AA6829" s="2">
        <v>0</v>
      </c>
      <c r="AB6829" s="2">
        <v>2</v>
      </c>
      <c r="AC6829" s="2">
        <v>0</v>
      </c>
      <c r="AD6829" s="2">
        <v>0</v>
      </c>
      <c r="AE6829" s="2">
        <v>0</v>
      </c>
      <c r="AF6829" s="2">
        <v>0</v>
      </c>
      <c r="AG6829" s="2">
        <v>0</v>
      </c>
      <c r="AH6829" s="2">
        <v>0</v>
      </c>
      <c r="AI6829" s="2">
        <v>0</v>
      </c>
      <c r="AJ6829" s="2">
        <v>0</v>
      </c>
      <c r="AK6829" s="2">
        <v>0</v>
      </c>
      <c r="AL6829" s="2">
        <v>0</v>
      </c>
    </row>
    <row r="6830" spans="1:38" x14ac:dyDescent="0.2">
      <c r="A6830" s="2">
        <v>1849945</v>
      </c>
      <c r="B6830" s="6">
        <v>1048957</v>
      </c>
      <c r="C6830" s="6">
        <f>IFERROR(VLOOKUP(B6830,engagexy!$B$2:$C$9002,2,FALSE),"0")</f>
        <v>24.1172612367785</v>
      </c>
      <c r="D6830" s="6">
        <f>IFERROR(VLOOKUP(B6830,engagexy!$B$2:$D$10850,3,FALSE),"0")</f>
        <v>38.364830643300898</v>
      </c>
      <c r="E6830" s="3" t="s">
        <v>6730</v>
      </c>
      <c r="F6830" s="3" t="s">
        <v>6641</v>
      </c>
      <c r="G6830" s="4">
        <v>44998</v>
      </c>
      <c r="H6830" s="3" t="s">
        <v>1080</v>
      </c>
      <c r="I6830" s="4">
        <v>44998</v>
      </c>
      <c r="J6830" s="3" t="s">
        <v>335</v>
      </c>
      <c r="K6830" s="3" t="s">
        <v>4</v>
      </c>
      <c r="L6830" s="3" t="s">
        <v>6711</v>
      </c>
      <c r="M6830" s="3" t="s">
        <v>6731</v>
      </c>
      <c r="N6830" s="3" t="s">
        <v>6731</v>
      </c>
      <c r="O6830" s="5">
        <v>0</v>
      </c>
      <c r="P6830" s="5">
        <v>0</v>
      </c>
      <c r="Q6830" s="5">
        <v>0</v>
      </c>
      <c r="R6830" s="5">
        <v>0</v>
      </c>
      <c r="S6830" s="5">
        <v>0</v>
      </c>
      <c r="T6830" s="5">
        <v>3</v>
      </c>
      <c r="U6830" s="5">
        <v>0</v>
      </c>
      <c r="V6830" s="5">
        <v>0</v>
      </c>
      <c r="W6830" s="2">
        <v>5</v>
      </c>
      <c r="X6830" s="2">
        <v>0</v>
      </c>
      <c r="Y6830" s="2">
        <v>0</v>
      </c>
      <c r="Z6830" s="2">
        <v>0</v>
      </c>
      <c r="AA6830" s="2">
        <v>0</v>
      </c>
      <c r="AB6830" s="2">
        <v>3</v>
      </c>
      <c r="AC6830" s="2">
        <v>0</v>
      </c>
      <c r="AD6830" s="2">
        <v>0</v>
      </c>
      <c r="AE6830" s="2">
        <v>0</v>
      </c>
      <c r="AF6830" s="2">
        <v>0</v>
      </c>
      <c r="AG6830" s="2">
        <v>0</v>
      </c>
      <c r="AH6830" s="2">
        <v>0</v>
      </c>
      <c r="AI6830" s="2">
        <v>0</v>
      </c>
      <c r="AJ6830" s="2">
        <v>0</v>
      </c>
      <c r="AK6830" s="2">
        <v>0</v>
      </c>
      <c r="AL6830" s="2">
        <v>0</v>
      </c>
    </row>
    <row r="6831" spans="1:38" x14ac:dyDescent="0.2">
      <c r="A6831" s="2">
        <v>1850381</v>
      </c>
      <c r="B6831" s="6">
        <v>1049269</v>
      </c>
      <c r="C6831" s="6">
        <f>IFERROR(VLOOKUP(B6831,engagexy!$B$2:$C$9002,2,FALSE),"0")</f>
        <v>24.148219298542699</v>
      </c>
      <c r="D6831" s="6">
        <f>IFERROR(VLOOKUP(B6831,engagexy!$B$2:$D$10850,3,FALSE),"0")</f>
        <v>38.394743146985</v>
      </c>
      <c r="E6831" s="3" t="s">
        <v>6730</v>
      </c>
      <c r="F6831" s="3" t="s">
        <v>6641</v>
      </c>
      <c r="G6831" s="4">
        <v>44999</v>
      </c>
      <c r="H6831" s="3" t="s">
        <v>398</v>
      </c>
      <c r="I6831" s="4">
        <v>44999</v>
      </c>
      <c r="J6831" s="3" t="s">
        <v>281</v>
      </c>
      <c r="K6831" s="3" t="s">
        <v>4</v>
      </c>
      <c r="L6831" s="3" t="s">
        <v>6711</v>
      </c>
      <c r="M6831" s="3" t="s">
        <v>6737</v>
      </c>
      <c r="N6831" s="3" t="s">
        <v>6737</v>
      </c>
      <c r="O6831" s="5">
        <v>0</v>
      </c>
      <c r="P6831" s="5">
        <v>0</v>
      </c>
      <c r="Q6831" s="5">
        <v>0</v>
      </c>
      <c r="R6831" s="5">
        <v>0</v>
      </c>
      <c r="S6831" s="5">
        <v>0</v>
      </c>
      <c r="T6831" s="5">
        <v>1</v>
      </c>
      <c r="U6831" s="5">
        <v>0</v>
      </c>
      <c r="V6831" s="5">
        <v>0</v>
      </c>
      <c r="W6831" s="2">
        <v>5</v>
      </c>
      <c r="X6831" s="2">
        <v>0</v>
      </c>
      <c r="Y6831" s="2">
        <v>0</v>
      </c>
      <c r="Z6831" s="2">
        <v>0</v>
      </c>
      <c r="AA6831" s="2">
        <v>0</v>
      </c>
      <c r="AB6831" s="2">
        <v>3</v>
      </c>
      <c r="AC6831" s="2">
        <v>0</v>
      </c>
      <c r="AD6831" s="2">
        <v>0</v>
      </c>
      <c r="AE6831" s="2">
        <v>0</v>
      </c>
      <c r="AF6831" s="2">
        <v>0</v>
      </c>
      <c r="AG6831" s="2">
        <v>0</v>
      </c>
      <c r="AH6831" s="2">
        <v>0</v>
      </c>
      <c r="AI6831" s="2">
        <v>0</v>
      </c>
      <c r="AJ6831" s="2">
        <v>0</v>
      </c>
      <c r="AK6831" s="2">
        <v>0</v>
      </c>
      <c r="AL6831" s="2">
        <v>0</v>
      </c>
    </row>
    <row r="6832" spans="1:38" x14ac:dyDescent="0.2">
      <c r="A6832" s="2">
        <v>1851309</v>
      </c>
      <c r="B6832" s="6">
        <v>1050057</v>
      </c>
      <c r="C6832" s="6">
        <f>IFERROR(VLOOKUP(B6832,engagexy!$B$2:$C$9002,2,FALSE),"0")</f>
        <v>23.903110107697302</v>
      </c>
      <c r="D6832" s="6">
        <f>IFERROR(VLOOKUP(B6832,engagexy!$B$2:$D$10850,3,FALSE),"0")</f>
        <v>38.437796367411103</v>
      </c>
      <c r="E6832" s="3" t="s">
        <v>6730</v>
      </c>
      <c r="F6832" s="3" t="s">
        <v>6641</v>
      </c>
      <c r="G6832" s="4">
        <v>45002</v>
      </c>
      <c r="H6832" s="3" t="s">
        <v>6738</v>
      </c>
      <c r="I6832" s="4">
        <v>45003</v>
      </c>
      <c r="J6832" s="3" t="s">
        <v>4307</v>
      </c>
      <c r="K6832" s="3" t="s">
        <v>4</v>
      </c>
      <c r="L6832" s="3" t="s">
        <v>6687</v>
      </c>
      <c r="M6832" s="3" t="s">
        <v>6739</v>
      </c>
      <c r="N6832" s="3" t="s">
        <v>6740</v>
      </c>
      <c r="O6832" s="5">
        <v>0</v>
      </c>
      <c r="P6832" s="5">
        <v>0</v>
      </c>
      <c r="Q6832" s="5">
        <v>0</v>
      </c>
      <c r="R6832" s="5">
        <v>0</v>
      </c>
      <c r="S6832" s="5">
        <v>0</v>
      </c>
      <c r="T6832" s="5">
        <v>0.5</v>
      </c>
      <c r="U6832" s="5">
        <v>0</v>
      </c>
      <c r="V6832" s="5">
        <v>0</v>
      </c>
      <c r="W6832" s="2">
        <v>2</v>
      </c>
      <c r="X6832" s="2">
        <v>0</v>
      </c>
      <c r="Y6832" s="2">
        <v>0</v>
      </c>
      <c r="Z6832" s="2">
        <v>0</v>
      </c>
      <c r="AA6832" s="2">
        <v>0</v>
      </c>
      <c r="AB6832" s="2">
        <v>1</v>
      </c>
      <c r="AC6832" s="2">
        <v>0</v>
      </c>
      <c r="AD6832" s="2">
        <v>0</v>
      </c>
      <c r="AE6832" s="2">
        <v>0</v>
      </c>
      <c r="AF6832" s="2">
        <v>0</v>
      </c>
      <c r="AG6832" s="2">
        <v>0</v>
      </c>
      <c r="AH6832" s="2">
        <v>0</v>
      </c>
      <c r="AI6832" s="2">
        <v>0</v>
      </c>
      <c r="AJ6832" s="2">
        <v>0</v>
      </c>
      <c r="AK6832" s="2">
        <v>0</v>
      </c>
      <c r="AL6832" s="2">
        <v>0</v>
      </c>
    </row>
    <row r="6833" spans="1:38" x14ac:dyDescent="0.2">
      <c r="A6833" s="2">
        <v>1852100</v>
      </c>
      <c r="B6833" s="6">
        <v>1050911</v>
      </c>
      <c r="C6833" s="6">
        <f>IFERROR(VLOOKUP(B6833,engagexy!$B$2:$C$9002,2,FALSE),"0")</f>
        <v>23.906279717893302</v>
      </c>
      <c r="D6833" s="6">
        <f>IFERROR(VLOOKUP(B6833,engagexy!$B$2:$D$10850,3,FALSE),"0")</f>
        <v>38.422069241349803</v>
      </c>
      <c r="E6833" s="3" t="s">
        <v>6730</v>
      </c>
      <c r="F6833" s="3" t="s">
        <v>6641</v>
      </c>
      <c r="G6833" s="4">
        <v>45006</v>
      </c>
      <c r="H6833" s="3" t="s">
        <v>3305</v>
      </c>
      <c r="I6833" s="4">
        <v>45006</v>
      </c>
      <c r="J6833" s="3" t="s">
        <v>458</v>
      </c>
      <c r="K6833" s="3" t="s">
        <v>4</v>
      </c>
      <c r="L6833" s="3" t="s">
        <v>6687</v>
      </c>
      <c r="M6833" s="3" t="s">
        <v>19</v>
      </c>
      <c r="N6833" s="3" t="s">
        <v>6741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1.5</v>
      </c>
      <c r="U6833" s="5">
        <v>0</v>
      </c>
      <c r="V6833" s="5">
        <v>0</v>
      </c>
      <c r="W6833" s="2">
        <v>5</v>
      </c>
      <c r="X6833" s="2">
        <v>0</v>
      </c>
      <c r="Y6833" s="2">
        <v>0</v>
      </c>
      <c r="Z6833" s="2">
        <v>0</v>
      </c>
      <c r="AA6833" s="2">
        <v>0</v>
      </c>
      <c r="AB6833" s="2">
        <v>3</v>
      </c>
      <c r="AC6833" s="2">
        <v>0</v>
      </c>
      <c r="AD6833" s="2">
        <v>0</v>
      </c>
      <c r="AE6833" s="2">
        <v>0</v>
      </c>
      <c r="AF6833" s="2">
        <v>0</v>
      </c>
      <c r="AG6833" s="2">
        <v>0</v>
      </c>
      <c r="AH6833" s="2">
        <v>0</v>
      </c>
      <c r="AI6833" s="2">
        <v>0</v>
      </c>
      <c r="AJ6833" s="2">
        <v>0</v>
      </c>
      <c r="AK6833" s="2">
        <v>0</v>
      </c>
      <c r="AL6833" s="2">
        <v>0</v>
      </c>
    </row>
    <row r="6834" spans="1:38" x14ac:dyDescent="0.2">
      <c r="A6834" s="2">
        <v>1852751</v>
      </c>
      <c r="B6834" s="6">
        <v>1051434</v>
      </c>
      <c r="C6834" s="6">
        <f>IFERROR(VLOOKUP(B6834,engagexy!$B$2:$C$9002,2,FALSE),"0")</f>
        <v>24.039776598490501</v>
      </c>
      <c r="D6834" s="6">
        <f>IFERROR(VLOOKUP(B6834,engagexy!$B$2:$D$10850,3,FALSE),"0")</f>
        <v>38.479659262528102</v>
      </c>
      <c r="E6834" s="3" t="s">
        <v>6730</v>
      </c>
      <c r="F6834" s="3" t="s">
        <v>6641</v>
      </c>
      <c r="G6834" s="4">
        <v>45008</v>
      </c>
      <c r="H6834" s="3" t="s">
        <v>1664</v>
      </c>
      <c r="I6834" s="4">
        <v>45008</v>
      </c>
      <c r="J6834" s="3" t="s">
        <v>491</v>
      </c>
      <c r="K6834" s="3" t="s">
        <v>4</v>
      </c>
      <c r="L6834" s="3" t="s">
        <v>6711</v>
      </c>
      <c r="M6834" s="3" t="s">
        <v>19</v>
      </c>
      <c r="N6834" s="3" t="s">
        <v>6736</v>
      </c>
      <c r="O6834" s="5">
        <v>0</v>
      </c>
      <c r="P6834" s="5">
        <v>3</v>
      </c>
      <c r="Q6834" s="5">
        <v>0</v>
      </c>
      <c r="R6834" s="5">
        <v>0</v>
      </c>
      <c r="S6834" s="5">
        <v>0</v>
      </c>
      <c r="T6834" s="5">
        <v>0</v>
      </c>
      <c r="U6834" s="5">
        <v>0</v>
      </c>
      <c r="V6834" s="5">
        <v>0</v>
      </c>
      <c r="W6834" s="2">
        <v>10</v>
      </c>
      <c r="X6834" s="2">
        <v>0</v>
      </c>
      <c r="Y6834" s="2">
        <v>0</v>
      </c>
      <c r="Z6834" s="2">
        <v>0</v>
      </c>
      <c r="AA6834" s="2">
        <v>0</v>
      </c>
      <c r="AB6834" s="2">
        <v>5</v>
      </c>
      <c r="AC6834" s="2">
        <v>0</v>
      </c>
      <c r="AD6834" s="2">
        <v>0</v>
      </c>
      <c r="AE6834" s="2">
        <v>0</v>
      </c>
      <c r="AF6834" s="2">
        <v>0</v>
      </c>
      <c r="AG6834" s="2">
        <v>0</v>
      </c>
      <c r="AH6834" s="2">
        <v>0</v>
      </c>
      <c r="AI6834" s="2">
        <v>0</v>
      </c>
      <c r="AJ6834" s="2">
        <v>0</v>
      </c>
      <c r="AK6834" s="2">
        <v>0</v>
      </c>
      <c r="AL6834" s="2">
        <v>0</v>
      </c>
    </row>
    <row r="6835" spans="1:38" x14ac:dyDescent="0.2">
      <c r="A6835" s="2">
        <v>1852787</v>
      </c>
      <c r="B6835" s="6">
        <v>1052158</v>
      </c>
      <c r="C6835" s="6">
        <f>IFERROR(VLOOKUP(B6835,engagexy!$B$2:$C$9002,2,FALSE),"0")</f>
        <v>24.185892597333101</v>
      </c>
      <c r="D6835" s="6">
        <f>IFERROR(VLOOKUP(B6835,engagexy!$B$2:$D$10850,3,FALSE),"0")</f>
        <v>38.423918237007499</v>
      </c>
      <c r="E6835" s="3" t="s">
        <v>6730</v>
      </c>
      <c r="F6835" s="3" t="s">
        <v>6641</v>
      </c>
      <c r="G6835" s="4">
        <v>45011</v>
      </c>
      <c r="H6835" s="3" t="s">
        <v>884</v>
      </c>
      <c r="I6835" s="4">
        <v>45011</v>
      </c>
      <c r="J6835" s="3" t="s">
        <v>4</v>
      </c>
      <c r="K6835" s="3" t="s">
        <v>4</v>
      </c>
      <c r="L6835" s="3" t="s">
        <v>6711</v>
      </c>
      <c r="M6835" s="3" t="s">
        <v>19</v>
      </c>
      <c r="N6835" s="3" t="s">
        <v>6742</v>
      </c>
      <c r="O6835" s="5">
        <v>0</v>
      </c>
      <c r="P6835" s="5">
        <v>0</v>
      </c>
      <c r="Q6835" s="5">
        <v>0</v>
      </c>
      <c r="R6835" s="5">
        <v>0</v>
      </c>
      <c r="S6835" s="5">
        <v>1.5</v>
      </c>
      <c r="T6835" s="5">
        <v>0</v>
      </c>
      <c r="U6835" s="5">
        <v>0</v>
      </c>
      <c r="V6835" s="5">
        <v>0</v>
      </c>
      <c r="W6835" s="2">
        <v>5</v>
      </c>
      <c r="X6835" s="2">
        <v>0</v>
      </c>
      <c r="Y6835" s="2">
        <v>0</v>
      </c>
      <c r="Z6835" s="2">
        <v>0</v>
      </c>
      <c r="AA6835" s="2">
        <v>0</v>
      </c>
      <c r="AB6835" s="2">
        <v>3</v>
      </c>
      <c r="AC6835" s="2">
        <v>0</v>
      </c>
      <c r="AD6835" s="2">
        <v>0</v>
      </c>
      <c r="AE6835" s="2">
        <v>0</v>
      </c>
      <c r="AF6835" s="2">
        <v>0</v>
      </c>
      <c r="AG6835" s="2">
        <v>0</v>
      </c>
      <c r="AH6835" s="2">
        <v>0</v>
      </c>
      <c r="AI6835" s="2">
        <v>0</v>
      </c>
      <c r="AJ6835" s="2">
        <v>0</v>
      </c>
      <c r="AK6835" s="2">
        <v>0</v>
      </c>
      <c r="AL6835" s="2">
        <v>0</v>
      </c>
    </row>
    <row r="6836" spans="1:38" x14ac:dyDescent="0.2">
      <c r="A6836" s="2">
        <v>1852770</v>
      </c>
      <c r="B6836" s="6">
        <v>1052257</v>
      </c>
      <c r="C6836" s="6">
        <f>IFERROR(VLOOKUP(B6836,engagexy!$B$2:$C$9002,2,FALSE),"0")</f>
        <v>23.893790238438399</v>
      </c>
      <c r="D6836" s="6">
        <f>IFERROR(VLOOKUP(B6836,engagexy!$B$2:$D$10850,3,FALSE),"0")</f>
        <v>38.463474688182401</v>
      </c>
      <c r="E6836" s="3" t="s">
        <v>6730</v>
      </c>
      <c r="F6836" s="3" t="s">
        <v>6641</v>
      </c>
      <c r="G6836" s="4">
        <v>45011</v>
      </c>
      <c r="H6836" s="3" t="s">
        <v>747</v>
      </c>
      <c r="I6836" s="4">
        <v>45011</v>
      </c>
      <c r="J6836" s="3" t="s">
        <v>747</v>
      </c>
      <c r="K6836" s="3" t="s">
        <v>4</v>
      </c>
      <c r="L6836" s="3" t="s">
        <v>6687</v>
      </c>
      <c r="M6836" s="3" t="s">
        <v>19</v>
      </c>
      <c r="N6836" s="3" t="s">
        <v>6743</v>
      </c>
      <c r="O6836" s="5">
        <v>0</v>
      </c>
      <c r="P6836" s="5">
        <v>0</v>
      </c>
      <c r="Q6836" s="5">
        <v>0</v>
      </c>
      <c r="R6836" s="5">
        <v>0</v>
      </c>
      <c r="S6836" s="5">
        <v>0.5</v>
      </c>
      <c r="T6836" s="5">
        <v>0</v>
      </c>
      <c r="U6836" s="5">
        <v>0</v>
      </c>
      <c r="V6836" s="5">
        <v>0</v>
      </c>
      <c r="W6836" s="2">
        <v>5</v>
      </c>
      <c r="X6836" s="2">
        <v>0</v>
      </c>
      <c r="Y6836" s="2">
        <v>0</v>
      </c>
      <c r="Z6836" s="2">
        <v>0</v>
      </c>
      <c r="AA6836" s="2">
        <v>0</v>
      </c>
      <c r="AB6836" s="2">
        <v>3</v>
      </c>
      <c r="AC6836" s="2">
        <v>0</v>
      </c>
      <c r="AD6836" s="2">
        <v>0</v>
      </c>
      <c r="AE6836" s="2">
        <v>0</v>
      </c>
      <c r="AF6836" s="2">
        <v>0</v>
      </c>
      <c r="AG6836" s="2">
        <v>0</v>
      </c>
      <c r="AH6836" s="2">
        <v>0</v>
      </c>
      <c r="AI6836" s="2">
        <v>0</v>
      </c>
      <c r="AJ6836" s="2">
        <v>0</v>
      </c>
      <c r="AK6836" s="2">
        <v>0</v>
      </c>
      <c r="AL6836" s="2">
        <v>0</v>
      </c>
    </row>
    <row r="6837" spans="1:38" x14ac:dyDescent="0.2">
      <c r="A6837" s="2">
        <v>1854313</v>
      </c>
      <c r="B6837" s="6">
        <v>1053686</v>
      </c>
      <c r="C6837" s="6">
        <f>IFERROR(VLOOKUP(B6837,engagexy!$B$2:$C$9002,2,FALSE),"0")</f>
        <v>23.9001890053602</v>
      </c>
      <c r="D6837" s="6">
        <f>IFERROR(VLOOKUP(B6837,engagexy!$B$2:$D$10850,3,FALSE),"0")</f>
        <v>38.397952210156099</v>
      </c>
      <c r="E6837" s="3" t="s">
        <v>6730</v>
      </c>
      <c r="F6837" s="3" t="s">
        <v>6641</v>
      </c>
      <c r="G6837" s="4">
        <v>45015</v>
      </c>
      <c r="H6837" s="3" t="s">
        <v>1652</v>
      </c>
      <c r="I6837" s="4">
        <v>45015</v>
      </c>
      <c r="J6837" s="3" t="s">
        <v>166</v>
      </c>
      <c r="K6837" s="3" t="s">
        <v>4</v>
      </c>
      <c r="L6837" s="3" t="s">
        <v>6687</v>
      </c>
      <c r="M6837" s="3" t="s">
        <v>6708</v>
      </c>
      <c r="N6837" s="3" t="s">
        <v>6744</v>
      </c>
      <c r="O6837" s="5">
        <v>0</v>
      </c>
      <c r="P6837" s="5">
        <v>0</v>
      </c>
      <c r="Q6837" s="5">
        <v>0</v>
      </c>
      <c r="R6837" s="5">
        <v>0</v>
      </c>
      <c r="S6837" s="5">
        <v>0.3</v>
      </c>
      <c r="T6837" s="5">
        <v>0</v>
      </c>
      <c r="U6837" s="5">
        <v>0</v>
      </c>
      <c r="V6837" s="5">
        <v>0</v>
      </c>
      <c r="W6837" s="2">
        <v>5</v>
      </c>
      <c r="X6837" s="2">
        <v>0</v>
      </c>
      <c r="Y6837" s="2">
        <v>1</v>
      </c>
      <c r="Z6837" s="2">
        <v>0</v>
      </c>
      <c r="AA6837" s="2">
        <v>0</v>
      </c>
      <c r="AB6837" s="2">
        <v>3</v>
      </c>
      <c r="AC6837" s="2">
        <v>0</v>
      </c>
      <c r="AD6837" s="2">
        <v>0</v>
      </c>
      <c r="AE6837" s="2">
        <v>0</v>
      </c>
      <c r="AF6837" s="2">
        <v>0</v>
      </c>
      <c r="AG6837" s="2">
        <v>0</v>
      </c>
      <c r="AH6837" s="2">
        <v>0</v>
      </c>
      <c r="AI6837" s="2">
        <v>0</v>
      </c>
      <c r="AJ6837" s="2">
        <v>0</v>
      </c>
      <c r="AK6837" s="2">
        <v>0</v>
      </c>
      <c r="AL6837" s="2">
        <v>0</v>
      </c>
    </row>
    <row r="6838" spans="1:38" x14ac:dyDescent="0.2">
      <c r="A6838" s="2">
        <v>1854321</v>
      </c>
      <c r="B6838" s="6">
        <v>1053739</v>
      </c>
      <c r="C6838" s="6">
        <f>IFERROR(VLOOKUP(B6838,engagexy!$B$2:$C$9002,2,FALSE),"0")</f>
        <v>24.106926909246202</v>
      </c>
      <c r="D6838" s="6">
        <f>IFERROR(VLOOKUP(B6838,engagexy!$B$2:$D$10850,3,FALSE),"0")</f>
        <v>38.453895117822903</v>
      </c>
      <c r="E6838" s="3" t="s">
        <v>6730</v>
      </c>
      <c r="F6838" s="3" t="s">
        <v>6641</v>
      </c>
      <c r="G6838" s="4">
        <v>45015</v>
      </c>
      <c r="H6838" s="3" t="s">
        <v>725</v>
      </c>
      <c r="I6838" s="4">
        <v>45015</v>
      </c>
      <c r="J6838" s="3" t="s">
        <v>433</v>
      </c>
      <c r="K6838" s="3" t="s">
        <v>4</v>
      </c>
      <c r="L6838" s="3" t="s">
        <v>6711</v>
      </c>
      <c r="M6838" s="3" t="s">
        <v>6745</v>
      </c>
      <c r="N6838" s="3" t="s">
        <v>6746</v>
      </c>
      <c r="O6838" s="5">
        <v>0</v>
      </c>
      <c r="P6838" s="5">
        <v>0</v>
      </c>
      <c r="Q6838" s="5">
        <v>0</v>
      </c>
      <c r="R6838" s="5">
        <v>0</v>
      </c>
      <c r="S6838" s="5">
        <v>0</v>
      </c>
      <c r="T6838" s="5">
        <v>0.15</v>
      </c>
      <c r="U6838" s="5">
        <v>0</v>
      </c>
      <c r="V6838" s="5">
        <v>0</v>
      </c>
      <c r="W6838" s="2">
        <v>5</v>
      </c>
      <c r="X6838" s="2">
        <v>0</v>
      </c>
      <c r="Y6838" s="2">
        <v>1</v>
      </c>
      <c r="Z6838" s="2">
        <v>0</v>
      </c>
      <c r="AA6838" s="2">
        <v>0</v>
      </c>
      <c r="AB6838" s="2">
        <v>3</v>
      </c>
      <c r="AC6838" s="2">
        <v>0</v>
      </c>
      <c r="AD6838" s="2">
        <v>0</v>
      </c>
      <c r="AE6838" s="2">
        <v>0</v>
      </c>
      <c r="AF6838" s="2">
        <v>0</v>
      </c>
      <c r="AG6838" s="2">
        <v>0</v>
      </c>
      <c r="AH6838" s="2">
        <v>0</v>
      </c>
      <c r="AI6838" s="2">
        <v>0</v>
      </c>
      <c r="AJ6838" s="2">
        <v>0</v>
      </c>
      <c r="AK6838" s="2">
        <v>0</v>
      </c>
      <c r="AL6838" s="2">
        <v>0</v>
      </c>
    </row>
    <row r="6839" spans="1:38" x14ac:dyDescent="0.2">
      <c r="A6839" s="2">
        <v>1855085</v>
      </c>
      <c r="B6839" s="6">
        <v>1054191</v>
      </c>
      <c r="C6839" s="6">
        <f>IFERROR(VLOOKUP(B6839,engagexy!$B$2:$C$9002,2,FALSE),"0")</f>
        <v>23.906030480791198</v>
      </c>
      <c r="D6839" s="6">
        <f>IFERROR(VLOOKUP(B6839,engagexy!$B$2:$D$10850,3,FALSE),"0")</f>
        <v>38.387241970035298</v>
      </c>
      <c r="E6839" s="3" t="s">
        <v>6730</v>
      </c>
      <c r="F6839" s="3" t="s">
        <v>6641</v>
      </c>
      <c r="G6839" s="4">
        <v>45016</v>
      </c>
      <c r="H6839" s="3" t="s">
        <v>158</v>
      </c>
      <c r="I6839" s="4">
        <v>45016</v>
      </c>
      <c r="J6839" s="3" t="s">
        <v>130</v>
      </c>
      <c r="K6839" s="3" t="s">
        <v>4</v>
      </c>
      <c r="L6839" s="3" t="s">
        <v>6687</v>
      </c>
      <c r="M6839" s="3" t="s">
        <v>6708</v>
      </c>
      <c r="N6839" s="3" t="s">
        <v>6747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  <c r="T6839" s="5">
        <v>0.05</v>
      </c>
      <c r="U6839" s="5">
        <v>0</v>
      </c>
      <c r="V6839" s="5">
        <v>0</v>
      </c>
      <c r="W6839" s="2">
        <v>2</v>
      </c>
      <c r="X6839" s="2">
        <v>0</v>
      </c>
      <c r="Y6839" s="2">
        <v>0</v>
      </c>
      <c r="Z6839" s="2">
        <v>0</v>
      </c>
      <c r="AA6839" s="2">
        <v>0</v>
      </c>
      <c r="AB6839" s="2">
        <v>1</v>
      </c>
      <c r="AC6839" s="2">
        <v>0</v>
      </c>
      <c r="AD6839" s="2">
        <v>0</v>
      </c>
      <c r="AE6839" s="2">
        <v>0</v>
      </c>
      <c r="AF6839" s="2">
        <v>0</v>
      </c>
      <c r="AG6839" s="2">
        <v>0</v>
      </c>
      <c r="AH6839" s="2">
        <v>0</v>
      </c>
      <c r="AI6839" s="2">
        <v>0</v>
      </c>
      <c r="AJ6839" s="2">
        <v>0</v>
      </c>
      <c r="AK6839" s="2">
        <v>0</v>
      </c>
      <c r="AL6839" s="2">
        <v>0</v>
      </c>
    </row>
    <row r="6840" spans="1:38" x14ac:dyDescent="0.2">
      <c r="A6840" s="2">
        <v>1855089</v>
      </c>
      <c r="B6840" s="6">
        <v>1054202</v>
      </c>
      <c r="C6840" s="6" t="str">
        <f>IFERROR(VLOOKUP(B6840,engagexy!$B$2:$C$9002,2,FALSE),"0")</f>
        <v>0</v>
      </c>
      <c r="D6840" s="6" t="str">
        <f>IFERROR(VLOOKUP(B6840,engagexy!$B$2:$D$10850,3,FALSE),"0")</f>
        <v>0</v>
      </c>
      <c r="E6840" s="3" t="s">
        <v>6730</v>
      </c>
      <c r="F6840" s="3" t="s">
        <v>6641</v>
      </c>
      <c r="G6840" s="4">
        <v>45016</v>
      </c>
      <c r="H6840" s="3" t="s">
        <v>336</v>
      </c>
      <c r="I6840" s="4">
        <v>45016</v>
      </c>
      <c r="J6840" s="3" t="s">
        <v>1638</v>
      </c>
      <c r="K6840" s="3" t="s">
        <v>4</v>
      </c>
      <c r="L6840" s="3" t="s">
        <v>6711</v>
      </c>
      <c r="M6840" s="3" t="s">
        <v>6748</v>
      </c>
      <c r="N6840" s="3" t="s">
        <v>6749</v>
      </c>
      <c r="O6840" s="5">
        <v>0</v>
      </c>
      <c r="P6840" s="5">
        <v>0</v>
      </c>
      <c r="Q6840" s="5">
        <v>0</v>
      </c>
      <c r="R6840" s="5">
        <v>0</v>
      </c>
      <c r="S6840" s="5">
        <v>0</v>
      </c>
      <c r="T6840" s="5">
        <v>0.1</v>
      </c>
      <c r="U6840" s="5">
        <v>0</v>
      </c>
      <c r="V6840" s="5">
        <v>0</v>
      </c>
      <c r="W6840" s="2">
        <v>0</v>
      </c>
      <c r="X6840" s="2">
        <v>0</v>
      </c>
      <c r="Y6840" s="2">
        <v>0</v>
      </c>
      <c r="Z6840" s="2">
        <v>0</v>
      </c>
      <c r="AA6840" s="2">
        <v>0</v>
      </c>
      <c r="AB6840" s="2">
        <v>2</v>
      </c>
      <c r="AC6840" s="2">
        <v>0</v>
      </c>
      <c r="AD6840" s="2">
        <v>0</v>
      </c>
      <c r="AE6840" s="2">
        <v>0</v>
      </c>
      <c r="AF6840" s="2">
        <v>0</v>
      </c>
      <c r="AG6840" s="2">
        <v>0</v>
      </c>
      <c r="AH6840" s="2">
        <v>0</v>
      </c>
      <c r="AI6840" s="2">
        <v>0</v>
      </c>
      <c r="AJ6840" s="2">
        <v>0</v>
      </c>
      <c r="AK6840" s="2">
        <v>0</v>
      </c>
      <c r="AL6840" s="2">
        <v>0</v>
      </c>
    </row>
    <row r="6841" spans="1:38" x14ac:dyDescent="0.2">
      <c r="A6841" s="2">
        <v>1860838</v>
      </c>
      <c r="B6841" s="6">
        <v>1060200</v>
      </c>
      <c r="C6841" s="6">
        <f>IFERROR(VLOOKUP(B6841,engagexy!$B$2:$C$9002,2,FALSE),"0")</f>
        <v>24.125874142060901</v>
      </c>
      <c r="D6841" s="6">
        <f>IFERROR(VLOOKUP(B6841,engagexy!$B$2:$D$10850,3,FALSE),"0")</f>
        <v>38.396357851099303</v>
      </c>
      <c r="E6841" s="3" t="s">
        <v>6730</v>
      </c>
      <c r="F6841" s="3" t="s">
        <v>6641</v>
      </c>
      <c r="G6841" s="4">
        <v>45041</v>
      </c>
      <c r="H6841" s="3" t="s">
        <v>184</v>
      </c>
      <c r="I6841" s="4">
        <v>45041</v>
      </c>
      <c r="J6841" s="3" t="s">
        <v>767</v>
      </c>
      <c r="K6841" s="3" t="s">
        <v>4</v>
      </c>
      <c r="L6841" s="3" t="s">
        <v>6711</v>
      </c>
      <c r="M6841" s="3" t="s">
        <v>6737</v>
      </c>
      <c r="N6841" s="3" t="s">
        <v>6737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0.06</v>
      </c>
      <c r="U6841" s="5">
        <v>0</v>
      </c>
      <c r="V6841" s="5">
        <v>0</v>
      </c>
      <c r="W6841" s="2">
        <v>2</v>
      </c>
      <c r="X6841" s="2">
        <v>0</v>
      </c>
      <c r="Y6841" s="2">
        <v>0</v>
      </c>
      <c r="Z6841" s="2">
        <v>0</v>
      </c>
      <c r="AA6841" s="2">
        <v>0</v>
      </c>
      <c r="AB6841" s="2">
        <v>1</v>
      </c>
      <c r="AC6841" s="2">
        <v>0</v>
      </c>
      <c r="AD6841" s="2">
        <v>0</v>
      </c>
      <c r="AE6841" s="2">
        <v>0</v>
      </c>
      <c r="AF6841" s="2">
        <v>0</v>
      </c>
      <c r="AG6841" s="2">
        <v>0</v>
      </c>
      <c r="AH6841" s="2">
        <v>0</v>
      </c>
      <c r="AI6841" s="2">
        <v>0</v>
      </c>
      <c r="AJ6841" s="2">
        <v>0</v>
      </c>
      <c r="AK6841" s="2">
        <v>0</v>
      </c>
      <c r="AL6841" s="2">
        <v>0</v>
      </c>
    </row>
    <row r="6842" spans="1:38" x14ac:dyDescent="0.2">
      <c r="A6842" s="2">
        <v>1861048</v>
      </c>
      <c r="B6842" s="6">
        <v>1060442</v>
      </c>
      <c r="C6842" s="6">
        <f>IFERROR(VLOOKUP(B6842,engagexy!$B$2:$C$9002,2,FALSE),"0")</f>
        <v>24.146945168687601</v>
      </c>
      <c r="D6842" s="6">
        <f>IFERROR(VLOOKUP(B6842,engagexy!$B$2:$D$10850,3,FALSE),"0")</f>
        <v>38.282283227031797</v>
      </c>
      <c r="E6842" s="3" t="s">
        <v>6730</v>
      </c>
      <c r="F6842" s="3" t="s">
        <v>6641</v>
      </c>
      <c r="G6842" s="4">
        <v>45042</v>
      </c>
      <c r="H6842" s="3" t="s">
        <v>577</v>
      </c>
      <c r="I6842" s="4">
        <v>45042</v>
      </c>
      <c r="J6842" s="3" t="s">
        <v>323</v>
      </c>
      <c r="K6842" s="3" t="s">
        <v>4</v>
      </c>
      <c r="L6842" s="3" t="s">
        <v>6711</v>
      </c>
      <c r="M6842" s="3" t="s">
        <v>6750</v>
      </c>
      <c r="N6842" s="3" t="s">
        <v>6480</v>
      </c>
      <c r="O6842" s="5">
        <v>0</v>
      </c>
      <c r="P6842" s="5">
        <v>0</v>
      </c>
      <c r="Q6842" s="5">
        <v>0</v>
      </c>
      <c r="R6842" s="5">
        <v>0</v>
      </c>
      <c r="S6842" s="5">
        <v>0.5</v>
      </c>
      <c r="T6842" s="5">
        <v>0</v>
      </c>
      <c r="U6842" s="5">
        <v>0</v>
      </c>
      <c r="V6842" s="5">
        <v>0</v>
      </c>
      <c r="W6842" s="2">
        <v>0</v>
      </c>
      <c r="X6842" s="2">
        <v>0</v>
      </c>
      <c r="Y6842" s="2">
        <v>0</v>
      </c>
      <c r="Z6842" s="2">
        <v>0</v>
      </c>
      <c r="AA6842" s="2">
        <v>0</v>
      </c>
      <c r="AB6842" s="2">
        <v>0</v>
      </c>
      <c r="AC6842" s="2">
        <v>0</v>
      </c>
      <c r="AD6842" s="2">
        <v>0</v>
      </c>
      <c r="AE6842" s="2">
        <v>0</v>
      </c>
      <c r="AF6842" s="2">
        <v>0</v>
      </c>
      <c r="AG6842" s="2">
        <v>0</v>
      </c>
      <c r="AH6842" s="2">
        <v>0</v>
      </c>
      <c r="AI6842" s="2">
        <v>0</v>
      </c>
      <c r="AJ6842" s="2">
        <v>0</v>
      </c>
      <c r="AK6842" s="2">
        <v>0</v>
      </c>
      <c r="AL6842" s="2">
        <v>0</v>
      </c>
    </row>
    <row r="6843" spans="1:38" x14ac:dyDescent="0.2">
      <c r="A6843" s="2">
        <v>1864582</v>
      </c>
      <c r="B6843" s="6">
        <v>1064420</v>
      </c>
      <c r="C6843" s="6" t="str">
        <f>IFERROR(VLOOKUP(B6843,engagexy!$B$2:$C$9002,2,FALSE),"0")</f>
        <v>0</v>
      </c>
      <c r="D6843" s="6" t="str">
        <f>IFERROR(VLOOKUP(B6843,engagexy!$B$2:$D$10850,3,FALSE),"0")</f>
        <v>0</v>
      </c>
      <c r="E6843" s="3" t="s">
        <v>6730</v>
      </c>
      <c r="F6843" s="3" t="s">
        <v>6641</v>
      </c>
      <c r="G6843" s="4">
        <v>45059</v>
      </c>
      <c r="H6843" s="3" t="s">
        <v>155</v>
      </c>
      <c r="I6843" s="4">
        <v>45059</v>
      </c>
      <c r="J6843" s="3" t="s">
        <v>996</v>
      </c>
      <c r="K6843" s="3" t="s">
        <v>4</v>
      </c>
      <c r="L6843" s="3" t="s">
        <v>6711</v>
      </c>
      <c r="M6843" s="3" t="s">
        <v>19</v>
      </c>
      <c r="N6843" s="3" t="s">
        <v>6751</v>
      </c>
      <c r="O6843" s="5">
        <v>0</v>
      </c>
      <c r="P6843" s="5">
        <v>0</v>
      </c>
      <c r="Q6843" s="5">
        <v>0</v>
      </c>
      <c r="R6843" s="5">
        <v>0</v>
      </c>
      <c r="S6843" s="5">
        <v>0</v>
      </c>
      <c r="T6843" s="5">
        <v>0.15</v>
      </c>
      <c r="U6843" s="5">
        <v>0</v>
      </c>
      <c r="V6843" s="5">
        <v>0</v>
      </c>
      <c r="W6843" s="2">
        <v>2</v>
      </c>
      <c r="X6843" s="2">
        <v>0</v>
      </c>
      <c r="Y6843" s="2">
        <v>0</v>
      </c>
      <c r="Z6843" s="2">
        <v>0</v>
      </c>
      <c r="AA6843" s="2">
        <v>0</v>
      </c>
      <c r="AB6843" s="2">
        <v>1</v>
      </c>
      <c r="AC6843" s="2">
        <v>0</v>
      </c>
      <c r="AD6843" s="2">
        <v>0</v>
      </c>
      <c r="AE6843" s="2">
        <v>0</v>
      </c>
      <c r="AF6843" s="2">
        <v>0</v>
      </c>
      <c r="AG6843" s="2">
        <v>0</v>
      </c>
      <c r="AH6843" s="2">
        <v>0</v>
      </c>
      <c r="AI6843" s="2">
        <v>0</v>
      </c>
      <c r="AJ6843" s="2">
        <v>0</v>
      </c>
      <c r="AK6843" s="2">
        <v>0</v>
      </c>
      <c r="AL6843" s="2">
        <v>0</v>
      </c>
    </row>
    <row r="6844" spans="1:38" x14ac:dyDescent="0.2">
      <c r="A6844" s="2">
        <v>1869891</v>
      </c>
      <c r="B6844" s="6">
        <v>1070836</v>
      </c>
      <c r="C6844" s="6">
        <f>IFERROR(VLOOKUP(B6844,engagexy!$B$2:$C$9002,2,FALSE),"0")</f>
        <v>23.903979812093901</v>
      </c>
      <c r="D6844" s="6">
        <f>IFERROR(VLOOKUP(B6844,engagexy!$B$2:$D$10850,3,FALSE),"0")</f>
        <v>38.3927477540296</v>
      </c>
      <c r="E6844" s="3" t="s">
        <v>6730</v>
      </c>
      <c r="F6844" s="3" t="s">
        <v>6641</v>
      </c>
      <c r="G6844" s="4">
        <v>45084</v>
      </c>
      <c r="H6844" s="3" t="s">
        <v>1009</v>
      </c>
      <c r="I6844" s="4">
        <v>45084</v>
      </c>
      <c r="J6844" s="3" t="s">
        <v>575</v>
      </c>
      <c r="K6844" s="3" t="s">
        <v>4</v>
      </c>
      <c r="L6844" s="3" t="s">
        <v>6687</v>
      </c>
      <c r="M6844" s="3" t="s">
        <v>6708</v>
      </c>
      <c r="N6844" s="3" t="s">
        <v>6752</v>
      </c>
      <c r="O6844" s="5">
        <v>0</v>
      </c>
      <c r="P6844" s="5">
        <v>0</v>
      </c>
      <c r="Q6844" s="5">
        <v>0</v>
      </c>
      <c r="R6844" s="5">
        <v>0</v>
      </c>
      <c r="S6844" s="5">
        <v>0</v>
      </c>
      <c r="T6844" s="5">
        <v>0.5</v>
      </c>
      <c r="U6844" s="5">
        <v>0</v>
      </c>
      <c r="V6844" s="5">
        <v>0</v>
      </c>
      <c r="W6844" s="2">
        <v>3</v>
      </c>
      <c r="X6844" s="2">
        <v>0</v>
      </c>
      <c r="Y6844" s="2">
        <v>1</v>
      </c>
      <c r="Z6844" s="2">
        <v>0</v>
      </c>
      <c r="AA6844" s="2">
        <v>0</v>
      </c>
      <c r="AB6844" s="2">
        <v>2</v>
      </c>
      <c r="AC6844" s="2">
        <v>0</v>
      </c>
      <c r="AD6844" s="2">
        <v>0</v>
      </c>
      <c r="AE6844" s="2">
        <v>0</v>
      </c>
      <c r="AF6844" s="2">
        <v>0</v>
      </c>
      <c r="AG6844" s="2">
        <v>0</v>
      </c>
      <c r="AH6844" s="2">
        <v>0</v>
      </c>
      <c r="AI6844" s="2">
        <v>0</v>
      </c>
      <c r="AJ6844" s="2">
        <v>0</v>
      </c>
      <c r="AK6844" s="2">
        <v>0</v>
      </c>
      <c r="AL6844" s="2">
        <v>0</v>
      </c>
    </row>
    <row r="6845" spans="1:38" x14ac:dyDescent="0.2">
      <c r="A6845" s="2">
        <v>1871583</v>
      </c>
      <c r="B6845" s="6">
        <v>1072793</v>
      </c>
      <c r="C6845" s="6">
        <f>IFERROR(VLOOKUP(B6845,engagexy!$B$2:$C$9002,2,FALSE),"0")</f>
        <v>24.017780946772</v>
      </c>
      <c r="D6845" s="6">
        <f>IFERROR(VLOOKUP(B6845,engagexy!$B$2:$D$10850,3,FALSE),"0")</f>
        <v>38.443828387961098</v>
      </c>
      <c r="E6845" s="3" t="s">
        <v>6730</v>
      </c>
      <c r="F6845" s="3" t="s">
        <v>6641</v>
      </c>
      <c r="G6845" s="4">
        <v>45091</v>
      </c>
      <c r="H6845" s="3" t="s">
        <v>990</v>
      </c>
      <c r="I6845" s="4">
        <v>45091</v>
      </c>
      <c r="J6845" s="3" t="s">
        <v>1156</v>
      </c>
      <c r="K6845" s="3" t="s">
        <v>4</v>
      </c>
      <c r="L6845" s="3" t="s">
        <v>6711</v>
      </c>
      <c r="M6845" s="3" t="s">
        <v>2641</v>
      </c>
      <c r="N6845" s="3" t="s">
        <v>6734</v>
      </c>
      <c r="O6845" s="5">
        <v>0</v>
      </c>
      <c r="P6845" s="5">
        <v>0</v>
      </c>
      <c r="Q6845" s="5">
        <v>0</v>
      </c>
      <c r="R6845" s="5">
        <v>0</v>
      </c>
      <c r="S6845" s="5">
        <v>0</v>
      </c>
      <c r="T6845" s="5">
        <v>0.5</v>
      </c>
      <c r="U6845" s="5">
        <v>0</v>
      </c>
      <c r="V6845" s="5">
        <v>0</v>
      </c>
      <c r="W6845" s="2">
        <v>5</v>
      </c>
      <c r="X6845" s="2">
        <v>0</v>
      </c>
      <c r="Y6845" s="2">
        <v>0</v>
      </c>
      <c r="Z6845" s="2">
        <v>0</v>
      </c>
      <c r="AA6845" s="2">
        <v>0</v>
      </c>
      <c r="AB6845" s="2">
        <v>3</v>
      </c>
      <c r="AC6845" s="2">
        <v>0</v>
      </c>
      <c r="AD6845" s="2">
        <v>0</v>
      </c>
      <c r="AE6845" s="2">
        <v>0</v>
      </c>
      <c r="AF6845" s="2">
        <v>0</v>
      </c>
      <c r="AG6845" s="2">
        <v>0</v>
      </c>
      <c r="AH6845" s="2">
        <v>0</v>
      </c>
      <c r="AI6845" s="2">
        <v>0</v>
      </c>
      <c r="AJ6845" s="2">
        <v>0</v>
      </c>
      <c r="AK6845" s="2">
        <v>0</v>
      </c>
      <c r="AL6845" s="2">
        <v>0</v>
      </c>
    </row>
    <row r="6846" spans="1:38" x14ac:dyDescent="0.2">
      <c r="A6846" s="2">
        <v>1880120</v>
      </c>
      <c r="B6846" s="6">
        <v>1079892</v>
      </c>
      <c r="C6846" s="6">
        <f>IFERROR(VLOOKUP(B6846,engagexy!$B$2:$C$9002,2,FALSE),"0")</f>
        <v>24.070618045224901</v>
      </c>
      <c r="D6846" s="6">
        <f>IFERROR(VLOOKUP(B6846,engagexy!$B$2:$D$10850,3,FALSE),"0")</f>
        <v>38.375395455179401</v>
      </c>
      <c r="E6846" s="3" t="s">
        <v>6730</v>
      </c>
      <c r="F6846" s="3" t="s">
        <v>6641</v>
      </c>
      <c r="G6846" s="4">
        <v>45113</v>
      </c>
      <c r="H6846" s="3" t="s">
        <v>531</v>
      </c>
      <c r="I6846" s="4">
        <v>45118</v>
      </c>
      <c r="J6846" s="3" t="s">
        <v>509</v>
      </c>
      <c r="K6846" s="3" t="s">
        <v>4</v>
      </c>
      <c r="L6846" s="3" t="s">
        <v>6711</v>
      </c>
      <c r="M6846" s="3" t="s">
        <v>19</v>
      </c>
      <c r="N6846" s="3" t="s">
        <v>6753</v>
      </c>
      <c r="O6846" s="5">
        <v>0</v>
      </c>
      <c r="P6846" s="5">
        <v>2200</v>
      </c>
      <c r="Q6846" s="5">
        <v>0</v>
      </c>
      <c r="R6846" s="5">
        <v>0</v>
      </c>
      <c r="S6846" s="5">
        <v>0</v>
      </c>
      <c r="T6846" s="5">
        <v>0</v>
      </c>
      <c r="U6846" s="5">
        <v>0</v>
      </c>
      <c r="V6846" s="5">
        <v>0</v>
      </c>
      <c r="W6846" s="2">
        <v>110</v>
      </c>
      <c r="X6846" s="2">
        <v>36</v>
      </c>
      <c r="Y6846" s="2">
        <v>0</v>
      </c>
      <c r="Z6846" s="2">
        <v>0</v>
      </c>
      <c r="AA6846" s="2">
        <v>0</v>
      </c>
      <c r="AB6846" s="2">
        <v>45</v>
      </c>
      <c r="AC6846" s="2">
        <v>0</v>
      </c>
      <c r="AD6846" s="2">
        <v>5</v>
      </c>
      <c r="AE6846" s="2">
        <v>2</v>
      </c>
      <c r="AF6846" s="2">
        <v>0</v>
      </c>
      <c r="AG6846" s="2">
        <v>2</v>
      </c>
      <c r="AH6846" s="2">
        <v>2</v>
      </c>
      <c r="AI6846" s="2">
        <v>0</v>
      </c>
      <c r="AJ6846" s="2">
        <v>0</v>
      </c>
      <c r="AK6846" s="2">
        <v>2</v>
      </c>
      <c r="AL6846" s="2">
        <v>0</v>
      </c>
    </row>
    <row r="6847" spans="1:38" x14ac:dyDescent="0.2">
      <c r="A6847" s="2">
        <v>1885169</v>
      </c>
      <c r="B6847" s="6">
        <v>1088245</v>
      </c>
      <c r="C6847" s="6">
        <f>IFERROR(VLOOKUP(B6847,engagexy!$B$2:$C$9002,2,FALSE),"0")</f>
        <v>24.1585155515134</v>
      </c>
      <c r="D6847" s="6">
        <f>IFERROR(VLOOKUP(B6847,engagexy!$B$2:$D$10850,3,FALSE),"0")</f>
        <v>38.340105177265201</v>
      </c>
      <c r="E6847" s="3" t="s">
        <v>6730</v>
      </c>
      <c r="F6847" s="3" t="s">
        <v>6641</v>
      </c>
      <c r="G6847" s="4">
        <v>45134</v>
      </c>
      <c r="H6847" s="3" t="s">
        <v>635</v>
      </c>
      <c r="I6847" s="4">
        <v>45135</v>
      </c>
      <c r="J6847" s="3" t="s">
        <v>175</v>
      </c>
      <c r="K6847" s="3" t="s">
        <v>4</v>
      </c>
      <c r="L6847" s="3" t="s">
        <v>6711</v>
      </c>
      <c r="M6847" s="3" t="s">
        <v>6754</v>
      </c>
      <c r="N6847" s="3" t="s">
        <v>6754</v>
      </c>
      <c r="O6847" s="5">
        <v>0</v>
      </c>
      <c r="P6847" s="5">
        <v>1</v>
      </c>
      <c r="Q6847" s="5">
        <v>0</v>
      </c>
      <c r="R6847" s="5">
        <v>0</v>
      </c>
      <c r="S6847" s="5">
        <v>0</v>
      </c>
      <c r="T6847" s="5">
        <v>3</v>
      </c>
      <c r="U6847" s="5">
        <v>0</v>
      </c>
      <c r="V6847" s="5">
        <v>0</v>
      </c>
      <c r="W6847" s="2">
        <v>12</v>
      </c>
      <c r="X6847" s="2">
        <v>0</v>
      </c>
      <c r="Y6847" s="2">
        <v>0</v>
      </c>
      <c r="Z6847" s="2">
        <v>0</v>
      </c>
      <c r="AA6847" s="2">
        <v>0</v>
      </c>
      <c r="AB6847" s="2">
        <v>6</v>
      </c>
      <c r="AC6847" s="2">
        <v>0</v>
      </c>
      <c r="AD6847" s="2">
        <v>2</v>
      </c>
      <c r="AE6847" s="2">
        <v>0</v>
      </c>
      <c r="AF6847" s="2">
        <v>0</v>
      </c>
      <c r="AG6847" s="2">
        <v>0</v>
      </c>
      <c r="AH6847" s="2">
        <v>0</v>
      </c>
      <c r="AI6847" s="2">
        <v>0</v>
      </c>
      <c r="AJ6847" s="2">
        <v>0</v>
      </c>
      <c r="AK6847" s="2">
        <v>0</v>
      </c>
      <c r="AL6847" s="2">
        <v>0</v>
      </c>
    </row>
    <row r="6848" spans="1:38" x14ac:dyDescent="0.2">
      <c r="A6848" s="2">
        <v>1887639</v>
      </c>
      <c r="B6848" s="6">
        <v>1091117</v>
      </c>
      <c r="C6848" s="6">
        <f>IFERROR(VLOOKUP(B6848,engagexy!$B$2:$C$9002,2,FALSE),"0")</f>
        <v>24.0599453860941</v>
      </c>
      <c r="D6848" s="6">
        <f>IFERROR(VLOOKUP(B6848,engagexy!$B$2:$D$10850,3,FALSE),"0")</f>
        <v>38.339608730414099</v>
      </c>
      <c r="E6848" s="3" t="s">
        <v>6730</v>
      </c>
      <c r="F6848" s="3" t="s">
        <v>6641</v>
      </c>
      <c r="G6848" s="4">
        <v>45143</v>
      </c>
      <c r="H6848" s="3" t="s">
        <v>692</v>
      </c>
      <c r="I6848" s="4">
        <v>45143</v>
      </c>
      <c r="J6848" s="3" t="s">
        <v>342</v>
      </c>
      <c r="K6848" s="3" t="s">
        <v>4</v>
      </c>
      <c r="L6848" s="3" t="s">
        <v>6711</v>
      </c>
      <c r="M6848" s="3" t="s">
        <v>19</v>
      </c>
      <c r="N6848" s="3" t="s">
        <v>6755</v>
      </c>
      <c r="O6848" s="5">
        <v>0</v>
      </c>
      <c r="P6848" s="5">
        <v>0</v>
      </c>
      <c r="Q6848" s="5">
        <v>0</v>
      </c>
      <c r="R6848" s="5">
        <v>0.5</v>
      </c>
      <c r="S6848" s="5">
        <v>0</v>
      </c>
      <c r="T6848" s="5">
        <v>0</v>
      </c>
      <c r="U6848" s="5">
        <v>0</v>
      </c>
      <c r="V6848" s="5">
        <v>0</v>
      </c>
      <c r="W6848" s="2">
        <v>8</v>
      </c>
      <c r="X6848" s="2">
        <v>0</v>
      </c>
      <c r="Y6848" s="2">
        <v>0</v>
      </c>
      <c r="Z6848" s="2">
        <v>0</v>
      </c>
      <c r="AA6848" s="2">
        <v>2</v>
      </c>
      <c r="AB6848" s="2">
        <v>4</v>
      </c>
      <c r="AC6848" s="2">
        <v>0</v>
      </c>
      <c r="AD6848" s="2">
        <v>1</v>
      </c>
      <c r="AE6848" s="2">
        <v>0</v>
      </c>
      <c r="AF6848" s="2">
        <v>0</v>
      </c>
      <c r="AG6848" s="2">
        <v>0</v>
      </c>
      <c r="AH6848" s="2">
        <v>0</v>
      </c>
      <c r="AI6848" s="2">
        <v>0</v>
      </c>
      <c r="AJ6848" s="2">
        <v>0</v>
      </c>
      <c r="AK6848" s="2">
        <v>0</v>
      </c>
      <c r="AL6848" s="2">
        <v>0</v>
      </c>
    </row>
    <row r="6849" spans="1:38" x14ac:dyDescent="0.2">
      <c r="A6849" s="2">
        <v>1890145</v>
      </c>
      <c r="B6849" s="6">
        <v>1093620</v>
      </c>
      <c r="C6849" s="6" t="str">
        <f>IFERROR(VLOOKUP(B6849,engagexy!$B$2:$C$9002,2,FALSE),"0")</f>
        <v>0</v>
      </c>
      <c r="D6849" s="6" t="str">
        <f>IFERROR(VLOOKUP(B6849,engagexy!$B$2:$D$10850,3,FALSE),"0")</f>
        <v>0</v>
      </c>
      <c r="E6849" s="3" t="s">
        <v>6730</v>
      </c>
      <c r="F6849" s="3" t="s">
        <v>6641</v>
      </c>
      <c r="G6849" s="4">
        <v>45150</v>
      </c>
      <c r="H6849" s="3" t="s">
        <v>497</v>
      </c>
      <c r="I6849" s="4">
        <v>45150</v>
      </c>
      <c r="J6849" s="3" t="s">
        <v>1139</v>
      </c>
      <c r="K6849" s="3" t="s">
        <v>4</v>
      </c>
      <c r="L6849" s="3" t="s">
        <v>6711</v>
      </c>
      <c r="M6849" s="3" t="s">
        <v>19</v>
      </c>
      <c r="N6849" s="3" t="s">
        <v>6756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0.01</v>
      </c>
      <c r="V6849" s="5">
        <v>0</v>
      </c>
      <c r="W6849" s="2">
        <v>2</v>
      </c>
      <c r="X6849" s="2">
        <v>0</v>
      </c>
      <c r="Y6849" s="2">
        <v>0</v>
      </c>
      <c r="Z6849" s="2">
        <v>0</v>
      </c>
      <c r="AA6849" s="2">
        <v>0</v>
      </c>
      <c r="AB6849" s="2">
        <v>1</v>
      </c>
      <c r="AC6849" s="2">
        <v>0</v>
      </c>
      <c r="AD6849" s="2">
        <v>0</v>
      </c>
      <c r="AE6849" s="2">
        <v>0</v>
      </c>
      <c r="AF6849" s="2">
        <v>0</v>
      </c>
      <c r="AG6849" s="2">
        <v>0</v>
      </c>
      <c r="AH6849" s="2">
        <v>0</v>
      </c>
      <c r="AI6849" s="2">
        <v>0</v>
      </c>
      <c r="AJ6849" s="2">
        <v>0</v>
      </c>
      <c r="AK6849" s="2">
        <v>0</v>
      </c>
      <c r="AL6849" s="2">
        <v>0</v>
      </c>
    </row>
    <row r="6850" spans="1:38" x14ac:dyDescent="0.2">
      <c r="A6850" s="2">
        <v>1899060</v>
      </c>
      <c r="B6850" s="6">
        <v>1105428</v>
      </c>
      <c r="C6850" s="6">
        <f>IFERROR(VLOOKUP(B6850,engagexy!$B$2:$C$9002,2,FALSE),"0")</f>
        <v>24.127546074000701</v>
      </c>
      <c r="D6850" s="6">
        <f>IFERROR(VLOOKUP(B6850,engagexy!$B$2:$D$10850,3,FALSE),"0")</f>
        <v>38.397460195036501</v>
      </c>
      <c r="E6850" s="3" t="s">
        <v>6730</v>
      </c>
      <c r="F6850" s="3" t="s">
        <v>6641</v>
      </c>
      <c r="G6850" s="4">
        <v>45179</v>
      </c>
      <c r="H6850" s="3" t="s">
        <v>228</v>
      </c>
      <c r="I6850" s="4">
        <v>45179</v>
      </c>
      <c r="J6850" s="3" t="s">
        <v>277</v>
      </c>
      <c r="K6850" s="3" t="s">
        <v>4</v>
      </c>
      <c r="L6850" s="3" t="s">
        <v>6711</v>
      </c>
      <c r="M6850" s="3" t="s">
        <v>6737</v>
      </c>
      <c r="N6850" s="3" t="s">
        <v>6737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1</v>
      </c>
      <c r="U6850" s="5">
        <v>0</v>
      </c>
      <c r="V6850" s="5">
        <v>0</v>
      </c>
      <c r="W6850" s="2">
        <v>6</v>
      </c>
      <c r="X6850" s="2">
        <v>0</v>
      </c>
      <c r="Y6850" s="2">
        <v>0</v>
      </c>
      <c r="Z6850" s="2">
        <v>0</v>
      </c>
      <c r="AA6850" s="2">
        <v>0</v>
      </c>
      <c r="AB6850" s="2">
        <v>3</v>
      </c>
      <c r="AC6850" s="2">
        <v>0</v>
      </c>
      <c r="AD6850" s="2">
        <v>0</v>
      </c>
      <c r="AE6850" s="2">
        <v>0</v>
      </c>
      <c r="AF6850" s="2">
        <v>0</v>
      </c>
      <c r="AG6850" s="2">
        <v>0</v>
      </c>
      <c r="AH6850" s="2">
        <v>0</v>
      </c>
      <c r="AI6850" s="2">
        <v>0</v>
      </c>
      <c r="AJ6850" s="2">
        <v>0</v>
      </c>
      <c r="AK6850" s="2">
        <v>0</v>
      </c>
      <c r="AL6850" s="2">
        <v>0</v>
      </c>
    </row>
    <row r="6851" spans="1:38" x14ac:dyDescent="0.2">
      <c r="A6851" s="2">
        <v>1915927</v>
      </c>
      <c r="B6851" s="6">
        <v>1123099</v>
      </c>
      <c r="C6851" s="6">
        <f>IFERROR(VLOOKUP(B6851,engagexy!$B$2:$C$9002,2,FALSE),"0")</f>
        <v>24.1139939598024</v>
      </c>
      <c r="D6851" s="6">
        <f>IFERROR(VLOOKUP(B6851,engagexy!$B$2:$D$10850,3,FALSE),"0")</f>
        <v>38.472565940062204</v>
      </c>
      <c r="E6851" s="3" t="s">
        <v>6730</v>
      </c>
      <c r="F6851" s="3" t="s">
        <v>6641</v>
      </c>
      <c r="G6851" s="4">
        <v>45236</v>
      </c>
      <c r="H6851" s="3" t="s">
        <v>3100</v>
      </c>
      <c r="I6851" s="4">
        <v>45236</v>
      </c>
      <c r="J6851" s="3" t="s">
        <v>402</v>
      </c>
      <c r="K6851" s="3" t="s">
        <v>4</v>
      </c>
      <c r="L6851" s="3" t="s">
        <v>6711</v>
      </c>
      <c r="M6851" s="3" t="s">
        <v>6757</v>
      </c>
      <c r="N6851" s="3" t="s">
        <v>1410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7</v>
      </c>
      <c r="U6851" s="5">
        <v>0</v>
      </c>
      <c r="V6851" s="5">
        <v>0</v>
      </c>
      <c r="W6851" s="2">
        <v>10</v>
      </c>
      <c r="X6851" s="2">
        <v>0</v>
      </c>
      <c r="Y6851" s="2">
        <v>0</v>
      </c>
      <c r="Z6851" s="2">
        <v>0</v>
      </c>
      <c r="AA6851" s="2">
        <v>0</v>
      </c>
      <c r="AB6851" s="2">
        <v>5</v>
      </c>
      <c r="AC6851" s="2">
        <v>0</v>
      </c>
      <c r="AD6851" s="2">
        <v>0</v>
      </c>
      <c r="AE6851" s="2">
        <v>0</v>
      </c>
      <c r="AF6851" s="2">
        <v>0</v>
      </c>
      <c r="AG6851" s="2">
        <v>0</v>
      </c>
      <c r="AH6851" s="2">
        <v>0</v>
      </c>
      <c r="AI6851" s="2">
        <v>0</v>
      </c>
      <c r="AJ6851" s="2">
        <v>0</v>
      </c>
      <c r="AK6851" s="2">
        <v>0</v>
      </c>
      <c r="AL6851" s="2">
        <v>0</v>
      </c>
    </row>
    <row r="6852" spans="1:38" x14ac:dyDescent="0.2">
      <c r="A6852" s="2">
        <v>1917687</v>
      </c>
      <c r="B6852" s="6">
        <v>1124943</v>
      </c>
      <c r="C6852" s="6" t="str">
        <f>IFERROR(VLOOKUP(B6852,engagexy!$B$2:$C$9002,2,FALSE),"0")</f>
        <v>0</v>
      </c>
      <c r="D6852" s="6" t="str">
        <f>IFERROR(VLOOKUP(B6852,engagexy!$B$2:$D$10850,3,FALSE),"0")</f>
        <v>0</v>
      </c>
      <c r="E6852" s="3" t="s">
        <v>6730</v>
      </c>
      <c r="F6852" s="3" t="s">
        <v>6641</v>
      </c>
      <c r="G6852" s="4">
        <v>45243</v>
      </c>
      <c r="H6852" s="3" t="s">
        <v>1083</v>
      </c>
      <c r="I6852" s="4">
        <v>45243</v>
      </c>
      <c r="J6852" s="3" t="s">
        <v>426</v>
      </c>
      <c r="K6852" s="3" t="s">
        <v>4</v>
      </c>
      <c r="L6852" s="3" t="s">
        <v>6711</v>
      </c>
      <c r="M6852" s="3" t="s">
        <v>6758</v>
      </c>
      <c r="N6852" s="3" t="s">
        <v>3751</v>
      </c>
      <c r="O6852" s="5">
        <v>0</v>
      </c>
      <c r="P6852" s="5">
        <v>0</v>
      </c>
      <c r="Q6852" s="5">
        <v>0</v>
      </c>
      <c r="R6852" s="5">
        <v>0</v>
      </c>
      <c r="S6852" s="5">
        <v>0.02</v>
      </c>
      <c r="T6852" s="5">
        <v>0</v>
      </c>
      <c r="U6852" s="5">
        <v>0</v>
      </c>
      <c r="V6852" s="5">
        <v>0</v>
      </c>
      <c r="W6852" s="2">
        <v>3</v>
      </c>
      <c r="X6852" s="2">
        <v>0</v>
      </c>
      <c r="Y6852" s="2">
        <v>0</v>
      </c>
      <c r="Z6852" s="2">
        <v>0</v>
      </c>
      <c r="AA6852" s="2">
        <v>0</v>
      </c>
      <c r="AB6852" s="2">
        <v>2</v>
      </c>
      <c r="AC6852" s="2">
        <v>0</v>
      </c>
      <c r="AD6852" s="2">
        <v>0</v>
      </c>
      <c r="AE6852" s="2">
        <v>0</v>
      </c>
      <c r="AF6852" s="2">
        <v>0</v>
      </c>
      <c r="AG6852" s="2">
        <v>0</v>
      </c>
      <c r="AH6852" s="2">
        <v>0</v>
      </c>
      <c r="AI6852" s="2">
        <v>0</v>
      </c>
      <c r="AJ6852" s="2">
        <v>0</v>
      </c>
      <c r="AK6852" s="2">
        <v>0</v>
      </c>
      <c r="AL6852" s="2">
        <v>0</v>
      </c>
    </row>
    <row r="6853" spans="1:38" x14ac:dyDescent="0.2">
      <c r="A6853" s="2">
        <v>1921444</v>
      </c>
      <c r="B6853" s="6">
        <v>1129393</v>
      </c>
      <c r="C6853" s="6">
        <f>IFERROR(VLOOKUP(B6853,engagexy!$B$2:$C$9002,2,FALSE),"0")</f>
        <v>24.127027768608698</v>
      </c>
      <c r="D6853" s="6">
        <f>IFERROR(VLOOKUP(B6853,engagexy!$B$2:$D$10850,3,FALSE),"0")</f>
        <v>38.406877972512603</v>
      </c>
      <c r="E6853" s="3" t="s">
        <v>6730</v>
      </c>
      <c r="F6853" s="3" t="s">
        <v>6641</v>
      </c>
      <c r="G6853" s="4">
        <v>45257</v>
      </c>
      <c r="H6853" s="3" t="s">
        <v>14</v>
      </c>
      <c r="I6853" s="4">
        <v>45257</v>
      </c>
      <c r="J6853" s="3" t="s">
        <v>84</v>
      </c>
      <c r="K6853" s="3" t="s">
        <v>4</v>
      </c>
      <c r="L6853" s="3" t="s">
        <v>6711</v>
      </c>
      <c r="M6853" s="3" t="s">
        <v>6737</v>
      </c>
      <c r="N6853" s="3" t="s">
        <v>5621</v>
      </c>
      <c r="O6853" s="5">
        <v>0</v>
      </c>
      <c r="P6853" s="5">
        <v>0</v>
      </c>
      <c r="Q6853" s="5">
        <v>0</v>
      </c>
      <c r="R6853" s="5">
        <v>0.5</v>
      </c>
      <c r="S6853" s="5">
        <v>0</v>
      </c>
      <c r="T6853" s="5">
        <v>0</v>
      </c>
      <c r="U6853" s="5">
        <v>0</v>
      </c>
      <c r="V6853" s="5">
        <v>0</v>
      </c>
      <c r="W6853" s="2">
        <v>3</v>
      </c>
      <c r="X6853" s="2">
        <v>0</v>
      </c>
      <c r="Y6853" s="2">
        <v>0</v>
      </c>
      <c r="Z6853" s="2">
        <v>0</v>
      </c>
      <c r="AA6853" s="2">
        <v>0</v>
      </c>
      <c r="AB6853" s="2">
        <v>2</v>
      </c>
      <c r="AC6853" s="2">
        <v>0</v>
      </c>
      <c r="AD6853" s="2">
        <v>0</v>
      </c>
      <c r="AE6853" s="2">
        <v>0</v>
      </c>
      <c r="AF6853" s="2">
        <v>0</v>
      </c>
      <c r="AG6853" s="2">
        <v>0</v>
      </c>
      <c r="AH6853" s="2">
        <v>0</v>
      </c>
      <c r="AI6853" s="2">
        <v>0</v>
      </c>
      <c r="AJ6853" s="2">
        <v>0</v>
      </c>
      <c r="AK6853" s="2">
        <v>0</v>
      </c>
      <c r="AL6853" s="2">
        <v>0</v>
      </c>
    </row>
    <row r="6854" spans="1:38" x14ac:dyDescent="0.2">
      <c r="A6854" s="2">
        <v>1922971</v>
      </c>
      <c r="B6854" s="6">
        <v>1130681</v>
      </c>
      <c r="C6854" s="6">
        <f>IFERROR(VLOOKUP(B6854,engagexy!$B$2:$C$9002,2,FALSE),"0")</f>
        <v>24.172967594163399</v>
      </c>
      <c r="D6854" s="6">
        <f>IFERROR(VLOOKUP(B6854,engagexy!$B$2:$D$10850,3,FALSE),"0")</f>
        <v>38.343648143310602</v>
      </c>
      <c r="E6854" s="3" t="s">
        <v>6730</v>
      </c>
      <c r="F6854" s="3" t="s">
        <v>6641</v>
      </c>
      <c r="G6854" s="4">
        <v>45262</v>
      </c>
      <c r="H6854" s="3" t="s">
        <v>5740</v>
      </c>
      <c r="I6854" s="4">
        <v>45262</v>
      </c>
      <c r="J6854" s="3" t="s">
        <v>242</v>
      </c>
      <c r="K6854" s="3" t="s">
        <v>4</v>
      </c>
      <c r="L6854" s="3" t="s">
        <v>6711</v>
      </c>
      <c r="M6854" s="3" t="s">
        <v>6754</v>
      </c>
      <c r="N6854" s="3" t="s">
        <v>6754</v>
      </c>
      <c r="O6854" s="5">
        <v>0</v>
      </c>
      <c r="P6854" s="5">
        <v>0</v>
      </c>
      <c r="Q6854" s="5">
        <v>0</v>
      </c>
      <c r="R6854" s="5">
        <v>0</v>
      </c>
      <c r="S6854" s="5">
        <v>0.1</v>
      </c>
      <c r="T6854" s="5">
        <v>0</v>
      </c>
      <c r="U6854" s="5">
        <v>0</v>
      </c>
      <c r="V6854" s="5">
        <v>0</v>
      </c>
      <c r="W6854" s="2">
        <v>2</v>
      </c>
      <c r="X6854" s="2">
        <v>0</v>
      </c>
      <c r="Y6854" s="2">
        <v>0</v>
      </c>
      <c r="Z6854" s="2">
        <v>0</v>
      </c>
      <c r="AA6854" s="2">
        <v>0</v>
      </c>
      <c r="AB6854" s="2">
        <v>1</v>
      </c>
      <c r="AC6854" s="2">
        <v>0</v>
      </c>
      <c r="AD6854" s="2">
        <v>0</v>
      </c>
      <c r="AE6854" s="2">
        <v>0</v>
      </c>
      <c r="AF6854" s="2">
        <v>0</v>
      </c>
      <c r="AG6854" s="2">
        <v>0</v>
      </c>
      <c r="AH6854" s="2">
        <v>0</v>
      </c>
      <c r="AI6854" s="2">
        <v>0</v>
      </c>
      <c r="AJ6854" s="2">
        <v>0</v>
      </c>
      <c r="AK6854" s="2">
        <v>0</v>
      </c>
      <c r="AL6854" s="2">
        <v>0</v>
      </c>
    </row>
    <row r="6855" spans="1:38" x14ac:dyDescent="0.2">
      <c r="A6855" s="2">
        <v>1929789</v>
      </c>
      <c r="B6855" s="6">
        <v>1135914</v>
      </c>
      <c r="C6855" s="6">
        <f>IFERROR(VLOOKUP(B6855,engagexy!$B$2:$C$9002,2,FALSE),"0")</f>
        <v>24.029672244935899</v>
      </c>
      <c r="D6855" s="6">
        <f>IFERROR(VLOOKUP(B6855,engagexy!$B$2:$D$10850,3,FALSE),"0")</f>
        <v>38.465200643771503</v>
      </c>
      <c r="E6855" s="3" t="s">
        <v>6730</v>
      </c>
      <c r="F6855" s="3" t="s">
        <v>6641</v>
      </c>
      <c r="G6855" s="4">
        <v>45284</v>
      </c>
      <c r="H6855" s="3" t="s">
        <v>293</v>
      </c>
      <c r="I6855" s="4">
        <v>45284</v>
      </c>
      <c r="J6855" s="3" t="s">
        <v>144</v>
      </c>
      <c r="K6855" s="3" t="s">
        <v>4</v>
      </c>
      <c r="L6855" s="3" t="s">
        <v>6711</v>
      </c>
      <c r="M6855" s="3" t="s">
        <v>2641</v>
      </c>
      <c r="N6855" s="3" t="s">
        <v>6759</v>
      </c>
      <c r="O6855" s="5">
        <v>0</v>
      </c>
      <c r="P6855" s="5">
        <v>0</v>
      </c>
      <c r="Q6855" s="5">
        <v>0</v>
      </c>
      <c r="R6855" s="5">
        <v>0</v>
      </c>
      <c r="S6855" s="5">
        <v>0</v>
      </c>
      <c r="T6855" s="5">
        <v>2</v>
      </c>
      <c r="U6855" s="5">
        <v>0</v>
      </c>
      <c r="V6855" s="5">
        <v>0</v>
      </c>
      <c r="W6855" s="2">
        <v>2</v>
      </c>
      <c r="X6855" s="2">
        <v>0</v>
      </c>
      <c r="Y6855" s="2">
        <v>0</v>
      </c>
      <c r="Z6855" s="2">
        <v>0</v>
      </c>
      <c r="AA6855" s="2">
        <v>0</v>
      </c>
      <c r="AB6855" s="2">
        <v>1</v>
      </c>
      <c r="AC6855" s="2">
        <v>0</v>
      </c>
      <c r="AD6855" s="2">
        <v>0</v>
      </c>
      <c r="AE6855" s="2">
        <v>0</v>
      </c>
      <c r="AF6855" s="2">
        <v>0</v>
      </c>
      <c r="AG6855" s="2">
        <v>0</v>
      </c>
      <c r="AH6855" s="2">
        <v>0</v>
      </c>
      <c r="AI6855" s="2">
        <v>0</v>
      </c>
      <c r="AJ6855" s="2">
        <v>0</v>
      </c>
      <c r="AK6855" s="2">
        <v>0</v>
      </c>
      <c r="AL6855" s="2">
        <v>0</v>
      </c>
    </row>
    <row r="6856" spans="1:38" x14ac:dyDescent="0.2">
      <c r="A6856" s="2">
        <v>1831701</v>
      </c>
      <c r="B6856" s="6">
        <v>1031465</v>
      </c>
      <c r="C6856" s="6">
        <f>IFERROR(VLOOKUP(B6856,engagexy!$B$2:$C$9002,2,FALSE),"0")</f>
        <v>24.388630214646</v>
      </c>
      <c r="D6856" s="6">
        <f>IFERROR(VLOOKUP(B6856,engagexy!$B$2:$D$10850,3,FALSE),"0")</f>
        <v>38.1425447522045</v>
      </c>
      <c r="E6856" s="3" t="s">
        <v>6760</v>
      </c>
      <c r="F6856" s="3" t="s">
        <v>6641</v>
      </c>
      <c r="G6856" s="4">
        <v>44935</v>
      </c>
      <c r="H6856" s="3" t="s">
        <v>393</v>
      </c>
      <c r="I6856" s="4">
        <v>45208</v>
      </c>
      <c r="J6856" s="3" t="s">
        <v>1189</v>
      </c>
      <c r="K6856" s="3" t="s">
        <v>4</v>
      </c>
      <c r="L6856" s="3" t="s">
        <v>6761</v>
      </c>
      <c r="M6856" s="3" t="s">
        <v>19</v>
      </c>
      <c r="N6856" s="3" t="s">
        <v>6762</v>
      </c>
      <c r="O6856" s="5">
        <v>0</v>
      </c>
      <c r="P6856" s="5">
        <v>2</v>
      </c>
      <c r="Q6856" s="5">
        <v>0</v>
      </c>
      <c r="R6856" s="5">
        <v>0</v>
      </c>
      <c r="S6856" s="5">
        <v>0</v>
      </c>
      <c r="T6856" s="5">
        <v>2</v>
      </c>
      <c r="U6856" s="5">
        <v>0</v>
      </c>
      <c r="V6856" s="5">
        <v>0</v>
      </c>
      <c r="W6856" s="2">
        <v>6</v>
      </c>
      <c r="X6856" s="2">
        <v>0</v>
      </c>
      <c r="Y6856" s="2">
        <v>0</v>
      </c>
      <c r="Z6856" s="2">
        <v>0</v>
      </c>
      <c r="AA6856" s="2">
        <v>0</v>
      </c>
      <c r="AB6856" s="2">
        <v>3</v>
      </c>
      <c r="AC6856" s="2">
        <v>0</v>
      </c>
      <c r="AD6856" s="2">
        <v>0</v>
      </c>
      <c r="AE6856" s="2">
        <v>0</v>
      </c>
      <c r="AF6856" s="2">
        <v>0</v>
      </c>
      <c r="AG6856" s="2">
        <v>0</v>
      </c>
      <c r="AH6856" s="2">
        <v>0</v>
      </c>
      <c r="AI6856" s="2">
        <v>0</v>
      </c>
      <c r="AJ6856" s="2">
        <v>0</v>
      </c>
      <c r="AK6856" s="2" t="s">
        <v>4</v>
      </c>
      <c r="AL6856" s="2" t="s">
        <v>4</v>
      </c>
    </row>
    <row r="6857" spans="1:38" x14ac:dyDescent="0.2">
      <c r="A6857" s="2">
        <v>1838701</v>
      </c>
      <c r="B6857" s="6">
        <v>1037264</v>
      </c>
      <c r="C6857" s="6">
        <f>IFERROR(VLOOKUP(B6857,engagexy!$B$2:$C$9002,2,FALSE),"0")</f>
        <v>24.283950328818602</v>
      </c>
      <c r="D6857" s="6">
        <f>IFERROR(VLOOKUP(B6857,engagexy!$B$2:$D$10850,3,FALSE),"0")</f>
        <v>38.155449027400103</v>
      </c>
      <c r="E6857" s="3" t="s">
        <v>6760</v>
      </c>
      <c r="F6857" s="3" t="s">
        <v>6641</v>
      </c>
      <c r="G6857" s="4">
        <v>44960</v>
      </c>
      <c r="H6857" s="3" t="s">
        <v>3677</v>
      </c>
      <c r="I6857" s="4">
        <v>44960</v>
      </c>
      <c r="J6857" s="3" t="s">
        <v>3211</v>
      </c>
      <c r="K6857" s="3" t="s">
        <v>4</v>
      </c>
      <c r="L6857" s="3" t="s">
        <v>6761</v>
      </c>
      <c r="M6857" s="3" t="s">
        <v>19</v>
      </c>
      <c r="N6857" s="3" t="s">
        <v>6763</v>
      </c>
      <c r="O6857" s="5">
        <v>0</v>
      </c>
      <c r="P6857" s="5">
        <v>2</v>
      </c>
      <c r="Q6857" s="5">
        <v>0</v>
      </c>
      <c r="R6857" s="5">
        <v>0</v>
      </c>
      <c r="S6857" s="5">
        <v>0</v>
      </c>
      <c r="T6857" s="5">
        <v>0</v>
      </c>
      <c r="U6857" s="5">
        <v>0</v>
      </c>
      <c r="V6857" s="5">
        <v>0</v>
      </c>
      <c r="W6857" s="2">
        <v>4</v>
      </c>
      <c r="X6857" s="2">
        <v>0</v>
      </c>
      <c r="Y6857" s="2">
        <v>0</v>
      </c>
      <c r="Z6857" s="2">
        <v>0</v>
      </c>
      <c r="AA6857" s="2">
        <v>0</v>
      </c>
      <c r="AB6857" s="2">
        <v>2</v>
      </c>
      <c r="AC6857" s="2">
        <v>0</v>
      </c>
      <c r="AD6857" s="2">
        <v>0</v>
      </c>
      <c r="AE6857" s="2">
        <v>0</v>
      </c>
      <c r="AF6857" s="2">
        <v>0</v>
      </c>
      <c r="AG6857" s="2">
        <v>0</v>
      </c>
      <c r="AH6857" s="2">
        <v>0</v>
      </c>
      <c r="AI6857" s="2">
        <v>0</v>
      </c>
      <c r="AJ6857" s="2">
        <v>0</v>
      </c>
      <c r="AK6857" s="2">
        <v>0</v>
      </c>
      <c r="AL6857" s="2">
        <v>0</v>
      </c>
    </row>
    <row r="6858" spans="1:38" x14ac:dyDescent="0.2">
      <c r="A6858" s="2">
        <v>1842479</v>
      </c>
      <c r="B6858" s="6">
        <v>1041909</v>
      </c>
      <c r="C6858" s="6">
        <f>IFERROR(VLOOKUP(B6858,engagexy!$B$2:$C$9002,2,FALSE),"0")</f>
        <v>24.254141550047301</v>
      </c>
      <c r="D6858" s="6">
        <f>IFERROR(VLOOKUP(B6858,engagexy!$B$2:$D$10850,3,FALSE),"0")</f>
        <v>38.172654179715003</v>
      </c>
      <c r="E6858" s="3" t="s">
        <v>6760</v>
      </c>
      <c r="F6858" s="3" t="s">
        <v>6641</v>
      </c>
      <c r="G6858" s="4">
        <v>44974</v>
      </c>
      <c r="H6858" s="3" t="s">
        <v>852</v>
      </c>
      <c r="I6858" s="4">
        <v>44974</v>
      </c>
      <c r="J6858" s="3" t="s">
        <v>331</v>
      </c>
      <c r="K6858" s="3" t="s">
        <v>4</v>
      </c>
      <c r="L6858" s="3" t="s">
        <v>6761</v>
      </c>
      <c r="M6858" s="3" t="s">
        <v>19</v>
      </c>
      <c r="N6858" s="3" t="s">
        <v>6764</v>
      </c>
      <c r="O6858" s="5">
        <v>0</v>
      </c>
      <c r="P6858" s="5">
        <v>0</v>
      </c>
      <c r="Q6858" s="5">
        <v>0</v>
      </c>
      <c r="R6858" s="5">
        <v>0</v>
      </c>
      <c r="S6858" s="5">
        <v>0</v>
      </c>
      <c r="T6858" s="5">
        <v>1.1000000000000001</v>
      </c>
      <c r="U6858" s="5">
        <v>0</v>
      </c>
      <c r="V6858" s="5">
        <v>0</v>
      </c>
      <c r="W6858" s="2">
        <v>4</v>
      </c>
      <c r="X6858" s="2">
        <v>0</v>
      </c>
      <c r="Y6858" s="2">
        <v>0</v>
      </c>
      <c r="Z6858" s="2">
        <v>0</v>
      </c>
      <c r="AA6858" s="2">
        <v>0</v>
      </c>
      <c r="AB6858" s="2">
        <v>2</v>
      </c>
      <c r="AC6858" s="2">
        <v>0</v>
      </c>
      <c r="AD6858" s="2">
        <v>0</v>
      </c>
      <c r="AE6858" s="2">
        <v>0</v>
      </c>
      <c r="AF6858" s="2">
        <v>0</v>
      </c>
      <c r="AG6858" s="2">
        <v>0</v>
      </c>
      <c r="AH6858" s="2">
        <v>0</v>
      </c>
      <c r="AI6858" s="2">
        <v>0</v>
      </c>
      <c r="AJ6858" s="2">
        <v>0</v>
      </c>
      <c r="AK6858" s="2">
        <v>0</v>
      </c>
      <c r="AL6858" s="2">
        <v>0</v>
      </c>
    </row>
    <row r="6859" spans="1:38" x14ac:dyDescent="0.2">
      <c r="A6859" s="2">
        <v>1846124</v>
      </c>
      <c r="B6859" s="6">
        <v>1046020</v>
      </c>
      <c r="C6859" s="6">
        <f>IFERROR(VLOOKUP(B6859,engagexy!$B$2:$C$9002,2,FALSE),"0")</f>
        <v>24.385664476721701</v>
      </c>
      <c r="D6859" s="6">
        <f>IFERROR(VLOOKUP(B6859,engagexy!$B$2:$D$10850,3,FALSE),"0")</f>
        <v>38.020808632592001</v>
      </c>
      <c r="E6859" s="3" t="s">
        <v>6760</v>
      </c>
      <c r="F6859" s="3" t="s">
        <v>6641</v>
      </c>
      <c r="G6859" s="4">
        <v>44985</v>
      </c>
      <c r="H6859" s="3" t="s">
        <v>742</v>
      </c>
      <c r="I6859" s="4">
        <v>44985</v>
      </c>
      <c r="J6859" s="3" t="s">
        <v>788</v>
      </c>
      <c r="K6859" s="3" t="s">
        <v>4</v>
      </c>
      <c r="L6859" s="3" t="s">
        <v>6761</v>
      </c>
      <c r="M6859" s="3" t="s">
        <v>19</v>
      </c>
      <c r="N6859" s="3" t="s">
        <v>6765</v>
      </c>
      <c r="O6859" s="5">
        <v>0</v>
      </c>
      <c r="P6859" s="5">
        <v>0</v>
      </c>
      <c r="Q6859" s="5">
        <v>0</v>
      </c>
      <c r="R6859" s="5">
        <v>0</v>
      </c>
      <c r="S6859" s="5">
        <v>0.2</v>
      </c>
      <c r="T6859" s="5">
        <v>0</v>
      </c>
      <c r="U6859" s="5">
        <v>0</v>
      </c>
      <c r="V6859" s="5">
        <v>0</v>
      </c>
      <c r="W6859" s="2">
        <v>2</v>
      </c>
      <c r="X6859" s="2">
        <v>0</v>
      </c>
      <c r="Y6859" s="2">
        <v>0</v>
      </c>
      <c r="Z6859" s="2">
        <v>0</v>
      </c>
      <c r="AA6859" s="2">
        <v>0</v>
      </c>
      <c r="AB6859" s="2">
        <v>1</v>
      </c>
      <c r="AC6859" s="2">
        <v>0</v>
      </c>
      <c r="AD6859" s="2">
        <v>0</v>
      </c>
      <c r="AE6859" s="2">
        <v>0</v>
      </c>
      <c r="AF6859" s="2">
        <v>0</v>
      </c>
      <c r="AG6859" s="2">
        <v>0</v>
      </c>
      <c r="AH6859" s="2">
        <v>0</v>
      </c>
      <c r="AI6859" s="2">
        <v>0</v>
      </c>
      <c r="AJ6859" s="2">
        <v>0</v>
      </c>
      <c r="AK6859" s="2">
        <v>0</v>
      </c>
      <c r="AL6859" s="2">
        <v>0</v>
      </c>
    </row>
    <row r="6860" spans="1:38" x14ac:dyDescent="0.2">
      <c r="A6860" s="2">
        <v>1852544</v>
      </c>
      <c r="B6860" s="6">
        <v>1051565</v>
      </c>
      <c r="C6860" s="6">
        <f>IFERROR(VLOOKUP(B6860,engagexy!$B$2:$C$9002,2,FALSE),"0")</f>
        <v>24.350036103162299</v>
      </c>
      <c r="D6860" s="6">
        <f>IFERROR(VLOOKUP(B6860,engagexy!$B$2:$D$10850,3,FALSE),"0")</f>
        <v>38.056810983769097</v>
      </c>
      <c r="E6860" s="3" t="s">
        <v>6760</v>
      </c>
      <c r="F6860" s="3" t="s">
        <v>6641</v>
      </c>
      <c r="G6860" s="4">
        <v>45009</v>
      </c>
      <c r="H6860" s="3" t="s">
        <v>895</v>
      </c>
      <c r="I6860" s="4">
        <v>45009</v>
      </c>
      <c r="J6860" s="3" t="s">
        <v>307</v>
      </c>
      <c r="K6860" s="3" t="s">
        <v>4</v>
      </c>
      <c r="L6860" s="3" t="s">
        <v>6761</v>
      </c>
      <c r="M6860" s="3" t="s">
        <v>6766</v>
      </c>
      <c r="N6860" s="3" t="s">
        <v>6767</v>
      </c>
      <c r="O6860" s="5">
        <v>0</v>
      </c>
      <c r="P6860" s="5">
        <v>0</v>
      </c>
      <c r="Q6860" s="5">
        <v>0</v>
      </c>
      <c r="R6860" s="5">
        <v>60</v>
      </c>
      <c r="S6860" s="5">
        <v>0</v>
      </c>
      <c r="T6860" s="5">
        <v>0</v>
      </c>
      <c r="U6860" s="5">
        <v>0</v>
      </c>
      <c r="V6860" s="5">
        <v>0</v>
      </c>
      <c r="W6860" s="2">
        <v>3</v>
      </c>
      <c r="X6860" s="2">
        <v>0</v>
      </c>
      <c r="Y6860" s="2">
        <v>0</v>
      </c>
      <c r="Z6860" s="2">
        <v>0</v>
      </c>
      <c r="AA6860" s="2">
        <v>0</v>
      </c>
      <c r="AB6860" s="2">
        <v>2</v>
      </c>
      <c r="AC6860" s="2">
        <v>0</v>
      </c>
      <c r="AD6860" s="2">
        <v>0</v>
      </c>
      <c r="AE6860" s="2">
        <v>0</v>
      </c>
      <c r="AF6860" s="2">
        <v>0</v>
      </c>
      <c r="AG6860" s="2">
        <v>0</v>
      </c>
      <c r="AH6860" s="2">
        <v>0</v>
      </c>
      <c r="AI6860" s="2">
        <v>0</v>
      </c>
      <c r="AJ6860" s="2">
        <v>0</v>
      </c>
      <c r="AK6860" s="2">
        <v>0</v>
      </c>
      <c r="AL6860" s="2">
        <v>0</v>
      </c>
    </row>
    <row r="6861" spans="1:38" x14ac:dyDescent="0.2">
      <c r="A6861" s="2">
        <v>1889729</v>
      </c>
      <c r="B6861" s="6">
        <v>1086201</v>
      </c>
      <c r="C6861" s="6">
        <f>IFERROR(VLOOKUP(B6861,engagexy!$B$2:$C$9002,2,FALSE),"0")</f>
        <v>24.518425844788698</v>
      </c>
      <c r="D6861" s="6">
        <f>IFERROR(VLOOKUP(B6861,engagexy!$B$2:$D$10850,3,FALSE),"0")</f>
        <v>38.022486047601298</v>
      </c>
      <c r="E6861" s="3" t="s">
        <v>6760</v>
      </c>
      <c r="F6861" s="3" t="s">
        <v>6641</v>
      </c>
      <c r="G6861" s="4">
        <v>45130</v>
      </c>
      <c r="H6861" s="3" t="s">
        <v>1156</v>
      </c>
      <c r="I6861" s="4">
        <v>45140</v>
      </c>
      <c r="J6861" s="3" t="s">
        <v>809</v>
      </c>
      <c r="K6861" s="3" t="s">
        <v>4</v>
      </c>
      <c r="L6861" s="3" t="s">
        <v>6761</v>
      </c>
      <c r="M6861" s="3" t="s">
        <v>19</v>
      </c>
      <c r="N6861" s="3" t="s">
        <v>6768</v>
      </c>
      <c r="O6861" s="5">
        <v>0</v>
      </c>
      <c r="P6861" s="5">
        <v>12000</v>
      </c>
      <c r="Q6861" s="5">
        <v>0</v>
      </c>
      <c r="R6861" s="5">
        <v>4500</v>
      </c>
      <c r="S6861" s="5">
        <v>0</v>
      </c>
      <c r="T6861" s="5">
        <v>3500</v>
      </c>
      <c r="U6861" s="5">
        <v>0</v>
      </c>
      <c r="V6861" s="5">
        <v>0</v>
      </c>
      <c r="W6861" s="2">
        <v>402</v>
      </c>
      <c r="X6861" s="2">
        <v>52</v>
      </c>
      <c r="Y6861" s="2">
        <v>5</v>
      </c>
      <c r="Z6861" s="2">
        <v>0</v>
      </c>
      <c r="AA6861" s="2">
        <v>36</v>
      </c>
      <c r="AB6861" s="2">
        <v>36</v>
      </c>
      <c r="AC6861" s="2">
        <v>0</v>
      </c>
      <c r="AD6861" s="2">
        <v>15</v>
      </c>
      <c r="AE6861" s="2">
        <v>5</v>
      </c>
      <c r="AF6861" s="2">
        <v>9</v>
      </c>
      <c r="AG6861" s="2">
        <v>3</v>
      </c>
      <c r="AH6861" s="2">
        <v>5</v>
      </c>
      <c r="AI6861" s="2">
        <v>0</v>
      </c>
      <c r="AJ6861" s="2">
        <v>0</v>
      </c>
      <c r="AK6861" s="2">
        <v>4</v>
      </c>
      <c r="AL6861" s="2">
        <v>3</v>
      </c>
    </row>
    <row r="6862" spans="1:38" x14ac:dyDescent="0.2">
      <c r="A6862" s="2">
        <v>1890348</v>
      </c>
      <c r="B6862" s="6">
        <v>1093110</v>
      </c>
      <c r="C6862" s="6">
        <f>IFERROR(VLOOKUP(B6862,engagexy!$B$2:$C$9002,2,FALSE),"0")</f>
        <v>24.415773787513999</v>
      </c>
      <c r="D6862" s="6">
        <f>IFERROR(VLOOKUP(B6862,engagexy!$B$2:$D$10850,3,FALSE),"0")</f>
        <v>38.097823895853999</v>
      </c>
      <c r="E6862" s="3" t="s">
        <v>6760</v>
      </c>
      <c r="F6862" s="3" t="s">
        <v>6641</v>
      </c>
      <c r="G6862" s="4">
        <v>45149</v>
      </c>
      <c r="H6862" s="3" t="s">
        <v>626</v>
      </c>
      <c r="I6862" s="4">
        <v>45151</v>
      </c>
      <c r="J6862" s="3" t="s">
        <v>130</v>
      </c>
      <c r="K6862" s="3" t="s">
        <v>4</v>
      </c>
      <c r="L6862" s="3" t="s">
        <v>6761</v>
      </c>
      <c r="M6862" s="3" t="s">
        <v>19</v>
      </c>
      <c r="N6862" s="3" t="s">
        <v>6769</v>
      </c>
      <c r="O6862" s="5">
        <v>0</v>
      </c>
      <c r="P6862" s="5">
        <v>150</v>
      </c>
      <c r="Q6862" s="5">
        <v>0</v>
      </c>
      <c r="R6862" s="5">
        <v>0</v>
      </c>
      <c r="S6862" s="5">
        <v>0</v>
      </c>
      <c r="T6862" s="5">
        <v>3</v>
      </c>
      <c r="U6862" s="5">
        <v>0</v>
      </c>
      <c r="V6862" s="5">
        <v>0</v>
      </c>
      <c r="W6862" s="2">
        <v>92</v>
      </c>
      <c r="X6862" s="2">
        <v>16</v>
      </c>
      <c r="Y6862" s="2">
        <v>2</v>
      </c>
      <c r="Z6862" s="2">
        <v>0</v>
      </c>
      <c r="AA6862" s="2">
        <v>14</v>
      </c>
      <c r="AB6862" s="2">
        <v>18</v>
      </c>
      <c r="AC6862" s="2">
        <v>0</v>
      </c>
      <c r="AD6862" s="2">
        <v>3</v>
      </c>
      <c r="AE6862" s="2">
        <v>1</v>
      </c>
      <c r="AF6862" s="2">
        <v>4</v>
      </c>
      <c r="AG6862" s="2">
        <v>2</v>
      </c>
      <c r="AH6862" s="2">
        <v>2</v>
      </c>
      <c r="AI6862" s="2">
        <v>0</v>
      </c>
      <c r="AJ6862" s="2">
        <v>0</v>
      </c>
      <c r="AK6862" s="2">
        <v>4</v>
      </c>
      <c r="AL6862" s="2">
        <v>2</v>
      </c>
    </row>
    <row r="6863" spans="1:38" x14ac:dyDescent="0.2">
      <c r="A6863" s="2">
        <v>1890374</v>
      </c>
      <c r="B6863" s="6">
        <v>1093762</v>
      </c>
      <c r="C6863" s="6">
        <f>IFERROR(VLOOKUP(B6863,engagexy!$B$2:$C$9002,2,FALSE),"0")</f>
        <v>24.2397276792634</v>
      </c>
      <c r="D6863" s="6">
        <f>IFERROR(VLOOKUP(B6863,engagexy!$B$2:$D$10850,3,FALSE),"0")</f>
        <v>38.117396086756003</v>
      </c>
      <c r="E6863" s="3" t="s">
        <v>6760</v>
      </c>
      <c r="F6863" s="3" t="s">
        <v>6641</v>
      </c>
      <c r="G6863" s="4">
        <v>45151</v>
      </c>
      <c r="H6863" s="3" t="s">
        <v>3211</v>
      </c>
      <c r="I6863" s="4">
        <v>45152</v>
      </c>
      <c r="J6863" s="3" t="s">
        <v>1904</v>
      </c>
      <c r="K6863" s="3" t="s">
        <v>4</v>
      </c>
      <c r="L6863" s="3" t="s">
        <v>6761</v>
      </c>
      <c r="M6863" s="3" t="s">
        <v>19</v>
      </c>
      <c r="N6863" s="3" t="s">
        <v>6770</v>
      </c>
      <c r="O6863" s="5">
        <v>0</v>
      </c>
      <c r="P6863" s="5">
        <v>5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2">
        <v>22</v>
      </c>
      <c r="X6863" s="2">
        <v>0</v>
      </c>
      <c r="Y6863" s="2">
        <v>0</v>
      </c>
      <c r="Z6863" s="2">
        <v>0</v>
      </c>
      <c r="AA6863" s="2">
        <v>19</v>
      </c>
      <c r="AB6863" s="2">
        <v>11</v>
      </c>
      <c r="AC6863" s="2">
        <v>0</v>
      </c>
      <c r="AD6863" s="2">
        <v>0</v>
      </c>
      <c r="AE6863" s="2">
        <v>0</v>
      </c>
      <c r="AF6863" s="2">
        <v>1</v>
      </c>
      <c r="AG6863" s="2">
        <v>0</v>
      </c>
      <c r="AH6863" s="2">
        <v>0</v>
      </c>
      <c r="AI6863" s="2">
        <v>0</v>
      </c>
      <c r="AJ6863" s="2">
        <v>0</v>
      </c>
      <c r="AK6863" s="2">
        <v>1</v>
      </c>
      <c r="AL6863" s="2">
        <v>2</v>
      </c>
    </row>
    <row r="6864" spans="1:38" x14ac:dyDescent="0.2">
      <c r="A6864" s="2">
        <v>1893337</v>
      </c>
      <c r="B6864" s="6">
        <v>1097453</v>
      </c>
      <c r="C6864" s="6">
        <f>IFERROR(VLOOKUP(B6864,engagexy!$B$2:$C$9002,2,FALSE),"0")</f>
        <v>24.5087641390285</v>
      </c>
      <c r="D6864" s="6">
        <f>IFERROR(VLOOKUP(B6864,engagexy!$B$2:$D$10850,3,FALSE),"0")</f>
        <v>38.008941416784502</v>
      </c>
      <c r="E6864" s="3" t="s">
        <v>6760</v>
      </c>
      <c r="F6864" s="3" t="s">
        <v>6641</v>
      </c>
      <c r="G6864" s="4">
        <v>45161</v>
      </c>
      <c r="H6864" s="3" t="s">
        <v>111</v>
      </c>
      <c r="I6864" s="4">
        <v>45162</v>
      </c>
      <c r="J6864" s="3" t="s">
        <v>1411</v>
      </c>
      <c r="K6864" s="3" t="s">
        <v>4</v>
      </c>
      <c r="L6864" s="3" t="s">
        <v>6761</v>
      </c>
      <c r="M6864" s="3" t="s">
        <v>19</v>
      </c>
      <c r="N6864" s="3" t="s">
        <v>6771</v>
      </c>
      <c r="O6864" s="5">
        <v>0</v>
      </c>
      <c r="P6864" s="5">
        <v>7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0</v>
      </c>
      <c r="W6864" s="2">
        <v>10</v>
      </c>
      <c r="X6864" s="2">
        <v>0</v>
      </c>
      <c r="Y6864" s="2">
        <v>0</v>
      </c>
      <c r="Z6864" s="2">
        <v>0</v>
      </c>
      <c r="AA6864" s="2">
        <v>13</v>
      </c>
      <c r="AB6864" s="2">
        <v>4</v>
      </c>
      <c r="AC6864" s="2">
        <v>0</v>
      </c>
      <c r="AD6864" s="2">
        <v>2</v>
      </c>
      <c r="AE6864" s="2">
        <v>0</v>
      </c>
      <c r="AF6864" s="2">
        <v>0</v>
      </c>
      <c r="AG6864" s="2">
        <v>0</v>
      </c>
      <c r="AH6864" s="2">
        <v>0</v>
      </c>
      <c r="AI6864" s="2">
        <v>0</v>
      </c>
      <c r="AJ6864" s="2">
        <v>0</v>
      </c>
      <c r="AK6864" s="2">
        <v>0</v>
      </c>
      <c r="AL6864" s="2">
        <v>0</v>
      </c>
    </row>
    <row r="6865" spans="1:38" x14ac:dyDescent="0.2">
      <c r="A6865" s="2">
        <v>1894067</v>
      </c>
      <c r="B6865" s="6">
        <v>1098322</v>
      </c>
      <c r="C6865" s="6">
        <f>IFERROR(VLOOKUP(B6865,engagexy!$B$2:$C$9002,2,FALSE),"0")</f>
        <v>24.332574259466899</v>
      </c>
      <c r="D6865" s="6">
        <f>IFERROR(VLOOKUP(B6865,engagexy!$B$2:$D$10850,3,FALSE),"0")</f>
        <v>38.070697849079203</v>
      </c>
      <c r="E6865" s="3" t="s">
        <v>6760</v>
      </c>
      <c r="F6865" s="3" t="s">
        <v>6641</v>
      </c>
      <c r="G6865" s="4">
        <v>45164</v>
      </c>
      <c r="H6865" s="3" t="s">
        <v>6772</v>
      </c>
      <c r="I6865" s="4">
        <v>45164</v>
      </c>
      <c r="J6865" s="3" t="s">
        <v>646</v>
      </c>
      <c r="K6865" s="3" t="s">
        <v>4</v>
      </c>
      <c r="L6865" s="3" t="s">
        <v>6761</v>
      </c>
      <c r="M6865" s="3" t="s">
        <v>6773</v>
      </c>
      <c r="N6865" s="3" t="s">
        <v>6774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0.05</v>
      </c>
      <c r="U6865" s="5">
        <v>0</v>
      </c>
      <c r="V6865" s="5">
        <v>0</v>
      </c>
      <c r="W6865" s="2">
        <v>0</v>
      </c>
      <c r="X6865" s="2">
        <v>0</v>
      </c>
      <c r="Y6865" s="2">
        <v>0</v>
      </c>
      <c r="Z6865" s="2">
        <v>0</v>
      </c>
      <c r="AA6865" s="2">
        <v>0</v>
      </c>
      <c r="AB6865" s="2">
        <v>0</v>
      </c>
      <c r="AC6865" s="2">
        <v>0</v>
      </c>
      <c r="AD6865" s="2">
        <v>0</v>
      </c>
      <c r="AE6865" s="2">
        <v>0</v>
      </c>
      <c r="AF6865" s="2">
        <v>0</v>
      </c>
      <c r="AG6865" s="2">
        <v>0</v>
      </c>
      <c r="AH6865" s="2">
        <v>0</v>
      </c>
      <c r="AI6865" s="2">
        <v>0</v>
      </c>
      <c r="AJ6865" s="2">
        <v>0</v>
      </c>
      <c r="AK6865" s="2">
        <v>0</v>
      </c>
      <c r="AL6865" s="2">
        <v>0</v>
      </c>
    </row>
    <row r="6866" spans="1:38" x14ac:dyDescent="0.2">
      <c r="A6866" s="2">
        <v>1894174</v>
      </c>
      <c r="B6866" s="6">
        <v>1098378</v>
      </c>
      <c r="C6866" s="6">
        <f>IFERROR(VLOOKUP(B6866,engagexy!$B$2:$C$9002,2,FALSE),"0")</f>
        <v>24.512972205015199</v>
      </c>
      <c r="D6866" s="6">
        <f>IFERROR(VLOOKUP(B6866,engagexy!$B$2:$D$10850,3,FALSE),"0")</f>
        <v>37.965006146588998</v>
      </c>
      <c r="E6866" s="3" t="s">
        <v>6760</v>
      </c>
      <c r="F6866" s="3" t="s">
        <v>6641</v>
      </c>
      <c r="G6866" s="4">
        <v>45164</v>
      </c>
      <c r="H6866" s="3" t="s">
        <v>2942</v>
      </c>
      <c r="I6866" s="4">
        <v>45164</v>
      </c>
      <c r="J6866" s="3" t="s">
        <v>242</v>
      </c>
      <c r="K6866" s="3" t="s">
        <v>4</v>
      </c>
      <c r="L6866" s="3" t="s">
        <v>6761</v>
      </c>
      <c r="M6866" s="3" t="s">
        <v>19</v>
      </c>
      <c r="N6866" s="3" t="s">
        <v>6775</v>
      </c>
      <c r="O6866" s="5">
        <v>0</v>
      </c>
      <c r="P6866" s="5">
        <v>0.03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2">
        <v>6</v>
      </c>
      <c r="X6866" s="2">
        <v>0</v>
      </c>
      <c r="Y6866" s="2">
        <v>0</v>
      </c>
      <c r="Z6866" s="2">
        <v>0</v>
      </c>
      <c r="AA6866" s="2">
        <v>0</v>
      </c>
      <c r="AB6866" s="2">
        <v>3</v>
      </c>
      <c r="AC6866" s="2">
        <v>0</v>
      </c>
      <c r="AD6866" s="2">
        <v>0</v>
      </c>
      <c r="AE6866" s="2">
        <v>0</v>
      </c>
      <c r="AF6866" s="2">
        <v>0</v>
      </c>
      <c r="AG6866" s="2">
        <v>0</v>
      </c>
      <c r="AH6866" s="2">
        <v>0</v>
      </c>
      <c r="AI6866" s="2">
        <v>0</v>
      </c>
      <c r="AJ6866" s="2">
        <v>0</v>
      </c>
      <c r="AK6866" s="2">
        <v>0</v>
      </c>
      <c r="AL6866" s="2">
        <v>0</v>
      </c>
    </row>
    <row r="6867" spans="1:38" x14ac:dyDescent="0.2">
      <c r="A6867" s="2">
        <v>1916078</v>
      </c>
      <c r="B6867" s="6">
        <v>1122389</v>
      </c>
      <c r="C6867" s="6">
        <f>IFERROR(VLOOKUP(B6867,engagexy!$B$2:$C$9002,2,FALSE),"0")</f>
        <v>24.440148473112799</v>
      </c>
      <c r="D6867" s="6">
        <f>IFERROR(VLOOKUP(B6867,engagexy!$B$2:$D$10850,3,FALSE),"0")</f>
        <v>38.117191086645498</v>
      </c>
      <c r="E6867" s="3" t="s">
        <v>6760</v>
      </c>
      <c r="F6867" s="3" t="s">
        <v>6641</v>
      </c>
      <c r="G6867" s="4">
        <v>45234</v>
      </c>
      <c r="H6867" s="3" t="s">
        <v>1032</v>
      </c>
      <c r="I6867" s="4">
        <v>45234</v>
      </c>
      <c r="J6867" s="3" t="s">
        <v>725</v>
      </c>
      <c r="K6867" s="3" t="s">
        <v>4</v>
      </c>
      <c r="L6867" s="3" t="s">
        <v>6761</v>
      </c>
      <c r="M6867" s="3" t="s">
        <v>4</v>
      </c>
      <c r="N6867" s="3" t="s">
        <v>6776</v>
      </c>
      <c r="O6867" s="5">
        <v>0</v>
      </c>
      <c r="P6867" s="5">
        <v>0</v>
      </c>
      <c r="Q6867" s="5">
        <v>0</v>
      </c>
      <c r="R6867" s="5">
        <v>0</v>
      </c>
      <c r="S6867" s="5">
        <v>0</v>
      </c>
      <c r="T6867" s="5">
        <v>0.4</v>
      </c>
      <c r="U6867" s="5">
        <v>0</v>
      </c>
      <c r="V6867" s="5">
        <v>0</v>
      </c>
      <c r="W6867" s="2">
        <v>5</v>
      </c>
      <c r="X6867" s="2">
        <v>0</v>
      </c>
      <c r="Y6867" s="2">
        <v>0</v>
      </c>
      <c r="Z6867" s="2">
        <v>0</v>
      </c>
      <c r="AA6867" s="2">
        <v>0</v>
      </c>
      <c r="AB6867" s="2">
        <v>3</v>
      </c>
      <c r="AC6867" s="2">
        <v>0</v>
      </c>
      <c r="AD6867" s="2">
        <v>0</v>
      </c>
      <c r="AE6867" s="2">
        <v>0</v>
      </c>
      <c r="AF6867" s="2">
        <v>0</v>
      </c>
      <c r="AG6867" s="2">
        <v>0</v>
      </c>
      <c r="AH6867" s="2">
        <v>0</v>
      </c>
      <c r="AI6867" s="2">
        <v>0</v>
      </c>
      <c r="AJ6867" s="2">
        <v>0</v>
      </c>
      <c r="AK6867" s="2">
        <v>0</v>
      </c>
      <c r="AL6867" s="2">
        <v>0</v>
      </c>
    </row>
    <row r="6868" spans="1:38" x14ac:dyDescent="0.2">
      <c r="A6868" s="2">
        <v>1918676</v>
      </c>
      <c r="B6868" s="6">
        <v>1122481</v>
      </c>
      <c r="C6868" s="6">
        <f>IFERROR(VLOOKUP(B6868,engagexy!$B$2:$C$9002,2,FALSE),"0")</f>
        <v>24.572262383434801</v>
      </c>
      <c r="D6868" s="6">
        <f>IFERROR(VLOOKUP(B6868,engagexy!$B$2:$D$10850,3,FALSE),"0")</f>
        <v>38.122312353082599</v>
      </c>
      <c r="E6868" s="3" t="s">
        <v>6760</v>
      </c>
      <c r="F6868" s="3" t="s">
        <v>6641</v>
      </c>
      <c r="G6868" s="4">
        <v>45234</v>
      </c>
      <c r="H6868" s="3" t="s">
        <v>543</v>
      </c>
      <c r="I6868" s="4">
        <v>45240</v>
      </c>
      <c r="J6868" s="3" t="s">
        <v>1210</v>
      </c>
      <c r="K6868" s="3" t="s">
        <v>4</v>
      </c>
      <c r="L6868" s="3" t="s">
        <v>6761</v>
      </c>
      <c r="M6868" s="3" t="s">
        <v>4</v>
      </c>
      <c r="N6868" s="3" t="s">
        <v>6777</v>
      </c>
      <c r="O6868" s="5">
        <v>0</v>
      </c>
      <c r="P6868" s="5">
        <v>4000</v>
      </c>
      <c r="Q6868" s="5">
        <v>0</v>
      </c>
      <c r="R6868" s="5">
        <v>400</v>
      </c>
      <c r="S6868" s="5">
        <v>0</v>
      </c>
      <c r="T6868" s="5">
        <v>1200</v>
      </c>
      <c r="U6868" s="5">
        <v>0</v>
      </c>
      <c r="V6868" s="5">
        <v>0</v>
      </c>
      <c r="W6868" s="2">
        <v>209</v>
      </c>
      <c r="X6868" s="2">
        <v>28</v>
      </c>
      <c r="Y6868" s="2">
        <v>0</v>
      </c>
      <c r="Z6868" s="2">
        <v>0</v>
      </c>
      <c r="AA6868" s="2">
        <v>18</v>
      </c>
      <c r="AB6868" s="2">
        <v>37</v>
      </c>
      <c r="AC6868" s="2">
        <v>0</v>
      </c>
      <c r="AD6868" s="2">
        <v>6</v>
      </c>
      <c r="AE6868" s="2">
        <v>2</v>
      </c>
      <c r="AF6868" s="2">
        <v>0</v>
      </c>
      <c r="AG6868" s="2">
        <v>2</v>
      </c>
      <c r="AH6868" s="2">
        <v>1</v>
      </c>
      <c r="AI6868" s="2">
        <v>0</v>
      </c>
      <c r="AJ6868" s="2">
        <v>0</v>
      </c>
      <c r="AK6868" s="2">
        <v>0</v>
      </c>
      <c r="AL6868" s="2">
        <v>0</v>
      </c>
    </row>
    <row r="6869" spans="1:38" x14ac:dyDescent="0.2">
      <c r="A6869" s="2">
        <v>1919808</v>
      </c>
      <c r="B6869" s="6">
        <v>1127475</v>
      </c>
      <c r="C6869" s="6">
        <f>IFERROR(VLOOKUP(B6869,engagexy!$B$2:$C$9002,2,FALSE),"0")</f>
        <v>24.465486213098501</v>
      </c>
      <c r="D6869" s="6">
        <f>IFERROR(VLOOKUP(B6869,engagexy!$B$2:$D$10850,3,FALSE),"0")</f>
        <v>38.017888036351899</v>
      </c>
      <c r="E6869" s="3" t="s">
        <v>6760</v>
      </c>
      <c r="F6869" s="3" t="s">
        <v>6641</v>
      </c>
      <c r="G6869" s="4">
        <v>45251</v>
      </c>
      <c r="H6869" s="3" t="s">
        <v>371</v>
      </c>
      <c r="I6869" s="4">
        <v>45251</v>
      </c>
      <c r="J6869" s="3" t="s">
        <v>1635</v>
      </c>
      <c r="K6869" s="3" t="s">
        <v>4</v>
      </c>
      <c r="L6869" s="3" t="s">
        <v>6761</v>
      </c>
      <c r="M6869" s="3" t="s">
        <v>4</v>
      </c>
      <c r="N6869" s="3" t="s">
        <v>6778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10</v>
      </c>
      <c r="U6869" s="5">
        <v>5</v>
      </c>
      <c r="V6869" s="5">
        <v>0</v>
      </c>
      <c r="W6869" s="2">
        <v>8</v>
      </c>
      <c r="X6869" s="2">
        <v>0</v>
      </c>
      <c r="Y6869" s="2">
        <v>0</v>
      </c>
      <c r="Z6869" s="2">
        <v>0</v>
      </c>
      <c r="AA6869" s="2">
        <v>10</v>
      </c>
      <c r="AB6869" s="2">
        <v>4</v>
      </c>
      <c r="AC6869" s="2">
        <v>0</v>
      </c>
      <c r="AD6869" s="2">
        <v>1</v>
      </c>
      <c r="AE6869" s="2">
        <v>0</v>
      </c>
      <c r="AF6869" s="2">
        <v>0</v>
      </c>
      <c r="AG6869" s="2">
        <v>0</v>
      </c>
      <c r="AH6869" s="2">
        <v>0</v>
      </c>
      <c r="AI6869" s="2">
        <v>0</v>
      </c>
      <c r="AJ6869" s="2">
        <v>0</v>
      </c>
      <c r="AK6869" s="2">
        <v>0</v>
      </c>
      <c r="AL6869" s="2">
        <v>0</v>
      </c>
    </row>
    <row r="6870" spans="1:38" x14ac:dyDescent="0.2">
      <c r="A6870" s="2">
        <v>1930083</v>
      </c>
      <c r="B6870" s="6">
        <v>1136043</v>
      </c>
      <c r="C6870" s="6">
        <f>IFERROR(VLOOKUP(B6870,engagexy!$B$2:$C$9002,2,FALSE),"0")</f>
        <v>24.508141884518398</v>
      </c>
      <c r="D6870" s="6">
        <f>IFERROR(VLOOKUP(B6870,engagexy!$B$2:$D$10850,3,FALSE),"0")</f>
        <v>38.076310987555097</v>
      </c>
      <c r="E6870" s="3" t="s">
        <v>6760</v>
      </c>
      <c r="F6870" s="3" t="s">
        <v>6641</v>
      </c>
      <c r="G6870" s="4">
        <v>45284</v>
      </c>
      <c r="H6870" s="3" t="s">
        <v>1003</v>
      </c>
      <c r="I6870" s="4">
        <v>45285</v>
      </c>
      <c r="J6870" s="3" t="s">
        <v>281</v>
      </c>
      <c r="K6870" s="3" t="s">
        <v>4</v>
      </c>
      <c r="L6870" s="3" t="s">
        <v>6761</v>
      </c>
      <c r="M6870" s="3" t="s">
        <v>6779</v>
      </c>
      <c r="N6870" s="3" t="s">
        <v>6780</v>
      </c>
      <c r="O6870" s="5">
        <v>0</v>
      </c>
      <c r="P6870" s="5">
        <v>150</v>
      </c>
      <c r="Q6870" s="5">
        <v>0</v>
      </c>
      <c r="R6870" s="5">
        <v>0</v>
      </c>
      <c r="S6870" s="5">
        <v>0</v>
      </c>
      <c r="T6870" s="5">
        <v>0</v>
      </c>
      <c r="U6870" s="5">
        <v>0</v>
      </c>
      <c r="V6870" s="5">
        <v>0</v>
      </c>
      <c r="W6870" s="2">
        <v>8</v>
      </c>
      <c r="X6870" s="2">
        <v>0</v>
      </c>
      <c r="Y6870" s="2">
        <v>0</v>
      </c>
      <c r="Z6870" s="2">
        <v>0</v>
      </c>
      <c r="AA6870" s="2">
        <v>4</v>
      </c>
      <c r="AB6870" s="2">
        <v>4</v>
      </c>
      <c r="AC6870" s="2">
        <v>0</v>
      </c>
      <c r="AD6870" s="2">
        <v>0</v>
      </c>
      <c r="AE6870" s="2">
        <v>0</v>
      </c>
      <c r="AF6870" s="2">
        <v>0</v>
      </c>
      <c r="AG6870" s="2">
        <v>0</v>
      </c>
      <c r="AH6870" s="2">
        <v>0</v>
      </c>
      <c r="AI6870" s="2">
        <v>0</v>
      </c>
      <c r="AJ6870" s="2">
        <v>0</v>
      </c>
      <c r="AK6870" s="2">
        <v>0</v>
      </c>
      <c r="AL6870" s="2">
        <v>0</v>
      </c>
    </row>
    <row r="6871" spans="1:38" x14ac:dyDescent="0.2">
      <c r="A6871" s="2">
        <v>1929927</v>
      </c>
      <c r="B6871" s="6">
        <v>1136127</v>
      </c>
      <c r="C6871" s="6">
        <f>IFERROR(VLOOKUP(B6871,engagexy!$B$2:$C$9002,2,FALSE),"0")</f>
        <v>24.436335781255298</v>
      </c>
      <c r="D6871" s="6">
        <f>IFERROR(VLOOKUP(B6871,engagexy!$B$2:$D$10850,3,FALSE),"0")</f>
        <v>38.109558550138097</v>
      </c>
      <c r="E6871" s="3" t="s">
        <v>6760</v>
      </c>
      <c r="F6871" s="3" t="s">
        <v>6641</v>
      </c>
      <c r="G6871" s="4">
        <v>45285</v>
      </c>
      <c r="H6871" s="3" t="s">
        <v>812</v>
      </c>
      <c r="I6871" s="4">
        <v>45285</v>
      </c>
      <c r="J6871" s="3" t="s">
        <v>184</v>
      </c>
      <c r="K6871" s="3" t="s">
        <v>4</v>
      </c>
      <c r="L6871" s="3" t="s">
        <v>6761</v>
      </c>
      <c r="M6871" s="3" t="s">
        <v>6781</v>
      </c>
      <c r="N6871" s="3" t="s">
        <v>6782</v>
      </c>
      <c r="O6871" s="5">
        <v>0</v>
      </c>
      <c r="P6871" s="5">
        <v>2</v>
      </c>
      <c r="Q6871" s="5">
        <v>0</v>
      </c>
      <c r="R6871" s="5">
        <v>0</v>
      </c>
      <c r="S6871" s="5">
        <v>0</v>
      </c>
      <c r="T6871" s="5">
        <v>0</v>
      </c>
      <c r="U6871" s="5">
        <v>0</v>
      </c>
      <c r="V6871" s="5">
        <v>0</v>
      </c>
      <c r="W6871" s="2">
        <v>4</v>
      </c>
      <c r="X6871" s="2">
        <v>0</v>
      </c>
      <c r="Y6871" s="2">
        <v>0</v>
      </c>
      <c r="Z6871" s="2">
        <v>0</v>
      </c>
      <c r="AA6871" s="2">
        <v>0</v>
      </c>
      <c r="AB6871" s="2">
        <v>1</v>
      </c>
      <c r="AC6871" s="2">
        <v>0</v>
      </c>
      <c r="AD6871" s="2">
        <v>0</v>
      </c>
      <c r="AE6871" s="2">
        <v>0</v>
      </c>
      <c r="AF6871" s="2">
        <v>0</v>
      </c>
      <c r="AG6871" s="2">
        <v>0</v>
      </c>
      <c r="AH6871" s="2">
        <v>0</v>
      </c>
      <c r="AI6871" s="2">
        <v>0</v>
      </c>
      <c r="AJ6871" s="2">
        <v>0</v>
      </c>
      <c r="AK6871" s="2">
        <v>0</v>
      </c>
      <c r="AL6871" s="2">
        <v>0</v>
      </c>
    </row>
    <row r="6872" spans="1:38" x14ac:dyDescent="0.2">
      <c r="A6872" s="2">
        <v>1931122</v>
      </c>
      <c r="B6872" s="6">
        <v>1136745</v>
      </c>
      <c r="C6872" s="6">
        <f>IFERROR(VLOOKUP(B6872,engagexy!$B$2:$C$9002,2,FALSE),"0")</f>
        <v>24.540908219003999</v>
      </c>
      <c r="D6872" s="6">
        <f>IFERROR(VLOOKUP(B6872,engagexy!$B$2:$D$10850,3,FALSE),"0")</f>
        <v>38.079878343528001</v>
      </c>
      <c r="E6872" s="3" t="s">
        <v>6760</v>
      </c>
      <c r="F6872" s="3" t="s">
        <v>6641</v>
      </c>
      <c r="G6872" s="4">
        <v>45288</v>
      </c>
      <c r="H6872" s="3" t="s">
        <v>1588</v>
      </c>
      <c r="I6872" s="4">
        <v>45288</v>
      </c>
      <c r="J6872" s="3" t="s">
        <v>808</v>
      </c>
      <c r="K6872" s="3" t="s">
        <v>4</v>
      </c>
      <c r="L6872" s="3" t="s">
        <v>6761</v>
      </c>
      <c r="M6872" s="3" t="s">
        <v>6779</v>
      </c>
      <c r="N6872" s="3" t="s">
        <v>6779</v>
      </c>
      <c r="O6872" s="5">
        <v>0</v>
      </c>
      <c r="P6872" s="5">
        <v>15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2">
        <v>10</v>
      </c>
      <c r="X6872" s="2">
        <v>0</v>
      </c>
      <c r="Y6872" s="2">
        <v>0</v>
      </c>
      <c r="Z6872" s="2">
        <v>0</v>
      </c>
      <c r="AA6872" s="2">
        <v>0</v>
      </c>
      <c r="AB6872" s="2">
        <v>5</v>
      </c>
      <c r="AC6872" s="2">
        <v>0</v>
      </c>
      <c r="AD6872" s="2">
        <v>0</v>
      </c>
      <c r="AE6872" s="2">
        <v>0</v>
      </c>
      <c r="AF6872" s="2">
        <v>0</v>
      </c>
      <c r="AG6872" s="2">
        <v>0</v>
      </c>
      <c r="AH6872" s="2">
        <v>0</v>
      </c>
      <c r="AI6872" s="2">
        <v>0</v>
      </c>
      <c r="AJ6872" s="2">
        <v>0</v>
      </c>
      <c r="AK6872" s="2">
        <v>0</v>
      </c>
      <c r="AL6872" s="2">
        <v>0</v>
      </c>
    </row>
    <row r="6873" spans="1:38" x14ac:dyDescent="0.2">
      <c r="A6873" s="2">
        <v>1836125</v>
      </c>
      <c r="B6873" s="6">
        <v>1035057</v>
      </c>
      <c r="C6873" s="6">
        <f>IFERROR(VLOOKUP(B6873,engagexy!$B$2:$C$9002,2,FALSE),"0")</f>
        <v>24.5447177886963</v>
      </c>
      <c r="D6873" s="6">
        <f>IFERROR(VLOOKUP(B6873,engagexy!$B$2:$D$10850,3,FALSE),"0")</f>
        <v>38.9326782226563</v>
      </c>
      <c r="E6873" s="3" t="s">
        <v>6783</v>
      </c>
      <c r="F6873" s="3" t="s">
        <v>6641</v>
      </c>
      <c r="G6873" s="4">
        <v>44951</v>
      </c>
      <c r="H6873" s="3" t="s">
        <v>513</v>
      </c>
      <c r="I6873" s="4">
        <v>44951</v>
      </c>
      <c r="J6873" s="3" t="s">
        <v>195</v>
      </c>
      <c r="K6873" s="3" t="s">
        <v>4</v>
      </c>
      <c r="L6873" s="3" t="s">
        <v>6784</v>
      </c>
      <c r="M6873" s="3" t="s">
        <v>19</v>
      </c>
      <c r="N6873" s="3" t="s">
        <v>6785</v>
      </c>
      <c r="O6873" s="5">
        <v>0</v>
      </c>
      <c r="P6873" s="5">
        <v>0.5</v>
      </c>
      <c r="Q6873" s="5">
        <v>0</v>
      </c>
      <c r="R6873" s="5">
        <v>0</v>
      </c>
      <c r="S6873" s="5">
        <v>0</v>
      </c>
      <c r="T6873" s="5">
        <v>0</v>
      </c>
      <c r="U6873" s="5">
        <v>0</v>
      </c>
      <c r="V6873" s="5">
        <v>0</v>
      </c>
      <c r="W6873" s="2">
        <v>4</v>
      </c>
      <c r="X6873" s="2">
        <v>0</v>
      </c>
      <c r="Y6873" s="2">
        <v>0</v>
      </c>
      <c r="Z6873" s="2">
        <v>0</v>
      </c>
      <c r="AA6873" s="2">
        <v>0</v>
      </c>
      <c r="AB6873" s="2">
        <v>2</v>
      </c>
      <c r="AC6873" s="2">
        <v>0</v>
      </c>
      <c r="AD6873" s="2">
        <v>0</v>
      </c>
      <c r="AE6873" s="2">
        <v>0</v>
      </c>
      <c r="AF6873" s="2">
        <v>0</v>
      </c>
      <c r="AG6873" s="2">
        <v>0</v>
      </c>
      <c r="AH6873" s="2">
        <v>0</v>
      </c>
      <c r="AI6873" s="2">
        <v>0</v>
      </c>
      <c r="AJ6873" s="2">
        <v>0</v>
      </c>
      <c r="AK6873" s="2" t="s">
        <v>4</v>
      </c>
      <c r="AL6873" s="2" t="s">
        <v>4</v>
      </c>
    </row>
    <row r="6874" spans="1:38" x14ac:dyDescent="0.2">
      <c r="A6874" s="2">
        <v>1846312</v>
      </c>
      <c r="B6874" s="6">
        <v>1045455</v>
      </c>
      <c r="C6874" s="6">
        <f>IFERROR(VLOOKUP(B6874,engagexy!$B$2:$C$9002,2,FALSE),"0")</f>
        <v>24.541031208437399</v>
      </c>
      <c r="D6874" s="6">
        <f>IFERROR(VLOOKUP(B6874,engagexy!$B$2:$D$10850,3,FALSE),"0")</f>
        <v>38.881433126273997</v>
      </c>
      <c r="E6874" s="3" t="s">
        <v>6783</v>
      </c>
      <c r="F6874" s="3" t="s">
        <v>6641</v>
      </c>
      <c r="G6874" s="4">
        <v>44983</v>
      </c>
      <c r="H6874" s="3" t="s">
        <v>416</v>
      </c>
      <c r="I6874" s="4">
        <v>44986</v>
      </c>
      <c r="J6874" s="3" t="s">
        <v>5510</v>
      </c>
      <c r="K6874" s="3" t="s">
        <v>4</v>
      </c>
      <c r="L6874" s="3" t="s">
        <v>6784</v>
      </c>
      <c r="M6874" s="3" t="s">
        <v>19</v>
      </c>
      <c r="N6874" s="3" t="s">
        <v>6786</v>
      </c>
      <c r="O6874" s="5">
        <v>15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2">
        <v>13</v>
      </c>
      <c r="X6874" s="2">
        <v>0</v>
      </c>
      <c r="Y6874" s="2">
        <v>0</v>
      </c>
      <c r="Z6874" s="2">
        <v>0</v>
      </c>
      <c r="AA6874" s="2">
        <v>0</v>
      </c>
      <c r="AB6874" s="2">
        <v>5</v>
      </c>
      <c r="AC6874" s="2">
        <v>0</v>
      </c>
      <c r="AD6874" s="2">
        <v>0</v>
      </c>
      <c r="AE6874" s="2">
        <v>0</v>
      </c>
      <c r="AF6874" s="2">
        <v>0</v>
      </c>
      <c r="AG6874" s="2">
        <v>0</v>
      </c>
      <c r="AH6874" s="2">
        <v>0</v>
      </c>
      <c r="AI6874" s="2">
        <v>0</v>
      </c>
      <c r="AJ6874" s="2">
        <v>0</v>
      </c>
      <c r="AK6874" s="2">
        <v>0</v>
      </c>
      <c r="AL6874" s="2">
        <v>0</v>
      </c>
    </row>
    <row r="6875" spans="1:38" x14ac:dyDescent="0.2">
      <c r="A6875" s="2">
        <v>1856675</v>
      </c>
      <c r="B6875" s="6">
        <v>1056234</v>
      </c>
      <c r="C6875" s="6" t="str">
        <f>IFERROR(VLOOKUP(B6875,engagexy!$B$2:$C$9002,2,FALSE),"0")</f>
        <v>0</v>
      </c>
      <c r="D6875" s="6" t="str">
        <f>IFERROR(VLOOKUP(B6875,engagexy!$B$2:$D$10850,3,FALSE),"0")</f>
        <v>0</v>
      </c>
      <c r="E6875" s="3" t="s">
        <v>6783</v>
      </c>
      <c r="F6875" s="3" t="s">
        <v>6641</v>
      </c>
      <c r="G6875" s="4">
        <v>45024</v>
      </c>
      <c r="H6875" s="3" t="s">
        <v>474</v>
      </c>
      <c r="I6875" s="4">
        <v>45024</v>
      </c>
      <c r="J6875" s="3" t="s">
        <v>41</v>
      </c>
      <c r="K6875" s="3" t="s">
        <v>4</v>
      </c>
      <c r="L6875" s="3" t="s">
        <v>6784</v>
      </c>
      <c r="M6875" s="3" t="s">
        <v>19</v>
      </c>
      <c r="N6875" s="3" t="s">
        <v>6787</v>
      </c>
      <c r="O6875" s="5">
        <v>0</v>
      </c>
      <c r="P6875" s="5">
        <v>0</v>
      </c>
      <c r="Q6875" s="5">
        <v>0</v>
      </c>
      <c r="R6875" s="5">
        <v>0</v>
      </c>
      <c r="S6875" s="5">
        <v>0.05</v>
      </c>
      <c r="T6875" s="5">
        <v>0</v>
      </c>
      <c r="U6875" s="5">
        <v>0</v>
      </c>
      <c r="V6875" s="5">
        <v>0</v>
      </c>
      <c r="W6875" s="2">
        <v>3</v>
      </c>
      <c r="X6875" s="2">
        <v>0</v>
      </c>
      <c r="Y6875" s="2">
        <v>0</v>
      </c>
      <c r="Z6875" s="2">
        <v>0</v>
      </c>
      <c r="AA6875" s="2">
        <v>0</v>
      </c>
      <c r="AB6875" s="2">
        <v>1</v>
      </c>
      <c r="AC6875" s="2">
        <v>0</v>
      </c>
      <c r="AD6875" s="2">
        <v>0</v>
      </c>
      <c r="AE6875" s="2">
        <v>0</v>
      </c>
      <c r="AF6875" s="2">
        <v>0</v>
      </c>
      <c r="AG6875" s="2">
        <v>0</v>
      </c>
      <c r="AH6875" s="2">
        <v>0</v>
      </c>
      <c r="AI6875" s="2">
        <v>0</v>
      </c>
      <c r="AJ6875" s="2">
        <v>0</v>
      </c>
      <c r="AK6875" s="2">
        <v>0</v>
      </c>
      <c r="AL6875" s="2">
        <v>0</v>
      </c>
    </row>
    <row r="6876" spans="1:38" x14ac:dyDescent="0.2">
      <c r="A6876" s="2">
        <v>1901532</v>
      </c>
      <c r="B6876" s="6">
        <v>1106758</v>
      </c>
      <c r="C6876" s="6">
        <f>IFERROR(VLOOKUP(B6876,engagexy!$B$2:$C$9002,2,FALSE),"0")</f>
        <v>24.557730197285402</v>
      </c>
      <c r="D6876" s="6">
        <f>IFERROR(VLOOKUP(B6876,engagexy!$B$2:$D$10850,3,FALSE),"0")</f>
        <v>38.927678150396197</v>
      </c>
      <c r="E6876" s="3" t="s">
        <v>6783</v>
      </c>
      <c r="F6876" s="3" t="s">
        <v>6641</v>
      </c>
      <c r="G6876" s="4">
        <v>45182</v>
      </c>
      <c r="H6876" s="3" t="s">
        <v>1429</v>
      </c>
      <c r="I6876" s="4">
        <v>45185</v>
      </c>
      <c r="J6876" s="3" t="s">
        <v>224</v>
      </c>
      <c r="K6876" s="3" t="s">
        <v>4</v>
      </c>
      <c r="L6876" s="3" t="s">
        <v>6784</v>
      </c>
      <c r="M6876" s="3" t="s">
        <v>6788</v>
      </c>
      <c r="N6876" s="3" t="s">
        <v>6789</v>
      </c>
      <c r="O6876" s="5">
        <v>0</v>
      </c>
      <c r="P6876" s="5">
        <v>2</v>
      </c>
      <c r="Q6876" s="5">
        <v>0</v>
      </c>
      <c r="R6876" s="5">
        <v>0</v>
      </c>
      <c r="S6876" s="5">
        <v>4</v>
      </c>
      <c r="T6876" s="5">
        <v>0</v>
      </c>
      <c r="U6876" s="5">
        <v>0</v>
      </c>
      <c r="V6876" s="5">
        <v>0</v>
      </c>
      <c r="W6876" s="2">
        <v>23</v>
      </c>
      <c r="X6876" s="2">
        <v>0</v>
      </c>
      <c r="Y6876" s="2">
        <v>0</v>
      </c>
      <c r="Z6876" s="2">
        <v>0</v>
      </c>
      <c r="AA6876" s="2">
        <v>0</v>
      </c>
      <c r="AB6876" s="2">
        <v>6</v>
      </c>
      <c r="AC6876" s="2">
        <v>0</v>
      </c>
      <c r="AD6876" s="2">
        <v>1</v>
      </c>
      <c r="AE6876" s="2">
        <v>1</v>
      </c>
      <c r="AF6876" s="2">
        <v>1</v>
      </c>
      <c r="AG6876" s="2">
        <v>0</v>
      </c>
      <c r="AH6876" s="2">
        <v>1</v>
      </c>
      <c r="AI6876" s="2">
        <v>0</v>
      </c>
      <c r="AJ6876" s="2">
        <v>0</v>
      </c>
      <c r="AK6876" s="2">
        <v>0</v>
      </c>
      <c r="AL6876" s="2">
        <v>0</v>
      </c>
    </row>
    <row r="6877" spans="1:38" x14ac:dyDescent="0.2">
      <c r="A6877" s="2">
        <v>1903039</v>
      </c>
      <c r="B6877" s="6">
        <v>1108446</v>
      </c>
      <c r="C6877" s="6">
        <f>IFERROR(VLOOKUP(B6877,engagexy!$B$2:$C$9002,2,FALSE),"0")</f>
        <v>24.583691360647201</v>
      </c>
      <c r="D6877" s="6">
        <f>IFERROR(VLOOKUP(B6877,engagexy!$B$2:$D$10850,3,FALSE),"0")</f>
        <v>38.8646044758177</v>
      </c>
      <c r="E6877" s="3" t="s">
        <v>6783</v>
      </c>
      <c r="F6877" s="3" t="s">
        <v>6641</v>
      </c>
      <c r="G6877" s="4">
        <v>45187</v>
      </c>
      <c r="H6877" s="3" t="s">
        <v>652</v>
      </c>
      <c r="I6877" s="4">
        <v>45188</v>
      </c>
      <c r="J6877" s="3" t="s">
        <v>187</v>
      </c>
      <c r="K6877" s="3" t="s">
        <v>4</v>
      </c>
      <c r="L6877" s="3" t="s">
        <v>6784</v>
      </c>
      <c r="M6877" s="3" t="s">
        <v>6788</v>
      </c>
      <c r="N6877" s="3" t="s">
        <v>6790</v>
      </c>
      <c r="O6877" s="5">
        <v>0</v>
      </c>
      <c r="P6877" s="5">
        <v>30</v>
      </c>
      <c r="Q6877" s="5">
        <v>0</v>
      </c>
      <c r="R6877" s="5">
        <v>0</v>
      </c>
      <c r="S6877" s="5">
        <v>0</v>
      </c>
      <c r="T6877" s="5">
        <v>0</v>
      </c>
      <c r="U6877" s="5">
        <v>0</v>
      </c>
      <c r="V6877" s="5">
        <v>0</v>
      </c>
      <c r="W6877" s="2">
        <v>23</v>
      </c>
      <c r="X6877" s="2">
        <v>0</v>
      </c>
      <c r="Y6877" s="2">
        <v>0</v>
      </c>
      <c r="Z6877" s="2">
        <v>0</v>
      </c>
      <c r="AA6877" s="2">
        <v>0</v>
      </c>
      <c r="AB6877" s="2">
        <v>6</v>
      </c>
      <c r="AC6877" s="2">
        <v>1</v>
      </c>
      <c r="AD6877" s="2">
        <v>0</v>
      </c>
      <c r="AE6877" s="2">
        <v>0</v>
      </c>
      <c r="AF6877" s="2">
        <v>1</v>
      </c>
      <c r="AG6877" s="2">
        <v>0</v>
      </c>
      <c r="AH6877" s="2">
        <v>0</v>
      </c>
      <c r="AI6877" s="2">
        <v>0</v>
      </c>
      <c r="AJ6877" s="2">
        <v>0</v>
      </c>
      <c r="AK6877" s="2">
        <v>0</v>
      </c>
      <c r="AL6877" s="2">
        <v>0</v>
      </c>
    </row>
    <row r="6878" spans="1:38" x14ac:dyDescent="0.2">
      <c r="A6878" s="2">
        <v>1835026</v>
      </c>
      <c r="B6878" s="6">
        <v>1033680</v>
      </c>
      <c r="C6878" s="6">
        <f>IFERROR(VLOOKUP(B6878,engagexy!$B$2:$C$9002,2,FALSE),"0")</f>
        <v>23.138338813914299</v>
      </c>
      <c r="D6878" s="6">
        <f>IFERROR(VLOOKUP(B6878,engagexy!$B$2:$D$10850,3,FALSE),"0")</f>
        <v>38.946210245496097</v>
      </c>
      <c r="E6878" s="3" t="s">
        <v>6791</v>
      </c>
      <c r="F6878" s="3" t="s">
        <v>6641</v>
      </c>
      <c r="G6878" s="4">
        <v>44945</v>
      </c>
      <c r="H6878" s="3" t="s">
        <v>426</v>
      </c>
      <c r="I6878" s="4">
        <v>44945</v>
      </c>
      <c r="J6878" s="3" t="s">
        <v>181</v>
      </c>
      <c r="K6878" s="3" t="s">
        <v>4</v>
      </c>
      <c r="L6878" s="3" t="s">
        <v>6792</v>
      </c>
      <c r="M6878" s="3" t="s">
        <v>6793</v>
      </c>
      <c r="N6878" s="3" t="s">
        <v>6794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3</v>
      </c>
      <c r="U6878" s="5">
        <v>0</v>
      </c>
      <c r="V6878" s="5">
        <v>0</v>
      </c>
      <c r="W6878" s="2">
        <v>7</v>
      </c>
      <c r="X6878" s="2">
        <v>0</v>
      </c>
      <c r="Y6878" s="2">
        <v>0</v>
      </c>
      <c r="Z6878" s="2">
        <v>0</v>
      </c>
      <c r="AA6878" s="2">
        <v>0</v>
      </c>
      <c r="AB6878" s="2">
        <v>4</v>
      </c>
      <c r="AC6878" s="2">
        <v>0</v>
      </c>
      <c r="AD6878" s="2">
        <v>0</v>
      </c>
      <c r="AE6878" s="2">
        <v>0</v>
      </c>
      <c r="AF6878" s="2">
        <v>0</v>
      </c>
      <c r="AG6878" s="2">
        <v>0</v>
      </c>
      <c r="AH6878" s="2">
        <v>0</v>
      </c>
      <c r="AI6878" s="2">
        <v>0</v>
      </c>
      <c r="AJ6878" s="2">
        <v>0</v>
      </c>
      <c r="AK6878" s="2" t="s">
        <v>4</v>
      </c>
      <c r="AL6878" s="2" t="s">
        <v>4</v>
      </c>
    </row>
    <row r="6879" spans="1:38" x14ac:dyDescent="0.2">
      <c r="A6879" s="2">
        <v>1835035</v>
      </c>
      <c r="B6879" s="6">
        <v>1034251</v>
      </c>
      <c r="C6879" s="6" t="str">
        <f>IFERROR(VLOOKUP(B6879,engagexy!$B$2:$C$9002,2,FALSE),"0")</f>
        <v>0</v>
      </c>
      <c r="D6879" s="6" t="str">
        <f>IFERROR(VLOOKUP(B6879,engagexy!$B$2:$D$10850,3,FALSE),"0")</f>
        <v>0</v>
      </c>
      <c r="E6879" s="3" t="s">
        <v>6791</v>
      </c>
      <c r="F6879" s="3" t="s">
        <v>6641</v>
      </c>
      <c r="G6879" s="4">
        <v>44947</v>
      </c>
      <c r="H6879" s="3" t="s">
        <v>117</v>
      </c>
      <c r="I6879" s="4">
        <v>44947</v>
      </c>
      <c r="J6879" s="3" t="s">
        <v>1210</v>
      </c>
      <c r="K6879" s="3" t="s">
        <v>4</v>
      </c>
      <c r="L6879" s="3" t="s">
        <v>6792</v>
      </c>
      <c r="M6879" s="3" t="s">
        <v>2256</v>
      </c>
      <c r="N6879" s="3" t="s">
        <v>2256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0.01</v>
      </c>
      <c r="U6879" s="5">
        <v>0</v>
      </c>
      <c r="V6879" s="5">
        <v>0</v>
      </c>
      <c r="W6879" s="2">
        <v>2</v>
      </c>
      <c r="X6879" s="2">
        <v>0</v>
      </c>
      <c r="Y6879" s="2">
        <v>0</v>
      </c>
      <c r="Z6879" s="2">
        <v>0</v>
      </c>
      <c r="AA6879" s="2">
        <v>0</v>
      </c>
      <c r="AB6879" s="2">
        <v>1</v>
      </c>
      <c r="AC6879" s="2">
        <v>0</v>
      </c>
      <c r="AD6879" s="2">
        <v>0</v>
      </c>
      <c r="AE6879" s="2">
        <v>0</v>
      </c>
      <c r="AF6879" s="2">
        <v>0</v>
      </c>
      <c r="AG6879" s="2">
        <v>0</v>
      </c>
      <c r="AH6879" s="2">
        <v>0</v>
      </c>
      <c r="AI6879" s="2">
        <v>0</v>
      </c>
      <c r="AJ6879" s="2">
        <v>0</v>
      </c>
      <c r="AK6879" s="2" t="s">
        <v>4</v>
      </c>
      <c r="AL6879" s="2" t="s">
        <v>4</v>
      </c>
    </row>
    <row r="6880" spans="1:38" x14ac:dyDescent="0.2">
      <c r="A6880" s="2">
        <v>1836118</v>
      </c>
      <c r="B6880" s="6">
        <v>1035012</v>
      </c>
      <c r="C6880" s="6">
        <f>IFERROR(VLOOKUP(B6880,engagexy!$B$2:$C$9002,2,FALSE),"0")</f>
        <v>23.050851192116902</v>
      </c>
      <c r="D6880" s="6">
        <f>IFERROR(VLOOKUP(B6880,engagexy!$B$2:$D$10850,3,FALSE),"0")</f>
        <v>38.941663072237297</v>
      </c>
      <c r="E6880" s="3" t="s">
        <v>6791</v>
      </c>
      <c r="F6880" s="3" t="s">
        <v>6641</v>
      </c>
      <c r="G6880" s="4">
        <v>44951</v>
      </c>
      <c r="H6880" s="3" t="s">
        <v>429</v>
      </c>
      <c r="I6880" s="4">
        <v>44951</v>
      </c>
      <c r="J6880" s="3" t="s">
        <v>616</v>
      </c>
      <c r="K6880" s="3" t="s">
        <v>4</v>
      </c>
      <c r="L6880" s="3" t="s">
        <v>6792</v>
      </c>
      <c r="M6880" s="3" t="s">
        <v>19</v>
      </c>
      <c r="N6880" s="3" t="s">
        <v>6795</v>
      </c>
      <c r="O6880" s="5">
        <v>0</v>
      </c>
      <c r="P6880" s="5">
        <v>0</v>
      </c>
      <c r="Q6880" s="5">
        <v>0</v>
      </c>
      <c r="R6880" s="5">
        <v>0</v>
      </c>
      <c r="S6880" s="5">
        <v>0</v>
      </c>
      <c r="T6880" s="5">
        <v>0.1</v>
      </c>
      <c r="U6880" s="5">
        <v>0</v>
      </c>
      <c r="V6880" s="5">
        <v>0</v>
      </c>
      <c r="W6880" s="2">
        <v>13</v>
      </c>
      <c r="X6880" s="2">
        <v>0</v>
      </c>
      <c r="Y6880" s="2">
        <v>0</v>
      </c>
      <c r="Z6880" s="2">
        <v>0</v>
      </c>
      <c r="AA6880" s="2">
        <v>0</v>
      </c>
      <c r="AB6880" s="2">
        <v>7</v>
      </c>
      <c r="AC6880" s="2">
        <v>0</v>
      </c>
      <c r="AD6880" s="2">
        <v>0</v>
      </c>
      <c r="AE6880" s="2">
        <v>0</v>
      </c>
      <c r="AF6880" s="2">
        <v>0</v>
      </c>
      <c r="AG6880" s="2">
        <v>0</v>
      </c>
      <c r="AH6880" s="2">
        <v>0</v>
      </c>
      <c r="AI6880" s="2">
        <v>0</v>
      </c>
      <c r="AJ6880" s="2">
        <v>0</v>
      </c>
      <c r="AK6880" s="2" t="s">
        <v>4</v>
      </c>
      <c r="AL6880" s="2" t="s">
        <v>4</v>
      </c>
    </row>
    <row r="6881" spans="1:38" x14ac:dyDescent="0.2">
      <c r="A6881" s="2">
        <v>1846996</v>
      </c>
      <c r="B6881" s="6">
        <v>1045088</v>
      </c>
      <c r="C6881" s="6">
        <f>IFERROR(VLOOKUP(B6881,engagexy!$B$2:$C$9002,2,FALSE),"0")</f>
        <v>23.3284878939068</v>
      </c>
      <c r="D6881" s="6">
        <f>IFERROR(VLOOKUP(B6881,engagexy!$B$2:$D$10850,3,FALSE),"0")</f>
        <v>39.0149971067653</v>
      </c>
      <c r="E6881" s="3" t="s">
        <v>6791</v>
      </c>
      <c r="F6881" s="3" t="s">
        <v>6641</v>
      </c>
      <c r="G6881" s="4">
        <v>44983</v>
      </c>
      <c r="H6881" s="3" t="s">
        <v>544</v>
      </c>
      <c r="I6881" s="4">
        <v>44984</v>
      </c>
      <c r="J6881" s="3" t="s">
        <v>88</v>
      </c>
      <c r="K6881" s="3" t="s">
        <v>4</v>
      </c>
      <c r="L6881" s="3" t="s">
        <v>6792</v>
      </c>
      <c r="M6881" s="3" t="s">
        <v>6796</v>
      </c>
      <c r="N6881" s="3" t="s">
        <v>6797</v>
      </c>
      <c r="O6881" s="5">
        <v>0</v>
      </c>
      <c r="P6881" s="5">
        <v>0.7</v>
      </c>
      <c r="Q6881" s="5">
        <v>0</v>
      </c>
      <c r="R6881" s="5">
        <v>0</v>
      </c>
      <c r="S6881" s="5">
        <v>0</v>
      </c>
      <c r="T6881" s="5">
        <v>0</v>
      </c>
      <c r="U6881" s="5">
        <v>0</v>
      </c>
      <c r="V6881" s="5">
        <v>0</v>
      </c>
      <c r="W6881" s="2">
        <v>6</v>
      </c>
      <c r="X6881" s="2">
        <v>0</v>
      </c>
      <c r="Y6881" s="2">
        <v>0</v>
      </c>
      <c r="Z6881" s="2">
        <v>0</v>
      </c>
      <c r="AA6881" s="2">
        <v>0</v>
      </c>
      <c r="AB6881" s="2">
        <v>3</v>
      </c>
      <c r="AC6881" s="2">
        <v>0</v>
      </c>
      <c r="AD6881" s="2">
        <v>0</v>
      </c>
      <c r="AE6881" s="2">
        <v>0</v>
      </c>
      <c r="AF6881" s="2">
        <v>0</v>
      </c>
      <c r="AG6881" s="2">
        <v>0</v>
      </c>
      <c r="AH6881" s="2">
        <v>0</v>
      </c>
      <c r="AI6881" s="2">
        <v>0</v>
      </c>
      <c r="AJ6881" s="2">
        <v>0</v>
      </c>
      <c r="AK6881" s="2">
        <v>0</v>
      </c>
      <c r="AL6881" s="2">
        <v>0</v>
      </c>
    </row>
    <row r="6882" spans="1:38" x14ac:dyDescent="0.2">
      <c r="A6882" s="2">
        <v>1847065</v>
      </c>
      <c r="B6882" s="6">
        <v>1045299</v>
      </c>
      <c r="C6882" s="6">
        <f>IFERROR(VLOOKUP(B6882,engagexy!$B$2:$C$9002,2,FALSE),"0")</f>
        <v>23.098101237035799</v>
      </c>
      <c r="D6882" s="6">
        <f>IFERROR(VLOOKUP(B6882,engagexy!$B$2:$D$10850,3,FALSE),"0")</f>
        <v>38.956645532478703</v>
      </c>
      <c r="E6882" s="3" t="s">
        <v>6791</v>
      </c>
      <c r="F6882" s="3" t="s">
        <v>6641</v>
      </c>
      <c r="G6882" s="4">
        <v>44983</v>
      </c>
      <c r="H6882" s="3" t="s">
        <v>364</v>
      </c>
      <c r="I6882" s="4">
        <v>44983</v>
      </c>
      <c r="J6882" s="3" t="s">
        <v>340</v>
      </c>
      <c r="K6882" s="3" t="s">
        <v>4</v>
      </c>
      <c r="L6882" s="3" t="s">
        <v>6792</v>
      </c>
      <c r="M6882" s="3" t="s">
        <v>6798</v>
      </c>
      <c r="N6882" s="3" t="s">
        <v>6799</v>
      </c>
      <c r="O6882" s="5">
        <v>0</v>
      </c>
      <c r="P6882" s="5">
        <v>0</v>
      </c>
      <c r="Q6882" s="5">
        <v>0</v>
      </c>
      <c r="R6882" s="5">
        <v>0</v>
      </c>
      <c r="S6882" s="5">
        <v>0</v>
      </c>
      <c r="T6882" s="5">
        <v>1.5</v>
      </c>
      <c r="U6882" s="5">
        <v>0</v>
      </c>
      <c r="V6882" s="5">
        <v>0</v>
      </c>
      <c r="W6882" s="2">
        <v>4</v>
      </c>
      <c r="X6882" s="2">
        <v>0</v>
      </c>
      <c r="Y6882" s="2">
        <v>1</v>
      </c>
      <c r="Z6882" s="2">
        <v>0</v>
      </c>
      <c r="AA6882" s="2">
        <v>0</v>
      </c>
      <c r="AB6882" s="2">
        <v>2</v>
      </c>
      <c r="AC6882" s="2">
        <v>0</v>
      </c>
      <c r="AD6882" s="2">
        <v>0</v>
      </c>
      <c r="AE6882" s="2">
        <v>0</v>
      </c>
      <c r="AF6882" s="2">
        <v>0</v>
      </c>
      <c r="AG6882" s="2">
        <v>0</v>
      </c>
      <c r="AH6882" s="2">
        <v>0</v>
      </c>
      <c r="AI6882" s="2">
        <v>0</v>
      </c>
      <c r="AJ6882" s="2">
        <v>0</v>
      </c>
      <c r="AK6882" s="2">
        <v>0</v>
      </c>
      <c r="AL6882" s="2">
        <v>0</v>
      </c>
    </row>
    <row r="6883" spans="1:38" x14ac:dyDescent="0.2">
      <c r="A6883" s="2">
        <v>1847074</v>
      </c>
      <c r="B6883" s="6">
        <v>1045384</v>
      </c>
      <c r="C6883" s="6">
        <f>IFERROR(VLOOKUP(B6883,engagexy!$B$2:$C$9002,2,FALSE),"0")</f>
        <v>23.129152047365501</v>
      </c>
      <c r="D6883" s="6">
        <f>IFERROR(VLOOKUP(B6883,engagexy!$B$2:$D$10850,3,FALSE),"0")</f>
        <v>38.968092060052903</v>
      </c>
      <c r="E6883" s="3" t="s">
        <v>6791</v>
      </c>
      <c r="F6883" s="3" t="s">
        <v>6641</v>
      </c>
      <c r="G6883" s="4">
        <v>44983</v>
      </c>
      <c r="H6883" s="3" t="s">
        <v>190</v>
      </c>
      <c r="I6883" s="4">
        <v>44983</v>
      </c>
      <c r="J6883" s="3" t="s">
        <v>417</v>
      </c>
      <c r="K6883" s="3" t="s">
        <v>4</v>
      </c>
      <c r="L6883" s="3" t="s">
        <v>6792</v>
      </c>
      <c r="M6883" s="3" t="s">
        <v>6793</v>
      </c>
      <c r="N6883" s="3" t="s">
        <v>6800</v>
      </c>
      <c r="O6883" s="5">
        <v>0</v>
      </c>
      <c r="P6883" s="5">
        <v>0</v>
      </c>
      <c r="Q6883" s="5">
        <v>0</v>
      </c>
      <c r="R6883" s="5">
        <v>0</v>
      </c>
      <c r="S6883" s="5">
        <v>0</v>
      </c>
      <c r="T6883" s="5">
        <v>0.5</v>
      </c>
      <c r="U6883" s="5">
        <v>0</v>
      </c>
      <c r="V6883" s="5">
        <v>0</v>
      </c>
      <c r="W6883" s="2">
        <v>3</v>
      </c>
      <c r="X6883" s="2">
        <v>0</v>
      </c>
      <c r="Y6883" s="2">
        <v>1</v>
      </c>
      <c r="Z6883" s="2">
        <v>0</v>
      </c>
      <c r="AA6883" s="2">
        <v>0</v>
      </c>
      <c r="AB6883" s="2">
        <v>2</v>
      </c>
      <c r="AC6883" s="2">
        <v>0</v>
      </c>
      <c r="AD6883" s="2">
        <v>0</v>
      </c>
      <c r="AE6883" s="2">
        <v>0</v>
      </c>
      <c r="AF6883" s="2">
        <v>0</v>
      </c>
      <c r="AG6883" s="2">
        <v>0</v>
      </c>
      <c r="AH6883" s="2">
        <v>0</v>
      </c>
      <c r="AI6883" s="2">
        <v>0</v>
      </c>
      <c r="AJ6883" s="2">
        <v>0</v>
      </c>
      <c r="AK6883" s="2">
        <v>0</v>
      </c>
      <c r="AL6883" s="2">
        <v>0</v>
      </c>
    </row>
    <row r="6884" spans="1:38" x14ac:dyDescent="0.2">
      <c r="A6884" s="2">
        <v>1848055</v>
      </c>
      <c r="B6884" s="6">
        <v>1047021</v>
      </c>
      <c r="C6884" s="6">
        <f>IFERROR(VLOOKUP(B6884,engagexy!$B$2:$C$9002,2,FALSE),"0")</f>
        <v>23.074460673273499</v>
      </c>
      <c r="D6884" s="6">
        <f>IFERROR(VLOOKUP(B6884,engagexy!$B$2:$D$10850,3,FALSE),"0")</f>
        <v>38.923937879070699</v>
      </c>
      <c r="E6884" s="3" t="s">
        <v>6791</v>
      </c>
      <c r="F6884" s="3" t="s">
        <v>6641</v>
      </c>
      <c r="G6884" s="4">
        <v>44990</v>
      </c>
      <c r="H6884" s="3" t="s">
        <v>707</v>
      </c>
      <c r="I6884" s="4">
        <v>44990</v>
      </c>
      <c r="J6884" s="3" t="s">
        <v>776</v>
      </c>
      <c r="K6884" s="3" t="s">
        <v>4</v>
      </c>
      <c r="L6884" s="3" t="s">
        <v>6792</v>
      </c>
      <c r="M6884" s="3" t="s">
        <v>6801</v>
      </c>
      <c r="N6884" s="3" t="s">
        <v>6802</v>
      </c>
      <c r="O6884" s="5">
        <v>0</v>
      </c>
      <c r="P6884" s="5">
        <v>0</v>
      </c>
      <c r="Q6884" s="5">
        <v>0</v>
      </c>
      <c r="R6884" s="5">
        <v>0</v>
      </c>
      <c r="S6884" s="5">
        <v>0</v>
      </c>
      <c r="T6884" s="5">
        <v>0.2</v>
      </c>
      <c r="U6884" s="5">
        <v>0</v>
      </c>
      <c r="V6884" s="5">
        <v>0</v>
      </c>
      <c r="W6884" s="2">
        <v>8</v>
      </c>
      <c r="X6884" s="2">
        <v>0</v>
      </c>
      <c r="Y6884" s="2">
        <v>0</v>
      </c>
      <c r="Z6884" s="2">
        <v>0</v>
      </c>
      <c r="AA6884" s="2">
        <v>0</v>
      </c>
      <c r="AB6884" s="2">
        <v>4</v>
      </c>
      <c r="AC6884" s="2">
        <v>0</v>
      </c>
      <c r="AD6884" s="2">
        <v>0</v>
      </c>
      <c r="AE6884" s="2">
        <v>1</v>
      </c>
      <c r="AF6884" s="2">
        <v>0</v>
      </c>
      <c r="AG6884" s="2">
        <v>0</v>
      </c>
      <c r="AH6884" s="2">
        <v>0</v>
      </c>
      <c r="AI6884" s="2">
        <v>0</v>
      </c>
      <c r="AJ6884" s="2">
        <v>0</v>
      </c>
      <c r="AK6884" s="2">
        <v>0</v>
      </c>
      <c r="AL6884" s="2">
        <v>0</v>
      </c>
    </row>
    <row r="6885" spans="1:38" x14ac:dyDescent="0.2">
      <c r="A6885" s="2">
        <v>1849956</v>
      </c>
      <c r="B6885" s="6">
        <v>1048176</v>
      </c>
      <c r="C6885" s="6">
        <f>IFERROR(VLOOKUP(B6885,engagexy!$B$2:$C$9002,2,FALSE),"0")</f>
        <v>23.137297607913599</v>
      </c>
      <c r="D6885" s="6">
        <f>IFERROR(VLOOKUP(B6885,engagexy!$B$2:$D$10850,3,FALSE),"0")</f>
        <v>38.902653982125003</v>
      </c>
      <c r="E6885" s="3" t="s">
        <v>6791</v>
      </c>
      <c r="F6885" s="3" t="s">
        <v>6641</v>
      </c>
      <c r="G6885" s="4">
        <v>44995</v>
      </c>
      <c r="H6885" s="3" t="s">
        <v>1141</v>
      </c>
      <c r="I6885" s="4">
        <v>44995</v>
      </c>
      <c r="J6885" s="3" t="s">
        <v>1535</v>
      </c>
      <c r="K6885" s="3" t="s">
        <v>4</v>
      </c>
      <c r="L6885" s="3" t="s">
        <v>6792</v>
      </c>
      <c r="M6885" s="3" t="s">
        <v>19</v>
      </c>
      <c r="N6885" s="3" t="s">
        <v>6803</v>
      </c>
      <c r="O6885" s="5">
        <v>0</v>
      </c>
      <c r="P6885" s="5">
        <v>0.15</v>
      </c>
      <c r="Q6885" s="5">
        <v>0</v>
      </c>
      <c r="R6885" s="5">
        <v>0</v>
      </c>
      <c r="S6885" s="5">
        <v>0</v>
      </c>
      <c r="T6885" s="5">
        <v>0</v>
      </c>
      <c r="U6885" s="5">
        <v>0</v>
      </c>
      <c r="V6885" s="5">
        <v>0</v>
      </c>
      <c r="W6885" s="2">
        <v>4</v>
      </c>
      <c r="X6885" s="2">
        <v>0</v>
      </c>
      <c r="Y6885" s="2">
        <v>0</v>
      </c>
      <c r="Z6885" s="2">
        <v>0</v>
      </c>
      <c r="AA6885" s="2">
        <v>0</v>
      </c>
      <c r="AB6885" s="2">
        <v>2</v>
      </c>
      <c r="AC6885" s="2">
        <v>0</v>
      </c>
      <c r="AD6885" s="2">
        <v>0</v>
      </c>
      <c r="AE6885" s="2">
        <v>0</v>
      </c>
      <c r="AF6885" s="2">
        <v>0</v>
      </c>
      <c r="AG6885" s="2">
        <v>0</v>
      </c>
      <c r="AH6885" s="2">
        <v>0</v>
      </c>
      <c r="AI6885" s="2">
        <v>0</v>
      </c>
      <c r="AJ6885" s="2">
        <v>0</v>
      </c>
      <c r="AK6885" s="2">
        <v>0</v>
      </c>
      <c r="AL6885" s="2">
        <v>0</v>
      </c>
    </row>
    <row r="6886" spans="1:38" x14ac:dyDescent="0.2">
      <c r="A6886" s="2">
        <v>1855560</v>
      </c>
      <c r="B6886" s="6">
        <v>1053775</v>
      </c>
      <c r="C6886" s="6">
        <f>IFERROR(VLOOKUP(B6886,engagexy!$B$2:$C$9002,2,FALSE),"0")</f>
        <v>23.149176711854199</v>
      </c>
      <c r="D6886" s="6">
        <f>IFERROR(VLOOKUP(B6886,engagexy!$B$2:$D$10850,3,FALSE),"0")</f>
        <v>38.943199334527201</v>
      </c>
      <c r="E6886" s="3" t="s">
        <v>6791</v>
      </c>
      <c r="F6886" s="3" t="s">
        <v>6641</v>
      </c>
      <c r="G6886" s="4">
        <v>45015</v>
      </c>
      <c r="H6886" s="3" t="s">
        <v>1063</v>
      </c>
      <c r="I6886" s="4">
        <v>45015</v>
      </c>
      <c r="J6886" s="3" t="s">
        <v>362</v>
      </c>
      <c r="K6886" s="3" t="s">
        <v>4</v>
      </c>
      <c r="L6886" s="3" t="s">
        <v>6792</v>
      </c>
      <c r="M6886" s="3" t="s">
        <v>19</v>
      </c>
      <c r="N6886" s="3" t="s">
        <v>6804</v>
      </c>
      <c r="O6886" s="5">
        <v>0</v>
      </c>
      <c r="P6886" s="5">
        <v>0</v>
      </c>
      <c r="Q6886" s="5">
        <v>0</v>
      </c>
      <c r="R6886" s="5">
        <v>0</v>
      </c>
      <c r="S6886" s="5">
        <v>0</v>
      </c>
      <c r="T6886" s="5">
        <v>0.05</v>
      </c>
      <c r="U6886" s="5">
        <v>0</v>
      </c>
      <c r="V6886" s="5">
        <v>0</v>
      </c>
      <c r="W6886" s="2">
        <v>4</v>
      </c>
      <c r="X6886" s="2">
        <v>0</v>
      </c>
      <c r="Y6886" s="2">
        <v>0</v>
      </c>
      <c r="Z6886" s="2">
        <v>0</v>
      </c>
      <c r="AA6886" s="2">
        <v>0</v>
      </c>
      <c r="AB6886" s="2">
        <v>2</v>
      </c>
      <c r="AC6886" s="2">
        <v>0</v>
      </c>
      <c r="AD6886" s="2">
        <v>0</v>
      </c>
      <c r="AE6886" s="2">
        <v>0</v>
      </c>
      <c r="AF6886" s="2">
        <v>0</v>
      </c>
      <c r="AG6886" s="2">
        <v>0</v>
      </c>
      <c r="AH6886" s="2">
        <v>0</v>
      </c>
      <c r="AI6886" s="2">
        <v>0</v>
      </c>
      <c r="AJ6886" s="2">
        <v>0</v>
      </c>
      <c r="AK6886" s="2">
        <v>0</v>
      </c>
      <c r="AL6886" s="2">
        <v>0</v>
      </c>
    </row>
    <row r="6887" spans="1:38" x14ac:dyDescent="0.2">
      <c r="A6887" s="2">
        <v>1856547</v>
      </c>
      <c r="B6887" s="6">
        <v>1054529</v>
      </c>
      <c r="C6887" s="6" t="str">
        <f>IFERROR(VLOOKUP(B6887,engagexy!$B$2:$C$9002,2,FALSE),"0")</f>
        <v>0</v>
      </c>
      <c r="D6887" s="6" t="str">
        <f>IFERROR(VLOOKUP(B6887,engagexy!$B$2:$D$10850,3,FALSE),"0")</f>
        <v>0</v>
      </c>
      <c r="E6887" s="3" t="s">
        <v>6791</v>
      </c>
      <c r="F6887" s="3" t="s">
        <v>6641</v>
      </c>
      <c r="G6887" s="4">
        <v>45017</v>
      </c>
      <c r="H6887" s="3" t="s">
        <v>1563</v>
      </c>
      <c r="I6887" s="4">
        <v>45017</v>
      </c>
      <c r="J6887" s="3" t="s">
        <v>634</v>
      </c>
      <c r="K6887" s="3" t="s">
        <v>4</v>
      </c>
      <c r="L6887" s="3" t="s">
        <v>6792</v>
      </c>
      <c r="M6887" s="3" t="s">
        <v>19</v>
      </c>
      <c r="N6887" s="3" t="s">
        <v>6805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1</v>
      </c>
      <c r="U6887" s="5">
        <v>0</v>
      </c>
      <c r="V6887" s="5">
        <v>0</v>
      </c>
      <c r="W6887" s="2">
        <v>6</v>
      </c>
      <c r="X6887" s="2">
        <v>0</v>
      </c>
      <c r="Y6887" s="2">
        <v>0</v>
      </c>
      <c r="Z6887" s="2">
        <v>0</v>
      </c>
      <c r="AA6887" s="2">
        <v>0</v>
      </c>
      <c r="AB6887" s="2">
        <v>3</v>
      </c>
      <c r="AC6887" s="2">
        <v>0</v>
      </c>
      <c r="AD6887" s="2">
        <v>0</v>
      </c>
      <c r="AE6887" s="2">
        <v>0</v>
      </c>
      <c r="AF6887" s="2">
        <v>0</v>
      </c>
      <c r="AG6887" s="2">
        <v>0</v>
      </c>
      <c r="AH6887" s="2">
        <v>0</v>
      </c>
      <c r="AI6887" s="2">
        <v>0</v>
      </c>
      <c r="AJ6887" s="2">
        <v>0</v>
      </c>
      <c r="AK6887" s="2">
        <v>0</v>
      </c>
      <c r="AL6887" s="2">
        <v>0</v>
      </c>
    </row>
    <row r="6888" spans="1:38" x14ac:dyDescent="0.2">
      <c r="A6888" s="2">
        <v>1860570</v>
      </c>
      <c r="B6888" s="6">
        <v>1058201</v>
      </c>
      <c r="C6888" s="6">
        <f>IFERROR(VLOOKUP(B6888,engagexy!$B$2:$C$9002,2,FALSE),"0")</f>
        <v>23.054921333778498</v>
      </c>
      <c r="D6888" s="6">
        <f>IFERROR(VLOOKUP(B6888,engagexy!$B$2:$D$10850,3,FALSE),"0")</f>
        <v>38.889341192550198</v>
      </c>
      <c r="E6888" s="3" t="s">
        <v>6791</v>
      </c>
      <c r="F6888" s="3" t="s">
        <v>6641</v>
      </c>
      <c r="G6888" s="4">
        <v>45032</v>
      </c>
      <c r="H6888" s="3" t="s">
        <v>239</v>
      </c>
      <c r="I6888" s="4">
        <v>45032</v>
      </c>
      <c r="J6888" s="3" t="s">
        <v>1438</v>
      </c>
      <c r="K6888" s="3" t="s">
        <v>4</v>
      </c>
      <c r="L6888" s="3" t="s">
        <v>6792</v>
      </c>
      <c r="M6888" s="3" t="s">
        <v>6806</v>
      </c>
      <c r="N6888" s="3" t="s">
        <v>6807</v>
      </c>
      <c r="O6888" s="5">
        <v>0</v>
      </c>
      <c r="P6888" s="5">
        <v>0</v>
      </c>
      <c r="Q6888" s="5">
        <v>0</v>
      </c>
      <c r="R6888" s="5">
        <v>0</v>
      </c>
      <c r="S6888" s="5">
        <v>0</v>
      </c>
      <c r="T6888" s="5">
        <v>0.5</v>
      </c>
      <c r="U6888" s="5">
        <v>0</v>
      </c>
      <c r="V6888" s="5">
        <v>0</v>
      </c>
      <c r="W6888" s="2">
        <v>6</v>
      </c>
      <c r="X6888" s="2">
        <v>0</v>
      </c>
      <c r="Y6888" s="2">
        <v>0</v>
      </c>
      <c r="Z6888" s="2">
        <v>0</v>
      </c>
      <c r="AA6888" s="2">
        <v>0</v>
      </c>
      <c r="AB6888" s="2">
        <v>3</v>
      </c>
      <c r="AC6888" s="2">
        <v>0</v>
      </c>
      <c r="AD6888" s="2">
        <v>0</v>
      </c>
      <c r="AE6888" s="2">
        <v>0</v>
      </c>
      <c r="AF6888" s="2">
        <v>0</v>
      </c>
      <c r="AG6888" s="2">
        <v>0</v>
      </c>
      <c r="AH6888" s="2">
        <v>0</v>
      </c>
      <c r="AI6888" s="2">
        <v>0</v>
      </c>
      <c r="AJ6888" s="2">
        <v>0</v>
      </c>
      <c r="AK6888" s="2">
        <v>0</v>
      </c>
      <c r="AL6888" s="2">
        <v>0</v>
      </c>
    </row>
    <row r="6889" spans="1:38" x14ac:dyDescent="0.2">
      <c r="A6889" s="2">
        <v>1874996</v>
      </c>
      <c r="B6889" s="6">
        <v>1075292</v>
      </c>
      <c r="C6889" s="6">
        <f>IFERROR(VLOOKUP(B6889,engagexy!$B$2:$C$9002,2,FALSE),"0")</f>
        <v>23.0469747584762</v>
      </c>
      <c r="D6889" s="6">
        <f>IFERROR(VLOOKUP(B6889,engagexy!$B$2:$D$10850,3,FALSE),"0")</f>
        <v>38.917516732836702</v>
      </c>
      <c r="E6889" s="3" t="s">
        <v>6791</v>
      </c>
      <c r="F6889" s="3" t="s">
        <v>6641</v>
      </c>
      <c r="G6889" s="4">
        <v>45099</v>
      </c>
      <c r="H6889" s="3" t="s">
        <v>333</v>
      </c>
      <c r="I6889" s="4">
        <v>45099</v>
      </c>
      <c r="J6889" s="3" t="s">
        <v>788</v>
      </c>
      <c r="K6889" s="3" t="s">
        <v>4</v>
      </c>
      <c r="L6889" s="3" t="s">
        <v>6792</v>
      </c>
      <c r="M6889" s="3" t="s">
        <v>6808</v>
      </c>
      <c r="N6889" s="3" t="s">
        <v>6808</v>
      </c>
      <c r="O6889" s="5">
        <v>0</v>
      </c>
      <c r="P6889" s="5">
        <v>0</v>
      </c>
      <c r="Q6889" s="5">
        <v>0</v>
      </c>
      <c r="R6889" s="5">
        <v>0</v>
      </c>
      <c r="S6889" s="5">
        <v>0</v>
      </c>
      <c r="T6889" s="5">
        <v>0.1</v>
      </c>
      <c r="U6889" s="5">
        <v>0</v>
      </c>
      <c r="V6889" s="5">
        <v>0</v>
      </c>
      <c r="W6889" s="2">
        <v>4</v>
      </c>
      <c r="X6889" s="2">
        <v>0</v>
      </c>
      <c r="Y6889" s="2">
        <v>0</v>
      </c>
      <c r="Z6889" s="2">
        <v>0</v>
      </c>
      <c r="AA6889" s="2">
        <v>0</v>
      </c>
      <c r="AB6889" s="2">
        <v>2</v>
      </c>
      <c r="AC6889" s="2">
        <v>0</v>
      </c>
      <c r="AD6889" s="2">
        <v>0</v>
      </c>
      <c r="AE6889" s="2">
        <v>0</v>
      </c>
      <c r="AF6889" s="2">
        <v>0</v>
      </c>
      <c r="AG6889" s="2">
        <v>0</v>
      </c>
      <c r="AH6889" s="2">
        <v>0</v>
      </c>
      <c r="AI6889" s="2">
        <v>0</v>
      </c>
      <c r="AJ6889" s="2">
        <v>0</v>
      </c>
      <c r="AK6889" s="2">
        <v>0</v>
      </c>
      <c r="AL6889" s="2">
        <v>0</v>
      </c>
    </row>
    <row r="6890" spans="1:38" x14ac:dyDescent="0.2">
      <c r="A6890" s="2">
        <v>1877179</v>
      </c>
      <c r="B6890" s="6">
        <v>1077889</v>
      </c>
      <c r="C6890" s="6">
        <f>IFERROR(VLOOKUP(B6890,engagexy!$B$2:$C$9002,2,FALSE),"0")</f>
        <v>23.150446030087299</v>
      </c>
      <c r="D6890" s="6">
        <f>IFERROR(VLOOKUP(B6890,engagexy!$B$2:$D$10850,3,FALSE),"0")</f>
        <v>38.944902919684701</v>
      </c>
      <c r="E6890" s="3" t="s">
        <v>6791</v>
      </c>
      <c r="F6890" s="3" t="s">
        <v>6641</v>
      </c>
      <c r="G6890" s="4">
        <v>45107</v>
      </c>
      <c r="H6890" s="3" t="s">
        <v>725</v>
      </c>
      <c r="I6890" s="4">
        <v>45107</v>
      </c>
      <c r="J6890" s="3" t="s">
        <v>5475</v>
      </c>
      <c r="K6890" s="3" t="s">
        <v>4</v>
      </c>
      <c r="L6890" s="3" t="s">
        <v>6792</v>
      </c>
      <c r="M6890" s="3" t="s">
        <v>19</v>
      </c>
      <c r="N6890" s="3" t="s">
        <v>6809</v>
      </c>
      <c r="O6890" s="5">
        <v>0</v>
      </c>
      <c r="P6890" s="5">
        <v>0</v>
      </c>
      <c r="Q6890" s="5">
        <v>0</v>
      </c>
      <c r="R6890" s="5">
        <v>0</v>
      </c>
      <c r="S6890" s="5">
        <v>0</v>
      </c>
      <c r="T6890" s="5">
        <v>1.5</v>
      </c>
      <c r="U6890" s="5">
        <v>0</v>
      </c>
      <c r="V6890" s="5">
        <v>0</v>
      </c>
      <c r="W6890" s="2">
        <v>9</v>
      </c>
      <c r="X6890" s="2">
        <v>0</v>
      </c>
      <c r="Y6890" s="2">
        <v>0</v>
      </c>
      <c r="Z6890" s="2">
        <v>0</v>
      </c>
      <c r="AA6890" s="2">
        <v>0</v>
      </c>
      <c r="AB6890" s="2">
        <v>4</v>
      </c>
      <c r="AC6890" s="2">
        <v>0</v>
      </c>
      <c r="AD6890" s="2">
        <v>0</v>
      </c>
      <c r="AE6890" s="2">
        <v>0</v>
      </c>
      <c r="AF6890" s="2">
        <v>0</v>
      </c>
      <c r="AG6890" s="2">
        <v>0</v>
      </c>
      <c r="AH6890" s="2">
        <v>0</v>
      </c>
      <c r="AI6890" s="2">
        <v>0</v>
      </c>
      <c r="AJ6890" s="2">
        <v>0</v>
      </c>
      <c r="AK6890" s="2">
        <v>0</v>
      </c>
      <c r="AL6890" s="2">
        <v>0</v>
      </c>
    </row>
    <row r="6891" spans="1:38" x14ac:dyDescent="0.2">
      <c r="A6891" s="2">
        <v>1885792</v>
      </c>
      <c r="B6891" s="6">
        <v>1088466</v>
      </c>
      <c r="C6891" s="6">
        <f>IFERROR(VLOOKUP(B6891,engagexy!$B$2:$C$9002,2,FALSE),"0")</f>
        <v>23.314193999324999</v>
      </c>
      <c r="D6891" s="6">
        <f>IFERROR(VLOOKUP(B6891,engagexy!$B$2:$D$10850,3,FALSE),"0")</f>
        <v>39.002280506195198</v>
      </c>
      <c r="E6891" s="3" t="s">
        <v>6791</v>
      </c>
      <c r="F6891" s="3" t="s">
        <v>6641</v>
      </c>
      <c r="G6891" s="4">
        <v>45135</v>
      </c>
      <c r="H6891" s="3" t="s">
        <v>652</v>
      </c>
      <c r="I6891" s="4">
        <v>45135</v>
      </c>
      <c r="J6891" s="3" t="s">
        <v>515</v>
      </c>
      <c r="K6891" s="3" t="s">
        <v>4</v>
      </c>
      <c r="L6891" s="3" t="s">
        <v>6792</v>
      </c>
      <c r="M6891" s="3" t="s">
        <v>19</v>
      </c>
      <c r="N6891" s="3" t="s">
        <v>6796</v>
      </c>
      <c r="O6891" s="5">
        <v>0</v>
      </c>
      <c r="P6891" s="5">
        <v>0</v>
      </c>
      <c r="Q6891" s="5">
        <v>0</v>
      </c>
      <c r="R6891" s="5">
        <v>0</v>
      </c>
      <c r="S6891" s="5">
        <v>0</v>
      </c>
      <c r="T6891" s="5">
        <v>0.7</v>
      </c>
      <c r="U6891" s="5">
        <v>0</v>
      </c>
      <c r="V6891" s="5">
        <v>0</v>
      </c>
      <c r="W6891" s="2">
        <v>10</v>
      </c>
      <c r="X6891" s="2">
        <v>0</v>
      </c>
      <c r="Y6891" s="2">
        <v>0</v>
      </c>
      <c r="Z6891" s="2">
        <v>0</v>
      </c>
      <c r="AA6891" s="2">
        <v>0</v>
      </c>
      <c r="AB6891" s="2">
        <v>4</v>
      </c>
      <c r="AC6891" s="2">
        <v>0</v>
      </c>
      <c r="AD6891" s="2">
        <v>0</v>
      </c>
      <c r="AE6891" s="2">
        <v>0</v>
      </c>
      <c r="AF6891" s="2">
        <v>0</v>
      </c>
      <c r="AG6891" s="2">
        <v>0</v>
      </c>
      <c r="AH6891" s="2">
        <v>0</v>
      </c>
      <c r="AI6891" s="2">
        <v>0</v>
      </c>
      <c r="AJ6891" s="2">
        <v>0</v>
      </c>
      <c r="AK6891" s="2">
        <v>0</v>
      </c>
      <c r="AL6891" s="2">
        <v>0</v>
      </c>
    </row>
    <row r="6892" spans="1:38" x14ac:dyDescent="0.2">
      <c r="A6892" s="2">
        <v>1887886</v>
      </c>
      <c r="B6892" s="6">
        <v>1090478</v>
      </c>
      <c r="C6892" s="6" t="str">
        <f>IFERROR(VLOOKUP(B6892,engagexy!$B$2:$C$9002,2,FALSE),"0")</f>
        <v>0</v>
      </c>
      <c r="D6892" s="6" t="str">
        <f>IFERROR(VLOOKUP(B6892,engagexy!$B$2:$D$10850,3,FALSE),"0")</f>
        <v>0</v>
      </c>
      <c r="E6892" s="3" t="s">
        <v>6791</v>
      </c>
      <c r="F6892" s="3" t="s">
        <v>6641</v>
      </c>
      <c r="G6892" s="4">
        <v>45141</v>
      </c>
      <c r="H6892" s="3" t="s">
        <v>9</v>
      </c>
      <c r="I6892" s="4">
        <v>45141</v>
      </c>
      <c r="J6892" s="3" t="s">
        <v>792</v>
      </c>
      <c r="K6892" s="3" t="s">
        <v>4</v>
      </c>
      <c r="L6892" s="3" t="s">
        <v>6792</v>
      </c>
      <c r="M6892" s="3" t="s">
        <v>2256</v>
      </c>
      <c r="N6892" s="3" t="s">
        <v>6810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0.05</v>
      </c>
      <c r="U6892" s="5">
        <v>0</v>
      </c>
      <c r="V6892" s="5">
        <v>0</v>
      </c>
      <c r="W6892" s="2">
        <v>4</v>
      </c>
      <c r="X6892" s="2">
        <v>0</v>
      </c>
      <c r="Y6892" s="2">
        <v>0</v>
      </c>
      <c r="Z6892" s="2">
        <v>0</v>
      </c>
      <c r="AA6892" s="2">
        <v>0</v>
      </c>
      <c r="AB6892" s="2">
        <v>2</v>
      </c>
      <c r="AC6892" s="2">
        <v>0</v>
      </c>
      <c r="AD6892" s="2">
        <v>0</v>
      </c>
      <c r="AE6892" s="2">
        <v>0</v>
      </c>
      <c r="AF6892" s="2">
        <v>0</v>
      </c>
      <c r="AG6892" s="2">
        <v>0</v>
      </c>
      <c r="AH6892" s="2">
        <v>0</v>
      </c>
      <c r="AI6892" s="2">
        <v>0</v>
      </c>
      <c r="AJ6892" s="2">
        <v>0</v>
      </c>
      <c r="AK6892" s="2">
        <v>0</v>
      </c>
      <c r="AL6892" s="2">
        <v>0</v>
      </c>
    </row>
    <row r="6893" spans="1:38" x14ac:dyDescent="0.2">
      <c r="A6893" s="2">
        <v>1897315</v>
      </c>
      <c r="B6893" s="6">
        <v>1101336</v>
      </c>
      <c r="C6893" s="6">
        <f>IFERROR(VLOOKUP(B6893,engagexy!$B$2:$C$9002,2,FALSE),"0")</f>
        <v>23.197500375568701</v>
      </c>
      <c r="D6893" s="6">
        <f>IFERROR(VLOOKUP(B6893,engagexy!$B$2:$D$10850,3,FALSE),"0")</f>
        <v>38.994397581204304</v>
      </c>
      <c r="E6893" s="3" t="s">
        <v>6791</v>
      </c>
      <c r="F6893" s="3" t="s">
        <v>6641</v>
      </c>
      <c r="G6893" s="4">
        <v>45173</v>
      </c>
      <c r="H6893" s="3" t="s">
        <v>3544</v>
      </c>
      <c r="I6893" s="4">
        <v>45173</v>
      </c>
      <c r="J6893" s="3" t="s">
        <v>2078</v>
      </c>
      <c r="K6893" s="3" t="s">
        <v>4</v>
      </c>
      <c r="L6893" s="3" t="s">
        <v>6792</v>
      </c>
      <c r="M6893" s="3" t="s">
        <v>6811</v>
      </c>
      <c r="N6893" s="3" t="s">
        <v>6811</v>
      </c>
      <c r="O6893" s="5">
        <v>0</v>
      </c>
      <c r="P6893" s="5">
        <v>0.05</v>
      </c>
      <c r="Q6893" s="5">
        <v>0</v>
      </c>
      <c r="R6893" s="5">
        <v>0</v>
      </c>
      <c r="S6893" s="5">
        <v>0</v>
      </c>
      <c r="T6893" s="5">
        <v>0</v>
      </c>
      <c r="U6893" s="5">
        <v>0</v>
      </c>
      <c r="V6893" s="5">
        <v>0</v>
      </c>
      <c r="W6893" s="2">
        <v>8</v>
      </c>
      <c r="X6893" s="2">
        <v>0</v>
      </c>
      <c r="Y6893" s="2">
        <v>0</v>
      </c>
      <c r="Z6893" s="2">
        <v>0</v>
      </c>
      <c r="AA6893" s="2">
        <v>0</v>
      </c>
      <c r="AB6893" s="2">
        <v>4</v>
      </c>
      <c r="AC6893" s="2">
        <v>0</v>
      </c>
      <c r="AD6893" s="2">
        <v>0</v>
      </c>
      <c r="AE6893" s="2">
        <v>0</v>
      </c>
      <c r="AF6893" s="2">
        <v>0</v>
      </c>
      <c r="AG6893" s="2">
        <v>0</v>
      </c>
      <c r="AH6893" s="2">
        <v>0</v>
      </c>
      <c r="AI6893" s="2">
        <v>0</v>
      </c>
      <c r="AJ6893" s="2">
        <v>0</v>
      </c>
      <c r="AK6893" s="2">
        <v>0</v>
      </c>
      <c r="AL6893" s="2">
        <v>0</v>
      </c>
    </row>
    <row r="6894" spans="1:38" x14ac:dyDescent="0.2">
      <c r="A6894" s="2">
        <v>1897991</v>
      </c>
      <c r="B6894" s="6">
        <v>1103103</v>
      </c>
      <c r="C6894" s="6">
        <f>IFERROR(VLOOKUP(B6894,engagexy!$B$2:$C$9002,2,FALSE),"0")</f>
        <v>23.2213643171306</v>
      </c>
      <c r="D6894" s="6">
        <f>IFERROR(VLOOKUP(B6894,engagexy!$B$2:$D$10850,3,FALSE),"0")</f>
        <v>39.008090187672998</v>
      </c>
      <c r="E6894" s="3" t="s">
        <v>6791</v>
      </c>
      <c r="F6894" s="3" t="s">
        <v>6641</v>
      </c>
      <c r="G6894" s="4">
        <v>45175</v>
      </c>
      <c r="H6894" s="3" t="s">
        <v>1871</v>
      </c>
      <c r="I6894" s="4">
        <v>45175</v>
      </c>
      <c r="J6894" s="3" t="s">
        <v>5478</v>
      </c>
      <c r="K6894" s="3" t="s">
        <v>4</v>
      </c>
      <c r="L6894" s="3" t="s">
        <v>6792</v>
      </c>
      <c r="M6894" s="3" t="s">
        <v>5597</v>
      </c>
      <c r="N6894" s="3" t="s">
        <v>6812</v>
      </c>
      <c r="O6894" s="5">
        <v>0</v>
      </c>
      <c r="P6894" s="5">
        <v>0.04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2">
        <v>7</v>
      </c>
      <c r="X6894" s="2">
        <v>0</v>
      </c>
      <c r="Y6894" s="2">
        <v>0</v>
      </c>
      <c r="Z6894" s="2">
        <v>0</v>
      </c>
      <c r="AA6894" s="2">
        <v>0</v>
      </c>
      <c r="AB6894" s="2">
        <v>3</v>
      </c>
      <c r="AC6894" s="2">
        <v>0</v>
      </c>
      <c r="AD6894" s="2">
        <v>0</v>
      </c>
      <c r="AE6894" s="2">
        <v>0</v>
      </c>
      <c r="AF6894" s="2">
        <v>0</v>
      </c>
      <c r="AG6894" s="2">
        <v>0</v>
      </c>
      <c r="AH6894" s="2">
        <v>0</v>
      </c>
      <c r="AI6894" s="2">
        <v>0</v>
      </c>
      <c r="AJ6894" s="2">
        <v>0</v>
      </c>
      <c r="AK6894" s="2">
        <v>0</v>
      </c>
      <c r="AL6894" s="2">
        <v>0</v>
      </c>
    </row>
    <row r="6895" spans="1:38" x14ac:dyDescent="0.2">
      <c r="A6895" s="2">
        <v>1911094</v>
      </c>
      <c r="B6895" s="6">
        <v>1116397</v>
      </c>
      <c r="C6895" s="6">
        <f>IFERROR(VLOOKUP(B6895,engagexy!$B$2:$C$9002,2,FALSE),"0")</f>
        <v>23.098059881693398</v>
      </c>
      <c r="D6895" s="6">
        <f>IFERROR(VLOOKUP(B6895,engagexy!$B$2:$D$10850,3,FALSE),"0")</f>
        <v>38.966596896969897</v>
      </c>
      <c r="E6895" s="3" t="s">
        <v>6791</v>
      </c>
      <c r="F6895" s="3" t="s">
        <v>6641</v>
      </c>
      <c r="G6895" s="4">
        <v>45213</v>
      </c>
      <c r="H6895" s="3" t="s">
        <v>535</v>
      </c>
      <c r="I6895" s="4">
        <v>45213</v>
      </c>
      <c r="J6895" s="3" t="s">
        <v>717</v>
      </c>
      <c r="K6895" s="3" t="s">
        <v>4</v>
      </c>
      <c r="L6895" s="3" t="s">
        <v>6792</v>
      </c>
      <c r="M6895" s="3" t="s">
        <v>6798</v>
      </c>
      <c r="N6895" s="3" t="s">
        <v>6798</v>
      </c>
      <c r="O6895" s="5">
        <v>0</v>
      </c>
      <c r="P6895" s="5">
        <v>0</v>
      </c>
      <c r="Q6895" s="5">
        <v>0</v>
      </c>
      <c r="R6895" s="5">
        <v>0</v>
      </c>
      <c r="S6895" s="5">
        <v>0.15</v>
      </c>
      <c r="T6895" s="5">
        <v>0</v>
      </c>
      <c r="U6895" s="5">
        <v>0</v>
      </c>
      <c r="V6895" s="5">
        <v>0</v>
      </c>
      <c r="W6895" s="2">
        <v>6</v>
      </c>
      <c r="X6895" s="2">
        <v>0</v>
      </c>
      <c r="Y6895" s="2">
        <v>0</v>
      </c>
      <c r="Z6895" s="2">
        <v>0</v>
      </c>
      <c r="AA6895" s="2">
        <v>0</v>
      </c>
      <c r="AB6895" s="2">
        <v>3</v>
      </c>
      <c r="AC6895" s="2">
        <v>0</v>
      </c>
      <c r="AD6895" s="2">
        <v>0</v>
      </c>
      <c r="AE6895" s="2">
        <v>0</v>
      </c>
      <c r="AF6895" s="2">
        <v>0</v>
      </c>
      <c r="AG6895" s="2">
        <v>0</v>
      </c>
      <c r="AH6895" s="2">
        <v>0</v>
      </c>
      <c r="AI6895" s="2">
        <v>0</v>
      </c>
      <c r="AJ6895" s="2">
        <v>0</v>
      </c>
      <c r="AK6895" s="2">
        <v>0</v>
      </c>
      <c r="AL6895" s="2">
        <v>0</v>
      </c>
    </row>
    <row r="6896" spans="1:38" x14ac:dyDescent="0.2">
      <c r="A6896" s="2">
        <v>1923204</v>
      </c>
      <c r="B6896" s="6">
        <v>1128525</v>
      </c>
      <c r="C6896" s="6">
        <f>IFERROR(VLOOKUP(B6896,engagexy!$B$2:$C$9002,2,FALSE),"0")</f>
        <v>23.048698379282701</v>
      </c>
      <c r="D6896" s="6">
        <f>IFERROR(VLOOKUP(B6896,engagexy!$B$2:$D$10850,3,FALSE),"0")</f>
        <v>38.904609457632702</v>
      </c>
      <c r="E6896" s="3" t="s">
        <v>6791</v>
      </c>
      <c r="F6896" s="3" t="s">
        <v>6641</v>
      </c>
      <c r="G6896" s="4">
        <v>45255</v>
      </c>
      <c r="H6896" s="3" t="s">
        <v>2362</v>
      </c>
      <c r="I6896" s="4">
        <v>45255</v>
      </c>
      <c r="J6896" s="3" t="s">
        <v>784</v>
      </c>
      <c r="K6896" s="3" t="s">
        <v>4</v>
      </c>
      <c r="L6896" s="3" t="s">
        <v>6792</v>
      </c>
      <c r="M6896" s="3" t="s">
        <v>6808</v>
      </c>
      <c r="N6896" s="3" t="s">
        <v>6808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0.35</v>
      </c>
      <c r="U6896" s="5">
        <v>0</v>
      </c>
      <c r="V6896" s="5">
        <v>0</v>
      </c>
      <c r="W6896" s="2">
        <v>6</v>
      </c>
      <c r="X6896" s="2">
        <v>0</v>
      </c>
      <c r="Y6896" s="2">
        <v>0</v>
      </c>
      <c r="Z6896" s="2">
        <v>0</v>
      </c>
      <c r="AA6896" s="2">
        <v>0</v>
      </c>
      <c r="AB6896" s="2">
        <v>3</v>
      </c>
      <c r="AC6896" s="2">
        <v>0</v>
      </c>
      <c r="AD6896" s="2">
        <v>0</v>
      </c>
      <c r="AE6896" s="2">
        <v>0</v>
      </c>
      <c r="AF6896" s="2">
        <v>0</v>
      </c>
      <c r="AG6896" s="2">
        <v>0</v>
      </c>
      <c r="AH6896" s="2">
        <v>0</v>
      </c>
      <c r="AI6896" s="2">
        <v>0</v>
      </c>
      <c r="AJ6896" s="2">
        <v>0</v>
      </c>
      <c r="AK6896" s="2">
        <v>0</v>
      </c>
      <c r="AL6896" s="2">
        <v>0</v>
      </c>
    </row>
    <row r="6897" spans="1:38" x14ac:dyDescent="0.2">
      <c r="A6897" s="2">
        <v>1877172</v>
      </c>
      <c r="B6897" s="6">
        <v>1077219</v>
      </c>
      <c r="C6897" s="6">
        <f>IFERROR(VLOOKUP(B6897,engagexy!$B$2:$C$9002,2,FALSE),"0")</f>
        <v>23.263699953986301</v>
      </c>
      <c r="D6897" s="6">
        <f>IFERROR(VLOOKUP(B6897,engagexy!$B$2:$D$10850,3,FALSE),"0")</f>
        <v>38.791080381001898</v>
      </c>
      <c r="E6897" s="3" t="s">
        <v>6813</v>
      </c>
      <c r="F6897" s="3" t="s">
        <v>6641</v>
      </c>
      <c r="G6897" s="4">
        <v>45105</v>
      </c>
      <c r="H6897" s="3" t="s">
        <v>3100</v>
      </c>
      <c r="I6897" s="4">
        <v>45106</v>
      </c>
      <c r="J6897" s="3" t="s">
        <v>2075</v>
      </c>
      <c r="K6897" s="3" t="s">
        <v>4</v>
      </c>
      <c r="L6897" s="3" t="s">
        <v>6814</v>
      </c>
      <c r="M6897" s="3" t="s">
        <v>19</v>
      </c>
      <c r="N6897" s="3" t="s">
        <v>6815</v>
      </c>
      <c r="O6897" s="5">
        <v>0.01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2">
        <v>5</v>
      </c>
      <c r="X6897" s="2">
        <v>0</v>
      </c>
      <c r="Y6897" s="2">
        <v>1</v>
      </c>
      <c r="Z6897" s="2">
        <v>0</v>
      </c>
      <c r="AA6897" s="2">
        <v>0</v>
      </c>
      <c r="AB6897" s="2">
        <v>3</v>
      </c>
      <c r="AC6897" s="2">
        <v>0</v>
      </c>
      <c r="AD6897" s="2">
        <v>0</v>
      </c>
      <c r="AE6897" s="2">
        <v>1</v>
      </c>
      <c r="AF6897" s="2">
        <v>0</v>
      </c>
      <c r="AG6897" s="2">
        <v>0</v>
      </c>
      <c r="AH6897" s="2">
        <v>0</v>
      </c>
      <c r="AI6897" s="2">
        <v>0</v>
      </c>
      <c r="AJ6897" s="2">
        <v>0</v>
      </c>
      <c r="AK6897" s="2">
        <v>0</v>
      </c>
      <c r="AL6897" s="2">
        <v>0</v>
      </c>
    </row>
    <row r="6898" spans="1:38" x14ac:dyDescent="0.2">
      <c r="A6898" s="2">
        <v>1885275</v>
      </c>
      <c r="B6898" s="6">
        <v>1088270</v>
      </c>
      <c r="C6898" s="6">
        <f>IFERROR(VLOOKUP(B6898,engagexy!$B$2:$C$9002,2,FALSE),"0")</f>
        <v>23.3589980007145</v>
      </c>
      <c r="D6898" s="6">
        <f>IFERROR(VLOOKUP(B6898,engagexy!$B$2:$D$10850,3,FALSE),"0")</f>
        <v>38.799540483658198</v>
      </c>
      <c r="E6898" s="3" t="s">
        <v>6813</v>
      </c>
      <c r="F6898" s="3" t="s">
        <v>6641</v>
      </c>
      <c r="G6898" s="4">
        <v>45134</v>
      </c>
      <c r="H6898" s="3" t="s">
        <v>1178</v>
      </c>
      <c r="I6898" s="4">
        <v>45134</v>
      </c>
      <c r="J6898" s="3" t="s">
        <v>6161</v>
      </c>
      <c r="K6898" s="3" t="s">
        <v>4</v>
      </c>
      <c r="L6898" s="3" t="s">
        <v>6814</v>
      </c>
      <c r="M6898" s="3" t="s">
        <v>5658</v>
      </c>
      <c r="N6898" s="3" t="s">
        <v>6816</v>
      </c>
      <c r="O6898" s="5">
        <v>0</v>
      </c>
      <c r="P6898" s="5">
        <v>0</v>
      </c>
      <c r="Q6898" s="5">
        <v>0</v>
      </c>
      <c r="R6898" s="5">
        <v>0</v>
      </c>
      <c r="S6898" s="5">
        <v>0</v>
      </c>
      <c r="T6898" s="5">
        <v>0.1</v>
      </c>
      <c r="U6898" s="5">
        <v>0</v>
      </c>
      <c r="V6898" s="5">
        <v>0</v>
      </c>
      <c r="W6898" s="2">
        <v>4</v>
      </c>
      <c r="X6898" s="2">
        <v>0</v>
      </c>
      <c r="Y6898" s="2">
        <v>0</v>
      </c>
      <c r="Z6898" s="2">
        <v>0</v>
      </c>
      <c r="AA6898" s="2">
        <v>0</v>
      </c>
      <c r="AB6898" s="2">
        <v>2</v>
      </c>
      <c r="AC6898" s="2">
        <v>0</v>
      </c>
      <c r="AD6898" s="2">
        <v>0</v>
      </c>
      <c r="AE6898" s="2">
        <v>0</v>
      </c>
      <c r="AF6898" s="2">
        <v>0</v>
      </c>
      <c r="AG6898" s="2">
        <v>0</v>
      </c>
      <c r="AH6898" s="2">
        <v>0</v>
      </c>
      <c r="AI6898" s="2">
        <v>0</v>
      </c>
      <c r="AJ6898" s="2">
        <v>0</v>
      </c>
      <c r="AK6898" s="2">
        <v>0</v>
      </c>
      <c r="AL6898" s="2">
        <v>0</v>
      </c>
    </row>
    <row r="6899" spans="1:38" x14ac:dyDescent="0.2">
      <c r="A6899" s="2">
        <v>1918276</v>
      </c>
      <c r="B6899" s="6">
        <v>1124695</v>
      </c>
      <c r="C6899" s="6">
        <f>IFERROR(VLOOKUP(B6899,engagexy!$B$2:$C$9002,2,FALSE),"0")</f>
        <v>23.3255762507568</v>
      </c>
      <c r="D6899" s="6">
        <f>IFERROR(VLOOKUP(B6899,engagexy!$B$2:$D$10850,3,FALSE),"0")</f>
        <v>38.764390182542201</v>
      </c>
      <c r="E6899" s="3" t="s">
        <v>6813</v>
      </c>
      <c r="F6899" s="3" t="s">
        <v>6641</v>
      </c>
      <c r="G6899" s="4">
        <v>45242</v>
      </c>
      <c r="H6899" s="3" t="s">
        <v>249</v>
      </c>
      <c r="I6899" s="4">
        <v>45242</v>
      </c>
      <c r="J6899" s="3" t="s">
        <v>1078</v>
      </c>
      <c r="K6899" s="3" t="s">
        <v>4</v>
      </c>
      <c r="L6899" s="3" t="s">
        <v>6814</v>
      </c>
      <c r="M6899" s="3" t="s">
        <v>5197</v>
      </c>
      <c r="N6899" s="3" t="s">
        <v>6817</v>
      </c>
      <c r="O6899" s="5">
        <v>0</v>
      </c>
      <c r="P6899" s="5">
        <v>0</v>
      </c>
      <c r="Q6899" s="5">
        <v>0</v>
      </c>
      <c r="R6899" s="5">
        <v>0</v>
      </c>
      <c r="S6899" s="5">
        <v>0</v>
      </c>
      <c r="T6899" s="5">
        <v>0.3</v>
      </c>
      <c r="U6899" s="5">
        <v>0</v>
      </c>
      <c r="V6899" s="5">
        <v>0</v>
      </c>
      <c r="W6899" s="2">
        <v>8</v>
      </c>
      <c r="X6899" s="2">
        <v>0</v>
      </c>
      <c r="Y6899" s="2">
        <v>0</v>
      </c>
      <c r="Z6899" s="2">
        <v>0</v>
      </c>
      <c r="AA6899" s="2">
        <v>0</v>
      </c>
      <c r="AB6899" s="2">
        <v>4</v>
      </c>
      <c r="AC6899" s="2">
        <v>0</v>
      </c>
      <c r="AD6899" s="2">
        <v>0</v>
      </c>
      <c r="AE6899" s="2">
        <v>0</v>
      </c>
      <c r="AF6899" s="2">
        <v>0</v>
      </c>
      <c r="AG6899" s="2">
        <v>0</v>
      </c>
      <c r="AH6899" s="2">
        <v>0</v>
      </c>
      <c r="AI6899" s="2">
        <v>0</v>
      </c>
      <c r="AJ6899" s="2">
        <v>0</v>
      </c>
      <c r="AK6899" s="2">
        <v>0</v>
      </c>
      <c r="AL6899" s="2">
        <v>0</v>
      </c>
    </row>
    <row r="6900" spans="1:38" x14ac:dyDescent="0.2">
      <c r="A6900" s="2">
        <v>1835036</v>
      </c>
      <c r="B6900" s="6">
        <v>1034240</v>
      </c>
      <c r="C6900" s="6">
        <f>IFERROR(VLOOKUP(B6900,engagexy!$B$2:$C$9002,2,FALSE),"0")</f>
        <v>23.4734140612202</v>
      </c>
      <c r="D6900" s="6">
        <f>IFERROR(VLOOKUP(B6900,engagexy!$B$2:$D$10850,3,FALSE),"0")</f>
        <v>38.817515192754101</v>
      </c>
      <c r="E6900" s="3" t="s">
        <v>6818</v>
      </c>
      <c r="F6900" s="3" t="s">
        <v>6641</v>
      </c>
      <c r="G6900" s="4">
        <v>44947</v>
      </c>
      <c r="H6900" s="3" t="s">
        <v>725</v>
      </c>
      <c r="I6900" s="4">
        <v>44947</v>
      </c>
      <c r="J6900" s="3" t="s">
        <v>861</v>
      </c>
      <c r="K6900" s="3" t="s">
        <v>4</v>
      </c>
      <c r="L6900" s="3" t="s">
        <v>6814</v>
      </c>
      <c r="M6900" s="3" t="s">
        <v>6819</v>
      </c>
      <c r="N6900" s="3" t="s">
        <v>6820</v>
      </c>
      <c r="O6900" s="5">
        <v>0.15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0</v>
      </c>
      <c r="V6900" s="5">
        <v>0</v>
      </c>
      <c r="W6900" s="2">
        <v>7</v>
      </c>
      <c r="X6900" s="2">
        <v>0</v>
      </c>
      <c r="Y6900" s="2">
        <v>0</v>
      </c>
      <c r="Z6900" s="2">
        <v>0</v>
      </c>
      <c r="AA6900" s="2">
        <v>0</v>
      </c>
      <c r="AB6900" s="2">
        <v>2</v>
      </c>
      <c r="AC6900" s="2">
        <v>0</v>
      </c>
      <c r="AD6900" s="2">
        <v>0</v>
      </c>
      <c r="AE6900" s="2">
        <v>0</v>
      </c>
      <c r="AF6900" s="2">
        <v>0</v>
      </c>
      <c r="AG6900" s="2">
        <v>0</v>
      </c>
      <c r="AH6900" s="2">
        <v>0</v>
      </c>
      <c r="AI6900" s="2">
        <v>0</v>
      </c>
      <c r="AJ6900" s="2">
        <v>0</v>
      </c>
      <c r="AK6900" s="2" t="s">
        <v>4</v>
      </c>
      <c r="AL6900" s="2" t="s">
        <v>4</v>
      </c>
    </row>
    <row r="6901" spans="1:38" x14ac:dyDescent="0.2">
      <c r="A6901" s="2">
        <v>1843761</v>
      </c>
      <c r="B6901" s="6">
        <v>1042606</v>
      </c>
      <c r="C6901" s="6">
        <f>IFERROR(VLOOKUP(B6901,engagexy!$B$2:$C$9002,2,FALSE),"0")</f>
        <v>23.465282596853299</v>
      </c>
      <c r="D6901" s="6">
        <f>IFERROR(VLOOKUP(B6901,engagexy!$B$2:$D$10850,3,FALSE),"0")</f>
        <v>38.789728917888098</v>
      </c>
      <c r="E6901" s="3" t="s">
        <v>6818</v>
      </c>
      <c r="F6901" s="3" t="s">
        <v>6641</v>
      </c>
      <c r="G6901" s="4">
        <v>44976</v>
      </c>
      <c r="H6901" s="3" t="s">
        <v>666</v>
      </c>
      <c r="I6901" s="4">
        <v>44977</v>
      </c>
      <c r="J6901" s="3" t="s">
        <v>6821</v>
      </c>
      <c r="K6901" s="3" t="s">
        <v>4</v>
      </c>
      <c r="L6901" s="3" t="s">
        <v>6814</v>
      </c>
      <c r="M6901" s="3" t="s">
        <v>19</v>
      </c>
      <c r="N6901" s="3" t="s">
        <v>6822</v>
      </c>
      <c r="O6901" s="5">
        <v>0.1</v>
      </c>
      <c r="P6901" s="5">
        <v>0</v>
      </c>
      <c r="Q6901" s="5">
        <v>0</v>
      </c>
      <c r="R6901" s="5">
        <v>0</v>
      </c>
      <c r="S6901" s="5">
        <v>0</v>
      </c>
      <c r="T6901" s="5">
        <v>0.1</v>
      </c>
      <c r="U6901" s="5">
        <v>0</v>
      </c>
      <c r="V6901" s="5">
        <v>0</v>
      </c>
      <c r="W6901" s="2">
        <v>7</v>
      </c>
      <c r="X6901" s="2">
        <v>0</v>
      </c>
      <c r="Y6901" s="2">
        <v>0</v>
      </c>
      <c r="Z6901" s="2">
        <v>0</v>
      </c>
      <c r="AA6901" s="2">
        <v>0</v>
      </c>
      <c r="AB6901" s="2">
        <v>4</v>
      </c>
      <c r="AC6901" s="2">
        <v>0</v>
      </c>
      <c r="AD6901" s="2">
        <v>0</v>
      </c>
      <c r="AE6901" s="2">
        <v>0</v>
      </c>
      <c r="AF6901" s="2">
        <v>0</v>
      </c>
      <c r="AG6901" s="2">
        <v>0</v>
      </c>
      <c r="AH6901" s="2">
        <v>0</v>
      </c>
      <c r="AI6901" s="2">
        <v>0</v>
      </c>
      <c r="AJ6901" s="2">
        <v>0</v>
      </c>
      <c r="AK6901" s="2">
        <v>0</v>
      </c>
      <c r="AL6901" s="2">
        <v>0</v>
      </c>
    </row>
    <row r="6902" spans="1:38" x14ac:dyDescent="0.2">
      <c r="A6902" s="2">
        <v>1850925</v>
      </c>
      <c r="B6902" s="6">
        <v>1049809</v>
      </c>
      <c r="C6902" s="6">
        <f>IFERROR(VLOOKUP(B6902,engagexy!$B$2:$C$9002,2,FALSE),"0")</f>
        <v>23.463386291108499</v>
      </c>
      <c r="D6902" s="6">
        <f>IFERROR(VLOOKUP(B6902,engagexy!$B$2:$D$10850,3,FALSE),"0")</f>
        <v>38.836693718735297</v>
      </c>
      <c r="E6902" s="3" t="s">
        <v>6818</v>
      </c>
      <c r="F6902" s="3" t="s">
        <v>6641</v>
      </c>
      <c r="G6902" s="4">
        <v>45001</v>
      </c>
      <c r="H6902" s="3" t="s">
        <v>516</v>
      </c>
      <c r="I6902" s="4">
        <v>45001</v>
      </c>
      <c r="J6902" s="3" t="s">
        <v>3059</v>
      </c>
      <c r="K6902" s="3" t="s">
        <v>4</v>
      </c>
      <c r="L6902" s="3" t="s">
        <v>6814</v>
      </c>
      <c r="M6902" s="3" t="s">
        <v>6823</v>
      </c>
      <c r="N6902" s="3" t="s">
        <v>6824</v>
      </c>
      <c r="O6902" s="5">
        <v>0</v>
      </c>
      <c r="P6902" s="5">
        <v>0</v>
      </c>
      <c r="Q6902" s="5">
        <v>0</v>
      </c>
      <c r="R6902" s="5">
        <v>0</v>
      </c>
      <c r="S6902" s="5">
        <v>0</v>
      </c>
      <c r="T6902" s="5">
        <v>0.8</v>
      </c>
      <c r="U6902" s="5">
        <v>0</v>
      </c>
      <c r="V6902" s="5">
        <v>0</v>
      </c>
      <c r="W6902" s="2">
        <v>5</v>
      </c>
      <c r="X6902" s="2">
        <v>0</v>
      </c>
      <c r="Y6902" s="2">
        <v>0</v>
      </c>
      <c r="Z6902" s="2">
        <v>0</v>
      </c>
      <c r="AA6902" s="2">
        <v>0</v>
      </c>
      <c r="AB6902" s="2">
        <v>2</v>
      </c>
      <c r="AC6902" s="2">
        <v>0</v>
      </c>
      <c r="AD6902" s="2">
        <v>0</v>
      </c>
      <c r="AE6902" s="2">
        <v>0</v>
      </c>
      <c r="AF6902" s="2">
        <v>0</v>
      </c>
      <c r="AG6902" s="2">
        <v>0</v>
      </c>
      <c r="AH6902" s="2">
        <v>0</v>
      </c>
      <c r="AI6902" s="2">
        <v>0</v>
      </c>
      <c r="AJ6902" s="2">
        <v>0</v>
      </c>
      <c r="AK6902" s="2">
        <v>0</v>
      </c>
      <c r="AL6902" s="2">
        <v>0</v>
      </c>
    </row>
    <row r="6903" spans="1:38" x14ac:dyDescent="0.2">
      <c r="A6903" s="2">
        <v>1860536</v>
      </c>
      <c r="B6903" s="6">
        <v>1057310</v>
      </c>
      <c r="C6903" s="6">
        <f>IFERROR(VLOOKUP(B6903,engagexy!$B$2:$C$9002,2,FALSE),"0")</f>
        <v>23.5886102152283</v>
      </c>
      <c r="D6903" s="6">
        <f>IFERROR(VLOOKUP(B6903,engagexy!$B$2:$D$10850,3,FALSE),"0")</f>
        <v>38.768121358445498</v>
      </c>
      <c r="E6903" s="3" t="s">
        <v>6818</v>
      </c>
      <c r="F6903" s="3" t="s">
        <v>6641</v>
      </c>
      <c r="G6903" s="4">
        <v>45029</v>
      </c>
      <c r="H6903" s="3" t="s">
        <v>491</v>
      </c>
      <c r="I6903" s="4">
        <v>45029</v>
      </c>
      <c r="J6903" s="3" t="s">
        <v>1094</v>
      </c>
      <c r="K6903" s="3" t="s">
        <v>4</v>
      </c>
      <c r="L6903" s="3" t="s">
        <v>6814</v>
      </c>
      <c r="M6903" s="3" t="s">
        <v>6825</v>
      </c>
      <c r="N6903" s="3" t="s">
        <v>6826</v>
      </c>
      <c r="O6903" s="5">
        <v>0</v>
      </c>
      <c r="P6903" s="5">
        <v>0</v>
      </c>
      <c r="Q6903" s="5">
        <v>0</v>
      </c>
      <c r="R6903" s="5">
        <v>0</v>
      </c>
      <c r="S6903" s="5">
        <v>0.01</v>
      </c>
      <c r="T6903" s="5">
        <v>0</v>
      </c>
      <c r="U6903" s="5">
        <v>0</v>
      </c>
      <c r="V6903" s="5">
        <v>0</v>
      </c>
      <c r="W6903" s="2">
        <v>5</v>
      </c>
      <c r="X6903" s="2">
        <v>0</v>
      </c>
      <c r="Y6903" s="2">
        <v>0</v>
      </c>
      <c r="Z6903" s="2">
        <v>0</v>
      </c>
      <c r="AA6903" s="2">
        <v>0</v>
      </c>
      <c r="AB6903" s="2">
        <v>3</v>
      </c>
      <c r="AC6903" s="2">
        <v>0</v>
      </c>
      <c r="AD6903" s="2">
        <v>0</v>
      </c>
      <c r="AE6903" s="2">
        <v>0</v>
      </c>
      <c r="AF6903" s="2">
        <v>0</v>
      </c>
      <c r="AG6903" s="2">
        <v>0</v>
      </c>
      <c r="AH6903" s="2">
        <v>0</v>
      </c>
      <c r="AI6903" s="2">
        <v>0</v>
      </c>
      <c r="AJ6903" s="2">
        <v>0</v>
      </c>
      <c r="AK6903" s="2">
        <v>0</v>
      </c>
      <c r="AL6903" s="2">
        <v>0</v>
      </c>
    </row>
    <row r="6904" spans="1:38" x14ac:dyDescent="0.2">
      <c r="A6904" s="2">
        <v>1871648</v>
      </c>
      <c r="B6904" s="6">
        <v>1072792</v>
      </c>
      <c r="C6904" s="6">
        <f>IFERROR(VLOOKUP(B6904,engagexy!$B$2:$C$9002,2,FALSE),"0")</f>
        <v>23.410509783876801</v>
      </c>
      <c r="D6904" s="6">
        <f>IFERROR(VLOOKUP(B6904,engagexy!$B$2:$D$10850,3,FALSE),"0")</f>
        <v>38.826979891208403</v>
      </c>
      <c r="E6904" s="3" t="s">
        <v>6818</v>
      </c>
      <c r="F6904" s="3" t="s">
        <v>6641</v>
      </c>
      <c r="G6904" s="4">
        <v>45091</v>
      </c>
      <c r="H6904" s="3" t="s">
        <v>3984</v>
      </c>
      <c r="I6904" s="4">
        <v>45091</v>
      </c>
      <c r="J6904" s="3" t="s">
        <v>3523</v>
      </c>
      <c r="K6904" s="3" t="s">
        <v>4</v>
      </c>
      <c r="L6904" s="3" t="s">
        <v>6814</v>
      </c>
      <c r="M6904" s="3" t="s">
        <v>6827</v>
      </c>
      <c r="N6904" s="3" t="s">
        <v>6828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1</v>
      </c>
      <c r="U6904" s="5">
        <v>0</v>
      </c>
      <c r="V6904" s="5">
        <v>0</v>
      </c>
      <c r="W6904" s="2">
        <v>10</v>
      </c>
      <c r="X6904" s="2">
        <v>0</v>
      </c>
      <c r="Y6904" s="2">
        <v>0</v>
      </c>
      <c r="Z6904" s="2">
        <v>0</v>
      </c>
      <c r="AA6904" s="2">
        <v>0</v>
      </c>
      <c r="AB6904" s="2">
        <v>5</v>
      </c>
      <c r="AC6904" s="2">
        <v>0</v>
      </c>
      <c r="AD6904" s="2">
        <v>0</v>
      </c>
      <c r="AE6904" s="2">
        <v>0</v>
      </c>
      <c r="AF6904" s="2">
        <v>0</v>
      </c>
      <c r="AG6904" s="2">
        <v>0</v>
      </c>
      <c r="AH6904" s="2">
        <v>0</v>
      </c>
      <c r="AI6904" s="2">
        <v>0</v>
      </c>
      <c r="AJ6904" s="2">
        <v>0</v>
      </c>
      <c r="AK6904" s="2">
        <v>0</v>
      </c>
      <c r="AL6904" s="2">
        <v>0</v>
      </c>
    </row>
    <row r="6905" spans="1:38" x14ac:dyDescent="0.2">
      <c r="A6905" s="2">
        <v>1890093</v>
      </c>
      <c r="B6905" s="6">
        <v>1093032</v>
      </c>
      <c r="C6905" s="6">
        <f>IFERROR(VLOOKUP(B6905,engagexy!$B$2:$C$9002,2,FALSE),"0")</f>
        <v>23.481972168679398</v>
      </c>
      <c r="D6905" s="6">
        <f>IFERROR(VLOOKUP(B6905,engagexy!$B$2:$D$10850,3,FALSE),"0")</f>
        <v>38.766138268878301</v>
      </c>
      <c r="E6905" s="3" t="s">
        <v>6818</v>
      </c>
      <c r="F6905" s="3" t="s">
        <v>6641</v>
      </c>
      <c r="G6905" s="4">
        <v>45149</v>
      </c>
      <c r="H6905" s="3" t="s">
        <v>63</v>
      </c>
      <c r="I6905" s="4">
        <v>45149</v>
      </c>
      <c r="J6905" s="3" t="s">
        <v>371</v>
      </c>
      <c r="K6905" s="3" t="s">
        <v>4</v>
      </c>
      <c r="L6905" s="3" t="s">
        <v>6814</v>
      </c>
      <c r="M6905" s="3" t="s">
        <v>6819</v>
      </c>
      <c r="N6905" s="3" t="s">
        <v>6829</v>
      </c>
      <c r="O6905" s="5">
        <v>0</v>
      </c>
      <c r="P6905" s="5">
        <v>0.08</v>
      </c>
      <c r="Q6905" s="5">
        <v>0</v>
      </c>
      <c r="R6905" s="5">
        <v>0</v>
      </c>
      <c r="S6905" s="5">
        <v>0</v>
      </c>
      <c r="T6905" s="5">
        <v>0</v>
      </c>
      <c r="U6905" s="5">
        <v>0</v>
      </c>
      <c r="V6905" s="5">
        <v>0</v>
      </c>
      <c r="W6905" s="2">
        <v>14</v>
      </c>
      <c r="X6905" s="2">
        <v>0</v>
      </c>
      <c r="Y6905" s="2">
        <v>0</v>
      </c>
      <c r="Z6905" s="2">
        <v>0</v>
      </c>
      <c r="AA6905" s="2">
        <v>0</v>
      </c>
      <c r="AB6905" s="2">
        <v>7</v>
      </c>
      <c r="AC6905" s="2">
        <v>0</v>
      </c>
      <c r="AD6905" s="2">
        <v>0</v>
      </c>
      <c r="AE6905" s="2">
        <v>1</v>
      </c>
      <c r="AF6905" s="2">
        <v>0</v>
      </c>
      <c r="AG6905" s="2">
        <v>0</v>
      </c>
      <c r="AH6905" s="2">
        <v>0</v>
      </c>
      <c r="AI6905" s="2">
        <v>0</v>
      </c>
      <c r="AJ6905" s="2">
        <v>0</v>
      </c>
      <c r="AK6905" s="2">
        <v>0</v>
      </c>
      <c r="AL6905" s="2">
        <v>0</v>
      </c>
    </row>
    <row r="6906" spans="1:38" x14ac:dyDescent="0.2">
      <c r="A6906" s="2">
        <v>1890701</v>
      </c>
      <c r="B6906" s="6">
        <v>1093162</v>
      </c>
      <c r="C6906" s="6">
        <f>IFERROR(VLOOKUP(B6906,engagexy!$B$2:$C$9002,2,FALSE),"0")</f>
        <v>23.3826525871835</v>
      </c>
      <c r="D6906" s="6">
        <f>IFERROR(VLOOKUP(B6906,engagexy!$B$2:$D$10850,3,FALSE),"0")</f>
        <v>38.824446122828</v>
      </c>
      <c r="E6906" s="3" t="s">
        <v>6818</v>
      </c>
      <c r="F6906" s="3" t="s">
        <v>6641</v>
      </c>
      <c r="G6906" s="4">
        <v>45149</v>
      </c>
      <c r="H6906" s="3" t="s">
        <v>311</v>
      </c>
      <c r="I6906" s="4">
        <v>45149</v>
      </c>
      <c r="J6906" s="3" t="s">
        <v>10</v>
      </c>
      <c r="K6906" s="3" t="s">
        <v>4</v>
      </c>
      <c r="L6906" s="3" t="s">
        <v>6814</v>
      </c>
      <c r="M6906" s="3" t="s">
        <v>5658</v>
      </c>
      <c r="N6906" s="3" t="s">
        <v>6830</v>
      </c>
      <c r="O6906" s="5">
        <v>0</v>
      </c>
      <c r="P6906" s="5">
        <v>0</v>
      </c>
      <c r="Q6906" s="5">
        <v>0</v>
      </c>
      <c r="R6906" s="5">
        <v>0</v>
      </c>
      <c r="S6906" s="5">
        <v>0</v>
      </c>
      <c r="T6906" s="5">
        <v>0</v>
      </c>
      <c r="U6906" s="5">
        <v>1</v>
      </c>
      <c r="V6906" s="5">
        <v>0</v>
      </c>
      <c r="W6906" s="2">
        <v>12</v>
      </c>
      <c r="X6906" s="2">
        <v>0</v>
      </c>
      <c r="Y6906" s="2">
        <v>0</v>
      </c>
      <c r="Z6906" s="2">
        <v>0</v>
      </c>
      <c r="AA6906" s="2">
        <v>0</v>
      </c>
      <c r="AB6906" s="2">
        <v>6</v>
      </c>
      <c r="AC6906" s="2">
        <v>0</v>
      </c>
      <c r="AD6906" s="2">
        <v>0</v>
      </c>
      <c r="AE6906" s="2">
        <v>0</v>
      </c>
      <c r="AF6906" s="2">
        <v>0</v>
      </c>
      <c r="AG6906" s="2">
        <v>0</v>
      </c>
      <c r="AH6906" s="2">
        <v>0</v>
      </c>
      <c r="AI6906" s="2">
        <v>0</v>
      </c>
      <c r="AJ6906" s="2">
        <v>0</v>
      </c>
      <c r="AK6906" s="2">
        <v>0</v>
      </c>
      <c r="AL6906" s="2">
        <v>0</v>
      </c>
    </row>
    <row r="6907" spans="1:38" x14ac:dyDescent="0.2">
      <c r="A6907" s="2">
        <v>1892447</v>
      </c>
      <c r="B6907" s="6">
        <v>1095915</v>
      </c>
      <c r="C6907" s="6">
        <f>IFERROR(VLOOKUP(B6907,engagexy!$B$2:$C$9002,2,FALSE),"0")</f>
        <v>23.416097397567601</v>
      </c>
      <c r="D6907" s="6">
        <f>IFERROR(VLOOKUP(B6907,engagexy!$B$2:$D$10850,3,FALSE),"0")</f>
        <v>38.7627538329426</v>
      </c>
      <c r="E6907" s="3" t="s">
        <v>6818</v>
      </c>
      <c r="F6907" s="3" t="s">
        <v>6641</v>
      </c>
      <c r="G6907" s="4">
        <v>45158</v>
      </c>
      <c r="H6907" s="3" t="s">
        <v>998</v>
      </c>
      <c r="I6907" s="4">
        <v>45158</v>
      </c>
      <c r="J6907" s="3" t="s">
        <v>1076</v>
      </c>
      <c r="K6907" s="3" t="s">
        <v>4</v>
      </c>
      <c r="L6907" s="3" t="s">
        <v>6814</v>
      </c>
      <c r="M6907" s="3" t="s">
        <v>6831</v>
      </c>
      <c r="N6907" s="3" t="s">
        <v>6832</v>
      </c>
      <c r="O6907" s="5">
        <v>0</v>
      </c>
      <c r="P6907" s="5">
        <v>0.03</v>
      </c>
      <c r="Q6907" s="5">
        <v>0</v>
      </c>
      <c r="R6907" s="5">
        <v>0</v>
      </c>
      <c r="S6907" s="5">
        <v>0</v>
      </c>
      <c r="T6907" s="5">
        <v>0</v>
      </c>
      <c r="U6907" s="5">
        <v>0</v>
      </c>
      <c r="V6907" s="5">
        <v>0</v>
      </c>
      <c r="W6907" s="2">
        <v>8</v>
      </c>
      <c r="X6907" s="2">
        <v>0</v>
      </c>
      <c r="Y6907" s="2">
        <v>0</v>
      </c>
      <c r="Z6907" s="2">
        <v>0</v>
      </c>
      <c r="AA6907" s="2">
        <v>0</v>
      </c>
      <c r="AB6907" s="2">
        <v>4</v>
      </c>
      <c r="AC6907" s="2">
        <v>0</v>
      </c>
      <c r="AD6907" s="2">
        <v>0</v>
      </c>
      <c r="AE6907" s="2">
        <v>0</v>
      </c>
      <c r="AF6907" s="2">
        <v>0</v>
      </c>
      <c r="AG6907" s="2">
        <v>0</v>
      </c>
      <c r="AH6907" s="2">
        <v>0</v>
      </c>
      <c r="AI6907" s="2">
        <v>0</v>
      </c>
      <c r="AJ6907" s="2">
        <v>0</v>
      </c>
      <c r="AK6907" s="2">
        <v>0</v>
      </c>
      <c r="AL6907" s="2">
        <v>0</v>
      </c>
    </row>
    <row r="6908" spans="1:38" x14ac:dyDescent="0.2">
      <c r="A6908" s="2">
        <v>1897068</v>
      </c>
      <c r="B6908" s="6">
        <v>1098209</v>
      </c>
      <c r="C6908" s="6">
        <f>IFERROR(VLOOKUP(B6908,engagexy!$B$2:$C$9002,2,FALSE),"0")</f>
        <v>23.542911856059799</v>
      </c>
      <c r="D6908" s="6">
        <f>IFERROR(VLOOKUP(B6908,engagexy!$B$2:$D$10850,3,FALSE),"0")</f>
        <v>38.653245862284102</v>
      </c>
      <c r="E6908" s="3" t="s">
        <v>6818</v>
      </c>
      <c r="F6908" s="3" t="s">
        <v>6641</v>
      </c>
      <c r="G6908" s="4">
        <v>45163</v>
      </c>
      <c r="H6908" s="3" t="s">
        <v>1031</v>
      </c>
      <c r="I6908" s="4">
        <v>45169</v>
      </c>
      <c r="J6908" s="3" t="s">
        <v>857</v>
      </c>
      <c r="K6908" s="3" t="s">
        <v>4</v>
      </c>
      <c r="L6908" s="3" t="s">
        <v>6642</v>
      </c>
      <c r="M6908" s="3" t="s">
        <v>6671</v>
      </c>
      <c r="N6908" s="3" t="s">
        <v>6833</v>
      </c>
      <c r="O6908" s="5">
        <v>1.5</v>
      </c>
      <c r="P6908" s="5">
        <v>0</v>
      </c>
      <c r="Q6908" s="5">
        <v>0</v>
      </c>
      <c r="R6908" s="5">
        <v>0</v>
      </c>
      <c r="S6908" s="5">
        <v>0</v>
      </c>
      <c r="T6908" s="5">
        <v>0</v>
      </c>
      <c r="U6908" s="5">
        <v>0</v>
      </c>
      <c r="V6908" s="5">
        <v>0</v>
      </c>
      <c r="W6908" s="2">
        <v>41</v>
      </c>
      <c r="X6908" s="2">
        <v>7</v>
      </c>
      <c r="Y6908" s="2">
        <v>0</v>
      </c>
      <c r="Z6908" s="2">
        <v>0</v>
      </c>
      <c r="AA6908" s="2">
        <v>0</v>
      </c>
      <c r="AB6908" s="2">
        <v>30</v>
      </c>
      <c r="AC6908" s="2">
        <v>0</v>
      </c>
      <c r="AD6908" s="2">
        <v>3</v>
      </c>
      <c r="AE6908" s="2">
        <v>1</v>
      </c>
      <c r="AF6908" s="2">
        <v>0</v>
      </c>
      <c r="AG6908" s="2">
        <v>0</v>
      </c>
      <c r="AH6908" s="2">
        <v>0</v>
      </c>
      <c r="AI6908" s="2">
        <v>0</v>
      </c>
      <c r="AJ6908" s="2">
        <v>0</v>
      </c>
      <c r="AK6908" s="2">
        <v>0</v>
      </c>
      <c r="AL6908" s="2">
        <v>0</v>
      </c>
    </row>
    <row r="6909" spans="1:38" x14ac:dyDescent="0.2">
      <c r="A6909" s="2">
        <v>1909138</v>
      </c>
      <c r="B6909" s="6">
        <v>1110685</v>
      </c>
      <c r="C6909" s="6">
        <f>IFERROR(VLOOKUP(B6909,engagexy!$B$2:$C$9002,2,FALSE),"0")</f>
        <v>23.423713518533798</v>
      </c>
      <c r="D6909" s="6">
        <f>IFERROR(VLOOKUP(B6909,engagexy!$B$2:$D$10850,3,FALSE),"0")</f>
        <v>38.801217434035202</v>
      </c>
      <c r="E6909" s="3" t="s">
        <v>6818</v>
      </c>
      <c r="F6909" s="3" t="s">
        <v>6641</v>
      </c>
      <c r="G6909" s="4">
        <v>45195</v>
      </c>
      <c r="H6909" s="3" t="s">
        <v>1767</v>
      </c>
      <c r="I6909" s="4">
        <v>45195</v>
      </c>
      <c r="J6909" s="3" t="s">
        <v>6834</v>
      </c>
      <c r="K6909" s="3" t="s">
        <v>4</v>
      </c>
      <c r="L6909" s="3" t="s">
        <v>6814</v>
      </c>
      <c r="M6909" s="3" t="s">
        <v>4</v>
      </c>
      <c r="N6909" s="3" t="s">
        <v>6835</v>
      </c>
      <c r="O6909" s="5">
        <v>0.01</v>
      </c>
      <c r="P6909" s="5">
        <v>0</v>
      </c>
      <c r="Q6909" s="5">
        <v>0</v>
      </c>
      <c r="R6909" s="5">
        <v>0</v>
      </c>
      <c r="S6909" s="5">
        <v>0</v>
      </c>
      <c r="T6909" s="5">
        <v>0</v>
      </c>
      <c r="U6909" s="5">
        <v>0</v>
      </c>
      <c r="V6909" s="5">
        <v>0</v>
      </c>
      <c r="W6909" s="2">
        <v>4</v>
      </c>
      <c r="X6909" s="2">
        <v>0</v>
      </c>
      <c r="Y6909" s="2">
        <v>0</v>
      </c>
      <c r="Z6909" s="2">
        <v>0</v>
      </c>
      <c r="AA6909" s="2">
        <v>0</v>
      </c>
      <c r="AB6909" s="2">
        <v>2</v>
      </c>
      <c r="AC6909" s="2">
        <v>0</v>
      </c>
      <c r="AD6909" s="2">
        <v>0</v>
      </c>
      <c r="AE6909" s="2">
        <v>0</v>
      </c>
      <c r="AF6909" s="2">
        <v>0</v>
      </c>
      <c r="AG6909" s="2">
        <v>0</v>
      </c>
      <c r="AH6909" s="2">
        <v>0</v>
      </c>
      <c r="AI6909" s="2">
        <v>0</v>
      </c>
      <c r="AJ6909" s="2">
        <v>0</v>
      </c>
      <c r="AK6909" s="2">
        <v>0</v>
      </c>
      <c r="AL6909" s="2">
        <v>0</v>
      </c>
    </row>
    <row r="6910" spans="1:38" x14ac:dyDescent="0.2">
      <c r="A6910" s="2">
        <v>1846256</v>
      </c>
      <c r="B6910" s="6">
        <v>1044799</v>
      </c>
      <c r="C6910" s="6">
        <f>IFERROR(VLOOKUP(B6910,engagexy!$B$2:$C$9002,2,FALSE),"0")</f>
        <v>24.491069050180101</v>
      </c>
      <c r="D6910" s="6">
        <f>IFERROR(VLOOKUP(B6910,engagexy!$B$2:$D$10850,3,FALSE),"0")</f>
        <v>37.172822339908002</v>
      </c>
      <c r="E6910" s="3" t="s">
        <v>6836</v>
      </c>
      <c r="F6910" s="3" t="s">
        <v>160</v>
      </c>
      <c r="G6910" s="4">
        <v>44982</v>
      </c>
      <c r="H6910" s="3" t="s">
        <v>1206</v>
      </c>
      <c r="I6910" s="2" t="s">
        <v>4</v>
      </c>
      <c r="J6910" s="3" t="s">
        <v>4</v>
      </c>
      <c r="K6910" s="3" t="s">
        <v>4</v>
      </c>
      <c r="L6910" s="3" t="s">
        <v>6837</v>
      </c>
      <c r="M6910" s="3" t="s">
        <v>19</v>
      </c>
      <c r="N6910" s="3" t="s">
        <v>6838</v>
      </c>
      <c r="O6910" s="5">
        <v>0</v>
      </c>
      <c r="P6910" s="5">
        <v>0</v>
      </c>
      <c r="Q6910" s="5">
        <v>0</v>
      </c>
      <c r="R6910" s="5">
        <v>7</v>
      </c>
      <c r="S6910" s="5">
        <v>0</v>
      </c>
      <c r="T6910" s="5">
        <v>0</v>
      </c>
      <c r="U6910" s="5">
        <v>0</v>
      </c>
      <c r="V6910" s="5">
        <v>0</v>
      </c>
      <c r="W6910" s="2">
        <v>2</v>
      </c>
      <c r="X6910" s="2">
        <v>0</v>
      </c>
      <c r="Y6910" s="2">
        <v>0</v>
      </c>
      <c r="Z6910" s="2">
        <v>0</v>
      </c>
      <c r="AA6910" s="2">
        <v>0</v>
      </c>
      <c r="AB6910" s="2">
        <v>1</v>
      </c>
      <c r="AC6910" s="2">
        <v>0</v>
      </c>
      <c r="AD6910" s="2">
        <v>0</v>
      </c>
      <c r="AE6910" s="2">
        <v>0</v>
      </c>
      <c r="AF6910" s="2">
        <v>0</v>
      </c>
      <c r="AG6910" s="2">
        <v>0</v>
      </c>
      <c r="AH6910" s="2">
        <v>0</v>
      </c>
      <c r="AI6910" s="2">
        <v>0</v>
      </c>
      <c r="AJ6910" s="2">
        <v>0</v>
      </c>
      <c r="AK6910" s="2">
        <v>0</v>
      </c>
      <c r="AL6910" s="2">
        <v>0</v>
      </c>
    </row>
    <row r="6911" spans="1:38" x14ac:dyDescent="0.2">
      <c r="A6911" s="2">
        <v>1852884</v>
      </c>
      <c r="B6911" s="6">
        <v>1047379</v>
      </c>
      <c r="C6911" s="6">
        <f>IFERROR(VLOOKUP(B6911,engagexy!$B$2:$C$9002,2,FALSE),"0")</f>
        <v>24.377930297758802</v>
      </c>
      <c r="D6911" s="6">
        <f>IFERROR(VLOOKUP(B6911,engagexy!$B$2:$D$10850,3,FALSE),"0")</f>
        <v>37.3136378798457</v>
      </c>
      <c r="E6911" s="3" t="s">
        <v>6836</v>
      </c>
      <c r="F6911" s="3" t="s">
        <v>160</v>
      </c>
      <c r="G6911" s="4">
        <v>44992</v>
      </c>
      <c r="H6911" s="3" t="s">
        <v>1636</v>
      </c>
      <c r="I6911" s="4">
        <v>44992</v>
      </c>
      <c r="J6911" s="3" t="s">
        <v>414</v>
      </c>
      <c r="K6911" s="3" t="s">
        <v>4</v>
      </c>
      <c r="L6911" s="3" t="s">
        <v>6839</v>
      </c>
      <c r="M6911" s="3" t="s">
        <v>19</v>
      </c>
      <c r="N6911" s="3" t="s">
        <v>6480</v>
      </c>
      <c r="O6911" s="5">
        <v>0</v>
      </c>
      <c r="P6911" s="5">
        <v>0</v>
      </c>
      <c r="Q6911" s="5">
        <v>0</v>
      </c>
      <c r="R6911" s="5">
        <v>1</v>
      </c>
      <c r="S6911" s="5">
        <v>0</v>
      </c>
      <c r="T6911" s="5">
        <v>0</v>
      </c>
      <c r="U6911" s="5">
        <v>0</v>
      </c>
      <c r="V6911" s="5">
        <v>0</v>
      </c>
      <c r="W6911" s="2">
        <v>0</v>
      </c>
      <c r="X6911" s="2">
        <v>0</v>
      </c>
      <c r="Y6911" s="2">
        <v>0</v>
      </c>
      <c r="Z6911" s="2">
        <v>0</v>
      </c>
      <c r="AA6911" s="2">
        <v>2</v>
      </c>
      <c r="AB6911" s="2">
        <v>0</v>
      </c>
      <c r="AC6911" s="2">
        <v>0</v>
      </c>
      <c r="AD6911" s="2">
        <v>1</v>
      </c>
      <c r="AE6911" s="2">
        <v>0</v>
      </c>
      <c r="AF6911" s="2">
        <v>0</v>
      </c>
      <c r="AG6911" s="2">
        <v>0</v>
      </c>
      <c r="AH6911" s="2">
        <v>0</v>
      </c>
      <c r="AI6911" s="2">
        <v>0</v>
      </c>
      <c r="AJ6911" s="2">
        <v>0</v>
      </c>
      <c r="AK6911" s="2">
        <v>0</v>
      </c>
      <c r="AL6911" s="2">
        <v>0</v>
      </c>
    </row>
    <row r="6912" spans="1:38" x14ac:dyDescent="0.2">
      <c r="A6912" s="2">
        <v>1882613</v>
      </c>
      <c r="B6912" s="6">
        <v>1054844</v>
      </c>
      <c r="C6912" s="6">
        <f>IFERROR(VLOOKUP(B6912,engagexy!$B$2:$C$9002,2,FALSE),"0")</f>
        <v>24.534269148790798</v>
      </c>
      <c r="D6912" s="6">
        <f>IFERROR(VLOOKUP(B6912,engagexy!$B$2:$D$10850,3,FALSE),"0")</f>
        <v>36.688010024467701</v>
      </c>
      <c r="E6912" s="3" t="s">
        <v>6836</v>
      </c>
      <c r="F6912" s="3" t="s">
        <v>160</v>
      </c>
      <c r="G6912" s="4">
        <v>45018</v>
      </c>
      <c r="H6912" s="3" t="s">
        <v>1042</v>
      </c>
      <c r="I6912" s="4">
        <v>45019</v>
      </c>
      <c r="J6912" s="3" t="s">
        <v>289</v>
      </c>
      <c r="K6912" s="3" t="s">
        <v>4</v>
      </c>
      <c r="L6912" s="3" t="s">
        <v>6837</v>
      </c>
      <c r="M6912" s="3" t="s">
        <v>19</v>
      </c>
      <c r="N6912" s="3" t="s">
        <v>6840</v>
      </c>
      <c r="O6912" s="5">
        <v>12</v>
      </c>
      <c r="P6912" s="5">
        <v>0</v>
      </c>
      <c r="Q6912" s="5">
        <v>0</v>
      </c>
      <c r="R6912" s="5">
        <v>13</v>
      </c>
      <c r="S6912" s="5">
        <v>0</v>
      </c>
      <c r="T6912" s="5">
        <v>0</v>
      </c>
      <c r="U6912" s="5">
        <v>0</v>
      </c>
      <c r="V6912" s="5">
        <v>0</v>
      </c>
      <c r="W6912" s="2">
        <v>1</v>
      </c>
      <c r="X6912" s="2">
        <v>0</v>
      </c>
      <c r="Y6912" s="2">
        <v>12</v>
      </c>
      <c r="Z6912" s="2">
        <v>0</v>
      </c>
      <c r="AA6912" s="2">
        <v>5</v>
      </c>
      <c r="AB6912" s="2">
        <v>1</v>
      </c>
      <c r="AC6912" s="2">
        <v>2</v>
      </c>
      <c r="AD6912" s="2">
        <v>4</v>
      </c>
      <c r="AE6912" s="2">
        <v>1</v>
      </c>
      <c r="AF6912" s="2">
        <v>0</v>
      </c>
      <c r="AG6912" s="2">
        <v>0</v>
      </c>
      <c r="AH6912" s="2">
        <v>0</v>
      </c>
      <c r="AI6912" s="2">
        <v>0</v>
      </c>
      <c r="AJ6912" s="2">
        <v>0</v>
      </c>
      <c r="AK6912" s="2">
        <v>0</v>
      </c>
      <c r="AL6912" s="2">
        <v>0</v>
      </c>
    </row>
    <row r="6913" spans="1:38" x14ac:dyDescent="0.2">
      <c r="A6913" s="2">
        <v>1867154</v>
      </c>
      <c r="B6913" s="6">
        <v>1067211</v>
      </c>
      <c r="C6913" s="6">
        <f>IFERROR(VLOOKUP(B6913,engagexy!$B$2:$C$9002,2,FALSE),"0")</f>
        <v>24.934928620503101</v>
      </c>
      <c r="D6913" s="6">
        <f>IFERROR(VLOOKUP(B6913,engagexy!$B$2:$D$10850,3,FALSE),"0")</f>
        <v>37.454037570519198</v>
      </c>
      <c r="E6913" s="3" t="s">
        <v>6836</v>
      </c>
      <c r="F6913" s="3" t="s">
        <v>160</v>
      </c>
      <c r="G6913" s="4">
        <v>45071</v>
      </c>
      <c r="H6913" s="3" t="s">
        <v>549</v>
      </c>
      <c r="I6913" s="4">
        <v>45071</v>
      </c>
      <c r="J6913" s="3" t="s">
        <v>2083</v>
      </c>
      <c r="K6913" s="3" t="s">
        <v>4</v>
      </c>
      <c r="L6913" s="3" t="s">
        <v>6841</v>
      </c>
      <c r="M6913" s="3" t="s">
        <v>19</v>
      </c>
      <c r="N6913" s="3" t="s">
        <v>6842</v>
      </c>
      <c r="O6913" s="5">
        <v>0</v>
      </c>
      <c r="P6913" s="5">
        <v>0</v>
      </c>
      <c r="Q6913" s="5">
        <v>0</v>
      </c>
      <c r="R6913" s="5">
        <v>0.5</v>
      </c>
      <c r="S6913" s="5">
        <v>0</v>
      </c>
      <c r="T6913" s="5">
        <v>0</v>
      </c>
      <c r="U6913" s="5">
        <v>0</v>
      </c>
      <c r="V6913" s="5">
        <v>0</v>
      </c>
      <c r="W6913" s="2">
        <v>10</v>
      </c>
      <c r="X6913" s="2">
        <v>0</v>
      </c>
      <c r="Y6913" s="2">
        <v>0</v>
      </c>
      <c r="Z6913" s="2">
        <v>0</v>
      </c>
      <c r="AA6913" s="2">
        <v>0</v>
      </c>
      <c r="AB6913" s="2">
        <v>3</v>
      </c>
      <c r="AC6913" s="2">
        <v>0</v>
      </c>
      <c r="AD6913" s="2">
        <v>0</v>
      </c>
      <c r="AE6913" s="2">
        <v>0</v>
      </c>
      <c r="AF6913" s="2">
        <v>0</v>
      </c>
      <c r="AG6913" s="2">
        <v>0</v>
      </c>
      <c r="AH6913" s="2">
        <v>0</v>
      </c>
      <c r="AI6913" s="2">
        <v>0</v>
      </c>
      <c r="AJ6913" s="2">
        <v>0</v>
      </c>
      <c r="AK6913" s="2">
        <v>0</v>
      </c>
      <c r="AL6913" s="2">
        <v>0</v>
      </c>
    </row>
    <row r="6914" spans="1:38" x14ac:dyDescent="0.2">
      <c r="A6914" s="2">
        <v>1873652</v>
      </c>
      <c r="B6914" s="6">
        <v>1074924</v>
      </c>
      <c r="C6914" s="6">
        <f>IFERROR(VLOOKUP(B6914,engagexy!$B$2:$C$9002,2,FALSE),"0")</f>
        <v>24.428484318147099</v>
      </c>
      <c r="D6914" s="6">
        <f>IFERROR(VLOOKUP(B6914,engagexy!$B$2:$D$10850,3,FALSE),"0")</f>
        <v>36.742619614837103</v>
      </c>
      <c r="E6914" s="3" t="s">
        <v>6836</v>
      </c>
      <c r="F6914" s="3" t="s">
        <v>160</v>
      </c>
      <c r="G6914" s="4">
        <v>45098</v>
      </c>
      <c r="H6914" s="3" t="s">
        <v>1049</v>
      </c>
      <c r="I6914" s="4">
        <v>45098</v>
      </c>
      <c r="J6914" s="3" t="s">
        <v>516</v>
      </c>
      <c r="K6914" s="3" t="s">
        <v>4</v>
      </c>
      <c r="L6914" s="3" t="s">
        <v>6837</v>
      </c>
      <c r="M6914" s="3" t="s">
        <v>19</v>
      </c>
      <c r="N6914" s="3" t="s">
        <v>3467</v>
      </c>
      <c r="O6914" s="5">
        <v>0.5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2">
        <v>4</v>
      </c>
      <c r="X6914" s="2">
        <v>0</v>
      </c>
      <c r="Y6914" s="2">
        <v>15</v>
      </c>
      <c r="Z6914" s="2">
        <v>0</v>
      </c>
      <c r="AA6914" s="2">
        <v>22</v>
      </c>
      <c r="AB6914" s="2">
        <v>1</v>
      </c>
      <c r="AC6914" s="2">
        <v>2</v>
      </c>
      <c r="AD6914" s="2">
        <v>5</v>
      </c>
      <c r="AE6914" s="2">
        <v>3</v>
      </c>
      <c r="AF6914" s="2">
        <v>0</v>
      </c>
      <c r="AG6914" s="2">
        <v>0</v>
      </c>
      <c r="AH6914" s="2">
        <v>0</v>
      </c>
      <c r="AI6914" s="2">
        <v>0</v>
      </c>
      <c r="AJ6914" s="2">
        <v>0</v>
      </c>
      <c r="AK6914" s="2">
        <v>0</v>
      </c>
      <c r="AL6914" s="2">
        <v>0</v>
      </c>
    </row>
    <row r="6915" spans="1:38" x14ac:dyDescent="0.2">
      <c r="A6915" s="2">
        <v>1945918</v>
      </c>
      <c r="B6915" s="6">
        <v>1084086</v>
      </c>
      <c r="C6915" s="6">
        <f>IFERROR(VLOOKUP(B6915,engagexy!$B$2:$C$9002,2,FALSE),"0")</f>
        <v>24.583515917832099</v>
      </c>
      <c r="D6915" s="6">
        <f>IFERROR(VLOOKUP(B6915,engagexy!$B$2:$D$10850,3,FALSE),"0")</f>
        <v>36.8088995220592</v>
      </c>
      <c r="E6915" s="3" t="s">
        <v>6836</v>
      </c>
      <c r="F6915" s="3" t="s">
        <v>160</v>
      </c>
      <c r="G6915" s="4">
        <v>45125</v>
      </c>
      <c r="H6915" s="3" t="s">
        <v>378</v>
      </c>
      <c r="I6915" s="4">
        <v>45135</v>
      </c>
      <c r="J6915" s="3" t="s">
        <v>6843</v>
      </c>
      <c r="K6915" s="3" t="s">
        <v>4</v>
      </c>
      <c r="L6915" s="3" t="s">
        <v>6844</v>
      </c>
      <c r="M6915" s="3" t="s">
        <v>6845</v>
      </c>
      <c r="N6915" s="3" t="s">
        <v>6846</v>
      </c>
      <c r="O6915" s="5">
        <v>0</v>
      </c>
      <c r="P6915" s="5">
        <v>0</v>
      </c>
      <c r="Q6915" s="5">
        <v>0</v>
      </c>
      <c r="R6915" s="5">
        <v>0</v>
      </c>
      <c r="S6915" s="5">
        <v>0</v>
      </c>
      <c r="T6915" s="5">
        <v>0</v>
      </c>
      <c r="U6915" s="5">
        <v>0</v>
      </c>
      <c r="V6915" s="5">
        <v>0.3</v>
      </c>
      <c r="W6915" s="2">
        <v>0</v>
      </c>
      <c r="X6915" s="2">
        <v>0</v>
      </c>
      <c r="Y6915" s="2">
        <v>8</v>
      </c>
      <c r="Z6915" s="2">
        <v>0</v>
      </c>
      <c r="AA6915" s="2">
        <v>0</v>
      </c>
      <c r="AB6915" s="2">
        <v>0</v>
      </c>
      <c r="AC6915" s="2">
        <v>0</v>
      </c>
      <c r="AD6915" s="2">
        <v>0</v>
      </c>
      <c r="AE6915" s="2">
        <v>0</v>
      </c>
      <c r="AF6915" s="2">
        <v>0</v>
      </c>
      <c r="AG6915" s="2">
        <v>0</v>
      </c>
      <c r="AH6915" s="2">
        <v>0</v>
      </c>
      <c r="AI6915" s="2">
        <v>0</v>
      </c>
      <c r="AJ6915" s="2">
        <v>0</v>
      </c>
      <c r="AK6915" s="2" t="s">
        <v>4</v>
      </c>
      <c r="AL6915" s="2" t="s">
        <v>4</v>
      </c>
    </row>
    <row r="6916" spans="1:38" x14ac:dyDescent="0.2">
      <c r="A6916" s="2">
        <v>1945295</v>
      </c>
      <c r="B6916" s="6">
        <v>1090326</v>
      </c>
      <c r="C6916" s="6">
        <f>IFERROR(VLOOKUP(B6916,engagexy!$B$2:$C$9002,2,FALSE),"0")</f>
        <v>24.450862215774201</v>
      </c>
      <c r="D6916" s="6">
        <f>IFERROR(VLOOKUP(B6916,engagexy!$B$2:$D$10850,3,FALSE),"0")</f>
        <v>37.414612068706298</v>
      </c>
      <c r="E6916" s="3" t="s">
        <v>6836</v>
      </c>
      <c r="F6916" s="3" t="s">
        <v>160</v>
      </c>
      <c r="G6916" s="4">
        <v>45140</v>
      </c>
      <c r="H6916" s="3" t="s">
        <v>2164</v>
      </c>
      <c r="I6916" s="4">
        <v>45141</v>
      </c>
      <c r="J6916" s="3" t="s">
        <v>4377</v>
      </c>
      <c r="K6916" s="3" t="s">
        <v>4</v>
      </c>
      <c r="L6916" s="3" t="s">
        <v>6839</v>
      </c>
      <c r="M6916" s="3" t="s">
        <v>6847</v>
      </c>
      <c r="N6916" s="3" t="s">
        <v>6848</v>
      </c>
      <c r="O6916" s="5">
        <v>0</v>
      </c>
      <c r="P6916" s="5">
        <v>0</v>
      </c>
      <c r="Q6916" s="5">
        <v>0</v>
      </c>
      <c r="R6916" s="5">
        <v>0</v>
      </c>
      <c r="S6916" s="5">
        <v>0</v>
      </c>
      <c r="T6916" s="5">
        <v>0</v>
      </c>
      <c r="U6916" s="5">
        <v>0</v>
      </c>
      <c r="V6916" s="5">
        <v>0.5</v>
      </c>
      <c r="W6916" s="2">
        <v>4</v>
      </c>
      <c r="X6916" s="2">
        <v>0</v>
      </c>
      <c r="Y6916" s="2">
        <v>0</v>
      </c>
      <c r="Z6916" s="2">
        <v>0</v>
      </c>
      <c r="AA6916" s="2">
        <v>0</v>
      </c>
      <c r="AB6916" s="2">
        <v>2</v>
      </c>
      <c r="AC6916" s="2">
        <v>0</v>
      </c>
      <c r="AD6916" s="2">
        <v>0</v>
      </c>
      <c r="AE6916" s="2">
        <v>0</v>
      </c>
      <c r="AF6916" s="2">
        <v>0</v>
      </c>
      <c r="AG6916" s="2">
        <v>0</v>
      </c>
      <c r="AH6916" s="2">
        <v>0</v>
      </c>
      <c r="AI6916" s="2">
        <v>0</v>
      </c>
      <c r="AJ6916" s="2">
        <v>0</v>
      </c>
      <c r="AK6916" s="2" t="s">
        <v>4</v>
      </c>
      <c r="AL6916" s="2" t="s">
        <v>4</v>
      </c>
    </row>
    <row r="6917" spans="1:38" x14ac:dyDescent="0.2">
      <c r="A6917" s="2">
        <v>1896418</v>
      </c>
      <c r="B6917" s="6">
        <v>1096382</v>
      </c>
      <c r="C6917" s="6">
        <f>IFERROR(VLOOKUP(B6917,engagexy!$B$2:$C$9002,2,FALSE),"0")</f>
        <v>24.412966808114401</v>
      </c>
      <c r="D6917" s="6">
        <f>IFERROR(VLOOKUP(B6917,engagexy!$B$2:$D$10850,3,FALSE),"0")</f>
        <v>37.348622885692897</v>
      </c>
      <c r="E6917" s="3" t="s">
        <v>6836</v>
      </c>
      <c r="F6917" s="3" t="s">
        <v>160</v>
      </c>
      <c r="G6917" s="4">
        <v>45159</v>
      </c>
      <c r="H6917" s="3" t="s">
        <v>1470</v>
      </c>
      <c r="I6917" s="4">
        <v>45164</v>
      </c>
      <c r="J6917" s="3" t="s">
        <v>788</v>
      </c>
      <c r="K6917" s="3" t="s">
        <v>4</v>
      </c>
      <c r="L6917" s="3" t="s">
        <v>6839</v>
      </c>
      <c r="M6917" s="3" t="s">
        <v>19</v>
      </c>
      <c r="N6917" s="3" t="s">
        <v>6849</v>
      </c>
      <c r="O6917" s="5">
        <v>0</v>
      </c>
      <c r="P6917" s="5">
        <v>0</v>
      </c>
      <c r="Q6917" s="5">
        <v>0</v>
      </c>
      <c r="R6917" s="5">
        <v>8000</v>
      </c>
      <c r="S6917" s="5">
        <v>0</v>
      </c>
      <c r="T6917" s="5">
        <v>0</v>
      </c>
      <c r="U6917" s="5">
        <v>0</v>
      </c>
      <c r="V6917" s="5">
        <v>0</v>
      </c>
      <c r="W6917" s="2">
        <v>8</v>
      </c>
      <c r="X6917" s="2">
        <v>0</v>
      </c>
      <c r="Y6917" s="2">
        <v>15</v>
      </c>
      <c r="Z6917" s="2">
        <v>0</v>
      </c>
      <c r="AA6917" s="2">
        <v>0</v>
      </c>
      <c r="AB6917" s="2">
        <v>3</v>
      </c>
      <c r="AC6917" s="2">
        <v>0</v>
      </c>
      <c r="AD6917" s="2">
        <v>2</v>
      </c>
      <c r="AE6917" s="2">
        <v>0</v>
      </c>
      <c r="AF6917" s="2">
        <v>1</v>
      </c>
      <c r="AG6917" s="2">
        <v>0</v>
      </c>
      <c r="AH6917" s="2">
        <v>0</v>
      </c>
      <c r="AI6917" s="2">
        <v>0</v>
      </c>
      <c r="AJ6917" s="2">
        <v>0</v>
      </c>
      <c r="AK6917" s="2">
        <v>1</v>
      </c>
      <c r="AL6917" s="2">
        <v>2</v>
      </c>
    </row>
    <row r="6918" spans="1:38" x14ac:dyDescent="0.2">
      <c r="A6918" s="2">
        <v>1901312</v>
      </c>
      <c r="B6918" s="6">
        <v>1104238</v>
      </c>
      <c r="C6918" s="6">
        <f>IFERROR(VLOOKUP(B6918,engagexy!$B$2:$C$9002,2,FALSE),"0")</f>
        <v>24.4539716060691</v>
      </c>
      <c r="D6918" s="6">
        <f>IFERROR(VLOOKUP(B6918,engagexy!$B$2:$D$10850,3,FALSE),"0")</f>
        <v>36.672067451107502</v>
      </c>
      <c r="E6918" s="3" t="s">
        <v>6836</v>
      </c>
      <c r="F6918" s="3" t="s">
        <v>160</v>
      </c>
      <c r="G6918" s="4">
        <v>45176</v>
      </c>
      <c r="H6918" s="3" t="s">
        <v>566</v>
      </c>
      <c r="I6918" s="4">
        <v>45176</v>
      </c>
      <c r="J6918" s="3" t="s">
        <v>825</v>
      </c>
      <c r="K6918" s="3" t="s">
        <v>4</v>
      </c>
      <c r="L6918" s="3" t="s">
        <v>6837</v>
      </c>
      <c r="M6918" s="3" t="s">
        <v>6850</v>
      </c>
      <c r="N6918" s="3" t="s">
        <v>2101</v>
      </c>
      <c r="O6918" s="5">
        <v>0</v>
      </c>
      <c r="P6918" s="5">
        <v>0</v>
      </c>
      <c r="Q6918" s="5">
        <v>0</v>
      </c>
      <c r="R6918" s="5">
        <v>0</v>
      </c>
      <c r="S6918" s="5">
        <v>0</v>
      </c>
      <c r="T6918" s="5">
        <v>10</v>
      </c>
      <c r="U6918" s="5">
        <v>0</v>
      </c>
      <c r="V6918" s="5">
        <v>0</v>
      </c>
      <c r="W6918" s="2">
        <v>3</v>
      </c>
      <c r="X6918" s="2">
        <v>0</v>
      </c>
      <c r="Y6918" s="2">
        <v>6</v>
      </c>
      <c r="Z6918" s="2">
        <v>0</v>
      </c>
      <c r="AA6918" s="2">
        <v>2</v>
      </c>
      <c r="AB6918" s="2">
        <v>1</v>
      </c>
      <c r="AC6918" s="2">
        <v>1</v>
      </c>
      <c r="AD6918" s="2">
        <v>3</v>
      </c>
      <c r="AE6918" s="2">
        <v>2</v>
      </c>
      <c r="AF6918" s="2">
        <v>0</v>
      </c>
      <c r="AG6918" s="2">
        <v>0</v>
      </c>
      <c r="AH6918" s="2">
        <v>0</v>
      </c>
      <c r="AI6918" s="2">
        <v>0</v>
      </c>
      <c r="AJ6918" s="2">
        <v>0</v>
      </c>
      <c r="AK6918" s="2">
        <v>0</v>
      </c>
      <c r="AL6918" s="2">
        <v>0</v>
      </c>
    </row>
    <row r="6919" spans="1:38" x14ac:dyDescent="0.2">
      <c r="A6919" s="2">
        <v>1909343</v>
      </c>
      <c r="B6919" s="6">
        <v>1115509</v>
      </c>
      <c r="C6919" s="6">
        <f>IFERROR(VLOOKUP(B6919,engagexy!$B$2:$C$9002,2,FALSE),"0")</f>
        <v>24.501516241057701</v>
      </c>
      <c r="D6919" s="6">
        <f>IFERROR(VLOOKUP(B6919,engagexy!$B$2:$D$10850,3,FALSE),"0")</f>
        <v>36.727643542170902</v>
      </c>
      <c r="E6919" s="3" t="s">
        <v>6836</v>
      </c>
      <c r="F6919" s="3" t="s">
        <v>160</v>
      </c>
      <c r="G6919" s="4">
        <v>45210</v>
      </c>
      <c r="H6919" s="3" t="s">
        <v>1517</v>
      </c>
      <c r="I6919" s="4">
        <v>45210</v>
      </c>
      <c r="J6919" s="3" t="s">
        <v>1834</v>
      </c>
      <c r="K6919" s="3" t="s">
        <v>4</v>
      </c>
      <c r="L6919" s="3" t="s">
        <v>6837</v>
      </c>
      <c r="M6919" s="3" t="s">
        <v>6850</v>
      </c>
      <c r="N6919" s="3" t="s">
        <v>6851</v>
      </c>
      <c r="O6919" s="5">
        <v>0</v>
      </c>
      <c r="P6919" s="5">
        <v>0</v>
      </c>
      <c r="Q6919" s="5">
        <v>0</v>
      </c>
      <c r="R6919" s="5">
        <v>1</v>
      </c>
      <c r="S6919" s="5">
        <v>0</v>
      </c>
      <c r="T6919" s="5">
        <v>0</v>
      </c>
      <c r="U6919" s="5">
        <v>0</v>
      </c>
      <c r="V6919" s="5">
        <v>0</v>
      </c>
      <c r="W6919" s="2">
        <v>4</v>
      </c>
      <c r="X6919" s="2">
        <v>0</v>
      </c>
      <c r="Y6919" s="2">
        <v>0</v>
      </c>
      <c r="Z6919" s="2">
        <v>0</v>
      </c>
      <c r="AA6919" s="2">
        <v>0</v>
      </c>
      <c r="AB6919" s="2">
        <v>1</v>
      </c>
      <c r="AC6919" s="2">
        <v>0</v>
      </c>
      <c r="AD6919" s="2">
        <v>0</v>
      </c>
      <c r="AE6919" s="2">
        <v>0</v>
      </c>
      <c r="AF6919" s="2">
        <v>0</v>
      </c>
      <c r="AG6919" s="2">
        <v>0</v>
      </c>
      <c r="AH6919" s="2">
        <v>0</v>
      </c>
      <c r="AI6919" s="2">
        <v>0</v>
      </c>
      <c r="AJ6919" s="2">
        <v>0</v>
      </c>
      <c r="AK6919" s="2">
        <v>0</v>
      </c>
      <c r="AL6919" s="2">
        <v>0</v>
      </c>
    </row>
    <row r="6920" spans="1:38" x14ac:dyDescent="0.2">
      <c r="A6920" s="2">
        <v>1945979</v>
      </c>
      <c r="B6920" s="6">
        <v>1117665</v>
      </c>
      <c r="C6920" s="6">
        <f>IFERROR(VLOOKUP(B6920,engagexy!$B$2:$C$9002,2,FALSE),"0")</f>
        <v>24.712817134510001</v>
      </c>
      <c r="D6920" s="6">
        <f>IFERROR(VLOOKUP(B6920,engagexy!$B$2:$D$10850,3,FALSE),"0")</f>
        <v>36.996685038635498</v>
      </c>
      <c r="E6920" s="3" t="s">
        <v>6836</v>
      </c>
      <c r="F6920" s="3" t="s">
        <v>160</v>
      </c>
      <c r="G6920" s="4">
        <v>45217</v>
      </c>
      <c r="H6920" s="3" t="s">
        <v>318</v>
      </c>
      <c r="I6920" s="4">
        <v>45217</v>
      </c>
      <c r="J6920" s="3" t="s">
        <v>119</v>
      </c>
      <c r="K6920" s="3" t="s">
        <v>4</v>
      </c>
      <c r="L6920" s="3" t="s">
        <v>6852</v>
      </c>
      <c r="M6920" s="3" t="s">
        <v>6853</v>
      </c>
      <c r="N6920" s="3" t="s">
        <v>6854</v>
      </c>
      <c r="O6920" s="5">
        <v>0</v>
      </c>
      <c r="P6920" s="5">
        <v>0</v>
      </c>
      <c r="Q6920" s="5">
        <v>0</v>
      </c>
      <c r="R6920" s="5">
        <v>4</v>
      </c>
      <c r="S6920" s="5">
        <v>0</v>
      </c>
      <c r="T6920" s="5">
        <v>0</v>
      </c>
      <c r="U6920" s="5">
        <v>0</v>
      </c>
      <c r="V6920" s="5">
        <v>0</v>
      </c>
      <c r="W6920" s="2">
        <v>1</v>
      </c>
      <c r="X6920" s="2">
        <v>0</v>
      </c>
      <c r="Y6920" s="2">
        <v>6</v>
      </c>
      <c r="Z6920" s="2">
        <v>0</v>
      </c>
      <c r="AA6920" s="2">
        <v>0</v>
      </c>
      <c r="AB6920" s="2">
        <v>0</v>
      </c>
      <c r="AC6920" s="2">
        <v>1</v>
      </c>
      <c r="AD6920" s="2">
        <v>0</v>
      </c>
      <c r="AE6920" s="2">
        <v>0</v>
      </c>
      <c r="AF6920" s="2">
        <v>0</v>
      </c>
      <c r="AG6920" s="2">
        <v>0</v>
      </c>
      <c r="AH6920" s="2">
        <v>0</v>
      </c>
      <c r="AI6920" s="2">
        <v>0</v>
      </c>
      <c r="AJ6920" s="2">
        <v>0</v>
      </c>
      <c r="AK6920" s="2" t="s">
        <v>4</v>
      </c>
      <c r="AL6920" s="2" t="s">
        <v>4</v>
      </c>
    </row>
    <row r="6921" spans="1:38" x14ac:dyDescent="0.2">
      <c r="A6921" s="2">
        <v>1945669</v>
      </c>
      <c r="B6921" s="6">
        <v>1120747</v>
      </c>
      <c r="C6921" s="6">
        <f>IFERROR(VLOOKUP(B6921,engagexy!$B$2:$C$9002,2,FALSE),"0")</f>
        <v>25.272432724546402</v>
      </c>
      <c r="D6921" s="6">
        <f>IFERROR(VLOOKUP(B6921,engagexy!$B$2:$D$10850,3,FALSE),"0")</f>
        <v>36.752105376882398</v>
      </c>
      <c r="E6921" s="3" t="s">
        <v>6836</v>
      </c>
      <c r="F6921" s="3" t="s">
        <v>160</v>
      </c>
      <c r="G6921" s="4">
        <v>45229</v>
      </c>
      <c r="H6921" s="3" t="s">
        <v>6855</v>
      </c>
      <c r="I6921" s="4">
        <v>45238</v>
      </c>
      <c r="J6921" s="3" t="s">
        <v>329</v>
      </c>
      <c r="K6921" s="3" t="s">
        <v>4</v>
      </c>
      <c r="L6921" s="3" t="s">
        <v>6856</v>
      </c>
      <c r="M6921" s="3" t="s">
        <v>19</v>
      </c>
      <c r="N6921" s="3" t="s">
        <v>6857</v>
      </c>
      <c r="O6921" s="5">
        <v>0</v>
      </c>
      <c r="P6921" s="5">
        <v>0</v>
      </c>
      <c r="Q6921" s="5">
        <v>0</v>
      </c>
      <c r="R6921" s="5">
        <v>0</v>
      </c>
      <c r="S6921" s="5">
        <v>0</v>
      </c>
      <c r="T6921" s="5">
        <v>0</v>
      </c>
      <c r="U6921" s="5">
        <v>0</v>
      </c>
      <c r="V6921" s="5">
        <v>0.2</v>
      </c>
      <c r="W6921" s="2">
        <v>2</v>
      </c>
      <c r="X6921" s="2">
        <v>0</v>
      </c>
      <c r="Y6921" s="2">
        <v>2</v>
      </c>
      <c r="Z6921" s="2">
        <v>0</v>
      </c>
      <c r="AA6921" s="2">
        <v>0</v>
      </c>
      <c r="AB6921" s="2">
        <v>2</v>
      </c>
      <c r="AC6921" s="2">
        <v>1</v>
      </c>
      <c r="AD6921" s="2">
        <v>2</v>
      </c>
      <c r="AE6921" s="2">
        <v>3</v>
      </c>
      <c r="AF6921" s="2">
        <v>0</v>
      </c>
      <c r="AG6921" s="2">
        <v>0</v>
      </c>
      <c r="AH6921" s="2">
        <v>0</v>
      </c>
      <c r="AI6921" s="2">
        <v>0</v>
      </c>
      <c r="AJ6921" s="2">
        <v>0</v>
      </c>
      <c r="AK6921" s="2" t="s">
        <v>4</v>
      </c>
      <c r="AL6921" s="2" t="s">
        <v>4</v>
      </c>
    </row>
    <row r="6922" spans="1:38" x14ac:dyDescent="0.2">
      <c r="A6922" s="2">
        <v>1945291</v>
      </c>
      <c r="B6922" s="6">
        <v>1125868</v>
      </c>
      <c r="C6922" s="6">
        <f>IFERROR(VLOOKUP(B6922,engagexy!$B$2:$C$9002,2,FALSE),"0")</f>
        <v>24.421076386415901</v>
      </c>
      <c r="D6922" s="6">
        <f>IFERROR(VLOOKUP(B6922,engagexy!$B$2:$D$10850,3,FALSE),"0")</f>
        <v>37.450115631970597</v>
      </c>
      <c r="E6922" s="3" t="s">
        <v>6836</v>
      </c>
      <c r="F6922" s="3" t="s">
        <v>160</v>
      </c>
      <c r="G6922" s="4">
        <v>45247</v>
      </c>
      <c r="H6922" s="3" t="s">
        <v>3867</v>
      </c>
      <c r="I6922" s="4">
        <v>45247</v>
      </c>
      <c r="J6922" s="3" t="s">
        <v>1083</v>
      </c>
      <c r="K6922" s="3" t="s">
        <v>4</v>
      </c>
      <c r="L6922" s="3" t="s">
        <v>6839</v>
      </c>
      <c r="M6922" s="3" t="s">
        <v>6847</v>
      </c>
      <c r="N6922" s="3" t="s">
        <v>6858</v>
      </c>
      <c r="O6922" s="5">
        <v>0</v>
      </c>
      <c r="P6922" s="5">
        <v>0</v>
      </c>
      <c r="Q6922" s="5">
        <v>0</v>
      </c>
      <c r="R6922" s="5">
        <v>2</v>
      </c>
      <c r="S6922" s="5">
        <v>0</v>
      </c>
      <c r="T6922" s="5">
        <v>0</v>
      </c>
      <c r="U6922" s="5">
        <v>0</v>
      </c>
      <c r="V6922" s="5">
        <v>0</v>
      </c>
      <c r="W6922" s="2">
        <v>5</v>
      </c>
      <c r="X6922" s="2">
        <v>0</v>
      </c>
      <c r="Y6922" s="2">
        <v>0</v>
      </c>
      <c r="Z6922" s="2">
        <v>0</v>
      </c>
      <c r="AA6922" s="2">
        <v>0</v>
      </c>
      <c r="AB6922" s="2">
        <v>0</v>
      </c>
      <c r="AC6922" s="2">
        <v>1</v>
      </c>
      <c r="AD6922" s="2">
        <v>1</v>
      </c>
      <c r="AE6922" s="2">
        <v>0</v>
      </c>
      <c r="AF6922" s="2">
        <v>0</v>
      </c>
      <c r="AG6922" s="2">
        <v>0</v>
      </c>
      <c r="AH6922" s="2">
        <v>0</v>
      </c>
      <c r="AI6922" s="2">
        <v>0</v>
      </c>
      <c r="AJ6922" s="2">
        <v>0</v>
      </c>
      <c r="AK6922" s="2" t="s">
        <v>4</v>
      </c>
      <c r="AL6922" s="2" t="s">
        <v>4</v>
      </c>
    </row>
    <row r="6923" spans="1:38" x14ac:dyDescent="0.2">
      <c r="A6923" s="2">
        <v>1945287</v>
      </c>
      <c r="B6923" s="6">
        <v>1126029</v>
      </c>
      <c r="C6923" s="6">
        <f>IFERROR(VLOOKUP(B6923,engagexy!$B$2:$C$9002,2,FALSE),"0")</f>
        <v>24.3885402781114</v>
      </c>
      <c r="D6923" s="6">
        <f>IFERROR(VLOOKUP(B6923,engagexy!$B$2:$D$10850,3,FALSE),"0")</f>
        <v>37.438048946102001</v>
      </c>
      <c r="E6923" s="3" t="s">
        <v>6836</v>
      </c>
      <c r="F6923" s="3" t="s">
        <v>160</v>
      </c>
      <c r="G6923" s="4">
        <v>45247</v>
      </c>
      <c r="H6923" s="3" t="s">
        <v>454</v>
      </c>
      <c r="I6923" s="4">
        <v>45248</v>
      </c>
      <c r="J6923" s="3" t="s">
        <v>480</v>
      </c>
      <c r="K6923" s="3" t="s">
        <v>4</v>
      </c>
      <c r="L6923" s="3" t="s">
        <v>6839</v>
      </c>
      <c r="M6923" s="3" t="s">
        <v>6847</v>
      </c>
      <c r="N6923" s="3" t="s">
        <v>6859</v>
      </c>
      <c r="O6923" s="5">
        <v>0</v>
      </c>
      <c r="P6923" s="5">
        <v>0</v>
      </c>
      <c r="Q6923" s="5">
        <v>0</v>
      </c>
      <c r="R6923" s="5">
        <v>50</v>
      </c>
      <c r="S6923" s="5">
        <v>0</v>
      </c>
      <c r="T6923" s="5">
        <v>0</v>
      </c>
      <c r="U6923" s="5">
        <v>0</v>
      </c>
      <c r="V6923" s="5">
        <v>0</v>
      </c>
      <c r="W6923" s="2">
        <v>1</v>
      </c>
      <c r="X6923" s="2">
        <v>0</v>
      </c>
      <c r="Y6923" s="2">
        <v>0</v>
      </c>
      <c r="Z6923" s="2">
        <v>0</v>
      </c>
      <c r="AA6923" s="2">
        <v>0</v>
      </c>
      <c r="AB6923" s="2">
        <v>0</v>
      </c>
      <c r="AC6923" s="2">
        <v>0</v>
      </c>
      <c r="AD6923" s="2">
        <v>0</v>
      </c>
      <c r="AE6923" s="2">
        <v>0</v>
      </c>
      <c r="AF6923" s="2">
        <v>0</v>
      </c>
      <c r="AG6923" s="2">
        <v>0</v>
      </c>
      <c r="AH6923" s="2">
        <v>0</v>
      </c>
      <c r="AI6923" s="2">
        <v>0</v>
      </c>
      <c r="AJ6923" s="2">
        <v>0</v>
      </c>
      <c r="AK6923" s="2" t="s">
        <v>4</v>
      </c>
      <c r="AL6923" s="2" t="s">
        <v>4</v>
      </c>
    </row>
    <row r="6924" spans="1:38" x14ac:dyDescent="0.2">
      <c r="A6924" s="2">
        <v>1920226</v>
      </c>
      <c r="B6924" s="6">
        <v>1127351</v>
      </c>
      <c r="C6924" s="6">
        <f>IFERROR(VLOOKUP(B6924,engagexy!$B$2:$C$9002,2,FALSE),"0")</f>
        <v>24.936136688319898</v>
      </c>
      <c r="D6924" s="6">
        <f>IFERROR(VLOOKUP(B6924,engagexy!$B$2:$D$10850,3,FALSE),"0")</f>
        <v>37.420118350317999</v>
      </c>
      <c r="E6924" s="3" t="s">
        <v>6836</v>
      </c>
      <c r="F6924" s="3" t="s">
        <v>160</v>
      </c>
      <c r="G6924" s="4">
        <v>45250</v>
      </c>
      <c r="H6924" s="3" t="s">
        <v>187</v>
      </c>
      <c r="I6924" s="4">
        <v>45251</v>
      </c>
      <c r="J6924" s="3" t="s">
        <v>872</v>
      </c>
      <c r="K6924" s="3" t="s">
        <v>4</v>
      </c>
      <c r="L6924" s="3" t="s">
        <v>6841</v>
      </c>
      <c r="M6924" s="3" t="s">
        <v>6242</v>
      </c>
      <c r="N6924" s="3" t="s">
        <v>6860</v>
      </c>
      <c r="O6924" s="5">
        <v>0</v>
      </c>
      <c r="P6924" s="5">
        <v>0</v>
      </c>
      <c r="Q6924" s="5">
        <v>0</v>
      </c>
      <c r="R6924" s="5">
        <v>1</v>
      </c>
      <c r="S6924" s="5">
        <v>0</v>
      </c>
      <c r="T6924" s="5">
        <v>0</v>
      </c>
      <c r="U6924" s="5">
        <v>0</v>
      </c>
      <c r="V6924" s="5">
        <v>0</v>
      </c>
      <c r="W6924" s="2">
        <v>4</v>
      </c>
      <c r="X6924" s="2">
        <v>0</v>
      </c>
      <c r="Y6924" s="2">
        <v>0</v>
      </c>
      <c r="Z6924" s="2">
        <v>0</v>
      </c>
      <c r="AA6924" s="2">
        <v>0</v>
      </c>
      <c r="AB6924" s="2">
        <v>2</v>
      </c>
      <c r="AC6924" s="2">
        <v>0</v>
      </c>
      <c r="AD6924" s="2">
        <v>0</v>
      </c>
      <c r="AE6924" s="2">
        <v>0</v>
      </c>
      <c r="AF6924" s="2">
        <v>0</v>
      </c>
      <c r="AG6924" s="2">
        <v>0</v>
      </c>
      <c r="AH6924" s="2">
        <v>0</v>
      </c>
      <c r="AI6924" s="2">
        <v>0</v>
      </c>
      <c r="AJ6924" s="2">
        <v>0</v>
      </c>
      <c r="AK6924" s="2">
        <v>0</v>
      </c>
      <c r="AL6924" s="2">
        <v>0</v>
      </c>
    </row>
    <row r="6925" spans="1:38" x14ac:dyDescent="0.2">
      <c r="A6925" s="2">
        <v>1945279</v>
      </c>
      <c r="B6925" s="6">
        <v>1127560</v>
      </c>
      <c r="C6925" s="6">
        <f>IFERROR(VLOOKUP(B6925,engagexy!$B$2:$C$9002,2,FALSE),"0")</f>
        <v>24.408306092500201</v>
      </c>
      <c r="D6925" s="6">
        <f>IFERROR(VLOOKUP(B6925,engagexy!$B$2:$D$10850,3,FALSE),"0")</f>
        <v>37.452979702342802</v>
      </c>
      <c r="E6925" s="3" t="s">
        <v>6836</v>
      </c>
      <c r="F6925" s="3" t="s">
        <v>160</v>
      </c>
      <c r="G6925" s="4">
        <v>45251</v>
      </c>
      <c r="H6925" s="3" t="s">
        <v>703</v>
      </c>
      <c r="I6925" s="4">
        <v>45251</v>
      </c>
      <c r="J6925" s="3" t="s">
        <v>595</v>
      </c>
      <c r="K6925" s="3" t="s">
        <v>4</v>
      </c>
      <c r="L6925" s="3" t="s">
        <v>6839</v>
      </c>
      <c r="M6925" s="3" t="s">
        <v>6847</v>
      </c>
      <c r="N6925" s="3" t="s">
        <v>6861</v>
      </c>
      <c r="O6925" s="5">
        <v>0</v>
      </c>
      <c r="P6925" s="5">
        <v>0</v>
      </c>
      <c r="Q6925" s="5">
        <v>0</v>
      </c>
      <c r="R6925" s="5">
        <v>4</v>
      </c>
      <c r="S6925" s="5">
        <v>0</v>
      </c>
      <c r="T6925" s="5">
        <v>0</v>
      </c>
      <c r="U6925" s="5">
        <v>0</v>
      </c>
      <c r="V6925" s="5">
        <v>0</v>
      </c>
      <c r="W6925" s="2">
        <v>1</v>
      </c>
      <c r="X6925" s="2">
        <v>0</v>
      </c>
      <c r="Y6925" s="2">
        <v>0</v>
      </c>
      <c r="Z6925" s="2">
        <v>0</v>
      </c>
      <c r="AA6925" s="2">
        <v>0</v>
      </c>
      <c r="AB6925" s="2">
        <v>1</v>
      </c>
      <c r="AC6925" s="2">
        <v>0</v>
      </c>
      <c r="AD6925" s="2">
        <v>0</v>
      </c>
      <c r="AE6925" s="2">
        <v>0</v>
      </c>
      <c r="AF6925" s="2">
        <v>0</v>
      </c>
      <c r="AG6925" s="2">
        <v>0</v>
      </c>
      <c r="AH6925" s="2">
        <v>0</v>
      </c>
      <c r="AI6925" s="2">
        <v>0</v>
      </c>
      <c r="AJ6925" s="2">
        <v>0</v>
      </c>
      <c r="AK6925" s="2" t="s">
        <v>4</v>
      </c>
      <c r="AL6925" s="2" t="s">
        <v>4</v>
      </c>
    </row>
    <row r="6926" spans="1:38" x14ac:dyDescent="0.2">
      <c r="A6926" s="2">
        <v>1921837</v>
      </c>
      <c r="B6926" s="6">
        <v>1127685</v>
      </c>
      <c r="C6926" s="6">
        <f>IFERROR(VLOOKUP(B6926,engagexy!$B$2:$C$9002,2,FALSE),"0")</f>
        <v>25.382972013604199</v>
      </c>
      <c r="D6926" s="6">
        <f>IFERROR(VLOOKUP(B6926,engagexy!$B$2:$D$10850,3,FALSE),"0")</f>
        <v>37.432187936656099</v>
      </c>
      <c r="E6926" s="3" t="s">
        <v>6836</v>
      </c>
      <c r="F6926" s="3" t="s">
        <v>160</v>
      </c>
      <c r="G6926" s="4">
        <v>45252</v>
      </c>
      <c r="H6926" s="3" t="s">
        <v>1431</v>
      </c>
      <c r="I6926" s="4">
        <v>45252</v>
      </c>
      <c r="J6926" s="3" t="s">
        <v>1418</v>
      </c>
      <c r="K6926" s="3" t="s">
        <v>4</v>
      </c>
      <c r="L6926" s="3" t="s">
        <v>6862</v>
      </c>
      <c r="M6926" s="3" t="s">
        <v>6863</v>
      </c>
      <c r="N6926" s="3" t="s">
        <v>6864</v>
      </c>
      <c r="O6926" s="5">
        <v>0</v>
      </c>
      <c r="P6926" s="5">
        <v>0</v>
      </c>
      <c r="Q6926" s="5">
        <v>0</v>
      </c>
      <c r="R6926" s="5">
        <v>25</v>
      </c>
      <c r="S6926" s="5">
        <v>0</v>
      </c>
      <c r="T6926" s="5">
        <v>0</v>
      </c>
      <c r="U6926" s="5">
        <v>0</v>
      </c>
      <c r="V6926" s="5">
        <v>0</v>
      </c>
      <c r="W6926" s="2">
        <v>4</v>
      </c>
      <c r="X6926" s="2">
        <v>0</v>
      </c>
      <c r="Y6926" s="2">
        <v>0</v>
      </c>
      <c r="Z6926" s="2">
        <v>0</v>
      </c>
      <c r="AA6926" s="2">
        <v>0</v>
      </c>
      <c r="AB6926" s="2">
        <v>2</v>
      </c>
      <c r="AC6926" s="2">
        <v>0</v>
      </c>
      <c r="AD6926" s="2">
        <v>2</v>
      </c>
      <c r="AE6926" s="2">
        <v>0</v>
      </c>
      <c r="AF6926" s="2">
        <v>0</v>
      </c>
      <c r="AG6926" s="2">
        <v>0</v>
      </c>
      <c r="AH6926" s="2">
        <v>0</v>
      </c>
      <c r="AI6926" s="2">
        <v>0</v>
      </c>
      <c r="AJ6926" s="2">
        <v>0</v>
      </c>
      <c r="AK6926" s="2">
        <v>0</v>
      </c>
      <c r="AL6926" s="2">
        <v>0</v>
      </c>
    </row>
    <row r="6927" spans="1:38" x14ac:dyDescent="0.2">
      <c r="A6927" s="2">
        <v>1921850</v>
      </c>
      <c r="B6927" s="6">
        <v>1129173</v>
      </c>
      <c r="C6927" s="6">
        <f>IFERROR(VLOOKUP(B6927,engagexy!$B$2:$C$9002,2,FALSE),"0")</f>
        <v>25.385983114747798</v>
      </c>
      <c r="D6927" s="6">
        <f>IFERROR(VLOOKUP(B6927,engagexy!$B$2:$D$10850,3,FALSE),"0")</f>
        <v>37.441744518780297</v>
      </c>
      <c r="E6927" s="3" t="s">
        <v>6836</v>
      </c>
      <c r="F6927" s="3" t="s">
        <v>160</v>
      </c>
      <c r="G6927" s="4">
        <v>45256</v>
      </c>
      <c r="H6927" s="3" t="s">
        <v>476</v>
      </c>
      <c r="I6927" s="4">
        <v>45256</v>
      </c>
      <c r="J6927" s="3" t="s">
        <v>607</v>
      </c>
      <c r="K6927" s="3" t="s">
        <v>4</v>
      </c>
      <c r="L6927" s="3" t="s">
        <v>6862</v>
      </c>
      <c r="M6927" s="3" t="s">
        <v>6865</v>
      </c>
      <c r="N6927" s="3" t="s">
        <v>6865</v>
      </c>
      <c r="O6927" s="5">
        <v>0</v>
      </c>
      <c r="P6927" s="5">
        <v>0</v>
      </c>
      <c r="Q6927" s="5">
        <v>0</v>
      </c>
      <c r="R6927" s="5">
        <v>2</v>
      </c>
      <c r="S6927" s="5">
        <v>0</v>
      </c>
      <c r="T6927" s="5">
        <v>0</v>
      </c>
      <c r="U6927" s="5">
        <v>0</v>
      </c>
      <c r="V6927" s="5">
        <v>0</v>
      </c>
      <c r="W6927" s="2">
        <v>2</v>
      </c>
      <c r="X6927" s="2">
        <v>0</v>
      </c>
      <c r="Y6927" s="2">
        <v>0</v>
      </c>
      <c r="Z6927" s="2">
        <v>0</v>
      </c>
      <c r="AA6927" s="2">
        <v>0</v>
      </c>
      <c r="AB6927" s="2">
        <v>1</v>
      </c>
      <c r="AC6927" s="2">
        <v>0</v>
      </c>
      <c r="AD6927" s="2">
        <v>0</v>
      </c>
      <c r="AE6927" s="2">
        <v>0</v>
      </c>
      <c r="AF6927" s="2">
        <v>0</v>
      </c>
      <c r="AG6927" s="2">
        <v>0</v>
      </c>
      <c r="AH6927" s="2">
        <v>0</v>
      </c>
      <c r="AI6927" s="2">
        <v>0</v>
      </c>
      <c r="AJ6927" s="2">
        <v>0</v>
      </c>
      <c r="AK6927" s="2">
        <v>0</v>
      </c>
      <c r="AL6927" s="2">
        <v>0</v>
      </c>
    </row>
    <row r="6928" spans="1:38" x14ac:dyDescent="0.2">
      <c r="A6928" s="2">
        <v>1945933</v>
      </c>
      <c r="B6928" s="6">
        <v>1129262</v>
      </c>
      <c r="C6928" s="6">
        <f>IFERROR(VLOOKUP(B6928,engagexy!$B$2:$C$9002,2,FALSE),"0")</f>
        <v>24.569203311993601</v>
      </c>
      <c r="D6928" s="6">
        <f>IFERROR(VLOOKUP(B6928,engagexy!$B$2:$D$10850,3,FALSE),"0")</f>
        <v>36.834353087474703</v>
      </c>
      <c r="E6928" s="3" t="s">
        <v>6836</v>
      </c>
      <c r="F6928" s="3" t="s">
        <v>160</v>
      </c>
      <c r="G6928" s="4">
        <v>45256</v>
      </c>
      <c r="H6928" s="3" t="s">
        <v>963</v>
      </c>
      <c r="I6928" s="4">
        <v>45259</v>
      </c>
      <c r="J6928" s="3" t="s">
        <v>50</v>
      </c>
      <c r="K6928" s="3" t="s">
        <v>4</v>
      </c>
      <c r="L6928" s="3" t="s">
        <v>6844</v>
      </c>
      <c r="M6928" s="3" t="s">
        <v>6845</v>
      </c>
      <c r="N6928" s="3" t="s">
        <v>6866</v>
      </c>
      <c r="O6928" s="5">
        <v>0</v>
      </c>
      <c r="P6928" s="5">
        <v>0</v>
      </c>
      <c r="Q6928" s="5">
        <v>0</v>
      </c>
      <c r="R6928" s="5">
        <v>1</v>
      </c>
      <c r="S6928" s="5">
        <v>0</v>
      </c>
      <c r="T6928" s="5">
        <v>0</v>
      </c>
      <c r="U6928" s="5">
        <v>0</v>
      </c>
      <c r="V6928" s="5">
        <v>0</v>
      </c>
      <c r="W6928" s="2">
        <v>0</v>
      </c>
      <c r="X6928" s="2">
        <v>8</v>
      </c>
      <c r="Y6928" s="2">
        <v>0</v>
      </c>
      <c r="Z6928" s="2">
        <v>0</v>
      </c>
      <c r="AA6928" s="2">
        <v>0</v>
      </c>
      <c r="AB6928" s="2">
        <v>0</v>
      </c>
      <c r="AC6928" s="2">
        <v>0</v>
      </c>
      <c r="AD6928" s="2">
        <v>0</v>
      </c>
      <c r="AE6928" s="2">
        <v>0</v>
      </c>
      <c r="AF6928" s="2">
        <v>1</v>
      </c>
      <c r="AG6928" s="2">
        <v>0</v>
      </c>
      <c r="AH6928" s="2">
        <v>0</v>
      </c>
      <c r="AI6928" s="2">
        <v>0</v>
      </c>
      <c r="AJ6928" s="2">
        <v>0</v>
      </c>
      <c r="AK6928" s="2" t="s">
        <v>4</v>
      </c>
      <c r="AL6928" s="2" t="s">
        <v>4</v>
      </c>
    </row>
    <row r="6929" spans="1:38" x14ac:dyDescent="0.2">
      <c r="A6929" s="2">
        <v>1921841</v>
      </c>
      <c r="B6929" s="6">
        <v>1129382</v>
      </c>
      <c r="C6929" s="6">
        <f>IFERROR(VLOOKUP(B6929,engagexy!$B$2:$C$9002,2,FALSE),"0")</f>
        <v>25.350628481928101</v>
      </c>
      <c r="D6929" s="6">
        <f>IFERROR(VLOOKUP(B6929,engagexy!$B$2:$D$10850,3,FALSE),"0")</f>
        <v>37.441956904467297</v>
      </c>
      <c r="E6929" s="3" t="s">
        <v>6836</v>
      </c>
      <c r="F6929" s="3" t="s">
        <v>160</v>
      </c>
      <c r="G6929" s="4">
        <v>45257</v>
      </c>
      <c r="H6929" s="3" t="s">
        <v>6867</v>
      </c>
      <c r="I6929" s="4">
        <v>45257</v>
      </c>
      <c r="J6929" s="3" t="s">
        <v>311</v>
      </c>
      <c r="K6929" s="3" t="s">
        <v>4</v>
      </c>
      <c r="L6929" s="3" t="s">
        <v>6862</v>
      </c>
      <c r="M6929" s="3" t="s">
        <v>6863</v>
      </c>
      <c r="N6929" s="3" t="s">
        <v>6868</v>
      </c>
      <c r="O6929" s="5">
        <v>0</v>
      </c>
      <c r="P6929" s="5">
        <v>0</v>
      </c>
      <c r="Q6929" s="5">
        <v>0</v>
      </c>
      <c r="R6929" s="5">
        <v>3</v>
      </c>
      <c r="S6929" s="5">
        <v>0</v>
      </c>
      <c r="T6929" s="5">
        <v>0</v>
      </c>
      <c r="U6929" s="5">
        <v>1</v>
      </c>
      <c r="V6929" s="5">
        <v>0</v>
      </c>
      <c r="W6929" s="2">
        <v>5</v>
      </c>
      <c r="X6929" s="2">
        <v>0</v>
      </c>
      <c r="Y6929" s="2">
        <v>0</v>
      </c>
      <c r="Z6929" s="2">
        <v>0</v>
      </c>
      <c r="AA6929" s="2">
        <v>2</v>
      </c>
      <c r="AB6929" s="2">
        <v>2</v>
      </c>
      <c r="AC6929" s="2">
        <v>0</v>
      </c>
      <c r="AD6929" s="2">
        <v>2</v>
      </c>
      <c r="AE6929" s="2">
        <v>0</v>
      </c>
      <c r="AF6929" s="2">
        <v>0</v>
      </c>
      <c r="AG6929" s="2">
        <v>0</v>
      </c>
      <c r="AH6929" s="2">
        <v>0</v>
      </c>
      <c r="AI6929" s="2">
        <v>0</v>
      </c>
      <c r="AJ6929" s="2">
        <v>0</v>
      </c>
      <c r="AK6929" s="2">
        <v>0</v>
      </c>
      <c r="AL6929" s="2">
        <v>0</v>
      </c>
    </row>
    <row r="6930" spans="1:38" x14ac:dyDescent="0.2">
      <c r="A6930" s="2">
        <v>1945276</v>
      </c>
      <c r="B6930" s="6">
        <v>1135009</v>
      </c>
      <c r="C6930" s="6">
        <f>IFERROR(VLOOKUP(B6930,engagexy!$B$2:$C$9002,2,FALSE),"0")</f>
        <v>24.417723589471901</v>
      </c>
      <c r="D6930" s="6">
        <f>IFERROR(VLOOKUP(B6930,engagexy!$B$2:$D$10850,3,FALSE),"0")</f>
        <v>37.340519235122102</v>
      </c>
      <c r="E6930" s="3" t="s">
        <v>6836</v>
      </c>
      <c r="F6930" s="3" t="s">
        <v>160</v>
      </c>
      <c r="G6930" s="4">
        <v>45280</v>
      </c>
      <c r="H6930" s="3" t="s">
        <v>2075</v>
      </c>
      <c r="I6930" s="4">
        <v>45280</v>
      </c>
      <c r="J6930" s="3" t="s">
        <v>189</v>
      </c>
      <c r="K6930" s="3" t="s">
        <v>4</v>
      </c>
      <c r="L6930" s="3" t="s">
        <v>6839</v>
      </c>
      <c r="M6930" s="3" t="s">
        <v>6847</v>
      </c>
      <c r="N6930" s="3" t="s">
        <v>6869</v>
      </c>
      <c r="O6930" s="5">
        <v>0</v>
      </c>
      <c r="P6930" s="5">
        <v>0</v>
      </c>
      <c r="Q6930" s="5">
        <v>0</v>
      </c>
      <c r="R6930" s="5">
        <v>1</v>
      </c>
      <c r="S6930" s="5">
        <v>0</v>
      </c>
      <c r="T6930" s="5">
        <v>0</v>
      </c>
      <c r="U6930" s="5">
        <v>0</v>
      </c>
      <c r="V6930" s="5">
        <v>0</v>
      </c>
      <c r="W6930" s="2">
        <v>1</v>
      </c>
      <c r="X6930" s="2">
        <v>0</v>
      </c>
      <c r="Y6930" s="2">
        <v>0</v>
      </c>
      <c r="Z6930" s="2">
        <v>0</v>
      </c>
      <c r="AA6930" s="2">
        <v>0</v>
      </c>
      <c r="AB6930" s="2">
        <v>1</v>
      </c>
      <c r="AC6930" s="2">
        <v>0</v>
      </c>
      <c r="AD6930" s="2">
        <v>0</v>
      </c>
      <c r="AE6930" s="2">
        <v>0</v>
      </c>
      <c r="AF6930" s="2">
        <v>0</v>
      </c>
      <c r="AG6930" s="2">
        <v>0</v>
      </c>
      <c r="AH6930" s="2">
        <v>0</v>
      </c>
      <c r="AI6930" s="2">
        <v>0</v>
      </c>
      <c r="AJ6930" s="2">
        <v>0</v>
      </c>
      <c r="AK6930" s="2" t="s">
        <v>4</v>
      </c>
      <c r="AL6930" s="2" t="s">
        <v>4</v>
      </c>
    </row>
    <row r="6931" spans="1:38" x14ac:dyDescent="0.2">
      <c r="A6931" s="2">
        <v>1831608</v>
      </c>
      <c r="B6931" s="6">
        <v>1031192</v>
      </c>
      <c r="C6931" s="6">
        <f>IFERROR(VLOOKUP(B6931,engagexy!$B$2:$C$9002,2,FALSE),"0")</f>
        <v>24.903439148290801</v>
      </c>
      <c r="D6931" s="6">
        <f>IFERROR(VLOOKUP(B6931,engagexy!$B$2:$D$10850,3,FALSE),"0")</f>
        <v>37.784792306153399</v>
      </c>
      <c r="E6931" s="3" t="s">
        <v>6870</v>
      </c>
      <c r="F6931" s="3" t="s">
        <v>160</v>
      </c>
      <c r="G6931" s="4">
        <v>44934</v>
      </c>
      <c r="H6931" s="3" t="s">
        <v>146</v>
      </c>
      <c r="I6931" s="4">
        <v>44934</v>
      </c>
      <c r="J6931" s="3" t="s">
        <v>1620</v>
      </c>
      <c r="K6931" s="3" t="s">
        <v>4</v>
      </c>
      <c r="L6931" s="3" t="s">
        <v>6871</v>
      </c>
      <c r="M6931" s="3" t="s">
        <v>19</v>
      </c>
      <c r="N6931" s="3" t="s">
        <v>6872</v>
      </c>
      <c r="O6931" s="5">
        <v>0</v>
      </c>
      <c r="P6931" s="5">
        <v>5</v>
      </c>
      <c r="Q6931" s="5">
        <v>0</v>
      </c>
      <c r="R6931" s="5">
        <v>25</v>
      </c>
      <c r="S6931" s="5">
        <v>0</v>
      </c>
      <c r="T6931" s="5">
        <v>0</v>
      </c>
      <c r="U6931" s="5">
        <v>0</v>
      </c>
      <c r="V6931" s="5">
        <v>0</v>
      </c>
      <c r="W6931" s="2">
        <v>6</v>
      </c>
      <c r="X6931" s="2">
        <v>0</v>
      </c>
      <c r="Y6931" s="2">
        <v>1</v>
      </c>
      <c r="Z6931" s="2">
        <v>0</v>
      </c>
      <c r="AA6931" s="2">
        <v>5</v>
      </c>
      <c r="AB6931" s="2">
        <v>3</v>
      </c>
      <c r="AC6931" s="2">
        <v>0</v>
      </c>
      <c r="AD6931" s="2">
        <v>0</v>
      </c>
      <c r="AE6931" s="2">
        <v>0</v>
      </c>
      <c r="AF6931" s="2">
        <v>0</v>
      </c>
      <c r="AG6931" s="2">
        <v>0</v>
      </c>
      <c r="AH6931" s="2">
        <v>0</v>
      </c>
      <c r="AI6931" s="2">
        <v>0</v>
      </c>
      <c r="AJ6931" s="2">
        <v>0</v>
      </c>
      <c r="AK6931" s="2" t="s">
        <v>4</v>
      </c>
      <c r="AL6931" s="2" t="s">
        <v>4</v>
      </c>
    </row>
    <row r="6932" spans="1:38" x14ac:dyDescent="0.2">
      <c r="A6932" s="2">
        <v>1833685</v>
      </c>
      <c r="B6932" s="6">
        <v>1032577</v>
      </c>
      <c r="C6932" s="6">
        <f>IFERROR(VLOOKUP(B6932,engagexy!$B$2:$C$9002,2,FALSE),"0")</f>
        <v>24.805539346950201</v>
      </c>
      <c r="D6932" s="6">
        <f>IFERROR(VLOOKUP(B6932,engagexy!$B$2:$D$10850,3,FALSE),"0")</f>
        <v>37.827155290352202</v>
      </c>
      <c r="E6932" s="3" t="s">
        <v>6870</v>
      </c>
      <c r="F6932" s="3" t="s">
        <v>160</v>
      </c>
      <c r="G6932" s="4">
        <v>44941</v>
      </c>
      <c r="H6932" s="3" t="s">
        <v>6873</v>
      </c>
      <c r="I6932" s="4">
        <v>44941</v>
      </c>
      <c r="J6932" s="3" t="s">
        <v>1169</v>
      </c>
      <c r="K6932" s="3" t="s">
        <v>4</v>
      </c>
      <c r="L6932" s="3" t="s">
        <v>6871</v>
      </c>
      <c r="M6932" s="3" t="s">
        <v>19</v>
      </c>
      <c r="N6932" s="3" t="s">
        <v>6874</v>
      </c>
      <c r="O6932" s="5">
        <v>0</v>
      </c>
      <c r="P6932" s="5">
        <v>0</v>
      </c>
      <c r="Q6932" s="5">
        <v>0</v>
      </c>
      <c r="R6932" s="5">
        <v>0.02</v>
      </c>
      <c r="S6932" s="5">
        <v>0</v>
      </c>
      <c r="T6932" s="5">
        <v>0</v>
      </c>
      <c r="U6932" s="5">
        <v>0</v>
      </c>
      <c r="V6932" s="5">
        <v>0</v>
      </c>
      <c r="W6932" s="2">
        <v>2</v>
      </c>
      <c r="X6932" s="2">
        <v>0</v>
      </c>
      <c r="Y6932" s="2">
        <v>0</v>
      </c>
      <c r="Z6932" s="2">
        <v>0</v>
      </c>
      <c r="AA6932" s="2">
        <v>0</v>
      </c>
      <c r="AB6932" s="2">
        <v>1</v>
      </c>
      <c r="AC6932" s="2">
        <v>0</v>
      </c>
      <c r="AD6932" s="2">
        <v>0</v>
      </c>
      <c r="AE6932" s="2">
        <v>0</v>
      </c>
      <c r="AF6932" s="2">
        <v>0</v>
      </c>
      <c r="AG6932" s="2">
        <v>0</v>
      </c>
      <c r="AH6932" s="2">
        <v>0</v>
      </c>
      <c r="AI6932" s="2">
        <v>0</v>
      </c>
      <c r="AJ6932" s="2">
        <v>0</v>
      </c>
      <c r="AK6932" s="2" t="s">
        <v>4</v>
      </c>
      <c r="AL6932" s="2" t="s">
        <v>4</v>
      </c>
    </row>
    <row r="6933" spans="1:38" x14ac:dyDescent="0.2">
      <c r="A6933" s="2">
        <v>1836137</v>
      </c>
      <c r="B6933" s="6">
        <v>1035062</v>
      </c>
      <c r="C6933" s="6">
        <f>IFERROR(VLOOKUP(B6933,engagexy!$B$2:$C$9002,2,FALSE),"0")</f>
        <v>24.823733771081798</v>
      </c>
      <c r="D6933" s="6">
        <f>IFERROR(VLOOKUP(B6933,engagexy!$B$2:$D$10850,3,FALSE),"0")</f>
        <v>37.9006650283062</v>
      </c>
      <c r="E6933" s="3" t="s">
        <v>6870</v>
      </c>
      <c r="F6933" s="3" t="s">
        <v>160</v>
      </c>
      <c r="G6933" s="4">
        <v>44951</v>
      </c>
      <c r="H6933" s="3" t="s">
        <v>1630</v>
      </c>
      <c r="I6933" s="4">
        <v>44951</v>
      </c>
      <c r="J6933" s="3" t="s">
        <v>869</v>
      </c>
      <c r="K6933" s="3" t="s">
        <v>4</v>
      </c>
      <c r="L6933" s="3" t="s">
        <v>6871</v>
      </c>
      <c r="M6933" s="3" t="s">
        <v>19</v>
      </c>
      <c r="N6933" s="3" t="s">
        <v>6875</v>
      </c>
      <c r="O6933" s="5">
        <v>0</v>
      </c>
      <c r="P6933" s="5">
        <v>0.03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2">
        <v>2</v>
      </c>
      <c r="X6933" s="2">
        <v>0</v>
      </c>
      <c r="Y6933" s="2">
        <v>0</v>
      </c>
      <c r="Z6933" s="2">
        <v>0</v>
      </c>
      <c r="AA6933" s="2">
        <v>0</v>
      </c>
      <c r="AB6933" s="2">
        <v>1</v>
      </c>
      <c r="AC6933" s="2">
        <v>0</v>
      </c>
      <c r="AD6933" s="2">
        <v>0</v>
      </c>
      <c r="AE6933" s="2">
        <v>0</v>
      </c>
      <c r="AF6933" s="2">
        <v>0</v>
      </c>
      <c r="AG6933" s="2">
        <v>0</v>
      </c>
      <c r="AH6933" s="2">
        <v>0</v>
      </c>
      <c r="AI6933" s="2">
        <v>0</v>
      </c>
      <c r="AJ6933" s="2">
        <v>0</v>
      </c>
      <c r="AK6933" s="2" t="s">
        <v>4</v>
      </c>
      <c r="AL6933" s="2" t="s">
        <v>4</v>
      </c>
    </row>
    <row r="6934" spans="1:38" x14ac:dyDescent="0.2">
      <c r="A6934" s="2">
        <v>1847649</v>
      </c>
      <c r="B6934" s="6">
        <v>1046750</v>
      </c>
      <c r="C6934" s="6">
        <f>IFERROR(VLOOKUP(B6934,engagexy!$B$2:$C$9002,2,FALSE),"0")</f>
        <v>24.9048515958068</v>
      </c>
      <c r="D6934" s="6">
        <f>IFERROR(VLOOKUP(B6934,engagexy!$B$2:$D$10850,3,FALSE),"0")</f>
        <v>37.766065307838502</v>
      </c>
      <c r="E6934" s="3" t="s">
        <v>6870</v>
      </c>
      <c r="F6934" s="3" t="s">
        <v>160</v>
      </c>
      <c r="G6934" s="4">
        <v>44988</v>
      </c>
      <c r="H6934" s="3" t="s">
        <v>1172</v>
      </c>
      <c r="I6934" s="4">
        <v>44989</v>
      </c>
      <c r="J6934" s="3" t="s">
        <v>5076</v>
      </c>
      <c r="K6934" s="3" t="s">
        <v>4</v>
      </c>
      <c r="L6934" s="3" t="s">
        <v>6871</v>
      </c>
      <c r="M6934" s="3" t="s">
        <v>19</v>
      </c>
      <c r="N6934" s="3" t="s">
        <v>6876</v>
      </c>
      <c r="O6934" s="5">
        <v>0</v>
      </c>
      <c r="P6934" s="5">
        <v>0.5</v>
      </c>
      <c r="Q6934" s="5">
        <v>0</v>
      </c>
      <c r="R6934" s="5">
        <v>2.5</v>
      </c>
      <c r="S6934" s="5">
        <v>0</v>
      </c>
      <c r="T6934" s="5">
        <v>0</v>
      </c>
      <c r="U6934" s="5">
        <v>0</v>
      </c>
      <c r="V6934" s="5">
        <v>0</v>
      </c>
      <c r="W6934" s="2">
        <v>3</v>
      </c>
      <c r="X6934" s="2">
        <v>0</v>
      </c>
      <c r="Y6934" s="2">
        <v>0</v>
      </c>
      <c r="Z6934" s="2">
        <v>0</v>
      </c>
      <c r="AA6934" s="2">
        <v>0</v>
      </c>
      <c r="AB6934" s="2">
        <v>2</v>
      </c>
      <c r="AC6934" s="2">
        <v>0</v>
      </c>
      <c r="AD6934" s="2">
        <v>0</v>
      </c>
      <c r="AE6934" s="2">
        <v>0</v>
      </c>
      <c r="AF6934" s="2">
        <v>0</v>
      </c>
      <c r="AG6934" s="2">
        <v>0</v>
      </c>
      <c r="AH6934" s="2">
        <v>0</v>
      </c>
      <c r="AI6934" s="2">
        <v>0</v>
      </c>
      <c r="AJ6934" s="2">
        <v>0</v>
      </c>
      <c r="AK6934" s="2">
        <v>0</v>
      </c>
      <c r="AL6934" s="2">
        <v>0</v>
      </c>
    </row>
    <row r="6935" spans="1:38" x14ac:dyDescent="0.2">
      <c r="A6935" s="2">
        <v>1864188</v>
      </c>
      <c r="B6935" s="6">
        <v>1063902</v>
      </c>
      <c r="C6935" s="6">
        <f>IFERROR(VLOOKUP(B6935,engagexy!$B$2:$C$9002,2,FALSE),"0")</f>
        <v>24.880854668522399</v>
      </c>
      <c r="D6935" s="6">
        <f>IFERROR(VLOOKUP(B6935,engagexy!$B$2:$D$10850,3,FALSE),"0")</f>
        <v>37.790300927218702</v>
      </c>
      <c r="E6935" s="3" t="s">
        <v>6870</v>
      </c>
      <c r="F6935" s="3" t="s">
        <v>160</v>
      </c>
      <c r="G6935" s="4">
        <v>45056</v>
      </c>
      <c r="H6935" s="3" t="s">
        <v>857</v>
      </c>
      <c r="I6935" s="4">
        <v>45056</v>
      </c>
      <c r="J6935" s="3" t="s">
        <v>187</v>
      </c>
      <c r="K6935" s="3" t="s">
        <v>4</v>
      </c>
      <c r="L6935" s="3" t="s">
        <v>6871</v>
      </c>
      <c r="M6935" s="3" t="s">
        <v>19</v>
      </c>
      <c r="N6935" s="3" t="s">
        <v>6877</v>
      </c>
      <c r="O6935" s="5">
        <v>0</v>
      </c>
      <c r="P6935" s="5">
        <v>0</v>
      </c>
      <c r="Q6935" s="5">
        <v>0</v>
      </c>
      <c r="R6935" s="5">
        <v>0.1</v>
      </c>
      <c r="S6935" s="5">
        <v>0</v>
      </c>
      <c r="T6935" s="5">
        <v>0</v>
      </c>
      <c r="U6935" s="5">
        <v>0</v>
      </c>
      <c r="V6935" s="5">
        <v>0</v>
      </c>
      <c r="W6935" s="2">
        <v>2</v>
      </c>
      <c r="X6935" s="2">
        <v>0</v>
      </c>
      <c r="Y6935" s="2">
        <v>0</v>
      </c>
      <c r="Z6935" s="2">
        <v>0</v>
      </c>
      <c r="AA6935" s="2">
        <v>0</v>
      </c>
      <c r="AB6935" s="2">
        <v>1</v>
      </c>
      <c r="AC6935" s="2">
        <v>0</v>
      </c>
      <c r="AD6935" s="2">
        <v>0</v>
      </c>
      <c r="AE6935" s="2">
        <v>0</v>
      </c>
      <c r="AF6935" s="2">
        <v>0</v>
      </c>
      <c r="AG6935" s="2">
        <v>0</v>
      </c>
      <c r="AH6935" s="2">
        <v>0</v>
      </c>
      <c r="AI6935" s="2">
        <v>0</v>
      </c>
      <c r="AJ6935" s="2">
        <v>0</v>
      </c>
      <c r="AK6935" s="2">
        <v>0</v>
      </c>
      <c r="AL6935" s="2">
        <v>0</v>
      </c>
    </row>
    <row r="6936" spans="1:38" x14ac:dyDescent="0.2">
      <c r="A6936" s="2">
        <v>1897744</v>
      </c>
      <c r="B6936" s="6">
        <v>1098379</v>
      </c>
      <c r="C6936" s="6">
        <f>IFERROR(VLOOKUP(B6936,engagexy!$B$2:$C$9002,2,FALSE),"0")</f>
        <v>24.805927405292699</v>
      </c>
      <c r="D6936" s="6">
        <f>IFERROR(VLOOKUP(B6936,engagexy!$B$2:$D$10850,3,FALSE),"0")</f>
        <v>37.9302312539238</v>
      </c>
      <c r="E6936" s="3" t="s">
        <v>6870</v>
      </c>
      <c r="F6936" s="3" t="s">
        <v>160</v>
      </c>
      <c r="G6936" s="4">
        <v>45164</v>
      </c>
      <c r="H6936" s="3" t="s">
        <v>6878</v>
      </c>
      <c r="I6936" s="4">
        <v>45171</v>
      </c>
      <c r="J6936" s="3" t="s">
        <v>483</v>
      </c>
      <c r="K6936" s="3" t="s">
        <v>4</v>
      </c>
      <c r="L6936" s="3" t="s">
        <v>6871</v>
      </c>
      <c r="M6936" s="3" t="s">
        <v>6879</v>
      </c>
      <c r="N6936" s="3" t="s">
        <v>6880</v>
      </c>
      <c r="O6936" s="5">
        <v>0</v>
      </c>
      <c r="P6936" s="5">
        <v>500</v>
      </c>
      <c r="Q6936" s="5">
        <v>0</v>
      </c>
      <c r="R6936" s="5">
        <v>5500</v>
      </c>
      <c r="S6936" s="5">
        <v>0</v>
      </c>
      <c r="T6936" s="5">
        <v>0</v>
      </c>
      <c r="U6936" s="5">
        <v>0</v>
      </c>
      <c r="V6936" s="5">
        <v>0</v>
      </c>
      <c r="W6936" s="2">
        <v>46</v>
      </c>
      <c r="X6936" s="2">
        <v>18</v>
      </c>
      <c r="Y6936" s="2">
        <v>38</v>
      </c>
      <c r="Z6936" s="2">
        <v>0</v>
      </c>
      <c r="AA6936" s="2">
        <v>29</v>
      </c>
      <c r="AB6936" s="2">
        <v>18</v>
      </c>
      <c r="AC6936" s="2">
        <v>0</v>
      </c>
      <c r="AD6936" s="2">
        <v>3</v>
      </c>
      <c r="AE6936" s="2">
        <v>2</v>
      </c>
      <c r="AF6936" s="2">
        <v>5</v>
      </c>
      <c r="AG6936" s="2">
        <v>3</v>
      </c>
      <c r="AH6936" s="2">
        <v>0</v>
      </c>
      <c r="AI6936" s="2">
        <v>0</v>
      </c>
      <c r="AJ6936" s="2">
        <v>0</v>
      </c>
      <c r="AK6936" s="2">
        <v>0</v>
      </c>
      <c r="AL6936" s="2">
        <v>0</v>
      </c>
    </row>
    <row r="6937" spans="1:38" x14ac:dyDescent="0.2">
      <c r="A6937" s="2">
        <v>1897724</v>
      </c>
      <c r="B6937" s="6">
        <v>1098383</v>
      </c>
      <c r="C6937" s="6">
        <f>IFERROR(VLOOKUP(B6937,engagexy!$B$2:$C$9002,2,FALSE),"0")</f>
        <v>24.783157500121501</v>
      </c>
      <c r="D6937" s="6">
        <f>IFERROR(VLOOKUP(B6937,engagexy!$B$2:$D$10850,3,FALSE),"0")</f>
        <v>37.8833970153864</v>
      </c>
      <c r="E6937" s="3" t="s">
        <v>6870</v>
      </c>
      <c r="F6937" s="3" t="s">
        <v>160</v>
      </c>
      <c r="G6937" s="4">
        <v>45164</v>
      </c>
      <c r="H6937" s="3" t="s">
        <v>4968</v>
      </c>
      <c r="I6937" s="4">
        <v>45169</v>
      </c>
      <c r="J6937" s="3" t="s">
        <v>4</v>
      </c>
      <c r="K6937" s="3" t="s">
        <v>4</v>
      </c>
      <c r="L6937" s="3" t="s">
        <v>6871</v>
      </c>
      <c r="M6937" s="3" t="s">
        <v>19</v>
      </c>
      <c r="N6937" s="3" t="s">
        <v>6881</v>
      </c>
      <c r="O6937" s="5">
        <v>0</v>
      </c>
      <c r="P6937" s="5">
        <v>0</v>
      </c>
      <c r="Q6937" s="5">
        <v>0</v>
      </c>
      <c r="R6937" s="5">
        <v>55</v>
      </c>
      <c r="S6937" s="5">
        <v>0</v>
      </c>
      <c r="T6937" s="5">
        <v>0</v>
      </c>
      <c r="U6937" s="5">
        <v>0</v>
      </c>
      <c r="V6937" s="5">
        <v>0</v>
      </c>
      <c r="W6937" s="2">
        <v>14</v>
      </c>
      <c r="X6937" s="2">
        <v>0</v>
      </c>
      <c r="Y6937" s="2">
        <v>5</v>
      </c>
      <c r="Z6937" s="2">
        <v>0</v>
      </c>
      <c r="AA6937" s="2">
        <v>6</v>
      </c>
      <c r="AB6937" s="2">
        <v>4</v>
      </c>
      <c r="AC6937" s="2">
        <v>0</v>
      </c>
      <c r="AD6937" s="2">
        <v>1</v>
      </c>
      <c r="AE6937" s="2">
        <v>0</v>
      </c>
      <c r="AF6937" s="2">
        <v>0</v>
      </c>
      <c r="AG6937" s="2">
        <v>2</v>
      </c>
      <c r="AH6937" s="2">
        <v>2</v>
      </c>
      <c r="AI6937" s="2">
        <v>0</v>
      </c>
      <c r="AJ6937" s="2">
        <v>0</v>
      </c>
      <c r="AK6937" s="2">
        <v>0</v>
      </c>
      <c r="AL6937" s="2">
        <v>0</v>
      </c>
    </row>
    <row r="6938" spans="1:38" x14ac:dyDescent="0.2">
      <c r="A6938" s="2">
        <v>1901302</v>
      </c>
      <c r="B6938" s="6">
        <v>1106094</v>
      </c>
      <c r="C6938" s="6">
        <f>IFERROR(VLOOKUP(B6938,engagexy!$B$2:$C$9002,2,FALSE),"0")</f>
        <v>24.861235262971199</v>
      </c>
      <c r="D6938" s="6">
        <f>IFERROR(VLOOKUP(B6938,engagexy!$B$2:$D$10850,3,FALSE),"0")</f>
        <v>37.7855228604517</v>
      </c>
      <c r="E6938" s="3" t="s">
        <v>6870</v>
      </c>
      <c r="F6938" s="3" t="s">
        <v>160</v>
      </c>
      <c r="G6938" s="4">
        <v>45181</v>
      </c>
      <c r="H6938" s="3" t="s">
        <v>6882</v>
      </c>
      <c r="I6938" s="4">
        <v>45181</v>
      </c>
      <c r="J6938" s="3" t="s">
        <v>914</v>
      </c>
      <c r="K6938" s="3" t="s">
        <v>4</v>
      </c>
      <c r="L6938" s="3" t="s">
        <v>6871</v>
      </c>
      <c r="M6938" s="3" t="s">
        <v>6883</v>
      </c>
      <c r="N6938" s="3" t="s">
        <v>6877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0.1</v>
      </c>
      <c r="W6938" s="2">
        <v>7</v>
      </c>
      <c r="X6938" s="2">
        <v>0</v>
      </c>
      <c r="Y6938" s="2">
        <v>0</v>
      </c>
      <c r="Z6938" s="2">
        <v>0</v>
      </c>
      <c r="AA6938" s="2">
        <v>4</v>
      </c>
      <c r="AB6938" s="2">
        <v>3</v>
      </c>
      <c r="AC6938" s="2">
        <v>0</v>
      </c>
      <c r="AD6938" s="2">
        <v>0</v>
      </c>
      <c r="AE6938" s="2">
        <v>0</v>
      </c>
      <c r="AF6938" s="2">
        <v>0</v>
      </c>
      <c r="AG6938" s="2">
        <v>0</v>
      </c>
      <c r="AH6938" s="2">
        <v>0</v>
      </c>
      <c r="AI6938" s="2">
        <v>0</v>
      </c>
      <c r="AJ6938" s="2">
        <v>0</v>
      </c>
      <c r="AK6938" s="2">
        <v>0</v>
      </c>
      <c r="AL6938" s="2">
        <v>0</v>
      </c>
    </row>
    <row r="6939" spans="1:38" x14ac:dyDescent="0.2">
      <c r="A6939" s="2">
        <v>1903587</v>
      </c>
      <c r="B6939" s="6">
        <v>1109592</v>
      </c>
      <c r="C6939" s="6">
        <f>IFERROR(VLOOKUP(B6939,engagexy!$B$2:$C$9002,2,FALSE),"0")</f>
        <v>24.9548998693759</v>
      </c>
      <c r="D6939" s="6">
        <f>IFERROR(VLOOKUP(B6939,engagexy!$B$2:$D$10850,3,FALSE),"0")</f>
        <v>37.727255537379101</v>
      </c>
      <c r="E6939" s="3" t="s">
        <v>6870</v>
      </c>
      <c r="F6939" s="3" t="s">
        <v>160</v>
      </c>
      <c r="G6939" s="4">
        <v>45191</v>
      </c>
      <c r="H6939" s="3" t="s">
        <v>790</v>
      </c>
      <c r="I6939" s="4">
        <v>45192</v>
      </c>
      <c r="J6939" s="3" t="s">
        <v>2967</v>
      </c>
      <c r="K6939" s="3" t="s">
        <v>4</v>
      </c>
      <c r="L6939" s="3" t="s">
        <v>6871</v>
      </c>
      <c r="M6939" s="3" t="s">
        <v>4</v>
      </c>
      <c r="N6939" s="3" t="s">
        <v>6884</v>
      </c>
      <c r="O6939" s="5">
        <v>0</v>
      </c>
      <c r="P6939" s="5">
        <v>0</v>
      </c>
      <c r="Q6939" s="5">
        <v>0</v>
      </c>
      <c r="R6939" s="5">
        <v>50</v>
      </c>
      <c r="S6939" s="5">
        <v>0</v>
      </c>
      <c r="T6939" s="5">
        <v>0</v>
      </c>
      <c r="U6939" s="5">
        <v>0</v>
      </c>
      <c r="V6939" s="5">
        <v>0</v>
      </c>
      <c r="W6939" s="2">
        <v>10</v>
      </c>
      <c r="X6939" s="2">
        <v>0</v>
      </c>
      <c r="Y6939" s="2">
        <v>0</v>
      </c>
      <c r="Z6939" s="2">
        <v>0</v>
      </c>
      <c r="AA6939" s="2">
        <v>0</v>
      </c>
      <c r="AB6939" s="2">
        <v>4</v>
      </c>
      <c r="AC6939" s="2">
        <v>0</v>
      </c>
      <c r="AD6939" s="2">
        <v>0</v>
      </c>
      <c r="AE6939" s="2">
        <v>0</v>
      </c>
      <c r="AF6939" s="2">
        <v>0</v>
      </c>
      <c r="AG6939" s="2">
        <v>0</v>
      </c>
      <c r="AH6939" s="2">
        <v>0</v>
      </c>
      <c r="AI6939" s="2">
        <v>0</v>
      </c>
      <c r="AJ6939" s="2">
        <v>0</v>
      </c>
      <c r="AK6939" s="2">
        <v>0</v>
      </c>
      <c r="AL6939" s="2">
        <v>0</v>
      </c>
    </row>
    <row r="6940" spans="1:38" x14ac:dyDescent="0.2">
      <c r="A6940" s="2">
        <v>1905901</v>
      </c>
      <c r="B6940" s="6">
        <v>1112728</v>
      </c>
      <c r="C6940" s="6" t="str">
        <f>IFERROR(VLOOKUP(B6940,engagexy!$B$2:$C$9002,2,FALSE),"0")</f>
        <v>0</v>
      </c>
      <c r="D6940" s="6" t="str">
        <f>IFERROR(VLOOKUP(B6940,engagexy!$B$2:$D$10850,3,FALSE),"0")</f>
        <v>0</v>
      </c>
      <c r="E6940" s="3" t="s">
        <v>6870</v>
      </c>
      <c r="F6940" s="3" t="s">
        <v>160</v>
      </c>
      <c r="G6940" s="4">
        <v>45200</v>
      </c>
      <c r="H6940" s="3" t="s">
        <v>384</v>
      </c>
      <c r="I6940" s="4">
        <v>45201</v>
      </c>
      <c r="J6940" s="3" t="s">
        <v>45</v>
      </c>
      <c r="K6940" s="3" t="s">
        <v>4</v>
      </c>
      <c r="L6940" s="3" t="s">
        <v>6871</v>
      </c>
      <c r="M6940" s="3" t="s">
        <v>4</v>
      </c>
      <c r="N6940" s="3" t="s">
        <v>6885</v>
      </c>
      <c r="O6940" s="5">
        <v>0</v>
      </c>
      <c r="P6940" s="5">
        <v>0</v>
      </c>
      <c r="Q6940" s="5">
        <v>0</v>
      </c>
      <c r="R6940" s="5">
        <v>10</v>
      </c>
      <c r="S6940" s="5">
        <v>0</v>
      </c>
      <c r="T6940" s="5">
        <v>0</v>
      </c>
      <c r="U6940" s="5">
        <v>0</v>
      </c>
      <c r="V6940" s="5">
        <v>0</v>
      </c>
      <c r="W6940" s="2">
        <v>5</v>
      </c>
      <c r="X6940" s="2">
        <v>0</v>
      </c>
      <c r="Y6940" s="2">
        <v>0</v>
      </c>
      <c r="Z6940" s="2">
        <v>0</v>
      </c>
      <c r="AA6940" s="2">
        <v>0</v>
      </c>
      <c r="AB6940" s="2">
        <v>3</v>
      </c>
      <c r="AC6940" s="2">
        <v>0</v>
      </c>
      <c r="AD6940" s="2">
        <v>0</v>
      </c>
      <c r="AE6940" s="2">
        <v>0</v>
      </c>
      <c r="AF6940" s="2">
        <v>0</v>
      </c>
      <c r="AG6940" s="2">
        <v>0</v>
      </c>
      <c r="AH6940" s="2">
        <v>0</v>
      </c>
      <c r="AI6940" s="2">
        <v>0</v>
      </c>
      <c r="AJ6940" s="2">
        <v>0</v>
      </c>
      <c r="AK6940" s="2">
        <v>0</v>
      </c>
      <c r="AL6940" s="2">
        <v>0</v>
      </c>
    </row>
    <row r="6941" spans="1:38" x14ac:dyDescent="0.2">
      <c r="A6941" s="2">
        <v>1918741</v>
      </c>
      <c r="B6941" s="6">
        <v>1112727</v>
      </c>
      <c r="C6941" s="6">
        <f>IFERROR(VLOOKUP(B6941,engagexy!$B$2:$C$9002,2,FALSE),"0")</f>
        <v>24.9149124245975</v>
      </c>
      <c r="D6941" s="6">
        <f>IFERROR(VLOOKUP(B6941,engagexy!$B$2:$D$10850,3,FALSE),"0")</f>
        <v>37.7297458807328</v>
      </c>
      <c r="E6941" s="3" t="s">
        <v>6870</v>
      </c>
      <c r="F6941" s="3" t="s">
        <v>160</v>
      </c>
      <c r="G6941" s="4">
        <v>45200</v>
      </c>
      <c r="H6941" s="3" t="s">
        <v>436</v>
      </c>
      <c r="I6941" s="4">
        <v>45201</v>
      </c>
      <c r="J6941" s="3" t="s">
        <v>872</v>
      </c>
      <c r="K6941" s="3" t="s">
        <v>4</v>
      </c>
      <c r="L6941" s="3" t="s">
        <v>6871</v>
      </c>
      <c r="M6941" s="3" t="s">
        <v>19</v>
      </c>
      <c r="N6941" s="3" t="s">
        <v>6886</v>
      </c>
      <c r="O6941" s="5">
        <v>0</v>
      </c>
      <c r="P6941" s="5">
        <v>0</v>
      </c>
      <c r="Q6941" s="5">
        <v>0</v>
      </c>
      <c r="R6941" s="5">
        <v>10</v>
      </c>
      <c r="S6941" s="5">
        <v>0</v>
      </c>
      <c r="T6941" s="5">
        <v>0</v>
      </c>
      <c r="U6941" s="5">
        <v>0</v>
      </c>
      <c r="V6941" s="5">
        <v>0</v>
      </c>
      <c r="W6941" s="2">
        <v>5</v>
      </c>
      <c r="X6941" s="2">
        <v>0</v>
      </c>
      <c r="Y6941" s="2">
        <v>0</v>
      </c>
      <c r="Z6941" s="2">
        <v>0</v>
      </c>
      <c r="AA6941" s="2">
        <v>0</v>
      </c>
      <c r="AB6941" s="2">
        <v>3</v>
      </c>
      <c r="AC6941" s="2">
        <v>0</v>
      </c>
      <c r="AD6941" s="2">
        <v>0</v>
      </c>
      <c r="AE6941" s="2">
        <v>0</v>
      </c>
      <c r="AF6941" s="2">
        <v>0</v>
      </c>
      <c r="AG6941" s="2">
        <v>0</v>
      </c>
      <c r="AH6941" s="2">
        <v>0</v>
      </c>
      <c r="AI6941" s="2">
        <v>0</v>
      </c>
      <c r="AJ6941" s="2">
        <v>0</v>
      </c>
      <c r="AK6941" s="2">
        <v>0</v>
      </c>
      <c r="AL6941" s="2">
        <v>0</v>
      </c>
    </row>
    <row r="6942" spans="1:38" x14ac:dyDescent="0.2">
      <c r="A6942" s="2">
        <v>1911058</v>
      </c>
      <c r="B6942" s="6">
        <v>1117167</v>
      </c>
      <c r="C6942" s="6">
        <f>IFERROR(VLOOKUP(B6942,engagexy!$B$2:$C$9002,2,FALSE),"0")</f>
        <v>24.771456775522701</v>
      </c>
      <c r="D6942" s="6">
        <f>IFERROR(VLOOKUP(B6942,engagexy!$B$2:$D$10850,3,FALSE),"0")</f>
        <v>37.8957757635646</v>
      </c>
      <c r="E6942" s="3" t="s">
        <v>6870</v>
      </c>
      <c r="F6942" s="3" t="s">
        <v>160</v>
      </c>
      <c r="G6942" s="4">
        <v>45215</v>
      </c>
      <c r="H6942" s="3" t="s">
        <v>491</v>
      </c>
      <c r="I6942" s="4">
        <v>45216</v>
      </c>
      <c r="J6942" s="3" t="s">
        <v>920</v>
      </c>
      <c r="K6942" s="3" t="s">
        <v>4</v>
      </c>
      <c r="L6942" s="3" t="s">
        <v>6871</v>
      </c>
      <c r="M6942" s="3" t="s">
        <v>19</v>
      </c>
      <c r="N6942" s="3" t="s">
        <v>6887</v>
      </c>
      <c r="O6942" s="5">
        <v>0</v>
      </c>
      <c r="P6942" s="5">
        <v>5</v>
      </c>
      <c r="Q6942" s="5">
        <v>0</v>
      </c>
      <c r="R6942" s="5">
        <v>55</v>
      </c>
      <c r="S6942" s="5">
        <v>0</v>
      </c>
      <c r="T6942" s="5">
        <v>0</v>
      </c>
      <c r="U6942" s="5">
        <v>0</v>
      </c>
      <c r="V6942" s="5">
        <v>0</v>
      </c>
      <c r="W6942" s="2">
        <v>20</v>
      </c>
      <c r="X6942" s="2">
        <v>0</v>
      </c>
      <c r="Y6942" s="2">
        <v>0</v>
      </c>
      <c r="Z6942" s="2">
        <v>0</v>
      </c>
      <c r="AA6942" s="2">
        <v>16</v>
      </c>
      <c r="AB6942" s="2">
        <v>5</v>
      </c>
      <c r="AC6942" s="2">
        <v>0</v>
      </c>
      <c r="AD6942" s="2">
        <v>0</v>
      </c>
      <c r="AE6942" s="2">
        <v>0</v>
      </c>
      <c r="AF6942" s="2">
        <v>0</v>
      </c>
      <c r="AG6942" s="2">
        <v>0</v>
      </c>
      <c r="AH6942" s="2">
        <v>0</v>
      </c>
      <c r="AI6942" s="2">
        <v>0</v>
      </c>
      <c r="AJ6942" s="2">
        <v>0</v>
      </c>
      <c r="AK6942" s="2">
        <v>0</v>
      </c>
      <c r="AL6942" s="2">
        <v>0</v>
      </c>
    </row>
    <row r="6943" spans="1:38" x14ac:dyDescent="0.2">
      <c r="A6943" s="2">
        <v>1911766</v>
      </c>
      <c r="B6943" s="6">
        <v>1118217</v>
      </c>
      <c r="C6943" s="6">
        <f>IFERROR(VLOOKUP(B6943,engagexy!$B$2:$C$9002,2,FALSE),"0")</f>
        <v>24.968910016226801</v>
      </c>
      <c r="D6943" s="6">
        <f>IFERROR(VLOOKUP(B6943,engagexy!$B$2:$D$10850,3,FALSE),"0")</f>
        <v>37.759881872585702</v>
      </c>
      <c r="E6943" s="3" t="s">
        <v>6870</v>
      </c>
      <c r="F6943" s="3" t="s">
        <v>160</v>
      </c>
      <c r="G6943" s="4">
        <v>45219</v>
      </c>
      <c r="H6943" s="3" t="s">
        <v>575</v>
      </c>
      <c r="I6943" s="4">
        <v>45220</v>
      </c>
      <c r="J6943" s="3" t="s">
        <v>119</v>
      </c>
      <c r="K6943" s="3" t="s">
        <v>4</v>
      </c>
      <c r="L6943" s="3" t="s">
        <v>6871</v>
      </c>
      <c r="M6943" s="3" t="s">
        <v>6888</v>
      </c>
      <c r="N6943" s="3" t="s">
        <v>6889</v>
      </c>
      <c r="O6943" s="5">
        <v>0</v>
      </c>
      <c r="P6943" s="5">
        <v>10</v>
      </c>
      <c r="Q6943" s="5">
        <v>0</v>
      </c>
      <c r="R6943" s="5">
        <v>90</v>
      </c>
      <c r="S6943" s="5">
        <v>0</v>
      </c>
      <c r="T6943" s="5">
        <v>0</v>
      </c>
      <c r="U6943" s="5">
        <v>0</v>
      </c>
      <c r="V6943" s="5">
        <v>0</v>
      </c>
      <c r="W6943" s="2">
        <v>12</v>
      </c>
      <c r="X6943" s="2">
        <v>0</v>
      </c>
      <c r="Y6943" s="2">
        <v>0</v>
      </c>
      <c r="Z6943" s="2">
        <v>0</v>
      </c>
      <c r="AA6943" s="2">
        <v>6</v>
      </c>
      <c r="AB6943" s="2">
        <v>4</v>
      </c>
      <c r="AC6943" s="2">
        <v>2</v>
      </c>
      <c r="AD6943" s="2">
        <v>0</v>
      </c>
      <c r="AE6943" s="2">
        <v>0</v>
      </c>
      <c r="AF6943" s="2">
        <v>0</v>
      </c>
      <c r="AG6943" s="2">
        <v>0</v>
      </c>
      <c r="AH6943" s="2">
        <v>0</v>
      </c>
      <c r="AI6943" s="2">
        <v>0</v>
      </c>
      <c r="AJ6943" s="2">
        <v>0</v>
      </c>
      <c r="AK6943" s="2">
        <v>0</v>
      </c>
      <c r="AL6943" s="2">
        <v>0</v>
      </c>
    </row>
    <row r="6944" spans="1:38" x14ac:dyDescent="0.2">
      <c r="A6944" s="2">
        <v>1918252</v>
      </c>
      <c r="B6944" s="6">
        <v>1124316</v>
      </c>
      <c r="C6944" s="6">
        <f>IFERROR(VLOOKUP(B6944,engagexy!$B$2:$C$9002,2,FALSE),"0")</f>
        <v>24.7357132116644</v>
      </c>
      <c r="D6944" s="6">
        <f>IFERROR(VLOOKUP(B6944,engagexy!$B$2:$D$10850,3,FALSE),"0")</f>
        <v>37.927537551238103</v>
      </c>
      <c r="E6944" s="3" t="s">
        <v>6870</v>
      </c>
      <c r="F6944" s="3" t="s">
        <v>160</v>
      </c>
      <c r="G6944" s="4">
        <v>45240</v>
      </c>
      <c r="H6944" s="3" t="s">
        <v>1535</v>
      </c>
      <c r="I6944" s="4">
        <v>45241</v>
      </c>
      <c r="J6944" s="3" t="s">
        <v>4544</v>
      </c>
      <c r="K6944" s="3" t="s">
        <v>4</v>
      </c>
      <c r="L6944" s="3" t="s">
        <v>6871</v>
      </c>
      <c r="M6944" s="3" t="s">
        <v>4</v>
      </c>
      <c r="N6944" s="3" t="s">
        <v>6890</v>
      </c>
      <c r="O6944" s="5">
        <v>0</v>
      </c>
      <c r="P6944" s="5">
        <v>5</v>
      </c>
      <c r="Q6944" s="5">
        <v>0</v>
      </c>
      <c r="R6944" s="5">
        <v>25</v>
      </c>
      <c r="S6944" s="5">
        <v>0</v>
      </c>
      <c r="T6944" s="5">
        <v>0</v>
      </c>
      <c r="U6944" s="5">
        <v>0</v>
      </c>
      <c r="V6944" s="5">
        <v>0</v>
      </c>
      <c r="W6944" s="2">
        <v>5</v>
      </c>
      <c r="X6944" s="2">
        <v>0</v>
      </c>
      <c r="Y6944" s="2">
        <v>0</v>
      </c>
      <c r="Z6944" s="2">
        <v>0</v>
      </c>
      <c r="AA6944" s="2">
        <v>0</v>
      </c>
      <c r="AB6944" s="2">
        <v>2</v>
      </c>
      <c r="AC6944" s="2">
        <v>0</v>
      </c>
      <c r="AD6944" s="2">
        <v>0</v>
      </c>
      <c r="AE6944" s="2">
        <v>0</v>
      </c>
      <c r="AF6944" s="2">
        <v>0</v>
      </c>
      <c r="AG6944" s="2">
        <v>0</v>
      </c>
      <c r="AH6944" s="2">
        <v>0</v>
      </c>
      <c r="AI6944" s="2">
        <v>0</v>
      </c>
      <c r="AJ6944" s="2">
        <v>0</v>
      </c>
      <c r="AK6944" s="2">
        <v>0</v>
      </c>
      <c r="AL6944" s="2">
        <v>0</v>
      </c>
    </row>
    <row r="6945" spans="1:38" x14ac:dyDescent="0.2">
      <c r="A6945" s="2">
        <v>1932273</v>
      </c>
      <c r="B6945" s="6">
        <v>1137507</v>
      </c>
      <c r="C6945" s="6">
        <f>IFERROR(VLOOKUP(B6945,engagexy!$B$2:$C$9002,2,FALSE),"0")</f>
        <v>24.952737338358698</v>
      </c>
      <c r="D6945" s="6">
        <f>IFERROR(VLOOKUP(B6945,engagexy!$B$2:$D$10850,3,FALSE),"0")</f>
        <v>37.762608294826002</v>
      </c>
      <c r="E6945" s="3" t="s">
        <v>6870</v>
      </c>
      <c r="F6945" s="3" t="s">
        <v>160</v>
      </c>
      <c r="G6945" s="4">
        <v>45291</v>
      </c>
      <c r="H6945" s="3" t="s">
        <v>577</v>
      </c>
      <c r="I6945" s="4">
        <v>45291</v>
      </c>
      <c r="J6945" s="3" t="s">
        <v>10</v>
      </c>
      <c r="K6945" s="3" t="s">
        <v>4</v>
      </c>
      <c r="L6945" s="3" t="s">
        <v>6871</v>
      </c>
      <c r="M6945" s="3" t="s">
        <v>4</v>
      </c>
      <c r="N6945" s="3" t="s">
        <v>6891</v>
      </c>
      <c r="O6945" s="5">
        <v>0</v>
      </c>
      <c r="P6945" s="5">
        <v>0</v>
      </c>
      <c r="Q6945" s="5">
        <v>0</v>
      </c>
      <c r="R6945" s="5">
        <v>0</v>
      </c>
      <c r="S6945" s="5">
        <v>0.5</v>
      </c>
      <c r="T6945" s="5">
        <v>0</v>
      </c>
      <c r="U6945" s="5">
        <v>0</v>
      </c>
      <c r="V6945" s="5">
        <v>0</v>
      </c>
      <c r="W6945" s="2">
        <v>2</v>
      </c>
      <c r="X6945" s="2">
        <v>0</v>
      </c>
      <c r="Y6945" s="2">
        <v>0</v>
      </c>
      <c r="Z6945" s="2">
        <v>0</v>
      </c>
      <c r="AA6945" s="2">
        <v>0</v>
      </c>
      <c r="AB6945" s="2">
        <v>1</v>
      </c>
      <c r="AC6945" s="2">
        <v>0</v>
      </c>
      <c r="AD6945" s="2">
        <v>0</v>
      </c>
      <c r="AE6945" s="2">
        <v>0</v>
      </c>
      <c r="AF6945" s="2">
        <v>0</v>
      </c>
      <c r="AG6945" s="2">
        <v>0</v>
      </c>
      <c r="AH6945" s="2">
        <v>0</v>
      </c>
      <c r="AI6945" s="2">
        <v>0</v>
      </c>
      <c r="AJ6945" s="2">
        <v>0</v>
      </c>
      <c r="AK6945" s="2" t="s">
        <v>4</v>
      </c>
      <c r="AL6945" s="2" t="s">
        <v>4</v>
      </c>
    </row>
    <row r="6946" spans="1:38" x14ac:dyDescent="0.2">
      <c r="A6946" s="2">
        <v>1830293</v>
      </c>
      <c r="B6946" s="6">
        <v>1029702</v>
      </c>
      <c r="C6946" s="6">
        <f>IFERROR(VLOOKUP(B6946,engagexy!$B$2:$C$9002,2,FALSE),"0")</f>
        <v>25.1880084436476</v>
      </c>
      <c r="D6946" s="6">
        <f>IFERROR(VLOOKUP(B6946,engagexy!$B$2:$D$10850,3,FALSE),"0")</f>
        <v>37.041160778452301</v>
      </c>
      <c r="E6946" s="3" t="s">
        <v>6892</v>
      </c>
      <c r="F6946" s="3" t="s">
        <v>160</v>
      </c>
      <c r="G6946" s="4">
        <v>44928</v>
      </c>
      <c r="H6946" s="3" t="s">
        <v>3544</v>
      </c>
      <c r="I6946" s="4">
        <v>44928</v>
      </c>
      <c r="J6946" s="3" t="s">
        <v>759</v>
      </c>
      <c r="K6946" s="3" t="s">
        <v>4</v>
      </c>
      <c r="L6946" s="3" t="s">
        <v>6893</v>
      </c>
      <c r="M6946" s="3" t="s">
        <v>6894</v>
      </c>
      <c r="N6946" s="3" t="s">
        <v>6894</v>
      </c>
      <c r="O6946" s="5">
        <v>0</v>
      </c>
      <c r="P6946" s="5">
        <v>0</v>
      </c>
      <c r="Q6946" s="5">
        <v>0</v>
      </c>
      <c r="R6946" s="5">
        <v>1</v>
      </c>
      <c r="S6946" s="5">
        <v>0</v>
      </c>
      <c r="T6946" s="5">
        <v>0</v>
      </c>
      <c r="U6946" s="5">
        <v>0</v>
      </c>
      <c r="V6946" s="5">
        <v>0</v>
      </c>
      <c r="W6946" s="2">
        <v>4</v>
      </c>
      <c r="X6946" s="2">
        <v>0</v>
      </c>
      <c r="Y6946" s="2">
        <v>0</v>
      </c>
      <c r="Z6946" s="2">
        <v>0</v>
      </c>
      <c r="AA6946" s="2">
        <v>0</v>
      </c>
      <c r="AB6946" s="2">
        <v>2</v>
      </c>
      <c r="AC6946" s="2">
        <v>0</v>
      </c>
      <c r="AD6946" s="2">
        <v>0</v>
      </c>
      <c r="AE6946" s="2">
        <v>0</v>
      </c>
      <c r="AF6946" s="2">
        <v>0</v>
      </c>
      <c r="AG6946" s="2">
        <v>0</v>
      </c>
      <c r="AH6946" s="2">
        <v>0</v>
      </c>
      <c r="AI6946" s="2">
        <v>0</v>
      </c>
      <c r="AJ6946" s="2">
        <v>0</v>
      </c>
      <c r="AK6946" s="2" t="s">
        <v>4</v>
      </c>
      <c r="AL6946" s="2" t="s">
        <v>4</v>
      </c>
    </row>
    <row r="6947" spans="1:38" x14ac:dyDescent="0.2">
      <c r="A6947" s="2">
        <v>1849035</v>
      </c>
      <c r="B6947" s="6">
        <v>1048577</v>
      </c>
      <c r="C6947" s="6">
        <f>IFERROR(VLOOKUP(B6947,engagexy!$B$2:$C$9002,2,FALSE),"0")</f>
        <v>25.201039604871799</v>
      </c>
      <c r="D6947" s="6">
        <f>IFERROR(VLOOKUP(B6947,engagexy!$B$2:$D$10850,3,FALSE),"0")</f>
        <v>37.035561956926401</v>
      </c>
      <c r="E6947" s="3" t="s">
        <v>6892</v>
      </c>
      <c r="F6947" s="3" t="s">
        <v>160</v>
      </c>
      <c r="G6947" s="4">
        <v>44997</v>
      </c>
      <c r="H6947" s="3" t="s">
        <v>6855</v>
      </c>
      <c r="I6947" s="4">
        <v>44997</v>
      </c>
      <c r="J6947" s="3" t="s">
        <v>590</v>
      </c>
      <c r="K6947" s="3" t="s">
        <v>4</v>
      </c>
      <c r="L6947" s="3" t="s">
        <v>6893</v>
      </c>
      <c r="M6947" s="3" t="s">
        <v>6894</v>
      </c>
      <c r="N6947" s="3" t="s">
        <v>6895</v>
      </c>
      <c r="O6947" s="5">
        <v>0</v>
      </c>
      <c r="P6947" s="5">
        <v>0</v>
      </c>
      <c r="Q6947" s="5">
        <v>0</v>
      </c>
      <c r="R6947" s="5">
        <v>14</v>
      </c>
      <c r="S6947" s="5">
        <v>0</v>
      </c>
      <c r="T6947" s="5">
        <v>10</v>
      </c>
      <c r="U6947" s="5">
        <v>0</v>
      </c>
      <c r="V6947" s="5">
        <v>0</v>
      </c>
      <c r="W6947" s="2">
        <v>6</v>
      </c>
      <c r="X6947" s="2">
        <v>0</v>
      </c>
      <c r="Y6947" s="2">
        <v>0</v>
      </c>
      <c r="Z6947" s="2">
        <v>0</v>
      </c>
      <c r="AA6947" s="2">
        <v>0</v>
      </c>
      <c r="AB6947" s="2">
        <v>3</v>
      </c>
      <c r="AC6947" s="2">
        <v>0</v>
      </c>
      <c r="AD6947" s="2">
        <v>0</v>
      </c>
      <c r="AE6947" s="2">
        <v>0</v>
      </c>
      <c r="AF6947" s="2">
        <v>0</v>
      </c>
      <c r="AG6947" s="2">
        <v>0</v>
      </c>
      <c r="AH6947" s="2">
        <v>0</v>
      </c>
      <c r="AI6947" s="2">
        <v>0</v>
      </c>
      <c r="AJ6947" s="2">
        <v>0</v>
      </c>
      <c r="AK6947" s="2">
        <v>0</v>
      </c>
      <c r="AL6947" s="2">
        <v>0</v>
      </c>
    </row>
    <row r="6948" spans="1:38" x14ac:dyDescent="0.2">
      <c r="A6948" s="2">
        <v>1849878</v>
      </c>
      <c r="B6948" s="6">
        <v>1049009</v>
      </c>
      <c r="C6948" s="6">
        <f>IFERROR(VLOOKUP(B6948,engagexy!$B$2:$C$9002,2,FALSE),"0")</f>
        <v>25.199999179972099</v>
      </c>
      <c r="D6948" s="6">
        <f>IFERROR(VLOOKUP(B6948,engagexy!$B$2:$D$10850,3,FALSE),"0")</f>
        <v>37.032703007989703</v>
      </c>
      <c r="E6948" s="3" t="s">
        <v>6892</v>
      </c>
      <c r="F6948" s="3" t="s">
        <v>160</v>
      </c>
      <c r="G6948" s="4">
        <v>44998</v>
      </c>
      <c r="H6948" s="3" t="s">
        <v>303</v>
      </c>
      <c r="I6948" s="4">
        <v>44998</v>
      </c>
      <c r="J6948" s="3" t="s">
        <v>416</v>
      </c>
      <c r="K6948" s="3" t="s">
        <v>4</v>
      </c>
      <c r="L6948" s="3" t="s">
        <v>6893</v>
      </c>
      <c r="M6948" s="3" t="s">
        <v>6894</v>
      </c>
      <c r="N6948" s="3" t="s">
        <v>6896</v>
      </c>
      <c r="O6948" s="5">
        <v>0</v>
      </c>
      <c r="P6948" s="5">
        <v>0</v>
      </c>
      <c r="Q6948" s="5">
        <v>0</v>
      </c>
      <c r="R6948" s="5">
        <v>2</v>
      </c>
      <c r="S6948" s="5">
        <v>0</v>
      </c>
      <c r="T6948" s="5">
        <v>0</v>
      </c>
      <c r="U6948" s="5">
        <v>0</v>
      </c>
      <c r="V6948" s="5">
        <v>0</v>
      </c>
      <c r="W6948" s="2">
        <v>7</v>
      </c>
      <c r="X6948" s="2">
        <v>0</v>
      </c>
      <c r="Y6948" s="2">
        <v>0</v>
      </c>
      <c r="Z6948" s="2">
        <v>0</v>
      </c>
      <c r="AA6948" s="2">
        <v>3</v>
      </c>
      <c r="AB6948" s="2">
        <v>3</v>
      </c>
      <c r="AC6948" s="2">
        <v>0</v>
      </c>
      <c r="AD6948" s="2">
        <v>0</v>
      </c>
      <c r="AE6948" s="2">
        <v>0</v>
      </c>
      <c r="AF6948" s="2">
        <v>0</v>
      </c>
      <c r="AG6948" s="2">
        <v>0</v>
      </c>
      <c r="AH6948" s="2">
        <v>0</v>
      </c>
      <c r="AI6948" s="2">
        <v>0</v>
      </c>
      <c r="AJ6948" s="2">
        <v>0</v>
      </c>
      <c r="AK6948" s="2">
        <v>0</v>
      </c>
      <c r="AL6948" s="2">
        <v>0</v>
      </c>
    </row>
    <row r="6949" spans="1:38" x14ac:dyDescent="0.2">
      <c r="A6949" s="2">
        <v>1866937</v>
      </c>
      <c r="B6949" s="6">
        <v>1067058</v>
      </c>
      <c r="C6949" s="6">
        <f>IFERROR(VLOOKUP(B6949,engagexy!$B$2:$C$9002,2,FALSE),"0")</f>
        <v>25.101884455623701</v>
      </c>
      <c r="D6949" s="6">
        <f>IFERROR(VLOOKUP(B6949,engagexy!$B$2:$D$10850,3,FALSE),"0")</f>
        <v>37.034363587406901</v>
      </c>
      <c r="E6949" s="3" t="s">
        <v>6892</v>
      </c>
      <c r="F6949" s="3" t="s">
        <v>160</v>
      </c>
      <c r="G6949" s="4">
        <v>45070</v>
      </c>
      <c r="H6949" s="3" t="s">
        <v>267</v>
      </c>
      <c r="I6949" s="4">
        <v>45070</v>
      </c>
      <c r="J6949" s="3" t="s">
        <v>417</v>
      </c>
      <c r="K6949" s="3" t="s">
        <v>4</v>
      </c>
      <c r="L6949" s="3" t="s">
        <v>6893</v>
      </c>
      <c r="M6949" s="3" t="s">
        <v>19</v>
      </c>
      <c r="N6949" s="3" t="s">
        <v>6897</v>
      </c>
      <c r="O6949" s="5">
        <v>0</v>
      </c>
      <c r="P6949" s="5">
        <v>0</v>
      </c>
      <c r="Q6949" s="5">
        <v>0</v>
      </c>
      <c r="R6949" s="5">
        <v>3</v>
      </c>
      <c r="S6949" s="5">
        <v>6</v>
      </c>
      <c r="T6949" s="5">
        <v>0</v>
      </c>
      <c r="U6949" s="5">
        <v>0</v>
      </c>
      <c r="V6949" s="5">
        <v>0.5</v>
      </c>
      <c r="W6949" s="2">
        <v>6</v>
      </c>
      <c r="X6949" s="2">
        <v>0</v>
      </c>
      <c r="Y6949" s="2">
        <v>0</v>
      </c>
      <c r="Z6949" s="2">
        <v>0</v>
      </c>
      <c r="AA6949" s="2">
        <v>1</v>
      </c>
      <c r="AB6949" s="2">
        <v>3</v>
      </c>
      <c r="AC6949" s="2">
        <v>0</v>
      </c>
      <c r="AD6949" s="2">
        <v>1</v>
      </c>
      <c r="AE6949" s="2">
        <v>1</v>
      </c>
      <c r="AF6949" s="2">
        <v>0</v>
      </c>
      <c r="AG6949" s="2">
        <v>0</v>
      </c>
      <c r="AH6949" s="2">
        <v>0</v>
      </c>
      <c r="AI6949" s="2">
        <v>0</v>
      </c>
      <c r="AJ6949" s="2">
        <v>0</v>
      </c>
      <c r="AK6949" s="2">
        <v>0</v>
      </c>
      <c r="AL6949" s="2">
        <v>0</v>
      </c>
    </row>
    <row r="6950" spans="1:38" x14ac:dyDescent="0.2">
      <c r="A6950" s="2">
        <v>1879293</v>
      </c>
      <c r="B6950" s="6">
        <v>1080083</v>
      </c>
      <c r="C6950" s="6">
        <f>IFERROR(VLOOKUP(B6950,engagexy!$B$2:$C$9002,2,FALSE),"0")</f>
        <v>25.276370618441501</v>
      </c>
      <c r="D6950" s="6">
        <f>IFERROR(VLOOKUP(B6950,engagexy!$B$2:$D$10850,3,FALSE),"0")</f>
        <v>37.129695376784298</v>
      </c>
      <c r="E6950" s="3" t="s">
        <v>6892</v>
      </c>
      <c r="F6950" s="3" t="s">
        <v>160</v>
      </c>
      <c r="G6950" s="4">
        <v>45114</v>
      </c>
      <c r="H6950" s="3" t="s">
        <v>1733</v>
      </c>
      <c r="I6950" s="4">
        <v>45115</v>
      </c>
      <c r="J6950" s="3" t="s">
        <v>766</v>
      </c>
      <c r="K6950" s="3" t="s">
        <v>4</v>
      </c>
      <c r="L6950" s="3" t="s">
        <v>6893</v>
      </c>
      <c r="M6950" s="3" t="s">
        <v>2818</v>
      </c>
      <c r="N6950" s="3" t="s">
        <v>6898</v>
      </c>
      <c r="O6950" s="5">
        <v>0</v>
      </c>
      <c r="P6950" s="5">
        <v>1</v>
      </c>
      <c r="Q6950" s="5">
        <v>0</v>
      </c>
      <c r="R6950" s="5">
        <v>5</v>
      </c>
      <c r="S6950" s="5">
        <v>0</v>
      </c>
      <c r="T6950" s="5">
        <v>15</v>
      </c>
      <c r="U6950" s="5">
        <v>0</v>
      </c>
      <c r="V6950" s="5">
        <v>0</v>
      </c>
      <c r="W6950" s="2">
        <v>12</v>
      </c>
      <c r="X6950" s="2">
        <v>0</v>
      </c>
      <c r="Y6950" s="2">
        <v>1</v>
      </c>
      <c r="Z6950" s="2">
        <v>0</v>
      </c>
      <c r="AA6950" s="2">
        <v>28</v>
      </c>
      <c r="AB6950" s="2">
        <v>7</v>
      </c>
      <c r="AC6950" s="2">
        <v>0</v>
      </c>
      <c r="AD6950" s="2">
        <v>3</v>
      </c>
      <c r="AE6950" s="2">
        <v>1</v>
      </c>
      <c r="AF6950" s="2">
        <v>0</v>
      </c>
      <c r="AG6950" s="2">
        <v>0</v>
      </c>
      <c r="AH6950" s="2">
        <v>0</v>
      </c>
      <c r="AI6950" s="2">
        <v>0</v>
      </c>
      <c r="AJ6950" s="2">
        <v>0</v>
      </c>
      <c r="AK6950" s="2">
        <v>1</v>
      </c>
      <c r="AL6950" s="2">
        <v>0</v>
      </c>
    </row>
    <row r="6951" spans="1:38" x14ac:dyDescent="0.2">
      <c r="A6951" s="2">
        <v>1896932</v>
      </c>
      <c r="B6951" s="6">
        <v>1100736</v>
      </c>
      <c r="C6951" s="6">
        <f>IFERROR(VLOOKUP(B6951,engagexy!$B$2:$C$9002,2,FALSE),"0")</f>
        <v>25.0577067190927</v>
      </c>
      <c r="D6951" s="6">
        <f>IFERROR(VLOOKUP(B6951,engagexy!$B$2:$D$10850,3,FALSE),"0")</f>
        <v>36.991666833526203</v>
      </c>
      <c r="E6951" s="3" t="s">
        <v>6892</v>
      </c>
      <c r="F6951" s="3" t="s">
        <v>160</v>
      </c>
      <c r="G6951" s="4">
        <v>45171</v>
      </c>
      <c r="H6951" s="3" t="s">
        <v>60</v>
      </c>
      <c r="I6951" s="4">
        <v>45171</v>
      </c>
      <c r="J6951" s="3" t="s">
        <v>1031</v>
      </c>
      <c r="K6951" s="3" t="s">
        <v>4</v>
      </c>
      <c r="L6951" s="3" t="s">
        <v>6899</v>
      </c>
      <c r="M6951" s="3" t="s">
        <v>6900</v>
      </c>
      <c r="N6951" s="3" t="s">
        <v>6901</v>
      </c>
      <c r="O6951" s="5">
        <v>2</v>
      </c>
      <c r="P6951" s="5">
        <v>0</v>
      </c>
      <c r="Q6951" s="5">
        <v>0</v>
      </c>
      <c r="R6951" s="5">
        <v>5</v>
      </c>
      <c r="S6951" s="5">
        <v>0</v>
      </c>
      <c r="T6951" s="5">
        <v>0</v>
      </c>
      <c r="U6951" s="5">
        <v>0</v>
      </c>
      <c r="V6951" s="5">
        <v>0</v>
      </c>
      <c r="W6951" s="2">
        <v>5</v>
      </c>
      <c r="X6951" s="2">
        <v>0</v>
      </c>
      <c r="Y6951" s="2">
        <v>1</v>
      </c>
      <c r="Z6951" s="2">
        <v>0</v>
      </c>
      <c r="AA6951" s="2">
        <v>21</v>
      </c>
      <c r="AB6951" s="2">
        <v>3</v>
      </c>
      <c r="AC6951" s="2">
        <v>0</v>
      </c>
      <c r="AD6951" s="2">
        <v>5</v>
      </c>
      <c r="AE6951" s="2">
        <v>0</v>
      </c>
      <c r="AF6951" s="2">
        <v>1</v>
      </c>
      <c r="AG6951" s="2">
        <v>0</v>
      </c>
      <c r="AH6951" s="2">
        <v>0</v>
      </c>
      <c r="AI6951" s="2">
        <v>0</v>
      </c>
      <c r="AJ6951" s="2">
        <v>0</v>
      </c>
      <c r="AK6951" s="2">
        <v>0</v>
      </c>
      <c r="AL6951" s="2">
        <v>0</v>
      </c>
    </row>
    <row r="6952" spans="1:38" x14ac:dyDescent="0.2">
      <c r="A6952" s="2">
        <v>1910702</v>
      </c>
      <c r="B6952" s="6">
        <v>1116998</v>
      </c>
      <c r="C6952" s="6">
        <f>IFERROR(VLOOKUP(B6952,engagexy!$B$2:$C$9002,2,FALSE),"0")</f>
        <v>25.154367837587198</v>
      </c>
      <c r="D6952" s="6">
        <f>IFERROR(VLOOKUP(B6952,engagexy!$B$2:$D$10850,3,FALSE),"0")</f>
        <v>37.034760094209197</v>
      </c>
      <c r="E6952" s="3" t="s">
        <v>6892</v>
      </c>
      <c r="F6952" s="3" t="s">
        <v>160</v>
      </c>
      <c r="G6952" s="4">
        <v>45215</v>
      </c>
      <c r="H6952" s="3" t="s">
        <v>4872</v>
      </c>
      <c r="I6952" s="4">
        <v>45216</v>
      </c>
      <c r="J6952" s="3" t="s">
        <v>962</v>
      </c>
      <c r="K6952" s="3" t="s">
        <v>4</v>
      </c>
      <c r="L6952" s="3" t="s">
        <v>6893</v>
      </c>
      <c r="M6952" s="3" t="s">
        <v>6902</v>
      </c>
      <c r="N6952" s="3" t="s">
        <v>6903</v>
      </c>
      <c r="O6952" s="5">
        <v>0</v>
      </c>
      <c r="P6952" s="5">
        <v>5</v>
      </c>
      <c r="Q6952" s="5">
        <v>0</v>
      </c>
      <c r="R6952" s="5">
        <v>0</v>
      </c>
      <c r="S6952" s="5">
        <v>0</v>
      </c>
      <c r="T6952" s="5">
        <v>10</v>
      </c>
      <c r="U6952" s="5">
        <v>0</v>
      </c>
      <c r="V6952" s="5">
        <v>0</v>
      </c>
      <c r="W6952" s="2">
        <v>7</v>
      </c>
      <c r="X6952" s="2">
        <v>0</v>
      </c>
      <c r="Y6952" s="2">
        <v>0</v>
      </c>
      <c r="Z6952" s="2">
        <v>0</v>
      </c>
      <c r="AA6952" s="2">
        <v>6</v>
      </c>
      <c r="AB6952" s="2">
        <v>3</v>
      </c>
      <c r="AC6952" s="2">
        <v>0</v>
      </c>
      <c r="AD6952" s="2">
        <v>1</v>
      </c>
      <c r="AE6952" s="2">
        <v>0</v>
      </c>
      <c r="AF6952" s="2">
        <v>0</v>
      </c>
      <c r="AG6952" s="2">
        <v>0</v>
      </c>
      <c r="AH6952" s="2">
        <v>0</v>
      </c>
      <c r="AI6952" s="2">
        <v>0</v>
      </c>
      <c r="AJ6952" s="2">
        <v>0</v>
      </c>
      <c r="AK6952" s="2">
        <v>0</v>
      </c>
      <c r="AL6952" s="2">
        <v>0</v>
      </c>
    </row>
    <row r="6953" spans="1:38" x14ac:dyDescent="0.2">
      <c r="A6953" s="2">
        <v>1912123</v>
      </c>
      <c r="B6953" s="6">
        <v>1119013</v>
      </c>
      <c r="C6953" s="6">
        <f>IFERROR(VLOOKUP(B6953,engagexy!$B$2:$C$9002,2,FALSE),"0")</f>
        <v>25.258958947377899</v>
      </c>
      <c r="D6953" s="6">
        <f>IFERROR(VLOOKUP(B6953,engagexy!$B$2:$D$10850,3,FALSE),"0")</f>
        <v>37.0590591053694</v>
      </c>
      <c r="E6953" s="3" t="s">
        <v>6892</v>
      </c>
      <c r="F6953" s="3" t="s">
        <v>160</v>
      </c>
      <c r="G6953" s="4">
        <v>45222</v>
      </c>
      <c r="H6953" s="3" t="s">
        <v>84</v>
      </c>
      <c r="I6953" s="4">
        <v>45222</v>
      </c>
      <c r="J6953" s="3" t="s">
        <v>742</v>
      </c>
      <c r="K6953" s="3" t="s">
        <v>4</v>
      </c>
      <c r="L6953" s="3" t="s">
        <v>6893</v>
      </c>
      <c r="M6953" s="3" t="s">
        <v>6904</v>
      </c>
      <c r="N6953" s="3" t="s">
        <v>6905</v>
      </c>
      <c r="O6953" s="5">
        <v>0</v>
      </c>
      <c r="P6953" s="5">
        <v>0</v>
      </c>
      <c r="Q6953" s="5">
        <v>0</v>
      </c>
      <c r="R6953" s="5">
        <v>0</v>
      </c>
      <c r="S6953" s="5">
        <v>0</v>
      </c>
      <c r="T6953" s="5">
        <v>1</v>
      </c>
      <c r="U6953" s="5">
        <v>0</v>
      </c>
      <c r="V6953" s="5">
        <v>0</v>
      </c>
      <c r="W6953" s="2">
        <v>3</v>
      </c>
      <c r="X6953" s="2">
        <v>0</v>
      </c>
      <c r="Y6953" s="2">
        <v>0</v>
      </c>
      <c r="Z6953" s="2">
        <v>0</v>
      </c>
      <c r="AA6953" s="2">
        <v>0</v>
      </c>
      <c r="AB6953" s="2">
        <v>2</v>
      </c>
      <c r="AC6953" s="2">
        <v>0</v>
      </c>
      <c r="AD6953" s="2">
        <v>0</v>
      </c>
      <c r="AE6953" s="2">
        <v>1</v>
      </c>
      <c r="AF6953" s="2">
        <v>0</v>
      </c>
      <c r="AG6953" s="2">
        <v>0</v>
      </c>
      <c r="AH6953" s="2">
        <v>0</v>
      </c>
      <c r="AI6953" s="2">
        <v>0</v>
      </c>
      <c r="AJ6953" s="2">
        <v>0</v>
      </c>
      <c r="AK6953" s="2">
        <v>0</v>
      </c>
      <c r="AL6953" s="2">
        <v>0</v>
      </c>
    </row>
    <row r="6954" spans="1:38" x14ac:dyDescent="0.2">
      <c r="A6954" s="2">
        <v>1832338</v>
      </c>
      <c r="B6954" s="6">
        <v>1030531</v>
      </c>
      <c r="C6954" s="6" t="str">
        <f>IFERROR(VLOOKUP(B6954,engagexy!$B$2:$C$9002,2,FALSE),"0")</f>
        <v>0</v>
      </c>
      <c r="D6954" s="6" t="str">
        <f>IFERROR(VLOOKUP(B6954,engagexy!$B$2:$D$10850,3,FALSE),"0")</f>
        <v>0</v>
      </c>
      <c r="E6954" s="3" t="s">
        <v>6906</v>
      </c>
      <c r="F6954" s="3" t="s">
        <v>160</v>
      </c>
      <c r="G6954" s="4">
        <v>44931</v>
      </c>
      <c r="H6954" s="3" t="s">
        <v>952</v>
      </c>
      <c r="I6954" s="4">
        <v>44931</v>
      </c>
      <c r="J6954" s="3" t="s">
        <v>952</v>
      </c>
      <c r="K6954" s="3" t="s">
        <v>4</v>
      </c>
      <c r="L6954" s="3" t="s">
        <v>6907</v>
      </c>
      <c r="M6954" s="3" t="s">
        <v>19</v>
      </c>
      <c r="N6954" s="3" t="s">
        <v>6908</v>
      </c>
      <c r="O6954" s="5">
        <v>0</v>
      </c>
      <c r="P6954" s="5">
        <v>0</v>
      </c>
      <c r="Q6954" s="5">
        <v>0</v>
      </c>
      <c r="R6954" s="5">
        <v>0</v>
      </c>
      <c r="S6954" s="5">
        <v>0</v>
      </c>
      <c r="T6954" s="5">
        <v>0</v>
      </c>
      <c r="U6954" s="5">
        <v>0.1</v>
      </c>
      <c r="V6954" s="5">
        <v>0</v>
      </c>
      <c r="W6954" s="2">
        <v>2</v>
      </c>
      <c r="X6954" s="2">
        <v>0</v>
      </c>
      <c r="Y6954" s="2">
        <v>0</v>
      </c>
      <c r="Z6954" s="2">
        <v>0</v>
      </c>
      <c r="AA6954" s="2">
        <v>0</v>
      </c>
      <c r="AB6954" s="2">
        <v>1</v>
      </c>
      <c r="AC6954" s="2">
        <v>0</v>
      </c>
      <c r="AD6954" s="2">
        <v>0</v>
      </c>
      <c r="AE6954" s="2">
        <v>0</v>
      </c>
      <c r="AF6954" s="2">
        <v>0</v>
      </c>
      <c r="AG6954" s="2">
        <v>0</v>
      </c>
      <c r="AH6954" s="2">
        <v>0</v>
      </c>
      <c r="AI6954" s="2">
        <v>0</v>
      </c>
      <c r="AJ6954" s="2">
        <v>0</v>
      </c>
      <c r="AK6954" s="2" t="s">
        <v>4</v>
      </c>
      <c r="AL6954" s="2" t="s">
        <v>4</v>
      </c>
    </row>
    <row r="6955" spans="1:38" x14ac:dyDescent="0.2">
      <c r="A6955" s="2">
        <v>1832356</v>
      </c>
      <c r="B6955" s="6">
        <v>1031505</v>
      </c>
      <c r="C6955" s="6">
        <f>IFERROR(VLOOKUP(B6955,engagexy!$B$2:$C$9002,2,FALSE),"0")</f>
        <v>25.428732881602102</v>
      </c>
      <c r="D6955" s="6">
        <f>IFERROR(VLOOKUP(B6955,engagexy!$B$2:$D$10850,3,FALSE),"0")</f>
        <v>37.052130431223802</v>
      </c>
      <c r="E6955" s="3" t="s">
        <v>6906</v>
      </c>
      <c r="F6955" s="3" t="s">
        <v>160</v>
      </c>
      <c r="G6955" s="4">
        <v>44935</v>
      </c>
      <c r="H6955" s="3" t="s">
        <v>1167</v>
      </c>
      <c r="I6955" s="4">
        <v>44935</v>
      </c>
      <c r="J6955" s="3" t="s">
        <v>4220</v>
      </c>
      <c r="K6955" s="3" t="s">
        <v>4</v>
      </c>
      <c r="L6955" s="3" t="s">
        <v>6907</v>
      </c>
      <c r="M6955" s="3" t="s">
        <v>19</v>
      </c>
      <c r="N6955" s="3" t="s">
        <v>6909</v>
      </c>
      <c r="O6955" s="5">
        <v>0</v>
      </c>
      <c r="P6955" s="5">
        <v>0</v>
      </c>
      <c r="Q6955" s="5">
        <v>0</v>
      </c>
      <c r="R6955" s="5">
        <v>0</v>
      </c>
      <c r="S6955" s="5">
        <v>0</v>
      </c>
      <c r="T6955" s="5">
        <v>0</v>
      </c>
      <c r="U6955" s="5">
        <v>0.2</v>
      </c>
      <c r="V6955" s="5">
        <v>0</v>
      </c>
      <c r="W6955" s="2">
        <v>1</v>
      </c>
      <c r="X6955" s="2">
        <v>0</v>
      </c>
      <c r="Y6955" s="2">
        <v>0</v>
      </c>
      <c r="Z6955" s="2">
        <v>0</v>
      </c>
      <c r="AA6955" s="2">
        <v>0</v>
      </c>
      <c r="AB6955" s="2">
        <v>1</v>
      </c>
      <c r="AC6955" s="2">
        <v>0</v>
      </c>
      <c r="AD6955" s="2">
        <v>0</v>
      </c>
      <c r="AE6955" s="2">
        <v>0</v>
      </c>
      <c r="AF6955" s="2">
        <v>0</v>
      </c>
      <c r="AG6955" s="2">
        <v>0</v>
      </c>
      <c r="AH6955" s="2">
        <v>0</v>
      </c>
      <c r="AI6955" s="2">
        <v>0</v>
      </c>
      <c r="AJ6955" s="2">
        <v>0</v>
      </c>
      <c r="AK6955" s="2" t="s">
        <v>4</v>
      </c>
      <c r="AL6955" s="2" t="s">
        <v>4</v>
      </c>
    </row>
    <row r="6956" spans="1:38" x14ac:dyDescent="0.2">
      <c r="A6956" s="2">
        <v>1833777</v>
      </c>
      <c r="B6956" s="6">
        <v>1032257</v>
      </c>
      <c r="C6956" s="6" t="str">
        <f>IFERROR(VLOOKUP(B6956,engagexy!$B$2:$C$9002,2,FALSE),"0")</f>
        <v>0</v>
      </c>
      <c r="D6956" s="6" t="str">
        <f>IFERROR(VLOOKUP(B6956,engagexy!$B$2:$D$10850,3,FALSE),"0")</f>
        <v>0</v>
      </c>
      <c r="E6956" s="3" t="s">
        <v>6906</v>
      </c>
      <c r="F6956" s="3" t="s">
        <v>160</v>
      </c>
      <c r="G6956" s="4">
        <v>44939</v>
      </c>
      <c r="H6956" s="3" t="s">
        <v>3906</v>
      </c>
      <c r="I6956" s="4">
        <v>44939</v>
      </c>
      <c r="J6956" s="3" t="s">
        <v>3906</v>
      </c>
      <c r="K6956" s="3" t="s">
        <v>4</v>
      </c>
      <c r="L6956" s="3" t="s">
        <v>6907</v>
      </c>
      <c r="M6956" s="3" t="s">
        <v>19</v>
      </c>
      <c r="N6956" s="3" t="s">
        <v>6910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0</v>
      </c>
      <c r="U6956" s="5">
        <v>0.2</v>
      </c>
      <c r="V6956" s="5">
        <v>0</v>
      </c>
      <c r="W6956" s="2">
        <v>2</v>
      </c>
      <c r="X6956" s="2">
        <v>0</v>
      </c>
      <c r="Y6956" s="2">
        <v>0</v>
      </c>
      <c r="Z6956" s="2">
        <v>0</v>
      </c>
      <c r="AA6956" s="2">
        <v>0</v>
      </c>
      <c r="AB6956" s="2">
        <v>2</v>
      </c>
      <c r="AC6956" s="2">
        <v>0</v>
      </c>
      <c r="AD6956" s="2">
        <v>0</v>
      </c>
      <c r="AE6956" s="2">
        <v>0</v>
      </c>
      <c r="AF6956" s="2">
        <v>0</v>
      </c>
      <c r="AG6956" s="2">
        <v>0</v>
      </c>
      <c r="AH6956" s="2">
        <v>0</v>
      </c>
      <c r="AI6956" s="2">
        <v>0</v>
      </c>
      <c r="AJ6956" s="2">
        <v>0</v>
      </c>
      <c r="AK6956" s="2" t="s">
        <v>4</v>
      </c>
      <c r="AL6956" s="2" t="s">
        <v>4</v>
      </c>
    </row>
    <row r="6957" spans="1:38" x14ac:dyDescent="0.2">
      <c r="A6957" s="2">
        <v>1839023</v>
      </c>
      <c r="B6957" s="6">
        <v>1037323</v>
      </c>
      <c r="C6957" s="6">
        <f>IFERROR(VLOOKUP(B6957,engagexy!$B$2:$C$9002,2,FALSE),"0")</f>
        <v>25.515759447427101</v>
      </c>
      <c r="D6957" s="6">
        <f>IFERROR(VLOOKUP(B6957,engagexy!$B$2:$D$10850,3,FALSE),"0")</f>
        <v>37.098546524447997</v>
      </c>
      <c r="E6957" s="3" t="s">
        <v>6906</v>
      </c>
      <c r="F6957" s="3" t="s">
        <v>160</v>
      </c>
      <c r="G6957" s="4">
        <v>44960</v>
      </c>
      <c r="H6957" s="3" t="s">
        <v>1429</v>
      </c>
      <c r="I6957" s="4">
        <v>44960</v>
      </c>
      <c r="J6957" s="3" t="s">
        <v>262</v>
      </c>
      <c r="K6957" s="3" t="s">
        <v>4</v>
      </c>
      <c r="L6957" s="3" t="s">
        <v>6907</v>
      </c>
      <c r="M6957" s="3" t="s">
        <v>19</v>
      </c>
      <c r="N6957" s="3" t="s">
        <v>6911</v>
      </c>
      <c r="O6957" s="5">
        <v>0</v>
      </c>
      <c r="P6957" s="5">
        <v>0</v>
      </c>
      <c r="Q6957" s="5">
        <v>0</v>
      </c>
      <c r="R6957" s="5">
        <v>5</v>
      </c>
      <c r="S6957" s="5">
        <v>0</v>
      </c>
      <c r="T6957" s="5">
        <v>0</v>
      </c>
      <c r="U6957" s="5">
        <v>0</v>
      </c>
      <c r="V6957" s="5">
        <v>0</v>
      </c>
      <c r="W6957" s="2">
        <v>2</v>
      </c>
      <c r="X6957" s="2">
        <v>0</v>
      </c>
      <c r="Y6957" s="2">
        <v>0</v>
      </c>
      <c r="Z6957" s="2">
        <v>0</v>
      </c>
      <c r="AA6957" s="2">
        <v>0</v>
      </c>
      <c r="AB6957" s="2">
        <v>1</v>
      </c>
      <c r="AC6957" s="2">
        <v>0</v>
      </c>
      <c r="AD6957" s="2">
        <v>0</v>
      </c>
      <c r="AE6957" s="2">
        <v>0</v>
      </c>
      <c r="AF6957" s="2">
        <v>0</v>
      </c>
      <c r="AG6957" s="2">
        <v>0</v>
      </c>
      <c r="AH6957" s="2">
        <v>0</v>
      </c>
      <c r="AI6957" s="2">
        <v>0</v>
      </c>
      <c r="AJ6957" s="2">
        <v>0</v>
      </c>
      <c r="AK6957" s="2">
        <v>0</v>
      </c>
      <c r="AL6957" s="2">
        <v>0</v>
      </c>
    </row>
    <row r="6958" spans="1:38" x14ac:dyDescent="0.2">
      <c r="A6958" s="2">
        <v>1841615</v>
      </c>
      <c r="B6958" s="6">
        <v>1040284</v>
      </c>
      <c r="C6958" s="6">
        <f>IFERROR(VLOOKUP(B6958,engagexy!$B$2:$C$9002,2,FALSE),"0")</f>
        <v>25.439845491167201</v>
      </c>
      <c r="D6958" s="6">
        <f>IFERROR(VLOOKUP(B6958,engagexy!$B$2:$D$10850,3,FALSE),"0")</f>
        <v>37.113220075293697</v>
      </c>
      <c r="E6958" s="3" t="s">
        <v>6906</v>
      </c>
      <c r="F6958" s="3" t="s">
        <v>160</v>
      </c>
      <c r="G6958" s="4">
        <v>44969</v>
      </c>
      <c r="H6958" s="3" t="s">
        <v>568</v>
      </c>
      <c r="I6958" s="4">
        <v>44969</v>
      </c>
      <c r="J6958" s="3" t="s">
        <v>339</v>
      </c>
      <c r="K6958" s="3" t="s">
        <v>4</v>
      </c>
      <c r="L6958" s="3" t="s">
        <v>6907</v>
      </c>
      <c r="M6958" s="3" t="s">
        <v>19</v>
      </c>
      <c r="N6958" s="3" t="s">
        <v>6912</v>
      </c>
      <c r="O6958" s="5">
        <v>0</v>
      </c>
      <c r="P6958" s="5">
        <v>0</v>
      </c>
      <c r="Q6958" s="5">
        <v>0</v>
      </c>
      <c r="R6958" s="5">
        <v>1</v>
      </c>
      <c r="S6958" s="5">
        <v>0</v>
      </c>
      <c r="T6958" s="5">
        <v>0</v>
      </c>
      <c r="U6958" s="5">
        <v>0</v>
      </c>
      <c r="V6958" s="5">
        <v>0</v>
      </c>
      <c r="W6958" s="2">
        <v>2</v>
      </c>
      <c r="X6958" s="2">
        <v>0</v>
      </c>
      <c r="Y6958" s="2">
        <v>0</v>
      </c>
      <c r="Z6958" s="2">
        <v>0</v>
      </c>
      <c r="AA6958" s="2">
        <v>0</v>
      </c>
      <c r="AB6958" s="2">
        <v>1</v>
      </c>
      <c r="AC6958" s="2">
        <v>0</v>
      </c>
      <c r="AD6958" s="2">
        <v>0</v>
      </c>
      <c r="AE6958" s="2">
        <v>0</v>
      </c>
      <c r="AF6958" s="2">
        <v>0</v>
      </c>
      <c r="AG6958" s="2">
        <v>0</v>
      </c>
      <c r="AH6958" s="2">
        <v>0</v>
      </c>
      <c r="AI6958" s="2">
        <v>0</v>
      </c>
      <c r="AJ6958" s="2">
        <v>0</v>
      </c>
      <c r="AK6958" s="2">
        <v>0</v>
      </c>
      <c r="AL6958" s="2">
        <v>0</v>
      </c>
    </row>
    <row r="6959" spans="1:38" x14ac:dyDescent="0.2">
      <c r="A6959" s="2">
        <v>1841281</v>
      </c>
      <c r="B6959" s="6">
        <v>1040340</v>
      </c>
      <c r="C6959" s="6">
        <f>IFERROR(VLOOKUP(B6959,engagexy!$B$2:$C$9002,2,FALSE),"0")</f>
        <v>25.538522884018199</v>
      </c>
      <c r="D6959" s="6">
        <f>IFERROR(VLOOKUP(B6959,engagexy!$B$2:$D$10850,3,FALSE),"0")</f>
        <v>37.158123094573298</v>
      </c>
      <c r="E6959" s="3" t="s">
        <v>6906</v>
      </c>
      <c r="F6959" s="3" t="s">
        <v>160</v>
      </c>
      <c r="G6959" s="4">
        <v>44969</v>
      </c>
      <c r="H6959" s="3" t="s">
        <v>414</v>
      </c>
      <c r="I6959" s="4">
        <v>44969</v>
      </c>
      <c r="J6959" s="3" t="s">
        <v>84</v>
      </c>
      <c r="K6959" s="3" t="s">
        <v>4</v>
      </c>
      <c r="L6959" s="3" t="s">
        <v>6907</v>
      </c>
      <c r="M6959" s="3" t="s">
        <v>19</v>
      </c>
      <c r="N6959" s="3" t="s">
        <v>6913</v>
      </c>
      <c r="O6959" s="5">
        <v>0</v>
      </c>
      <c r="P6959" s="5">
        <v>0</v>
      </c>
      <c r="Q6959" s="5">
        <v>0</v>
      </c>
      <c r="R6959" s="5">
        <v>10</v>
      </c>
      <c r="S6959" s="5">
        <v>0</v>
      </c>
      <c r="T6959" s="5">
        <v>0</v>
      </c>
      <c r="U6959" s="5">
        <v>0</v>
      </c>
      <c r="V6959" s="5">
        <v>0</v>
      </c>
      <c r="W6959" s="2">
        <v>21</v>
      </c>
      <c r="X6959" s="2">
        <v>0</v>
      </c>
      <c r="Y6959" s="2">
        <v>0</v>
      </c>
      <c r="Z6959" s="2">
        <v>0</v>
      </c>
      <c r="AA6959" s="2">
        <v>0</v>
      </c>
      <c r="AB6959" s="2">
        <v>1</v>
      </c>
      <c r="AC6959" s="2">
        <v>0</v>
      </c>
      <c r="AD6959" s="2">
        <v>0</v>
      </c>
      <c r="AE6959" s="2">
        <v>0</v>
      </c>
      <c r="AF6959" s="2">
        <v>0</v>
      </c>
      <c r="AG6959" s="2">
        <v>0</v>
      </c>
      <c r="AH6959" s="2">
        <v>0</v>
      </c>
      <c r="AI6959" s="2">
        <v>0</v>
      </c>
      <c r="AJ6959" s="2">
        <v>0</v>
      </c>
      <c r="AK6959" s="2">
        <v>0</v>
      </c>
      <c r="AL6959" s="2">
        <v>0</v>
      </c>
    </row>
    <row r="6960" spans="1:38" x14ac:dyDescent="0.2">
      <c r="A6960" s="2">
        <v>1841274</v>
      </c>
      <c r="B6960" s="6">
        <v>1040680</v>
      </c>
      <c r="C6960" s="6">
        <f>IFERROR(VLOOKUP(B6960,engagexy!$B$2:$C$9002,2,FALSE),"0")</f>
        <v>25.440308469065702</v>
      </c>
      <c r="D6960" s="6">
        <f>IFERROR(VLOOKUP(B6960,engagexy!$B$2:$D$10850,3,FALSE),"0")</f>
        <v>37.102735780064897</v>
      </c>
      <c r="E6960" s="3" t="s">
        <v>6906</v>
      </c>
      <c r="F6960" s="3" t="s">
        <v>160</v>
      </c>
      <c r="G6960" s="4">
        <v>44970</v>
      </c>
      <c r="H6960" s="3" t="s">
        <v>1156</v>
      </c>
      <c r="I6960" s="4">
        <v>44970</v>
      </c>
      <c r="J6960" s="3" t="s">
        <v>190</v>
      </c>
      <c r="K6960" s="3" t="s">
        <v>4</v>
      </c>
      <c r="L6960" s="3" t="s">
        <v>6907</v>
      </c>
      <c r="M6960" s="3" t="s">
        <v>19</v>
      </c>
      <c r="N6960" s="3" t="s">
        <v>6914</v>
      </c>
      <c r="O6960" s="5">
        <v>0</v>
      </c>
      <c r="P6960" s="5">
        <v>0</v>
      </c>
      <c r="Q6960" s="5">
        <v>0</v>
      </c>
      <c r="R6960" s="5">
        <v>40</v>
      </c>
      <c r="S6960" s="5">
        <v>0</v>
      </c>
      <c r="T6960" s="5">
        <v>0</v>
      </c>
      <c r="U6960" s="5">
        <v>0</v>
      </c>
      <c r="V6960" s="5">
        <v>0</v>
      </c>
      <c r="W6960" s="2">
        <v>7</v>
      </c>
      <c r="X6960" s="2">
        <v>0</v>
      </c>
      <c r="Y6960" s="2">
        <v>0</v>
      </c>
      <c r="Z6960" s="2">
        <v>0</v>
      </c>
      <c r="AA6960" s="2">
        <v>0</v>
      </c>
      <c r="AB6960" s="2">
        <v>3</v>
      </c>
      <c r="AC6960" s="2">
        <v>0</v>
      </c>
      <c r="AD6960" s="2">
        <v>0</v>
      </c>
      <c r="AE6960" s="2">
        <v>0</v>
      </c>
      <c r="AF6960" s="2">
        <v>0</v>
      </c>
      <c r="AG6960" s="2">
        <v>0</v>
      </c>
      <c r="AH6960" s="2">
        <v>0</v>
      </c>
      <c r="AI6960" s="2">
        <v>0</v>
      </c>
      <c r="AJ6960" s="2">
        <v>0</v>
      </c>
      <c r="AK6960" s="2">
        <v>0</v>
      </c>
      <c r="AL6960" s="2">
        <v>0</v>
      </c>
    </row>
    <row r="6961" spans="1:38" x14ac:dyDescent="0.2">
      <c r="A6961" s="2">
        <v>1844580</v>
      </c>
      <c r="B6961" s="6">
        <v>1043523</v>
      </c>
      <c r="C6961" s="6">
        <f>IFERROR(VLOOKUP(B6961,engagexy!$B$2:$C$9002,2,FALSE),"0")</f>
        <v>25.527432375085699</v>
      </c>
      <c r="D6961" s="6">
        <f>IFERROR(VLOOKUP(B6961,engagexy!$B$2:$D$10850,3,FALSE),"0")</f>
        <v>37.074111362525201</v>
      </c>
      <c r="E6961" s="3" t="s">
        <v>6906</v>
      </c>
      <c r="F6961" s="3" t="s">
        <v>160</v>
      </c>
      <c r="G6961" s="4">
        <v>44978</v>
      </c>
      <c r="H6961" s="3" t="s">
        <v>321</v>
      </c>
      <c r="I6961" s="4">
        <v>44978</v>
      </c>
      <c r="J6961" s="3" t="s">
        <v>788</v>
      </c>
      <c r="K6961" s="3" t="s">
        <v>4</v>
      </c>
      <c r="L6961" s="3" t="s">
        <v>6907</v>
      </c>
      <c r="M6961" s="3" t="s">
        <v>19</v>
      </c>
      <c r="N6961" s="3" t="s">
        <v>6915</v>
      </c>
      <c r="O6961" s="5">
        <v>0</v>
      </c>
      <c r="P6961" s="5">
        <v>0</v>
      </c>
      <c r="Q6961" s="5">
        <v>0</v>
      </c>
      <c r="R6961" s="5">
        <v>5</v>
      </c>
      <c r="S6961" s="5">
        <v>0</v>
      </c>
      <c r="T6961" s="5">
        <v>0</v>
      </c>
      <c r="U6961" s="5">
        <v>0</v>
      </c>
      <c r="V6961" s="5">
        <v>0</v>
      </c>
      <c r="W6961" s="2">
        <v>3</v>
      </c>
      <c r="X6961" s="2">
        <v>0</v>
      </c>
      <c r="Y6961" s="2">
        <v>0</v>
      </c>
      <c r="Z6961" s="2">
        <v>0</v>
      </c>
      <c r="AA6961" s="2">
        <v>0</v>
      </c>
      <c r="AB6961" s="2">
        <v>1</v>
      </c>
      <c r="AC6961" s="2">
        <v>0</v>
      </c>
      <c r="AD6961" s="2">
        <v>0</v>
      </c>
      <c r="AE6961" s="2">
        <v>0</v>
      </c>
      <c r="AF6961" s="2">
        <v>0</v>
      </c>
      <c r="AG6961" s="2">
        <v>0</v>
      </c>
      <c r="AH6961" s="2">
        <v>0</v>
      </c>
      <c r="AI6961" s="2">
        <v>0</v>
      </c>
      <c r="AJ6961" s="2">
        <v>0</v>
      </c>
      <c r="AK6961" s="2">
        <v>0</v>
      </c>
      <c r="AL6961" s="2">
        <v>0</v>
      </c>
    </row>
    <row r="6962" spans="1:38" x14ac:dyDescent="0.2">
      <c r="A6962" s="2">
        <v>1845085</v>
      </c>
      <c r="B6962" s="6">
        <v>1045582</v>
      </c>
      <c r="C6962" s="6" t="str">
        <f>IFERROR(VLOOKUP(B6962,engagexy!$B$2:$C$9002,2,FALSE),"0")</f>
        <v>0</v>
      </c>
      <c r="D6962" s="6" t="str">
        <f>IFERROR(VLOOKUP(B6962,engagexy!$B$2:$D$10850,3,FALSE),"0")</f>
        <v>0</v>
      </c>
      <c r="E6962" s="3" t="s">
        <v>6906</v>
      </c>
      <c r="F6962" s="3" t="s">
        <v>160</v>
      </c>
      <c r="G6962" s="4">
        <v>44984</v>
      </c>
      <c r="H6962" s="3" t="s">
        <v>521</v>
      </c>
      <c r="I6962" s="4">
        <v>44984</v>
      </c>
      <c r="J6962" s="3" t="s">
        <v>414</v>
      </c>
      <c r="K6962" s="3" t="s">
        <v>4</v>
      </c>
      <c r="L6962" s="3" t="s">
        <v>6907</v>
      </c>
      <c r="M6962" s="3" t="s">
        <v>19</v>
      </c>
      <c r="N6962" s="3" t="s">
        <v>6916</v>
      </c>
      <c r="O6962" s="5">
        <v>0</v>
      </c>
      <c r="P6962" s="5">
        <v>0</v>
      </c>
      <c r="Q6962" s="5">
        <v>0</v>
      </c>
      <c r="R6962" s="5">
        <v>0</v>
      </c>
      <c r="S6962" s="5">
        <v>2</v>
      </c>
      <c r="T6962" s="5">
        <v>0</v>
      </c>
      <c r="U6962" s="5">
        <v>0</v>
      </c>
      <c r="V6962" s="5">
        <v>0</v>
      </c>
      <c r="W6962" s="2">
        <v>2</v>
      </c>
      <c r="X6962" s="2">
        <v>0</v>
      </c>
      <c r="Y6962" s="2">
        <v>0</v>
      </c>
      <c r="Z6962" s="2">
        <v>0</v>
      </c>
      <c r="AA6962" s="2">
        <v>0</v>
      </c>
      <c r="AB6962" s="2">
        <v>1</v>
      </c>
      <c r="AC6962" s="2">
        <v>0</v>
      </c>
      <c r="AD6962" s="2">
        <v>0</v>
      </c>
      <c r="AE6962" s="2">
        <v>0</v>
      </c>
      <c r="AF6962" s="2">
        <v>0</v>
      </c>
      <c r="AG6962" s="2">
        <v>0</v>
      </c>
      <c r="AH6962" s="2">
        <v>0</v>
      </c>
      <c r="AI6962" s="2">
        <v>0</v>
      </c>
      <c r="AJ6962" s="2">
        <v>0</v>
      </c>
      <c r="AK6962" s="2">
        <v>0</v>
      </c>
      <c r="AL6962" s="2">
        <v>0</v>
      </c>
    </row>
    <row r="6963" spans="1:38" x14ac:dyDescent="0.2">
      <c r="A6963" s="2">
        <v>1847994</v>
      </c>
      <c r="B6963" s="6">
        <v>1047409</v>
      </c>
      <c r="C6963" s="6">
        <f>IFERROR(VLOOKUP(B6963,engagexy!$B$2:$C$9002,2,FALSE),"0")</f>
        <v>25.464274341421401</v>
      </c>
      <c r="D6963" s="6">
        <f>IFERROR(VLOOKUP(B6963,engagexy!$B$2:$D$10850,3,FALSE),"0")</f>
        <v>37.096090754433803</v>
      </c>
      <c r="E6963" s="3" t="s">
        <v>6906</v>
      </c>
      <c r="F6963" s="3" t="s">
        <v>160</v>
      </c>
      <c r="G6963" s="4">
        <v>44992</v>
      </c>
      <c r="H6963" s="3" t="s">
        <v>725</v>
      </c>
      <c r="I6963" s="4">
        <v>44992</v>
      </c>
      <c r="J6963" s="3" t="s">
        <v>1142</v>
      </c>
      <c r="K6963" s="3" t="s">
        <v>4</v>
      </c>
      <c r="L6963" s="3" t="s">
        <v>6907</v>
      </c>
      <c r="M6963" s="3" t="s">
        <v>19</v>
      </c>
      <c r="N6963" s="3" t="s">
        <v>6917</v>
      </c>
      <c r="O6963" s="5">
        <v>0</v>
      </c>
      <c r="P6963" s="5">
        <v>0</v>
      </c>
      <c r="Q6963" s="5">
        <v>0</v>
      </c>
      <c r="R6963" s="5">
        <v>2</v>
      </c>
      <c r="S6963" s="5">
        <v>0</v>
      </c>
      <c r="T6963" s="5">
        <v>0</v>
      </c>
      <c r="U6963" s="5">
        <v>0</v>
      </c>
      <c r="V6963" s="5">
        <v>0</v>
      </c>
      <c r="W6963" s="2">
        <v>6</v>
      </c>
      <c r="X6963" s="2">
        <v>0</v>
      </c>
      <c r="Y6963" s="2">
        <v>0</v>
      </c>
      <c r="Z6963" s="2">
        <v>0</v>
      </c>
      <c r="AA6963" s="2">
        <v>0</v>
      </c>
      <c r="AB6963" s="2">
        <v>3</v>
      </c>
      <c r="AC6963" s="2">
        <v>0</v>
      </c>
      <c r="AD6963" s="2">
        <v>0</v>
      </c>
      <c r="AE6963" s="2">
        <v>0</v>
      </c>
      <c r="AF6963" s="2">
        <v>0</v>
      </c>
      <c r="AG6963" s="2">
        <v>0</v>
      </c>
      <c r="AH6963" s="2">
        <v>0</v>
      </c>
      <c r="AI6963" s="2">
        <v>0</v>
      </c>
      <c r="AJ6963" s="2">
        <v>0</v>
      </c>
      <c r="AK6963" s="2">
        <v>0</v>
      </c>
      <c r="AL6963" s="2">
        <v>0</v>
      </c>
    </row>
    <row r="6964" spans="1:38" x14ac:dyDescent="0.2">
      <c r="A6964" s="2">
        <v>1857407</v>
      </c>
      <c r="B6964" s="6">
        <v>1056595</v>
      </c>
      <c r="C6964" s="6" t="str">
        <f>IFERROR(VLOOKUP(B6964,engagexy!$B$2:$C$9002,2,FALSE),"0")</f>
        <v>0</v>
      </c>
      <c r="D6964" s="6" t="str">
        <f>IFERROR(VLOOKUP(B6964,engagexy!$B$2:$D$10850,3,FALSE),"0")</f>
        <v>0</v>
      </c>
      <c r="E6964" s="3" t="s">
        <v>6906</v>
      </c>
      <c r="F6964" s="3" t="s">
        <v>160</v>
      </c>
      <c r="G6964" s="4">
        <v>45026</v>
      </c>
      <c r="H6964" s="3" t="s">
        <v>292</v>
      </c>
      <c r="I6964" s="4">
        <v>45026</v>
      </c>
      <c r="J6964" s="3" t="s">
        <v>575</v>
      </c>
      <c r="K6964" s="3" t="s">
        <v>4</v>
      </c>
      <c r="L6964" s="3" t="s">
        <v>6907</v>
      </c>
      <c r="M6964" s="3" t="s">
        <v>6918</v>
      </c>
      <c r="N6964" s="3" t="s">
        <v>6919</v>
      </c>
      <c r="O6964" s="5">
        <v>0</v>
      </c>
      <c r="P6964" s="5">
        <v>0</v>
      </c>
      <c r="Q6964" s="5">
        <v>0</v>
      </c>
      <c r="R6964" s="5">
        <v>0</v>
      </c>
      <c r="S6964" s="5">
        <v>0</v>
      </c>
      <c r="T6964" s="5">
        <v>0</v>
      </c>
      <c r="U6964" s="5">
        <v>1</v>
      </c>
      <c r="V6964" s="5">
        <v>0</v>
      </c>
      <c r="W6964" s="2">
        <v>2</v>
      </c>
      <c r="X6964" s="2">
        <v>0</v>
      </c>
      <c r="Y6964" s="2">
        <v>0</v>
      </c>
      <c r="Z6964" s="2">
        <v>0</v>
      </c>
      <c r="AA6964" s="2">
        <v>0</v>
      </c>
      <c r="AB6964" s="2">
        <v>1</v>
      </c>
      <c r="AC6964" s="2">
        <v>0</v>
      </c>
      <c r="AD6964" s="2">
        <v>0</v>
      </c>
      <c r="AE6964" s="2">
        <v>0</v>
      </c>
      <c r="AF6964" s="2">
        <v>0</v>
      </c>
      <c r="AG6964" s="2">
        <v>0</v>
      </c>
      <c r="AH6964" s="2">
        <v>0</v>
      </c>
      <c r="AI6964" s="2">
        <v>0</v>
      </c>
      <c r="AJ6964" s="2">
        <v>0</v>
      </c>
      <c r="AK6964" s="2">
        <v>0</v>
      </c>
      <c r="AL6964" s="2">
        <v>0</v>
      </c>
    </row>
    <row r="6965" spans="1:38" x14ac:dyDescent="0.2">
      <c r="A6965" s="2">
        <v>1862280</v>
      </c>
      <c r="B6965" s="6">
        <v>1061213</v>
      </c>
      <c r="C6965" s="6">
        <f>IFERROR(VLOOKUP(B6965,engagexy!$B$2:$C$9002,2,FALSE),"0")</f>
        <v>25.465811819250401</v>
      </c>
      <c r="D6965" s="6">
        <f>IFERROR(VLOOKUP(B6965,engagexy!$B$2:$D$10850,3,FALSE),"0")</f>
        <v>37.114316739534999</v>
      </c>
      <c r="E6965" s="3" t="s">
        <v>6906</v>
      </c>
      <c r="F6965" s="3" t="s">
        <v>160</v>
      </c>
      <c r="G6965" s="4">
        <v>45045</v>
      </c>
      <c r="H6965" s="3" t="s">
        <v>5065</v>
      </c>
      <c r="I6965" s="4">
        <v>45045</v>
      </c>
      <c r="J6965" s="3" t="s">
        <v>453</v>
      </c>
      <c r="K6965" s="3" t="s">
        <v>4</v>
      </c>
      <c r="L6965" s="3" t="s">
        <v>6907</v>
      </c>
      <c r="M6965" s="3" t="s">
        <v>6920</v>
      </c>
      <c r="N6965" s="3" t="s">
        <v>6921</v>
      </c>
      <c r="O6965" s="5">
        <v>0</v>
      </c>
      <c r="P6965" s="5">
        <v>0</v>
      </c>
      <c r="Q6965" s="5">
        <v>0</v>
      </c>
      <c r="R6965" s="5">
        <v>10</v>
      </c>
      <c r="S6965" s="5">
        <v>0</v>
      </c>
      <c r="T6965" s="5">
        <v>0</v>
      </c>
      <c r="U6965" s="5">
        <v>0</v>
      </c>
      <c r="V6965" s="5">
        <v>0</v>
      </c>
      <c r="W6965" s="2">
        <v>8</v>
      </c>
      <c r="X6965" s="2">
        <v>0</v>
      </c>
      <c r="Y6965" s="2">
        <v>0</v>
      </c>
      <c r="Z6965" s="2">
        <v>0</v>
      </c>
      <c r="AA6965" s="2">
        <v>0</v>
      </c>
      <c r="AB6965" s="2">
        <v>3</v>
      </c>
      <c r="AC6965" s="2">
        <v>0</v>
      </c>
      <c r="AD6965" s="2">
        <v>0</v>
      </c>
      <c r="AE6965" s="2">
        <v>0</v>
      </c>
      <c r="AF6965" s="2">
        <v>0</v>
      </c>
      <c r="AG6965" s="2">
        <v>0</v>
      </c>
      <c r="AH6965" s="2">
        <v>0</v>
      </c>
      <c r="AI6965" s="2">
        <v>0</v>
      </c>
      <c r="AJ6965" s="2">
        <v>0</v>
      </c>
      <c r="AK6965" s="2">
        <v>0</v>
      </c>
      <c r="AL6965" s="2">
        <v>0</v>
      </c>
    </row>
    <row r="6966" spans="1:38" x14ac:dyDescent="0.2">
      <c r="A6966" s="2">
        <v>1870929</v>
      </c>
      <c r="B6966" s="6">
        <v>1071770</v>
      </c>
      <c r="C6966" s="6">
        <f>IFERROR(VLOOKUP(B6966,engagexy!$B$2:$C$9002,2,FALSE),"0")</f>
        <v>25.394530308084299</v>
      </c>
      <c r="D6966" s="6">
        <f>IFERROR(VLOOKUP(B6966,engagexy!$B$2:$D$10850,3,FALSE),"0")</f>
        <v>37.067760820687603</v>
      </c>
      <c r="E6966" s="3" t="s">
        <v>6906</v>
      </c>
      <c r="F6966" s="3" t="s">
        <v>160</v>
      </c>
      <c r="G6966" s="4">
        <v>45087</v>
      </c>
      <c r="H6966" s="3" t="s">
        <v>420</v>
      </c>
      <c r="I6966" s="4">
        <v>45089</v>
      </c>
      <c r="J6966" s="3" t="s">
        <v>2542</v>
      </c>
      <c r="K6966" s="3" t="s">
        <v>4</v>
      </c>
      <c r="L6966" s="3" t="s">
        <v>6907</v>
      </c>
      <c r="M6966" s="3" t="s">
        <v>6922</v>
      </c>
      <c r="N6966" s="3" t="s">
        <v>6923</v>
      </c>
      <c r="O6966" s="5">
        <v>0</v>
      </c>
      <c r="P6966" s="5">
        <v>0</v>
      </c>
      <c r="Q6966" s="5">
        <v>0</v>
      </c>
      <c r="R6966" s="5">
        <v>3</v>
      </c>
      <c r="S6966" s="5">
        <v>0</v>
      </c>
      <c r="T6966" s="5">
        <v>5</v>
      </c>
      <c r="U6966" s="5">
        <v>0</v>
      </c>
      <c r="V6966" s="5">
        <v>0</v>
      </c>
      <c r="W6966" s="2">
        <v>10</v>
      </c>
      <c r="X6966" s="2">
        <v>0</v>
      </c>
      <c r="Y6966" s="2">
        <v>0</v>
      </c>
      <c r="Z6966" s="2">
        <v>0</v>
      </c>
      <c r="AA6966" s="2">
        <v>0</v>
      </c>
      <c r="AB6966" s="2">
        <v>4</v>
      </c>
      <c r="AC6966" s="2">
        <v>0</v>
      </c>
      <c r="AD6966" s="2">
        <v>0</v>
      </c>
      <c r="AE6966" s="2">
        <v>0</v>
      </c>
      <c r="AF6966" s="2">
        <v>0</v>
      </c>
      <c r="AG6966" s="2">
        <v>0</v>
      </c>
      <c r="AH6966" s="2">
        <v>0</v>
      </c>
      <c r="AI6966" s="2">
        <v>0</v>
      </c>
      <c r="AJ6966" s="2">
        <v>0</v>
      </c>
      <c r="AK6966" s="2">
        <v>0</v>
      </c>
      <c r="AL6966" s="2">
        <v>0</v>
      </c>
    </row>
    <row r="6967" spans="1:38" x14ac:dyDescent="0.2">
      <c r="A6967" s="2">
        <v>1870947</v>
      </c>
      <c r="B6967" s="6">
        <v>1071851</v>
      </c>
      <c r="C6967" s="6">
        <f>IFERROR(VLOOKUP(B6967,engagexy!$B$2:$C$9002,2,FALSE),"0")</f>
        <v>25.396208106448999</v>
      </c>
      <c r="D6967" s="6">
        <f>IFERROR(VLOOKUP(B6967,engagexy!$B$2:$D$10850,3,FALSE),"0")</f>
        <v>37.056841183547498</v>
      </c>
      <c r="E6967" s="3" t="s">
        <v>6906</v>
      </c>
      <c r="F6967" s="3" t="s">
        <v>160</v>
      </c>
      <c r="G6967" s="4">
        <v>45087</v>
      </c>
      <c r="H6967" s="3" t="s">
        <v>630</v>
      </c>
      <c r="I6967" s="4">
        <v>45087</v>
      </c>
      <c r="J6967" s="3" t="s">
        <v>2541</v>
      </c>
      <c r="K6967" s="3" t="s">
        <v>4</v>
      </c>
      <c r="L6967" s="3" t="s">
        <v>6907</v>
      </c>
      <c r="M6967" s="3" t="s">
        <v>6924</v>
      </c>
      <c r="N6967" s="3" t="s">
        <v>6925</v>
      </c>
      <c r="O6967" s="5">
        <v>0</v>
      </c>
      <c r="P6967" s="5">
        <v>0</v>
      </c>
      <c r="Q6967" s="5">
        <v>0</v>
      </c>
      <c r="R6967" s="5">
        <v>0.3</v>
      </c>
      <c r="S6967" s="5">
        <v>0</v>
      </c>
      <c r="T6967" s="5">
        <v>0</v>
      </c>
      <c r="U6967" s="5">
        <v>0</v>
      </c>
      <c r="V6967" s="5">
        <v>0</v>
      </c>
      <c r="W6967" s="2">
        <v>6</v>
      </c>
      <c r="X6967" s="2">
        <v>0</v>
      </c>
      <c r="Y6967" s="2">
        <v>0</v>
      </c>
      <c r="Z6967" s="2">
        <v>0</v>
      </c>
      <c r="AA6967" s="2">
        <v>0</v>
      </c>
      <c r="AB6967" s="2">
        <v>2</v>
      </c>
      <c r="AC6967" s="2">
        <v>0</v>
      </c>
      <c r="AD6967" s="2">
        <v>0</v>
      </c>
      <c r="AE6967" s="2">
        <v>0</v>
      </c>
      <c r="AF6967" s="2">
        <v>0</v>
      </c>
      <c r="AG6967" s="2">
        <v>0</v>
      </c>
      <c r="AH6967" s="2">
        <v>0</v>
      </c>
      <c r="AI6967" s="2">
        <v>0</v>
      </c>
      <c r="AJ6967" s="2">
        <v>0</v>
      </c>
      <c r="AK6967" s="2">
        <v>0</v>
      </c>
      <c r="AL6967" s="2">
        <v>0</v>
      </c>
    </row>
    <row r="6968" spans="1:38" x14ac:dyDescent="0.2">
      <c r="A6968" s="2">
        <v>1879864</v>
      </c>
      <c r="B6968" s="6">
        <v>1081670</v>
      </c>
      <c r="C6968" s="6">
        <f>IFERROR(VLOOKUP(B6968,engagexy!$B$2:$C$9002,2,FALSE),"0")</f>
        <v>25.5231626857375</v>
      </c>
      <c r="D6968" s="6">
        <f>IFERROR(VLOOKUP(B6968,engagexy!$B$2:$D$10850,3,FALSE),"0")</f>
        <v>37.076369457763398</v>
      </c>
      <c r="E6968" s="3" t="s">
        <v>6906</v>
      </c>
      <c r="F6968" s="3" t="s">
        <v>160</v>
      </c>
      <c r="G6968" s="4">
        <v>45119</v>
      </c>
      <c r="H6968" s="3" t="s">
        <v>3725</v>
      </c>
      <c r="I6968" s="4">
        <v>45120</v>
      </c>
      <c r="J6968" s="3" t="s">
        <v>1156</v>
      </c>
      <c r="K6968" s="3" t="s">
        <v>4</v>
      </c>
      <c r="L6968" s="3" t="s">
        <v>6907</v>
      </c>
      <c r="M6968" s="3" t="s">
        <v>19</v>
      </c>
      <c r="N6968" s="3" t="s">
        <v>6926</v>
      </c>
      <c r="O6968" s="5">
        <v>0</v>
      </c>
      <c r="P6968" s="5">
        <v>0</v>
      </c>
      <c r="Q6968" s="5">
        <v>0</v>
      </c>
      <c r="R6968" s="5">
        <v>1</v>
      </c>
      <c r="S6968" s="5">
        <v>0</v>
      </c>
      <c r="T6968" s="5">
        <v>1.5</v>
      </c>
      <c r="U6968" s="5">
        <v>0</v>
      </c>
      <c r="V6968" s="5">
        <v>0</v>
      </c>
      <c r="W6968" s="2">
        <v>12</v>
      </c>
      <c r="X6968" s="2">
        <v>0</v>
      </c>
      <c r="Y6968" s="2">
        <v>0</v>
      </c>
      <c r="Z6968" s="2">
        <v>0</v>
      </c>
      <c r="AA6968" s="2">
        <v>0</v>
      </c>
      <c r="AB6968" s="2">
        <v>5</v>
      </c>
      <c r="AC6968" s="2">
        <v>0</v>
      </c>
      <c r="AD6968" s="2">
        <v>0</v>
      </c>
      <c r="AE6968" s="2">
        <v>0</v>
      </c>
      <c r="AF6968" s="2">
        <v>0</v>
      </c>
      <c r="AG6968" s="2">
        <v>0</v>
      </c>
      <c r="AH6968" s="2">
        <v>0</v>
      </c>
      <c r="AI6968" s="2">
        <v>0</v>
      </c>
      <c r="AJ6968" s="2">
        <v>0</v>
      </c>
      <c r="AK6968" s="2">
        <v>0</v>
      </c>
      <c r="AL6968" s="2">
        <v>0</v>
      </c>
    </row>
    <row r="6969" spans="1:38" x14ac:dyDescent="0.2">
      <c r="A6969" s="2">
        <v>1900476</v>
      </c>
      <c r="B6969" s="6">
        <v>1082493</v>
      </c>
      <c r="C6969" s="6">
        <f>IFERROR(VLOOKUP(B6969,engagexy!$B$2:$C$9002,2,FALSE),"0")</f>
        <v>25.521233321809401</v>
      </c>
      <c r="D6969" s="6">
        <f>IFERROR(VLOOKUP(B6969,engagexy!$B$2:$D$10850,3,FALSE),"0")</f>
        <v>37.105612619428697</v>
      </c>
      <c r="E6969" s="3" t="s">
        <v>6906</v>
      </c>
      <c r="F6969" s="3" t="s">
        <v>160</v>
      </c>
      <c r="G6969" s="4">
        <v>45121</v>
      </c>
      <c r="H6969" s="3" t="s">
        <v>378</v>
      </c>
      <c r="I6969" s="4">
        <v>45131</v>
      </c>
      <c r="J6969" s="3" t="s">
        <v>515</v>
      </c>
      <c r="K6969" s="3" t="s">
        <v>4</v>
      </c>
      <c r="L6969" s="3" t="s">
        <v>6907</v>
      </c>
      <c r="M6969" s="3" t="s">
        <v>6927</v>
      </c>
      <c r="N6969" s="3" t="s">
        <v>6928</v>
      </c>
      <c r="O6969" s="5">
        <v>0</v>
      </c>
      <c r="P6969" s="5">
        <v>3000</v>
      </c>
      <c r="Q6969" s="5">
        <v>0</v>
      </c>
      <c r="R6969" s="5">
        <v>2100</v>
      </c>
      <c r="S6969" s="5">
        <v>0</v>
      </c>
      <c r="T6969" s="5">
        <v>3400</v>
      </c>
      <c r="U6969" s="5">
        <v>0</v>
      </c>
      <c r="V6969" s="5">
        <v>0</v>
      </c>
      <c r="W6969" s="2">
        <v>38</v>
      </c>
      <c r="X6969" s="2">
        <v>43</v>
      </c>
      <c r="Y6969" s="2">
        <v>0</v>
      </c>
      <c r="Z6969" s="2">
        <v>0</v>
      </c>
      <c r="AA6969" s="2">
        <v>0</v>
      </c>
      <c r="AB6969" s="2">
        <v>6</v>
      </c>
      <c r="AC6969" s="2">
        <v>12</v>
      </c>
      <c r="AD6969" s="2">
        <v>3</v>
      </c>
      <c r="AE6969" s="2">
        <v>0</v>
      </c>
      <c r="AF6969" s="2">
        <v>0</v>
      </c>
      <c r="AG6969" s="2">
        <v>2</v>
      </c>
      <c r="AH6969" s="2">
        <v>3</v>
      </c>
      <c r="AI6969" s="2">
        <v>0</v>
      </c>
      <c r="AJ6969" s="2">
        <v>0</v>
      </c>
      <c r="AK6969" s="2">
        <v>0</v>
      </c>
      <c r="AL6969" s="2">
        <v>0</v>
      </c>
    </row>
    <row r="6970" spans="1:38" x14ac:dyDescent="0.2">
      <c r="A6970" s="2">
        <v>1884537</v>
      </c>
      <c r="B6970" s="6">
        <v>1087176</v>
      </c>
      <c r="C6970" s="6" t="str">
        <f>IFERROR(VLOOKUP(B6970,engagexy!$B$2:$C$9002,2,FALSE),"0")</f>
        <v>0</v>
      </c>
      <c r="D6970" s="6" t="str">
        <f>IFERROR(VLOOKUP(B6970,engagexy!$B$2:$D$10850,3,FALSE),"0")</f>
        <v>0</v>
      </c>
      <c r="E6970" s="3" t="s">
        <v>6906</v>
      </c>
      <c r="F6970" s="3" t="s">
        <v>160</v>
      </c>
      <c r="G6970" s="4">
        <v>45132</v>
      </c>
      <c r="H6970" s="3" t="s">
        <v>1470</v>
      </c>
      <c r="I6970" s="4">
        <v>45132</v>
      </c>
      <c r="J6970" s="3" t="s">
        <v>578</v>
      </c>
      <c r="K6970" s="3" t="s">
        <v>4</v>
      </c>
      <c r="L6970" s="3" t="s">
        <v>6907</v>
      </c>
      <c r="M6970" s="3" t="s">
        <v>19</v>
      </c>
      <c r="N6970" s="3" t="s">
        <v>6929</v>
      </c>
      <c r="O6970" s="5">
        <v>0</v>
      </c>
      <c r="P6970" s="5">
        <v>0</v>
      </c>
      <c r="Q6970" s="5">
        <v>0</v>
      </c>
      <c r="R6970" s="5">
        <v>2</v>
      </c>
      <c r="S6970" s="5">
        <v>0</v>
      </c>
      <c r="T6970" s="5">
        <v>0</v>
      </c>
      <c r="U6970" s="5">
        <v>0</v>
      </c>
      <c r="V6970" s="5">
        <v>0</v>
      </c>
      <c r="W6970" s="2">
        <v>0</v>
      </c>
      <c r="X6970" s="2">
        <v>0</v>
      </c>
      <c r="Y6970" s="2">
        <v>0</v>
      </c>
      <c r="Z6970" s="2">
        <v>0</v>
      </c>
      <c r="AA6970" s="2">
        <v>0</v>
      </c>
      <c r="AB6970" s="2">
        <v>1</v>
      </c>
      <c r="AC6970" s="2">
        <v>0</v>
      </c>
      <c r="AD6970" s="2">
        <v>0</v>
      </c>
      <c r="AE6970" s="2">
        <v>0</v>
      </c>
      <c r="AF6970" s="2">
        <v>0</v>
      </c>
      <c r="AG6970" s="2">
        <v>0</v>
      </c>
      <c r="AH6970" s="2">
        <v>0</v>
      </c>
      <c r="AI6970" s="2">
        <v>0</v>
      </c>
      <c r="AJ6970" s="2">
        <v>0</v>
      </c>
      <c r="AK6970" s="2">
        <v>0</v>
      </c>
      <c r="AL6970" s="2">
        <v>0</v>
      </c>
    </row>
    <row r="6971" spans="1:38" x14ac:dyDescent="0.2">
      <c r="A6971" s="2">
        <v>1900516</v>
      </c>
      <c r="B6971" s="6">
        <v>1100347</v>
      </c>
      <c r="C6971" s="6">
        <f>IFERROR(VLOOKUP(B6971,engagexy!$B$2:$C$9002,2,FALSE),"0")</f>
        <v>25.556786653571699</v>
      </c>
      <c r="D6971" s="6">
        <f>IFERROR(VLOOKUP(B6971,engagexy!$B$2:$D$10850,3,FALSE),"0")</f>
        <v>37.099066534330902</v>
      </c>
      <c r="E6971" s="3" t="s">
        <v>6906</v>
      </c>
      <c r="F6971" s="3" t="s">
        <v>160</v>
      </c>
      <c r="G6971" s="4">
        <v>45170</v>
      </c>
      <c r="H6971" s="3" t="s">
        <v>538</v>
      </c>
      <c r="I6971" s="4">
        <v>45170</v>
      </c>
      <c r="J6971" s="3" t="s">
        <v>3</v>
      </c>
      <c r="K6971" s="3" t="s">
        <v>4</v>
      </c>
      <c r="L6971" s="3" t="s">
        <v>6907</v>
      </c>
      <c r="M6971" s="3" t="s">
        <v>19</v>
      </c>
      <c r="N6971" s="3" t="s">
        <v>6930</v>
      </c>
      <c r="O6971" s="5">
        <v>0</v>
      </c>
      <c r="P6971" s="5">
        <v>0</v>
      </c>
      <c r="Q6971" s="5">
        <v>0</v>
      </c>
      <c r="R6971" s="5">
        <v>0.15</v>
      </c>
      <c r="S6971" s="5">
        <v>0</v>
      </c>
      <c r="T6971" s="5">
        <v>0</v>
      </c>
      <c r="U6971" s="5">
        <v>0</v>
      </c>
      <c r="V6971" s="5">
        <v>0</v>
      </c>
      <c r="W6971" s="2">
        <v>5</v>
      </c>
      <c r="X6971" s="2">
        <v>0</v>
      </c>
      <c r="Y6971" s="2">
        <v>0</v>
      </c>
      <c r="Z6971" s="2">
        <v>0</v>
      </c>
      <c r="AA6971" s="2">
        <v>0</v>
      </c>
      <c r="AB6971" s="2">
        <v>3</v>
      </c>
      <c r="AC6971" s="2">
        <v>0</v>
      </c>
      <c r="AD6971" s="2">
        <v>0</v>
      </c>
      <c r="AE6971" s="2">
        <v>0</v>
      </c>
      <c r="AF6971" s="2">
        <v>0</v>
      </c>
      <c r="AG6971" s="2">
        <v>0</v>
      </c>
      <c r="AH6971" s="2">
        <v>0</v>
      </c>
      <c r="AI6971" s="2">
        <v>0</v>
      </c>
      <c r="AJ6971" s="2">
        <v>0</v>
      </c>
      <c r="AK6971" s="2">
        <v>0</v>
      </c>
      <c r="AL6971" s="2">
        <v>0</v>
      </c>
    </row>
    <row r="6972" spans="1:38" x14ac:dyDescent="0.2">
      <c r="A6972" s="2">
        <v>1909940</v>
      </c>
      <c r="B6972" s="6">
        <v>1111815</v>
      </c>
      <c r="C6972" s="6" t="str">
        <f>IFERROR(VLOOKUP(B6972,engagexy!$B$2:$C$9002,2,FALSE),"0")</f>
        <v>0</v>
      </c>
      <c r="D6972" s="6" t="str">
        <f>IFERROR(VLOOKUP(B6972,engagexy!$B$2:$D$10850,3,FALSE),"0")</f>
        <v>0</v>
      </c>
      <c r="E6972" s="3" t="s">
        <v>6906</v>
      </c>
      <c r="F6972" s="3" t="s">
        <v>160</v>
      </c>
      <c r="G6972" s="4">
        <v>45197</v>
      </c>
      <c r="H6972" s="3" t="s">
        <v>477</v>
      </c>
      <c r="I6972" s="4">
        <v>45197</v>
      </c>
      <c r="J6972" s="3" t="s">
        <v>190</v>
      </c>
      <c r="K6972" s="3" t="s">
        <v>4</v>
      </c>
      <c r="L6972" s="3" t="s">
        <v>6907</v>
      </c>
      <c r="M6972" s="3" t="s">
        <v>19</v>
      </c>
      <c r="N6972" s="3" t="s">
        <v>6931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  <c r="T6972" s="5">
        <v>0.2</v>
      </c>
      <c r="U6972" s="5">
        <v>0</v>
      </c>
      <c r="V6972" s="5">
        <v>0</v>
      </c>
      <c r="W6972" s="2">
        <v>2</v>
      </c>
      <c r="X6972" s="2">
        <v>0</v>
      </c>
      <c r="Y6972" s="2">
        <v>0</v>
      </c>
      <c r="Z6972" s="2">
        <v>0</v>
      </c>
      <c r="AA6972" s="2">
        <v>0</v>
      </c>
      <c r="AB6972" s="2">
        <v>1</v>
      </c>
      <c r="AC6972" s="2">
        <v>0</v>
      </c>
      <c r="AD6972" s="2">
        <v>0</v>
      </c>
      <c r="AE6972" s="2">
        <v>0</v>
      </c>
      <c r="AF6972" s="2">
        <v>0</v>
      </c>
      <c r="AG6972" s="2">
        <v>0</v>
      </c>
      <c r="AH6972" s="2">
        <v>0</v>
      </c>
      <c r="AI6972" s="2">
        <v>0</v>
      </c>
      <c r="AJ6972" s="2">
        <v>0</v>
      </c>
      <c r="AK6972" s="2">
        <v>0</v>
      </c>
      <c r="AL6972" s="2">
        <v>0</v>
      </c>
    </row>
    <row r="6973" spans="1:38" x14ac:dyDescent="0.2">
      <c r="A6973" s="2">
        <v>1916820</v>
      </c>
      <c r="B6973" s="6">
        <v>1112824</v>
      </c>
      <c r="C6973" s="6">
        <f>IFERROR(VLOOKUP(B6973,engagexy!$B$2:$C$9002,2,FALSE),"0")</f>
        <v>25.5596669319435</v>
      </c>
      <c r="D6973" s="6">
        <f>IFERROR(VLOOKUP(B6973,engagexy!$B$2:$D$10850,3,FALSE),"0")</f>
        <v>37.119319715659898</v>
      </c>
      <c r="E6973" s="3" t="s">
        <v>6906</v>
      </c>
      <c r="F6973" s="3" t="s">
        <v>160</v>
      </c>
      <c r="G6973" s="4">
        <v>45201</v>
      </c>
      <c r="H6973" s="3" t="s">
        <v>779</v>
      </c>
      <c r="I6973" s="4">
        <v>45201</v>
      </c>
      <c r="J6973" s="3" t="s">
        <v>779</v>
      </c>
      <c r="K6973" s="3" t="s">
        <v>4</v>
      </c>
      <c r="L6973" s="3" t="s">
        <v>6907</v>
      </c>
      <c r="M6973" s="3" t="s">
        <v>6932</v>
      </c>
      <c r="N6973" s="3" t="s">
        <v>6933</v>
      </c>
      <c r="O6973" s="5">
        <v>0</v>
      </c>
      <c r="P6973" s="5">
        <v>0</v>
      </c>
      <c r="Q6973" s="5">
        <v>0</v>
      </c>
      <c r="R6973" s="5">
        <v>39</v>
      </c>
      <c r="S6973" s="5">
        <v>0</v>
      </c>
      <c r="T6973" s="5">
        <v>0</v>
      </c>
      <c r="U6973" s="5">
        <v>0</v>
      </c>
      <c r="V6973" s="5">
        <v>0</v>
      </c>
      <c r="W6973" s="2">
        <v>24</v>
      </c>
      <c r="X6973" s="2">
        <v>0</v>
      </c>
      <c r="Y6973" s="2">
        <v>0</v>
      </c>
      <c r="Z6973" s="2">
        <v>0</v>
      </c>
      <c r="AA6973" s="2">
        <v>0</v>
      </c>
      <c r="AB6973" s="2">
        <v>7</v>
      </c>
      <c r="AC6973" s="2">
        <v>0</v>
      </c>
      <c r="AD6973" s="2">
        <v>0</v>
      </c>
      <c r="AE6973" s="2">
        <v>0</v>
      </c>
      <c r="AF6973" s="2">
        <v>0</v>
      </c>
      <c r="AG6973" s="2">
        <v>0</v>
      </c>
      <c r="AH6973" s="2">
        <v>0</v>
      </c>
      <c r="AI6973" s="2">
        <v>0</v>
      </c>
      <c r="AJ6973" s="2">
        <v>0</v>
      </c>
      <c r="AK6973" s="2">
        <v>0</v>
      </c>
      <c r="AL6973" s="2">
        <v>0</v>
      </c>
    </row>
    <row r="6974" spans="1:38" x14ac:dyDescent="0.2">
      <c r="A6974" s="2">
        <v>1909928</v>
      </c>
      <c r="B6974" s="6">
        <v>1116753</v>
      </c>
      <c r="C6974" s="6">
        <f>IFERROR(VLOOKUP(B6974,engagexy!$B$2:$C$9002,2,FALSE),"0")</f>
        <v>25.451378256349098</v>
      </c>
      <c r="D6974" s="6">
        <f>IFERROR(VLOOKUP(B6974,engagexy!$B$2:$D$10850,3,FALSE),"0")</f>
        <v>37.038741877813898</v>
      </c>
      <c r="E6974" s="3" t="s">
        <v>6906</v>
      </c>
      <c r="F6974" s="3" t="s">
        <v>160</v>
      </c>
      <c r="G6974" s="4">
        <v>45214</v>
      </c>
      <c r="H6974" s="3" t="s">
        <v>311</v>
      </c>
      <c r="I6974" s="4">
        <v>45214</v>
      </c>
      <c r="J6974" s="3" t="s">
        <v>1685</v>
      </c>
      <c r="K6974" s="3" t="s">
        <v>4</v>
      </c>
      <c r="L6974" s="3" t="s">
        <v>6907</v>
      </c>
      <c r="M6974" s="3" t="s">
        <v>6934</v>
      </c>
      <c r="N6974" s="3" t="s">
        <v>6935</v>
      </c>
      <c r="O6974" s="5">
        <v>0</v>
      </c>
      <c r="P6974" s="5">
        <v>0</v>
      </c>
      <c r="Q6974" s="5">
        <v>0</v>
      </c>
      <c r="R6974" s="5">
        <v>0</v>
      </c>
      <c r="S6974" s="5">
        <v>0</v>
      </c>
      <c r="T6974" s="5">
        <v>0.2</v>
      </c>
      <c r="U6974" s="5">
        <v>0</v>
      </c>
      <c r="V6974" s="5">
        <v>0</v>
      </c>
      <c r="W6974" s="2">
        <v>6</v>
      </c>
      <c r="X6974" s="2">
        <v>0</v>
      </c>
      <c r="Y6974" s="2">
        <v>0</v>
      </c>
      <c r="Z6974" s="2">
        <v>0</v>
      </c>
      <c r="AA6974" s="2">
        <v>0</v>
      </c>
      <c r="AB6974" s="2">
        <v>3</v>
      </c>
      <c r="AC6974" s="2">
        <v>0</v>
      </c>
      <c r="AD6974" s="2">
        <v>0</v>
      </c>
      <c r="AE6974" s="2">
        <v>0</v>
      </c>
      <c r="AF6974" s="2">
        <v>0</v>
      </c>
      <c r="AG6974" s="2">
        <v>0</v>
      </c>
      <c r="AH6974" s="2">
        <v>0</v>
      </c>
      <c r="AI6974" s="2">
        <v>0</v>
      </c>
      <c r="AJ6974" s="2">
        <v>0</v>
      </c>
      <c r="AK6974" s="2">
        <v>0</v>
      </c>
      <c r="AL6974" s="2">
        <v>0</v>
      </c>
    </row>
    <row r="6975" spans="1:38" x14ac:dyDescent="0.2">
      <c r="A6975" s="2">
        <v>1924445</v>
      </c>
      <c r="B6975" s="6">
        <v>113745</v>
      </c>
      <c r="C6975" s="6" t="str">
        <f>IFERROR(VLOOKUP(B6975,engagexy!$B$2:$C$9002,2,FALSE),"0")</f>
        <v>0</v>
      </c>
      <c r="D6975" s="6" t="str">
        <f>IFERROR(VLOOKUP(B6975,engagexy!$B$2:$D$10850,3,FALSE),"0")</f>
        <v>0</v>
      </c>
      <c r="E6975" s="3" t="s">
        <v>6906</v>
      </c>
      <c r="F6975" s="3" t="s">
        <v>160</v>
      </c>
      <c r="G6975" s="4">
        <v>45262</v>
      </c>
      <c r="H6975" s="3" t="s">
        <v>745</v>
      </c>
      <c r="I6975" s="4">
        <v>45262</v>
      </c>
      <c r="J6975" s="3" t="s">
        <v>745</v>
      </c>
      <c r="K6975" s="3" t="s">
        <v>4</v>
      </c>
      <c r="L6975" s="3" t="s">
        <v>6907</v>
      </c>
      <c r="M6975" s="3" t="s">
        <v>4</v>
      </c>
      <c r="N6975" s="3" t="s">
        <v>6936</v>
      </c>
      <c r="O6975" s="5">
        <v>0</v>
      </c>
      <c r="P6975" s="5">
        <v>0</v>
      </c>
      <c r="Q6975" s="5">
        <v>0</v>
      </c>
      <c r="R6975" s="5">
        <v>0.6</v>
      </c>
      <c r="S6975" s="5">
        <v>0</v>
      </c>
      <c r="T6975" s="5">
        <v>0</v>
      </c>
      <c r="U6975" s="5">
        <v>0</v>
      </c>
      <c r="V6975" s="5">
        <v>0</v>
      </c>
      <c r="W6975" s="2">
        <v>0</v>
      </c>
      <c r="X6975" s="2">
        <v>0</v>
      </c>
      <c r="Y6975" s="2">
        <v>0</v>
      </c>
      <c r="Z6975" s="2">
        <v>0</v>
      </c>
      <c r="AA6975" s="2">
        <v>0</v>
      </c>
      <c r="AB6975" s="2">
        <v>0</v>
      </c>
      <c r="AC6975" s="2">
        <v>0</v>
      </c>
      <c r="AD6975" s="2">
        <v>0</v>
      </c>
      <c r="AE6975" s="2">
        <v>0</v>
      </c>
      <c r="AF6975" s="2">
        <v>0</v>
      </c>
      <c r="AG6975" s="2">
        <v>0</v>
      </c>
      <c r="AH6975" s="2">
        <v>0</v>
      </c>
      <c r="AI6975" s="2">
        <v>0</v>
      </c>
      <c r="AJ6975" s="2">
        <v>0</v>
      </c>
      <c r="AK6975" s="2">
        <v>0</v>
      </c>
      <c r="AL6975" s="2">
        <v>0</v>
      </c>
    </row>
    <row r="6976" spans="1:38" x14ac:dyDescent="0.2">
      <c r="A6976" s="2">
        <v>1930527</v>
      </c>
      <c r="B6976" s="6">
        <v>1136396</v>
      </c>
      <c r="C6976" s="6">
        <f>IFERROR(VLOOKUP(B6976,engagexy!$B$2:$C$9002,2,FALSE),"0")</f>
        <v>25.497309019563001</v>
      </c>
      <c r="D6976" s="6">
        <f>IFERROR(VLOOKUP(B6976,engagexy!$B$2:$D$10850,3,FALSE),"0")</f>
        <v>37.151359116581602</v>
      </c>
      <c r="E6976" s="3" t="s">
        <v>6906</v>
      </c>
      <c r="F6976" s="3" t="s">
        <v>160</v>
      </c>
      <c r="G6976" s="4">
        <v>45286</v>
      </c>
      <c r="H6976" s="3" t="s">
        <v>343</v>
      </c>
      <c r="I6976" s="4">
        <v>45286</v>
      </c>
      <c r="J6976" s="3" t="s">
        <v>607</v>
      </c>
      <c r="K6976" s="3" t="s">
        <v>4</v>
      </c>
      <c r="L6976" s="3" t="s">
        <v>6907</v>
      </c>
      <c r="M6976" s="3" t="s">
        <v>6937</v>
      </c>
      <c r="N6976" s="3" t="s">
        <v>6938</v>
      </c>
      <c r="O6976" s="5">
        <v>0</v>
      </c>
      <c r="P6976" s="5">
        <v>8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0</v>
      </c>
      <c r="W6976" s="2">
        <v>6</v>
      </c>
      <c r="X6976" s="2">
        <v>0</v>
      </c>
      <c r="Y6976" s="2">
        <v>0</v>
      </c>
      <c r="Z6976" s="2">
        <v>0</v>
      </c>
      <c r="AA6976" s="2">
        <v>0</v>
      </c>
      <c r="AB6976" s="2">
        <v>3</v>
      </c>
      <c r="AC6976" s="2">
        <v>0</v>
      </c>
      <c r="AD6976" s="2">
        <v>0</v>
      </c>
      <c r="AE6976" s="2">
        <v>0</v>
      </c>
      <c r="AF6976" s="2">
        <v>0</v>
      </c>
      <c r="AG6976" s="2">
        <v>0</v>
      </c>
      <c r="AH6976" s="2">
        <v>0</v>
      </c>
      <c r="AI6976" s="2">
        <v>0</v>
      </c>
      <c r="AJ6976" s="2">
        <v>0</v>
      </c>
      <c r="AK6976" s="2" t="s">
        <v>4</v>
      </c>
      <c r="AL6976" s="2" t="s">
        <v>4</v>
      </c>
    </row>
    <row r="6977" spans="1:38" x14ac:dyDescent="0.2">
      <c r="A6977" s="2">
        <v>1889560</v>
      </c>
      <c r="B6977" s="6">
        <v>1092040</v>
      </c>
      <c r="C6977" s="6">
        <f>IFERROR(VLOOKUP(B6977,engagexy!$B$2:$C$9002,2,FALSE),"0")</f>
        <v>25.173644363365199</v>
      </c>
      <c r="D6977" s="6">
        <f>IFERROR(VLOOKUP(B6977,engagexy!$B$2:$D$10850,3,FALSE),"0")</f>
        <v>37.629552956348398</v>
      </c>
      <c r="E6977" s="3" t="s">
        <v>6939</v>
      </c>
      <c r="F6977" s="3" t="s">
        <v>160</v>
      </c>
      <c r="G6977" s="4">
        <v>45146</v>
      </c>
      <c r="H6977" s="3" t="s">
        <v>3239</v>
      </c>
      <c r="I6977" s="4">
        <v>45148</v>
      </c>
      <c r="J6977" s="3" t="s">
        <v>922</v>
      </c>
      <c r="K6977" s="3" t="s">
        <v>4</v>
      </c>
      <c r="L6977" s="3" t="s">
        <v>6940</v>
      </c>
      <c r="M6977" s="3" t="s">
        <v>19</v>
      </c>
      <c r="N6977" s="3" t="s">
        <v>6941</v>
      </c>
      <c r="O6977" s="5">
        <v>0</v>
      </c>
      <c r="P6977" s="5">
        <v>0</v>
      </c>
      <c r="Q6977" s="5">
        <v>0</v>
      </c>
      <c r="R6977" s="5">
        <v>0.5</v>
      </c>
      <c r="S6977" s="5">
        <v>0</v>
      </c>
      <c r="T6977" s="5">
        <v>0</v>
      </c>
      <c r="U6977" s="5">
        <v>0</v>
      </c>
      <c r="V6977" s="5">
        <v>0</v>
      </c>
      <c r="W6977" s="2">
        <v>14</v>
      </c>
      <c r="X6977" s="2">
        <v>0</v>
      </c>
      <c r="Y6977" s="2">
        <v>0</v>
      </c>
      <c r="Z6977" s="2">
        <v>0</v>
      </c>
      <c r="AA6977" s="2">
        <v>0</v>
      </c>
      <c r="AB6977" s="2">
        <v>3</v>
      </c>
      <c r="AC6977" s="2">
        <v>0</v>
      </c>
      <c r="AD6977" s="2">
        <v>1</v>
      </c>
      <c r="AE6977" s="2">
        <v>9</v>
      </c>
      <c r="AF6977" s="2">
        <v>0</v>
      </c>
      <c r="AG6977" s="2">
        <v>0</v>
      </c>
      <c r="AH6977" s="2">
        <v>0</v>
      </c>
      <c r="AI6977" s="2">
        <v>0</v>
      </c>
      <c r="AJ6977" s="2">
        <v>0</v>
      </c>
      <c r="AK6977" s="2">
        <v>0</v>
      </c>
      <c r="AL6977" s="2">
        <v>0</v>
      </c>
    </row>
    <row r="6978" spans="1:38" x14ac:dyDescent="0.2">
      <c r="A6978" s="2">
        <v>1915211</v>
      </c>
      <c r="B6978" s="6">
        <v>1122887</v>
      </c>
      <c r="C6978" s="6">
        <f>IFERROR(VLOOKUP(B6978,engagexy!$B$2:$C$9002,2,FALSE),"0")</f>
        <v>25.080075638530001</v>
      </c>
      <c r="D6978" s="6">
        <f>IFERROR(VLOOKUP(B6978,engagexy!$B$2:$D$10850,3,FALSE),"0")</f>
        <v>37.597074756631699</v>
      </c>
      <c r="E6978" s="3" t="s">
        <v>6939</v>
      </c>
      <c r="F6978" s="3" t="s">
        <v>160</v>
      </c>
      <c r="G6978" s="4">
        <v>45235</v>
      </c>
      <c r="H6978" s="3" t="s">
        <v>84</v>
      </c>
      <c r="I6978" s="4">
        <v>45235</v>
      </c>
      <c r="J6978" s="3" t="s">
        <v>3</v>
      </c>
      <c r="K6978" s="3" t="s">
        <v>4</v>
      </c>
      <c r="L6978" s="3" t="s">
        <v>6940</v>
      </c>
      <c r="M6978" s="3" t="s">
        <v>6942</v>
      </c>
      <c r="N6978" s="3" t="s">
        <v>6942</v>
      </c>
      <c r="O6978" s="5">
        <v>0</v>
      </c>
      <c r="P6978" s="5">
        <v>0</v>
      </c>
      <c r="Q6978" s="5">
        <v>0</v>
      </c>
      <c r="R6978" s="5">
        <v>0.2</v>
      </c>
      <c r="S6978" s="5">
        <v>0</v>
      </c>
      <c r="T6978" s="5">
        <v>0</v>
      </c>
      <c r="U6978" s="5">
        <v>0</v>
      </c>
      <c r="V6978" s="5">
        <v>0</v>
      </c>
      <c r="W6978" s="2">
        <v>4</v>
      </c>
      <c r="X6978" s="2">
        <v>0</v>
      </c>
      <c r="Y6978" s="2">
        <v>0</v>
      </c>
      <c r="Z6978" s="2">
        <v>0</v>
      </c>
      <c r="AA6978" s="2">
        <v>0</v>
      </c>
      <c r="AB6978" s="2">
        <v>2</v>
      </c>
      <c r="AC6978" s="2">
        <v>0</v>
      </c>
      <c r="AD6978" s="2">
        <v>0</v>
      </c>
      <c r="AE6978" s="2">
        <v>0</v>
      </c>
      <c r="AF6978" s="2">
        <v>0</v>
      </c>
      <c r="AG6978" s="2">
        <v>0</v>
      </c>
      <c r="AH6978" s="2">
        <v>0</v>
      </c>
      <c r="AI6978" s="2">
        <v>0</v>
      </c>
      <c r="AJ6978" s="2">
        <v>0</v>
      </c>
      <c r="AK6978" s="2">
        <v>0</v>
      </c>
      <c r="AL6978" s="2">
        <v>0</v>
      </c>
    </row>
    <row r="6979" spans="1:38" x14ac:dyDescent="0.2">
      <c r="A6979" s="2">
        <v>1920705</v>
      </c>
      <c r="B6979" s="6">
        <v>1128371</v>
      </c>
      <c r="C6979" s="6">
        <f>IFERROR(VLOOKUP(B6979,engagexy!$B$2:$C$9002,2,FALSE),"0")</f>
        <v>25.173988596640299</v>
      </c>
      <c r="D6979" s="6">
        <f>IFERROR(VLOOKUP(B6979,engagexy!$B$2:$D$10850,3,FALSE),"0")</f>
        <v>37.629422792477797</v>
      </c>
      <c r="E6979" s="3" t="s">
        <v>6939</v>
      </c>
      <c r="F6979" s="3" t="s">
        <v>160</v>
      </c>
      <c r="G6979" s="4">
        <v>45255</v>
      </c>
      <c r="H6979" s="3" t="s">
        <v>6943</v>
      </c>
      <c r="I6979" s="4">
        <v>45256</v>
      </c>
      <c r="J6979" s="3" t="s">
        <v>759</v>
      </c>
      <c r="K6979" s="3" t="s">
        <v>4</v>
      </c>
      <c r="L6979" s="3" t="s">
        <v>6940</v>
      </c>
      <c r="M6979" s="3" t="s">
        <v>6944</v>
      </c>
      <c r="N6979" s="3" t="s">
        <v>6941</v>
      </c>
      <c r="O6979" s="5">
        <v>0</v>
      </c>
      <c r="P6979" s="5">
        <v>0</v>
      </c>
      <c r="Q6979" s="5">
        <v>0</v>
      </c>
      <c r="R6979" s="5">
        <v>70</v>
      </c>
      <c r="S6979" s="5">
        <v>0</v>
      </c>
      <c r="T6979" s="5">
        <v>0</v>
      </c>
      <c r="U6979" s="5">
        <v>0</v>
      </c>
      <c r="V6979" s="5">
        <v>0</v>
      </c>
      <c r="W6979" s="2">
        <v>6</v>
      </c>
      <c r="X6979" s="2">
        <v>0</v>
      </c>
      <c r="Y6979" s="2">
        <v>0</v>
      </c>
      <c r="Z6979" s="2">
        <v>0</v>
      </c>
      <c r="AA6979" s="2">
        <v>0</v>
      </c>
      <c r="AB6979" s="2">
        <v>3</v>
      </c>
      <c r="AC6979" s="2">
        <v>0</v>
      </c>
      <c r="AD6979" s="2">
        <v>1</v>
      </c>
      <c r="AE6979" s="2">
        <v>0</v>
      </c>
      <c r="AF6979" s="2">
        <v>0</v>
      </c>
      <c r="AG6979" s="2">
        <v>0</v>
      </c>
      <c r="AH6979" s="2">
        <v>0</v>
      </c>
      <c r="AI6979" s="2">
        <v>0</v>
      </c>
      <c r="AJ6979" s="2">
        <v>0</v>
      </c>
      <c r="AK6979" s="2">
        <v>0</v>
      </c>
      <c r="AL6979" s="2">
        <v>0</v>
      </c>
    </row>
    <row r="6980" spans="1:38" x14ac:dyDescent="0.2">
      <c r="A6980" s="2">
        <v>1924180</v>
      </c>
      <c r="B6980" s="6">
        <v>1131721</v>
      </c>
      <c r="C6980" s="6">
        <f>IFERROR(VLOOKUP(B6980,engagexy!$B$2:$C$9002,2,FALSE),"0")</f>
        <v>25.1733852566636</v>
      </c>
      <c r="D6980" s="6">
        <f>IFERROR(VLOOKUP(B6980,engagexy!$B$2:$D$10850,3,FALSE),"0")</f>
        <v>37.584625897465003</v>
      </c>
      <c r="E6980" s="3" t="s">
        <v>6939</v>
      </c>
      <c r="F6980" s="3" t="s">
        <v>160</v>
      </c>
      <c r="G6980" s="4">
        <v>45266</v>
      </c>
      <c r="H6980" s="3" t="s">
        <v>3329</v>
      </c>
      <c r="I6980" s="4">
        <v>45266</v>
      </c>
      <c r="J6980" s="3" t="s">
        <v>454</v>
      </c>
      <c r="K6980" s="3" t="s">
        <v>4</v>
      </c>
      <c r="L6980" s="3" t="s">
        <v>6940</v>
      </c>
      <c r="M6980" s="3" t="s">
        <v>19</v>
      </c>
      <c r="N6980" s="3" t="s">
        <v>6945</v>
      </c>
      <c r="O6980" s="5">
        <v>0</v>
      </c>
      <c r="P6980" s="5">
        <v>0</v>
      </c>
      <c r="Q6980" s="5">
        <v>0</v>
      </c>
      <c r="R6980" s="5">
        <v>0.02</v>
      </c>
      <c r="S6980" s="5">
        <v>0</v>
      </c>
      <c r="T6980" s="5">
        <v>0</v>
      </c>
      <c r="U6980" s="5">
        <v>0</v>
      </c>
      <c r="V6980" s="5">
        <v>0</v>
      </c>
      <c r="W6980" s="2">
        <v>2</v>
      </c>
      <c r="X6980" s="2">
        <v>0</v>
      </c>
      <c r="Y6980" s="2">
        <v>0</v>
      </c>
      <c r="Z6980" s="2">
        <v>0</v>
      </c>
      <c r="AA6980" s="2">
        <v>0</v>
      </c>
      <c r="AB6980" s="2">
        <v>1</v>
      </c>
      <c r="AC6980" s="2">
        <v>0</v>
      </c>
      <c r="AD6980" s="2">
        <v>0</v>
      </c>
      <c r="AE6980" s="2">
        <v>0</v>
      </c>
      <c r="AF6980" s="2">
        <v>0</v>
      </c>
      <c r="AG6980" s="2">
        <v>0</v>
      </c>
      <c r="AH6980" s="2">
        <v>0</v>
      </c>
      <c r="AI6980" s="2">
        <v>0</v>
      </c>
      <c r="AJ6980" s="2">
        <v>0</v>
      </c>
      <c r="AK6980" s="2">
        <v>0</v>
      </c>
      <c r="AL6980" s="2">
        <v>0</v>
      </c>
    </row>
    <row r="6981" spans="1:38" x14ac:dyDescent="0.2">
      <c r="A6981" s="2">
        <v>1839593</v>
      </c>
      <c r="B6981" s="6">
        <v>1037337</v>
      </c>
      <c r="C6981" s="6">
        <f>IFERROR(VLOOKUP(B6981,engagexy!$B$2:$C$9002,2,FALSE),"0")</f>
        <v>28.080688775101098</v>
      </c>
      <c r="D6981" s="6">
        <f>IFERROR(VLOOKUP(B6981,engagexy!$B$2:$D$10850,3,FALSE),"0")</f>
        <v>36.3977244500701</v>
      </c>
      <c r="E6981" s="3" t="s">
        <v>6946</v>
      </c>
      <c r="F6981" s="3" t="s">
        <v>6947</v>
      </c>
      <c r="G6981" s="4">
        <v>44960</v>
      </c>
      <c r="H6981" s="3" t="s">
        <v>210</v>
      </c>
      <c r="I6981" s="2" t="s">
        <v>4</v>
      </c>
      <c r="J6981" s="3" t="s">
        <v>4</v>
      </c>
      <c r="K6981" s="3" t="s">
        <v>4</v>
      </c>
      <c r="L6981" s="3" t="s">
        <v>6948</v>
      </c>
      <c r="M6981" s="3" t="s">
        <v>19</v>
      </c>
      <c r="N6981" s="3" t="s">
        <v>6949</v>
      </c>
      <c r="O6981" s="5">
        <v>0.02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2">
        <v>2</v>
      </c>
      <c r="X6981" s="2">
        <v>0</v>
      </c>
      <c r="Y6981" s="2">
        <v>1</v>
      </c>
      <c r="Z6981" s="2">
        <v>0</v>
      </c>
      <c r="AA6981" s="2">
        <v>2</v>
      </c>
      <c r="AB6981" s="2">
        <v>2</v>
      </c>
      <c r="AC6981" s="2">
        <v>0</v>
      </c>
      <c r="AD6981" s="2">
        <v>0</v>
      </c>
      <c r="AE6981" s="2">
        <v>0</v>
      </c>
      <c r="AF6981" s="2">
        <v>0</v>
      </c>
      <c r="AG6981" s="2">
        <v>0</v>
      </c>
      <c r="AH6981" s="2">
        <v>0</v>
      </c>
      <c r="AI6981" s="2">
        <v>0</v>
      </c>
      <c r="AJ6981" s="2">
        <v>0</v>
      </c>
      <c r="AK6981" s="2">
        <v>0</v>
      </c>
      <c r="AL6981" s="2">
        <v>0</v>
      </c>
    </row>
    <row r="6982" spans="1:38" x14ac:dyDescent="0.2">
      <c r="A6982" s="2">
        <v>1842050</v>
      </c>
      <c r="B6982" s="6">
        <v>1041364</v>
      </c>
      <c r="C6982" s="6">
        <f>IFERROR(VLOOKUP(B6982,engagexy!$B$2:$C$9002,2,FALSE),"0")</f>
        <v>28.053278535048701</v>
      </c>
      <c r="D6982" s="6">
        <f>IFERROR(VLOOKUP(B6982,engagexy!$B$2:$D$10850,3,FALSE),"0")</f>
        <v>36.371705730491499</v>
      </c>
      <c r="E6982" s="3" t="s">
        <v>6946</v>
      </c>
      <c r="F6982" s="3" t="s">
        <v>6947</v>
      </c>
      <c r="G6982" s="4">
        <v>44972</v>
      </c>
      <c r="H6982" s="3" t="s">
        <v>1802</v>
      </c>
      <c r="I6982" s="2" t="s">
        <v>4</v>
      </c>
      <c r="J6982" s="3" t="s">
        <v>4</v>
      </c>
      <c r="K6982" s="3" t="s">
        <v>4</v>
      </c>
      <c r="L6982" s="3" t="s">
        <v>6948</v>
      </c>
      <c r="M6982" s="3" t="s">
        <v>19</v>
      </c>
      <c r="N6982" s="3" t="s">
        <v>6950</v>
      </c>
      <c r="O6982" s="5">
        <v>0</v>
      </c>
      <c r="P6982" s="5">
        <v>10</v>
      </c>
      <c r="Q6982" s="5">
        <v>0</v>
      </c>
      <c r="R6982" s="5">
        <v>0</v>
      </c>
      <c r="S6982" s="5">
        <v>0</v>
      </c>
      <c r="T6982" s="5">
        <v>0</v>
      </c>
      <c r="U6982" s="5">
        <v>0</v>
      </c>
      <c r="V6982" s="5">
        <v>0</v>
      </c>
      <c r="W6982" s="2">
        <v>21</v>
      </c>
      <c r="X6982" s="2">
        <v>0</v>
      </c>
      <c r="Y6982" s="2">
        <v>3</v>
      </c>
      <c r="Z6982" s="2">
        <v>0</v>
      </c>
      <c r="AA6982" s="2">
        <v>0</v>
      </c>
      <c r="AB6982" s="2">
        <v>6</v>
      </c>
      <c r="AC6982" s="2">
        <v>0</v>
      </c>
      <c r="AD6982" s="2">
        <v>0</v>
      </c>
      <c r="AE6982" s="2">
        <v>0</v>
      </c>
      <c r="AF6982" s="2">
        <v>0</v>
      </c>
      <c r="AG6982" s="2">
        <v>0</v>
      </c>
      <c r="AH6982" s="2">
        <v>0</v>
      </c>
      <c r="AI6982" s="2">
        <v>0</v>
      </c>
      <c r="AJ6982" s="2">
        <v>0</v>
      </c>
      <c r="AK6982" s="2">
        <v>0</v>
      </c>
      <c r="AL6982" s="2">
        <v>0</v>
      </c>
    </row>
    <row r="6983" spans="1:38" x14ac:dyDescent="0.2">
      <c r="A6983" s="2">
        <v>1844756</v>
      </c>
      <c r="B6983" s="6">
        <v>1043480</v>
      </c>
      <c r="C6983" s="6">
        <f>IFERROR(VLOOKUP(B6983,engagexy!$B$2:$C$9002,2,FALSE),"0")</f>
        <v>28.188059159013498</v>
      </c>
      <c r="D6983" s="6">
        <f>IFERROR(VLOOKUP(B6983,engagexy!$B$2:$D$10850,3,FALSE),"0")</f>
        <v>36.409374040206899</v>
      </c>
      <c r="E6983" s="3" t="s">
        <v>6946</v>
      </c>
      <c r="F6983" s="3" t="s">
        <v>6947</v>
      </c>
      <c r="G6983" s="4">
        <v>44978</v>
      </c>
      <c r="H6983" s="3" t="s">
        <v>1078</v>
      </c>
      <c r="I6983" s="2" t="s">
        <v>4</v>
      </c>
      <c r="J6983" s="3" t="s">
        <v>4</v>
      </c>
      <c r="K6983" s="3" t="s">
        <v>4</v>
      </c>
      <c r="L6983" s="3" t="s">
        <v>6948</v>
      </c>
      <c r="M6983" s="3" t="s">
        <v>19</v>
      </c>
      <c r="N6983" s="3" t="s">
        <v>6951</v>
      </c>
      <c r="O6983" s="5">
        <v>0.5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0</v>
      </c>
      <c r="W6983" s="2">
        <v>9</v>
      </c>
      <c r="X6983" s="2">
        <v>0</v>
      </c>
      <c r="Y6983" s="2">
        <v>0</v>
      </c>
      <c r="Z6983" s="2">
        <v>0</v>
      </c>
      <c r="AA6983" s="2">
        <v>0</v>
      </c>
      <c r="AB6983" s="2">
        <v>3</v>
      </c>
      <c r="AC6983" s="2">
        <v>0</v>
      </c>
      <c r="AD6983" s="2">
        <v>0</v>
      </c>
      <c r="AE6983" s="2">
        <v>0</v>
      </c>
      <c r="AF6983" s="2">
        <v>0</v>
      </c>
      <c r="AG6983" s="2">
        <v>0</v>
      </c>
      <c r="AH6983" s="2">
        <v>0</v>
      </c>
      <c r="AI6983" s="2">
        <v>0</v>
      </c>
      <c r="AJ6983" s="2">
        <v>0</v>
      </c>
      <c r="AK6983" s="2">
        <v>0</v>
      </c>
      <c r="AL6983" s="2">
        <v>0</v>
      </c>
    </row>
    <row r="6984" spans="1:38" x14ac:dyDescent="0.2">
      <c r="A6984" s="2">
        <v>1869457</v>
      </c>
      <c r="B6984" s="6">
        <v>1067539</v>
      </c>
      <c r="C6984" s="6">
        <f>IFERROR(VLOOKUP(B6984,engagexy!$B$2:$C$9002,2,FALSE),"0")</f>
        <v>27.773361900931</v>
      </c>
      <c r="D6984" s="6">
        <f>IFERROR(VLOOKUP(B6984,engagexy!$B$2:$D$10850,3,FALSE),"0")</f>
        <v>35.933516124911698</v>
      </c>
      <c r="E6984" s="3" t="s">
        <v>6946</v>
      </c>
      <c r="F6984" s="3" t="s">
        <v>6947</v>
      </c>
      <c r="G6984" s="4">
        <v>45072</v>
      </c>
      <c r="H6984" s="3" t="s">
        <v>220</v>
      </c>
      <c r="I6984" s="2" t="s">
        <v>4</v>
      </c>
      <c r="J6984" s="3" t="s">
        <v>4</v>
      </c>
      <c r="K6984" s="3" t="s">
        <v>4</v>
      </c>
      <c r="L6984" s="3" t="s">
        <v>6948</v>
      </c>
      <c r="M6984" s="3" t="s">
        <v>19</v>
      </c>
      <c r="N6984" s="3" t="s">
        <v>6952</v>
      </c>
      <c r="O6984" s="5">
        <v>0</v>
      </c>
      <c r="P6984" s="5">
        <v>5</v>
      </c>
      <c r="Q6984" s="5">
        <v>0</v>
      </c>
      <c r="R6984" s="5">
        <v>10</v>
      </c>
      <c r="S6984" s="5">
        <v>0</v>
      </c>
      <c r="T6984" s="5">
        <v>0</v>
      </c>
      <c r="U6984" s="5">
        <v>0</v>
      </c>
      <c r="V6984" s="5">
        <v>0</v>
      </c>
      <c r="W6984" s="2">
        <v>15</v>
      </c>
      <c r="X6984" s="2">
        <v>0</v>
      </c>
      <c r="Y6984" s="2">
        <v>0</v>
      </c>
      <c r="Z6984" s="2">
        <v>0</v>
      </c>
      <c r="AA6984" s="2">
        <v>0</v>
      </c>
      <c r="AB6984" s="2">
        <v>7</v>
      </c>
      <c r="AC6984" s="2">
        <v>0</v>
      </c>
      <c r="AD6984" s="2">
        <v>0</v>
      </c>
      <c r="AE6984" s="2">
        <v>1</v>
      </c>
      <c r="AF6984" s="2">
        <v>0</v>
      </c>
      <c r="AG6984" s="2">
        <v>0</v>
      </c>
      <c r="AH6984" s="2">
        <v>0</v>
      </c>
      <c r="AI6984" s="2">
        <v>0</v>
      </c>
      <c r="AJ6984" s="2">
        <v>0</v>
      </c>
      <c r="AK6984" s="2">
        <v>0</v>
      </c>
      <c r="AL6984" s="2">
        <v>0</v>
      </c>
    </row>
    <row r="6985" spans="1:38" x14ac:dyDescent="0.2">
      <c r="A6985" s="2">
        <v>1873677</v>
      </c>
      <c r="B6985" s="6">
        <v>1073108</v>
      </c>
      <c r="C6985" s="6">
        <f>IFERROR(VLOOKUP(B6985,engagexy!$B$2:$C$9002,2,FALSE),"0")</f>
        <v>28.123198346750399</v>
      </c>
      <c r="D6985" s="6">
        <f>IFERROR(VLOOKUP(B6985,engagexy!$B$2:$D$10850,3,FALSE),"0")</f>
        <v>36.409472232722798</v>
      </c>
      <c r="E6985" s="3" t="s">
        <v>6946</v>
      </c>
      <c r="F6985" s="3" t="s">
        <v>6947</v>
      </c>
      <c r="G6985" s="4">
        <v>45092</v>
      </c>
      <c r="H6985" s="3" t="s">
        <v>1112</v>
      </c>
      <c r="I6985" s="4">
        <v>45093</v>
      </c>
      <c r="J6985" s="3" t="s">
        <v>5935</v>
      </c>
      <c r="K6985" s="3" t="s">
        <v>4</v>
      </c>
      <c r="L6985" s="3" t="s">
        <v>6948</v>
      </c>
      <c r="M6985" s="3" t="s">
        <v>19</v>
      </c>
      <c r="N6985" s="3" t="s">
        <v>5910</v>
      </c>
      <c r="O6985" s="5">
        <v>0</v>
      </c>
      <c r="P6985" s="5">
        <v>15</v>
      </c>
      <c r="Q6985" s="5">
        <v>0</v>
      </c>
      <c r="R6985" s="5">
        <v>0</v>
      </c>
      <c r="S6985" s="5">
        <v>0</v>
      </c>
      <c r="T6985" s="5">
        <v>0</v>
      </c>
      <c r="U6985" s="5">
        <v>0</v>
      </c>
      <c r="V6985" s="5">
        <v>0</v>
      </c>
      <c r="W6985" s="2">
        <v>42</v>
      </c>
      <c r="X6985" s="2">
        <v>7</v>
      </c>
      <c r="Y6985" s="2">
        <v>0</v>
      </c>
      <c r="Z6985" s="2">
        <v>0</v>
      </c>
      <c r="AA6985" s="2">
        <v>14</v>
      </c>
      <c r="AB6985" s="2">
        <v>14</v>
      </c>
      <c r="AC6985" s="2">
        <v>0</v>
      </c>
      <c r="AD6985" s="2">
        <v>7</v>
      </c>
      <c r="AE6985" s="2">
        <v>1</v>
      </c>
      <c r="AF6985" s="2">
        <v>3</v>
      </c>
      <c r="AG6985" s="2">
        <v>0</v>
      </c>
      <c r="AH6985" s="2">
        <v>0</v>
      </c>
      <c r="AI6985" s="2">
        <v>0</v>
      </c>
      <c r="AJ6985" s="2">
        <v>0</v>
      </c>
      <c r="AK6985" s="2">
        <v>0</v>
      </c>
      <c r="AL6985" s="2">
        <v>0</v>
      </c>
    </row>
    <row r="6986" spans="1:38" x14ac:dyDescent="0.2">
      <c r="A6986" s="2">
        <v>1877599</v>
      </c>
      <c r="B6986" s="6">
        <v>1076479</v>
      </c>
      <c r="C6986" s="6">
        <f>IFERROR(VLOOKUP(B6986,engagexy!$B$2:$C$9002,2,FALSE),"0")</f>
        <v>28.156582620249001</v>
      </c>
      <c r="D6986" s="6">
        <f>IFERROR(VLOOKUP(B6986,engagexy!$B$2:$D$10850,3,FALSE),"0")</f>
        <v>36.267127686630502</v>
      </c>
      <c r="E6986" s="3" t="s">
        <v>6946</v>
      </c>
      <c r="F6986" s="3" t="s">
        <v>6947</v>
      </c>
      <c r="G6986" s="4">
        <v>45102</v>
      </c>
      <c r="H6986" s="3" t="s">
        <v>417</v>
      </c>
      <c r="I6986" s="2" t="s">
        <v>4</v>
      </c>
      <c r="J6986" s="3" t="s">
        <v>4</v>
      </c>
      <c r="K6986" s="3" t="s">
        <v>4</v>
      </c>
      <c r="L6986" s="3" t="s">
        <v>6948</v>
      </c>
      <c r="M6986" s="3" t="s">
        <v>19</v>
      </c>
      <c r="N6986" s="3" t="s">
        <v>6953</v>
      </c>
      <c r="O6986" s="5">
        <v>2</v>
      </c>
      <c r="P6986" s="5">
        <v>10</v>
      </c>
      <c r="Q6986" s="5">
        <v>0</v>
      </c>
      <c r="R6986" s="5">
        <v>13</v>
      </c>
      <c r="S6986" s="5">
        <v>1</v>
      </c>
      <c r="T6986" s="5">
        <v>4</v>
      </c>
      <c r="U6986" s="5">
        <v>0</v>
      </c>
      <c r="V6986" s="5">
        <v>0</v>
      </c>
      <c r="W6986" s="2">
        <v>52</v>
      </c>
      <c r="X6986" s="2">
        <v>10</v>
      </c>
      <c r="Y6986" s="2">
        <v>15</v>
      </c>
      <c r="Z6986" s="2">
        <v>0</v>
      </c>
      <c r="AA6986" s="2">
        <v>0</v>
      </c>
      <c r="AB6986" s="2">
        <v>21</v>
      </c>
      <c r="AC6986" s="2">
        <v>21</v>
      </c>
      <c r="AD6986" s="2">
        <v>3</v>
      </c>
      <c r="AE6986" s="2">
        <v>5</v>
      </c>
      <c r="AF6986" s="2">
        <v>0</v>
      </c>
      <c r="AG6986" s="2">
        <v>0</v>
      </c>
      <c r="AH6986" s="2">
        <v>0</v>
      </c>
      <c r="AI6986" s="2">
        <v>0</v>
      </c>
      <c r="AJ6986" s="2">
        <v>0</v>
      </c>
      <c r="AK6986" s="2">
        <v>0</v>
      </c>
      <c r="AL6986" s="2">
        <v>0</v>
      </c>
    </row>
    <row r="6987" spans="1:38" x14ac:dyDescent="0.2">
      <c r="A6987" s="2">
        <v>1877609</v>
      </c>
      <c r="B6987" s="6">
        <v>1077312</v>
      </c>
      <c r="C6987" s="6">
        <f>IFERROR(VLOOKUP(B6987,engagexy!$B$2:$C$9002,2,FALSE),"0")</f>
        <v>27.757105292491602</v>
      </c>
      <c r="D6987" s="6">
        <f>IFERROR(VLOOKUP(B6987,engagexy!$B$2:$D$10850,3,FALSE),"0")</f>
        <v>36.166220837886499</v>
      </c>
      <c r="E6987" s="3" t="s">
        <v>6946</v>
      </c>
      <c r="F6987" s="3" t="s">
        <v>6947</v>
      </c>
      <c r="G6987" s="4">
        <v>45105</v>
      </c>
      <c r="H6987" s="3" t="s">
        <v>982</v>
      </c>
      <c r="I6987" s="2" t="s">
        <v>4</v>
      </c>
      <c r="J6987" s="3" t="s">
        <v>4</v>
      </c>
      <c r="K6987" s="3" t="s">
        <v>4</v>
      </c>
      <c r="L6987" s="3" t="s">
        <v>6948</v>
      </c>
      <c r="M6987" s="3" t="s">
        <v>19</v>
      </c>
      <c r="N6987" s="3" t="s">
        <v>6954</v>
      </c>
      <c r="O6987" s="5">
        <v>0</v>
      </c>
      <c r="P6987" s="5">
        <v>100</v>
      </c>
      <c r="Q6987" s="5">
        <v>0</v>
      </c>
      <c r="R6987" s="5">
        <v>0</v>
      </c>
      <c r="S6987" s="5">
        <v>0</v>
      </c>
      <c r="T6987" s="5">
        <v>0</v>
      </c>
      <c r="U6987" s="5">
        <v>0</v>
      </c>
      <c r="V6987" s="5">
        <v>0</v>
      </c>
      <c r="W6987" s="2">
        <v>58</v>
      </c>
      <c r="X6987" s="2">
        <v>28</v>
      </c>
      <c r="Y6987" s="2">
        <v>3</v>
      </c>
      <c r="Z6987" s="2">
        <v>0</v>
      </c>
      <c r="AA6987" s="2">
        <v>34</v>
      </c>
      <c r="AB6987" s="2">
        <v>22</v>
      </c>
      <c r="AC6987" s="2">
        <v>0</v>
      </c>
      <c r="AD6987" s="2">
        <v>17</v>
      </c>
      <c r="AE6987" s="2">
        <v>4</v>
      </c>
      <c r="AF6987" s="2">
        <v>2</v>
      </c>
      <c r="AG6987" s="2">
        <v>0</v>
      </c>
      <c r="AH6987" s="2">
        <v>0</v>
      </c>
      <c r="AI6987" s="2">
        <v>0</v>
      </c>
      <c r="AJ6987" s="2">
        <v>0</v>
      </c>
      <c r="AK6987" s="2">
        <v>0</v>
      </c>
      <c r="AL6987" s="2">
        <v>3</v>
      </c>
    </row>
    <row r="6988" spans="1:38" x14ac:dyDescent="0.2">
      <c r="A6988" s="2">
        <v>1908937</v>
      </c>
      <c r="B6988" s="6">
        <v>1080089</v>
      </c>
      <c r="C6988" s="6">
        <f>IFERROR(VLOOKUP(B6988,engagexy!$B$2:$C$9002,2,FALSE),"0")</f>
        <v>28.2253659830229</v>
      </c>
      <c r="D6988" s="6">
        <f>IFERROR(VLOOKUP(B6988,engagexy!$B$2:$D$10850,3,FALSE),"0")</f>
        <v>36.4039049815377</v>
      </c>
      <c r="E6988" s="3" t="s">
        <v>6946</v>
      </c>
      <c r="F6988" s="3" t="s">
        <v>6947</v>
      </c>
      <c r="G6988" s="4">
        <v>45114</v>
      </c>
      <c r="H6988" s="3" t="s">
        <v>725</v>
      </c>
      <c r="I6988" s="2" t="s">
        <v>4</v>
      </c>
      <c r="J6988" s="3" t="s">
        <v>4</v>
      </c>
      <c r="K6988" s="3" t="s">
        <v>4</v>
      </c>
      <c r="L6988" s="3" t="s">
        <v>6948</v>
      </c>
      <c r="M6988" s="3" t="s">
        <v>6955</v>
      </c>
      <c r="N6988" s="3" t="s">
        <v>2949</v>
      </c>
      <c r="O6988" s="5">
        <v>0</v>
      </c>
      <c r="P6988" s="5">
        <v>0.5</v>
      </c>
      <c r="Q6988" s="5">
        <v>0</v>
      </c>
      <c r="R6988" s="5">
        <v>9.5</v>
      </c>
      <c r="S6988" s="5">
        <v>0</v>
      </c>
      <c r="T6988" s="5">
        <v>10</v>
      </c>
      <c r="U6988" s="5">
        <v>0</v>
      </c>
      <c r="V6988" s="5">
        <v>0</v>
      </c>
      <c r="W6988" s="2">
        <v>21</v>
      </c>
      <c r="X6988" s="2">
        <v>5</v>
      </c>
      <c r="Y6988" s="2">
        <v>0</v>
      </c>
      <c r="Z6988" s="2">
        <v>0</v>
      </c>
      <c r="AA6988" s="2">
        <v>2</v>
      </c>
      <c r="AB6988" s="2">
        <v>8</v>
      </c>
      <c r="AC6988" s="2">
        <v>0</v>
      </c>
      <c r="AD6988" s="2">
        <v>0</v>
      </c>
      <c r="AE6988" s="2">
        <v>0</v>
      </c>
      <c r="AF6988" s="2">
        <v>0</v>
      </c>
      <c r="AG6988" s="2">
        <v>0</v>
      </c>
      <c r="AH6988" s="2">
        <v>0</v>
      </c>
      <c r="AI6988" s="2">
        <v>0</v>
      </c>
      <c r="AJ6988" s="2">
        <v>0</v>
      </c>
      <c r="AK6988" s="2">
        <v>0</v>
      </c>
      <c r="AL6988" s="2">
        <v>0</v>
      </c>
    </row>
    <row r="6989" spans="1:38" x14ac:dyDescent="0.2">
      <c r="A6989" s="2">
        <v>1907588</v>
      </c>
      <c r="B6989" s="6">
        <v>1084257</v>
      </c>
      <c r="C6989" s="6">
        <f>IFERROR(VLOOKUP(B6989,engagexy!$B$2:$C$9002,2,FALSE),"0")</f>
        <v>27.940564987016302</v>
      </c>
      <c r="D6989" s="6">
        <f>IFERROR(VLOOKUP(B6989,engagexy!$B$2:$D$10850,3,FALSE),"0")</f>
        <v>36.232992322168201</v>
      </c>
      <c r="E6989" s="3" t="s">
        <v>6946</v>
      </c>
      <c r="F6989" s="3" t="s">
        <v>6947</v>
      </c>
      <c r="G6989" s="4">
        <v>45125</v>
      </c>
      <c r="H6989" s="3" t="s">
        <v>1253</v>
      </c>
      <c r="I6989" s="2" t="s">
        <v>4</v>
      </c>
      <c r="J6989" s="3" t="s">
        <v>4</v>
      </c>
      <c r="K6989" s="3" t="s">
        <v>4</v>
      </c>
      <c r="L6989" s="3" t="s">
        <v>6948</v>
      </c>
      <c r="M6989" s="3" t="s">
        <v>6956</v>
      </c>
      <c r="N6989" s="3" t="s">
        <v>6957</v>
      </c>
      <c r="O6989" s="5">
        <v>0</v>
      </c>
      <c r="P6989" s="5">
        <v>133283</v>
      </c>
      <c r="Q6989" s="5">
        <v>0</v>
      </c>
      <c r="R6989" s="5">
        <v>43115</v>
      </c>
      <c r="S6989" s="5">
        <v>0</v>
      </c>
      <c r="T6989" s="5">
        <v>0</v>
      </c>
      <c r="U6989" s="5">
        <v>0</v>
      </c>
      <c r="V6989" s="5">
        <v>0</v>
      </c>
      <c r="W6989" s="2">
        <v>117</v>
      </c>
      <c r="X6989" s="2">
        <v>91</v>
      </c>
      <c r="Y6989" s="2">
        <v>0</v>
      </c>
      <c r="Z6989" s="2">
        <v>30</v>
      </c>
      <c r="AA6989" s="2">
        <v>33</v>
      </c>
      <c r="AB6989" s="2">
        <v>58</v>
      </c>
      <c r="AC6989" s="2">
        <v>27</v>
      </c>
      <c r="AD6989" s="2">
        <v>6</v>
      </c>
      <c r="AE6989" s="2">
        <v>3</v>
      </c>
      <c r="AF6989" s="2">
        <v>15</v>
      </c>
      <c r="AG6989" s="2">
        <v>9</v>
      </c>
      <c r="AH6989" s="2">
        <v>0</v>
      </c>
      <c r="AI6989" s="2">
        <v>0</v>
      </c>
      <c r="AJ6989" s="2">
        <v>0</v>
      </c>
      <c r="AK6989" s="2">
        <v>0</v>
      </c>
      <c r="AL6989" s="2">
        <v>5</v>
      </c>
    </row>
    <row r="6990" spans="1:38" x14ac:dyDescent="0.2">
      <c r="A6990" s="2">
        <v>1897974</v>
      </c>
      <c r="B6990" s="6">
        <v>1101584</v>
      </c>
      <c r="C6990" s="6">
        <f>IFERROR(VLOOKUP(B6990,engagexy!$B$2:$C$9002,2,FALSE),"0")</f>
        <v>28.189793736454401</v>
      </c>
      <c r="D6990" s="6">
        <f>IFERROR(VLOOKUP(B6990,engagexy!$B$2:$D$10850,3,FALSE),"0")</f>
        <v>36.336973797587497</v>
      </c>
      <c r="E6990" s="3" t="s">
        <v>6946</v>
      </c>
      <c r="F6990" s="3" t="s">
        <v>6947</v>
      </c>
      <c r="G6990" s="4">
        <v>45173</v>
      </c>
      <c r="H6990" s="3" t="s">
        <v>201</v>
      </c>
      <c r="I6990" s="2" t="s">
        <v>4</v>
      </c>
      <c r="J6990" s="3" t="s">
        <v>4</v>
      </c>
      <c r="K6990" s="3" t="s">
        <v>4</v>
      </c>
      <c r="L6990" s="3" t="s">
        <v>6948</v>
      </c>
      <c r="M6990" s="3" t="s">
        <v>19</v>
      </c>
      <c r="N6990" s="3" t="s">
        <v>6958</v>
      </c>
      <c r="O6990" s="5">
        <v>0</v>
      </c>
      <c r="P6990" s="5">
        <v>2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0</v>
      </c>
      <c r="W6990" s="2">
        <v>13</v>
      </c>
      <c r="X6990" s="2">
        <v>0</v>
      </c>
      <c r="Y6990" s="2">
        <v>0</v>
      </c>
      <c r="Z6990" s="2">
        <v>0</v>
      </c>
      <c r="AA6990" s="2">
        <v>0</v>
      </c>
      <c r="AB6990" s="2">
        <v>6</v>
      </c>
      <c r="AC6990" s="2">
        <v>0</v>
      </c>
      <c r="AD6990" s="2">
        <v>0</v>
      </c>
      <c r="AE6990" s="2">
        <v>0</v>
      </c>
      <c r="AF6990" s="2">
        <v>0</v>
      </c>
      <c r="AG6990" s="2">
        <v>0</v>
      </c>
      <c r="AH6990" s="2">
        <v>0</v>
      </c>
      <c r="AI6990" s="2">
        <v>0</v>
      </c>
      <c r="AJ6990" s="2">
        <v>0</v>
      </c>
      <c r="AK6990" s="2">
        <v>0</v>
      </c>
      <c r="AL6990" s="2">
        <v>0</v>
      </c>
    </row>
    <row r="6991" spans="1:38" x14ac:dyDescent="0.2">
      <c r="A6991" s="2">
        <v>1900576</v>
      </c>
      <c r="B6991" s="6">
        <v>1101731</v>
      </c>
      <c r="C6991" s="6">
        <f>IFERROR(VLOOKUP(B6991,engagexy!$B$2:$C$9002,2,FALSE),"0")</f>
        <v>28.1652717590332</v>
      </c>
      <c r="D6991" s="6">
        <f>IFERROR(VLOOKUP(B6991,engagexy!$B$2:$D$10850,3,FALSE),"0")</f>
        <v>36.330329895019503</v>
      </c>
      <c r="E6991" s="3" t="s">
        <v>6946</v>
      </c>
      <c r="F6991" s="3" t="s">
        <v>6947</v>
      </c>
      <c r="G6991" s="4">
        <v>45174</v>
      </c>
      <c r="H6991" s="3" t="s">
        <v>2687</v>
      </c>
      <c r="I6991" s="2" t="s">
        <v>4</v>
      </c>
      <c r="J6991" s="3" t="s">
        <v>4</v>
      </c>
      <c r="K6991" s="3" t="s">
        <v>4</v>
      </c>
      <c r="L6991" s="3" t="s">
        <v>6948</v>
      </c>
      <c r="M6991" s="3" t="s">
        <v>4</v>
      </c>
      <c r="N6991" s="3" t="s">
        <v>6959</v>
      </c>
      <c r="O6991" s="5">
        <v>0</v>
      </c>
      <c r="P6991" s="5">
        <v>40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0</v>
      </c>
      <c r="W6991" s="2">
        <v>6</v>
      </c>
      <c r="X6991" s="2">
        <v>0</v>
      </c>
      <c r="Y6991" s="2">
        <v>0</v>
      </c>
      <c r="Z6991" s="2">
        <v>0</v>
      </c>
      <c r="AA6991" s="2">
        <v>0</v>
      </c>
      <c r="AB6991" s="2">
        <v>3</v>
      </c>
      <c r="AC6991" s="2">
        <v>0</v>
      </c>
      <c r="AD6991" s="2">
        <v>0</v>
      </c>
      <c r="AE6991" s="2">
        <v>0</v>
      </c>
      <c r="AF6991" s="2">
        <v>0</v>
      </c>
      <c r="AG6991" s="2">
        <v>0</v>
      </c>
      <c r="AH6991" s="2">
        <v>0</v>
      </c>
      <c r="AI6991" s="2">
        <v>0</v>
      </c>
      <c r="AJ6991" s="2">
        <v>0</v>
      </c>
      <c r="AK6991" s="2">
        <v>0</v>
      </c>
      <c r="AL6991" s="2">
        <v>0</v>
      </c>
    </row>
    <row r="6992" spans="1:38" x14ac:dyDescent="0.2">
      <c r="A6992" s="2">
        <v>1898630</v>
      </c>
      <c r="B6992" s="6">
        <v>1101799</v>
      </c>
      <c r="C6992" s="6" t="str">
        <f>IFERROR(VLOOKUP(B6992,engagexy!$B$2:$C$9002,2,FALSE),"0")</f>
        <v>0</v>
      </c>
      <c r="D6992" s="6" t="str">
        <f>IFERROR(VLOOKUP(B6992,engagexy!$B$2:$D$10850,3,FALSE),"0")</f>
        <v>0</v>
      </c>
      <c r="E6992" s="3" t="s">
        <v>6946</v>
      </c>
      <c r="F6992" s="3" t="s">
        <v>6947</v>
      </c>
      <c r="G6992" s="4">
        <v>45174</v>
      </c>
      <c r="H6992" s="3" t="s">
        <v>1517</v>
      </c>
      <c r="I6992" s="2" t="s">
        <v>4</v>
      </c>
      <c r="J6992" s="3" t="s">
        <v>4</v>
      </c>
      <c r="K6992" s="3" t="s">
        <v>4</v>
      </c>
      <c r="L6992" s="3" t="s">
        <v>6948</v>
      </c>
      <c r="M6992" s="3" t="s">
        <v>19</v>
      </c>
      <c r="N6992" s="3" t="s">
        <v>6959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0.1</v>
      </c>
      <c r="U6992" s="5">
        <v>0</v>
      </c>
      <c r="V6992" s="5">
        <v>0</v>
      </c>
      <c r="W6992" s="2">
        <v>2</v>
      </c>
      <c r="X6992" s="2">
        <v>0</v>
      </c>
      <c r="Y6992" s="2">
        <v>0</v>
      </c>
      <c r="Z6992" s="2">
        <v>0</v>
      </c>
      <c r="AA6992" s="2">
        <v>0</v>
      </c>
      <c r="AB6992" s="2">
        <v>1</v>
      </c>
      <c r="AC6992" s="2">
        <v>0</v>
      </c>
      <c r="AD6992" s="2">
        <v>0</v>
      </c>
      <c r="AE6992" s="2">
        <v>0</v>
      </c>
      <c r="AF6992" s="2">
        <v>0</v>
      </c>
      <c r="AG6992" s="2">
        <v>0</v>
      </c>
      <c r="AH6992" s="2">
        <v>0</v>
      </c>
      <c r="AI6992" s="2">
        <v>0</v>
      </c>
      <c r="AJ6992" s="2">
        <v>0</v>
      </c>
      <c r="AK6992" s="2">
        <v>0</v>
      </c>
      <c r="AL6992" s="2">
        <v>0</v>
      </c>
    </row>
    <row r="6993" spans="1:38" x14ac:dyDescent="0.2">
      <c r="A6993" s="2">
        <v>1903439</v>
      </c>
      <c r="B6993" s="6">
        <v>1108129</v>
      </c>
      <c r="C6993" s="6">
        <f>IFERROR(VLOOKUP(B6993,engagexy!$B$2:$C$9002,2,FALSE),"0")</f>
        <v>28.072796329215599</v>
      </c>
      <c r="D6993" s="6">
        <f>IFERROR(VLOOKUP(B6993,engagexy!$B$2:$D$10850,3,FALSE),"0")</f>
        <v>36.3943058829568</v>
      </c>
      <c r="E6993" s="3" t="s">
        <v>6946</v>
      </c>
      <c r="F6993" s="3" t="s">
        <v>6947</v>
      </c>
      <c r="G6993" s="4">
        <v>45186</v>
      </c>
      <c r="H6993" s="3" t="s">
        <v>1636</v>
      </c>
      <c r="I6993" s="2" t="s">
        <v>4</v>
      </c>
      <c r="J6993" s="3" t="s">
        <v>4</v>
      </c>
      <c r="K6993" s="3" t="s">
        <v>4</v>
      </c>
      <c r="L6993" s="3" t="s">
        <v>6948</v>
      </c>
      <c r="M6993" s="3" t="s">
        <v>6955</v>
      </c>
      <c r="N6993" s="3" t="s">
        <v>6949</v>
      </c>
      <c r="O6993" s="5">
        <v>0</v>
      </c>
      <c r="P6993" s="5">
        <v>0.5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0</v>
      </c>
      <c r="W6993" s="2">
        <v>11</v>
      </c>
      <c r="X6993" s="2">
        <v>0</v>
      </c>
      <c r="Y6993" s="2">
        <v>0</v>
      </c>
      <c r="Z6993" s="2">
        <v>0</v>
      </c>
      <c r="AA6993" s="2">
        <v>0</v>
      </c>
      <c r="AB6993" s="2">
        <v>6</v>
      </c>
      <c r="AC6993" s="2">
        <v>0</v>
      </c>
      <c r="AD6993" s="2">
        <v>0</v>
      </c>
      <c r="AE6993" s="2">
        <v>0</v>
      </c>
      <c r="AF6993" s="2">
        <v>0</v>
      </c>
      <c r="AG6993" s="2">
        <v>0</v>
      </c>
      <c r="AH6993" s="2">
        <v>0</v>
      </c>
      <c r="AI6993" s="2">
        <v>0</v>
      </c>
      <c r="AJ6993" s="2">
        <v>0</v>
      </c>
      <c r="AK6993" s="2">
        <v>0</v>
      </c>
      <c r="AL6993" s="2">
        <v>0</v>
      </c>
    </row>
    <row r="6994" spans="1:38" x14ac:dyDescent="0.2">
      <c r="A6994" s="2">
        <v>1916327</v>
      </c>
      <c r="B6994" s="6">
        <v>1121346</v>
      </c>
      <c r="C6994" s="6">
        <f>IFERROR(VLOOKUP(B6994,engagexy!$B$2:$C$9002,2,FALSE),"0")</f>
        <v>28.1080183136357</v>
      </c>
      <c r="D6994" s="6">
        <f>IFERROR(VLOOKUP(B6994,engagexy!$B$2:$D$10850,3,FALSE),"0")</f>
        <v>36.226305545977503</v>
      </c>
      <c r="E6994" s="3" t="s">
        <v>6946</v>
      </c>
      <c r="F6994" s="3" t="s">
        <v>6947</v>
      </c>
      <c r="G6994" s="4">
        <v>45231</v>
      </c>
      <c r="H6994" s="3" t="s">
        <v>155</v>
      </c>
      <c r="I6994" s="2" t="s">
        <v>4</v>
      </c>
      <c r="J6994" s="3" t="s">
        <v>4</v>
      </c>
      <c r="K6994" s="3" t="s">
        <v>4</v>
      </c>
      <c r="L6994" s="3" t="s">
        <v>6948</v>
      </c>
      <c r="M6994" s="3" t="s">
        <v>2755</v>
      </c>
      <c r="N6994" s="3" t="s">
        <v>2755</v>
      </c>
      <c r="O6994" s="5">
        <v>0</v>
      </c>
      <c r="P6994" s="5">
        <v>0</v>
      </c>
      <c r="Q6994" s="5">
        <v>0</v>
      </c>
      <c r="R6994" s="5">
        <v>0</v>
      </c>
      <c r="S6994" s="5">
        <v>0.5</v>
      </c>
      <c r="T6994" s="5">
        <v>0</v>
      </c>
      <c r="U6994" s="5">
        <v>0</v>
      </c>
      <c r="V6994" s="5">
        <v>0</v>
      </c>
      <c r="W6994" s="2">
        <v>16</v>
      </c>
      <c r="X6994" s="2">
        <v>0</v>
      </c>
      <c r="Y6994" s="2">
        <v>0</v>
      </c>
      <c r="Z6994" s="2">
        <v>0</v>
      </c>
      <c r="AA6994" s="2">
        <v>0</v>
      </c>
      <c r="AB6994" s="2">
        <v>5</v>
      </c>
      <c r="AC6994" s="2">
        <v>0</v>
      </c>
      <c r="AD6994" s="2">
        <v>0</v>
      </c>
      <c r="AE6994" s="2">
        <v>0</v>
      </c>
      <c r="AF6994" s="2">
        <v>0</v>
      </c>
      <c r="AG6994" s="2">
        <v>0</v>
      </c>
      <c r="AH6994" s="2">
        <v>0</v>
      </c>
      <c r="AI6994" s="2">
        <v>0</v>
      </c>
      <c r="AJ6994" s="2">
        <v>0</v>
      </c>
      <c r="AK6994" s="2">
        <v>0</v>
      </c>
      <c r="AL6994" s="2">
        <v>0</v>
      </c>
    </row>
    <row r="6995" spans="1:38" x14ac:dyDescent="0.2">
      <c r="A6995" s="2">
        <v>1920984</v>
      </c>
      <c r="B6995" s="6">
        <v>1124500</v>
      </c>
      <c r="C6995" s="6">
        <f>IFERROR(VLOOKUP(B6995,engagexy!$B$2:$C$9002,2,FALSE),"0")</f>
        <v>28.194929914132398</v>
      </c>
      <c r="D6995" s="6">
        <f>IFERROR(VLOOKUP(B6995,engagexy!$B$2:$D$10850,3,FALSE),"0")</f>
        <v>36.399746918598197</v>
      </c>
      <c r="E6995" s="3" t="s">
        <v>6946</v>
      </c>
      <c r="F6995" s="3" t="s">
        <v>6947</v>
      </c>
      <c r="G6995" s="4">
        <v>45241</v>
      </c>
      <c r="H6995" s="3" t="s">
        <v>331</v>
      </c>
      <c r="I6995" s="2" t="s">
        <v>4</v>
      </c>
      <c r="J6995" s="3" t="s">
        <v>4</v>
      </c>
      <c r="K6995" s="3" t="s">
        <v>4</v>
      </c>
      <c r="L6995" s="3" t="s">
        <v>6948</v>
      </c>
      <c r="M6995" s="3" t="s">
        <v>4</v>
      </c>
      <c r="N6995" s="3" t="s">
        <v>6960</v>
      </c>
      <c r="O6995" s="5">
        <v>1</v>
      </c>
      <c r="P6995" s="5">
        <v>0</v>
      </c>
      <c r="Q6995" s="5">
        <v>0</v>
      </c>
      <c r="R6995" s="5">
        <v>0</v>
      </c>
      <c r="S6995" s="5">
        <v>0</v>
      </c>
      <c r="T6995" s="5">
        <v>0</v>
      </c>
      <c r="U6995" s="5">
        <v>0</v>
      </c>
      <c r="V6995" s="5">
        <v>0</v>
      </c>
      <c r="W6995" s="2">
        <v>10</v>
      </c>
      <c r="X6995" s="2">
        <v>0</v>
      </c>
      <c r="Y6995" s="2">
        <v>0</v>
      </c>
      <c r="Z6995" s="2">
        <v>0</v>
      </c>
      <c r="AA6995" s="2">
        <v>0</v>
      </c>
      <c r="AB6995" s="2">
        <v>5</v>
      </c>
      <c r="AC6995" s="2">
        <v>0</v>
      </c>
      <c r="AD6995" s="2">
        <v>0</v>
      </c>
      <c r="AE6995" s="2">
        <v>0</v>
      </c>
      <c r="AF6995" s="2">
        <v>0</v>
      </c>
      <c r="AG6995" s="2">
        <v>0</v>
      </c>
      <c r="AH6995" s="2">
        <v>0</v>
      </c>
      <c r="AI6995" s="2">
        <v>0</v>
      </c>
      <c r="AJ6995" s="2">
        <v>0</v>
      </c>
      <c r="AK6995" s="2">
        <v>0</v>
      </c>
      <c r="AL6995" s="2">
        <v>0</v>
      </c>
    </row>
    <row r="6996" spans="1:38" x14ac:dyDescent="0.2">
      <c r="A6996" s="2">
        <v>1840405</v>
      </c>
      <c r="B6996" s="6">
        <v>1039728</v>
      </c>
      <c r="C6996" s="6">
        <f>IFERROR(VLOOKUP(B6996,engagexy!$B$2:$C$9002,2,FALSE),"0")</f>
        <v>28.071154963653399</v>
      </c>
      <c r="D6996" s="6">
        <f>IFERROR(VLOOKUP(B6996,engagexy!$B$2:$D$10850,3,FALSE),"0")</f>
        <v>36.165130075434597</v>
      </c>
      <c r="E6996" s="3" t="s">
        <v>6961</v>
      </c>
      <c r="F6996" s="3" t="s">
        <v>6947</v>
      </c>
      <c r="G6996" s="4">
        <v>44967</v>
      </c>
      <c r="H6996" s="3" t="s">
        <v>342</v>
      </c>
      <c r="I6996" s="4">
        <v>44967</v>
      </c>
      <c r="J6996" s="3" t="s">
        <v>311</v>
      </c>
      <c r="K6996" s="3" t="s">
        <v>4</v>
      </c>
      <c r="L6996" s="3" t="s">
        <v>6948</v>
      </c>
      <c r="M6996" s="3" t="s">
        <v>19</v>
      </c>
      <c r="N6996" s="3" t="s">
        <v>6962</v>
      </c>
      <c r="O6996" s="5">
        <v>0</v>
      </c>
      <c r="P6996" s="5">
        <v>0</v>
      </c>
      <c r="Q6996" s="5">
        <v>0</v>
      </c>
      <c r="R6996" s="5">
        <v>0</v>
      </c>
      <c r="S6996" s="5">
        <v>0</v>
      </c>
      <c r="T6996" s="5">
        <v>30</v>
      </c>
      <c r="U6996" s="5">
        <v>0</v>
      </c>
      <c r="V6996" s="5">
        <v>0</v>
      </c>
      <c r="W6996" s="2">
        <v>6</v>
      </c>
      <c r="X6996" s="2">
        <v>0</v>
      </c>
      <c r="Y6996" s="2">
        <v>0</v>
      </c>
      <c r="Z6996" s="2">
        <v>0</v>
      </c>
      <c r="AA6996" s="2">
        <v>0</v>
      </c>
      <c r="AB6996" s="2">
        <v>3</v>
      </c>
      <c r="AC6996" s="2">
        <v>0</v>
      </c>
      <c r="AD6996" s="2">
        <v>0</v>
      </c>
      <c r="AE6996" s="2">
        <v>0</v>
      </c>
      <c r="AF6996" s="2">
        <v>0</v>
      </c>
      <c r="AG6996" s="2">
        <v>0</v>
      </c>
      <c r="AH6996" s="2">
        <v>0</v>
      </c>
      <c r="AI6996" s="2">
        <v>0</v>
      </c>
      <c r="AJ6996" s="2">
        <v>0</v>
      </c>
      <c r="AK6996" s="2">
        <v>0</v>
      </c>
      <c r="AL6996" s="2">
        <v>0</v>
      </c>
    </row>
    <row r="6997" spans="1:38" x14ac:dyDescent="0.2">
      <c r="A6997" s="2">
        <v>1844199</v>
      </c>
      <c r="B6997" s="6">
        <v>1043772</v>
      </c>
      <c r="C6997" s="6">
        <f>IFERROR(VLOOKUP(B6997,engagexy!$B$2:$C$9002,2,FALSE),"0")</f>
        <v>27.958581571000099</v>
      </c>
      <c r="D6997" s="6">
        <f>IFERROR(VLOOKUP(B6997,engagexy!$B$2:$D$10850,3,FALSE),"0")</f>
        <v>36.051101469277803</v>
      </c>
      <c r="E6997" s="3" t="s">
        <v>6961</v>
      </c>
      <c r="F6997" s="3" t="s">
        <v>6947</v>
      </c>
      <c r="G6997" s="4">
        <v>44979</v>
      </c>
      <c r="H6997" s="3" t="s">
        <v>409</v>
      </c>
      <c r="I6997" s="4">
        <v>44979</v>
      </c>
      <c r="J6997" s="3" t="s">
        <v>373</v>
      </c>
      <c r="K6997" s="3" t="s">
        <v>4</v>
      </c>
      <c r="L6997" s="3" t="s">
        <v>6948</v>
      </c>
      <c r="M6997" s="3" t="s">
        <v>6963</v>
      </c>
      <c r="N6997" s="3" t="s">
        <v>6964</v>
      </c>
      <c r="O6997" s="5">
        <v>0</v>
      </c>
      <c r="P6997" s="5">
        <v>0.1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0</v>
      </c>
      <c r="W6997" s="2">
        <v>3</v>
      </c>
      <c r="X6997" s="2">
        <v>0</v>
      </c>
      <c r="Y6997" s="2">
        <v>0</v>
      </c>
      <c r="Z6997" s="2">
        <v>0</v>
      </c>
      <c r="AA6997" s="2">
        <v>0</v>
      </c>
      <c r="AB6997" s="2">
        <v>2</v>
      </c>
      <c r="AC6997" s="2">
        <v>0</v>
      </c>
      <c r="AD6997" s="2">
        <v>0</v>
      </c>
      <c r="AE6997" s="2">
        <v>0</v>
      </c>
      <c r="AF6997" s="2">
        <v>0</v>
      </c>
      <c r="AG6997" s="2">
        <v>0</v>
      </c>
      <c r="AH6997" s="2">
        <v>0</v>
      </c>
      <c r="AI6997" s="2">
        <v>0</v>
      </c>
      <c r="AJ6997" s="2">
        <v>0</v>
      </c>
      <c r="AK6997" s="2">
        <v>0</v>
      </c>
      <c r="AL6997" s="2">
        <v>0</v>
      </c>
    </row>
    <row r="6998" spans="1:38" x14ac:dyDescent="0.2">
      <c r="A6998" s="2">
        <v>1873417</v>
      </c>
      <c r="B6998" s="6">
        <v>1074792</v>
      </c>
      <c r="C6998" s="6" t="str">
        <f>IFERROR(VLOOKUP(B6998,engagexy!$B$2:$C$9002,2,FALSE),"0")</f>
        <v>0</v>
      </c>
      <c r="D6998" s="6" t="str">
        <f>IFERROR(VLOOKUP(B6998,engagexy!$B$2:$D$10850,3,FALSE),"0")</f>
        <v>0</v>
      </c>
      <c r="E6998" s="3" t="s">
        <v>6961</v>
      </c>
      <c r="F6998" s="3" t="s">
        <v>6947</v>
      </c>
      <c r="G6998" s="4">
        <v>45098</v>
      </c>
      <c r="H6998" s="3" t="s">
        <v>6965</v>
      </c>
      <c r="I6998" s="4">
        <v>45098</v>
      </c>
      <c r="J6998" s="3" t="s">
        <v>1741</v>
      </c>
      <c r="K6998" s="3" t="s">
        <v>4</v>
      </c>
      <c r="L6998" s="3" t="s">
        <v>6948</v>
      </c>
      <c r="M6998" s="3" t="s">
        <v>6963</v>
      </c>
      <c r="N6998" s="3" t="s">
        <v>6966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10</v>
      </c>
      <c r="U6998" s="5">
        <v>5</v>
      </c>
      <c r="V6998" s="5">
        <v>0</v>
      </c>
      <c r="W6998" s="2">
        <v>15</v>
      </c>
      <c r="X6998" s="2">
        <v>0</v>
      </c>
      <c r="Y6998" s="2">
        <v>0</v>
      </c>
      <c r="Z6998" s="2">
        <v>0</v>
      </c>
      <c r="AA6998" s="2">
        <v>0</v>
      </c>
      <c r="AB6998" s="2">
        <v>8</v>
      </c>
      <c r="AC6998" s="2">
        <v>0</v>
      </c>
      <c r="AD6998" s="2">
        <v>0</v>
      </c>
      <c r="AE6998" s="2">
        <v>1</v>
      </c>
      <c r="AF6998" s="2">
        <v>0</v>
      </c>
      <c r="AG6998" s="2">
        <v>0</v>
      </c>
      <c r="AH6998" s="2">
        <v>0</v>
      </c>
      <c r="AI6998" s="2">
        <v>0</v>
      </c>
      <c r="AJ6998" s="2">
        <v>0</v>
      </c>
      <c r="AK6998" s="2">
        <v>0</v>
      </c>
      <c r="AL6998" s="2">
        <v>0</v>
      </c>
    </row>
    <row r="6999" spans="1:38" x14ac:dyDescent="0.2">
      <c r="A6999" s="2">
        <v>1879016</v>
      </c>
      <c r="B6999" s="6">
        <v>1081069</v>
      </c>
      <c r="C6999" s="6">
        <f>IFERROR(VLOOKUP(B6999,engagexy!$B$2:$C$9002,2,FALSE),"0")</f>
        <v>27.973636267764501</v>
      </c>
      <c r="D6999" s="6">
        <f>IFERROR(VLOOKUP(B6999,engagexy!$B$2:$D$10850,3,FALSE),"0")</f>
        <v>36.057227868678901</v>
      </c>
      <c r="E6999" s="3" t="s">
        <v>6961</v>
      </c>
      <c r="F6999" s="3" t="s">
        <v>6947</v>
      </c>
      <c r="G6999" s="4">
        <v>45117</v>
      </c>
      <c r="H6999" s="3" t="s">
        <v>650</v>
      </c>
      <c r="I6999" s="4">
        <v>45117</v>
      </c>
      <c r="J6999" s="3" t="s">
        <v>1048</v>
      </c>
      <c r="K6999" s="3" t="s">
        <v>4</v>
      </c>
      <c r="L6999" s="3" t="s">
        <v>6948</v>
      </c>
      <c r="M6999" s="3" t="s">
        <v>19</v>
      </c>
      <c r="N6999" s="3" t="s">
        <v>6964</v>
      </c>
      <c r="O6999" s="5">
        <v>0</v>
      </c>
      <c r="P6999" s="5">
        <v>0.2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2">
        <v>8</v>
      </c>
      <c r="X6999" s="2">
        <v>0</v>
      </c>
      <c r="Y6999" s="2">
        <v>0</v>
      </c>
      <c r="Z6999" s="2">
        <v>0</v>
      </c>
      <c r="AA6999" s="2">
        <v>2</v>
      </c>
      <c r="AB6999" s="2">
        <v>4</v>
      </c>
      <c r="AC6999" s="2">
        <v>0</v>
      </c>
      <c r="AD6999" s="2">
        <v>0</v>
      </c>
      <c r="AE6999" s="2">
        <v>0</v>
      </c>
      <c r="AF6999" s="2">
        <v>0</v>
      </c>
      <c r="AG6999" s="2">
        <v>0</v>
      </c>
      <c r="AH6999" s="2">
        <v>0</v>
      </c>
      <c r="AI6999" s="2">
        <v>0</v>
      </c>
      <c r="AJ6999" s="2">
        <v>0</v>
      </c>
      <c r="AK6999" s="2">
        <v>0</v>
      </c>
      <c r="AL6999" s="2">
        <v>0</v>
      </c>
    </row>
    <row r="7000" spans="1:38" x14ac:dyDescent="0.2">
      <c r="A7000" s="2">
        <v>1881259</v>
      </c>
      <c r="B7000" s="6">
        <v>1083719</v>
      </c>
      <c r="C7000" s="6">
        <f>IFERROR(VLOOKUP(B7000,engagexy!$B$2:$C$9002,2,FALSE),"0")</f>
        <v>28.005164261273102</v>
      </c>
      <c r="D7000" s="6">
        <f>IFERROR(VLOOKUP(B7000,engagexy!$B$2:$D$10850,3,FALSE),"0")</f>
        <v>36.099142978995097</v>
      </c>
      <c r="E7000" s="3" t="s">
        <v>6961</v>
      </c>
      <c r="F7000" s="3" t="s">
        <v>6947</v>
      </c>
      <c r="G7000" s="4">
        <v>45124</v>
      </c>
      <c r="H7000" s="3" t="s">
        <v>464</v>
      </c>
      <c r="I7000" s="4">
        <v>45124</v>
      </c>
      <c r="J7000" s="3" t="s">
        <v>416</v>
      </c>
      <c r="K7000" s="3" t="s">
        <v>4</v>
      </c>
      <c r="L7000" s="3" t="s">
        <v>6948</v>
      </c>
      <c r="M7000" s="3" t="s">
        <v>6967</v>
      </c>
      <c r="N7000" s="3" t="s">
        <v>6967</v>
      </c>
      <c r="O7000" s="5">
        <v>0</v>
      </c>
      <c r="P7000" s="5">
        <v>0</v>
      </c>
      <c r="Q7000" s="5">
        <v>0</v>
      </c>
      <c r="R7000" s="5">
        <v>0.5</v>
      </c>
      <c r="S7000" s="5">
        <v>0</v>
      </c>
      <c r="T7000" s="5">
        <v>0</v>
      </c>
      <c r="U7000" s="5">
        <v>0</v>
      </c>
      <c r="V7000" s="5">
        <v>0</v>
      </c>
      <c r="W7000" s="2">
        <v>6</v>
      </c>
      <c r="X7000" s="2">
        <v>0</v>
      </c>
      <c r="Y7000" s="2">
        <v>0</v>
      </c>
      <c r="Z7000" s="2">
        <v>0</v>
      </c>
      <c r="AA7000" s="2">
        <v>0</v>
      </c>
      <c r="AB7000" s="2">
        <v>3</v>
      </c>
      <c r="AC7000" s="2">
        <v>0</v>
      </c>
      <c r="AD7000" s="2">
        <v>0</v>
      </c>
      <c r="AE7000" s="2">
        <v>0</v>
      </c>
      <c r="AF7000" s="2">
        <v>0</v>
      </c>
      <c r="AG7000" s="2">
        <v>0</v>
      </c>
      <c r="AH7000" s="2">
        <v>0</v>
      </c>
      <c r="AI7000" s="2">
        <v>0</v>
      </c>
      <c r="AJ7000" s="2">
        <v>0</v>
      </c>
      <c r="AK7000" s="2">
        <v>0</v>
      </c>
      <c r="AL7000" s="2">
        <v>0</v>
      </c>
    </row>
    <row r="7001" spans="1:38" x14ac:dyDescent="0.2">
      <c r="A7001" s="2">
        <v>1911621</v>
      </c>
      <c r="B7001" s="6">
        <v>1118448</v>
      </c>
      <c r="C7001" s="6">
        <f>IFERROR(VLOOKUP(B7001,engagexy!$B$2:$C$9002,2,FALSE),"0")</f>
        <v>28.066309546206799</v>
      </c>
      <c r="D7001" s="6">
        <f>IFERROR(VLOOKUP(B7001,engagexy!$B$2:$D$10850,3,FALSE),"0")</f>
        <v>36.146199250212</v>
      </c>
      <c r="E7001" s="3" t="s">
        <v>6961</v>
      </c>
      <c r="F7001" s="3" t="s">
        <v>6947</v>
      </c>
      <c r="G7001" s="4">
        <v>45220</v>
      </c>
      <c r="H7001" s="3" t="s">
        <v>378</v>
      </c>
      <c r="I7001" s="4">
        <v>45220</v>
      </c>
      <c r="J7001" s="3" t="s">
        <v>742</v>
      </c>
      <c r="K7001" s="3" t="s">
        <v>4</v>
      </c>
      <c r="L7001" s="3" t="s">
        <v>6948</v>
      </c>
      <c r="M7001" s="3" t="s">
        <v>6968</v>
      </c>
      <c r="N7001" s="3" t="s">
        <v>6969</v>
      </c>
      <c r="O7001" s="5">
        <v>0</v>
      </c>
      <c r="P7001" s="5">
        <v>10</v>
      </c>
      <c r="Q7001" s="5">
        <v>0</v>
      </c>
      <c r="R7001" s="5">
        <v>0</v>
      </c>
      <c r="S7001" s="5">
        <v>0</v>
      </c>
      <c r="T7001" s="5">
        <v>5</v>
      </c>
      <c r="U7001" s="5">
        <v>0</v>
      </c>
      <c r="V7001" s="5">
        <v>0</v>
      </c>
      <c r="W7001" s="2">
        <v>0</v>
      </c>
      <c r="X7001" s="2">
        <v>0</v>
      </c>
      <c r="Y7001" s="2">
        <v>0</v>
      </c>
      <c r="Z7001" s="2">
        <v>0</v>
      </c>
      <c r="AA7001" s="2">
        <v>0</v>
      </c>
      <c r="AB7001" s="2">
        <v>0</v>
      </c>
      <c r="AC7001" s="2">
        <v>0</v>
      </c>
      <c r="AD7001" s="2">
        <v>0</v>
      </c>
      <c r="AE7001" s="2">
        <v>0</v>
      </c>
      <c r="AF7001" s="2">
        <v>0</v>
      </c>
      <c r="AG7001" s="2">
        <v>0</v>
      </c>
      <c r="AH7001" s="2">
        <v>0</v>
      </c>
      <c r="AI7001" s="2">
        <v>0</v>
      </c>
      <c r="AJ7001" s="2">
        <v>0</v>
      </c>
      <c r="AK7001" s="2">
        <v>0</v>
      </c>
      <c r="AL7001" s="2">
        <v>0</v>
      </c>
    </row>
    <row r="7002" spans="1:38" x14ac:dyDescent="0.2">
      <c r="A7002" s="2">
        <v>1841853</v>
      </c>
      <c r="B7002" s="6">
        <v>1039330</v>
      </c>
      <c r="C7002" s="6">
        <f>IFERROR(VLOOKUP(B7002,engagexy!$B$2:$C$9002,2,FALSE),"0")</f>
        <v>28.075044683339499</v>
      </c>
      <c r="D7002" s="6">
        <f>IFERROR(VLOOKUP(B7002,engagexy!$B$2:$D$10850,3,FALSE),"0")</f>
        <v>36.3800696522</v>
      </c>
      <c r="E7002" s="3" t="s">
        <v>6970</v>
      </c>
      <c r="F7002" s="3" t="s">
        <v>6947</v>
      </c>
      <c r="G7002" s="4">
        <v>44966</v>
      </c>
      <c r="H7002" s="3" t="s">
        <v>3867</v>
      </c>
      <c r="I7002" s="2" t="s">
        <v>4</v>
      </c>
      <c r="J7002" s="3" t="s">
        <v>4</v>
      </c>
      <c r="K7002" s="3" t="s">
        <v>4</v>
      </c>
      <c r="L7002" s="3" t="s">
        <v>6948</v>
      </c>
      <c r="M7002" s="3" t="s">
        <v>19</v>
      </c>
      <c r="N7002" s="3" t="s">
        <v>6971</v>
      </c>
      <c r="O7002" s="5">
        <v>0</v>
      </c>
      <c r="P7002" s="5">
        <v>0</v>
      </c>
      <c r="Q7002" s="5">
        <v>0</v>
      </c>
      <c r="R7002" s="5">
        <v>0</v>
      </c>
      <c r="S7002" s="5">
        <v>0</v>
      </c>
      <c r="T7002" s="5">
        <v>0</v>
      </c>
      <c r="U7002" s="5">
        <v>2</v>
      </c>
      <c r="V7002" s="5">
        <v>0</v>
      </c>
      <c r="W7002" s="2">
        <v>4</v>
      </c>
      <c r="X7002" s="2">
        <v>0</v>
      </c>
      <c r="Y7002" s="2">
        <v>0</v>
      </c>
      <c r="Z7002" s="2">
        <v>0</v>
      </c>
      <c r="AA7002" s="2">
        <v>0</v>
      </c>
      <c r="AB7002" s="2">
        <v>2</v>
      </c>
      <c r="AC7002" s="2">
        <v>0</v>
      </c>
      <c r="AD7002" s="2">
        <v>0</v>
      </c>
      <c r="AE7002" s="2">
        <v>0</v>
      </c>
      <c r="AF7002" s="2">
        <v>0</v>
      </c>
      <c r="AG7002" s="2">
        <v>0</v>
      </c>
      <c r="AH7002" s="2">
        <v>0</v>
      </c>
      <c r="AI7002" s="2">
        <v>0</v>
      </c>
      <c r="AJ7002" s="2">
        <v>0</v>
      </c>
      <c r="AK7002" s="2">
        <v>0</v>
      </c>
      <c r="AL7002" s="2">
        <v>0</v>
      </c>
    </row>
    <row r="7003" spans="1:38" x14ac:dyDescent="0.2">
      <c r="A7003" s="2">
        <v>1841866</v>
      </c>
      <c r="B7003" s="6">
        <v>1040131</v>
      </c>
      <c r="C7003" s="6">
        <f>IFERROR(VLOOKUP(B7003,engagexy!$B$2:$C$9002,2,FALSE),"0")</f>
        <v>27.829146859384501</v>
      </c>
      <c r="D7003" s="6">
        <f>IFERROR(VLOOKUP(B7003,engagexy!$B$2:$D$10850,3,FALSE),"0")</f>
        <v>36.245958626986798</v>
      </c>
      <c r="E7003" s="3" t="s">
        <v>6970</v>
      </c>
      <c r="F7003" s="3" t="s">
        <v>6947</v>
      </c>
      <c r="G7003" s="4">
        <v>44968</v>
      </c>
      <c r="H7003" s="3" t="s">
        <v>179</v>
      </c>
      <c r="I7003" s="2" t="s">
        <v>4</v>
      </c>
      <c r="J7003" s="3" t="s">
        <v>4</v>
      </c>
      <c r="K7003" s="3" t="s">
        <v>4</v>
      </c>
      <c r="L7003" s="3" t="s">
        <v>6948</v>
      </c>
      <c r="M7003" s="3" t="s">
        <v>19</v>
      </c>
      <c r="N7003" s="3" t="s">
        <v>6972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2</v>
      </c>
      <c r="U7003" s="5">
        <v>0</v>
      </c>
      <c r="V7003" s="5">
        <v>0</v>
      </c>
      <c r="W7003" s="2">
        <v>2</v>
      </c>
      <c r="X7003" s="2">
        <v>0</v>
      </c>
      <c r="Y7003" s="2">
        <v>0</v>
      </c>
      <c r="Z7003" s="2">
        <v>0</v>
      </c>
      <c r="AA7003" s="2">
        <v>0</v>
      </c>
      <c r="AB7003" s="2">
        <v>1</v>
      </c>
      <c r="AC7003" s="2">
        <v>0</v>
      </c>
      <c r="AD7003" s="2">
        <v>0</v>
      </c>
      <c r="AE7003" s="2">
        <v>0</v>
      </c>
      <c r="AF7003" s="2">
        <v>0</v>
      </c>
      <c r="AG7003" s="2">
        <v>0</v>
      </c>
      <c r="AH7003" s="2">
        <v>0</v>
      </c>
      <c r="AI7003" s="2">
        <v>0</v>
      </c>
      <c r="AJ7003" s="2">
        <v>0</v>
      </c>
      <c r="AK7003" s="2">
        <v>0</v>
      </c>
      <c r="AL7003" s="2">
        <v>0</v>
      </c>
    </row>
    <row r="7004" spans="1:38" x14ac:dyDescent="0.2">
      <c r="A7004" s="2">
        <v>1852186</v>
      </c>
      <c r="B7004" s="6">
        <v>1051128</v>
      </c>
      <c r="C7004" s="6">
        <f>IFERROR(VLOOKUP(B7004,engagexy!$B$2:$C$9002,2,FALSE),"0")</f>
        <v>28.059351157944999</v>
      </c>
      <c r="D7004" s="6">
        <f>IFERROR(VLOOKUP(B7004,engagexy!$B$2:$D$10850,3,FALSE),"0")</f>
        <v>36.359132585970798</v>
      </c>
      <c r="E7004" s="3" t="s">
        <v>6970</v>
      </c>
      <c r="F7004" s="3" t="s">
        <v>6947</v>
      </c>
      <c r="G7004" s="4">
        <v>45007</v>
      </c>
      <c r="H7004" s="3" t="s">
        <v>143</v>
      </c>
      <c r="I7004" s="4">
        <v>45007</v>
      </c>
      <c r="J7004" s="3" t="s">
        <v>1129</v>
      </c>
      <c r="K7004" s="3" t="s">
        <v>4</v>
      </c>
      <c r="L7004" s="3" t="s">
        <v>6948</v>
      </c>
      <c r="M7004" s="3" t="s">
        <v>6317</v>
      </c>
      <c r="N7004" s="3" t="s">
        <v>6973</v>
      </c>
      <c r="O7004" s="5">
        <v>0</v>
      </c>
      <c r="P7004" s="5">
        <v>0</v>
      </c>
      <c r="Q7004" s="5">
        <v>0</v>
      </c>
      <c r="R7004" s="5">
        <v>0.03</v>
      </c>
      <c r="S7004" s="5">
        <v>0</v>
      </c>
      <c r="T7004" s="5">
        <v>0</v>
      </c>
      <c r="U7004" s="5">
        <v>0</v>
      </c>
      <c r="V7004" s="5">
        <v>0</v>
      </c>
      <c r="W7004" s="2">
        <v>3</v>
      </c>
      <c r="X7004" s="2">
        <v>0</v>
      </c>
      <c r="Y7004" s="2">
        <v>0</v>
      </c>
      <c r="Z7004" s="2">
        <v>0</v>
      </c>
      <c r="AA7004" s="2">
        <v>2</v>
      </c>
      <c r="AB7004" s="2">
        <v>1</v>
      </c>
      <c r="AC7004" s="2">
        <v>1</v>
      </c>
      <c r="AD7004" s="2">
        <v>0</v>
      </c>
      <c r="AE7004" s="2">
        <v>0</v>
      </c>
      <c r="AF7004" s="2">
        <v>0</v>
      </c>
      <c r="AG7004" s="2">
        <v>0</v>
      </c>
      <c r="AH7004" s="2">
        <v>0</v>
      </c>
      <c r="AI7004" s="2">
        <v>0</v>
      </c>
      <c r="AJ7004" s="2">
        <v>0</v>
      </c>
      <c r="AK7004" s="2">
        <v>0</v>
      </c>
      <c r="AL7004" s="2">
        <v>0</v>
      </c>
    </row>
    <row r="7005" spans="1:38" x14ac:dyDescent="0.2">
      <c r="A7005" s="2">
        <v>1863957</v>
      </c>
      <c r="B7005" s="6">
        <v>1063814</v>
      </c>
      <c r="C7005" s="6">
        <f>IFERROR(VLOOKUP(B7005,engagexy!$B$2:$C$9002,2,FALSE),"0")</f>
        <v>27.993990782303602</v>
      </c>
      <c r="D7005" s="6">
        <f>IFERROR(VLOOKUP(B7005,engagexy!$B$2:$D$10850,3,FALSE),"0")</f>
        <v>36.312731633549902</v>
      </c>
      <c r="E7005" s="3" t="s">
        <v>6970</v>
      </c>
      <c r="F7005" s="3" t="s">
        <v>6947</v>
      </c>
      <c r="G7005" s="4">
        <v>45056</v>
      </c>
      <c r="H7005" s="3" t="s">
        <v>176</v>
      </c>
      <c r="I7005" s="4">
        <v>45056</v>
      </c>
      <c r="J7005" s="3" t="s">
        <v>1135</v>
      </c>
      <c r="K7005" s="3" t="s">
        <v>4</v>
      </c>
      <c r="L7005" s="3" t="s">
        <v>6948</v>
      </c>
      <c r="M7005" s="3" t="s">
        <v>19</v>
      </c>
      <c r="N7005" s="3" t="s">
        <v>6974</v>
      </c>
      <c r="O7005" s="5">
        <v>0</v>
      </c>
      <c r="P7005" s="5">
        <v>0</v>
      </c>
      <c r="Q7005" s="5">
        <v>0</v>
      </c>
      <c r="R7005" s="5">
        <v>0</v>
      </c>
      <c r="S7005" s="5">
        <v>0</v>
      </c>
      <c r="T7005" s="5">
        <v>0.5</v>
      </c>
      <c r="U7005" s="5">
        <v>0</v>
      </c>
      <c r="V7005" s="5">
        <v>0</v>
      </c>
      <c r="W7005" s="2">
        <v>9</v>
      </c>
      <c r="X7005" s="2">
        <v>0</v>
      </c>
      <c r="Y7005" s="2">
        <v>0</v>
      </c>
      <c r="Z7005" s="2">
        <v>0</v>
      </c>
      <c r="AA7005" s="2">
        <v>0</v>
      </c>
      <c r="AB7005" s="2">
        <v>5</v>
      </c>
      <c r="AC7005" s="2">
        <v>0</v>
      </c>
      <c r="AD7005" s="2">
        <v>0</v>
      </c>
      <c r="AE7005" s="2">
        <v>0</v>
      </c>
      <c r="AF7005" s="2">
        <v>0</v>
      </c>
      <c r="AG7005" s="2">
        <v>0</v>
      </c>
      <c r="AH7005" s="2">
        <v>0</v>
      </c>
      <c r="AI7005" s="2">
        <v>0</v>
      </c>
      <c r="AJ7005" s="2">
        <v>0</v>
      </c>
      <c r="AK7005" s="2">
        <v>0</v>
      </c>
      <c r="AL7005" s="2">
        <v>0</v>
      </c>
    </row>
    <row r="7006" spans="1:38" x14ac:dyDescent="0.2">
      <c r="A7006" s="2">
        <v>1865455</v>
      </c>
      <c r="B7006" s="6">
        <v>1064656</v>
      </c>
      <c r="C7006" s="6">
        <f>IFERROR(VLOOKUP(B7006,engagexy!$B$2:$C$9002,2,FALSE),"0")</f>
        <v>27.8775423755337</v>
      </c>
      <c r="D7006" s="6">
        <f>IFERROR(VLOOKUP(B7006,engagexy!$B$2:$D$10850,3,FALSE),"0")</f>
        <v>36.289753974752202</v>
      </c>
      <c r="E7006" s="3" t="s">
        <v>6970</v>
      </c>
      <c r="F7006" s="3" t="s">
        <v>6947</v>
      </c>
      <c r="G7006" s="4">
        <v>45060</v>
      </c>
      <c r="H7006" s="3" t="s">
        <v>84</v>
      </c>
      <c r="I7006" s="4">
        <v>45061</v>
      </c>
      <c r="J7006" s="3" t="s">
        <v>2541</v>
      </c>
      <c r="K7006" s="3" t="s">
        <v>4</v>
      </c>
      <c r="L7006" s="3" t="s">
        <v>6948</v>
      </c>
      <c r="M7006" s="3" t="s">
        <v>19</v>
      </c>
      <c r="N7006" s="3" t="s">
        <v>6975</v>
      </c>
      <c r="O7006" s="5">
        <v>0</v>
      </c>
      <c r="P7006" s="5">
        <v>10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0</v>
      </c>
      <c r="W7006" s="2">
        <v>20</v>
      </c>
      <c r="X7006" s="2">
        <v>0</v>
      </c>
      <c r="Y7006" s="2">
        <v>22</v>
      </c>
      <c r="Z7006" s="2">
        <v>0</v>
      </c>
      <c r="AA7006" s="2">
        <v>0</v>
      </c>
      <c r="AB7006" s="2">
        <v>10</v>
      </c>
      <c r="AC7006" s="2">
        <v>0</v>
      </c>
      <c r="AD7006" s="2">
        <v>3</v>
      </c>
      <c r="AE7006" s="2">
        <v>0</v>
      </c>
      <c r="AF7006" s="2">
        <v>0</v>
      </c>
      <c r="AG7006" s="2">
        <v>0</v>
      </c>
      <c r="AH7006" s="2">
        <v>0</v>
      </c>
      <c r="AI7006" s="2">
        <v>0</v>
      </c>
      <c r="AJ7006" s="2">
        <v>0</v>
      </c>
      <c r="AK7006" s="2">
        <v>0</v>
      </c>
      <c r="AL7006" s="2">
        <v>0</v>
      </c>
    </row>
    <row r="7007" spans="1:38" x14ac:dyDescent="0.2">
      <c r="A7007" s="2">
        <v>1870389</v>
      </c>
      <c r="B7007" s="6">
        <v>1072072</v>
      </c>
      <c r="C7007" s="6">
        <f>IFERROR(VLOOKUP(B7007,engagexy!$B$2:$C$9002,2,FALSE),"0")</f>
        <v>28.059457389119299</v>
      </c>
      <c r="D7007" s="6">
        <f>IFERROR(VLOOKUP(B7007,engagexy!$B$2:$D$10850,3,FALSE),"0")</f>
        <v>36.270677561600301</v>
      </c>
      <c r="E7007" s="3" t="s">
        <v>6970</v>
      </c>
      <c r="F7007" s="3" t="s">
        <v>6947</v>
      </c>
      <c r="G7007" s="4">
        <v>45089</v>
      </c>
      <c r="H7007" s="3" t="s">
        <v>420</v>
      </c>
      <c r="I7007" s="4">
        <v>45089</v>
      </c>
      <c r="J7007" s="3" t="s">
        <v>686</v>
      </c>
      <c r="K7007" s="3" t="s">
        <v>4</v>
      </c>
      <c r="L7007" s="3" t="s">
        <v>6948</v>
      </c>
      <c r="M7007" s="3" t="s">
        <v>19</v>
      </c>
      <c r="N7007" s="3" t="s">
        <v>6976</v>
      </c>
      <c r="O7007" s="5">
        <v>0</v>
      </c>
      <c r="P7007" s="5">
        <v>0</v>
      </c>
      <c r="Q7007" s="5">
        <v>0</v>
      </c>
      <c r="R7007" s="5">
        <v>0</v>
      </c>
      <c r="S7007" s="5">
        <v>0</v>
      </c>
      <c r="T7007" s="5">
        <v>3</v>
      </c>
      <c r="U7007" s="5">
        <v>1</v>
      </c>
      <c r="V7007" s="5">
        <v>0</v>
      </c>
      <c r="W7007" s="2">
        <v>16</v>
      </c>
      <c r="X7007" s="2">
        <v>0</v>
      </c>
      <c r="Y7007" s="2">
        <v>0</v>
      </c>
      <c r="Z7007" s="2">
        <v>0</v>
      </c>
      <c r="AA7007" s="2">
        <v>1</v>
      </c>
      <c r="AB7007" s="2">
        <v>7</v>
      </c>
      <c r="AC7007" s="2">
        <v>1</v>
      </c>
      <c r="AD7007" s="2">
        <v>0</v>
      </c>
      <c r="AE7007" s="2">
        <v>1</v>
      </c>
      <c r="AF7007" s="2">
        <v>0</v>
      </c>
      <c r="AG7007" s="2">
        <v>0</v>
      </c>
      <c r="AH7007" s="2">
        <v>0</v>
      </c>
      <c r="AI7007" s="2">
        <v>0</v>
      </c>
      <c r="AJ7007" s="2">
        <v>0</v>
      </c>
      <c r="AK7007" s="2">
        <v>0</v>
      </c>
      <c r="AL7007" s="2">
        <v>0</v>
      </c>
    </row>
    <row r="7008" spans="1:38" x14ac:dyDescent="0.2">
      <c r="A7008" s="2">
        <v>1908814</v>
      </c>
      <c r="B7008" s="6">
        <v>1099531</v>
      </c>
      <c r="C7008" s="6">
        <f>IFERROR(VLOOKUP(B7008,engagexy!$B$2:$C$9002,2,FALSE),"0")</f>
        <v>27.725518498124899</v>
      </c>
      <c r="D7008" s="6">
        <f>IFERROR(VLOOKUP(B7008,engagexy!$B$2:$D$10850,3,FALSE),"0")</f>
        <v>36.163330067478903</v>
      </c>
      <c r="E7008" s="3" t="s">
        <v>6970</v>
      </c>
      <c r="F7008" s="3" t="s">
        <v>6947</v>
      </c>
      <c r="G7008" s="4">
        <v>45167</v>
      </c>
      <c r="H7008" s="3" t="s">
        <v>1245</v>
      </c>
      <c r="I7008" s="4">
        <v>45168</v>
      </c>
      <c r="J7008" s="3" t="s">
        <v>4080</v>
      </c>
      <c r="K7008" s="3" t="s">
        <v>4</v>
      </c>
      <c r="L7008" s="3" t="s">
        <v>6948</v>
      </c>
      <c r="M7008" s="3" t="s">
        <v>6977</v>
      </c>
      <c r="N7008" s="3" t="s">
        <v>6978</v>
      </c>
      <c r="O7008" s="5">
        <v>0</v>
      </c>
      <c r="P7008" s="5">
        <v>0.5</v>
      </c>
      <c r="Q7008" s="5">
        <v>0</v>
      </c>
      <c r="R7008" s="5">
        <v>0</v>
      </c>
      <c r="S7008" s="5">
        <v>0</v>
      </c>
      <c r="T7008" s="5">
        <v>0</v>
      </c>
      <c r="U7008" s="5">
        <v>0</v>
      </c>
      <c r="V7008" s="5">
        <v>0</v>
      </c>
      <c r="W7008" s="2">
        <v>18</v>
      </c>
      <c r="X7008" s="2">
        <v>0</v>
      </c>
      <c r="Y7008" s="2">
        <v>0</v>
      </c>
      <c r="Z7008" s="2">
        <v>0</v>
      </c>
      <c r="AA7008" s="2">
        <v>0</v>
      </c>
      <c r="AB7008" s="2">
        <v>12</v>
      </c>
      <c r="AC7008" s="2">
        <v>0</v>
      </c>
      <c r="AD7008" s="2">
        <v>0</v>
      </c>
      <c r="AE7008" s="2">
        <v>0</v>
      </c>
      <c r="AF7008" s="2">
        <v>0</v>
      </c>
      <c r="AG7008" s="2">
        <v>0</v>
      </c>
      <c r="AH7008" s="2">
        <v>0</v>
      </c>
      <c r="AI7008" s="2">
        <v>0</v>
      </c>
      <c r="AJ7008" s="2">
        <v>0</v>
      </c>
      <c r="AK7008" s="2">
        <v>0</v>
      </c>
      <c r="AL7008" s="2">
        <v>0</v>
      </c>
    </row>
    <row r="7009" spans="1:38" x14ac:dyDescent="0.2">
      <c r="A7009" s="2">
        <v>1906165</v>
      </c>
      <c r="B7009" s="6">
        <v>1112826</v>
      </c>
      <c r="C7009" s="6">
        <f>IFERROR(VLOOKUP(B7009,engagexy!$B$2:$C$9002,2,FALSE),"0")</f>
        <v>28.005164762023199</v>
      </c>
      <c r="D7009" s="6">
        <f>IFERROR(VLOOKUP(B7009,engagexy!$B$2:$D$10850,3,FALSE),"0")</f>
        <v>36.304410478360097</v>
      </c>
      <c r="E7009" s="3" t="s">
        <v>6970</v>
      </c>
      <c r="F7009" s="3" t="s">
        <v>6947</v>
      </c>
      <c r="G7009" s="4">
        <v>45201</v>
      </c>
      <c r="H7009" s="3" t="s">
        <v>2735</v>
      </c>
      <c r="I7009" s="4">
        <v>45202</v>
      </c>
      <c r="J7009" s="3" t="s">
        <v>4</v>
      </c>
      <c r="K7009" s="3" t="s">
        <v>4</v>
      </c>
      <c r="L7009" s="3" t="s">
        <v>6948</v>
      </c>
      <c r="M7009" s="3" t="s">
        <v>4</v>
      </c>
      <c r="N7009" s="3" t="s">
        <v>6979</v>
      </c>
      <c r="O7009" s="5">
        <v>0</v>
      </c>
      <c r="P7009" s="5">
        <v>25</v>
      </c>
      <c r="Q7009" s="5">
        <v>0</v>
      </c>
      <c r="R7009" s="5">
        <v>0</v>
      </c>
      <c r="S7009" s="5">
        <v>0</v>
      </c>
      <c r="T7009" s="5">
        <v>0</v>
      </c>
      <c r="U7009" s="5">
        <v>0</v>
      </c>
      <c r="V7009" s="5">
        <v>0</v>
      </c>
      <c r="W7009" s="2">
        <v>19</v>
      </c>
      <c r="X7009" s="2">
        <v>0</v>
      </c>
      <c r="Y7009" s="2">
        <v>0</v>
      </c>
      <c r="Z7009" s="2">
        <v>0</v>
      </c>
      <c r="AA7009" s="2">
        <v>0</v>
      </c>
      <c r="AB7009" s="2">
        <v>10</v>
      </c>
      <c r="AC7009" s="2">
        <v>3</v>
      </c>
      <c r="AD7009" s="2">
        <v>0</v>
      </c>
      <c r="AE7009" s="2">
        <v>0</v>
      </c>
      <c r="AF7009" s="2">
        <v>0</v>
      </c>
      <c r="AG7009" s="2">
        <v>0</v>
      </c>
      <c r="AH7009" s="2">
        <v>0</v>
      </c>
      <c r="AI7009" s="2">
        <v>0</v>
      </c>
      <c r="AJ7009" s="2">
        <v>0</v>
      </c>
      <c r="AK7009" s="2">
        <v>0</v>
      </c>
      <c r="AL7009" s="2">
        <v>0</v>
      </c>
    </row>
    <row r="7010" spans="1:38" x14ac:dyDescent="0.2">
      <c r="A7010" s="2">
        <v>1909571</v>
      </c>
      <c r="B7010" s="6">
        <v>1116567</v>
      </c>
      <c r="C7010" s="6">
        <f>IFERROR(VLOOKUP(B7010,engagexy!$B$2:$C$9002,2,FALSE),"0")</f>
        <v>27.8088476496143</v>
      </c>
      <c r="D7010" s="6">
        <f>IFERROR(VLOOKUP(B7010,engagexy!$B$2:$D$10850,3,FALSE),"0")</f>
        <v>36.264336840259404</v>
      </c>
      <c r="E7010" s="3" t="s">
        <v>6970</v>
      </c>
      <c r="F7010" s="3" t="s">
        <v>6947</v>
      </c>
      <c r="G7010" s="4">
        <v>45213</v>
      </c>
      <c r="H7010" s="3" t="s">
        <v>969</v>
      </c>
      <c r="I7010" s="4">
        <v>45213</v>
      </c>
      <c r="J7010" s="3" t="s">
        <v>6980</v>
      </c>
      <c r="K7010" s="3" t="s">
        <v>4</v>
      </c>
      <c r="L7010" s="3" t="s">
        <v>6948</v>
      </c>
      <c r="M7010" s="3" t="s">
        <v>6972</v>
      </c>
      <c r="N7010" s="3" t="s">
        <v>6981</v>
      </c>
      <c r="O7010" s="5">
        <v>0</v>
      </c>
      <c r="P7010" s="5">
        <v>0.5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2">
        <v>5</v>
      </c>
      <c r="X7010" s="2">
        <v>0</v>
      </c>
      <c r="Y7010" s="2">
        <v>0</v>
      </c>
      <c r="Z7010" s="2">
        <v>0</v>
      </c>
      <c r="AA7010" s="2">
        <v>0</v>
      </c>
      <c r="AB7010" s="2">
        <v>2</v>
      </c>
      <c r="AC7010" s="2">
        <v>0</v>
      </c>
      <c r="AD7010" s="2">
        <v>0</v>
      </c>
      <c r="AE7010" s="2">
        <v>0</v>
      </c>
      <c r="AF7010" s="2">
        <v>0</v>
      </c>
      <c r="AG7010" s="2">
        <v>0</v>
      </c>
      <c r="AH7010" s="2">
        <v>0</v>
      </c>
      <c r="AI7010" s="2">
        <v>0</v>
      </c>
      <c r="AJ7010" s="2">
        <v>0</v>
      </c>
      <c r="AK7010" s="2">
        <v>0</v>
      </c>
      <c r="AL7010" s="2">
        <v>0</v>
      </c>
    </row>
    <row r="7011" spans="1:38" x14ac:dyDescent="0.2">
      <c r="A7011" s="2">
        <v>1914315</v>
      </c>
      <c r="B7011" s="6">
        <v>1119940</v>
      </c>
      <c r="C7011" s="6">
        <f>IFERROR(VLOOKUP(B7011,engagexy!$B$2:$C$9002,2,FALSE),"0")</f>
        <v>27.728316930217701</v>
      </c>
      <c r="D7011" s="6">
        <f>IFERROR(VLOOKUP(B7011,engagexy!$B$2:$D$10850,3,FALSE),"0")</f>
        <v>36.156853865613598</v>
      </c>
      <c r="E7011" s="3" t="s">
        <v>6970</v>
      </c>
      <c r="F7011" s="3" t="s">
        <v>6947</v>
      </c>
      <c r="G7011" s="4">
        <v>45226</v>
      </c>
      <c r="H7011" s="3" t="s">
        <v>3448</v>
      </c>
      <c r="I7011" s="4">
        <v>45230</v>
      </c>
      <c r="J7011" s="3" t="s">
        <v>6982</v>
      </c>
      <c r="K7011" s="3" t="s">
        <v>4</v>
      </c>
      <c r="L7011" s="3" t="s">
        <v>6948</v>
      </c>
      <c r="M7011" s="3" t="s">
        <v>6983</v>
      </c>
      <c r="N7011" s="3" t="s">
        <v>6984</v>
      </c>
      <c r="O7011" s="5">
        <v>0</v>
      </c>
      <c r="P7011" s="5">
        <v>150</v>
      </c>
      <c r="Q7011" s="5">
        <v>0</v>
      </c>
      <c r="R7011" s="5">
        <v>0</v>
      </c>
      <c r="S7011" s="5">
        <v>0</v>
      </c>
      <c r="T7011" s="5">
        <v>0</v>
      </c>
      <c r="U7011" s="5">
        <v>0</v>
      </c>
      <c r="V7011" s="5">
        <v>0</v>
      </c>
      <c r="W7011" s="2">
        <v>40</v>
      </c>
      <c r="X7011" s="2">
        <v>13</v>
      </c>
      <c r="Y7011" s="2">
        <v>12</v>
      </c>
      <c r="Z7011" s="2">
        <v>0</v>
      </c>
      <c r="AA7011" s="2">
        <v>3</v>
      </c>
      <c r="AB7011" s="2">
        <v>18</v>
      </c>
      <c r="AC7011" s="2">
        <v>0</v>
      </c>
      <c r="AD7011" s="2">
        <v>2</v>
      </c>
      <c r="AE7011" s="2">
        <v>1</v>
      </c>
      <c r="AF7011" s="2">
        <v>1</v>
      </c>
      <c r="AG7011" s="2">
        <v>2</v>
      </c>
      <c r="AH7011" s="2">
        <v>0</v>
      </c>
      <c r="AI7011" s="2">
        <v>0</v>
      </c>
      <c r="AJ7011" s="2">
        <v>0</v>
      </c>
      <c r="AK7011" s="2">
        <v>0</v>
      </c>
      <c r="AL7011" s="2">
        <v>0</v>
      </c>
    </row>
    <row r="7012" spans="1:38" x14ac:dyDescent="0.2">
      <c r="A7012" s="2">
        <v>1876977</v>
      </c>
      <c r="B7012" s="6">
        <v>1051219</v>
      </c>
      <c r="C7012" s="6">
        <f>IFERROR(VLOOKUP(B7012,engagexy!$B$2:$C$9002,2,FALSE),"0")</f>
        <v>27.343845409893099</v>
      </c>
      <c r="D7012" s="6">
        <f>IFERROR(VLOOKUP(B7012,engagexy!$B$2:$D$10850,3,FALSE),"0")</f>
        <v>36.880256883812898</v>
      </c>
      <c r="E7012" s="3" t="s">
        <v>6985</v>
      </c>
      <c r="F7012" s="3" t="s">
        <v>6947</v>
      </c>
      <c r="G7012" s="4">
        <v>45007</v>
      </c>
      <c r="H7012" s="3" t="s">
        <v>1164</v>
      </c>
      <c r="I7012" s="4">
        <v>45007</v>
      </c>
      <c r="J7012" s="3" t="s">
        <v>407</v>
      </c>
      <c r="K7012" s="3" t="s">
        <v>4</v>
      </c>
      <c r="L7012" s="3" t="s">
        <v>6986</v>
      </c>
      <c r="M7012" s="3" t="s">
        <v>19</v>
      </c>
      <c r="N7012" s="3" t="s">
        <v>6987</v>
      </c>
      <c r="O7012" s="5">
        <v>0</v>
      </c>
      <c r="P7012" s="5">
        <v>0</v>
      </c>
      <c r="Q7012" s="5">
        <v>0</v>
      </c>
      <c r="R7012" s="5">
        <v>0</v>
      </c>
      <c r="S7012" s="5">
        <v>0</v>
      </c>
      <c r="T7012" s="5">
        <v>0</v>
      </c>
      <c r="U7012" s="5">
        <v>0.04</v>
      </c>
      <c r="V7012" s="5">
        <v>0</v>
      </c>
      <c r="W7012" s="2">
        <v>3</v>
      </c>
      <c r="X7012" s="2">
        <v>0</v>
      </c>
      <c r="Y7012" s="2">
        <v>1</v>
      </c>
      <c r="Z7012" s="2">
        <v>0</v>
      </c>
      <c r="AA7012" s="2">
        <v>0</v>
      </c>
      <c r="AB7012" s="2">
        <v>1</v>
      </c>
      <c r="AC7012" s="2">
        <v>0</v>
      </c>
      <c r="AD7012" s="2">
        <v>0</v>
      </c>
      <c r="AE7012" s="2">
        <v>0</v>
      </c>
      <c r="AF7012" s="2">
        <v>0</v>
      </c>
      <c r="AG7012" s="2">
        <v>0</v>
      </c>
      <c r="AH7012" s="2">
        <v>0</v>
      </c>
      <c r="AI7012" s="2">
        <v>0</v>
      </c>
      <c r="AJ7012" s="2">
        <v>0</v>
      </c>
      <c r="AK7012" s="2">
        <v>0</v>
      </c>
      <c r="AL7012" s="2">
        <v>0</v>
      </c>
    </row>
    <row r="7013" spans="1:38" x14ac:dyDescent="0.2">
      <c r="A7013" s="2">
        <v>1876985</v>
      </c>
      <c r="B7013" s="6">
        <v>1051318</v>
      </c>
      <c r="C7013" s="6">
        <f>IFERROR(VLOOKUP(B7013,engagexy!$B$2:$C$9002,2,FALSE),"0")</f>
        <v>27.181563484285899</v>
      </c>
      <c r="D7013" s="6">
        <f>IFERROR(VLOOKUP(B7013,engagexy!$B$2:$D$10850,3,FALSE),"0")</f>
        <v>36.834022290597801</v>
      </c>
      <c r="E7013" s="3" t="s">
        <v>6985</v>
      </c>
      <c r="F7013" s="3" t="s">
        <v>6947</v>
      </c>
      <c r="G7013" s="4">
        <v>45008</v>
      </c>
      <c r="H7013" s="3" t="s">
        <v>1171</v>
      </c>
      <c r="I7013" s="4">
        <v>45008</v>
      </c>
      <c r="J7013" s="3" t="s">
        <v>353</v>
      </c>
      <c r="K7013" s="3" t="s">
        <v>4</v>
      </c>
      <c r="L7013" s="3" t="s">
        <v>6986</v>
      </c>
      <c r="M7013" s="3" t="s">
        <v>19</v>
      </c>
      <c r="N7013" s="3" t="s">
        <v>6988</v>
      </c>
      <c r="O7013" s="5">
        <v>0</v>
      </c>
      <c r="P7013" s="5">
        <v>2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0</v>
      </c>
      <c r="W7013" s="2">
        <v>7</v>
      </c>
      <c r="X7013" s="2">
        <v>0</v>
      </c>
      <c r="Y7013" s="2">
        <v>2</v>
      </c>
      <c r="Z7013" s="2">
        <v>0</v>
      </c>
      <c r="AA7013" s="2">
        <v>0</v>
      </c>
      <c r="AB7013" s="2">
        <v>4</v>
      </c>
      <c r="AC7013" s="2">
        <v>0</v>
      </c>
      <c r="AD7013" s="2">
        <v>0</v>
      </c>
      <c r="AE7013" s="2">
        <v>0</v>
      </c>
      <c r="AF7013" s="2">
        <v>0</v>
      </c>
      <c r="AG7013" s="2">
        <v>0</v>
      </c>
      <c r="AH7013" s="2">
        <v>0</v>
      </c>
      <c r="AI7013" s="2">
        <v>0</v>
      </c>
      <c r="AJ7013" s="2">
        <v>0</v>
      </c>
      <c r="AK7013" s="2">
        <v>0</v>
      </c>
      <c r="AL7013" s="2">
        <v>0</v>
      </c>
    </row>
    <row r="7014" spans="1:38" x14ac:dyDescent="0.2">
      <c r="A7014" s="2">
        <v>1877112</v>
      </c>
      <c r="B7014" s="6">
        <v>1055239</v>
      </c>
      <c r="C7014" s="6">
        <f>IFERROR(VLOOKUP(B7014,engagexy!$B$2:$C$9002,2,FALSE),"0")</f>
        <v>27.164185029378299</v>
      </c>
      <c r="D7014" s="6">
        <f>IFERROR(VLOOKUP(B7014,engagexy!$B$2:$D$10850,3,FALSE),"0")</f>
        <v>36.873551891943897</v>
      </c>
      <c r="E7014" s="3" t="s">
        <v>6985</v>
      </c>
      <c r="F7014" s="3" t="s">
        <v>6947</v>
      </c>
      <c r="G7014" s="4">
        <v>45020</v>
      </c>
      <c r="H7014" s="3" t="s">
        <v>6989</v>
      </c>
      <c r="I7014" s="4">
        <v>45020</v>
      </c>
      <c r="J7014" s="3" t="s">
        <v>461</v>
      </c>
      <c r="K7014" s="3" t="s">
        <v>4</v>
      </c>
      <c r="L7014" s="3" t="s">
        <v>6986</v>
      </c>
      <c r="M7014" s="3" t="s">
        <v>19</v>
      </c>
      <c r="N7014" s="3" t="s">
        <v>6990</v>
      </c>
      <c r="O7014" s="5">
        <v>0</v>
      </c>
      <c r="P7014" s="5">
        <v>0</v>
      </c>
      <c r="Q7014" s="5">
        <v>0</v>
      </c>
      <c r="R7014" s="5">
        <v>0.1</v>
      </c>
      <c r="S7014" s="5">
        <v>0</v>
      </c>
      <c r="T7014" s="5">
        <v>0</v>
      </c>
      <c r="U7014" s="5">
        <v>0</v>
      </c>
      <c r="V7014" s="5">
        <v>0</v>
      </c>
      <c r="W7014" s="2">
        <v>2</v>
      </c>
      <c r="X7014" s="2">
        <v>0</v>
      </c>
      <c r="Y7014" s="2">
        <v>0</v>
      </c>
      <c r="Z7014" s="2">
        <v>0</v>
      </c>
      <c r="AA7014" s="2">
        <v>0</v>
      </c>
      <c r="AB7014" s="2">
        <v>1</v>
      </c>
      <c r="AC7014" s="2">
        <v>0</v>
      </c>
      <c r="AD7014" s="2">
        <v>0</v>
      </c>
      <c r="AE7014" s="2">
        <v>0</v>
      </c>
      <c r="AF7014" s="2">
        <v>0</v>
      </c>
      <c r="AG7014" s="2">
        <v>0</v>
      </c>
      <c r="AH7014" s="2">
        <v>0</v>
      </c>
      <c r="AI7014" s="2">
        <v>0</v>
      </c>
      <c r="AJ7014" s="2">
        <v>0</v>
      </c>
      <c r="AK7014" s="2">
        <v>0</v>
      </c>
      <c r="AL7014" s="2">
        <v>0</v>
      </c>
    </row>
    <row r="7015" spans="1:38" x14ac:dyDescent="0.2">
      <c r="A7015" s="2">
        <v>1877374</v>
      </c>
      <c r="B7015" s="6">
        <v>1063166</v>
      </c>
      <c r="C7015" s="6">
        <f>IFERROR(VLOOKUP(B7015,engagexy!$B$2:$C$9002,2,FALSE),"0")</f>
        <v>27.157870186147399</v>
      </c>
      <c r="D7015" s="6">
        <f>IFERROR(VLOOKUP(B7015,engagexy!$B$2:$D$10850,3,FALSE),"0")</f>
        <v>36.858051575967501</v>
      </c>
      <c r="E7015" s="3" t="s">
        <v>6985</v>
      </c>
      <c r="F7015" s="3" t="s">
        <v>6947</v>
      </c>
      <c r="G7015" s="4">
        <v>45053</v>
      </c>
      <c r="H7015" s="3" t="s">
        <v>937</v>
      </c>
      <c r="I7015" s="4">
        <v>45053</v>
      </c>
      <c r="J7015" s="3" t="s">
        <v>908</v>
      </c>
      <c r="K7015" s="3" t="s">
        <v>4</v>
      </c>
      <c r="L7015" s="3" t="s">
        <v>6986</v>
      </c>
      <c r="M7015" s="3" t="s">
        <v>19</v>
      </c>
      <c r="N7015" s="3" t="s">
        <v>6991</v>
      </c>
      <c r="O7015" s="5">
        <v>0</v>
      </c>
      <c r="P7015" s="5">
        <v>3</v>
      </c>
      <c r="Q7015" s="5">
        <v>0</v>
      </c>
      <c r="R7015" s="5">
        <v>2</v>
      </c>
      <c r="S7015" s="5">
        <v>0</v>
      </c>
      <c r="T7015" s="5">
        <v>0</v>
      </c>
      <c r="U7015" s="5">
        <v>0</v>
      </c>
      <c r="V7015" s="5">
        <v>0</v>
      </c>
      <c r="W7015" s="2">
        <v>7</v>
      </c>
      <c r="X7015" s="2">
        <v>0</v>
      </c>
      <c r="Y7015" s="2">
        <v>4</v>
      </c>
      <c r="Z7015" s="2">
        <v>0</v>
      </c>
      <c r="AA7015" s="2">
        <v>1</v>
      </c>
      <c r="AB7015" s="2">
        <v>4</v>
      </c>
      <c r="AC7015" s="2">
        <v>1</v>
      </c>
      <c r="AD7015" s="2">
        <v>1</v>
      </c>
      <c r="AE7015" s="2">
        <v>0</v>
      </c>
      <c r="AF7015" s="2">
        <v>0</v>
      </c>
      <c r="AG7015" s="2">
        <v>0</v>
      </c>
      <c r="AH7015" s="2">
        <v>0</v>
      </c>
      <c r="AI7015" s="2">
        <v>0</v>
      </c>
      <c r="AJ7015" s="2">
        <v>0</v>
      </c>
      <c r="AK7015" s="2">
        <v>0</v>
      </c>
      <c r="AL7015" s="2">
        <v>0</v>
      </c>
    </row>
    <row r="7016" spans="1:38" x14ac:dyDescent="0.2">
      <c r="A7016" s="2">
        <v>1877709</v>
      </c>
      <c r="B7016" s="6">
        <v>1069931</v>
      </c>
      <c r="C7016" s="6">
        <f>IFERROR(VLOOKUP(B7016,engagexy!$B$2:$C$9002,2,FALSE),"0")</f>
        <v>27.188263382136899</v>
      </c>
      <c r="D7016" s="6">
        <f>IFERROR(VLOOKUP(B7016,engagexy!$B$2:$D$10850,3,FALSE),"0")</f>
        <v>36.833682561575998</v>
      </c>
      <c r="E7016" s="3" t="s">
        <v>6985</v>
      </c>
      <c r="F7016" s="3" t="s">
        <v>6947</v>
      </c>
      <c r="G7016" s="4">
        <v>45081</v>
      </c>
      <c r="H7016" s="3" t="s">
        <v>627</v>
      </c>
      <c r="I7016" s="4">
        <v>45081</v>
      </c>
      <c r="J7016" s="3" t="s">
        <v>1039</v>
      </c>
      <c r="K7016" s="3" t="s">
        <v>4</v>
      </c>
      <c r="L7016" s="3" t="s">
        <v>6986</v>
      </c>
      <c r="M7016" s="3" t="s">
        <v>19</v>
      </c>
      <c r="N7016" s="3" t="s">
        <v>6992</v>
      </c>
      <c r="O7016" s="5">
        <v>0</v>
      </c>
      <c r="P7016" s="5">
        <v>0</v>
      </c>
      <c r="Q7016" s="5">
        <v>0</v>
      </c>
      <c r="R7016" s="5">
        <v>0.05</v>
      </c>
      <c r="S7016" s="5">
        <v>0</v>
      </c>
      <c r="T7016" s="5">
        <v>0</v>
      </c>
      <c r="U7016" s="5">
        <v>0</v>
      </c>
      <c r="V7016" s="5">
        <v>0</v>
      </c>
      <c r="W7016" s="2">
        <v>4</v>
      </c>
      <c r="X7016" s="2">
        <v>0</v>
      </c>
      <c r="Y7016" s="2">
        <v>0</v>
      </c>
      <c r="Z7016" s="2">
        <v>0</v>
      </c>
      <c r="AA7016" s="2">
        <v>0</v>
      </c>
      <c r="AB7016" s="2">
        <v>2</v>
      </c>
      <c r="AC7016" s="2">
        <v>0</v>
      </c>
      <c r="AD7016" s="2">
        <v>0</v>
      </c>
      <c r="AE7016" s="2">
        <v>0</v>
      </c>
      <c r="AF7016" s="2">
        <v>0</v>
      </c>
      <c r="AG7016" s="2">
        <v>0</v>
      </c>
      <c r="AH7016" s="2">
        <v>0</v>
      </c>
      <c r="AI7016" s="2">
        <v>0</v>
      </c>
      <c r="AJ7016" s="2">
        <v>0</v>
      </c>
      <c r="AK7016" s="2">
        <v>0</v>
      </c>
      <c r="AL7016" s="2">
        <v>0</v>
      </c>
    </row>
    <row r="7017" spans="1:38" x14ac:dyDescent="0.2">
      <c r="A7017" s="2">
        <v>1877714</v>
      </c>
      <c r="B7017" s="6">
        <v>1070363</v>
      </c>
      <c r="C7017" s="6">
        <f>IFERROR(VLOOKUP(B7017,engagexy!$B$2:$C$9002,2,FALSE),"0")</f>
        <v>26.8604791377746</v>
      </c>
      <c r="D7017" s="6">
        <f>IFERROR(VLOOKUP(B7017,engagexy!$B$2:$D$10850,3,FALSE),"0")</f>
        <v>37.157046032994003</v>
      </c>
      <c r="E7017" s="3" t="s">
        <v>6985</v>
      </c>
      <c r="F7017" s="3" t="s">
        <v>6947</v>
      </c>
      <c r="G7017" s="4">
        <v>45082</v>
      </c>
      <c r="H7017" s="3" t="s">
        <v>635</v>
      </c>
      <c r="I7017" s="4">
        <v>45083</v>
      </c>
      <c r="J7017" s="3" t="s">
        <v>850</v>
      </c>
      <c r="K7017" s="3" t="s">
        <v>4</v>
      </c>
      <c r="L7017" s="3" t="s">
        <v>6993</v>
      </c>
      <c r="M7017" s="3" t="s">
        <v>19</v>
      </c>
      <c r="N7017" s="3" t="s">
        <v>6994</v>
      </c>
      <c r="O7017" s="5">
        <v>0</v>
      </c>
      <c r="P7017" s="5">
        <v>40</v>
      </c>
      <c r="Q7017" s="5">
        <v>0</v>
      </c>
      <c r="R7017" s="5">
        <v>0</v>
      </c>
      <c r="S7017" s="5">
        <v>0</v>
      </c>
      <c r="T7017" s="5">
        <v>0</v>
      </c>
      <c r="U7017" s="5">
        <v>0</v>
      </c>
      <c r="V7017" s="5">
        <v>0</v>
      </c>
      <c r="W7017" s="2">
        <v>4</v>
      </c>
      <c r="X7017" s="2">
        <v>0</v>
      </c>
      <c r="Y7017" s="2">
        <v>30</v>
      </c>
      <c r="Z7017" s="2">
        <v>0</v>
      </c>
      <c r="AA7017" s="2">
        <v>10</v>
      </c>
      <c r="AB7017" s="2">
        <v>2</v>
      </c>
      <c r="AC7017" s="2">
        <v>0</v>
      </c>
      <c r="AD7017" s="2">
        <v>4</v>
      </c>
      <c r="AE7017" s="2">
        <v>0</v>
      </c>
      <c r="AF7017" s="2">
        <v>0</v>
      </c>
      <c r="AG7017" s="2">
        <v>0</v>
      </c>
      <c r="AH7017" s="2">
        <v>0</v>
      </c>
      <c r="AI7017" s="2">
        <v>0</v>
      </c>
      <c r="AJ7017" s="2">
        <v>0</v>
      </c>
      <c r="AK7017" s="2">
        <v>0</v>
      </c>
      <c r="AL7017" s="2">
        <v>0</v>
      </c>
    </row>
    <row r="7018" spans="1:38" x14ac:dyDescent="0.2">
      <c r="A7018" s="2">
        <v>1877926</v>
      </c>
      <c r="B7018" s="6">
        <v>1071471</v>
      </c>
      <c r="C7018" s="6">
        <f>IFERROR(VLOOKUP(B7018,engagexy!$B$2:$C$9002,2,FALSE),"0")</f>
        <v>27.343006577978802</v>
      </c>
      <c r="D7018" s="6">
        <f>IFERROR(VLOOKUP(B7018,engagexy!$B$2:$D$10850,3,FALSE),"0")</f>
        <v>36.877320592673499</v>
      </c>
      <c r="E7018" s="3" t="s">
        <v>6985</v>
      </c>
      <c r="F7018" s="3" t="s">
        <v>6947</v>
      </c>
      <c r="G7018" s="4">
        <v>45086</v>
      </c>
      <c r="H7018" s="3" t="s">
        <v>258</v>
      </c>
      <c r="I7018" s="4">
        <v>45086</v>
      </c>
      <c r="J7018" s="3" t="s">
        <v>516</v>
      </c>
      <c r="K7018" s="3" t="s">
        <v>4</v>
      </c>
      <c r="L7018" s="3" t="s">
        <v>6986</v>
      </c>
      <c r="M7018" s="3" t="s">
        <v>19</v>
      </c>
      <c r="N7018" s="3" t="s">
        <v>6987</v>
      </c>
      <c r="O7018" s="5">
        <v>0</v>
      </c>
      <c r="P7018" s="5">
        <v>0</v>
      </c>
      <c r="Q7018" s="5">
        <v>0</v>
      </c>
      <c r="R7018" s="5">
        <v>40</v>
      </c>
      <c r="S7018" s="5">
        <v>0</v>
      </c>
      <c r="T7018" s="5">
        <v>0</v>
      </c>
      <c r="U7018" s="5">
        <v>0</v>
      </c>
      <c r="V7018" s="5">
        <v>0</v>
      </c>
      <c r="W7018" s="2">
        <v>16</v>
      </c>
      <c r="X7018" s="2">
        <v>0</v>
      </c>
      <c r="Y7018" s="2">
        <v>4</v>
      </c>
      <c r="Z7018" s="2">
        <v>0</v>
      </c>
      <c r="AA7018" s="2">
        <v>3</v>
      </c>
      <c r="AB7018" s="2">
        <v>5</v>
      </c>
      <c r="AC7018" s="2">
        <v>0</v>
      </c>
      <c r="AD7018" s="2">
        <v>2</v>
      </c>
      <c r="AE7018" s="2">
        <v>1</v>
      </c>
      <c r="AF7018" s="2">
        <v>0</v>
      </c>
      <c r="AG7018" s="2">
        <v>0</v>
      </c>
      <c r="AH7018" s="2">
        <v>0</v>
      </c>
      <c r="AI7018" s="2">
        <v>0</v>
      </c>
      <c r="AJ7018" s="2">
        <v>0</v>
      </c>
      <c r="AK7018" s="2">
        <v>0</v>
      </c>
      <c r="AL7018" s="2">
        <v>0</v>
      </c>
    </row>
    <row r="7019" spans="1:38" x14ac:dyDescent="0.2">
      <c r="A7019" s="2">
        <v>1887171</v>
      </c>
      <c r="B7019" s="6">
        <v>1075116</v>
      </c>
      <c r="C7019" s="6">
        <f>IFERROR(VLOOKUP(B7019,engagexy!$B$2:$C$9002,2,FALSE),"0")</f>
        <v>27.2713962845719</v>
      </c>
      <c r="D7019" s="6">
        <f>IFERROR(VLOOKUP(B7019,engagexy!$B$2:$D$10850,3,FALSE),"0")</f>
        <v>36.880320574745603</v>
      </c>
      <c r="E7019" s="3" t="s">
        <v>6985</v>
      </c>
      <c r="F7019" s="3" t="s">
        <v>6947</v>
      </c>
      <c r="G7019" s="4">
        <v>45099</v>
      </c>
      <c r="H7019" s="3" t="s">
        <v>2735</v>
      </c>
      <c r="I7019" s="4">
        <v>45099</v>
      </c>
      <c r="J7019" s="3" t="s">
        <v>414</v>
      </c>
      <c r="K7019" s="3" t="s">
        <v>4</v>
      </c>
      <c r="L7019" s="3" t="s">
        <v>6986</v>
      </c>
      <c r="M7019" s="3" t="s">
        <v>19</v>
      </c>
      <c r="N7019" s="3" t="s">
        <v>6995</v>
      </c>
      <c r="O7019" s="5">
        <v>0</v>
      </c>
      <c r="P7019" s="5">
        <v>2</v>
      </c>
      <c r="Q7019" s="5">
        <v>0</v>
      </c>
      <c r="R7019" s="5">
        <v>0</v>
      </c>
      <c r="S7019" s="5">
        <v>0</v>
      </c>
      <c r="T7019" s="5">
        <v>3</v>
      </c>
      <c r="U7019" s="5">
        <v>0</v>
      </c>
      <c r="V7019" s="5">
        <v>0</v>
      </c>
      <c r="W7019" s="2">
        <v>7</v>
      </c>
      <c r="X7019" s="2">
        <v>0</v>
      </c>
      <c r="Y7019" s="2">
        <v>0</v>
      </c>
      <c r="Z7019" s="2">
        <v>0</v>
      </c>
      <c r="AA7019" s="2">
        <v>0</v>
      </c>
      <c r="AB7019" s="2">
        <v>3</v>
      </c>
      <c r="AC7019" s="2">
        <v>0</v>
      </c>
      <c r="AD7019" s="2">
        <v>2</v>
      </c>
      <c r="AE7019" s="2">
        <v>0</v>
      </c>
      <c r="AF7019" s="2">
        <v>0</v>
      </c>
      <c r="AG7019" s="2">
        <v>0</v>
      </c>
      <c r="AH7019" s="2">
        <v>0</v>
      </c>
      <c r="AI7019" s="2">
        <v>0</v>
      </c>
      <c r="AJ7019" s="2">
        <v>0</v>
      </c>
      <c r="AK7019" s="2">
        <v>0</v>
      </c>
      <c r="AL7019" s="2">
        <v>0</v>
      </c>
    </row>
    <row r="7020" spans="1:38" x14ac:dyDescent="0.2">
      <c r="A7020" s="2">
        <v>1884360</v>
      </c>
      <c r="B7020" s="6">
        <v>1086579</v>
      </c>
      <c r="C7020" s="6">
        <f>IFERROR(VLOOKUP(B7020,engagexy!$B$2:$C$9002,2,FALSE),"0")</f>
        <v>27.174491852421799</v>
      </c>
      <c r="D7020" s="6">
        <f>IFERROR(VLOOKUP(B7020,engagexy!$B$2:$D$10850,3,FALSE),"0")</f>
        <v>36.846769803768503</v>
      </c>
      <c r="E7020" s="3" t="s">
        <v>6985</v>
      </c>
      <c r="F7020" s="3" t="s">
        <v>6947</v>
      </c>
      <c r="G7020" s="4">
        <v>45131</v>
      </c>
      <c r="H7020" s="3" t="s">
        <v>1425</v>
      </c>
      <c r="I7020" s="4">
        <v>45132</v>
      </c>
      <c r="J7020" s="3" t="s">
        <v>1217</v>
      </c>
      <c r="K7020" s="3" t="s">
        <v>4</v>
      </c>
      <c r="L7020" s="3" t="s">
        <v>6986</v>
      </c>
      <c r="M7020" s="3" t="s">
        <v>19</v>
      </c>
      <c r="N7020" s="3" t="s">
        <v>6996</v>
      </c>
      <c r="O7020" s="5">
        <v>0</v>
      </c>
      <c r="P7020" s="5">
        <v>0</v>
      </c>
      <c r="Q7020" s="5">
        <v>0</v>
      </c>
      <c r="R7020" s="5">
        <v>10</v>
      </c>
      <c r="S7020" s="5">
        <v>10</v>
      </c>
      <c r="T7020" s="5">
        <v>0</v>
      </c>
      <c r="U7020" s="5">
        <v>0</v>
      </c>
      <c r="V7020" s="5">
        <v>0</v>
      </c>
      <c r="W7020" s="2">
        <v>14</v>
      </c>
      <c r="X7020" s="2">
        <v>0</v>
      </c>
      <c r="Y7020" s="2">
        <v>0</v>
      </c>
      <c r="Z7020" s="2">
        <v>4</v>
      </c>
      <c r="AA7020" s="2">
        <v>4</v>
      </c>
      <c r="AB7020" s="2">
        <v>6</v>
      </c>
      <c r="AC7020" s="2">
        <v>0</v>
      </c>
      <c r="AD7020" s="2">
        <v>1</v>
      </c>
      <c r="AE7020" s="2">
        <v>4</v>
      </c>
      <c r="AF7020" s="2">
        <v>0</v>
      </c>
      <c r="AG7020" s="2">
        <v>0</v>
      </c>
      <c r="AH7020" s="2">
        <v>0</v>
      </c>
      <c r="AI7020" s="2">
        <v>0</v>
      </c>
      <c r="AJ7020" s="2">
        <v>0</v>
      </c>
      <c r="AK7020" s="2">
        <v>0</v>
      </c>
      <c r="AL7020" s="2">
        <v>0</v>
      </c>
    </row>
    <row r="7021" spans="1:38" x14ac:dyDescent="0.2">
      <c r="A7021" s="2">
        <v>1886496</v>
      </c>
      <c r="B7021" s="6">
        <v>1089502</v>
      </c>
      <c r="C7021" s="6">
        <f>IFERROR(VLOOKUP(B7021,engagexy!$B$2:$C$9002,2,FALSE),"0")</f>
        <v>27.174587155286201</v>
      </c>
      <c r="D7021" s="6">
        <f>IFERROR(VLOOKUP(B7021,engagexy!$B$2:$D$10850,3,FALSE),"0")</f>
        <v>36.845927014455597</v>
      </c>
      <c r="E7021" s="3" t="s">
        <v>6985</v>
      </c>
      <c r="F7021" s="3" t="s">
        <v>6947</v>
      </c>
      <c r="G7021" s="4">
        <v>45138</v>
      </c>
      <c r="H7021" s="3" t="s">
        <v>449</v>
      </c>
      <c r="I7021" s="4">
        <v>45139</v>
      </c>
      <c r="J7021" s="3" t="s">
        <v>348</v>
      </c>
      <c r="K7021" s="3" t="s">
        <v>4</v>
      </c>
      <c r="L7021" s="3" t="s">
        <v>6986</v>
      </c>
      <c r="M7021" s="3" t="s">
        <v>19</v>
      </c>
      <c r="N7021" s="3" t="s">
        <v>6996</v>
      </c>
      <c r="O7021" s="5">
        <v>0</v>
      </c>
      <c r="P7021" s="5">
        <v>2</v>
      </c>
      <c r="Q7021" s="5">
        <v>0</v>
      </c>
      <c r="R7021" s="5">
        <v>0</v>
      </c>
      <c r="S7021" s="5">
        <v>8</v>
      </c>
      <c r="T7021" s="5">
        <v>0</v>
      </c>
      <c r="U7021" s="5">
        <v>0</v>
      </c>
      <c r="V7021" s="5">
        <v>0</v>
      </c>
      <c r="W7021" s="2">
        <v>13</v>
      </c>
      <c r="X7021" s="2">
        <v>0</v>
      </c>
      <c r="Y7021" s="2">
        <v>0</v>
      </c>
      <c r="Z7021" s="2">
        <v>0</v>
      </c>
      <c r="AA7021" s="2">
        <v>0</v>
      </c>
      <c r="AB7021" s="2">
        <v>6</v>
      </c>
      <c r="AC7021" s="2">
        <v>0</v>
      </c>
      <c r="AD7021" s="2">
        <v>0</v>
      </c>
      <c r="AE7021" s="2">
        <v>0</v>
      </c>
      <c r="AF7021" s="2">
        <v>0</v>
      </c>
      <c r="AG7021" s="2">
        <v>0</v>
      </c>
      <c r="AH7021" s="2">
        <v>0</v>
      </c>
      <c r="AI7021" s="2">
        <v>0</v>
      </c>
      <c r="AJ7021" s="2">
        <v>0</v>
      </c>
      <c r="AK7021" s="2">
        <v>0</v>
      </c>
      <c r="AL7021" s="2">
        <v>0</v>
      </c>
    </row>
    <row r="7022" spans="1:38" x14ac:dyDescent="0.2">
      <c r="A7022" s="2">
        <v>1893513</v>
      </c>
      <c r="B7022" s="6">
        <v>1097786</v>
      </c>
      <c r="C7022" s="6">
        <f>IFERROR(VLOOKUP(B7022,engagexy!$B$2:$C$9002,2,FALSE),"0")</f>
        <v>27.2708923447485</v>
      </c>
      <c r="D7022" s="6">
        <f>IFERROR(VLOOKUP(B7022,engagexy!$B$2:$D$10850,3,FALSE),"0")</f>
        <v>36.880151931263804</v>
      </c>
      <c r="E7022" s="3" t="s">
        <v>6985</v>
      </c>
      <c r="F7022" s="3" t="s">
        <v>6947</v>
      </c>
      <c r="G7022" s="4">
        <v>45162</v>
      </c>
      <c r="H7022" s="3" t="s">
        <v>158</v>
      </c>
      <c r="I7022" s="4">
        <v>45162</v>
      </c>
      <c r="J7022" s="3" t="s">
        <v>252</v>
      </c>
      <c r="K7022" s="3" t="s">
        <v>4</v>
      </c>
      <c r="L7022" s="3" t="s">
        <v>6986</v>
      </c>
      <c r="M7022" s="3" t="s">
        <v>19</v>
      </c>
      <c r="N7022" s="3" t="s">
        <v>6995</v>
      </c>
      <c r="O7022" s="5">
        <v>0</v>
      </c>
      <c r="P7022" s="5">
        <v>0</v>
      </c>
      <c r="Q7022" s="5">
        <v>0</v>
      </c>
      <c r="R7022" s="5">
        <v>2</v>
      </c>
      <c r="S7022" s="5">
        <v>0</v>
      </c>
      <c r="T7022" s="5">
        <v>2</v>
      </c>
      <c r="U7022" s="5">
        <v>0</v>
      </c>
      <c r="V7022" s="5">
        <v>0</v>
      </c>
      <c r="W7022" s="2">
        <v>10</v>
      </c>
      <c r="X7022" s="2">
        <v>2</v>
      </c>
      <c r="Y7022" s="2">
        <v>0</v>
      </c>
      <c r="Z7022" s="2">
        <v>0</v>
      </c>
      <c r="AA7022" s="2">
        <v>0</v>
      </c>
      <c r="AB7022" s="2">
        <v>6</v>
      </c>
      <c r="AC7022" s="2">
        <v>0</v>
      </c>
      <c r="AD7022" s="2">
        <v>0</v>
      </c>
      <c r="AE7022" s="2">
        <v>0</v>
      </c>
      <c r="AF7022" s="2">
        <v>0</v>
      </c>
      <c r="AG7022" s="2">
        <v>0</v>
      </c>
      <c r="AH7022" s="2">
        <v>0</v>
      </c>
      <c r="AI7022" s="2">
        <v>0</v>
      </c>
      <c r="AJ7022" s="2">
        <v>0</v>
      </c>
      <c r="AK7022" s="2">
        <v>0</v>
      </c>
      <c r="AL7022" s="2">
        <v>0</v>
      </c>
    </row>
    <row r="7023" spans="1:38" x14ac:dyDescent="0.2">
      <c r="A7023" s="2">
        <v>1901523</v>
      </c>
      <c r="B7023" s="6">
        <v>1107702</v>
      </c>
      <c r="C7023" s="6">
        <f>IFERROR(VLOOKUP(B7023,engagexy!$B$2:$C$9002,2,FALSE),"0")</f>
        <v>26.338978131692901</v>
      </c>
      <c r="D7023" s="6">
        <f>IFERROR(VLOOKUP(B7023,engagexy!$B$2:$D$10850,3,FALSE),"0")</f>
        <v>36.5649681301961</v>
      </c>
      <c r="E7023" s="3" t="s">
        <v>6985</v>
      </c>
      <c r="F7023" s="3" t="s">
        <v>6947</v>
      </c>
      <c r="G7023" s="4">
        <v>45184</v>
      </c>
      <c r="H7023" s="3" t="s">
        <v>1966</v>
      </c>
      <c r="I7023" s="2" t="s">
        <v>4</v>
      </c>
      <c r="J7023" s="3" t="s">
        <v>4</v>
      </c>
      <c r="K7023" s="3" t="s">
        <v>4</v>
      </c>
      <c r="L7023" s="3" t="s">
        <v>6997</v>
      </c>
      <c r="M7023" s="3" t="s">
        <v>6998</v>
      </c>
      <c r="N7023" s="3" t="s">
        <v>6999</v>
      </c>
      <c r="O7023" s="5">
        <v>0</v>
      </c>
      <c r="P7023" s="5">
        <v>0</v>
      </c>
      <c r="Q7023" s="5">
        <v>0</v>
      </c>
      <c r="R7023" s="5">
        <v>0</v>
      </c>
      <c r="S7023" s="5">
        <v>0</v>
      </c>
      <c r="T7023" s="5">
        <v>0</v>
      </c>
      <c r="U7023" s="5">
        <v>0</v>
      </c>
      <c r="V7023" s="5">
        <v>5</v>
      </c>
      <c r="W7023" s="2">
        <v>2</v>
      </c>
      <c r="X7023" s="2">
        <v>0</v>
      </c>
      <c r="Y7023" s="2">
        <v>0</v>
      </c>
      <c r="Z7023" s="2">
        <v>0</v>
      </c>
      <c r="AA7023" s="2">
        <v>0</v>
      </c>
      <c r="AB7023" s="2">
        <v>1</v>
      </c>
      <c r="AC7023" s="2">
        <v>0</v>
      </c>
      <c r="AD7023" s="2">
        <v>0</v>
      </c>
      <c r="AE7023" s="2">
        <v>0</v>
      </c>
      <c r="AF7023" s="2">
        <v>0</v>
      </c>
      <c r="AG7023" s="2">
        <v>0</v>
      </c>
      <c r="AH7023" s="2">
        <v>0</v>
      </c>
      <c r="AI7023" s="2">
        <v>0</v>
      </c>
      <c r="AJ7023" s="2">
        <v>0</v>
      </c>
      <c r="AK7023" s="2">
        <v>0</v>
      </c>
      <c r="AL7023" s="2">
        <v>0</v>
      </c>
    </row>
    <row r="7024" spans="1:38" x14ac:dyDescent="0.2">
      <c r="A7024" s="2">
        <v>1939628</v>
      </c>
      <c r="B7024" s="6">
        <v>1125966</v>
      </c>
      <c r="C7024" s="6">
        <f>IFERROR(VLOOKUP(B7024,engagexy!$B$2:$C$9002,2,FALSE),"0")</f>
        <v>26.839956327010899</v>
      </c>
      <c r="D7024" s="6">
        <f>IFERROR(VLOOKUP(B7024,engagexy!$B$2:$D$10850,3,FALSE),"0")</f>
        <v>37.127279439863102</v>
      </c>
      <c r="E7024" s="3" t="s">
        <v>6985</v>
      </c>
      <c r="F7024" s="3" t="s">
        <v>6947</v>
      </c>
      <c r="G7024" s="4">
        <v>45247</v>
      </c>
      <c r="H7024" s="3" t="s">
        <v>295</v>
      </c>
      <c r="I7024" s="2" t="s">
        <v>4</v>
      </c>
      <c r="J7024" s="3" t="s">
        <v>4</v>
      </c>
      <c r="K7024" s="3" t="s">
        <v>4</v>
      </c>
      <c r="L7024" s="3" t="s">
        <v>6993</v>
      </c>
      <c r="M7024" s="3" t="s">
        <v>4</v>
      </c>
      <c r="N7024" s="3" t="s">
        <v>7000</v>
      </c>
      <c r="O7024" s="5">
        <v>0</v>
      </c>
      <c r="P7024" s="5">
        <v>0</v>
      </c>
      <c r="Q7024" s="5">
        <v>0</v>
      </c>
      <c r="R7024" s="5">
        <v>13</v>
      </c>
      <c r="S7024" s="5">
        <v>0</v>
      </c>
      <c r="T7024" s="5">
        <v>0</v>
      </c>
      <c r="U7024" s="5">
        <v>0</v>
      </c>
      <c r="V7024" s="5">
        <v>0</v>
      </c>
      <c r="W7024" s="2">
        <v>1</v>
      </c>
      <c r="X7024" s="2">
        <v>0</v>
      </c>
      <c r="Y7024" s="2">
        <v>15</v>
      </c>
      <c r="Z7024" s="2">
        <v>7</v>
      </c>
      <c r="AA7024" s="2">
        <v>7</v>
      </c>
      <c r="AB7024" s="2">
        <v>2</v>
      </c>
      <c r="AC7024" s="2">
        <v>0</v>
      </c>
      <c r="AD7024" s="2">
        <v>0</v>
      </c>
      <c r="AE7024" s="2">
        <v>0</v>
      </c>
      <c r="AF7024" s="2">
        <v>0</v>
      </c>
      <c r="AG7024" s="2">
        <v>0</v>
      </c>
      <c r="AH7024" s="2">
        <v>0</v>
      </c>
      <c r="AI7024" s="2">
        <v>0</v>
      </c>
      <c r="AJ7024" s="2">
        <v>0</v>
      </c>
      <c r="AK7024" s="2" t="s">
        <v>4</v>
      </c>
      <c r="AL7024" s="2" t="s">
        <v>4</v>
      </c>
    </row>
    <row r="7025" spans="1:38" x14ac:dyDescent="0.2">
      <c r="A7025" s="2">
        <v>1935182</v>
      </c>
      <c r="B7025" s="6">
        <v>1133757</v>
      </c>
      <c r="C7025" s="6">
        <f>IFERROR(VLOOKUP(B7025,engagexy!$B$2:$C$9002,2,FALSE),"0")</f>
        <v>27.1506142850236</v>
      </c>
      <c r="D7025" s="6">
        <f>IFERROR(VLOOKUP(B7025,engagexy!$B$2:$D$10850,3,FALSE),"0")</f>
        <v>36.820797362870202</v>
      </c>
      <c r="E7025" s="3" t="s">
        <v>6985</v>
      </c>
      <c r="F7025" s="3" t="s">
        <v>6947</v>
      </c>
      <c r="G7025" s="4">
        <v>45275</v>
      </c>
      <c r="H7025" s="3" t="s">
        <v>1613</v>
      </c>
      <c r="I7025" s="2" t="s">
        <v>4</v>
      </c>
      <c r="J7025" s="3" t="s">
        <v>4</v>
      </c>
      <c r="K7025" s="3" t="s">
        <v>4</v>
      </c>
      <c r="L7025" s="3" t="s">
        <v>6986</v>
      </c>
      <c r="M7025" s="3" t="s">
        <v>4</v>
      </c>
      <c r="N7025" s="3" t="s">
        <v>7001</v>
      </c>
      <c r="O7025" s="5">
        <v>0</v>
      </c>
      <c r="P7025" s="5">
        <v>0</v>
      </c>
      <c r="Q7025" s="5">
        <v>0</v>
      </c>
      <c r="R7025" s="5">
        <v>0.15</v>
      </c>
      <c r="S7025" s="5">
        <v>0</v>
      </c>
      <c r="T7025" s="5">
        <v>0</v>
      </c>
      <c r="U7025" s="5">
        <v>0</v>
      </c>
      <c r="V7025" s="5">
        <v>0</v>
      </c>
      <c r="W7025" s="2">
        <v>7</v>
      </c>
      <c r="X7025" s="2">
        <v>0</v>
      </c>
      <c r="Y7025" s="2">
        <v>0</v>
      </c>
      <c r="Z7025" s="2">
        <v>0</v>
      </c>
      <c r="AA7025" s="2">
        <v>0</v>
      </c>
      <c r="AB7025" s="2">
        <v>4</v>
      </c>
      <c r="AC7025" s="2">
        <v>0</v>
      </c>
      <c r="AD7025" s="2">
        <v>0</v>
      </c>
      <c r="AE7025" s="2">
        <v>0</v>
      </c>
      <c r="AF7025" s="2">
        <v>0</v>
      </c>
      <c r="AG7025" s="2">
        <v>0</v>
      </c>
      <c r="AH7025" s="2">
        <v>0</v>
      </c>
      <c r="AI7025" s="2">
        <v>0</v>
      </c>
      <c r="AJ7025" s="2">
        <v>0</v>
      </c>
      <c r="AK7025" s="2" t="s">
        <v>4</v>
      </c>
      <c r="AL7025" s="2" t="s">
        <v>4</v>
      </c>
    </row>
    <row r="7026" spans="1:38" x14ac:dyDescent="0.2">
      <c r="A7026" s="2">
        <v>1939620</v>
      </c>
      <c r="B7026" s="6">
        <v>1137467</v>
      </c>
      <c r="C7026" s="6">
        <f>IFERROR(VLOOKUP(B7026,engagexy!$B$2:$C$9002,2,FALSE),"0")</f>
        <v>26.844239628847699</v>
      </c>
      <c r="D7026" s="6">
        <f>IFERROR(VLOOKUP(B7026,engagexy!$B$2:$D$10850,3,FALSE),"0")</f>
        <v>37.151145526931103</v>
      </c>
      <c r="E7026" s="3" t="s">
        <v>6985</v>
      </c>
      <c r="F7026" s="3" t="s">
        <v>6947</v>
      </c>
      <c r="G7026" s="4">
        <v>45291</v>
      </c>
      <c r="H7026" s="3" t="s">
        <v>692</v>
      </c>
      <c r="I7026" s="2" t="s">
        <v>4</v>
      </c>
      <c r="J7026" s="3" t="s">
        <v>4</v>
      </c>
      <c r="K7026" s="3" t="s">
        <v>4</v>
      </c>
      <c r="L7026" s="3" t="s">
        <v>6993</v>
      </c>
      <c r="M7026" s="3" t="s">
        <v>4</v>
      </c>
      <c r="N7026" s="3" t="s">
        <v>2933</v>
      </c>
      <c r="O7026" s="5">
        <v>0</v>
      </c>
      <c r="P7026" s="5">
        <v>0</v>
      </c>
      <c r="Q7026" s="5">
        <v>0</v>
      </c>
      <c r="R7026" s="5">
        <v>0.8</v>
      </c>
      <c r="S7026" s="5">
        <v>0</v>
      </c>
      <c r="T7026" s="5">
        <v>0</v>
      </c>
      <c r="U7026" s="5">
        <v>0</v>
      </c>
      <c r="V7026" s="5">
        <v>0</v>
      </c>
      <c r="W7026" s="2">
        <v>1</v>
      </c>
      <c r="X7026" s="2">
        <v>0</v>
      </c>
      <c r="Y7026" s="2">
        <v>4</v>
      </c>
      <c r="Z7026" s="2">
        <v>0</v>
      </c>
      <c r="AA7026" s="2">
        <v>1</v>
      </c>
      <c r="AB7026" s="2">
        <v>1</v>
      </c>
      <c r="AC7026" s="2">
        <v>0</v>
      </c>
      <c r="AD7026" s="2">
        <v>0</v>
      </c>
      <c r="AE7026" s="2">
        <v>0</v>
      </c>
      <c r="AF7026" s="2">
        <v>0</v>
      </c>
      <c r="AG7026" s="2">
        <v>0</v>
      </c>
      <c r="AH7026" s="2">
        <v>0</v>
      </c>
      <c r="AI7026" s="2">
        <v>0</v>
      </c>
      <c r="AJ7026" s="2">
        <v>0</v>
      </c>
      <c r="AK7026" s="2" t="s">
        <v>4</v>
      </c>
      <c r="AL7026" s="2" t="s">
        <v>4</v>
      </c>
    </row>
    <row r="7027" spans="1:38" x14ac:dyDescent="0.2">
      <c r="A7027" s="2">
        <v>1887364</v>
      </c>
      <c r="B7027" s="6">
        <v>1080053</v>
      </c>
      <c r="C7027" s="6">
        <f>IFERROR(VLOOKUP(B7027,engagexy!$B$2:$C$9002,2,FALSE),"0")</f>
        <v>27.137797497971999</v>
      </c>
      <c r="D7027" s="6">
        <f>IFERROR(VLOOKUP(B7027,engagexy!$B$2:$D$10850,3,FALSE),"0")</f>
        <v>36.6115671398872</v>
      </c>
      <c r="E7027" s="3" t="s">
        <v>7002</v>
      </c>
      <c r="F7027" s="3" t="s">
        <v>6947</v>
      </c>
      <c r="G7027" s="4">
        <v>45114</v>
      </c>
      <c r="H7027" s="3" t="s">
        <v>1191</v>
      </c>
      <c r="I7027" s="4">
        <v>45114</v>
      </c>
      <c r="J7027" s="3" t="s">
        <v>474</v>
      </c>
      <c r="K7027" s="3" t="s">
        <v>4</v>
      </c>
      <c r="L7027" s="3" t="s">
        <v>7003</v>
      </c>
      <c r="M7027" s="3" t="s">
        <v>19</v>
      </c>
      <c r="N7027" s="3" t="s">
        <v>7004</v>
      </c>
      <c r="O7027" s="5">
        <v>0</v>
      </c>
      <c r="P7027" s="5">
        <v>0</v>
      </c>
      <c r="Q7027" s="5">
        <v>0</v>
      </c>
      <c r="R7027" s="5">
        <v>2</v>
      </c>
      <c r="S7027" s="5">
        <v>0</v>
      </c>
      <c r="T7027" s="5">
        <v>0</v>
      </c>
      <c r="U7027" s="5">
        <v>0</v>
      </c>
      <c r="V7027" s="5">
        <v>0</v>
      </c>
      <c r="W7027" s="2">
        <v>0</v>
      </c>
      <c r="X7027" s="2">
        <v>0</v>
      </c>
      <c r="Y7027" s="2">
        <v>3</v>
      </c>
      <c r="Z7027" s="2">
        <v>0</v>
      </c>
      <c r="AA7027" s="2">
        <v>0</v>
      </c>
      <c r="AB7027" s="2">
        <v>2</v>
      </c>
      <c r="AC7027" s="2">
        <v>0</v>
      </c>
      <c r="AD7027" s="2">
        <v>0</v>
      </c>
      <c r="AE7027" s="2">
        <v>0</v>
      </c>
      <c r="AF7027" s="2">
        <v>0</v>
      </c>
      <c r="AG7027" s="2">
        <v>0</v>
      </c>
      <c r="AH7027" s="2">
        <v>0</v>
      </c>
      <c r="AI7027" s="2">
        <v>0</v>
      </c>
      <c r="AJ7027" s="2">
        <v>0</v>
      </c>
      <c r="AK7027" s="2">
        <v>0</v>
      </c>
      <c r="AL7027" s="2">
        <v>0</v>
      </c>
    </row>
    <row r="7028" spans="1:38" x14ac:dyDescent="0.2">
      <c r="A7028" s="2">
        <v>1877970</v>
      </c>
      <c r="B7028" s="6">
        <v>1072805</v>
      </c>
      <c r="C7028" s="6">
        <f>IFERROR(VLOOKUP(B7028,engagexy!$B$2:$C$9002,2,FALSE),"0")</f>
        <v>27.018962926505701</v>
      </c>
      <c r="D7028" s="6">
        <f>IFERROR(VLOOKUP(B7028,engagexy!$B$2:$D$10850,3,FALSE),"0")</f>
        <v>36.948377848187903</v>
      </c>
      <c r="E7028" s="3" t="s">
        <v>7005</v>
      </c>
      <c r="F7028" s="3" t="s">
        <v>6947</v>
      </c>
      <c r="G7028" s="4">
        <v>45091</v>
      </c>
      <c r="H7028" s="3" t="s">
        <v>2259</v>
      </c>
      <c r="I7028" s="2" t="s">
        <v>4</v>
      </c>
      <c r="J7028" s="3" t="s">
        <v>4</v>
      </c>
      <c r="K7028" s="3" t="s">
        <v>4</v>
      </c>
      <c r="L7028" s="3" t="s">
        <v>7006</v>
      </c>
      <c r="M7028" s="3" t="s">
        <v>19</v>
      </c>
      <c r="N7028" s="3" t="s">
        <v>7007</v>
      </c>
      <c r="O7028" s="5">
        <v>0</v>
      </c>
      <c r="P7028" s="5">
        <v>0</v>
      </c>
      <c r="Q7028" s="5">
        <v>0</v>
      </c>
      <c r="R7028" s="5">
        <v>0.08</v>
      </c>
      <c r="S7028" s="5">
        <v>0</v>
      </c>
      <c r="T7028" s="5">
        <v>0</v>
      </c>
      <c r="U7028" s="5">
        <v>0</v>
      </c>
      <c r="V7028" s="5">
        <v>0</v>
      </c>
      <c r="W7028" s="2">
        <v>4</v>
      </c>
      <c r="X7028" s="2">
        <v>0</v>
      </c>
      <c r="Y7028" s="2">
        <v>2</v>
      </c>
      <c r="Z7028" s="2">
        <v>0</v>
      </c>
      <c r="AA7028" s="2">
        <v>0</v>
      </c>
      <c r="AB7028" s="2">
        <v>3</v>
      </c>
      <c r="AC7028" s="2">
        <v>0</v>
      </c>
      <c r="AD7028" s="2">
        <v>0</v>
      </c>
      <c r="AE7028" s="2">
        <v>0</v>
      </c>
      <c r="AF7028" s="2">
        <v>0</v>
      </c>
      <c r="AG7028" s="2">
        <v>0</v>
      </c>
      <c r="AH7028" s="2">
        <v>0</v>
      </c>
      <c r="AI7028" s="2">
        <v>0</v>
      </c>
      <c r="AJ7028" s="2">
        <v>0</v>
      </c>
      <c r="AK7028" s="2">
        <v>0</v>
      </c>
      <c r="AL7028" s="2">
        <v>0</v>
      </c>
    </row>
    <row r="7029" spans="1:38" x14ac:dyDescent="0.2">
      <c r="A7029" s="2">
        <v>1880961</v>
      </c>
      <c r="B7029" s="6">
        <v>1082642</v>
      </c>
      <c r="C7029" s="6">
        <f>IFERROR(VLOOKUP(B7029,engagexy!$B$2:$C$9002,2,FALSE),"0")</f>
        <v>27.031272427910601</v>
      </c>
      <c r="D7029" s="6">
        <f>IFERROR(VLOOKUP(B7029,engagexy!$B$2:$D$10850,3,FALSE),"0")</f>
        <v>36.9702074926469</v>
      </c>
      <c r="E7029" s="3" t="s">
        <v>7005</v>
      </c>
      <c r="F7029" s="3" t="s">
        <v>6947</v>
      </c>
      <c r="G7029" s="4">
        <v>45121</v>
      </c>
      <c r="H7029" s="3" t="s">
        <v>788</v>
      </c>
      <c r="I7029" s="2" t="s">
        <v>4</v>
      </c>
      <c r="J7029" s="3" t="s">
        <v>4</v>
      </c>
      <c r="K7029" s="3" t="s">
        <v>4</v>
      </c>
      <c r="L7029" s="3" t="s">
        <v>7006</v>
      </c>
      <c r="M7029" s="3" t="s">
        <v>19</v>
      </c>
      <c r="N7029" s="3" t="s">
        <v>7008</v>
      </c>
      <c r="O7029" s="5">
        <v>0</v>
      </c>
      <c r="P7029" s="5">
        <v>0</v>
      </c>
      <c r="Q7029" s="5">
        <v>0</v>
      </c>
      <c r="R7029" s="5">
        <v>20</v>
      </c>
      <c r="S7029" s="5">
        <v>0</v>
      </c>
      <c r="T7029" s="5">
        <v>0</v>
      </c>
      <c r="U7029" s="5">
        <v>0</v>
      </c>
      <c r="V7029" s="5">
        <v>0</v>
      </c>
      <c r="W7029" s="2">
        <v>8</v>
      </c>
      <c r="X7029" s="2">
        <v>0</v>
      </c>
      <c r="Y7029" s="2">
        <v>3</v>
      </c>
      <c r="Z7029" s="2">
        <v>0</v>
      </c>
      <c r="AA7029" s="2">
        <v>0</v>
      </c>
      <c r="AB7029" s="2">
        <v>4</v>
      </c>
      <c r="AC7029" s="2">
        <v>0</v>
      </c>
      <c r="AD7029" s="2">
        <v>0</v>
      </c>
      <c r="AE7029" s="2">
        <v>0</v>
      </c>
      <c r="AF7029" s="2">
        <v>0</v>
      </c>
      <c r="AG7029" s="2">
        <v>0</v>
      </c>
      <c r="AH7029" s="2">
        <v>0</v>
      </c>
      <c r="AI7029" s="2">
        <v>0</v>
      </c>
      <c r="AJ7029" s="2">
        <v>0</v>
      </c>
      <c r="AK7029" s="2">
        <v>0</v>
      </c>
      <c r="AL7029" s="2">
        <v>0</v>
      </c>
    </row>
    <row r="7030" spans="1:38" x14ac:dyDescent="0.2">
      <c r="A7030" s="2">
        <v>1886516</v>
      </c>
      <c r="B7030" s="6">
        <v>1089624</v>
      </c>
      <c r="C7030" s="6">
        <f>IFERROR(VLOOKUP(B7030,engagexy!$B$2:$C$9002,2,FALSE),"0")</f>
        <v>26.982749906548801</v>
      </c>
      <c r="D7030" s="6">
        <f>IFERROR(VLOOKUP(B7030,engagexy!$B$2:$D$10850,3,FALSE),"0")</f>
        <v>36.943583743577598</v>
      </c>
      <c r="E7030" s="3" t="s">
        <v>7005</v>
      </c>
      <c r="F7030" s="3" t="s">
        <v>6947</v>
      </c>
      <c r="G7030" s="4">
        <v>45138</v>
      </c>
      <c r="H7030" s="3" t="s">
        <v>1031</v>
      </c>
      <c r="I7030" s="4">
        <v>45139</v>
      </c>
      <c r="J7030" s="3" t="s">
        <v>192</v>
      </c>
      <c r="K7030" s="3" t="s">
        <v>4</v>
      </c>
      <c r="L7030" s="3" t="s">
        <v>7006</v>
      </c>
      <c r="M7030" s="3" t="s">
        <v>19</v>
      </c>
      <c r="N7030" s="3" t="s">
        <v>7009</v>
      </c>
      <c r="O7030" s="5">
        <v>0</v>
      </c>
      <c r="P7030" s="5">
        <v>0.3</v>
      </c>
      <c r="Q7030" s="5">
        <v>0</v>
      </c>
      <c r="R7030" s="5">
        <v>0</v>
      </c>
      <c r="S7030" s="5">
        <v>0</v>
      </c>
      <c r="T7030" s="5">
        <v>0</v>
      </c>
      <c r="U7030" s="5">
        <v>0</v>
      </c>
      <c r="V7030" s="5">
        <v>0</v>
      </c>
      <c r="W7030" s="2">
        <v>5</v>
      </c>
      <c r="X7030" s="2">
        <v>0</v>
      </c>
      <c r="Y7030" s="2">
        <v>4</v>
      </c>
      <c r="Z7030" s="2">
        <v>0</v>
      </c>
      <c r="AA7030" s="2">
        <v>0</v>
      </c>
      <c r="AB7030" s="2">
        <v>3</v>
      </c>
      <c r="AC7030" s="2">
        <v>0</v>
      </c>
      <c r="AD7030" s="2">
        <v>0</v>
      </c>
      <c r="AE7030" s="2">
        <v>0</v>
      </c>
      <c r="AF7030" s="2">
        <v>0</v>
      </c>
      <c r="AG7030" s="2">
        <v>0</v>
      </c>
      <c r="AH7030" s="2">
        <v>0</v>
      </c>
      <c r="AI7030" s="2">
        <v>0</v>
      </c>
      <c r="AJ7030" s="2">
        <v>0</v>
      </c>
      <c r="AK7030" s="2">
        <v>0</v>
      </c>
      <c r="AL7030" s="2">
        <v>0</v>
      </c>
    </row>
    <row r="7031" spans="1:38" x14ac:dyDescent="0.2">
      <c r="A7031" s="2">
        <v>1939635</v>
      </c>
      <c r="B7031" s="6">
        <v>1124550</v>
      </c>
      <c r="C7031" s="6">
        <f>IFERROR(VLOOKUP(B7031,engagexy!$B$2:$C$9002,2,FALSE),"0")</f>
        <v>26.975212075030399</v>
      </c>
      <c r="D7031" s="6">
        <f>IFERROR(VLOOKUP(B7031,engagexy!$B$2:$D$10850,3,FALSE),"0")</f>
        <v>36.983759455698603</v>
      </c>
      <c r="E7031" s="3" t="s">
        <v>7005</v>
      </c>
      <c r="F7031" s="3" t="s">
        <v>6947</v>
      </c>
      <c r="G7031" s="4">
        <v>45241</v>
      </c>
      <c r="H7031" s="3" t="s">
        <v>10</v>
      </c>
      <c r="I7031" s="2" t="s">
        <v>4</v>
      </c>
      <c r="J7031" s="3" t="s">
        <v>4</v>
      </c>
      <c r="K7031" s="3" t="s">
        <v>4</v>
      </c>
      <c r="L7031" s="3" t="s">
        <v>7006</v>
      </c>
      <c r="M7031" s="3" t="s">
        <v>4</v>
      </c>
      <c r="N7031" s="3" t="s">
        <v>7010</v>
      </c>
      <c r="O7031" s="5">
        <v>0</v>
      </c>
      <c r="P7031" s="5">
        <v>0</v>
      </c>
      <c r="Q7031" s="5">
        <v>0</v>
      </c>
      <c r="R7031" s="5">
        <v>10</v>
      </c>
      <c r="S7031" s="5">
        <v>0</v>
      </c>
      <c r="T7031" s="5">
        <v>0</v>
      </c>
      <c r="U7031" s="5">
        <v>0</v>
      </c>
      <c r="V7031" s="5">
        <v>0</v>
      </c>
      <c r="W7031" s="2">
        <v>3</v>
      </c>
      <c r="X7031" s="2">
        <v>0</v>
      </c>
      <c r="Y7031" s="2">
        <v>3</v>
      </c>
      <c r="Z7031" s="2">
        <v>0</v>
      </c>
      <c r="AA7031" s="2">
        <v>0</v>
      </c>
      <c r="AB7031" s="2">
        <v>2</v>
      </c>
      <c r="AC7031" s="2">
        <v>0</v>
      </c>
      <c r="AD7031" s="2">
        <v>0</v>
      </c>
      <c r="AE7031" s="2">
        <v>0</v>
      </c>
      <c r="AF7031" s="2">
        <v>0</v>
      </c>
      <c r="AG7031" s="2">
        <v>0</v>
      </c>
      <c r="AH7031" s="2">
        <v>0</v>
      </c>
      <c r="AI7031" s="2">
        <v>0</v>
      </c>
      <c r="AJ7031" s="2">
        <v>0</v>
      </c>
      <c r="AK7031" s="2" t="s">
        <v>4</v>
      </c>
      <c r="AL7031" s="2" t="s">
        <v>4</v>
      </c>
    </row>
    <row r="7032" spans="1:38" x14ac:dyDescent="0.2">
      <c r="A7032" s="2">
        <v>1847067</v>
      </c>
      <c r="B7032" s="6">
        <v>1038983</v>
      </c>
      <c r="C7032" s="6">
        <f>IFERROR(VLOOKUP(B7032,engagexy!$B$2:$C$9002,2,FALSE),"0")</f>
        <v>26.407198700880599</v>
      </c>
      <c r="D7032" s="6">
        <f>IFERROR(VLOOKUP(B7032,engagexy!$B$2:$D$10850,3,FALSE),"0")</f>
        <v>39.182016383349897</v>
      </c>
      <c r="E7032" s="3" t="s">
        <v>7011</v>
      </c>
      <c r="F7032" s="3" t="s">
        <v>7012</v>
      </c>
      <c r="G7032" s="4">
        <v>44965</v>
      </c>
      <c r="H7032" s="3" t="s">
        <v>429</v>
      </c>
      <c r="I7032" s="4">
        <v>44965</v>
      </c>
      <c r="J7032" s="3" t="s">
        <v>154</v>
      </c>
      <c r="K7032" s="3" t="s">
        <v>4</v>
      </c>
      <c r="L7032" s="3" t="s">
        <v>7013</v>
      </c>
      <c r="M7032" s="3" t="s">
        <v>7014</v>
      </c>
      <c r="N7032" s="3" t="s">
        <v>7014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  <c r="T7032" s="5">
        <v>0.04</v>
      </c>
      <c r="U7032" s="5">
        <v>0</v>
      </c>
      <c r="V7032" s="5">
        <v>0</v>
      </c>
      <c r="W7032" s="2">
        <v>4</v>
      </c>
      <c r="X7032" s="2">
        <v>0</v>
      </c>
      <c r="Y7032" s="2">
        <v>0</v>
      </c>
      <c r="Z7032" s="2">
        <v>0</v>
      </c>
      <c r="AA7032" s="2">
        <v>0</v>
      </c>
      <c r="AB7032" s="2">
        <v>2</v>
      </c>
      <c r="AC7032" s="2">
        <v>0</v>
      </c>
      <c r="AD7032" s="2">
        <v>0</v>
      </c>
      <c r="AE7032" s="2">
        <v>0</v>
      </c>
      <c r="AF7032" s="2">
        <v>0</v>
      </c>
      <c r="AG7032" s="2">
        <v>0</v>
      </c>
      <c r="AH7032" s="2">
        <v>0</v>
      </c>
      <c r="AI7032" s="2">
        <v>0</v>
      </c>
      <c r="AJ7032" s="2">
        <v>0</v>
      </c>
      <c r="AK7032" s="2">
        <v>0</v>
      </c>
      <c r="AL7032" s="2">
        <v>0</v>
      </c>
    </row>
    <row r="7033" spans="1:38" x14ac:dyDescent="0.2">
      <c r="A7033" s="2">
        <v>1847072</v>
      </c>
      <c r="B7033" s="6">
        <v>1040396</v>
      </c>
      <c r="C7033" s="6">
        <f>IFERROR(VLOOKUP(B7033,engagexy!$B$2:$C$9002,2,FALSE),"0")</f>
        <v>26.551952134194799</v>
      </c>
      <c r="D7033" s="6">
        <f>IFERROR(VLOOKUP(B7033,engagexy!$B$2:$D$10850,3,FALSE),"0")</f>
        <v>39.032061343032701</v>
      </c>
      <c r="E7033" s="3" t="s">
        <v>7011</v>
      </c>
      <c r="F7033" s="3" t="s">
        <v>7012</v>
      </c>
      <c r="G7033" s="4">
        <v>44969</v>
      </c>
      <c r="H7033" s="3" t="s">
        <v>398</v>
      </c>
      <c r="I7033" s="4">
        <v>44969</v>
      </c>
      <c r="J7033" s="3" t="s">
        <v>652</v>
      </c>
      <c r="K7033" s="3" t="s">
        <v>4</v>
      </c>
      <c r="L7033" s="3" t="s">
        <v>7013</v>
      </c>
      <c r="M7033" s="3" t="s">
        <v>6858</v>
      </c>
      <c r="N7033" s="3" t="s">
        <v>7015</v>
      </c>
      <c r="O7033" s="5">
        <v>0</v>
      </c>
      <c r="P7033" s="5">
        <v>0</v>
      </c>
      <c r="Q7033" s="5">
        <v>0</v>
      </c>
      <c r="R7033" s="5">
        <v>0</v>
      </c>
      <c r="S7033" s="5">
        <v>0</v>
      </c>
      <c r="T7033" s="5">
        <v>0.02</v>
      </c>
      <c r="U7033" s="5">
        <v>0</v>
      </c>
      <c r="V7033" s="5">
        <v>0</v>
      </c>
      <c r="W7033" s="2">
        <v>2</v>
      </c>
      <c r="X7033" s="2">
        <v>0</v>
      </c>
      <c r="Y7033" s="2">
        <v>0</v>
      </c>
      <c r="Z7033" s="2">
        <v>0</v>
      </c>
      <c r="AA7033" s="2">
        <v>0</v>
      </c>
      <c r="AB7033" s="2">
        <v>1</v>
      </c>
      <c r="AC7033" s="2">
        <v>0</v>
      </c>
      <c r="AD7033" s="2">
        <v>0</v>
      </c>
      <c r="AE7033" s="2">
        <v>0</v>
      </c>
      <c r="AF7033" s="2">
        <v>0</v>
      </c>
      <c r="AG7033" s="2">
        <v>0</v>
      </c>
      <c r="AH7033" s="2">
        <v>0</v>
      </c>
      <c r="AI7033" s="2">
        <v>0</v>
      </c>
      <c r="AJ7033" s="2">
        <v>0</v>
      </c>
      <c r="AK7033" s="2">
        <v>0</v>
      </c>
      <c r="AL7033" s="2">
        <v>0</v>
      </c>
    </row>
    <row r="7034" spans="1:38" x14ac:dyDescent="0.2">
      <c r="A7034" s="2">
        <v>1847081</v>
      </c>
      <c r="B7034" s="6">
        <v>1040558</v>
      </c>
      <c r="C7034" s="6">
        <f>IFERROR(VLOOKUP(B7034,engagexy!$B$2:$C$9002,2,FALSE),"0")</f>
        <v>26.556354341245498</v>
      </c>
      <c r="D7034" s="6">
        <f>IFERROR(VLOOKUP(B7034,engagexy!$B$2:$D$10850,3,FALSE),"0")</f>
        <v>39.073346061411698</v>
      </c>
      <c r="E7034" s="3" t="s">
        <v>7011</v>
      </c>
      <c r="F7034" s="3" t="s">
        <v>7012</v>
      </c>
      <c r="G7034" s="4">
        <v>44969</v>
      </c>
      <c r="H7034" s="3" t="s">
        <v>423</v>
      </c>
      <c r="I7034" s="4">
        <v>44969</v>
      </c>
      <c r="J7034" s="3" t="s">
        <v>994</v>
      </c>
      <c r="K7034" s="3" t="s">
        <v>4</v>
      </c>
      <c r="L7034" s="3" t="s">
        <v>7013</v>
      </c>
      <c r="M7034" s="3" t="s">
        <v>7016</v>
      </c>
      <c r="N7034" s="3" t="s">
        <v>2551</v>
      </c>
      <c r="O7034" s="5">
        <v>0</v>
      </c>
      <c r="P7034" s="5">
        <v>0</v>
      </c>
      <c r="Q7034" s="5">
        <v>0</v>
      </c>
      <c r="R7034" s="5">
        <v>0</v>
      </c>
      <c r="S7034" s="5">
        <v>0</v>
      </c>
      <c r="T7034" s="5">
        <v>0.02</v>
      </c>
      <c r="U7034" s="5">
        <v>0</v>
      </c>
      <c r="V7034" s="5">
        <v>0</v>
      </c>
      <c r="W7034" s="2">
        <v>6</v>
      </c>
      <c r="X7034" s="2">
        <v>0</v>
      </c>
      <c r="Y7034" s="2">
        <v>0</v>
      </c>
      <c r="Z7034" s="2">
        <v>0</v>
      </c>
      <c r="AA7034" s="2">
        <v>0</v>
      </c>
      <c r="AB7034" s="2">
        <v>2</v>
      </c>
      <c r="AC7034" s="2">
        <v>0</v>
      </c>
      <c r="AD7034" s="2">
        <v>0</v>
      </c>
      <c r="AE7034" s="2">
        <v>0</v>
      </c>
      <c r="AF7034" s="2">
        <v>0</v>
      </c>
      <c r="AG7034" s="2">
        <v>0</v>
      </c>
      <c r="AH7034" s="2">
        <v>0</v>
      </c>
      <c r="AI7034" s="2">
        <v>0</v>
      </c>
      <c r="AJ7034" s="2">
        <v>0</v>
      </c>
      <c r="AK7034" s="2">
        <v>0</v>
      </c>
      <c r="AL7034" s="2">
        <v>0</v>
      </c>
    </row>
    <row r="7035" spans="1:38" x14ac:dyDescent="0.2">
      <c r="A7035" s="2">
        <v>1847087</v>
      </c>
      <c r="B7035" s="6">
        <v>1041894</v>
      </c>
      <c r="C7035" s="6">
        <f>IFERROR(VLOOKUP(B7035,engagexy!$B$2:$C$9002,2,FALSE),"0")</f>
        <v>26.540316628138701</v>
      </c>
      <c r="D7035" s="6">
        <f>IFERROR(VLOOKUP(B7035,engagexy!$B$2:$D$10850,3,FALSE),"0")</f>
        <v>39.1183167501326</v>
      </c>
      <c r="E7035" s="3" t="s">
        <v>7011</v>
      </c>
      <c r="F7035" s="3" t="s">
        <v>7012</v>
      </c>
      <c r="G7035" s="4">
        <v>44974</v>
      </c>
      <c r="H7035" s="3" t="s">
        <v>2327</v>
      </c>
      <c r="I7035" s="4">
        <v>44974</v>
      </c>
      <c r="J7035" s="3" t="s">
        <v>989</v>
      </c>
      <c r="K7035" s="3" t="s">
        <v>4</v>
      </c>
      <c r="L7035" s="3" t="s">
        <v>7013</v>
      </c>
      <c r="M7035" s="3" t="s">
        <v>7016</v>
      </c>
      <c r="N7035" s="3" t="s">
        <v>7017</v>
      </c>
      <c r="O7035" s="5">
        <v>0</v>
      </c>
      <c r="P7035" s="5">
        <v>0</v>
      </c>
      <c r="Q7035" s="5">
        <v>0</v>
      </c>
      <c r="R7035" s="5">
        <v>0</v>
      </c>
      <c r="S7035" s="5">
        <v>0</v>
      </c>
      <c r="T7035" s="5">
        <v>0.5</v>
      </c>
      <c r="U7035" s="5">
        <v>0</v>
      </c>
      <c r="V7035" s="5">
        <v>0</v>
      </c>
      <c r="W7035" s="2">
        <v>5</v>
      </c>
      <c r="X7035" s="2">
        <v>0</v>
      </c>
      <c r="Y7035" s="2">
        <v>1</v>
      </c>
      <c r="Z7035" s="2">
        <v>0</v>
      </c>
      <c r="AA7035" s="2">
        <v>0</v>
      </c>
      <c r="AB7035" s="2">
        <v>3</v>
      </c>
      <c r="AC7035" s="2">
        <v>0</v>
      </c>
      <c r="AD7035" s="2">
        <v>0</v>
      </c>
      <c r="AE7035" s="2">
        <v>0</v>
      </c>
      <c r="AF7035" s="2">
        <v>0</v>
      </c>
      <c r="AG7035" s="2">
        <v>0</v>
      </c>
      <c r="AH7035" s="2">
        <v>0</v>
      </c>
      <c r="AI7035" s="2">
        <v>0</v>
      </c>
      <c r="AJ7035" s="2">
        <v>0</v>
      </c>
      <c r="AK7035" s="2">
        <v>0</v>
      </c>
      <c r="AL7035" s="2">
        <v>0</v>
      </c>
    </row>
    <row r="7036" spans="1:38" x14ac:dyDescent="0.2">
      <c r="A7036" s="2">
        <v>1847111</v>
      </c>
      <c r="B7036" s="6">
        <v>1044445</v>
      </c>
      <c r="C7036" s="6">
        <f>IFERROR(VLOOKUP(B7036,engagexy!$B$2:$C$9002,2,FALSE),"0")</f>
        <v>26.544990628383601</v>
      </c>
      <c r="D7036" s="6">
        <f>IFERROR(VLOOKUP(B7036,engagexy!$B$2:$D$10850,3,FALSE),"0")</f>
        <v>39.102384499845002</v>
      </c>
      <c r="E7036" s="3" t="s">
        <v>7011</v>
      </c>
      <c r="F7036" s="3" t="s">
        <v>7012</v>
      </c>
      <c r="G7036" s="4">
        <v>44981</v>
      </c>
      <c r="H7036" s="3" t="s">
        <v>577</v>
      </c>
      <c r="I7036" s="4">
        <v>44981</v>
      </c>
      <c r="J7036" s="3" t="s">
        <v>2865</v>
      </c>
      <c r="K7036" s="3" t="s">
        <v>4</v>
      </c>
      <c r="L7036" s="3" t="s">
        <v>7013</v>
      </c>
      <c r="M7036" s="3" t="s">
        <v>7016</v>
      </c>
      <c r="N7036" s="3" t="s">
        <v>7018</v>
      </c>
      <c r="O7036" s="5">
        <v>0</v>
      </c>
      <c r="P7036" s="5">
        <v>0</v>
      </c>
      <c r="Q7036" s="5">
        <v>0</v>
      </c>
      <c r="R7036" s="5">
        <v>0.4</v>
      </c>
      <c r="S7036" s="5">
        <v>0</v>
      </c>
      <c r="T7036" s="5">
        <v>0</v>
      </c>
      <c r="U7036" s="5">
        <v>0.1</v>
      </c>
      <c r="V7036" s="5">
        <v>0</v>
      </c>
      <c r="W7036" s="2">
        <v>6</v>
      </c>
      <c r="X7036" s="2">
        <v>0</v>
      </c>
      <c r="Y7036" s="2">
        <v>0</v>
      </c>
      <c r="Z7036" s="2">
        <v>0</v>
      </c>
      <c r="AA7036" s="2">
        <v>0</v>
      </c>
      <c r="AB7036" s="2">
        <v>3</v>
      </c>
      <c r="AC7036" s="2">
        <v>0</v>
      </c>
      <c r="AD7036" s="2">
        <v>0</v>
      </c>
      <c r="AE7036" s="2">
        <v>0</v>
      </c>
      <c r="AF7036" s="2">
        <v>0</v>
      </c>
      <c r="AG7036" s="2">
        <v>0</v>
      </c>
      <c r="AH7036" s="2">
        <v>0</v>
      </c>
      <c r="AI7036" s="2">
        <v>0</v>
      </c>
      <c r="AJ7036" s="2">
        <v>0</v>
      </c>
      <c r="AK7036" s="2">
        <v>0</v>
      </c>
      <c r="AL7036" s="2">
        <v>0</v>
      </c>
    </row>
    <row r="7037" spans="1:38" x14ac:dyDescent="0.2">
      <c r="A7037" s="2">
        <v>1855016</v>
      </c>
      <c r="B7037" s="6">
        <v>1054496</v>
      </c>
      <c r="C7037" s="6">
        <f>IFERROR(VLOOKUP(B7037,engagexy!$B$2:$C$9002,2,FALSE),"0")</f>
        <v>26.5055640877417</v>
      </c>
      <c r="D7037" s="6">
        <f>IFERROR(VLOOKUP(B7037,engagexy!$B$2:$D$10850,3,FALSE),"0")</f>
        <v>39.152351346573099</v>
      </c>
      <c r="E7037" s="3" t="s">
        <v>7011</v>
      </c>
      <c r="F7037" s="3" t="s">
        <v>7012</v>
      </c>
      <c r="G7037" s="4">
        <v>45017</v>
      </c>
      <c r="H7037" s="3" t="s">
        <v>262</v>
      </c>
      <c r="I7037" s="4">
        <v>45017</v>
      </c>
      <c r="J7037" s="3" t="s">
        <v>1256</v>
      </c>
      <c r="K7037" s="3" t="s">
        <v>4</v>
      </c>
      <c r="L7037" s="3" t="s">
        <v>7013</v>
      </c>
      <c r="M7037" s="3" t="s">
        <v>7019</v>
      </c>
      <c r="N7037" s="3" t="s">
        <v>7019</v>
      </c>
      <c r="O7037" s="5">
        <v>0</v>
      </c>
      <c r="P7037" s="5">
        <v>0</v>
      </c>
      <c r="Q7037" s="5">
        <v>0</v>
      </c>
      <c r="R7037" s="5">
        <v>0</v>
      </c>
      <c r="S7037" s="5">
        <v>0</v>
      </c>
      <c r="T7037" s="5">
        <v>0.1</v>
      </c>
      <c r="U7037" s="5">
        <v>0.05</v>
      </c>
      <c r="V7037" s="5">
        <v>0</v>
      </c>
      <c r="W7037" s="2">
        <v>4</v>
      </c>
      <c r="X7037" s="2">
        <v>0</v>
      </c>
      <c r="Y7037" s="2">
        <v>0</v>
      </c>
      <c r="Z7037" s="2">
        <v>0</v>
      </c>
      <c r="AA7037" s="2">
        <v>0</v>
      </c>
      <c r="AB7037" s="2">
        <v>2</v>
      </c>
      <c r="AC7037" s="2">
        <v>0</v>
      </c>
      <c r="AD7037" s="2">
        <v>0</v>
      </c>
      <c r="AE7037" s="2">
        <v>0</v>
      </c>
      <c r="AF7037" s="2">
        <v>0</v>
      </c>
      <c r="AG7037" s="2">
        <v>0</v>
      </c>
      <c r="AH7037" s="2">
        <v>0</v>
      </c>
      <c r="AI7037" s="2">
        <v>0</v>
      </c>
      <c r="AJ7037" s="2">
        <v>0</v>
      </c>
      <c r="AK7037" s="2">
        <v>0</v>
      </c>
      <c r="AL7037" s="2">
        <v>0</v>
      </c>
    </row>
    <row r="7038" spans="1:38" x14ac:dyDescent="0.2">
      <c r="A7038" s="2">
        <v>1864045</v>
      </c>
      <c r="B7038" s="6">
        <v>1059288</v>
      </c>
      <c r="C7038" s="6">
        <f>IFERROR(VLOOKUP(B7038,engagexy!$B$2:$C$9002,2,FALSE),"0")</f>
        <v>26.4035158884626</v>
      </c>
      <c r="D7038" s="6">
        <f>IFERROR(VLOOKUP(B7038,engagexy!$B$2:$D$10850,3,FALSE),"0")</f>
        <v>39.196234576763501</v>
      </c>
      <c r="E7038" s="3" t="s">
        <v>7011</v>
      </c>
      <c r="F7038" s="3" t="s">
        <v>7012</v>
      </c>
      <c r="G7038" s="4">
        <v>45037</v>
      </c>
      <c r="H7038" s="3" t="s">
        <v>1210</v>
      </c>
      <c r="I7038" s="4">
        <v>45037</v>
      </c>
      <c r="J7038" s="3" t="s">
        <v>784</v>
      </c>
      <c r="K7038" s="3" t="s">
        <v>4</v>
      </c>
      <c r="L7038" s="3" t="s">
        <v>7013</v>
      </c>
      <c r="M7038" s="3" t="s">
        <v>7014</v>
      </c>
      <c r="N7038" s="3" t="s">
        <v>7014</v>
      </c>
      <c r="O7038" s="5">
        <v>0</v>
      </c>
      <c r="P7038" s="5">
        <v>0</v>
      </c>
      <c r="Q7038" s="5">
        <v>0</v>
      </c>
      <c r="R7038" s="5">
        <v>0</v>
      </c>
      <c r="S7038" s="5">
        <v>0</v>
      </c>
      <c r="T7038" s="5">
        <v>0</v>
      </c>
      <c r="U7038" s="5">
        <v>0.01</v>
      </c>
      <c r="V7038" s="5">
        <v>0</v>
      </c>
      <c r="W7038" s="2">
        <v>2</v>
      </c>
      <c r="X7038" s="2">
        <v>0</v>
      </c>
      <c r="Y7038" s="2">
        <v>0</v>
      </c>
      <c r="Z7038" s="2">
        <v>0</v>
      </c>
      <c r="AA7038" s="2">
        <v>0</v>
      </c>
      <c r="AB7038" s="2">
        <v>1</v>
      </c>
      <c r="AC7038" s="2">
        <v>0</v>
      </c>
      <c r="AD7038" s="2">
        <v>0</v>
      </c>
      <c r="AE7038" s="2">
        <v>0</v>
      </c>
      <c r="AF7038" s="2">
        <v>0</v>
      </c>
      <c r="AG7038" s="2">
        <v>0</v>
      </c>
      <c r="AH7038" s="2">
        <v>0</v>
      </c>
      <c r="AI7038" s="2">
        <v>0</v>
      </c>
      <c r="AJ7038" s="2">
        <v>0</v>
      </c>
      <c r="AK7038" s="2">
        <v>0</v>
      </c>
      <c r="AL7038" s="2">
        <v>0</v>
      </c>
    </row>
    <row r="7039" spans="1:38" x14ac:dyDescent="0.2">
      <c r="A7039" s="2">
        <v>1864057</v>
      </c>
      <c r="B7039" s="6">
        <v>1060016</v>
      </c>
      <c r="C7039" s="6" t="str">
        <f>IFERROR(VLOOKUP(B7039,engagexy!$B$2:$C$9002,2,FALSE),"0")</f>
        <v>0</v>
      </c>
      <c r="D7039" s="6" t="str">
        <f>IFERROR(VLOOKUP(B7039,engagexy!$B$2:$D$10850,3,FALSE),"0")</f>
        <v>0</v>
      </c>
      <c r="E7039" s="3" t="s">
        <v>7011</v>
      </c>
      <c r="F7039" s="3" t="s">
        <v>7012</v>
      </c>
      <c r="G7039" s="4">
        <v>45040</v>
      </c>
      <c r="H7039" s="3" t="s">
        <v>594</v>
      </c>
      <c r="I7039" s="4">
        <v>45040</v>
      </c>
      <c r="J7039" s="3" t="s">
        <v>445</v>
      </c>
      <c r="K7039" s="3" t="s">
        <v>4</v>
      </c>
      <c r="L7039" s="3" t="s">
        <v>7013</v>
      </c>
      <c r="M7039" s="3" t="s">
        <v>4071</v>
      </c>
      <c r="N7039" s="3" t="s">
        <v>7020</v>
      </c>
      <c r="O7039" s="5">
        <v>0</v>
      </c>
      <c r="P7039" s="5">
        <v>0</v>
      </c>
      <c r="Q7039" s="5">
        <v>0</v>
      </c>
      <c r="R7039" s="5">
        <v>0</v>
      </c>
      <c r="S7039" s="5">
        <v>0</v>
      </c>
      <c r="T7039" s="5">
        <v>0</v>
      </c>
      <c r="U7039" s="5">
        <v>0.01</v>
      </c>
      <c r="V7039" s="5">
        <v>0</v>
      </c>
      <c r="W7039" s="2">
        <v>2</v>
      </c>
      <c r="X7039" s="2">
        <v>0</v>
      </c>
      <c r="Y7039" s="2">
        <v>2</v>
      </c>
      <c r="Z7039" s="2">
        <v>0</v>
      </c>
      <c r="AA7039" s="2">
        <v>0</v>
      </c>
      <c r="AB7039" s="2">
        <v>2</v>
      </c>
      <c r="AC7039" s="2">
        <v>0</v>
      </c>
      <c r="AD7039" s="2">
        <v>0</v>
      </c>
      <c r="AE7039" s="2">
        <v>0</v>
      </c>
      <c r="AF7039" s="2">
        <v>0</v>
      </c>
      <c r="AG7039" s="2">
        <v>0</v>
      </c>
      <c r="AH7039" s="2">
        <v>0</v>
      </c>
      <c r="AI7039" s="2">
        <v>0</v>
      </c>
      <c r="AJ7039" s="2">
        <v>0</v>
      </c>
      <c r="AK7039" s="2">
        <v>0</v>
      </c>
      <c r="AL7039" s="2">
        <v>0</v>
      </c>
    </row>
    <row r="7040" spans="1:38" x14ac:dyDescent="0.2">
      <c r="A7040" s="2">
        <v>1864067</v>
      </c>
      <c r="B7040" s="6">
        <v>1060476</v>
      </c>
      <c r="C7040" s="6">
        <f>IFERROR(VLOOKUP(B7040,engagexy!$B$2:$C$9002,2,FALSE),"0")</f>
        <v>26.527663005206101</v>
      </c>
      <c r="D7040" s="6">
        <f>IFERROR(VLOOKUP(B7040,engagexy!$B$2:$D$10850,3,FALSE),"0")</f>
        <v>39.008958737505999</v>
      </c>
      <c r="E7040" s="3" t="s">
        <v>7011</v>
      </c>
      <c r="F7040" s="3" t="s">
        <v>7012</v>
      </c>
      <c r="G7040" s="4">
        <v>45042</v>
      </c>
      <c r="H7040" s="3" t="s">
        <v>277</v>
      </c>
      <c r="I7040" s="4">
        <v>45042</v>
      </c>
      <c r="J7040" s="3" t="s">
        <v>3814</v>
      </c>
      <c r="K7040" s="3" t="s">
        <v>4</v>
      </c>
      <c r="L7040" s="3" t="s">
        <v>7013</v>
      </c>
      <c r="M7040" s="3" t="s">
        <v>7021</v>
      </c>
      <c r="N7040" s="3" t="s">
        <v>7022</v>
      </c>
      <c r="O7040" s="5">
        <v>0</v>
      </c>
      <c r="P7040" s="5">
        <v>0</v>
      </c>
      <c r="Q7040" s="5">
        <v>0</v>
      </c>
      <c r="R7040" s="5">
        <v>0</v>
      </c>
      <c r="S7040" s="5">
        <v>0</v>
      </c>
      <c r="T7040" s="5">
        <v>0</v>
      </c>
      <c r="U7040" s="5">
        <v>0.01</v>
      </c>
      <c r="V7040" s="5">
        <v>0</v>
      </c>
      <c r="W7040" s="2">
        <v>2</v>
      </c>
      <c r="X7040" s="2">
        <v>0</v>
      </c>
      <c r="Y7040" s="2">
        <v>2</v>
      </c>
      <c r="Z7040" s="2">
        <v>0</v>
      </c>
      <c r="AA7040" s="2">
        <v>0</v>
      </c>
      <c r="AB7040" s="2">
        <v>1</v>
      </c>
      <c r="AC7040" s="2">
        <v>1</v>
      </c>
      <c r="AD7040" s="2">
        <v>0</v>
      </c>
      <c r="AE7040" s="2">
        <v>0</v>
      </c>
      <c r="AF7040" s="2">
        <v>0</v>
      </c>
      <c r="AG7040" s="2">
        <v>0</v>
      </c>
      <c r="AH7040" s="2">
        <v>0</v>
      </c>
      <c r="AI7040" s="2">
        <v>0</v>
      </c>
      <c r="AJ7040" s="2">
        <v>0</v>
      </c>
      <c r="AK7040" s="2">
        <v>0</v>
      </c>
      <c r="AL7040" s="2">
        <v>0</v>
      </c>
    </row>
    <row r="7041" spans="1:38" x14ac:dyDescent="0.2">
      <c r="A7041" s="2">
        <v>1864076</v>
      </c>
      <c r="B7041" s="6">
        <v>1061770</v>
      </c>
      <c r="C7041" s="6">
        <f>IFERROR(VLOOKUP(B7041,engagexy!$B$2:$C$9002,2,FALSE),"0")</f>
        <v>26.454830412137401</v>
      </c>
      <c r="D7041" s="6">
        <f>IFERROR(VLOOKUP(B7041,engagexy!$B$2:$D$10850,3,FALSE),"0")</f>
        <v>39.050737687308299</v>
      </c>
      <c r="E7041" s="3" t="s">
        <v>7011</v>
      </c>
      <c r="F7041" s="3" t="s">
        <v>7012</v>
      </c>
      <c r="G7041" s="4">
        <v>45046</v>
      </c>
      <c r="H7041" s="3" t="s">
        <v>1945</v>
      </c>
      <c r="I7041" s="4">
        <v>45046</v>
      </c>
      <c r="J7041" s="3" t="s">
        <v>6161</v>
      </c>
      <c r="K7041" s="3" t="s">
        <v>4</v>
      </c>
      <c r="L7041" s="3" t="s">
        <v>7013</v>
      </c>
      <c r="M7041" s="3" t="s">
        <v>7023</v>
      </c>
      <c r="N7041" s="3" t="s">
        <v>7024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0</v>
      </c>
      <c r="U7041" s="5">
        <v>0.02</v>
      </c>
      <c r="V7041" s="5">
        <v>0</v>
      </c>
      <c r="W7041" s="2">
        <v>2</v>
      </c>
      <c r="X7041" s="2">
        <v>0</v>
      </c>
      <c r="Y7041" s="2">
        <v>2</v>
      </c>
      <c r="Z7041" s="2">
        <v>0</v>
      </c>
      <c r="AA7041" s="2">
        <v>0</v>
      </c>
      <c r="AB7041" s="2">
        <v>1</v>
      </c>
      <c r="AC7041" s="2">
        <v>1</v>
      </c>
      <c r="AD7041" s="2">
        <v>0</v>
      </c>
      <c r="AE7041" s="2">
        <v>0</v>
      </c>
      <c r="AF7041" s="2">
        <v>0</v>
      </c>
      <c r="AG7041" s="2">
        <v>0</v>
      </c>
      <c r="AH7041" s="2">
        <v>0</v>
      </c>
      <c r="AI7041" s="2">
        <v>0</v>
      </c>
      <c r="AJ7041" s="2">
        <v>0</v>
      </c>
      <c r="AK7041" s="2">
        <v>0</v>
      </c>
      <c r="AL7041" s="2">
        <v>0</v>
      </c>
    </row>
    <row r="7042" spans="1:38" x14ac:dyDescent="0.2">
      <c r="A7042" s="2">
        <v>1908954</v>
      </c>
      <c r="B7042" s="6">
        <v>1082727</v>
      </c>
      <c r="C7042" s="6">
        <f>IFERROR(VLOOKUP(B7042,engagexy!$B$2:$C$9002,2,FALSE),"0")</f>
        <v>26.540713440035901</v>
      </c>
      <c r="D7042" s="6">
        <f>IFERROR(VLOOKUP(B7042,engagexy!$B$2:$D$10850,3,FALSE),"0")</f>
        <v>39.086690000457402</v>
      </c>
      <c r="E7042" s="3" t="s">
        <v>7011</v>
      </c>
      <c r="F7042" s="3" t="s">
        <v>7012</v>
      </c>
      <c r="G7042" s="4">
        <v>45121</v>
      </c>
      <c r="H7042" s="3" t="s">
        <v>6161</v>
      </c>
      <c r="I7042" s="4">
        <v>45122</v>
      </c>
      <c r="J7042" s="3" t="s">
        <v>1008</v>
      </c>
      <c r="K7042" s="3" t="s">
        <v>4</v>
      </c>
      <c r="L7042" s="3" t="s">
        <v>7013</v>
      </c>
      <c r="M7042" s="3" t="s">
        <v>7016</v>
      </c>
      <c r="N7042" s="3" t="s">
        <v>7025</v>
      </c>
      <c r="O7042" s="5">
        <v>0</v>
      </c>
      <c r="P7042" s="5">
        <v>0</v>
      </c>
      <c r="Q7042" s="5">
        <v>0</v>
      </c>
      <c r="R7042" s="5">
        <v>0</v>
      </c>
      <c r="S7042" s="5">
        <v>0</v>
      </c>
      <c r="T7042" s="5">
        <v>0.2</v>
      </c>
      <c r="U7042" s="5">
        <v>0</v>
      </c>
      <c r="V7042" s="5">
        <v>0</v>
      </c>
      <c r="W7042" s="2">
        <v>8</v>
      </c>
      <c r="X7042" s="2">
        <v>0</v>
      </c>
      <c r="Y7042" s="2">
        <v>0</v>
      </c>
      <c r="Z7042" s="2">
        <v>0</v>
      </c>
      <c r="AA7042" s="2">
        <v>0</v>
      </c>
      <c r="AB7042" s="2">
        <v>4</v>
      </c>
      <c r="AC7042" s="2">
        <v>0</v>
      </c>
      <c r="AD7042" s="2">
        <v>0</v>
      </c>
      <c r="AE7042" s="2">
        <v>0</v>
      </c>
      <c r="AF7042" s="2">
        <v>0</v>
      </c>
      <c r="AG7042" s="2">
        <v>0</v>
      </c>
      <c r="AH7042" s="2">
        <v>0</v>
      </c>
      <c r="AI7042" s="2">
        <v>0</v>
      </c>
      <c r="AJ7042" s="2">
        <v>0</v>
      </c>
      <c r="AK7042" s="2">
        <v>0</v>
      </c>
      <c r="AL7042" s="2">
        <v>0</v>
      </c>
    </row>
    <row r="7043" spans="1:38" x14ac:dyDescent="0.2">
      <c r="A7043" s="2">
        <v>1904418</v>
      </c>
      <c r="B7043" s="6">
        <v>1083636</v>
      </c>
      <c r="C7043" s="6">
        <f>IFERROR(VLOOKUP(B7043,engagexy!$B$2:$C$9002,2,FALSE),"0")</f>
        <v>26.4297110802096</v>
      </c>
      <c r="D7043" s="6">
        <f>IFERROR(VLOOKUP(B7043,engagexy!$B$2:$D$10850,3,FALSE),"0")</f>
        <v>39.122407399739302</v>
      </c>
      <c r="E7043" s="3" t="s">
        <v>7011</v>
      </c>
      <c r="F7043" s="3" t="s">
        <v>7012</v>
      </c>
      <c r="G7043" s="4">
        <v>45124</v>
      </c>
      <c r="H7043" s="3" t="s">
        <v>827</v>
      </c>
      <c r="I7043" s="4">
        <v>45125</v>
      </c>
      <c r="J7043" s="3" t="s">
        <v>646</v>
      </c>
      <c r="K7043" s="3" t="s">
        <v>4</v>
      </c>
      <c r="L7043" s="3" t="s">
        <v>7013</v>
      </c>
      <c r="M7043" s="3" t="s">
        <v>7026</v>
      </c>
      <c r="N7043" s="3" t="s">
        <v>7027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5</v>
      </c>
      <c r="U7043" s="5">
        <v>0</v>
      </c>
      <c r="V7043" s="5">
        <v>0</v>
      </c>
      <c r="W7043" s="2">
        <v>19</v>
      </c>
      <c r="X7043" s="2">
        <v>3</v>
      </c>
      <c r="Y7043" s="2">
        <v>4</v>
      </c>
      <c r="Z7043" s="2">
        <v>0</v>
      </c>
      <c r="AA7043" s="2">
        <v>0</v>
      </c>
      <c r="AB7043" s="2">
        <v>6</v>
      </c>
      <c r="AC7043" s="2">
        <v>0</v>
      </c>
      <c r="AD7043" s="2">
        <v>0</v>
      </c>
      <c r="AE7043" s="2">
        <v>0</v>
      </c>
      <c r="AF7043" s="2">
        <v>0</v>
      </c>
      <c r="AG7043" s="2">
        <v>0</v>
      </c>
      <c r="AH7043" s="2">
        <v>0</v>
      </c>
      <c r="AI7043" s="2">
        <v>1</v>
      </c>
      <c r="AJ7043" s="2">
        <v>0</v>
      </c>
      <c r="AK7043" s="2">
        <v>0</v>
      </c>
      <c r="AL7043" s="2">
        <v>0</v>
      </c>
    </row>
    <row r="7044" spans="1:38" x14ac:dyDescent="0.2">
      <c r="A7044" s="2">
        <v>1904424</v>
      </c>
      <c r="B7044" s="6">
        <v>1087229</v>
      </c>
      <c r="C7044" s="6">
        <f>IFERROR(VLOOKUP(B7044,engagexy!$B$2:$C$9002,2,FALSE),"0")</f>
        <v>26.534141819111198</v>
      </c>
      <c r="D7044" s="6">
        <f>IFERROR(VLOOKUP(B7044,engagexy!$B$2:$D$10850,3,FALSE),"0")</f>
        <v>39.081350766602</v>
      </c>
      <c r="E7044" s="3" t="s">
        <v>7011</v>
      </c>
      <c r="F7044" s="3" t="s">
        <v>7012</v>
      </c>
      <c r="G7044" s="4">
        <v>45132</v>
      </c>
      <c r="H7044" s="3" t="s">
        <v>593</v>
      </c>
      <c r="I7044" s="4">
        <v>45132</v>
      </c>
      <c r="J7044" s="3" t="s">
        <v>5674</v>
      </c>
      <c r="K7044" s="3" t="s">
        <v>4</v>
      </c>
      <c r="L7044" s="3" t="s">
        <v>7013</v>
      </c>
      <c r="M7044" s="3" t="s">
        <v>6858</v>
      </c>
      <c r="N7044" s="3" t="s">
        <v>7028</v>
      </c>
      <c r="O7044" s="5">
        <v>0</v>
      </c>
      <c r="P7044" s="5">
        <v>0</v>
      </c>
      <c r="Q7044" s="5">
        <v>0</v>
      </c>
      <c r="R7044" s="5">
        <v>0</v>
      </c>
      <c r="S7044" s="5">
        <v>0</v>
      </c>
      <c r="T7044" s="5">
        <v>1</v>
      </c>
      <c r="U7044" s="5">
        <v>0</v>
      </c>
      <c r="V7044" s="5">
        <v>0</v>
      </c>
      <c r="W7044" s="2">
        <v>9</v>
      </c>
      <c r="X7044" s="2">
        <v>7</v>
      </c>
      <c r="Y7044" s="2">
        <v>0</v>
      </c>
      <c r="Z7044" s="2">
        <v>0</v>
      </c>
      <c r="AA7044" s="2">
        <v>0</v>
      </c>
      <c r="AB7044" s="2">
        <v>6</v>
      </c>
      <c r="AC7044" s="2">
        <v>0</v>
      </c>
      <c r="AD7044" s="2">
        <v>0</v>
      </c>
      <c r="AE7044" s="2">
        <v>0</v>
      </c>
      <c r="AF7044" s="2">
        <v>0</v>
      </c>
      <c r="AG7044" s="2">
        <v>0</v>
      </c>
      <c r="AH7044" s="2">
        <v>0</v>
      </c>
      <c r="AI7044" s="2">
        <v>0</v>
      </c>
      <c r="AJ7044" s="2">
        <v>0</v>
      </c>
      <c r="AK7044" s="2">
        <v>0</v>
      </c>
      <c r="AL7044" s="2">
        <v>0</v>
      </c>
    </row>
    <row r="7045" spans="1:38" x14ac:dyDescent="0.2">
      <c r="A7045" s="2">
        <v>1904430</v>
      </c>
      <c r="B7045" s="6">
        <v>1089127</v>
      </c>
      <c r="C7045" s="6">
        <f>IFERROR(VLOOKUP(B7045,engagexy!$B$2:$C$9002,2,FALSE),"0")</f>
        <v>26.600302614703999</v>
      </c>
      <c r="D7045" s="6">
        <f>IFERROR(VLOOKUP(B7045,engagexy!$B$2:$D$10850,3,FALSE),"0")</f>
        <v>39.047962741828897</v>
      </c>
      <c r="E7045" s="3" t="s">
        <v>7011</v>
      </c>
      <c r="F7045" s="3" t="s">
        <v>7012</v>
      </c>
      <c r="G7045" s="4">
        <v>45137</v>
      </c>
      <c r="H7045" s="3" t="s">
        <v>488</v>
      </c>
      <c r="I7045" s="4">
        <v>45137</v>
      </c>
      <c r="J7045" s="3" t="s">
        <v>2865</v>
      </c>
      <c r="K7045" s="3" t="s">
        <v>4</v>
      </c>
      <c r="L7045" s="3" t="s">
        <v>7013</v>
      </c>
      <c r="M7045" s="3" t="s">
        <v>7016</v>
      </c>
      <c r="N7045" s="3" t="s">
        <v>7029</v>
      </c>
      <c r="O7045" s="5">
        <v>0</v>
      </c>
      <c r="P7045" s="5">
        <v>0</v>
      </c>
      <c r="Q7045" s="5">
        <v>0</v>
      </c>
      <c r="R7045" s="5">
        <v>0</v>
      </c>
      <c r="S7045" s="5">
        <v>0.1</v>
      </c>
      <c r="T7045" s="5">
        <v>0.1</v>
      </c>
      <c r="U7045" s="5">
        <v>0</v>
      </c>
      <c r="V7045" s="5">
        <v>0</v>
      </c>
      <c r="W7045" s="2">
        <v>8</v>
      </c>
      <c r="X7045" s="2">
        <v>0</v>
      </c>
      <c r="Y7045" s="2">
        <v>1</v>
      </c>
      <c r="Z7045" s="2">
        <v>0</v>
      </c>
      <c r="AA7045" s="2">
        <v>0</v>
      </c>
      <c r="AB7045" s="2">
        <v>4</v>
      </c>
      <c r="AC7045" s="2">
        <v>0</v>
      </c>
      <c r="AD7045" s="2">
        <v>0</v>
      </c>
      <c r="AE7045" s="2">
        <v>0</v>
      </c>
      <c r="AF7045" s="2">
        <v>0</v>
      </c>
      <c r="AG7045" s="2">
        <v>0</v>
      </c>
      <c r="AH7045" s="2">
        <v>0</v>
      </c>
      <c r="AI7045" s="2">
        <v>0</v>
      </c>
      <c r="AJ7045" s="2">
        <v>0</v>
      </c>
      <c r="AK7045" s="2">
        <v>0</v>
      </c>
      <c r="AL7045" s="2">
        <v>0</v>
      </c>
    </row>
    <row r="7046" spans="1:38" x14ac:dyDescent="0.2">
      <c r="A7046" s="2">
        <v>1904433</v>
      </c>
      <c r="B7046" s="6">
        <v>1089579</v>
      </c>
      <c r="C7046" s="6">
        <f>IFERROR(VLOOKUP(B7046,engagexy!$B$2:$C$9002,2,FALSE),"0")</f>
        <v>26.417829775133601</v>
      </c>
      <c r="D7046" s="6">
        <f>IFERROR(VLOOKUP(B7046,engagexy!$B$2:$D$10850,3,FALSE),"0")</f>
        <v>39.120079370680699</v>
      </c>
      <c r="E7046" s="3" t="s">
        <v>7011</v>
      </c>
      <c r="F7046" s="3" t="s">
        <v>7012</v>
      </c>
      <c r="G7046" s="4">
        <v>45138</v>
      </c>
      <c r="H7046" s="3" t="s">
        <v>656</v>
      </c>
      <c r="I7046" s="4">
        <v>45138</v>
      </c>
      <c r="J7046" s="3" t="s">
        <v>842</v>
      </c>
      <c r="K7046" s="3" t="s">
        <v>4</v>
      </c>
      <c r="L7046" s="3" t="s">
        <v>7013</v>
      </c>
      <c r="M7046" s="3" t="s">
        <v>7026</v>
      </c>
      <c r="N7046" s="3" t="s">
        <v>7030</v>
      </c>
      <c r="O7046" s="5">
        <v>0</v>
      </c>
      <c r="P7046" s="5">
        <v>0</v>
      </c>
      <c r="Q7046" s="5">
        <v>0</v>
      </c>
      <c r="R7046" s="5">
        <v>0</v>
      </c>
      <c r="S7046" s="5">
        <v>0</v>
      </c>
      <c r="T7046" s="5">
        <v>0.5</v>
      </c>
      <c r="U7046" s="5">
        <v>0</v>
      </c>
      <c r="V7046" s="5">
        <v>0</v>
      </c>
      <c r="W7046" s="2">
        <v>14</v>
      </c>
      <c r="X7046" s="2">
        <v>5</v>
      </c>
      <c r="Y7046" s="2">
        <v>2</v>
      </c>
      <c r="Z7046" s="2">
        <v>0</v>
      </c>
      <c r="AA7046" s="2">
        <v>0</v>
      </c>
      <c r="AB7046" s="2">
        <v>7</v>
      </c>
      <c r="AC7046" s="2">
        <v>0</v>
      </c>
      <c r="AD7046" s="2">
        <v>0</v>
      </c>
      <c r="AE7046" s="2">
        <v>0</v>
      </c>
      <c r="AF7046" s="2">
        <v>0</v>
      </c>
      <c r="AG7046" s="2">
        <v>0</v>
      </c>
      <c r="AH7046" s="2">
        <v>0</v>
      </c>
      <c r="AI7046" s="2">
        <v>0</v>
      </c>
      <c r="AJ7046" s="2">
        <v>0</v>
      </c>
      <c r="AK7046" s="2">
        <v>0</v>
      </c>
      <c r="AL7046" s="2">
        <v>0</v>
      </c>
    </row>
    <row r="7047" spans="1:38" x14ac:dyDescent="0.2">
      <c r="A7047" s="2">
        <v>1904442</v>
      </c>
      <c r="B7047" s="6">
        <v>1094079</v>
      </c>
      <c r="C7047" s="6">
        <f>IFERROR(VLOOKUP(B7047,engagexy!$B$2:$C$9002,2,FALSE),"0")</f>
        <v>26.418981609403399</v>
      </c>
      <c r="D7047" s="6">
        <f>IFERROR(VLOOKUP(B7047,engagexy!$B$2:$D$10850,3,FALSE),"0")</f>
        <v>39.134285632648997</v>
      </c>
      <c r="E7047" s="3" t="s">
        <v>7011</v>
      </c>
      <c r="F7047" s="3" t="s">
        <v>7012</v>
      </c>
      <c r="G7047" s="4">
        <v>45152</v>
      </c>
      <c r="H7047" s="3" t="s">
        <v>176</v>
      </c>
      <c r="I7047" s="4">
        <v>45152</v>
      </c>
      <c r="J7047" s="3" t="s">
        <v>1103</v>
      </c>
      <c r="K7047" s="3" t="s">
        <v>4</v>
      </c>
      <c r="L7047" s="3" t="s">
        <v>7013</v>
      </c>
      <c r="M7047" s="3" t="s">
        <v>7016</v>
      </c>
      <c r="N7047" s="3" t="s">
        <v>7031</v>
      </c>
      <c r="O7047" s="5">
        <v>0</v>
      </c>
      <c r="P7047" s="5">
        <v>0</v>
      </c>
      <c r="Q7047" s="5">
        <v>0</v>
      </c>
      <c r="R7047" s="5">
        <v>0</v>
      </c>
      <c r="S7047" s="5">
        <v>0</v>
      </c>
      <c r="T7047" s="5">
        <v>0.05</v>
      </c>
      <c r="U7047" s="5">
        <v>0</v>
      </c>
      <c r="V7047" s="5">
        <v>0</v>
      </c>
      <c r="W7047" s="2">
        <v>5</v>
      </c>
      <c r="X7047" s="2">
        <v>0</v>
      </c>
      <c r="Y7047" s="2">
        <v>0</v>
      </c>
      <c r="Z7047" s="2">
        <v>0</v>
      </c>
      <c r="AA7047" s="2">
        <v>0</v>
      </c>
      <c r="AB7047" s="2">
        <v>2</v>
      </c>
      <c r="AC7047" s="2">
        <v>0</v>
      </c>
      <c r="AD7047" s="2">
        <v>0</v>
      </c>
      <c r="AE7047" s="2">
        <v>0</v>
      </c>
      <c r="AF7047" s="2">
        <v>0</v>
      </c>
      <c r="AG7047" s="2">
        <v>0</v>
      </c>
      <c r="AH7047" s="2">
        <v>0</v>
      </c>
      <c r="AI7047" s="2">
        <v>0</v>
      </c>
      <c r="AJ7047" s="2">
        <v>0</v>
      </c>
      <c r="AK7047" s="2">
        <v>0</v>
      </c>
      <c r="AL7047" s="2">
        <v>0</v>
      </c>
    </row>
    <row r="7048" spans="1:38" x14ac:dyDescent="0.2">
      <c r="A7048" s="2">
        <v>1904452</v>
      </c>
      <c r="B7048" s="6">
        <v>1095668</v>
      </c>
      <c r="C7048" s="6">
        <f>IFERROR(VLOOKUP(B7048,engagexy!$B$2:$C$9002,2,FALSE),"0")</f>
        <v>26.459574097200498</v>
      </c>
      <c r="D7048" s="6">
        <f>IFERROR(VLOOKUP(B7048,engagexy!$B$2:$D$10850,3,FALSE),"0")</f>
        <v>39.067955993274197</v>
      </c>
      <c r="E7048" s="3" t="s">
        <v>7011</v>
      </c>
      <c r="F7048" s="3" t="s">
        <v>7012</v>
      </c>
      <c r="G7048" s="4">
        <v>45157</v>
      </c>
      <c r="H7048" s="3" t="s">
        <v>734</v>
      </c>
      <c r="I7048" s="4">
        <v>45157</v>
      </c>
      <c r="J7048" s="3" t="s">
        <v>1722</v>
      </c>
      <c r="K7048" s="3" t="s">
        <v>4</v>
      </c>
      <c r="L7048" s="3" t="s">
        <v>7013</v>
      </c>
      <c r="M7048" s="3" t="s">
        <v>7023</v>
      </c>
      <c r="N7048" s="3" t="s">
        <v>7032</v>
      </c>
      <c r="O7048" s="5">
        <v>0</v>
      </c>
      <c r="P7048" s="5">
        <v>0</v>
      </c>
      <c r="Q7048" s="5">
        <v>0</v>
      </c>
      <c r="R7048" s="5">
        <v>0</v>
      </c>
      <c r="S7048" s="5">
        <v>0</v>
      </c>
      <c r="T7048" s="5">
        <v>0.02</v>
      </c>
      <c r="U7048" s="5">
        <v>0</v>
      </c>
      <c r="V7048" s="5">
        <v>0</v>
      </c>
      <c r="W7048" s="2">
        <v>2</v>
      </c>
      <c r="X7048" s="2">
        <v>0</v>
      </c>
      <c r="Y7048" s="2">
        <v>4</v>
      </c>
      <c r="Z7048" s="2">
        <v>0</v>
      </c>
      <c r="AA7048" s="2">
        <v>0</v>
      </c>
      <c r="AB7048" s="2">
        <v>1</v>
      </c>
      <c r="AC7048" s="2">
        <v>0</v>
      </c>
      <c r="AD7048" s="2">
        <v>0</v>
      </c>
      <c r="AE7048" s="2">
        <v>0</v>
      </c>
      <c r="AF7048" s="2">
        <v>0</v>
      </c>
      <c r="AG7048" s="2">
        <v>0</v>
      </c>
      <c r="AH7048" s="2">
        <v>0</v>
      </c>
      <c r="AI7048" s="2">
        <v>0</v>
      </c>
      <c r="AJ7048" s="2">
        <v>0</v>
      </c>
      <c r="AK7048" s="2">
        <v>0</v>
      </c>
      <c r="AL7048" s="2">
        <v>0</v>
      </c>
    </row>
    <row r="7049" spans="1:38" x14ac:dyDescent="0.2">
      <c r="A7049" s="2">
        <v>1908188</v>
      </c>
      <c r="B7049" s="6">
        <v>1113937</v>
      </c>
      <c r="C7049" s="6" t="str">
        <f>IFERROR(VLOOKUP(B7049,engagexy!$B$2:$C$9002,2,FALSE),"0")</f>
        <v>0</v>
      </c>
      <c r="D7049" s="6" t="str">
        <f>IFERROR(VLOOKUP(B7049,engagexy!$B$2:$D$10850,3,FALSE),"0")</f>
        <v>0</v>
      </c>
      <c r="E7049" s="3" t="s">
        <v>7011</v>
      </c>
      <c r="F7049" s="3" t="s">
        <v>7012</v>
      </c>
      <c r="G7049" s="4">
        <v>45205</v>
      </c>
      <c r="H7049" s="3" t="s">
        <v>7033</v>
      </c>
      <c r="I7049" s="4">
        <v>45205</v>
      </c>
      <c r="J7049" s="3" t="s">
        <v>7034</v>
      </c>
      <c r="K7049" s="3" t="s">
        <v>4</v>
      </c>
      <c r="L7049" s="3" t="s">
        <v>7035</v>
      </c>
      <c r="M7049" s="3" t="s">
        <v>7036</v>
      </c>
      <c r="N7049" s="3" t="s">
        <v>7037</v>
      </c>
      <c r="O7049" s="5">
        <v>0.05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0</v>
      </c>
      <c r="V7049" s="5">
        <v>0</v>
      </c>
      <c r="W7049" s="2">
        <v>2</v>
      </c>
      <c r="X7049" s="2">
        <v>0</v>
      </c>
      <c r="Y7049" s="2">
        <v>0</v>
      </c>
      <c r="Z7049" s="2">
        <v>0</v>
      </c>
      <c r="AA7049" s="2">
        <v>0</v>
      </c>
      <c r="AB7049" s="2">
        <v>1</v>
      </c>
      <c r="AC7049" s="2">
        <v>0</v>
      </c>
      <c r="AD7049" s="2">
        <v>0</v>
      </c>
      <c r="AE7049" s="2">
        <v>0</v>
      </c>
      <c r="AF7049" s="2">
        <v>0</v>
      </c>
      <c r="AG7049" s="2">
        <v>0</v>
      </c>
      <c r="AH7049" s="2">
        <v>0</v>
      </c>
      <c r="AI7049" s="2">
        <v>0</v>
      </c>
      <c r="AJ7049" s="2">
        <v>0</v>
      </c>
      <c r="AK7049" s="2">
        <v>0</v>
      </c>
      <c r="AL7049" s="2">
        <v>0</v>
      </c>
    </row>
    <row r="7050" spans="1:38" x14ac:dyDescent="0.2">
      <c r="A7050" s="2">
        <v>1918611</v>
      </c>
      <c r="B7050" s="6">
        <v>1121884</v>
      </c>
      <c r="C7050" s="6">
        <f>IFERROR(VLOOKUP(B7050,engagexy!$B$2:$C$9002,2,FALSE),"0")</f>
        <v>26.436943691343</v>
      </c>
      <c r="D7050" s="6">
        <f>IFERROR(VLOOKUP(B7050,engagexy!$B$2:$D$10850,3,FALSE),"0")</f>
        <v>39.0152138530228</v>
      </c>
      <c r="E7050" s="3" t="s">
        <v>7011</v>
      </c>
      <c r="F7050" s="3" t="s">
        <v>7012</v>
      </c>
      <c r="G7050" s="4">
        <v>45233</v>
      </c>
      <c r="H7050" s="3" t="s">
        <v>1023</v>
      </c>
      <c r="I7050" s="4">
        <v>45234</v>
      </c>
      <c r="J7050" s="3" t="s">
        <v>1459</v>
      </c>
      <c r="K7050" s="3" t="s">
        <v>4</v>
      </c>
      <c r="L7050" s="3" t="s">
        <v>7013</v>
      </c>
      <c r="M7050" s="3" t="s">
        <v>7038</v>
      </c>
      <c r="N7050" s="3" t="s">
        <v>7039</v>
      </c>
      <c r="O7050" s="5">
        <v>6</v>
      </c>
      <c r="P7050" s="5">
        <v>0</v>
      </c>
      <c r="Q7050" s="5">
        <v>0</v>
      </c>
      <c r="R7050" s="5">
        <v>0</v>
      </c>
      <c r="S7050" s="5">
        <v>0</v>
      </c>
      <c r="T7050" s="5">
        <v>0</v>
      </c>
      <c r="U7050" s="5">
        <v>0</v>
      </c>
      <c r="V7050" s="5">
        <v>0</v>
      </c>
      <c r="W7050" s="2">
        <v>16</v>
      </c>
      <c r="X7050" s="2">
        <v>0</v>
      </c>
      <c r="Y7050" s="2">
        <v>4</v>
      </c>
      <c r="Z7050" s="2">
        <v>0</v>
      </c>
      <c r="AA7050" s="2">
        <v>1</v>
      </c>
      <c r="AB7050" s="2">
        <v>8</v>
      </c>
      <c r="AC7050" s="2">
        <v>0</v>
      </c>
      <c r="AD7050" s="2">
        <v>0</v>
      </c>
      <c r="AE7050" s="2">
        <v>0</v>
      </c>
      <c r="AF7050" s="2">
        <v>0</v>
      </c>
      <c r="AG7050" s="2">
        <v>0</v>
      </c>
      <c r="AH7050" s="2">
        <v>0</v>
      </c>
      <c r="AI7050" s="2">
        <v>0</v>
      </c>
      <c r="AJ7050" s="2">
        <v>0</v>
      </c>
      <c r="AK7050" s="2">
        <v>0</v>
      </c>
      <c r="AL7050" s="2">
        <v>0</v>
      </c>
    </row>
    <row r="7051" spans="1:38" x14ac:dyDescent="0.2">
      <c r="A7051" s="2">
        <v>1921449</v>
      </c>
      <c r="B7051" s="6">
        <v>1125904</v>
      </c>
      <c r="C7051" s="6">
        <f>IFERROR(VLOOKUP(B7051,engagexy!$B$2:$C$9002,2,FALSE),"0")</f>
        <v>26.517708282477599</v>
      </c>
      <c r="D7051" s="6">
        <f>IFERROR(VLOOKUP(B7051,engagexy!$B$2:$D$10850,3,FALSE),"0")</f>
        <v>39.154918906897102</v>
      </c>
      <c r="E7051" s="3" t="s">
        <v>7011</v>
      </c>
      <c r="F7051" s="3" t="s">
        <v>7012</v>
      </c>
      <c r="G7051" s="4">
        <v>45247</v>
      </c>
      <c r="H7051" s="3" t="s">
        <v>700</v>
      </c>
      <c r="I7051" s="4">
        <v>45247</v>
      </c>
      <c r="J7051" s="3" t="s">
        <v>402</v>
      </c>
      <c r="K7051" s="3" t="s">
        <v>4</v>
      </c>
      <c r="L7051" s="3" t="s">
        <v>7013</v>
      </c>
      <c r="M7051" s="3" t="s">
        <v>7019</v>
      </c>
      <c r="N7051" s="3" t="s">
        <v>7019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5</v>
      </c>
      <c r="U7051" s="5">
        <v>0</v>
      </c>
      <c r="V7051" s="5">
        <v>0</v>
      </c>
      <c r="W7051" s="2">
        <v>11</v>
      </c>
      <c r="X7051" s="2">
        <v>0</v>
      </c>
      <c r="Y7051" s="2">
        <v>0</v>
      </c>
      <c r="Z7051" s="2">
        <v>0</v>
      </c>
      <c r="AA7051" s="2">
        <v>0</v>
      </c>
      <c r="AB7051" s="2">
        <v>5</v>
      </c>
      <c r="AC7051" s="2">
        <v>0</v>
      </c>
      <c r="AD7051" s="2">
        <v>0</v>
      </c>
      <c r="AE7051" s="2">
        <v>0</v>
      </c>
      <c r="AF7051" s="2">
        <v>0</v>
      </c>
      <c r="AG7051" s="2">
        <v>0</v>
      </c>
      <c r="AH7051" s="2">
        <v>0</v>
      </c>
      <c r="AI7051" s="2">
        <v>0</v>
      </c>
      <c r="AJ7051" s="2">
        <v>0</v>
      </c>
      <c r="AK7051" s="2">
        <v>0</v>
      </c>
      <c r="AL7051" s="2">
        <v>0</v>
      </c>
    </row>
    <row r="7052" spans="1:38" x14ac:dyDescent="0.2">
      <c r="A7052" s="2">
        <v>1864024</v>
      </c>
      <c r="B7052" s="6">
        <v>1057290</v>
      </c>
      <c r="C7052" s="6">
        <f>IFERROR(VLOOKUP(B7052,engagexy!$B$2:$C$9002,2,FALSE),"0")</f>
        <v>25.965717941657498</v>
      </c>
      <c r="D7052" s="6">
        <f>IFERROR(VLOOKUP(B7052,engagexy!$B$2:$D$10850,3,FALSE),"0")</f>
        <v>39.256214617911802</v>
      </c>
      <c r="E7052" s="3" t="s">
        <v>7040</v>
      </c>
      <c r="F7052" s="3" t="s">
        <v>7012</v>
      </c>
      <c r="G7052" s="4">
        <v>45029</v>
      </c>
      <c r="H7052" s="3" t="s">
        <v>277</v>
      </c>
      <c r="I7052" s="4">
        <v>45029</v>
      </c>
      <c r="J7052" s="3" t="s">
        <v>3016</v>
      </c>
      <c r="K7052" s="3" t="s">
        <v>4</v>
      </c>
      <c r="L7052" s="3" t="s">
        <v>7035</v>
      </c>
      <c r="M7052" s="3" t="s">
        <v>7041</v>
      </c>
      <c r="N7052" s="3" t="s">
        <v>7042</v>
      </c>
      <c r="O7052" s="5">
        <v>0</v>
      </c>
      <c r="P7052" s="5">
        <v>0</v>
      </c>
      <c r="Q7052" s="5">
        <v>0</v>
      </c>
      <c r="R7052" s="5">
        <v>20</v>
      </c>
      <c r="S7052" s="5">
        <v>0</v>
      </c>
      <c r="T7052" s="5">
        <v>0</v>
      </c>
      <c r="U7052" s="5">
        <v>0</v>
      </c>
      <c r="V7052" s="5">
        <v>0</v>
      </c>
      <c r="W7052" s="2">
        <v>9</v>
      </c>
      <c r="X7052" s="2">
        <v>0</v>
      </c>
      <c r="Y7052" s="2">
        <v>4</v>
      </c>
      <c r="Z7052" s="2">
        <v>0</v>
      </c>
      <c r="AA7052" s="2">
        <v>0</v>
      </c>
      <c r="AB7052" s="2">
        <v>4</v>
      </c>
      <c r="AC7052" s="2">
        <v>0</v>
      </c>
      <c r="AD7052" s="2">
        <v>0</v>
      </c>
      <c r="AE7052" s="2">
        <v>0</v>
      </c>
      <c r="AF7052" s="2">
        <v>0</v>
      </c>
      <c r="AG7052" s="2">
        <v>0</v>
      </c>
      <c r="AH7052" s="2">
        <v>0</v>
      </c>
      <c r="AI7052" s="2">
        <v>0</v>
      </c>
      <c r="AJ7052" s="2">
        <v>0</v>
      </c>
      <c r="AK7052" s="2">
        <v>0</v>
      </c>
      <c r="AL7052" s="2">
        <v>0</v>
      </c>
    </row>
    <row r="7053" spans="1:38" x14ac:dyDescent="0.2">
      <c r="A7053" s="2">
        <v>1864029</v>
      </c>
      <c r="B7053" s="6">
        <v>1057444</v>
      </c>
      <c r="C7053" s="6" t="str">
        <f>IFERROR(VLOOKUP(B7053,engagexy!$B$2:$C$9002,2,FALSE),"0")</f>
        <v>0</v>
      </c>
      <c r="D7053" s="6" t="str">
        <f>IFERROR(VLOOKUP(B7053,engagexy!$B$2:$D$10850,3,FALSE),"0")</f>
        <v>0</v>
      </c>
      <c r="E7053" s="3" t="s">
        <v>7040</v>
      </c>
      <c r="F7053" s="3" t="s">
        <v>7012</v>
      </c>
      <c r="G7053" s="4">
        <v>45030</v>
      </c>
      <c r="H7053" s="3" t="s">
        <v>6843</v>
      </c>
      <c r="I7053" s="4">
        <v>45030</v>
      </c>
      <c r="J7053" s="3" t="s">
        <v>4690</v>
      </c>
      <c r="K7053" s="3" t="s">
        <v>4</v>
      </c>
      <c r="L7053" s="3" t="s">
        <v>7035</v>
      </c>
      <c r="M7053" s="3" t="s">
        <v>3531</v>
      </c>
      <c r="N7053" s="3" t="s">
        <v>7043</v>
      </c>
      <c r="O7053" s="5">
        <v>0</v>
      </c>
      <c r="P7053" s="5">
        <v>0</v>
      </c>
      <c r="Q7053" s="5">
        <v>0</v>
      </c>
      <c r="R7053" s="5">
        <v>0</v>
      </c>
      <c r="S7053" s="5">
        <v>0</v>
      </c>
      <c r="T7053" s="5">
        <v>0.02</v>
      </c>
      <c r="U7053" s="5">
        <v>0.02</v>
      </c>
      <c r="V7053" s="5">
        <v>0</v>
      </c>
      <c r="W7053" s="2">
        <v>2</v>
      </c>
      <c r="X7053" s="2">
        <v>0</v>
      </c>
      <c r="Y7053" s="2">
        <v>0</v>
      </c>
      <c r="Z7053" s="2">
        <v>0</v>
      </c>
      <c r="AA7053" s="2">
        <v>0</v>
      </c>
      <c r="AB7053" s="2">
        <v>1</v>
      </c>
      <c r="AC7053" s="2">
        <v>0</v>
      </c>
      <c r="AD7053" s="2">
        <v>0</v>
      </c>
      <c r="AE7053" s="2">
        <v>0</v>
      </c>
      <c r="AF7053" s="2">
        <v>0</v>
      </c>
      <c r="AG7053" s="2">
        <v>0</v>
      </c>
      <c r="AH7053" s="2">
        <v>0</v>
      </c>
      <c r="AI7053" s="2">
        <v>0</v>
      </c>
      <c r="AJ7053" s="2">
        <v>0</v>
      </c>
      <c r="AK7053" s="2">
        <v>0</v>
      </c>
      <c r="AL7053" s="2">
        <v>0</v>
      </c>
    </row>
    <row r="7054" spans="1:38" x14ac:dyDescent="0.2">
      <c r="A7054" s="2">
        <v>1875799</v>
      </c>
      <c r="B7054" s="6">
        <v>1061165</v>
      </c>
      <c r="C7054" s="6">
        <f>IFERROR(VLOOKUP(B7054,engagexy!$B$2:$C$9002,2,FALSE),"0")</f>
        <v>26.145452378738401</v>
      </c>
      <c r="D7054" s="6">
        <f>IFERROR(VLOOKUP(B7054,engagexy!$B$2:$D$10850,3,FALSE),"0")</f>
        <v>39.169181447884696</v>
      </c>
      <c r="E7054" s="3" t="s">
        <v>7040</v>
      </c>
      <c r="F7054" s="3" t="s">
        <v>7012</v>
      </c>
      <c r="G7054" s="4">
        <v>45045</v>
      </c>
      <c r="H7054" s="3" t="s">
        <v>3602</v>
      </c>
      <c r="I7054" s="4">
        <v>45045</v>
      </c>
      <c r="J7054" s="3" t="s">
        <v>3852</v>
      </c>
      <c r="K7054" s="3" t="s">
        <v>4</v>
      </c>
      <c r="L7054" s="3" t="s">
        <v>7035</v>
      </c>
      <c r="M7054" s="3" t="s">
        <v>7044</v>
      </c>
      <c r="N7054" s="3" t="s">
        <v>7045</v>
      </c>
      <c r="O7054" s="5">
        <v>0</v>
      </c>
      <c r="P7054" s="5">
        <v>0</v>
      </c>
      <c r="Q7054" s="5">
        <v>0</v>
      </c>
      <c r="R7054" s="5">
        <v>0.1</v>
      </c>
      <c r="S7054" s="5">
        <v>0</v>
      </c>
      <c r="T7054" s="5">
        <v>0</v>
      </c>
      <c r="U7054" s="5">
        <v>0</v>
      </c>
      <c r="V7054" s="5">
        <v>0</v>
      </c>
      <c r="W7054" s="2">
        <v>3</v>
      </c>
      <c r="X7054" s="2">
        <v>0</v>
      </c>
      <c r="Y7054" s="2">
        <v>0</v>
      </c>
      <c r="Z7054" s="2">
        <v>0</v>
      </c>
      <c r="AA7054" s="2">
        <v>0</v>
      </c>
      <c r="AB7054" s="2">
        <v>1</v>
      </c>
      <c r="AC7054" s="2">
        <v>0</v>
      </c>
      <c r="AD7054" s="2">
        <v>0</v>
      </c>
      <c r="AE7054" s="2">
        <v>0</v>
      </c>
      <c r="AF7054" s="2">
        <v>0</v>
      </c>
      <c r="AG7054" s="2">
        <v>0</v>
      </c>
      <c r="AH7054" s="2">
        <v>0</v>
      </c>
      <c r="AI7054" s="2">
        <v>0</v>
      </c>
      <c r="AJ7054" s="2">
        <v>0</v>
      </c>
      <c r="AK7054" s="2">
        <v>0</v>
      </c>
      <c r="AL7054" s="2">
        <v>0</v>
      </c>
    </row>
    <row r="7055" spans="1:38" x14ac:dyDescent="0.2">
      <c r="A7055" s="2">
        <v>1887431</v>
      </c>
      <c r="B7055" s="6">
        <v>1069081</v>
      </c>
      <c r="C7055" s="6">
        <f>IFERROR(VLOOKUP(B7055,engagexy!$B$2:$C$9002,2,FALSE),"0")</f>
        <v>26.2700747382546</v>
      </c>
      <c r="D7055" s="6">
        <f>IFERROR(VLOOKUP(B7055,engagexy!$B$2:$D$10850,3,FALSE),"0")</f>
        <v>39.259639065629102</v>
      </c>
      <c r="E7055" s="3" t="s">
        <v>7040</v>
      </c>
      <c r="F7055" s="3" t="s">
        <v>7012</v>
      </c>
      <c r="G7055" s="4">
        <v>45078</v>
      </c>
      <c r="H7055" s="3" t="s">
        <v>124</v>
      </c>
      <c r="I7055" s="4">
        <v>45078</v>
      </c>
      <c r="J7055" s="3" t="s">
        <v>409</v>
      </c>
      <c r="K7055" s="3" t="s">
        <v>4</v>
      </c>
      <c r="L7055" s="3" t="s">
        <v>7035</v>
      </c>
      <c r="M7055" s="3" t="s">
        <v>1314</v>
      </c>
      <c r="N7055" s="3" t="s">
        <v>7046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0.05</v>
      </c>
      <c r="U7055" s="5">
        <v>0</v>
      </c>
      <c r="V7055" s="5">
        <v>0</v>
      </c>
      <c r="W7055" s="2">
        <v>6</v>
      </c>
      <c r="X7055" s="2">
        <v>0</v>
      </c>
      <c r="Y7055" s="2">
        <v>0</v>
      </c>
      <c r="Z7055" s="2">
        <v>0</v>
      </c>
      <c r="AA7055" s="2">
        <v>0</v>
      </c>
      <c r="AB7055" s="2">
        <v>3</v>
      </c>
      <c r="AC7055" s="2">
        <v>0</v>
      </c>
      <c r="AD7055" s="2">
        <v>0</v>
      </c>
      <c r="AE7055" s="2">
        <v>0</v>
      </c>
      <c r="AF7055" s="2">
        <v>0</v>
      </c>
      <c r="AG7055" s="2">
        <v>0</v>
      </c>
      <c r="AH7055" s="2">
        <v>0</v>
      </c>
      <c r="AI7055" s="2">
        <v>0</v>
      </c>
      <c r="AJ7055" s="2">
        <v>0</v>
      </c>
      <c r="AK7055" s="2">
        <v>0</v>
      </c>
      <c r="AL7055" s="2">
        <v>0</v>
      </c>
    </row>
    <row r="7056" spans="1:38" x14ac:dyDescent="0.2">
      <c r="A7056" s="2">
        <v>1887443</v>
      </c>
      <c r="B7056" s="6">
        <v>1073492</v>
      </c>
      <c r="C7056" s="6">
        <f>IFERROR(VLOOKUP(B7056,engagexy!$B$2:$C$9002,2,FALSE),"0")</f>
        <v>25.997140485981301</v>
      </c>
      <c r="D7056" s="6">
        <f>IFERROR(VLOOKUP(B7056,engagexy!$B$2:$D$10850,3,FALSE),"0")</f>
        <v>39.112937483283801</v>
      </c>
      <c r="E7056" s="3" t="s">
        <v>7040</v>
      </c>
      <c r="F7056" s="3" t="s">
        <v>7012</v>
      </c>
      <c r="G7056" s="4">
        <v>45093</v>
      </c>
      <c r="H7056" s="3" t="s">
        <v>571</v>
      </c>
      <c r="I7056" s="4">
        <v>45094</v>
      </c>
      <c r="J7056" s="3" t="s">
        <v>5076</v>
      </c>
      <c r="K7056" s="3" t="s">
        <v>4</v>
      </c>
      <c r="L7056" s="3" t="s">
        <v>7035</v>
      </c>
      <c r="M7056" s="3" t="s">
        <v>7047</v>
      </c>
      <c r="N7056" s="3" t="s">
        <v>7048</v>
      </c>
      <c r="O7056" s="5">
        <v>0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0.04</v>
      </c>
      <c r="W7056" s="2">
        <v>2</v>
      </c>
      <c r="X7056" s="2">
        <v>0</v>
      </c>
      <c r="Y7056" s="2">
        <v>0</v>
      </c>
      <c r="Z7056" s="2">
        <v>0</v>
      </c>
      <c r="AA7056" s="2">
        <v>0</v>
      </c>
      <c r="AB7056" s="2">
        <v>1</v>
      </c>
      <c r="AC7056" s="2">
        <v>0</v>
      </c>
      <c r="AD7056" s="2">
        <v>0</v>
      </c>
      <c r="AE7056" s="2">
        <v>0</v>
      </c>
      <c r="AF7056" s="2">
        <v>0</v>
      </c>
      <c r="AG7056" s="2">
        <v>0</v>
      </c>
      <c r="AH7056" s="2">
        <v>0</v>
      </c>
      <c r="AI7056" s="2">
        <v>0</v>
      </c>
      <c r="AJ7056" s="2">
        <v>0</v>
      </c>
      <c r="AK7056" s="2">
        <v>0</v>
      </c>
      <c r="AL7056" s="2">
        <v>0</v>
      </c>
    </row>
    <row r="7057" spans="1:38" x14ac:dyDescent="0.2">
      <c r="A7057" s="2">
        <v>1887848</v>
      </c>
      <c r="B7057" s="6">
        <v>1075626</v>
      </c>
      <c r="C7057" s="6">
        <f>IFERROR(VLOOKUP(B7057,engagexy!$B$2:$C$9002,2,FALSE),"0")</f>
        <v>26.070291967717601</v>
      </c>
      <c r="D7057" s="6">
        <f>IFERROR(VLOOKUP(B7057,engagexy!$B$2:$D$10850,3,FALSE),"0")</f>
        <v>39.093095744900403</v>
      </c>
      <c r="E7057" s="3" t="s">
        <v>7040</v>
      </c>
      <c r="F7057" s="3" t="s">
        <v>7012</v>
      </c>
      <c r="G7057" s="4">
        <v>45100</v>
      </c>
      <c r="H7057" s="3" t="s">
        <v>630</v>
      </c>
      <c r="I7057" s="4">
        <v>45100</v>
      </c>
      <c r="J7057" s="3" t="s">
        <v>1145</v>
      </c>
      <c r="K7057" s="3" t="s">
        <v>4</v>
      </c>
      <c r="L7057" s="3" t="s">
        <v>7035</v>
      </c>
      <c r="M7057" s="3" t="s">
        <v>2559</v>
      </c>
      <c r="N7057" s="3" t="s">
        <v>7049</v>
      </c>
      <c r="O7057" s="5">
        <v>0</v>
      </c>
      <c r="P7057" s="5">
        <v>0</v>
      </c>
      <c r="Q7057" s="5">
        <v>0</v>
      </c>
      <c r="R7057" s="5">
        <v>0.5</v>
      </c>
      <c r="S7057" s="5">
        <v>0</v>
      </c>
      <c r="T7057" s="5">
        <v>0</v>
      </c>
      <c r="U7057" s="5">
        <v>0</v>
      </c>
      <c r="V7057" s="5">
        <v>0</v>
      </c>
      <c r="W7057" s="2">
        <v>6</v>
      </c>
      <c r="X7057" s="2">
        <v>0</v>
      </c>
      <c r="Y7057" s="2">
        <v>2</v>
      </c>
      <c r="Z7057" s="2">
        <v>0</v>
      </c>
      <c r="AA7057" s="2">
        <v>0</v>
      </c>
      <c r="AB7057" s="2">
        <v>3</v>
      </c>
      <c r="AC7057" s="2">
        <v>0</v>
      </c>
      <c r="AD7057" s="2">
        <v>0</v>
      </c>
      <c r="AE7057" s="2">
        <v>0</v>
      </c>
      <c r="AF7057" s="2">
        <v>0</v>
      </c>
      <c r="AG7057" s="2">
        <v>0</v>
      </c>
      <c r="AH7057" s="2">
        <v>0</v>
      </c>
      <c r="AI7057" s="2">
        <v>0</v>
      </c>
      <c r="AJ7057" s="2">
        <v>0</v>
      </c>
      <c r="AK7057" s="2">
        <v>0</v>
      </c>
      <c r="AL7057" s="2">
        <v>0</v>
      </c>
    </row>
    <row r="7058" spans="1:38" x14ac:dyDescent="0.2">
      <c r="A7058" s="2">
        <v>1887866</v>
      </c>
      <c r="B7058" s="6">
        <v>1077930</v>
      </c>
      <c r="C7058" s="6">
        <f>IFERROR(VLOOKUP(B7058,engagexy!$B$2:$C$9002,2,FALSE),"0")</f>
        <v>25.859138246843798</v>
      </c>
      <c r="D7058" s="6">
        <f>IFERROR(VLOOKUP(B7058,engagexy!$B$2:$D$10850,3,FALSE),"0")</f>
        <v>39.217206598530801</v>
      </c>
      <c r="E7058" s="3" t="s">
        <v>7040</v>
      </c>
      <c r="F7058" s="3" t="s">
        <v>7012</v>
      </c>
      <c r="G7058" s="4">
        <v>45107</v>
      </c>
      <c r="H7058" s="3" t="s">
        <v>1445</v>
      </c>
      <c r="I7058" s="4">
        <v>45107</v>
      </c>
      <c r="J7058" s="3" t="s">
        <v>788</v>
      </c>
      <c r="K7058" s="3" t="s">
        <v>4</v>
      </c>
      <c r="L7058" s="3" t="s">
        <v>7035</v>
      </c>
      <c r="M7058" s="3" t="s">
        <v>7050</v>
      </c>
      <c r="N7058" s="3" t="s">
        <v>7051</v>
      </c>
      <c r="O7058" s="5">
        <v>0</v>
      </c>
      <c r="P7058" s="5">
        <v>0</v>
      </c>
      <c r="Q7058" s="5">
        <v>0</v>
      </c>
      <c r="R7058" s="5">
        <v>0.5</v>
      </c>
      <c r="S7058" s="5">
        <v>0</v>
      </c>
      <c r="T7058" s="5">
        <v>0</v>
      </c>
      <c r="U7058" s="5">
        <v>0</v>
      </c>
      <c r="V7058" s="5">
        <v>0</v>
      </c>
      <c r="W7058" s="2">
        <v>6</v>
      </c>
      <c r="X7058" s="2">
        <v>0</v>
      </c>
      <c r="Y7058" s="2">
        <v>2</v>
      </c>
      <c r="Z7058" s="2">
        <v>0</v>
      </c>
      <c r="AA7058" s="2">
        <v>0</v>
      </c>
      <c r="AB7058" s="2">
        <v>1</v>
      </c>
      <c r="AC7058" s="2">
        <v>0</v>
      </c>
      <c r="AD7058" s="2">
        <v>0</v>
      </c>
      <c r="AE7058" s="2">
        <v>0</v>
      </c>
      <c r="AF7058" s="2">
        <v>0</v>
      </c>
      <c r="AG7058" s="2">
        <v>0</v>
      </c>
      <c r="AH7058" s="2">
        <v>0</v>
      </c>
      <c r="AI7058" s="2">
        <v>2</v>
      </c>
      <c r="AJ7058" s="2">
        <v>0</v>
      </c>
      <c r="AK7058" s="2">
        <v>0</v>
      </c>
      <c r="AL7058" s="2">
        <v>0</v>
      </c>
    </row>
    <row r="7059" spans="1:38" x14ac:dyDescent="0.2">
      <c r="A7059" s="2">
        <v>1887881</v>
      </c>
      <c r="B7059" s="6">
        <v>1077987</v>
      </c>
      <c r="C7059" s="6">
        <f>IFERROR(VLOOKUP(B7059,engagexy!$B$2:$C$9002,2,FALSE),"0")</f>
        <v>26.059874539651901</v>
      </c>
      <c r="D7059" s="6">
        <f>IFERROR(VLOOKUP(B7059,engagexy!$B$2:$D$10850,3,FALSE),"0")</f>
        <v>39.140168918616197</v>
      </c>
      <c r="E7059" s="3" t="s">
        <v>7040</v>
      </c>
      <c r="F7059" s="3" t="s">
        <v>7012</v>
      </c>
      <c r="G7059" s="4">
        <v>45107</v>
      </c>
      <c r="H7059" s="3" t="s">
        <v>161</v>
      </c>
      <c r="I7059" s="4">
        <v>45108</v>
      </c>
      <c r="J7059" s="3" t="s">
        <v>3239</v>
      </c>
      <c r="K7059" s="3" t="s">
        <v>4</v>
      </c>
      <c r="L7059" s="3" t="s">
        <v>7035</v>
      </c>
      <c r="M7059" s="3" t="s">
        <v>2559</v>
      </c>
      <c r="N7059" s="3" t="s">
        <v>7052</v>
      </c>
      <c r="O7059" s="5">
        <v>0</v>
      </c>
      <c r="P7059" s="5">
        <v>0</v>
      </c>
      <c r="Q7059" s="5">
        <v>0</v>
      </c>
      <c r="R7059" s="5">
        <v>4</v>
      </c>
      <c r="S7059" s="5">
        <v>0</v>
      </c>
      <c r="T7059" s="5">
        <v>0</v>
      </c>
      <c r="U7059" s="5">
        <v>0</v>
      </c>
      <c r="V7059" s="5">
        <v>0</v>
      </c>
      <c r="W7059" s="2">
        <v>22</v>
      </c>
      <c r="X7059" s="2">
        <v>4</v>
      </c>
      <c r="Y7059" s="2">
        <v>0</v>
      </c>
      <c r="Z7059" s="2">
        <v>0</v>
      </c>
      <c r="AA7059" s="2">
        <v>0</v>
      </c>
      <c r="AB7059" s="2">
        <v>6</v>
      </c>
      <c r="AC7059" s="2">
        <v>0</v>
      </c>
      <c r="AD7059" s="2">
        <v>0</v>
      </c>
      <c r="AE7059" s="2">
        <v>0</v>
      </c>
      <c r="AF7059" s="2">
        <v>0</v>
      </c>
      <c r="AG7059" s="2">
        <v>0</v>
      </c>
      <c r="AH7059" s="2">
        <v>0</v>
      </c>
      <c r="AI7059" s="2">
        <v>0</v>
      </c>
      <c r="AJ7059" s="2">
        <v>0</v>
      </c>
      <c r="AK7059" s="2">
        <v>0</v>
      </c>
      <c r="AL7059" s="2">
        <v>0</v>
      </c>
    </row>
    <row r="7060" spans="1:38" x14ac:dyDescent="0.2">
      <c r="A7060" s="2">
        <v>1887898</v>
      </c>
      <c r="B7060" s="6">
        <v>1078556</v>
      </c>
      <c r="C7060" s="6">
        <f>IFERROR(VLOOKUP(B7060,engagexy!$B$2:$C$9002,2,FALSE),"0")</f>
        <v>26.211577181259099</v>
      </c>
      <c r="D7060" s="6">
        <f>IFERROR(VLOOKUP(B7060,engagexy!$B$2:$D$10850,3,FALSE),"0")</f>
        <v>39.2407032508833</v>
      </c>
      <c r="E7060" s="3" t="s">
        <v>7040</v>
      </c>
      <c r="F7060" s="3" t="s">
        <v>7012</v>
      </c>
      <c r="G7060" s="4">
        <v>45109</v>
      </c>
      <c r="H7060" s="3" t="s">
        <v>1078</v>
      </c>
      <c r="I7060" s="4">
        <v>45109</v>
      </c>
      <c r="J7060" s="3" t="s">
        <v>712</v>
      </c>
      <c r="K7060" s="3" t="s">
        <v>4</v>
      </c>
      <c r="L7060" s="3" t="s">
        <v>7035</v>
      </c>
      <c r="M7060" s="3" t="s">
        <v>7044</v>
      </c>
      <c r="N7060" s="3" t="s">
        <v>7053</v>
      </c>
      <c r="O7060" s="5">
        <v>0</v>
      </c>
      <c r="P7060" s="5">
        <v>0</v>
      </c>
      <c r="Q7060" s="5">
        <v>0</v>
      </c>
      <c r="R7060" s="5">
        <v>0</v>
      </c>
      <c r="S7060" s="5">
        <v>0.02</v>
      </c>
      <c r="T7060" s="5">
        <v>0</v>
      </c>
      <c r="U7060" s="5">
        <v>0</v>
      </c>
      <c r="V7060" s="5">
        <v>0</v>
      </c>
      <c r="W7060" s="2">
        <v>7</v>
      </c>
      <c r="X7060" s="2">
        <v>0</v>
      </c>
      <c r="Y7060" s="2">
        <v>0</v>
      </c>
      <c r="Z7060" s="2">
        <v>0</v>
      </c>
      <c r="AA7060" s="2">
        <v>0</v>
      </c>
      <c r="AB7060" s="2">
        <v>3</v>
      </c>
      <c r="AC7060" s="2">
        <v>0</v>
      </c>
      <c r="AD7060" s="2">
        <v>0</v>
      </c>
      <c r="AE7060" s="2">
        <v>0</v>
      </c>
      <c r="AF7060" s="2">
        <v>0</v>
      </c>
      <c r="AG7060" s="2">
        <v>0</v>
      </c>
      <c r="AH7060" s="2">
        <v>0</v>
      </c>
      <c r="AI7060" s="2">
        <v>0</v>
      </c>
      <c r="AJ7060" s="2">
        <v>0</v>
      </c>
      <c r="AK7060" s="2">
        <v>0</v>
      </c>
      <c r="AL7060" s="2">
        <v>0</v>
      </c>
    </row>
    <row r="7061" spans="1:38" x14ac:dyDescent="0.2">
      <c r="A7061" s="2">
        <v>1887924</v>
      </c>
      <c r="B7061" s="6">
        <v>1079760</v>
      </c>
      <c r="C7061" s="6">
        <f>IFERROR(VLOOKUP(B7061,engagexy!$B$2:$C$9002,2,FALSE),"0")</f>
        <v>25.9747571036159</v>
      </c>
      <c r="D7061" s="6">
        <f>IFERROR(VLOOKUP(B7061,engagexy!$B$2:$D$10850,3,FALSE),"0")</f>
        <v>39.233732526374403</v>
      </c>
      <c r="E7061" s="3" t="s">
        <v>7040</v>
      </c>
      <c r="F7061" s="3" t="s">
        <v>7012</v>
      </c>
      <c r="G7061" s="4">
        <v>45113</v>
      </c>
      <c r="H7061" s="3" t="s">
        <v>1048</v>
      </c>
      <c r="I7061" s="4">
        <v>45113</v>
      </c>
      <c r="J7061" s="3" t="s">
        <v>628</v>
      </c>
      <c r="K7061" s="3" t="s">
        <v>4</v>
      </c>
      <c r="L7061" s="3" t="s">
        <v>7035</v>
      </c>
      <c r="M7061" s="3" t="s">
        <v>7041</v>
      </c>
      <c r="N7061" s="3" t="s">
        <v>7041</v>
      </c>
      <c r="O7061" s="5">
        <v>0</v>
      </c>
      <c r="P7061" s="5">
        <v>0</v>
      </c>
      <c r="Q7061" s="5">
        <v>0</v>
      </c>
      <c r="R7061" s="5">
        <v>0.5</v>
      </c>
      <c r="S7061" s="5">
        <v>0</v>
      </c>
      <c r="T7061" s="5">
        <v>0</v>
      </c>
      <c r="U7061" s="5">
        <v>0</v>
      </c>
      <c r="V7061" s="5">
        <v>0</v>
      </c>
      <c r="W7061" s="2">
        <v>5</v>
      </c>
      <c r="X7061" s="2">
        <v>0</v>
      </c>
      <c r="Y7061" s="2">
        <v>0</v>
      </c>
      <c r="Z7061" s="2">
        <v>0</v>
      </c>
      <c r="AA7061" s="2">
        <v>0</v>
      </c>
      <c r="AB7061" s="2">
        <v>1</v>
      </c>
      <c r="AC7061" s="2">
        <v>0</v>
      </c>
      <c r="AD7061" s="2">
        <v>0</v>
      </c>
      <c r="AE7061" s="2">
        <v>0</v>
      </c>
      <c r="AF7061" s="2">
        <v>0</v>
      </c>
      <c r="AG7061" s="2">
        <v>0</v>
      </c>
      <c r="AH7061" s="2">
        <v>0</v>
      </c>
      <c r="AI7061" s="2">
        <v>2</v>
      </c>
      <c r="AJ7061" s="2">
        <v>0</v>
      </c>
      <c r="AK7061" s="2">
        <v>0</v>
      </c>
      <c r="AL7061" s="2">
        <v>0</v>
      </c>
    </row>
    <row r="7062" spans="1:38" x14ac:dyDescent="0.2">
      <c r="A7062" s="2">
        <v>1887946</v>
      </c>
      <c r="B7062" s="6">
        <v>1079880</v>
      </c>
      <c r="C7062" s="6">
        <f>IFERROR(VLOOKUP(B7062,engagexy!$B$2:$C$9002,2,FALSE),"0")</f>
        <v>25.949242607512801</v>
      </c>
      <c r="D7062" s="6">
        <f>IFERROR(VLOOKUP(B7062,engagexy!$B$2:$D$10850,3,FALSE),"0")</f>
        <v>39.160374499653201</v>
      </c>
      <c r="E7062" s="3" t="s">
        <v>7040</v>
      </c>
      <c r="F7062" s="3" t="s">
        <v>7012</v>
      </c>
      <c r="G7062" s="4">
        <v>45113</v>
      </c>
      <c r="H7062" s="3" t="s">
        <v>204</v>
      </c>
      <c r="I7062" s="4">
        <v>45113</v>
      </c>
      <c r="J7062" s="3" t="s">
        <v>111</v>
      </c>
      <c r="K7062" s="3" t="s">
        <v>4</v>
      </c>
      <c r="L7062" s="3" t="s">
        <v>7035</v>
      </c>
      <c r="M7062" s="3" t="s">
        <v>7054</v>
      </c>
      <c r="N7062" s="3" t="s">
        <v>7055</v>
      </c>
      <c r="O7062" s="5">
        <v>0</v>
      </c>
      <c r="P7062" s="5">
        <v>0</v>
      </c>
      <c r="Q7062" s="5">
        <v>0</v>
      </c>
      <c r="R7062" s="5">
        <v>1</v>
      </c>
      <c r="S7062" s="5">
        <v>0</v>
      </c>
      <c r="T7062" s="5">
        <v>0</v>
      </c>
      <c r="U7062" s="5">
        <v>0</v>
      </c>
      <c r="V7062" s="5">
        <v>0</v>
      </c>
      <c r="W7062" s="2">
        <v>7</v>
      </c>
      <c r="X7062" s="2">
        <v>0</v>
      </c>
      <c r="Y7062" s="2">
        <v>2</v>
      </c>
      <c r="Z7062" s="2">
        <v>0</v>
      </c>
      <c r="AA7062" s="2">
        <v>0</v>
      </c>
      <c r="AB7062" s="2">
        <v>5</v>
      </c>
      <c r="AC7062" s="2">
        <v>0</v>
      </c>
      <c r="AD7062" s="2">
        <v>0</v>
      </c>
      <c r="AE7062" s="2">
        <v>0</v>
      </c>
      <c r="AF7062" s="2">
        <v>0</v>
      </c>
      <c r="AG7062" s="2">
        <v>0</v>
      </c>
      <c r="AH7062" s="2">
        <v>0</v>
      </c>
      <c r="AI7062" s="2">
        <v>0</v>
      </c>
      <c r="AJ7062" s="2">
        <v>0</v>
      </c>
      <c r="AK7062" s="2">
        <v>0</v>
      </c>
      <c r="AL7062" s="2">
        <v>0</v>
      </c>
    </row>
    <row r="7063" spans="1:38" x14ac:dyDescent="0.2">
      <c r="A7063" s="2">
        <v>1887955</v>
      </c>
      <c r="B7063" s="6">
        <v>1080066</v>
      </c>
      <c r="C7063" s="6">
        <f>IFERROR(VLOOKUP(B7063,engagexy!$B$2:$C$9002,2,FALSE),"0")</f>
        <v>25.9750063830441</v>
      </c>
      <c r="D7063" s="6">
        <f>IFERROR(VLOOKUP(B7063,engagexy!$B$2:$D$10850,3,FALSE),"0")</f>
        <v>39.233608423477001</v>
      </c>
      <c r="E7063" s="3" t="s">
        <v>7040</v>
      </c>
      <c r="F7063" s="3" t="s">
        <v>7012</v>
      </c>
      <c r="G7063" s="4">
        <v>45114</v>
      </c>
      <c r="H7063" s="3" t="s">
        <v>692</v>
      </c>
      <c r="I7063" s="4">
        <v>45114</v>
      </c>
      <c r="J7063" s="3" t="s">
        <v>409</v>
      </c>
      <c r="K7063" s="3" t="s">
        <v>4</v>
      </c>
      <c r="L7063" s="3" t="s">
        <v>7035</v>
      </c>
      <c r="M7063" s="3" t="s">
        <v>7041</v>
      </c>
      <c r="N7063" s="3" t="s">
        <v>7056</v>
      </c>
      <c r="O7063" s="5">
        <v>0</v>
      </c>
      <c r="P7063" s="5">
        <v>0</v>
      </c>
      <c r="Q7063" s="5">
        <v>0</v>
      </c>
      <c r="R7063" s="5">
        <v>0.2</v>
      </c>
      <c r="S7063" s="5">
        <v>0</v>
      </c>
      <c r="T7063" s="5">
        <v>0</v>
      </c>
      <c r="U7063" s="5">
        <v>0</v>
      </c>
      <c r="V7063" s="5">
        <v>0</v>
      </c>
      <c r="W7063" s="2">
        <v>5</v>
      </c>
      <c r="X7063" s="2">
        <v>0</v>
      </c>
      <c r="Y7063" s="2">
        <v>0</v>
      </c>
      <c r="Z7063" s="2">
        <v>0</v>
      </c>
      <c r="AA7063" s="2">
        <v>0</v>
      </c>
      <c r="AB7063" s="2">
        <v>2</v>
      </c>
      <c r="AC7063" s="2">
        <v>0</v>
      </c>
      <c r="AD7063" s="2">
        <v>0</v>
      </c>
      <c r="AE7063" s="2">
        <v>0</v>
      </c>
      <c r="AF7063" s="2">
        <v>0</v>
      </c>
      <c r="AG7063" s="2">
        <v>0</v>
      </c>
      <c r="AH7063" s="2">
        <v>0</v>
      </c>
      <c r="AI7063" s="2">
        <v>0</v>
      </c>
      <c r="AJ7063" s="2">
        <v>0</v>
      </c>
      <c r="AK7063" s="2">
        <v>0</v>
      </c>
      <c r="AL7063" s="2">
        <v>0</v>
      </c>
    </row>
    <row r="7064" spans="1:38" x14ac:dyDescent="0.2">
      <c r="A7064" s="2">
        <v>1887965</v>
      </c>
      <c r="B7064" s="6">
        <v>1081433</v>
      </c>
      <c r="C7064" s="6">
        <f>IFERROR(VLOOKUP(B7064,engagexy!$B$2:$C$9002,2,FALSE),"0")</f>
        <v>26.2205563891861</v>
      </c>
      <c r="D7064" s="6">
        <f>IFERROR(VLOOKUP(B7064,engagexy!$B$2:$D$10850,3,FALSE),"0")</f>
        <v>39.224097601305097</v>
      </c>
      <c r="E7064" s="3" t="s">
        <v>7040</v>
      </c>
      <c r="F7064" s="3" t="s">
        <v>7012</v>
      </c>
      <c r="G7064" s="4">
        <v>45118</v>
      </c>
      <c r="H7064" s="3" t="s">
        <v>53</v>
      </c>
      <c r="I7064" s="4">
        <v>45118</v>
      </c>
      <c r="J7064" s="3" t="s">
        <v>17</v>
      </c>
      <c r="K7064" s="3" t="s">
        <v>4</v>
      </c>
      <c r="L7064" s="3" t="s">
        <v>7035</v>
      </c>
      <c r="M7064" s="3" t="s">
        <v>7044</v>
      </c>
      <c r="N7064" s="3" t="s">
        <v>7057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  <c r="T7064" s="5">
        <v>0.5</v>
      </c>
      <c r="U7064" s="5">
        <v>0</v>
      </c>
      <c r="V7064" s="5">
        <v>0</v>
      </c>
      <c r="W7064" s="2">
        <v>9</v>
      </c>
      <c r="X7064" s="2">
        <v>3</v>
      </c>
      <c r="Y7064" s="2">
        <v>1</v>
      </c>
      <c r="Z7064" s="2">
        <v>0</v>
      </c>
      <c r="AA7064" s="2">
        <v>1</v>
      </c>
      <c r="AB7064" s="2">
        <v>5</v>
      </c>
      <c r="AC7064" s="2">
        <v>0</v>
      </c>
      <c r="AD7064" s="2">
        <v>0</v>
      </c>
      <c r="AE7064" s="2">
        <v>0</v>
      </c>
      <c r="AF7064" s="2">
        <v>0</v>
      </c>
      <c r="AG7064" s="2">
        <v>0</v>
      </c>
      <c r="AH7064" s="2">
        <v>0</v>
      </c>
      <c r="AI7064" s="2">
        <v>0</v>
      </c>
      <c r="AJ7064" s="2">
        <v>0</v>
      </c>
      <c r="AK7064" s="2">
        <v>0</v>
      </c>
      <c r="AL7064" s="2">
        <v>0</v>
      </c>
    </row>
    <row r="7065" spans="1:38" x14ac:dyDescent="0.2">
      <c r="A7065" s="2">
        <v>1918351</v>
      </c>
      <c r="B7065" s="6">
        <v>1082766</v>
      </c>
      <c r="C7065" s="6">
        <f>IFERROR(VLOOKUP(B7065,engagexy!$B$2:$C$9002,2,FALSE),"0")</f>
        <v>26.2021207496004</v>
      </c>
      <c r="D7065" s="6">
        <f>IFERROR(VLOOKUP(B7065,engagexy!$B$2:$D$10850,3,FALSE),"0")</f>
        <v>39.365367917687301</v>
      </c>
      <c r="E7065" s="3" t="s">
        <v>7040</v>
      </c>
      <c r="F7065" s="3" t="s">
        <v>7012</v>
      </c>
      <c r="G7065" s="4">
        <v>45122</v>
      </c>
      <c r="H7065" s="3" t="s">
        <v>3599</v>
      </c>
      <c r="I7065" s="4">
        <v>45122</v>
      </c>
      <c r="J7065" s="3" t="s">
        <v>5475</v>
      </c>
      <c r="K7065" s="3" t="s">
        <v>4</v>
      </c>
      <c r="L7065" s="3" t="s">
        <v>7035</v>
      </c>
      <c r="M7065" s="3" t="s">
        <v>7058</v>
      </c>
      <c r="N7065" s="3" t="s">
        <v>7059</v>
      </c>
      <c r="O7065" s="5">
        <v>0</v>
      </c>
      <c r="P7065" s="5">
        <v>0</v>
      </c>
      <c r="Q7065" s="5">
        <v>0</v>
      </c>
      <c r="R7065" s="5">
        <v>1</v>
      </c>
      <c r="S7065" s="5">
        <v>0</v>
      </c>
      <c r="T7065" s="5">
        <v>0</v>
      </c>
      <c r="U7065" s="5">
        <v>0</v>
      </c>
      <c r="V7065" s="5">
        <v>0</v>
      </c>
      <c r="W7065" s="2">
        <v>26</v>
      </c>
      <c r="X7065" s="2">
        <v>0</v>
      </c>
      <c r="Y7065" s="2">
        <v>2</v>
      </c>
      <c r="Z7065" s="2">
        <v>0</v>
      </c>
      <c r="AA7065" s="2">
        <v>5</v>
      </c>
      <c r="AB7065" s="2">
        <v>11</v>
      </c>
      <c r="AC7065" s="2">
        <v>0</v>
      </c>
      <c r="AD7065" s="2">
        <v>1</v>
      </c>
      <c r="AE7065" s="2">
        <v>0</v>
      </c>
      <c r="AF7065" s="2">
        <v>0</v>
      </c>
      <c r="AG7065" s="2">
        <v>0</v>
      </c>
      <c r="AH7065" s="2">
        <v>0</v>
      </c>
      <c r="AI7065" s="2">
        <v>0</v>
      </c>
      <c r="AJ7065" s="2">
        <v>0</v>
      </c>
      <c r="AK7065" s="2">
        <v>0</v>
      </c>
      <c r="AL7065" s="2">
        <v>0</v>
      </c>
    </row>
    <row r="7066" spans="1:38" x14ac:dyDescent="0.2">
      <c r="A7066" s="2">
        <v>1918360</v>
      </c>
      <c r="B7066" s="6">
        <v>1084141</v>
      </c>
      <c r="C7066" s="6">
        <f>IFERROR(VLOOKUP(B7066,engagexy!$B$2:$C$9002,2,FALSE),"0")</f>
        <v>26.1881770865966</v>
      </c>
      <c r="D7066" s="6">
        <f>IFERROR(VLOOKUP(B7066,engagexy!$B$2:$D$10850,3,FALSE),"0")</f>
        <v>39.307379004239202</v>
      </c>
      <c r="E7066" s="3" t="s">
        <v>7040</v>
      </c>
      <c r="F7066" s="3" t="s">
        <v>7012</v>
      </c>
      <c r="G7066" s="4">
        <v>45125</v>
      </c>
      <c r="H7066" s="3" t="s">
        <v>1802</v>
      </c>
      <c r="I7066" s="4">
        <v>45125</v>
      </c>
      <c r="J7066" s="3" t="s">
        <v>963</v>
      </c>
      <c r="K7066" s="3" t="s">
        <v>4</v>
      </c>
      <c r="L7066" s="3" t="s">
        <v>7035</v>
      </c>
      <c r="M7066" s="3" t="s">
        <v>3531</v>
      </c>
      <c r="N7066" s="3" t="s">
        <v>7060</v>
      </c>
      <c r="O7066" s="5">
        <v>0</v>
      </c>
      <c r="P7066" s="5">
        <v>0</v>
      </c>
      <c r="Q7066" s="5">
        <v>0</v>
      </c>
      <c r="R7066" s="5">
        <v>0</v>
      </c>
      <c r="S7066" s="5">
        <v>0</v>
      </c>
      <c r="T7066" s="5">
        <v>3.5</v>
      </c>
      <c r="U7066" s="5">
        <v>0</v>
      </c>
      <c r="V7066" s="5">
        <v>0</v>
      </c>
      <c r="W7066" s="2">
        <v>18</v>
      </c>
      <c r="X7066" s="2">
        <v>5</v>
      </c>
      <c r="Y7066" s="2">
        <v>4</v>
      </c>
      <c r="Z7066" s="2">
        <v>0</v>
      </c>
      <c r="AA7066" s="2">
        <v>6</v>
      </c>
      <c r="AB7066" s="2">
        <v>10</v>
      </c>
      <c r="AC7066" s="2">
        <v>0</v>
      </c>
      <c r="AD7066" s="2">
        <v>1</v>
      </c>
      <c r="AE7066" s="2">
        <v>0</v>
      </c>
      <c r="AF7066" s="2">
        <v>0</v>
      </c>
      <c r="AG7066" s="2">
        <v>0</v>
      </c>
      <c r="AH7066" s="2">
        <v>0</v>
      </c>
      <c r="AI7066" s="2">
        <v>0</v>
      </c>
      <c r="AJ7066" s="2">
        <v>0</v>
      </c>
      <c r="AK7066" s="2">
        <v>0</v>
      </c>
      <c r="AL7066" s="2">
        <v>0</v>
      </c>
    </row>
    <row r="7067" spans="1:38" x14ac:dyDescent="0.2">
      <c r="A7067" s="2">
        <v>1918365</v>
      </c>
      <c r="B7067" s="6">
        <v>1085342</v>
      </c>
      <c r="C7067" s="6">
        <f>IFERROR(VLOOKUP(B7067,engagexy!$B$2:$C$9002,2,FALSE),"0")</f>
        <v>25.977998925757699</v>
      </c>
      <c r="D7067" s="6">
        <f>IFERROR(VLOOKUP(B7067,engagexy!$B$2:$D$10850,3,FALSE),"0")</f>
        <v>39.230960088694196</v>
      </c>
      <c r="E7067" s="3" t="s">
        <v>7040</v>
      </c>
      <c r="F7067" s="3" t="s">
        <v>7012</v>
      </c>
      <c r="G7067" s="4">
        <v>45128</v>
      </c>
      <c r="H7067" s="3" t="s">
        <v>1282</v>
      </c>
      <c r="I7067" s="4">
        <v>45131</v>
      </c>
      <c r="J7067" s="3" t="s">
        <v>1736</v>
      </c>
      <c r="K7067" s="3" t="s">
        <v>4</v>
      </c>
      <c r="L7067" s="3" t="s">
        <v>7035</v>
      </c>
      <c r="M7067" s="3" t="s">
        <v>7041</v>
      </c>
      <c r="N7067" s="3" t="s">
        <v>7061</v>
      </c>
      <c r="O7067" s="5">
        <v>0</v>
      </c>
      <c r="P7067" s="5">
        <v>0</v>
      </c>
      <c r="Q7067" s="5">
        <v>4</v>
      </c>
      <c r="R7067" s="5">
        <v>1</v>
      </c>
      <c r="S7067" s="5">
        <v>0</v>
      </c>
      <c r="T7067" s="5">
        <v>0</v>
      </c>
      <c r="U7067" s="5">
        <v>0</v>
      </c>
      <c r="V7067" s="5">
        <v>0</v>
      </c>
      <c r="W7067" s="2">
        <v>22</v>
      </c>
      <c r="X7067" s="2">
        <v>0</v>
      </c>
      <c r="Y7067" s="2">
        <v>2</v>
      </c>
      <c r="Z7067" s="2">
        <v>0</v>
      </c>
      <c r="AA7067" s="2">
        <v>0</v>
      </c>
      <c r="AB7067" s="2">
        <v>10</v>
      </c>
      <c r="AC7067" s="2">
        <v>0</v>
      </c>
      <c r="AD7067" s="2">
        <v>0</v>
      </c>
      <c r="AE7067" s="2">
        <v>0</v>
      </c>
      <c r="AF7067" s="2">
        <v>1</v>
      </c>
      <c r="AG7067" s="2">
        <v>0</v>
      </c>
      <c r="AH7067" s="2">
        <v>0</v>
      </c>
      <c r="AI7067" s="2">
        <v>2</v>
      </c>
      <c r="AJ7067" s="2">
        <v>0</v>
      </c>
      <c r="AK7067" s="2">
        <v>0</v>
      </c>
      <c r="AL7067" s="2">
        <v>0</v>
      </c>
    </row>
    <row r="7068" spans="1:38" x14ac:dyDescent="0.2">
      <c r="A7068" s="2">
        <v>1918471</v>
      </c>
      <c r="B7068" s="6">
        <v>1087870</v>
      </c>
      <c r="C7068" s="6">
        <f>IFERROR(VLOOKUP(B7068,engagexy!$B$2:$C$9002,2,FALSE),"0")</f>
        <v>26.011505714737599</v>
      </c>
      <c r="D7068" s="6">
        <f>IFERROR(VLOOKUP(B7068,engagexy!$B$2:$D$10850,3,FALSE),"0")</f>
        <v>39.195715963947002</v>
      </c>
      <c r="E7068" s="3" t="s">
        <v>7040</v>
      </c>
      <c r="F7068" s="3" t="s">
        <v>7012</v>
      </c>
      <c r="G7068" s="4">
        <v>45134</v>
      </c>
      <c r="H7068" s="3" t="s">
        <v>7062</v>
      </c>
      <c r="I7068" s="4">
        <v>45134</v>
      </c>
      <c r="J7068" s="3" t="s">
        <v>7063</v>
      </c>
      <c r="K7068" s="3" t="s">
        <v>4</v>
      </c>
      <c r="L7068" s="3" t="s">
        <v>7035</v>
      </c>
      <c r="M7068" s="3" t="s">
        <v>7064</v>
      </c>
      <c r="N7068" s="3" t="s">
        <v>7064</v>
      </c>
      <c r="O7068" s="5">
        <v>0</v>
      </c>
      <c r="P7068" s="5">
        <v>0</v>
      </c>
      <c r="Q7068" s="5">
        <v>0</v>
      </c>
      <c r="R7068" s="5">
        <v>3</v>
      </c>
      <c r="S7068" s="5">
        <v>0</v>
      </c>
      <c r="T7068" s="5">
        <v>0</v>
      </c>
      <c r="U7068" s="5">
        <v>0</v>
      </c>
      <c r="V7068" s="5">
        <v>0</v>
      </c>
      <c r="W7068" s="2">
        <v>12</v>
      </c>
      <c r="X7068" s="2">
        <v>3</v>
      </c>
      <c r="Y7068" s="2">
        <v>2</v>
      </c>
      <c r="Z7068" s="2">
        <v>0</v>
      </c>
      <c r="AA7068" s="2">
        <v>0</v>
      </c>
      <c r="AB7068" s="2">
        <v>5</v>
      </c>
      <c r="AC7068" s="2">
        <v>0</v>
      </c>
      <c r="AD7068" s="2">
        <v>0</v>
      </c>
      <c r="AE7068" s="2">
        <v>0</v>
      </c>
      <c r="AF7068" s="2">
        <v>0</v>
      </c>
      <c r="AG7068" s="2">
        <v>0</v>
      </c>
      <c r="AH7068" s="2">
        <v>0</v>
      </c>
      <c r="AI7068" s="2">
        <v>0</v>
      </c>
      <c r="AJ7068" s="2">
        <v>0</v>
      </c>
      <c r="AK7068" s="2">
        <v>0</v>
      </c>
      <c r="AL7068" s="2">
        <v>0</v>
      </c>
    </row>
    <row r="7069" spans="1:38" x14ac:dyDescent="0.2">
      <c r="A7069" s="2">
        <v>1918484</v>
      </c>
      <c r="B7069" s="6">
        <v>1101404</v>
      </c>
      <c r="C7069" s="6">
        <f>IFERROR(VLOOKUP(B7069,engagexy!$B$2:$C$9002,2,FALSE),"0")</f>
        <v>26.213471859448902</v>
      </c>
      <c r="D7069" s="6">
        <f>IFERROR(VLOOKUP(B7069,engagexy!$B$2:$D$10850,3,FALSE),"0")</f>
        <v>39.377755701300202</v>
      </c>
      <c r="E7069" s="3" t="s">
        <v>7040</v>
      </c>
      <c r="F7069" s="3" t="s">
        <v>7012</v>
      </c>
      <c r="G7069" s="4">
        <v>45173</v>
      </c>
      <c r="H7069" s="3" t="s">
        <v>464</v>
      </c>
      <c r="I7069" s="4">
        <v>45173</v>
      </c>
      <c r="J7069" s="3" t="s">
        <v>917</v>
      </c>
      <c r="K7069" s="3" t="s">
        <v>4</v>
      </c>
      <c r="L7069" s="3" t="s">
        <v>7035</v>
      </c>
      <c r="M7069" s="3" t="s">
        <v>7058</v>
      </c>
      <c r="N7069" s="3" t="s">
        <v>7065</v>
      </c>
      <c r="O7069" s="5">
        <v>0</v>
      </c>
      <c r="P7069" s="5">
        <v>0</v>
      </c>
      <c r="Q7069" s="5">
        <v>0</v>
      </c>
      <c r="R7069" s="5">
        <v>0.05</v>
      </c>
      <c r="S7069" s="5">
        <v>0</v>
      </c>
      <c r="T7069" s="5">
        <v>0</v>
      </c>
      <c r="U7069" s="5">
        <v>0</v>
      </c>
      <c r="V7069" s="5">
        <v>0</v>
      </c>
      <c r="W7069" s="2">
        <v>4</v>
      </c>
      <c r="X7069" s="2">
        <v>0</v>
      </c>
      <c r="Y7069" s="2">
        <v>2</v>
      </c>
      <c r="Z7069" s="2">
        <v>0</v>
      </c>
      <c r="AA7069" s="2">
        <v>0</v>
      </c>
      <c r="AB7069" s="2">
        <v>2</v>
      </c>
      <c r="AC7069" s="2">
        <v>0</v>
      </c>
      <c r="AD7069" s="2">
        <v>0</v>
      </c>
      <c r="AE7069" s="2">
        <v>0</v>
      </c>
      <c r="AF7069" s="2">
        <v>0</v>
      </c>
      <c r="AG7069" s="2">
        <v>0</v>
      </c>
      <c r="AH7069" s="2">
        <v>0</v>
      </c>
      <c r="AI7069" s="2">
        <v>0</v>
      </c>
      <c r="AJ7069" s="2">
        <v>0</v>
      </c>
      <c r="AK7069" s="2">
        <v>0</v>
      </c>
      <c r="AL7069" s="2">
        <v>0</v>
      </c>
    </row>
    <row r="7070" spans="1:38" x14ac:dyDescent="0.2">
      <c r="A7070" s="2">
        <v>1918487</v>
      </c>
      <c r="B7070" s="6">
        <v>1102238</v>
      </c>
      <c r="C7070" s="6" t="str">
        <f>IFERROR(VLOOKUP(B7070,engagexy!$B$2:$C$9002,2,FALSE),"0")</f>
        <v>0</v>
      </c>
      <c r="D7070" s="6" t="str">
        <f>IFERROR(VLOOKUP(B7070,engagexy!$B$2:$D$10850,3,FALSE),"0")</f>
        <v>0</v>
      </c>
      <c r="E7070" s="3" t="s">
        <v>7040</v>
      </c>
      <c r="F7070" s="3" t="s">
        <v>7012</v>
      </c>
      <c r="G7070" s="4">
        <v>45175</v>
      </c>
      <c r="H7070" s="3" t="s">
        <v>568</v>
      </c>
      <c r="I7070" s="4">
        <v>45175</v>
      </c>
      <c r="J7070" s="3" t="s">
        <v>429</v>
      </c>
      <c r="K7070" s="3" t="s">
        <v>4</v>
      </c>
      <c r="L7070" s="3" t="s">
        <v>7035</v>
      </c>
      <c r="M7070" s="3" t="s">
        <v>7044</v>
      </c>
      <c r="N7070" s="3" t="s">
        <v>7066</v>
      </c>
      <c r="O7070" s="5">
        <v>0</v>
      </c>
      <c r="P7070" s="5">
        <v>0</v>
      </c>
      <c r="Q7070" s="5">
        <v>0</v>
      </c>
      <c r="R7070" s="5">
        <v>0</v>
      </c>
      <c r="S7070" s="5">
        <v>0</v>
      </c>
      <c r="T7070" s="5">
        <v>0</v>
      </c>
      <c r="U7070" s="5">
        <v>0.01</v>
      </c>
      <c r="V7070" s="5">
        <v>0</v>
      </c>
      <c r="W7070" s="2">
        <v>4</v>
      </c>
      <c r="X7070" s="2">
        <v>0</v>
      </c>
      <c r="Y7070" s="2">
        <v>2</v>
      </c>
      <c r="Z7070" s="2">
        <v>0</v>
      </c>
      <c r="AA7070" s="2">
        <v>0</v>
      </c>
      <c r="AB7070" s="2">
        <v>2</v>
      </c>
      <c r="AC7070" s="2">
        <v>0</v>
      </c>
      <c r="AD7070" s="2">
        <v>0</v>
      </c>
      <c r="AE7070" s="2">
        <v>0</v>
      </c>
      <c r="AF7070" s="2">
        <v>0</v>
      </c>
      <c r="AG7070" s="2">
        <v>0</v>
      </c>
      <c r="AH7070" s="2">
        <v>0</v>
      </c>
      <c r="AI7070" s="2">
        <v>0</v>
      </c>
      <c r="AJ7070" s="2">
        <v>0</v>
      </c>
      <c r="AK7070" s="2">
        <v>0</v>
      </c>
      <c r="AL7070" s="2">
        <v>0</v>
      </c>
    </row>
    <row r="7071" spans="1:38" x14ac:dyDescent="0.2">
      <c r="A7071" s="2">
        <v>1918600</v>
      </c>
      <c r="B7071" s="6">
        <v>1113468</v>
      </c>
      <c r="C7071" s="6">
        <f>IFERROR(VLOOKUP(B7071,engagexy!$B$2:$C$9002,2,FALSE),"0")</f>
        <v>26.1715502580101</v>
      </c>
      <c r="D7071" s="6">
        <f>IFERROR(VLOOKUP(B7071,engagexy!$B$2:$D$10850,3,FALSE),"0")</f>
        <v>39.198761006230399</v>
      </c>
      <c r="E7071" s="3" t="s">
        <v>7040</v>
      </c>
      <c r="F7071" s="3" t="s">
        <v>7012</v>
      </c>
      <c r="G7071" s="4">
        <v>45203</v>
      </c>
      <c r="H7071" s="3" t="s">
        <v>414</v>
      </c>
      <c r="I7071" s="4">
        <v>45204</v>
      </c>
      <c r="J7071" s="3" t="s">
        <v>2960</v>
      </c>
      <c r="K7071" s="3" t="s">
        <v>4</v>
      </c>
      <c r="L7071" s="3" t="s">
        <v>7035</v>
      </c>
      <c r="M7071" s="3" t="s">
        <v>7044</v>
      </c>
      <c r="N7071" s="3" t="s">
        <v>7067</v>
      </c>
      <c r="O7071" s="5">
        <v>0</v>
      </c>
      <c r="P7071" s="5">
        <v>0</v>
      </c>
      <c r="Q7071" s="5">
        <v>0</v>
      </c>
      <c r="R7071" s="5">
        <v>18</v>
      </c>
      <c r="S7071" s="5">
        <v>0</v>
      </c>
      <c r="T7071" s="5">
        <v>0</v>
      </c>
      <c r="U7071" s="5">
        <v>0</v>
      </c>
      <c r="V7071" s="5">
        <v>0</v>
      </c>
      <c r="W7071" s="2">
        <v>16</v>
      </c>
      <c r="X7071" s="2">
        <v>3</v>
      </c>
      <c r="Y7071" s="2">
        <v>2</v>
      </c>
      <c r="Z7071" s="2">
        <v>0</v>
      </c>
      <c r="AA7071" s="2">
        <v>2</v>
      </c>
      <c r="AB7071" s="2">
        <v>10</v>
      </c>
      <c r="AC7071" s="2">
        <v>1</v>
      </c>
      <c r="AD7071" s="2">
        <v>1</v>
      </c>
      <c r="AE7071" s="2">
        <v>0</v>
      </c>
      <c r="AF7071" s="2">
        <v>0</v>
      </c>
      <c r="AG7071" s="2">
        <v>0</v>
      </c>
      <c r="AH7071" s="2">
        <v>0</v>
      </c>
      <c r="AI7071" s="2">
        <v>2</v>
      </c>
      <c r="AJ7071" s="2">
        <v>0</v>
      </c>
      <c r="AK7071" s="2">
        <v>0</v>
      </c>
      <c r="AL7071" s="2">
        <v>0</v>
      </c>
    </row>
    <row r="7072" spans="1:38" x14ac:dyDescent="0.2">
      <c r="A7072" s="2">
        <v>1918604</v>
      </c>
      <c r="B7072" s="6">
        <v>1113810</v>
      </c>
      <c r="C7072" s="6">
        <f>IFERROR(VLOOKUP(B7072,engagexy!$B$2:$C$9002,2,FALSE),"0")</f>
        <v>25.8601212325554</v>
      </c>
      <c r="D7072" s="6">
        <f>IFERROR(VLOOKUP(B7072,engagexy!$B$2:$D$10850,3,FALSE),"0")</f>
        <v>39.2237617007438</v>
      </c>
      <c r="E7072" s="3" t="s">
        <v>7040</v>
      </c>
      <c r="F7072" s="3" t="s">
        <v>7012</v>
      </c>
      <c r="G7072" s="4">
        <v>45204</v>
      </c>
      <c r="H7072" s="3" t="s">
        <v>724</v>
      </c>
      <c r="I7072" s="4">
        <v>45205</v>
      </c>
      <c r="J7072" s="3" t="s">
        <v>3504</v>
      </c>
      <c r="K7072" s="3" t="s">
        <v>4</v>
      </c>
      <c r="L7072" s="3" t="s">
        <v>7035</v>
      </c>
      <c r="M7072" s="3" t="s">
        <v>7050</v>
      </c>
      <c r="N7072" s="3" t="s">
        <v>7068</v>
      </c>
      <c r="O7072" s="5">
        <v>0</v>
      </c>
      <c r="P7072" s="5">
        <v>0</v>
      </c>
      <c r="Q7072" s="5">
        <v>0</v>
      </c>
      <c r="R7072" s="5">
        <v>20</v>
      </c>
      <c r="S7072" s="5">
        <v>0</v>
      </c>
      <c r="T7072" s="5">
        <v>5</v>
      </c>
      <c r="U7072" s="5">
        <v>0</v>
      </c>
      <c r="V7072" s="5">
        <v>0</v>
      </c>
      <c r="W7072" s="2">
        <v>10</v>
      </c>
      <c r="X7072" s="2">
        <v>4</v>
      </c>
      <c r="Y7072" s="2">
        <v>2</v>
      </c>
      <c r="Z7072" s="2">
        <v>0</v>
      </c>
      <c r="AA7072" s="2">
        <v>0</v>
      </c>
      <c r="AB7072" s="2">
        <v>8</v>
      </c>
      <c r="AC7072" s="2">
        <v>0</v>
      </c>
      <c r="AD7072" s="2">
        <v>0</v>
      </c>
      <c r="AE7072" s="2">
        <v>0</v>
      </c>
      <c r="AF7072" s="2">
        <v>0</v>
      </c>
      <c r="AG7072" s="2">
        <v>0</v>
      </c>
      <c r="AH7072" s="2">
        <v>0</v>
      </c>
      <c r="AI7072" s="2">
        <v>2</v>
      </c>
      <c r="AJ7072" s="2">
        <v>0</v>
      </c>
      <c r="AK7072" s="2">
        <v>0</v>
      </c>
      <c r="AL7072" s="2">
        <v>0</v>
      </c>
    </row>
    <row r="7073" spans="1:38" x14ac:dyDescent="0.2">
      <c r="A7073" s="2">
        <v>1918607</v>
      </c>
      <c r="B7073" s="6">
        <v>1117753</v>
      </c>
      <c r="C7073" s="6">
        <f>IFERROR(VLOOKUP(B7073,engagexy!$B$2:$C$9002,2,FALSE),"0")</f>
        <v>26.140568771459598</v>
      </c>
      <c r="D7073" s="6">
        <f>IFERROR(VLOOKUP(B7073,engagexy!$B$2:$D$10850,3,FALSE),"0")</f>
        <v>39.2914680673966</v>
      </c>
      <c r="E7073" s="3" t="s">
        <v>7040</v>
      </c>
      <c r="F7073" s="3" t="s">
        <v>7012</v>
      </c>
      <c r="G7073" s="4">
        <v>45217</v>
      </c>
      <c r="H7073" s="3" t="s">
        <v>607</v>
      </c>
      <c r="I7073" s="4">
        <v>45217</v>
      </c>
      <c r="J7073" s="3" t="s">
        <v>130</v>
      </c>
      <c r="K7073" s="3" t="s">
        <v>4</v>
      </c>
      <c r="L7073" s="3" t="s">
        <v>7035</v>
      </c>
      <c r="M7073" s="3" t="s">
        <v>3531</v>
      </c>
      <c r="N7073" s="3" t="s">
        <v>7069</v>
      </c>
      <c r="O7073" s="5">
        <v>0</v>
      </c>
      <c r="P7073" s="5">
        <v>0</v>
      </c>
      <c r="Q7073" s="5">
        <v>0</v>
      </c>
      <c r="R7073" s="5">
        <v>0</v>
      </c>
      <c r="S7073" s="5">
        <v>0</v>
      </c>
      <c r="T7073" s="5">
        <v>0.02</v>
      </c>
      <c r="U7073" s="5">
        <v>0</v>
      </c>
      <c r="V7073" s="5">
        <v>0</v>
      </c>
      <c r="W7073" s="2">
        <v>2</v>
      </c>
      <c r="X7073" s="2">
        <v>0</v>
      </c>
      <c r="Y7073" s="2">
        <v>0</v>
      </c>
      <c r="Z7073" s="2">
        <v>0</v>
      </c>
      <c r="AA7073" s="2">
        <v>0</v>
      </c>
      <c r="AB7073" s="2">
        <v>1</v>
      </c>
      <c r="AC7073" s="2">
        <v>0</v>
      </c>
      <c r="AD7073" s="2">
        <v>0</v>
      </c>
      <c r="AE7073" s="2">
        <v>0</v>
      </c>
      <c r="AF7073" s="2">
        <v>0</v>
      </c>
      <c r="AG7073" s="2">
        <v>0</v>
      </c>
      <c r="AH7073" s="2">
        <v>0</v>
      </c>
      <c r="AI7073" s="2">
        <v>0</v>
      </c>
      <c r="AJ7073" s="2">
        <v>0</v>
      </c>
      <c r="AK7073" s="2">
        <v>0</v>
      </c>
      <c r="AL7073" s="2">
        <v>0</v>
      </c>
    </row>
    <row r="7074" spans="1:38" x14ac:dyDescent="0.2">
      <c r="A7074" s="2">
        <v>1924037</v>
      </c>
      <c r="B7074" s="6">
        <v>1123631</v>
      </c>
      <c r="C7074" s="6">
        <f>IFERROR(VLOOKUP(B7074,engagexy!$B$2:$C$9002,2,FALSE),"0")</f>
        <v>26.103720108600999</v>
      </c>
      <c r="D7074" s="6">
        <f>IFERROR(VLOOKUP(B7074,engagexy!$B$2:$D$10850,3,FALSE),"0")</f>
        <v>39.165638002909603</v>
      </c>
      <c r="E7074" s="3" t="s">
        <v>7040</v>
      </c>
      <c r="F7074" s="3" t="s">
        <v>7012</v>
      </c>
      <c r="G7074" s="4">
        <v>45238</v>
      </c>
      <c r="H7074" s="3" t="s">
        <v>378</v>
      </c>
      <c r="I7074" s="4">
        <v>45238</v>
      </c>
      <c r="J7074" s="3" t="s">
        <v>683</v>
      </c>
      <c r="K7074" s="3" t="s">
        <v>4</v>
      </c>
      <c r="L7074" s="3" t="s">
        <v>7035</v>
      </c>
      <c r="M7074" s="3" t="s">
        <v>7044</v>
      </c>
      <c r="N7074" s="3" t="s">
        <v>7070</v>
      </c>
      <c r="O7074" s="5">
        <v>0</v>
      </c>
      <c r="P7074" s="5">
        <v>0</v>
      </c>
      <c r="Q7074" s="5">
        <v>0</v>
      </c>
      <c r="R7074" s="5">
        <v>3</v>
      </c>
      <c r="S7074" s="5">
        <v>0</v>
      </c>
      <c r="T7074" s="5">
        <v>0</v>
      </c>
      <c r="U7074" s="5">
        <v>0</v>
      </c>
      <c r="V7074" s="5">
        <v>0</v>
      </c>
      <c r="W7074" s="2">
        <v>6</v>
      </c>
      <c r="X7074" s="2">
        <v>0</v>
      </c>
      <c r="Y7074" s="2">
        <v>0</v>
      </c>
      <c r="Z7074" s="2">
        <v>0</v>
      </c>
      <c r="AA7074" s="2">
        <v>0</v>
      </c>
      <c r="AB7074" s="2">
        <v>3</v>
      </c>
      <c r="AC7074" s="2">
        <v>0</v>
      </c>
      <c r="AD7074" s="2">
        <v>0</v>
      </c>
      <c r="AE7074" s="2">
        <v>0</v>
      </c>
      <c r="AF7074" s="2">
        <v>0</v>
      </c>
      <c r="AG7074" s="2">
        <v>0</v>
      </c>
      <c r="AH7074" s="2">
        <v>0</v>
      </c>
      <c r="AI7074" s="2">
        <v>0</v>
      </c>
      <c r="AJ7074" s="2">
        <v>0</v>
      </c>
      <c r="AK7074" s="2">
        <v>0</v>
      </c>
      <c r="AL7074" s="2">
        <v>0</v>
      </c>
    </row>
    <row r="7075" spans="1:38" x14ac:dyDescent="0.2">
      <c r="A7075" s="2">
        <v>1924049</v>
      </c>
      <c r="B7075" s="6">
        <v>1123945</v>
      </c>
      <c r="C7075" s="6">
        <f>IFERROR(VLOOKUP(B7075,engagexy!$B$2:$C$9002,2,FALSE),"0")</f>
        <v>26.122925711752799</v>
      </c>
      <c r="D7075" s="6">
        <f>IFERROR(VLOOKUP(B7075,engagexy!$B$2:$D$10850,3,FALSE),"0")</f>
        <v>39.193246925930502</v>
      </c>
      <c r="E7075" s="3" t="s">
        <v>7040</v>
      </c>
      <c r="F7075" s="3" t="s">
        <v>7012</v>
      </c>
      <c r="G7075" s="4">
        <v>45239</v>
      </c>
      <c r="H7075" s="3" t="s">
        <v>362</v>
      </c>
      <c r="I7075" s="4">
        <v>45239</v>
      </c>
      <c r="J7075" s="3" t="s">
        <v>607</v>
      </c>
      <c r="K7075" s="3" t="s">
        <v>4</v>
      </c>
      <c r="L7075" s="3" t="s">
        <v>7035</v>
      </c>
      <c r="M7075" s="3" t="s">
        <v>7044</v>
      </c>
      <c r="N7075" s="3" t="s">
        <v>7071</v>
      </c>
      <c r="O7075" s="5">
        <v>0</v>
      </c>
      <c r="P7075" s="5">
        <v>0</v>
      </c>
      <c r="Q7075" s="5">
        <v>0</v>
      </c>
      <c r="R7075" s="5">
        <v>3</v>
      </c>
      <c r="S7075" s="5">
        <v>0</v>
      </c>
      <c r="T7075" s="5">
        <v>0</v>
      </c>
      <c r="U7075" s="5">
        <v>0</v>
      </c>
      <c r="V7075" s="5">
        <v>0</v>
      </c>
      <c r="W7075" s="2">
        <v>7</v>
      </c>
      <c r="X7075" s="2">
        <v>0</v>
      </c>
      <c r="Y7075" s="2">
        <v>0</v>
      </c>
      <c r="Z7075" s="2">
        <v>0</v>
      </c>
      <c r="AA7075" s="2">
        <v>0</v>
      </c>
      <c r="AB7075" s="2">
        <v>3</v>
      </c>
      <c r="AC7075" s="2">
        <v>0</v>
      </c>
      <c r="AD7075" s="2">
        <v>0</v>
      </c>
      <c r="AE7075" s="2">
        <v>0</v>
      </c>
      <c r="AF7075" s="2">
        <v>0</v>
      </c>
      <c r="AG7075" s="2">
        <v>0</v>
      </c>
      <c r="AH7075" s="2">
        <v>0</v>
      </c>
      <c r="AI7075" s="2">
        <v>0</v>
      </c>
      <c r="AJ7075" s="2">
        <v>0</v>
      </c>
      <c r="AK7075" s="2">
        <v>0</v>
      </c>
      <c r="AL7075" s="2">
        <v>0</v>
      </c>
    </row>
    <row r="7076" spans="1:38" x14ac:dyDescent="0.2">
      <c r="A7076" s="2">
        <v>1924051</v>
      </c>
      <c r="B7076" s="6">
        <v>1124168</v>
      </c>
      <c r="C7076" s="6">
        <f>IFERROR(VLOOKUP(B7076,engagexy!$B$2:$C$9002,2,FALSE),"0")</f>
        <v>26.027953424794799</v>
      </c>
      <c r="D7076" s="6">
        <f>IFERROR(VLOOKUP(B7076,engagexy!$B$2:$D$10850,3,FALSE),"0")</f>
        <v>39.189583393994099</v>
      </c>
      <c r="E7076" s="3" t="s">
        <v>7040</v>
      </c>
      <c r="F7076" s="3" t="s">
        <v>7012</v>
      </c>
      <c r="G7076" s="4">
        <v>45240</v>
      </c>
      <c r="H7076" s="3" t="s">
        <v>246</v>
      </c>
      <c r="I7076" s="4">
        <v>45240</v>
      </c>
      <c r="J7076" s="3" t="s">
        <v>473</v>
      </c>
      <c r="K7076" s="3" t="s">
        <v>4</v>
      </c>
      <c r="L7076" s="3" t="s">
        <v>7035</v>
      </c>
      <c r="M7076" s="3" t="s">
        <v>7064</v>
      </c>
      <c r="N7076" s="3" t="s">
        <v>7064</v>
      </c>
      <c r="O7076" s="5">
        <v>0</v>
      </c>
      <c r="P7076" s="5">
        <v>0</v>
      </c>
      <c r="Q7076" s="5">
        <v>0</v>
      </c>
      <c r="R7076" s="5">
        <v>2</v>
      </c>
      <c r="S7076" s="5">
        <v>0</v>
      </c>
      <c r="T7076" s="5">
        <v>0</v>
      </c>
      <c r="U7076" s="5">
        <v>0</v>
      </c>
      <c r="V7076" s="5">
        <v>0</v>
      </c>
      <c r="W7076" s="2">
        <v>6</v>
      </c>
      <c r="X7076" s="2">
        <v>0</v>
      </c>
      <c r="Y7076" s="2">
        <v>0</v>
      </c>
      <c r="Z7076" s="2">
        <v>0</v>
      </c>
      <c r="AA7076" s="2">
        <v>0</v>
      </c>
      <c r="AB7076" s="2">
        <v>3</v>
      </c>
      <c r="AC7076" s="2">
        <v>0</v>
      </c>
      <c r="AD7076" s="2">
        <v>0</v>
      </c>
      <c r="AE7076" s="2">
        <v>0</v>
      </c>
      <c r="AF7076" s="2">
        <v>0</v>
      </c>
      <c r="AG7076" s="2">
        <v>0</v>
      </c>
      <c r="AH7076" s="2">
        <v>0</v>
      </c>
      <c r="AI7076" s="2">
        <v>0</v>
      </c>
      <c r="AJ7076" s="2">
        <v>0</v>
      </c>
      <c r="AK7076" s="2">
        <v>0</v>
      </c>
      <c r="AL7076" s="2">
        <v>0</v>
      </c>
    </row>
    <row r="7077" spans="1:38" x14ac:dyDescent="0.2">
      <c r="A7077" s="2">
        <v>1924056</v>
      </c>
      <c r="B7077" s="6">
        <v>1125724</v>
      </c>
      <c r="C7077" s="6">
        <f>IFERROR(VLOOKUP(B7077,engagexy!$B$2:$C$9002,2,FALSE),"0")</f>
        <v>25.988356284974</v>
      </c>
      <c r="D7077" s="6">
        <f>IFERROR(VLOOKUP(B7077,engagexy!$B$2:$D$10850,3,FALSE),"0")</f>
        <v>39.2764097834783</v>
      </c>
      <c r="E7077" s="3" t="s">
        <v>7040</v>
      </c>
      <c r="F7077" s="3" t="s">
        <v>7012</v>
      </c>
      <c r="G7077" s="4">
        <v>45246</v>
      </c>
      <c r="H7077" s="3" t="s">
        <v>1106</v>
      </c>
      <c r="I7077" s="4">
        <v>45246</v>
      </c>
      <c r="J7077" s="3" t="s">
        <v>41</v>
      </c>
      <c r="K7077" s="3" t="s">
        <v>4</v>
      </c>
      <c r="L7077" s="3" t="s">
        <v>7035</v>
      </c>
      <c r="M7077" s="3" t="s">
        <v>7041</v>
      </c>
      <c r="N7077" s="3" t="s">
        <v>7072</v>
      </c>
      <c r="O7077" s="5">
        <v>0</v>
      </c>
      <c r="P7077" s="5">
        <v>0</v>
      </c>
      <c r="Q7077" s="5">
        <v>0</v>
      </c>
      <c r="R7077" s="5">
        <v>0</v>
      </c>
      <c r="S7077" s="5">
        <v>0.05</v>
      </c>
      <c r="T7077" s="5">
        <v>0</v>
      </c>
      <c r="U7077" s="5">
        <v>0</v>
      </c>
      <c r="V7077" s="5">
        <v>0</v>
      </c>
      <c r="W7077" s="2">
        <v>6</v>
      </c>
      <c r="X7077" s="2">
        <v>0</v>
      </c>
      <c r="Y7077" s="2">
        <v>0</v>
      </c>
      <c r="Z7077" s="2">
        <v>0</v>
      </c>
      <c r="AA7077" s="2">
        <v>0</v>
      </c>
      <c r="AB7077" s="2">
        <v>3</v>
      </c>
      <c r="AC7077" s="2">
        <v>0</v>
      </c>
      <c r="AD7077" s="2">
        <v>0</v>
      </c>
      <c r="AE7077" s="2">
        <v>0</v>
      </c>
      <c r="AF7077" s="2">
        <v>0</v>
      </c>
      <c r="AG7077" s="2">
        <v>0</v>
      </c>
      <c r="AH7077" s="2">
        <v>0</v>
      </c>
      <c r="AI7077" s="2">
        <v>0</v>
      </c>
      <c r="AJ7077" s="2">
        <v>0</v>
      </c>
      <c r="AK7077" s="2">
        <v>0</v>
      </c>
      <c r="AL7077" s="2">
        <v>0</v>
      </c>
    </row>
    <row r="7078" spans="1:38" x14ac:dyDescent="0.2">
      <c r="A7078" s="2">
        <v>1924061</v>
      </c>
      <c r="B7078" s="6">
        <v>1131116</v>
      </c>
      <c r="C7078" s="6">
        <f>IFERROR(VLOOKUP(B7078,engagexy!$B$2:$C$9002,2,FALSE),"0")</f>
        <v>25.861769177962099</v>
      </c>
      <c r="D7078" s="6">
        <f>IFERROR(VLOOKUP(B7078,engagexy!$B$2:$D$10850,3,FALSE),"0")</f>
        <v>39.236903522157903</v>
      </c>
      <c r="E7078" s="3" t="s">
        <v>7040</v>
      </c>
      <c r="F7078" s="3" t="s">
        <v>7012</v>
      </c>
      <c r="G7078" s="4">
        <v>45263</v>
      </c>
      <c r="H7078" s="3" t="s">
        <v>881</v>
      </c>
      <c r="I7078" s="4">
        <v>45263</v>
      </c>
      <c r="J7078" s="3" t="s">
        <v>847</v>
      </c>
      <c r="K7078" s="3" t="s">
        <v>4</v>
      </c>
      <c r="L7078" s="3" t="s">
        <v>7035</v>
      </c>
      <c r="M7078" s="3" t="s">
        <v>7050</v>
      </c>
      <c r="N7078" s="3" t="s">
        <v>7073</v>
      </c>
      <c r="O7078" s="5">
        <v>0</v>
      </c>
      <c r="P7078" s="5">
        <v>0</v>
      </c>
      <c r="Q7078" s="5">
        <v>0</v>
      </c>
      <c r="R7078" s="5">
        <v>0</v>
      </c>
      <c r="S7078" s="5">
        <v>0.05</v>
      </c>
      <c r="T7078" s="5">
        <v>0</v>
      </c>
      <c r="U7078" s="5">
        <v>0</v>
      </c>
      <c r="V7078" s="5">
        <v>0</v>
      </c>
      <c r="W7078" s="2">
        <v>2</v>
      </c>
      <c r="X7078" s="2">
        <v>0</v>
      </c>
      <c r="Y7078" s="2">
        <v>2</v>
      </c>
      <c r="Z7078" s="2">
        <v>0</v>
      </c>
      <c r="AA7078" s="2">
        <v>1</v>
      </c>
      <c r="AB7078" s="2">
        <v>1</v>
      </c>
      <c r="AC7078" s="2">
        <v>0</v>
      </c>
      <c r="AD7078" s="2">
        <v>1</v>
      </c>
      <c r="AE7078" s="2">
        <v>0</v>
      </c>
      <c r="AF7078" s="2">
        <v>0</v>
      </c>
      <c r="AG7078" s="2">
        <v>0</v>
      </c>
      <c r="AH7078" s="2">
        <v>0</v>
      </c>
      <c r="AI7078" s="2">
        <v>0</v>
      </c>
      <c r="AJ7078" s="2">
        <v>0</v>
      </c>
      <c r="AK7078" s="2">
        <v>0</v>
      </c>
      <c r="AL7078" s="2">
        <v>0</v>
      </c>
    </row>
    <row r="7079" spans="1:38" x14ac:dyDescent="0.2">
      <c r="A7079" s="2">
        <v>1847094</v>
      </c>
      <c r="B7079" s="6">
        <v>1042350</v>
      </c>
      <c r="C7079" s="6">
        <f>IFERROR(VLOOKUP(B7079,engagexy!$B$2:$C$9002,2,FALSE),"0")</f>
        <v>26.196434752916499</v>
      </c>
      <c r="D7079" s="6">
        <f>IFERROR(VLOOKUP(B7079,engagexy!$B$2:$D$10850,3,FALSE),"0")</f>
        <v>39.0245967845593</v>
      </c>
      <c r="E7079" s="3" t="s">
        <v>7074</v>
      </c>
      <c r="F7079" s="3" t="s">
        <v>7012</v>
      </c>
      <c r="G7079" s="4">
        <v>44975</v>
      </c>
      <c r="H7079" s="3" t="s">
        <v>1137</v>
      </c>
      <c r="I7079" s="4">
        <v>44975</v>
      </c>
      <c r="J7079" s="3" t="s">
        <v>440</v>
      </c>
      <c r="K7079" s="3" t="s">
        <v>4</v>
      </c>
      <c r="L7079" s="3" t="s">
        <v>7035</v>
      </c>
      <c r="M7079" s="3" t="s">
        <v>7075</v>
      </c>
      <c r="N7079" s="3" t="s">
        <v>7076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0.5</v>
      </c>
      <c r="V7079" s="5">
        <v>0</v>
      </c>
      <c r="W7079" s="2">
        <v>2</v>
      </c>
      <c r="X7079" s="2">
        <v>0</v>
      </c>
      <c r="Y7079" s="2">
        <v>0</v>
      </c>
      <c r="Z7079" s="2">
        <v>0</v>
      </c>
      <c r="AA7079" s="2">
        <v>0</v>
      </c>
      <c r="AB7079" s="2">
        <v>1</v>
      </c>
      <c r="AC7079" s="2">
        <v>0</v>
      </c>
      <c r="AD7079" s="2">
        <v>0</v>
      </c>
      <c r="AE7079" s="2">
        <v>0</v>
      </c>
      <c r="AF7079" s="2">
        <v>0</v>
      </c>
      <c r="AG7079" s="2">
        <v>0</v>
      </c>
      <c r="AH7079" s="2">
        <v>0</v>
      </c>
      <c r="AI7079" s="2">
        <v>0</v>
      </c>
      <c r="AJ7079" s="2">
        <v>0</v>
      </c>
      <c r="AK7079" s="2">
        <v>0</v>
      </c>
      <c r="AL7079" s="2">
        <v>0</v>
      </c>
    </row>
    <row r="7080" spans="1:38" x14ac:dyDescent="0.2">
      <c r="A7080" s="2">
        <v>1907786</v>
      </c>
      <c r="B7080" s="6">
        <v>1101516</v>
      </c>
      <c r="C7080" s="6">
        <f>IFERROR(VLOOKUP(B7080,engagexy!$B$2:$C$9002,2,FALSE),"0")</f>
        <v>26.206900752537098</v>
      </c>
      <c r="D7080" s="6">
        <f>IFERROR(VLOOKUP(B7080,engagexy!$B$2:$D$10850,3,FALSE),"0")</f>
        <v>39.100444238628</v>
      </c>
      <c r="E7080" s="3" t="s">
        <v>7074</v>
      </c>
      <c r="F7080" s="3" t="s">
        <v>7012</v>
      </c>
      <c r="G7080" s="4">
        <v>45173</v>
      </c>
      <c r="H7080" s="3" t="s">
        <v>870</v>
      </c>
      <c r="I7080" s="4">
        <v>45175</v>
      </c>
      <c r="J7080" s="3" t="s">
        <v>5051</v>
      </c>
      <c r="K7080" s="3" t="s">
        <v>4</v>
      </c>
      <c r="L7080" s="3" t="s">
        <v>7035</v>
      </c>
      <c r="M7080" s="3" t="s">
        <v>7077</v>
      </c>
      <c r="N7080" s="3" t="s">
        <v>7078</v>
      </c>
      <c r="O7080" s="5">
        <v>0</v>
      </c>
      <c r="P7080" s="5">
        <v>0.5</v>
      </c>
      <c r="Q7080" s="5">
        <v>0</v>
      </c>
      <c r="R7080" s="5">
        <v>0.5</v>
      </c>
      <c r="S7080" s="5">
        <v>0</v>
      </c>
      <c r="T7080" s="5">
        <v>0</v>
      </c>
      <c r="U7080" s="5">
        <v>0</v>
      </c>
      <c r="V7080" s="5">
        <v>0</v>
      </c>
      <c r="W7080" s="2">
        <v>18</v>
      </c>
      <c r="X7080" s="2">
        <v>6</v>
      </c>
      <c r="Y7080" s="2">
        <v>0</v>
      </c>
      <c r="Z7080" s="2">
        <v>0</v>
      </c>
      <c r="AA7080" s="2">
        <v>0</v>
      </c>
      <c r="AB7080" s="2">
        <v>3</v>
      </c>
      <c r="AC7080" s="2">
        <v>4</v>
      </c>
      <c r="AD7080" s="2">
        <v>2</v>
      </c>
      <c r="AE7080" s="2">
        <v>0</v>
      </c>
      <c r="AF7080" s="2">
        <v>0</v>
      </c>
      <c r="AG7080" s="2">
        <v>0</v>
      </c>
      <c r="AH7080" s="2">
        <v>0</v>
      </c>
      <c r="AI7080" s="2">
        <v>0</v>
      </c>
      <c r="AJ7080" s="2">
        <v>0</v>
      </c>
      <c r="AK7080" s="2">
        <v>0</v>
      </c>
      <c r="AL7080" s="2">
        <v>0</v>
      </c>
    </row>
    <row r="7081" spans="1:38" x14ac:dyDescent="0.2">
      <c r="A7081" s="2">
        <v>1918503</v>
      </c>
      <c r="B7081" s="6">
        <v>1113261</v>
      </c>
      <c r="C7081" s="6">
        <f>IFERROR(VLOOKUP(B7081,engagexy!$B$2:$C$9002,2,FALSE),"0")</f>
        <v>26.189859377176202</v>
      </c>
      <c r="D7081" s="6">
        <f>IFERROR(VLOOKUP(B7081,engagexy!$B$2:$D$10850,3,FALSE),"0")</f>
        <v>39.120558455271301</v>
      </c>
      <c r="E7081" s="3" t="s">
        <v>7074</v>
      </c>
      <c r="F7081" s="3" t="s">
        <v>7012</v>
      </c>
      <c r="G7081" s="4">
        <v>45202</v>
      </c>
      <c r="H7081" s="3" t="s">
        <v>426</v>
      </c>
      <c r="I7081" s="4">
        <v>45202</v>
      </c>
      <c r="J7081" s="3" t="s">
        <v>474</v>
      </c>
      <c r="K7081" s="3" t="s">
        <v>4</v>
      </c>
      <c r="L7081" s="3" t="s">
        <v>7035</v>
      </c>
      <c r="M7081" s="3" t="s">
        <v>7075</v>
      </c>
      <c r="N7081" s="3" t="s">
        <v>7079</v>
      </c>
      <c r="O7081" s="5">
        <v>0</v>
      </c>
      <c r="P7081" s="5">
        <v>0</v>
      </c>
      <c r="Q7081" s="5">
        <v>0</v>
      </c>
      <c r="R7081" s="5">
        <v>0</v>
      </c>
      <c r="S7081" s="5">
        <v>0</v>
      </c>
      <c r="T7081" s="5">
        <v>5</v>
      </c>
      <c r="U7081" s="5">
        <v>0</v>
      </c>
      <c r="V7081" s="5">
        <v>0</v>
      </c>
      <c r="W7081" s="2">
        <v>6</v>
      </c>
      <c r="X7081" s="2">
        <v>0</v>
      </c>
      <c r="Y7081" s="2">
        <v>0</v>
      </c>
      <c r="Z7081" s="2">
        <v>0</v>
      </c>
      <c r="AA7081" s="2">
        <v>0</v>
      </c>
      <c r="AB7081" s="2">
        <v>3</v>
      </c>
      <c r="AC7081" s="2">
        <v>0</v>
      </c>
      <c r="AD7081" s="2">
        <v>0</v>
      </c>
      <c r="AE7081" s="2">
        <v>0</v>
      </c>
      <c r="AF7081" s="2">
        <v>0</v>
      </c>
      <c r="AG7081" s="2">
        <v>0</v>
      </c>
      <c r="AH7081" s="2">
        <v>0</v>
      </c>
      <c r="AI7081" s="2">
        <v>0</v>
      </c>
      <c r="AJ7081" s="2">
        <v>0</v>
      </c>
      <c r="AK7081" s="2">
        <v>0</v>
      </c>
      <c r="AL7081" s="2">
        <v>0</v>
      </c>
    </row>
    <row r="7082" spans="1:38" x14ac:dyDescent="0.2">
      <c r="A7082" s="2">
        <v>1846993</v>
      </c>
      <c r="B7082" s="6">
        <v>1031673</v>
      </c>
      <c r="C7082" s="6">
        <f>IFERROR(VLOOKUP(B7082,engagexy!$B$2:$C$9002,2,FALSE),"0")</f>
        <v>26.471528455448102</v>
      </c>
      <c r="D7082" s="6">
        <f>IFERROR(VLOOKUP(B7082,engagexy!$B$2:$D$10850,3,FALSE),"0")</f>
        <v>39.062844155119301</v>
      </c>
      <c r="E7082" s="3" t="s">
        <v>7080</v>
      </c>
      <c r="F7082" s="3" t="s">
        <v>7012</v>
      </c>
      <c r="G7082" s="4">
        <v>44936</v>
      </c>
      <c r="H7082" s="3" t="s">
        <v>3544</v>
      </c>
      <c r="I7082" s="4">
        <v>44936</v>
      </c>
      <c r="J7082" s="3" t="s">
        <v>293</v>
      </c>
      <c r="K7082" s="3" t="s">
        <v>4</v>
      </c>
      <c r="L7082" s="3" t="s">
        <v>7013</v>
      </c>
      <c r="M7082" s="3" t="s">
        <v>7021</v>
      </c>
      <c r="N7082" s="3" t="s">
        <v>7081</v>
      </c>
      <c r="O7082" s="5">
        <v>0</v>
      </c>
      <c r="P7082" s="5">
        <v>0</v>
      </c>
      <c r="Q7082" s="5">
        <v>0</v>
      </c>
      <c r="R7082" s="5">
        <v>0</v>
      </c>
      <c r="S7082" s="5">
        <v>0.5</v>
      </c>
      <c r="T7082" s="5">
        <v>0</v>
      </c>
      <c r="U7082" s="5">
        <v>0</v>
      </c>
      <c r="V7082" s="5">
        <v>0</v>
      </c>
      <c r="W7082" s="2">
        <v>11</v>
      </c>
      <c r="X7082" s="2">
        <v>0</v>
      </c>
      <c r="Y7082" s="2">
        <v>4</v>
      </c>
      <c r="Z7082" s="2">
        <v>0</v>
      </c>
      <c r="AA7082" s="2">
        <v>0</v>
      </c>
      <c r="AB7082" s="2">
        <v>5</v>
      </c>
      <c r="AC7082" s="2">
        <v>0</v>
      </c>
      <c r="AD7082" s="2">
        <v>0</v>
      </c>
      <c r="AE7082" s="2">
        <v>0</v>
      </c>
      <c r="AF7082" s="2">
        <v>0</v>
      </c>
      <c r="AG7082" s="2">
        <v>0</v>
      </c>
      <c r="AH7082" s="2">
        <v>0</v>
      </c>
      <c r="AI7082" s="2">
        <v>0</v>
      </c>
      <c r="AJ7082" s="2">
        <v>0</v>
      </c>
      <c r="AK7082" s="2">
        <v>0</v>
      </c>
      <c r="AL7082" s="2">
        <v>0</v>
      </c>
    </row>
    <row r="7083" spans="1:38" x14ac:dyDescent="0.2">
      <c r="A7083" s="2">
        <v>1888071</v>
      </c>
      <c r="B7083" s="6">
        <v>1080509</v>
      </c>
      <c r="C7083" s="6">
        <f>IFERROR(VLOOKUP(B7083,engagexy!$B$2:$C$9002,2,FALSE),"0")</f>
        <v>26.482144392611598</v>
      </c>
      <c r="D7083" s="6">
        <f>IFERROR(VLOOKUP(B7083,engagexy!$B$2:$D$10850,3,FALSE),"0")</f>
        <v>39.0548358388859</v>
      </c>
      <c r="E7083" s="3" t="s">
        <v>7080</v>
      </c>
      <c r="F7083" s="3" t="s">
        <v>7012</v>
      </c>
      <c r="G7083" s="4">
        <v>45115</v>
      </c>
      <c r="H7083" s="3" t="s">
        <v>581</v>
      </c>
      <c r="I7083" s="4">
        <v>45115</v>
      </c>
      <c r="J7083" s="3" t="s">
        <v>809</v>
      </c>
      <c r="K7083" s="3" t="s">
        <v>4</v>
      </c>
      <c r="L7083" s="3" t="s">
        <v>7013</v>
      </c>
      <c r="M7083" s="3" t="s">
        <v>7021</v>
      </c>
      <c r="N7083" s="3" t="s">
        <v>7082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1</v>
      </c>
      <c r="U7083" s="5">
        <v>0</v>
      </c>
      <c r="V7083" s="5">
        <v>0</v>
      </c>
      <c r="W7083" s="2">
        <v>3</v>
      </c>
      <c r="X7083" s="2">
        <v>0</v>
      </c>
      <c r="Y7083" s="2">
        <v>6</v>
      </c>
      <c r="Z7083" s="2">
        <v>0</v>
      </c>
      <c r="AA7083" s="2">
        <v>0</v>
      </c>
      <c r="AB7083" s="2">
        <v>2</v>
      </c>
      <c r="AC7083" s="2">
        <v>0</v>
      </c>
      <c r="AD7083" s="2">
        <v>0</v>
      </c>
      <c r="AE7083" s="2">
        <v>0</v>
      </c>
      <c r="AF7083" s="2">
        <v>0</v>
      </c>
      <c r="AG7083" s="2">
        <v>0</v>
      </c>
      <c r="AH7083" s="2">
        <v>0</v>
      </c>
      <c r="AI7083" s="2">
        <v>0</v>
      </c>
      <c r="AJ7083" s="2">
        <v>0</v>
      </c>
      <c r="AK7083" s="2">
        <v>0</v>
      </c>
      <c r="AL7083" s="2">
        <v>0</v>
      </c>
    </row>
    <row r="7084" spans="1:38" x14ac:dyDescent="0.2">
      <c r="A7084" s="2">
        <v>1906429</v>
      </c>
      <c r="B7084" s="6">
        <v>1111597</v>
      </c>
      <c r="C7084" s="6">
        <f>IFERROR(VLOOKUP(B7084,engagexy!$B$2:$C$9002,2,FALSE),"0")</f>
        <v>26.2954280116349</v>
      </c>
      <c r="D7084" s="6">
        <f>IFERROR(VLOOKUP(B7084,engagexy!$B$2:$D$10850,3,FALSE),"0")</f>
        <v>39.026412590269999</v>
      </c>
      <c r="E7084" s="3" t="s">
        <v>7080</v>
      </c>
      <c r="F7084" s="3" t="s">
        <v>7012</v>
      </c>
      <c r="G7084" s="4">
        <v>45197</v>
      </c>
      <c r="H7084" s="3" t="s">
        <v>603</v>
      </c>
      <c r="I7084" s="4">
        <v>45197</v>
      </c>
      <c r="J7084" s="3" t="s">
        <v>3100</v>
      </c>
      <c r="K7084" s="3" t="s">
        <v>4</v>
      </c>
      <c r="L7084" s="3" t="s">
        <v>7013</v>
      </c>
      <c r="M7084" s="3" t="s">
        <v>7083</v>
      </c>
      <c r="N7084" s="3" t="s">
        <v>7084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0.05</v>
      </c>
      <c r="U7084" s="5">
        <v>0</v>
      </c>
      <c r="V7084" s="5">
        <v>0</v>
      </c>
      <c r="W7084" s="2">
        <v>2</v>
      </c>
      <c r="X7084" s="2">
        <v>0</v>
      </c>
      <c r="Y7084" s="2">
        <v>3</v>
      </c>
      <c r="Z7084" s="2">
        <v>0</v>
      </c>
      <c r="AA7084" s="2">
        <v>0</v>
      </c>
      <c r="AB7084" s="2">
        <v>1</v>
      </c>
      <c r="AC7084" s="2">
        <v>0</v>
      </c>
      <c r="AD7084" s="2">
        <v>0</v>
      </c>
      <c r="AE7084" s="2">
        <v>0</v>
      </c>
      <c r="AF7084" s="2">
        <v>0</v>
      </c>
      <c r="AG7084" s="2">
        <v>0</v>
      </c>
      <c r="AH7084" s="2">
        <v>0</v>
      </c>
      <c r="AI7084" s="2">
        <v>0</v>
      </c>
      <c r="AJ7084" s="2">
        <v>0</v>
      </c>
      <c r="AK7084" s="2">
        <v>0</v>
      </c>
      <c r="AL7084" s="2">
        <v>0</v>
      </c>
    </row>
    <row r="7085" spans="1:38" x14ac:dyDescent="0.2">
      <c r="A7085" s="2">
        <v>1831062</v>
      </c>
      <c r="B7085" s="6">
        <v>1030220</v>
      </c>
      <c r="C7085" s="6">
        <f>IFERROR(VLOOKUP(B7085,engagexy!$B$2:$C$9002,2,FALSE),"0")</f>
        <v>25.0869595796099</v>
      </c>
      <c r="D7085" s="6">
        <f>IFERROR(VLOOKUP(B7085,engagexy!$B$2:$D$10850,3,FALSE),"0")</f>
        <v>39.851459778431</v>
      </c>
      <c r="E7085" s="3" t="s">
        <v>7085</v>
      </c>
      <c r="F7085" s="3" t="s">
        <v>7012</v>
      </c>
      <c r="G7085" s="4">
        <v>44930</v>
      </c>
      <c r="H7085" s="3" t="s">
        <v>409</v>
      </c>
      <c r="I7085" s="4">
        <v>44930</v>
      </c>
      <c r="J7085" s="3" t="s">
        <v>610</v>
      </c>
      <c r="K7085" s="3" t="s">
        <v>4</v>
      </c>
      <c r="L7085" s="3" t="s">
        <v>7086</v>
      </c>
      <c r="M7085" s="3" t="s">
        <v>7087</v>
      </c>
      <c r="N7085" s="3" t="s">
        <v>7088</v>
      </c>
      <c r="O7085" s="5">
        <v>0</v>
      </c>
      <c r="P7085" s="5">
        <v>0</v>
      </c>
      <c r="Q7085" s="5">
        <v>0</v>
      </c>
      <c r="R7085" s="5">
        <v>0</v>
      </c>
      <c r="S7085" s="5">
        <v>0.5</v>
      </c>
      <c r="T7085" s="5">
        <v>0</v>
      </c>
      <c r="U7085" s="5">
        <v>0</v>
      </c>
      <c r="V7085" s="5">
        <v>0</v>
      </c>
      <c r="W7085" s="2">
        <v>2</v>
      </c>
      <c r="X7085" s="2">
        <v>0</v>
      </c>
      <c r="Y7085" s="2">
        <v>0</v>
      </c>
      <c r="Z7085" s="2">
        <v>0</v>
      </c>
      <c r="AA7085" s="2">
        <v>0</v>
      </c>
      <c r="AB7085" s="2">
        <v>1</v>
      </c>
      <c r="AC7085" s="2">
        <v>0</v>
      </c>
      <c r="AD7085" s="2">
        <v>0</v>
      </c>
      <c r="AE7085" s="2">
        <v>0</v>
      </c>
      <c r="AF7085" s="2">
        <v>0</v>
      </c>
      <c r="AG7085" s="2">
        <v>0</v>
      </c>
      <c r="AH7085" s="2">
        <v>0</v>
      </c>
      <c r="AI7085" s="2">
        <v>0</v>
      </c>
      <c r="AJ7085" s="2">
        <v>0</v>
      </c>
      <c r="AK7085" s="2" t="s">
        <v>4</v>
      </c>
      <c r="AL7085" s="2" t="s">
        <v>4</v>
      </c>
    </row>
    <row r="7086" spans="1:38" x14ac:dyDescent="0.2">
      <c r="A7086" s="2">
        <v>1831981</v>
      </c>
      <c r="B7086" s="6">
        <v>1031430</v>
      </c>
      <c r="C7086" s="6">
        <f>IFERROR(VLOOKUP(B7086,engagexy!$B$2:$C$9002,2,FALSE),"0")</f>
        <v>25.101635658314699</v>
      </c>
      <c r="D7086" s="6">
        <f>IFERROR(VLOOKUP(B7086,engagexy!$B$2:$D$10850,3,FALSE),"0")</f>
        <v>39.906365206201002</v>
      </c>
      <c r="E7086" s="3" t="s">
        <v>7085</v>
      </c>
      <c r="F7086" s="3" t="s">
        <v>7012</v>
      </c>
      <c r="G7086" s="4">
        <v>44935</v>
      </c>
      <c r="H7086" s="3" t="s">
        <v>1112</v>
      </c>
      <c r="I7086" s="4">
        <v>44935</v>
      </c>
      <c r="J7086" s="3" t="s">
        <v>1132</v>
      </c>
      <c r="K7086" s="3" t="s">
        <v>4</v>
      </c>
      <c r="L7086" s="3" t="s">
        <v>7086</v>
      </c>
      <c r="M7086" s="3" t="s">
        <v>7089</v>
      </c>
      <c r="N7086" s="3" t="s">
        <v>7090</v>
      </c>
      <c r="O7086" s="5">
        <v>0</v>
      </c>
      <c r="P7086" s="5">
        <v>0</v>
      </c>
      <c r="Q7086" s="5">
        <v>0</v>
      </c>
      <c r="R7086" s="5">
        <v>0</v>
      </c>
      <c r="S7086" s="5">
        <v>0.1</v>
      </c>
      <c r="T7086" s="5">
        <v>0</v>
      </c>
      <c r="U7086" s="5">
        <v>0</v>
      </c>
      <c r="V7086" s="5">
        <v>0</v>
      </c>
      <c r="W7086" s="2">
        <v>2</v>
      </c>
      <c r="X7086" s="2">
        <v>0</v>
      </c>
      <c r="Y7086" s="2">
        <v>0</v>
      </c>
      <c r="Z7086" s="2">
        <v>0</v>
      </c>
      <c r="AA7086" s="2">
        <v>0</v>
      </c>
      <c r="AB7086" s="2">
        <v>1</v>
      </c>
      <c r="AC7086" s="2">
        <v>0</v>
      </c>
      <c r="AD7086" s="2">
        <v>0</v>
      </c>
      <c r="AE7086" s="2">
        <v>0</v>
      </c>
      <c r="AF7086" s="2">
        <v>0</v>
      </c>
      <c r="AG7086" s="2">
        <v>0</v>
      </c>
      <c r="AH7086" s="2">
        <v>0</v>
      </c>
      <c r="AI7086" s="2">
        <v>0</v>
      </c>
      <c r="AJ7086" s="2">
        <v>0</v>
      </c>
      <c r="AK7086" s="2" t="s">
        <v>4</v>
      </c>
      <c r="AL7086" s="2" t="s">
        <v>4</v>
      </c>
    </row>
    <row r="7087" spans="1:38" x14ac:dyDescent="0.2">
      <c r="A7087" s="2">
        <v>1831986</v>
      </c>
      <c r="B7087" s="6">
        <v>1031460</v>
      </c>
      <c r="C7087" s="6">
        <f>IFERROR(VLOOKUP(B7087,engagexy!$B$2:$C$9002,2,FALSE),"0")</f>
        <v>25.115489491053001</v>
      </c>
      <c r="D7087" s="6">
        <f>IFERROR(VLOOKUP(B7087,engagexy!$B$2:$D$10850,3,FALSE),"0")</f>
        <v>39.910592588593701</v>
      </c>
      <c r="E7087" s="3" t="s">
        <v>7085</v>
      </c>
      <c r="F7087" s="3" t="s">
        <v>7012</v>
      </c>
      <c r="G7087" s="4">
        <v>44935</v>
      </c>
      <c r="H7087" s="3" t="s">
        <v>592</v>
      </c>
      <c r="I7087" s="4">
        <v>44935</v>
      </c>
      <c r="J7087" s="3" t="s">
        <v>2036</v>
      </c>
      <c r="K7087" s="3" t="s">
        <v>4</v>
      </c>
      <c r="L7087" s="3" t="s">
        <v>7086</v>
      </c>
      <c r="M7087" s="3" t="s">
        <v>19</v>
      </c>
      <c r="N7087" s="3" t="s">
        <v>7091</v>
      </c>
      <c r="O7087" s="5">
        <v>0</v>
      </c>
      <c r="P7087" s="5">
        <v>0</v>
      </c>
      <c r="Q7087" s="5">
        <v>0</v>
      </c>
      <c r="R7087" s="5">
        <v>0</v>
      </c>
      <c r="S7087" s="5">
        <v>0</v>
      </c>
      <c r="T7087" s="5">
        <v>0</v>
      </c>
      <c r="U7087" s="5">
        <v>0.1</v>
      </c>
      <c r="V7087" s="5">
        <v>0</v>
      </c>
      <c r="W7087" s="2">
        <v>2</v>
      </c>
      <c r="X7087" s="2">
        <v>0</v>
      </c>
      <c r="Y7087" s="2">
        <v>0</v>
      </c>
      <c r="Z7087" s="2">
        <v>0</v>
      </c>
      <c r="AA7087" s="2">
        <v>0</v>
      </c>
      <c r="AB7087" s="2">
        <v>1</v>
      </c>
      <c r="AC7087" s="2">
        <v>0</v>
      </c>
      <c r="AD7087" s="2">
        <v>0</v>
      </c>
      <c r="AE7087" s="2">
        <v>0</v>
      </c>
      <c r="AF7087" s="2">
        <v>0</v>
      </c>
      <c r="AG7087" s="2">
        <v>0</v>
      </c>
      <c r="AH7087" s="2">
        <v>0</v>
      </c>
      <c r="AI7087" s="2">
        <v>0</v>
      </c>
      <c r="AJ7087" s="2">
        <v>0</v>
      </c>
      <c r="AK7087" s="2" t="s">
        <v>4</v>
      </c>
      <c r="AL7087" s="2" t="s">
        <v>4</v>
      </c>
    </row>
    <row r="7088" spans="1:38" x14ac:dyDescent="0.2">
      <c r="A7088" s="2">
        <v>1833656</v>
      </c>
      <c r="B7088" s="6">
        <v>1032515</v>
      </c>
      <c r="C7088" s="6">
        <f>IFERROR(VLOOKUP(B7088,engagexy!$B$2:$C$9002,2,FALSE),"0")</f>
        <v>25.077692447046399</v>
      </c>
      <c r="D7088" s="6">
        <f>IFERROR(VLOOKUP(B7088,engagexy!$B$2:$D$10850,3,FALSE),"0")</f>
        <v>39.871121893689804</v>
      </c>
      <c r="E7088" s="3" t="s">
        <v>7085</v>
      </c>
      <c r="F7088" s="3" t="s">
        <v>7012</v>
      </c>
      <c r="G7088" s="4">
        <v>44940</v>
      </c>
      <c r="H7088" s="3" t="s">
        <v>179</v>
      </c>
      <c r="I7088" s="4">
        <v>44940</v>
      </c>
      <c r="J7088" s="3" t="s">
        <v>742</v>
      </c>
      <c r="K7088" s="3" t="s">
        <v>4</v>
      </c>
      <c r="L7088" s="3" t="s">
        <v>7086</v>
      </c>
      <c r="M7088" s="3" t="s">
        <v>7089</v>
      </c>
      <c r="N7088" s="3" t="s">
        <v>7092</v>
      </c>
      <c r="O7088" s="5">
        <v>0</v>
      </c>
      <c r="P7088" s="5">
        <v>0</v>
      </c>
      <c r="Q7088" s="5">
        <v>0</v>
      </c>
      <c r="R7088" s="5">
        <v>0.1</v>
      </c>
      <c r="S7088" s="5">
        <v>0</v>
      </c>
      <c r="T7088" s="5">
        <v>0</v>
      </c>
      <c r="U7088" s="5">
        <v>0</v>
      </c>
      <c r="V7088" s="5">
        <v>0</v>
      </c>
      <c r="W7088" s="2">
        <v>2</v>
      </c>
      <c r="X7088" s="2">
        <v>0</v>
      </c>
      <c r="Y7088" s="2">
        <v>0</v>
      </c>
      <c r="Z7088" s="2">
        <v>0</v>
      </c>
      <c r="AA7088" s="2">
        <v>0</v>
      </c>
      <c r="AB7088" s="2">
        <v>1</v>
      </c>
      <c r="AC7088" s="2">
        <v>0</v>
      </c>
      <c r="AD7088" s="2">
        <v>0</v>
      </c>
      <c r="AE7088" s="2">
        <v>0</v>
      </c>
      <c r="AF7088" s="2">
        <v>0</v>
      </c>
      <c r="AG7088" s="2">
        <v>0</v>
      </c>
      <c r="AH7088" s="2">
        <v>0</v>
      </c>
      <c r="AI7088" s="2">
        <v>0</v>
      </c>
      <c r="AJ7088" s="2">
        <v>0</v>
      </c>
      <c r="AK7088" s="2" t="s">
        <v>4</v>
      </c>
      <c r="AL7088" s="2" t="s">
        <v>4</v>
      </c>
    </row>
    <row r="7089" spans="1:38" x14ac:dyDescent="0.2">
      <c r="A7089" s="2">
        <v>1835211</v>
      </c>
      <c r="B7089" s="6">
        <v>1033890</v>
      </c>
      <c r="C7089" s="6">
        <f>IFERROR(VLOOKUP(B7089,engagexy!$B$2:$C$9002,2,FALSE),"0")</f>
        <v>25.279345795617299</v>
      </c>
      <c r="D7089" s="6">
        <f>IFERROR(VLOOKUP(B7089,engagexy!$B$2:$D$10850,3,FALSE),"0")</f>
        <v>39.888152930378197</v>
      </c>
      <c r="E7089" s="3" t="s">
        <v>7085</v>
      </c>
      <c r="F7089" s="3" t="s">
        <v>7012</v>
      </c>
      <c r="G7089" s="4">
        <v>44946</v>
      </c>
      <c r="H7089" s="3" t="s">
        <v>4399</v>
      </c>
      <c r="I7089" s="4">
        <v>44946</v>
      </c>
      <c r="J7089" s="3" t="s">
        <v>3007</v>
      </c>
      <c r="K7089" s="3" t="s">
        <v>4</v>
      </c>
      <c r="L7089" s="3" t="s">
        <v>7086</v>
      </c>
      <c r="M7089" s="3" t="s">
        <v>7093</v>
      </c>
      <c r="N7089" s="3" t="s">
        <v>7093</v>
      </c>
      <c r="O7089" s="5">
        <v>0</v>
      </c>
      <c r="P7089" s="5">
        <v>0</v>
      </c>
      <c r="Q7089" s="5">
        <v>0</v>
      </c>
      <c r="R7089" s="5">
        <v>0</v>
      </c>
      <c r="S7089" s="5">
        <v>0.02</v>
      </c>
      <c r="T7089" s="5">
        <v>0</v>
      </c>
      <c r="U7089" s="5">
        <v>0</v>
      </c>
      <c r="V7089" s="5">
        <v>0</v>
      </c>
      <c r="W7089" s="2">
        <v>2</v>
      </c>
      <c r="X7089" s="2">
        <v>0</v>
      </c>
      <c r="Y7089" s="2">
        <v>0</v>
      </c>
      <c r="Z7089" s="2">
        <v>0</v>
      </c>
      <c r="AA7089" s="2">
        <v>0</v>
      </c>
      <c r="AB7089" s="2">
        <v>1</v>
      </c>
      <c r="AC7089" s="2">
        <v>0</v>
      </c>
      <c r="AD7089" s="2">
        <v>0</v>
      </c>
      <c r="AE7089" s="2">
        <v>0</v>
      </c>
      <c r="AF7089" s="2">
        <v>0</v>
      </c>
      <c r="AG7089" s="2">
        <v>0</v>
      </c>
      <c r="AH7089" s="2">
        <v>0</v>
      </c>
      <c r="AI7089" s="2">
        <v>0</v>
      </c>
      <c r="AJ7089" s="2">
        <v>0</v>
      </c>
      <c r="AK7089" s="2" t="s">
        <v>4</v>
      </c>
      <c r="AL7089" s="2" t="s">
        <v>4</v>
      </c>
    </row>
    <row r="7090" spans="1:38" x14ac:dyDescent="0.2">
      <c r="A7090" s="2">
        <v>1835218</v>
      </c>
      <c r="B7090" s="6">
        <v>1034080</v>
      </c>
      <c r="C7090" s="6">
        <f>IFERROR(VLOOKUP(B7090,engagexy!$B$2:$C$9002,2,FALSE),"0")</f>
        <v>25.248982326191001</v>
      </c>
      <c r="D7090" s="6">
        <f>IFERROR(VLOOKUP(B7090,engagexy!$B$2:$D$10850,3,FALSE),"0")</f>
        <v>39.934147265312397</v>
      </c>
      <c r="E7090" s="3" t="s">
        <v>7085</v>
      </c>
      <c r="F7090" s="3" t="s">
        <v>7012</v>
      </c>
      <c r="G7090" s="4">
        <v>44946</v>
      </c>
      <c r="H7090" s="3" t="s">
        <v>72</v>
      </c>
      <c r="I7090" s="4">
        <v>44946</v>
      </c>
      <c r="J7090" s="3" t="s">
        <v>1141</v>
      </c>
      <c r="K7090" s="3" t="s">
        <v>4</v>
      </c>
      <c r="L7090" s="3" t="s">
        <v>7086</v>
      </c>
      <c r="M7090" s="3" t="s">
        <v>7094</v>
      </c>
      <c r="N7090" s="3" t="s">
        <v>7094</v>
      </c>
      <c r="O7090" s="5">
        <v>0</v>
      </c>
      <c r="P7090" s="5">
        <v>0</v>
      </c>
      <c r="Q7090" s="5">
        <v>0</v>
      </c>
      <c r="R7090" s="5">
        <v>0</v>
      </c>
      <c r="S7090" s="5">
        <v>0.5</v>
      </c>
      <c r="T7090" s="5">
        <v>0</v>
      </c>
      <c r="U7090" s="5">
        <v>0</v>
      </c>
      <c r="V7090" s="5">
        <v>0</v>
      </c>
      <c r="W7090" s="2">
        <v>2</v>
      </c>
      <c r="X7090" s="2">
        <v>0</v>
      </c>
      <c r="Y7090" s="2">
        <v>0</v>
      </c>
      <c r="Z7090" s="2">
        <v>0</v>
      </c>
      <c r="AA7090" s="2">
        <v>0</v>
      </c>
      <c r="AB7090" s="2">
        <v>1</v>
      </c>
      <c r="AC7090" s="2">
        <v>0</v>
      </c>
      <c r="AD7090" s="2">
        <v>0</v>
      </c>
      <c r="AE7090" s="2">
        <v>0</v>
      </c>
      <c r="AF7090" s="2">
        <v>0</v>
      </c>
      <c r="AG7090" s="2">
        <v>0</v>
      </c>
      <c r="AH7090" s="2">
        <v>0</v>
      </c>
      <c r="AI7090" s="2">
        <v>0</v>
      </c>
      <c r="AJ7090" s="2">
        <v>0</v>
      </c>
      <c r="AK7090" s="2" t="s">
        <v>4</v>
      </c>
      <c r="AL7090" s="2" t="s">
        <v>4</v>
      </c>
    </row>
    <row r="7091" spans="1:38" x14ac:dyDescent="0.2">
      <c r="A7091" s="2">
        <v>1835223</v>
      </c>
      <c r="B7091" s="6">
        <v>1034245</v>
      </c>
      <c r="C7091" s="6">
        <f>IFERROR(VLOOKUP(B7091,engagexy!$B$2:$C$9002,2,FALSE),"0")</f>
        <v>25.164401858481</v>
      </c>
      <c r="D7091" s="6">
        <f>IFERROR(VLOOKUP(B7091,engagexy!$B$2:$D$10850,3,FALSE),"0")</f>
        <v>39.915812074989198</v>
      </c>
      <c r="E7091" s="3" t="s">
        <v>7085</v>
      </c>
      <c r="F7091" s="3" t="s">
        <v>7012</v>
      </c>
      <c r="G7091" s="4">
        <v>44947</v>
      </c>
      <c r="H7091" s="3" t="s">
        <v>343</v>
      </c>
      <c r="I7091" s="4">
        <v>44947</v>
      </c>
      <c r="J7091" s="3" t="s">
        <v>998</v>
      </c>
      <c r="K7091" s="3" t="s">
        <v>4</v>
      </c>
      <c r="L7091" s="3" t="s">
        <v>7086</v>
      </c>
      <c r="M7091" s="3" t="s">
        <v>2998</v>
      </c>
      <c r="N7091" s="3" t="s">
        <v>2998</v>
      </c>
      <c r="O7091" s="5">
        <v>0</v>
      </c>
      <c r="P7091" s="5">
        <v>0</v>
      </c>
      <c r="Q7091" s="5">
        <v>0</v>
      </c>
      <c r="R7091" s="5">
        <v>0</v>
      </c>
      <c r="S7091" s="5">
        <v>0.3</v>
      </c>
      <c r="T7091" s="5">
        <v>0</v>
      </c>
      <c r="U7091" s="5">
        <v>0</v>
      </c>
      <c r="V7091" s="5">
        <v>0</v>
      </c>
      <c r="W7091" s="2">
        <v>2</v>
      </c>
      <c r="X7091" s="2">
        <v>0</v>
      </c>
      <c r="Y7091" s="2">
        <v>0</v>
      </c>
      <c r="Z7091" s="2">
        <v>0</v>
      </c>
      <c r="AA7091" s="2">
        <v>0</v>
      </c>
      <c r="AB7091" s="2">
        <v>1</v>
      </c>
      <c r="AC7091" s="2">
        <v>0</v>
      </c>
      <c r="AD7091" s="2">
        <v>0</v>
      </c>
      <c r="AE7091" s="2">
        <v>0</v>
      </c>
      <c r="AF7091" s="2">
        <v>0</v>
      </c>
      <c r="AG7091" s="2">
        <v>0</v>
      </c>
      <c r="AH7091" s="2">
        <v>0</v>
      </c>
      <c r="AI7091" s="2">
        <v>0</v>
      </c>
      <c r="AJ7091" s="2">
        <v>0</v>
      </c>
      <c r="AK7091" s="2" t="s">
        <v>4</v>
      </c>
      <c r="AL7091" s="2" t="s">
        <v>4</v>
      </c>
    </row>
    <row r="7092" spans="1:38" x14ac:dyDescent="0.2">
      <c r="A7092" s="2">
        <v>1835230</v>
      </c>
      <c r="B7092" s="6">
        <v>1034324</v>
      </c>
      <c r="C7092" s="6">
        <f>IFERROR(VLOOKUP(B7092,engagexy!$B$2:$C$9002,2,FALSE),"0")</f>
        <v>25.286291086805999</v>
      </c>
      <c r="D7092" s="6">
        <f>IFERROR(VLOOKUP(B7092,engagexy!$B$2:$D$10850,3,FALSE),"0")</f>
        <v>39.895126065266197</v>
      </c>
      <c r="E7092" s="3" t="s">
        <v>7085</v>
      </c>
      <c r="F7092" s="3" t="s">
        <v>7012</v>
      </c>
      <c r="G7092" s="4">
        <v>44947</v>
      </c>
      <c r="H7092" s="3" t="s">
        <v>423</v>
      </c>
      <c r="I7092" s="4">
        <v>44947</v>
      </c>
      <c r="J7092" s="3" t="s">
        <v>1146</v>
      </c>
      <c r="K7092" s="3" t="s">
        <v>4</v>
      </c>
      <c r="L7092" s="3" t="s">
        <v>7086</v>
      </c>
      <c r="M7092" s="3" t="s">
        <v>7093</v>
      </c>
      <c r="N7092" s="3" t="s">
        <v>7093</v>
      </c>
      <c r="O7092" s="5">
        <v>0</v>
      </c>
      <c r="P7092" s="5">
        <v>0</v>
      </c>
      <c r="Q7092" s="5">
        <v>0</v>
      </c>
      <c r="R7092" s="5">
        <v>0.1</v>
      </c>
      <c r="S7092" s="5">
        <v>0</v>
      </c>
      <c r="T7092" s="5">
        <v>0</v>
      </c>
      <c r="U7092" s="5">
        <v>0</v>
      </c>
      <c r="V7092" s="5">
        <v>0</v>
      </c>
      <c r="W7092" s="2">
        <v>2</v>
      </c>
      <c r="X7092" s="2">
        <v>0</v>
      </c>
      <c r="Y7092" s="2">
        <v>0</v>
      </c>
      <c r="Z7092" s="2">
        <v>0</v>
      </c>
      <c r="AA7092" s="2">
        <v>0</v>
      </c>
      <c r="AB7092" s="2">
        <v>1</v>
      </c>
      <c r="AC7092" s="2">
        <v>0</v>
      </c>
      <c r="AD7092" s="2">
        <v>0</v>
      </c>
      <c r="AE7092" s="2">
        <v>0</v>
      </c>
      <c r="AF7092" s="2">
        <v>0</v>
      </c>
      <c r="AG7092" s="2">
        <v>0</v>
      </c>
      <c r="AH7092" s="2">
        <v>0</v>
      </c>
      <c r="AI7092" s="2">
        <v>0</v>
      </c>
      <c r="AJ7092" s="2">
        <v>0</v>
      </c>
      <c r="AK7092" s="2" t="s">
        <v>4</v>
      </c>
      <c r="AL7092" s="2" t="s">
        <v>4</v>
      </c>
    </row>
    <row r="7093" spans="1:38" x14ac:dyDescent="0.2">
      <c r="A7093" s="2">
        <v>1835989</v>
      </c>
      <c r="B7093" s="6">
        <v>1034770</v>
      </c>
      <c r="C7093" s="6">
        <f>IFERROR(VLOOKUP(B7093,engagexy!$B$2:$C$9002,2,FALSE),"0")</f>
        <v>25.069192654285601</v>
      </c>
      <c r="D7093" s="6">
        <f>IFERROR(VLOOKUP(B7093,engagexy!$B$2:$D$10850,3,FALSE),"0")</f>
        <v>39.853995808894197</v>
      </c>
      <c r="E7093" s="3" t="s">
        <v>7085</v>
      </c>
      <c r="F7093" s="3" t="s">
        <v>7012</v>
      </c>
      <c r="G7093" s="4">
        <v>44950</v>
      </c>
      <c r="H7093" s="3" t="s">
        <v>501</v>
      </c>
      <c r="I7093" s="4">
        <v>44950</v>
      </c>
      <c r="J7093" s="3" t="s">
        <v>3237</v>
      </c>
      <c r="K7093" s="3" t="s">
        <v>4</v>
      </c>
      <c r="L7093" s="3" t="s">
        <v>7086</v>
      </c>
      <c r="M7093" s="3" t="s">
        <v>19</v>
      </c>
      <c r="N7093" s="3" t="s">
        <v>7095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0.05</v>
      </c>
      <c r="V7093" s="5">
        <v>0</v>
      </c>
      <c r="W7093" s="2">
        <v>3</v>
      </c>
      <c r="X7093" s="2">
        <v>0</v>
      </c>
      <c r="Y7093" s="2">
        <v>0</v>
      </c>
      <c r="Z7093" s="2">
        <v>0</v>
      </c>
      <c r="AA7093" s="2">
        <v>0</v>
      </c>
      <c r="AB7093" s="2">
        <v>1</v>
      </c>
      <c r="AC7093" s="2">
        <v>0</v>
      </c>
      <c r="AD7093" s="2">
        <v>0</v>
      </c>
      <c r="AE7093" s="2">
        <v>0</v>
      </c>
      <c r="AF7093" s="2">
        <v>0</v>
      </c>
      <c r="AG7093" s="2">
        <v>0</v>
      </c>
      <c r="AH7093" s="2">
        <v>0</v>
      </c>
      <c r="AI7093" s="2">
        <v>0</v>
      </c>
      <c r="AJ7093" s="2">
        <v>0</v>
      </c>
      <c r="AK7093" s="2" t="s">
        <v>4</v>
      </c>
      <c r="AL7093" s="2" t="s">
        <v>4</v>
      </c>
    </row>
    <row r="7094" spans="1:38" x14ac:dyDescent="0.2">
      <c r="A7094" s="2">
        <v>1836147</v>
      </c>
      <c r="B7094" s="6">
        <v>1034998</v>
      </c>
      <c r="C7094" s="6">
        <f>IFERROR(VLOOKUP(B7094,engagexy!$B$2:$C$9002,2,FALSE),"0")</f>
        <v>25.255440706941599</v>
      </c>
      <c r="D7094" s="6">
        <f>IFERROR(VLOOKUP(B7094,engagexy!$B$2:$D$10850,3,FALSE),"0")</f>
        <v>39.940354976000798</v>
      </c>
      <c r="E7094" s="3" t="s">
        <v>7085</v>
      </c>
      <c r="F7094" s="3" t="s">
        <v>7012</v>
      </c>
      <c r="G7094" s="4">
        <v>44951</v>
      </c>
      <c r="H7094" s="3" t="s">
        <v>896</v>
      </c>
      <c r="I7094" s="4">
        <v>44951</v>
      </c>
      <c r="J7094" s="3" t="s">
        <v>827</v>
      </c>
      <c r="K7094" s="3" t="s">
        <v>4</v>
      </c>
      <c r="L7094" s="3" t="s">
        <v>7086</v>
      </c>
      <c r="M7094" s="3" t="s">
        <v>19</v>
      </c>
      <c r="N7094" s="3" t="s">
        <v>7096</v>
      </c>
      <c r="O7094" s="5">
        <v>0</v>
      </c>
      <c r="P7094" s="5">
        <v>0</v>
      </c>
      <c r="Q7094" s="5">
        <v>0</v>
      </c>
      <c r="R7094" s="5">
        <v>1</v>
      </c>
      <c r="S7094" s="5">
        <v>0</v>
      </c>
      <c r="T7094" s="5">
        <v>0</v>
      </c>
      <c r="U7094" s="5">
        <v>0</v>
      </c>
      <c r="V7094" s="5">
        <v>0</v>
      </c>
      <c r="W7094" s="2">
        <v>2</v>
      </c>
      <c r="X7094" s="2">
        <v>0</v>
      </c>
      <c r="Y7094" s="2">
        <v>0</v>
      </c>
      <c r="Z7094" s="2">
        <v>0</v>
      </c>
      <c r="AA7094" s="2">
        <v>0</v>
      </c>
      <c r="AB7094" s="2">
        <v>1</v>
      </c>
      <c r="AC7094" s="2">
        <v>0</v>
      </c>
      <c r="AD7094" s="2">
        <v>0</v>
      </c>
      <c r="AE7094" s="2">
        <v>0</v>
      </c>
      <c r="AF7094" s="2">
        <v>0</v>
      </c>
      <c r="AG7094" s="2">
        <v>0</v>
      </c>
      <c r="AH7094" s="2">
        <v>0</v>
      </c>
      <c r="AI7094" s="2">
        <v>0</v>
      </c>
      <c r="AJ7094" s="2">
        <v>0</v>
      </c>
      <c r="AK7094" s="2" t="s">
        <v>4</v>
      </c>
      <c r="AL7094" s="2" t="s">
        <v>4</v>
      </c>
    </row>
    <row r="7095" spans="1:38" x14ac:dyDescent="0.2">
      <c r="A7095" s="2">
        <v>1840832</v>
      </c>
      <c r="B7095" s="6">
        <v>1039709</v>
      </c>
      <c r="C7095" s="6">
        <f>IFERROR(VLOOKUP(B7095,engagexy!$B$2:$C$9002,2,FALSE),"0")</f>
        <v>25.1382232824858</v>
      </c>
      <c r="D7095" s="6">
        <f>IFERROR(VLOOKUP(B7095,engagexy!$B$2:$D$10850,3,FALSE),"0")</f>
        <v>39.908361205319103</v>
      </c>
      <c r="E7095" s="3" t="s">
        <v>7085</v>
      </c>
      <c r="F7095" s="3" t="s">
        <v>7012</v>
      </c>
      <c r="G7095" s="4">
        <v>44967</v>
      </c>
      <c r="H7095" s="3" t="s">
        <v>1555</v>
      </c>
      <c r="I7095" s="4">
        <v>44967</v>
      </c>
      <c r="J7095" s="3" t="s">
        <v>301</v>
      </c>
      <c r="K7095" s="3" t="s">
        <v>4</v>
      </c>
      <c r="L7095" s="3" t="s">
        <v>7086</v>
      </c>
      <c r="M7095" s="3" t="s">
        <v>19</v>
      </c>
      <c r="N7095" s="3" t="s">
        <v>1314</v>
      </c>
      <c r="O7095" s="5">
        <v>0</v>
      </c>
      <c r="P7095" s="5">
        <v>0</v>
      </c>
      <c r="Q7095" s="5">
        <v>0</v>
      </c>
      <c r="R7095" s="5">
        <v>0.02</v>
      </c>
      <c r="S7095" s="5">
        <v>0</v>
      </c>
      <c r="T7095" s="5">
        <v>0</v>
      </c>
      <c r="U7095" s="5">
        <v>0</v>
      </c>
      <c r="V7095" s="5">
        <v>0</v>
      </c>
      <c r="W7095" s="2">
        <v>2</v>
      </c>
      <c r="X7095" s="2">
        <v>0</v>
      </c>
      <c r="Y7095" s="2">
        <v>0</v>
      </c>
      <c r="Z7095" s="2">
        <v>0</v>
      </c>
      <c r="AA7095" s="2">
        <v>0</v>
      </c>
      <c r="AB7095" s="2">
        <v>1</v>
      </c>
      <c r="AC7095" s="2">
        <v>0</v>
      </c>
      <c r="AD7095" s="2">
        <v>0</v>
      </c>
      <c r="AE7095" s="2">
        <v>0</v>
      </c>
      <c r="AF7095" s="2">
        <v>0</v>
      </c>
      <c r="AG7095" s="2">
        <v>0</v>
      </c>
      <c r="AH7095" s="2">
        <v>0</v>
      </c>
      <c r="AI7095" s="2">
        <v>0</v>
      </c>
      <c r="AJ7095" s="2">
        <v>0</v>
      </c>
      <c r="AK7095" s="2">
        <v>0</v>
      </c>
      <c r="AL7095" s="2">
        <v>0</v>
      </c>
    </row>
    <row r="7096" spans="1:38" x14ac:dyDescent="0.2">
      <c r="A7096" s="2">
        <v>1840841</v>
      </c>
      <c r="B7096" s="6">
        <v>1040497</v>
      </c>
      <c r="C7096" s="6">
        <f>IFERROR(VLOOKUP(B7096,engagexy!$B$2:$C$9002,2,FALSE),"0")</f>
        <v>25.200786698346999</v>
      </c>
      <c r="D7096" s="6">
        <f>IFERROR(VLOOKUP(B7096,engagexy!$B$2:$D$10850,3,FALSE),"0")</f>
        <v>39.917065637508202</v>
      </c>
      <c r="E7096" s="3" t="s">
        <v>7085</v>
      </c>
      <c r="F7096" s="3" t="s">
        <v>7012</v>
      </c>
      <c r="G7096" s="4">
        <v>44969</v>
      </c>
      <c r="H7096" s="3" t="s">
        <v>947</v>
      </c>
      <c r="I7096" s="4">
        <v>44969</v>
      </c>
      <c r="J7096" s="3" t="s">
        <v>678</v>
      </c>
      <c r="K7096" s="3" t="s">
        <v>4</v>
      </c>
      <c r="L7096" s="3" t="s">
        <v>7086</v>
      </c>
      <c r="M7096" s="3" t="s">
        <v>7097</v>
      </c>
      <c r="N7096" s="3" t="s">
        <v>7097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0</v>
      </c>
      <c r="U7096" s="5">
        <v>0.03</v>
      </c>
      <c r="V7096" s="5">
        <v>0</v>
      </c>
      <c r="W7096" s="2">
        <v>2</v>
      </c>
      <c r="X7096" s="2">
        <v>0</v>
      </c>
      <c r="Y7096" s="2">
        <v>0</v>
      </c>
      <c r="Z7096" s="2">
        <v>0</v>
      </c>
      <c r="AA7096" s="2">
        <v>0</v>
      </c>
      <c r="AB7096" s="2">
        <v>1</v>
      </c>
      <c r="AC7096" s="2">
        <v>0</v>
      </c>
      <c r="AD7096" s="2">
        <v>0</v>
      </c>
      <c r="AE7096" s="2">
        <v>0</v>
      </c>
      <c r="AF7096" s="2">
        <v>0</v>
      </c>
      <c r="AG7096" s="2">
        <v>0</v>
      </c>
      <c r="AH7096" s="2">
        <v>0</v>
      </c>
      <c r="AI7096" s="2">
        <v>0</v>
      </c>
      <c r="AJ7096" s="2">
        <v>0</v>
      </c>
      <c r="AK7096" s="2">
        <v>0</v>
      </c>
      <c r="AL7096" s="2">
        <v>0</v>
      </c>
    </row>
    <row r="7097" spans="1:38" x14ac:dyDescent="0.2">
      <c r="A7097" s="2">
        <v>1840849</v>
      </c>
      <c r="B7097" s="6">
        <v>1040539</v>
      </c>
      <c r="C7097" s="6">
        <f>IFERROR(VLOOKUP(B7097,engagexy!$B$2:$C$9002,2,FALSE),"0")</f>
        <v>25.189517053652001</v>
      </c>
      <c r="D7097" s="6">
        <f>IFERROR(VLOOKUP(B7097,engagexy!$B$2:$D$10850,3,FALSE),"0")</f>
        <v>39.925438755311902</v>
      </c>
      <c r="E7097" s="3" t="s">
        <v>7085</v>
      </c>
      <c r="F7097" s="3" t="s">
        <v>7012</v>
      </c>
      <c r="G7097" s="4">
        <v>44969</v>
      </c>
      <c r="H7097" s="3" t="s">
        <v>1102</v>
      </c>
      <c r="I7097" s="4">
        <v>44969</v>
      </c>
      <c r="J7097" s="3" t="s">
        <v>595</v>
      </c>
      <c r="K7097" s="3" t="s">
        <v>4</v>
      </c>
      <c r="L7097" s="3" t="s">
        <v>7086</v>
      </c>
      <c r="M7097" s="3" t="s">
        <v>7097</v>
      </c>
      <c r="N7097" s="3" t="s">
        <v>7097</v>
      </c>
      <c r="O7097" s="5">
        <v>0</v>
      </c>
      <c r="P7097" s="5">
        <v>0</v>
      </c>
      <c r="Q7097" s="5">
        <v>0</v>
      </c>
      <c r="R7097" s="5">
        <v>0</v>
      </c>
      <c r="S7097" s="5">
        <v>0.05</v>
      </c>
      <c r="T7097" s="5">
        <v>0</v>
      </c>
      <c r="U7097" s="5">
        <v>0</v>
      </c>
      <c r="V7097" s="5">
        <v>0</v>
      </c>
      <c r="W7097" s="2">
        <v>2</v>
      </c>
      <c r="X7097" s="2">
        <v>0</v>
      </c>
      <c r="Y7097" s="2">
        <v>0</v>
      </c>
      <c r="Z7097" s="2">
        <v>0</v>
      </c>
      <c r="AA7097" s="2">
        <v>0</v>
      </c>
      <c r="AB7097" s="2">
        <v>1</v>
      </c>
      <c r="AC7097" s="2">
        <v>0</v>
      </c>
      <c r="AD7097" s="2">
        <v>0</v>
      </c>
      <c r="AE7097" s="2">
        <v>0</v>
      </c>
      <c r="AF7097" s="2">
        <v>0</v>
      </c>
      <c r="AG7097" s="2">
        <v>0</v>
      </c>
      <c r="AH7097" s="2">
        <v>0</v>
      </c>
      <c r="AI7097" s="2">
        <v>0</v>
      </c>
      <c r="AJ7097" s="2">
        <v>0</v>
      </c>
      <c r="AK7097" s="2">
        <v>0</v>
      </c>
      <c r="AL7097" s="2">
        <v>0</v>
      </c>
    </row>
    <row r="7098" spans="1:38" x14ac:dyDescent="0.2">
      <c r="A7098" s="2">
        <v>1841704</v>
      </c>
      <c r="B7098" s="6">
        <v>1040955</v>
      </c>
      <c r="C7098" s="6">
        <f>IFERROR(VLOOKUP(B7098,engagexy!$B$2:$C$9002,2,FALSE),"0")</f>
        <v>25.064486826353502</v>
      </c>
      <c r="D7098" s="6">
        <f>IFERROR(VLOOKUP(B7098,engagexy!$B$2:$D$10850,3,FALSE),"0")</f>
        <v>39.840138002448299</v>
      </c>
      <c r="E7098" s="3" t="s">
        <v>7085</v>
      </c>
      <c r="F7098" s="3" t="s">
        <v>7012</v>
      </c>
      <c r="G7098" s="4">
        <v>44971</v>
      </c>
      <c r="H7098" s="3" t="s">
        <v>1431</v>
      </c>
      <c r="I7098" s="4">
        <v>44971</v>
      </c>
      <c r="J7098" s="3" t="s">
        <v>3544</v>
      </c>
      <c r="K7098" s="3" t="s">
        <v>4</v>
      </c>
      <c r="L7098" s="3" t="s">
        <v>7086</v>
      </c>
      <c r="M7098" s="3" t="s">
        <v>19</v>
      </c>
      <c r="N7098" s="3" t="s">
        <v>7098</v>
      </c>
      <c r="O7098" s="5">
        <v>0</v>
      </c>
      <c r="P7098" s="5">
        <v>0</v>
      </c>
      <c r="Q7098" s="5">
        <v>0</v>
      </c>
      <c r="R7098" s="5">
        <v>2</v>
      </c>
      <c r="S7098" s="5">
        <v>0</v>
      </c>
      <c r="T7098" s="5">
        <v>0</v>
      </c>
      <c r="U7098" s="5">
        <v>0</v>
      </c>
      <c r="V7098" s="5">
        <v>0</v>
      </c>
      <c r="W7098" s="2">
        <v>6</v>
      </c>
      <c r="X7098" s="2">
        <v>0</v>
      </c>
      <c r="Y7098" s="2">
        <v>0</v>
      </c>
      <c r="Z7098" s="2">
        <v>0</v>
      </c>
      <c r="AA7098" s="2">
        <v>0</v>
      </c>
      <c r="AB7098" s="2">
        <v>3</v>
      </c>
      <c r="AC7098" s="2">
        <v>0</v>
      </c>
      <c r="AD7098" s="2">
        <v>0</v>
      </c>
      <c r="AE7098" s="2">
        <v>0</v>
      </c>
      <c r="AF7098" s="2">
        <v>0</v>
      </c>
      <c r="AG7098" s="2">
        <v>0</v>
      </c>
      <c r="AH7098" s="2">
        <v>0</v>
      </c>
      <c r="AI7098" s="2">
        <v>0</v>
      </c>
      <c r="AJ7098" s="2">
        <v>0</v>
      </c>
      <c r="AK7098" s="2">
        <v>0</v>
      </c>
      <c r="AL7098" s="2">
        <v>0</v>
      </c>
    </row>
    <row r="7099" spans="1:38" x14ac:dyDescent="0.2">
      <c r="A7099" s="2">
        <v>1842909</v>
      </c>
      <c r="B7099" s="6">
        <v>1041670</v>
      </c>
      <c r="C7099" s="6">
        <f>IFERROR(VLOOKUP(B7099,engagexy!$B$2:$C$9002,2,FALSE),"0")</f>
        <v>25.1016326283777</v>
      </c>
      <c r="D7099" s="6">
        <f>IFERROR(VLOOKUP(B7099,engagexy!$B$2:$D$10850,3,FALSE),"0")</f>
        <v>39.903246804552403</v>
      </c>
      <c r="E7099" s="3" t="s">
        <v>7085</v>
      </c>
      <c r="F7099" s="3" t="s">
        <v>7012</v>
      </c>
      <c r="G7099" s="4">
        <v>44973</v>
      </c>
      <c r="H7099" s="3" t="s">
        <v>1717</v>
      </c>
      <c r="I7099" s="4">
        <v>44973</v>
      </c>
      <c r="J7099" s="3" t="s">
        <v>724</v>
      </c>
      <c r="K7099" s="3" t="s">
        <v>4</v>
      </c>
      <c r="L7099" s="3" t="s">
        <v>7086</v>
      </c>
      <c r="M7099" s="3" t="s">
        <v>19</v>
      </c>
      <c r="N7099" s="3" t="s">
        <v>7090</v>
      </c>
      <c r="O7099" s="5">
        <v>0</v>
      </c>
      <c r="P7099" s="5">
        <v>0</v>
      </c>
      <c r="Q7099" s="5">
        <v>0</v>
      </c>
      <c r="R7099" s="5">
        <v>0</v>
      </c>
      <c r="S7099" s="5">
        <v>1</v>
      </c>
      <c r="T7099" s="5">
        <v>0</v>
      </c>
      <c r="U7099" s="5">
        <v>0</v>
      </c>
      <c r="V7099" s="5">
        <v>0</v>
      </c>
      <c r="W7099" s="2">
        <v>2</v>
      </c>
      <c r="X7099" s="2">
        <v>0</v>
      </c>
      <c r="Y7099" s="2">
        <v>0</v>
      </c>
      <c r="Z7099" s="2">
        <v>0</v>
      </c>
      <c r="AA7099" s="2">
        <v>0</v>
      </c>
      <c r="AB7099" s="2">
        <v>1</v>
      </c>
      <c r="AC7099" s="2">
        <v>0</v>
      </c>
      <c r="AD7099" s="2">
        <v>0</v>
      </c>
      <c r="AE7099" s="2">
        <v>0</v>
      </c>
      <c r="AF7099" s="2">
        <v>0</v>
      </c>
      <c r="AG7099" s="2">
        <v>0</v>
      </c>
      <c r="AH7099" s="2">
        <v>0</v>
      </c>
      <c r="AI7099" s="2">
        <v>0</v>
      </c>
      <c r="AJ7099" s="2">
        <v>0</v>
      </c>
      <c r="AK7099" s="2">
        <v>0</v>
      </c>
      <c r="AL7099" s="2">
        <v>0</v>
      </c>
    </row>
    <row r="7100" spans="1:38" x14ac:dyDescent="0.2">
      <c r="A7100" s="2">
        <v>1842933</v>
      </c>
      <c r="B7100" s="6">
        <v>1042787</v>
      </c>
      <c r="C7100" s="6">
        <f>IFERROR(VLOOKUP(B7100,engagexy!$B$2:$C$9002,2,FALSE),"0")</f>
        <v>25.253932667182301</v>
      </c>
      <c r="D7100" s="6">
        <f>IFERROR(VLOOKUP(B7100,engagexy!$B$2:$D$10850,3,FALSE),"0")</f>
        <v>39.939004135099701</v>
      </c>
      <c r="E7100" s="3" t="s">
        <v>7085</v>
      </c>
      <c r="F7100" s="3" t="s">
        <v>7012</v>
      </c>
      <c r="G7100" s="4">
        <v>44976</v>
      </c>
      <c r="H7100" s="3" t="s">
        <v>10</v>
      </c>
      <c r="I7100" s="4">
        <v>44976</v>
      </c>
      <c r="J7100" s="3" t="s">
        <v>454</v>
      </c>
      <c r="K7100" s="3" t="s">
        <v>4</v>
      </c>
      <c r="L7100" s="3" t="s">
        <v>7086</v>
      </c>
      <c r="M7100" s="3" t="s">
        <v>7099</v>
      </c>
      <c r="N7100" s="3" t="s">
        <v>7100</v>
      </c>
      <c r="O7100" s="5">
        <v>0</v>
      </c>
      <c r="P7100" s="5">
        <v>0</v>
      </c>
      <c r="Q7100" s="5">
        <v>0</v>
      </c>
      <c r="R7100" s="5">
        <v>0</v>
      </c>
      <c r="S7100" s="5">
        <v>0.1</v>
      </c>
      <c r="T7100" s="5">
        <v>0</v>
      </c>
      <c r="U7100" s="5">
        <v>0</v>
      </c>
      <c r="V7100" s="5">
        <v>0</v>
      </c>
      <c r="W7100" s="2">
        <v>2</v>
      </c>
      <c r="X7100" s="2">
        <v>0</v>
      </c>
      <c r="Y7100" s="2">
        <v>0</v>
      </c>
      <c r="Z7100" s="2">
        <v>0</v>
      </c>
      <c r="AA7100" s="2">
        <v>0</v>
      </c>
      <c r="AB7100" s="2">
        <v>1</v>
      </c>
      <c r="AC7100" s="2">
        <v>0</v>
      </c>
      <c r="AD7100" s="2">
        <v>0</v>
      </c>
      <c r="AE7100" s="2">
        <v>0</v>
      </c>
      <c r="AF7100" s="2">
        <v>0</v>
      </c>
      <c r="AG7100" s="2">
        <v>0</v>
      </c>
      <c r="AH7100" s="2">
        <v>0</v>
      </c>
      <c r="AI7100" s="2">
        <v>0</v>
      </c>
      <c r="AJ7100" s="2">
        <v>0</v>
      </c>
      <c r="AK7100" s="2">
        <v>0</v>
      </c>
      <c r="AL7100" s="2">
        <v>0</v>
      </c>
    </row>
    <row r="7101" spans="1:38" x14ac:dyDescent="0.2">
      <c r="A7101" s="2">
        <v>1844156</v>
      </c>
      <c r="B7101" s="6">
        <v>1043518</v>
      </c>
      <c r="C7101" s="6">
        <f>IFERROR(VLOOKUP(B7101,engagexy!$B$2:$C$9002,2,FALSE),"0")</f>
        <v>25.230279028851601</v>
      </c>
      <c r="D7101" s="6">
        <f>IFERROR(VLOOKUP(B7101,engagexy!$B$2:$D$10850,3,FALSE),"0")</f>
        <v>39.925518371076201</v>
      </c>
      <c r="E7101" s="3" t="s">
        <v>7085</v>
      </c>
      <c r="F7101" s="3" t="s">
        <v>7012</v>
      </c>
      <c r="G7101" s="4">
        <v>44978</v>
      </c>
      <c r="H7101" s="3" t="s">
        <v>260</v>
      </c>
      <c r="I7101" s="4">
        <v>44978</v>
      </c>
      <c r="J7101" s="3" t="s">
        <v>630</v>
      </c>
      <c r="K7101" s="3" t="s">
        <v>4</v>
      </c>
      <c r="L7101" s="3" t="s">
        <v>7086</v>
      </c>
      <c r="M7101" s="3" t="s">
        <v>7099</v>
      </c>
      <c r="N7101" s="3" t="s">
        <v>7101</v>
      </c>
      <c r="O7101" s="5">
        <v>0</v>
      </c>
      <c r="P7101" s="5">
        <v>0</v>
      </c>
      <c r="Q7101" s="5">
        <v>0</v>
      </c>
      <c r="R7101" s="5">
        <v>0</v>
      </c>
      <c r="S7101" s="5">
        <v>0.3</v>
      </c>
      <c r="T7101" s="5">
        <v>0</v>
      </c>
      <c r="U7101" s="5">
        <v>0</v>
      </c>
      <c r="V7101" s="5">
        <v>0</v>
      </c>
      <c r="W7101" s="2">
        <v>2</v>
      </c>
      <c r="X7101" s="2">
        <v>0</v>
      </c>
      <c r="Y7101" s="2">
        <v>0</v>
      </c>
      <c r="Z7101" s="2">
        <v>0</v>
      </c>
      <c r="AA7101" s="2">
        <v>0</v>
      </c>
      <c r="AB7101" s="2">
        <v>1</v>
      </c>
      <c r="AC7101" s="2">
        <v>0</v>
      </c>
      <c r="AD7101" s="2">
        <v>0</v>
      </c>
      <c r="AE7101" s="2">
        <v>0</v>
      </c>
      <c r="AF7101" s="2">
        <v>0</v>
      </c>
      <c r="AG7101" s="2">
        <v>0</v>
      </c>
      <c r="AH7101" s="2">
        <v>0</v>
      </c>
      <c r="AI7101" s="2">
        <v>0</v>
      </c>
      <c r="AJ7101" s="2">
        <v>0</v>
      </c>
      <c r="AK7101" s="2">
        <v>0</v>
      </c>
      <c r="AL7101" s="2">
        <v>0</v>
      </c>
    </row>
    <row r="7102" spans="1:38" x14ac:dyDescent="0.2">
      <c r="A7102" s="2">
        <v>1844473</v>
      </c>
      <c r="B7102" s="6">
        <v>1043894</v>
      </c>
      <c r="C7102" s="6">
        <f>IFERROR(VLOOKUP(B7102,engagexy!$B$2:$C$9002,2,FALSE),"0")</f>
        <v>25.311572039496198</v>
      </c>
      <c r="D7102" s="6">
        <f>IFERROR(VLOOKUP(B7102,engagexy!$B$2:$D$10850,3,FALSE),"0")</f>
        <v>39.924904262200499</v>
      </c>
      <c r="E7102" s="3" t="s">
        <v>7085</v>
      </c>
      <c r="F7102" s="3" t="s">
        <v>7012</v>
      </c>
      <c r="G7102" s="4">
        <v>44979</v>
      </c>
      <c r="H7102" s="3" t="s">
        <v>1011</v>
      </c>
      <c r="I7102" s="4">
        <v>44979</v>
      </c>
      <c r="J7102" s="3" t="s">
        <v>962</v>
      </c>
      <c r="K7102" s="3" t="s">
        <v>4</v>
      </c>
      <c r="L7102" s="3" t="s">
        <v>7086</v>
      </c>
      <c r="M7102" s="3" t="s">
        <v>7102</v>
      </c>
      <c r="N7102" s="3" t="s">
        <v>7103</v>
      </c>
      <c r="O7102" s="5">
        <v>0</v>
      </c>
      <c r="P7102" s="5">
        <v>0</v>
      </c>
      <c r="Q7102" s="5">
        <v>0</v>
      </c>
      <c r="R7102" s="5">
        <v>0</v>
      </c>
      <c r="S7102" s="5">
        <v>0.1</v>
      </c>
      <c r="T7102" s="5">
        <v>0</v>
      </c>
      <c r="U7102" s="5">
        <v>0</v>
      </c>
      <c r="V7102" s="5">
        <v>0</v>
      </c>
      <c r="W7102" s="2">
        <v>2</v>
      </c>
      <c r="X7102" s="2">
        <v>0</v>
      </c>
      <c r="Y7102" s="2">
        <v>0</v>
      </c>
      <c r="Z7102" s="2">
        <v>0</v>
      </c>
      <c r="AA7102" s="2">
        <v>0</v>
      </c>
      <c r="AB7102" s="2">
        <v>1</v>
      </c>
      <c r="AC7102" s="2">
        <v>0</v>
      </c>
      <c r="AD7102" s="2">
        <v>0</v>
      </c>
      <c r="AE7102" s="2">
        <v>0</v>
      </c>
      <c r="AF7102" s="2">
        <v>0</v>
      </c>
      <c r="AG7102" s="2">
        <v>0</v>
      </c>
      <c r="AH7102" s="2">
        <v>0</v>
      </c>
      <c r="AI7102" s="2">
        <v>0</v>
      </c>
      <c r="AJ7102" s="2">
        <v>0</v>
      </c>
      <c r="AK7102" s="2">
        <v>0</v>
      </c>
      <c r="AL7102" s="2">
        <v>0</v>
      </c>
    </row>
    <row r="7103" spans="1:38" x14ac:dyDescent="0.2">
      <c r="A7103" s="2">
        <v>1844815</v>
      </c>
      <c r="B7103" s="6">
        <v>1044236</v>
      </c>
      <c r="C7103" s="6">
        <f>IFERROR(VLOOKUP(B7103,engagexy!$B$2:$C$9002,2,FALSE),"0")</f>
        <v>25.2778503806054</v>
      </c>
      <c r="D7103" s="6">
        <f>IFERROR(VLOOKUP(B7103,engagexy!$B$2:$D$10850,3,FALSE),"0")</f>
        <v>39.916329985199802</v>
      </c>
      <c r="E7103" s="3" t="s">
        <v>7085</v>
      </c>
      <c r="F7103" s="3" t="s">
        <v>7012</v>
      </c>
      <c r="G7103" s="4">
        <v>44980</v>
      </c>
      <c r="H7103" s="3" t="s">
        <v>389</v>
      </c>
      <c r="I7103" s="4">
        <v>44980</v>
      </c>
      <c r="J7103" s="3" t="s">
        <v>980</v>
      </c>
      <c r="K7103" s="3" t="s">
        <v>4</v>
      </c>
      <c r="L7103" s="3" t="s">
        <v>7086</v>
      </c>
      <c r="M7103" s="3" t="s">
        <v>7102</v>
      </c>
      <c r="N7103" s="3" t="s">
        <v>7104</v>
      </c>
      <c r="O7103" s="5">
        <v>0</v>
      </c>
      <c r="P7103" s="5">
        <v>0</v>
      </c>
      <c r="Q7103" s="5">
        <v>0</v>
      </c>
      <c r="R7103" s="5">
        <v>0</v>
      </c>
      <c r="S7103" s="5">
        <v>2</v>
      </c>
      <c r="T7103" s="5">
        <v>0</v>
      </c>
      <c r="U7103" s="5">
        <v>0</v>
      </c>
      <c r="V7103" s="5">
        <v>0</v>
      </c>
      <c r="W7103" s="2">
        <v>2</v>
      </c>
      <c r="X7103" s="2">
        <v>0</v>
      </c>
      <c r="Y7103" s="2">
        <v>1</v>
      </c>
      <c r="Z7103" s="2">
        <v>0</v>
      </c>
      <c r="AA7103" s="2">
        <v>0</v>
      </c>
      <c r="AB7103" s="2">
        <v>1</v>
      </c>
      <c r="AC7103" s="2">
        <v>0</v>
      </c>
      <c r="AD7103" s="2">
        <v>0</v>
      </c>
      <c r="AE7103" s="2">
        <v>0</v>
      </c>
      <c r="AF7103" s="2">
        <v>0</v>
      </c>
      <c r="AG7103" s="2">
        <v>0</v>
      </c>
      <c r="AH7103" s="2">
        <v>0</v>
      </c>
      <c r="AI7103" s="2">
        <v>0</v>
      </c>
      <c r="AJ7103" s="2">
        <v>0</v>
      </c>
      <c r="AK7103" s="2">
        <v>0</v>
      </c>
      <c r="AL7103" s="2">
        <v>0</v>
      </c>
    </row>
    <row r="7104" spans="1:38" x14ac:dyDescent="0.2">
      <c r="A7104" s="2">
        <v>1845533</v>
      </c>
      <c r="B7104" s="6">
        <v>1044529</v>
      </c>
      <c r="C7104" s="6">
        <f>IFERROR(VLOOKUP(B7104,engagexy!$B$2:$C$9002,2,FALSE),"0")</f>
        <v>25.2784035632396</v>
      </c>
      <c r="D7104" s="6">
        <f>IFERROR(VLOOKUP(B7104,engagexy!$B$2:$D$10850,3,FALSE),"0")</f>
        <v>39.914342414572502</v>
      </c>
      <c r="E7104" s="3" t="s">
        <v>7085</v>
      </c>
      <c r="F7104" s="3" t="s">
        <v>7012</v>
      </c>
      <c r="G7104" s="4">
        <v>44981</v>
      </c>
      <c r="H7104" s="3" t="s">
        <v>631</v>
      </c>
      <c r="I7104" s="4">
        <v>44981</v>
      </c>
      <c r="J7104" s="3" t="s">
        <v>815</v>
      </c>
      <c r="K7104" s="3" t="s">
        <v>4</v>
      </c>
      <c r="L7104" s="3" t="s">
        <v>7086</v>
      </c>
      <c r="M7104" s="3" t="s">
        <v>19</v>
      </c>
      <c r="N7104" s="3" t="s">
        <v>7104</v>
      </c>
      <c r="O7104" s="5">
        <v>0</v>
      </c>
      <c r="P7104" s="5">
        <v>0</v>
      </c>
      <c r="Q7104" s="5">
        <v>0</v>
      </c>
      <c r="R7104" s="5">
        <v>0</v>
      </c>
      <c r="S7104" s="5">
        <v>0.06</v>
      </c>
      <c r="T7104" s="5">
        <v>0</v>
      </c>
      <c r="U7104" s="5">
        <v>0</v>
      </c>
      <c r="V7104" s="5">
        <v>0</v>
      </c>
      <c r="W7104" s="2">
        <v>2</v>
      </c>
      <c r="X7104" s="2">
        <v>0</v>
      </c>
      <c r="Y7104" s="2">
        <v>0</v>
      </c>
      <c r="Z7104" s="2">
        <v>0</v>
      </c>
      <c r="AA7104" s="2">
        <v>0</v>
      </c>
      <c r="AB7104" s="2">
        <v>1</v>
      </c>
      <c r="AC7104" s="2">
        <v>0</v>
      </c>
      <c r="AD7104" s="2">
        <v>0</v>
      </c>
      <c r="AE7104" s="2">
        <v>0</v>
      </c>
      <c r="AF7104" s="2">
        <v>0</v>
      </c>
      <c r="AG7104" s="2">
        <v>0</v>
      </c>
      <c r="AH7104" s="2">
        <v>0</v>
      </c>
      <c r="AI7104" s="2">
        <v>0</v>
      </c>
      <c r="AJ7104" s="2">
        <v>0</v>
      </c>
      <c r="AK7104" s="2">
        <v>0</v>
      </c>
      <c r="AL7104" s="2">
        <v>0</v>
      </c>
    </row>
    <row r="7105" spans="1:38" x14ac:dyDescent="0.2">
      <c r="A7105" s="2">
        <v>1845543</v>
      </c>
      <c r="B7105" s="6">
        <v>1044792</v>
      </c>
      <c r="C7105" s="6" t="str">
        <f>IFERROR(VLOOKUP(B7105,engagexy!$B$2:$C$9002,2,FALSE),"0")</f>
        <v>0</v>
      </c>
      <c r="D7105" s="6" t="str">
        <f>IFERROR(VLOOKUP(B7105,engagexy!$B$2:$D$10850,3,FALSE),"0")</f>
        <v>0</v>
      </c>
      <c r="E7105" s="3" t="s">
        <v>7085</v>
      </c>
      <c r="F7105" s="3" t="s">
        <v>7012</v>
      </c>
      <c r="G7105" s="4">
        <v>44982</v>
      </c>
      <c r="H7105" s="3" t="s">
        <v>1218</v>
      </c>
      <c r="I7105" s="4">
        <v>44982</v>
      </c>
      <c r="J7105" s="3" t="s">
        <v>186</v>
      </c>
      <c r="K7105" s="3" t="s">
        <v>4</v>
      </c>
      <c r="L7105" s="3" t="s">
        <v>7086</v>
      </c>
      <c r="M7105" s="3" t="s">
        <v>7094</v>
      </c>
      <c r="N7105" s="3" t="s">
        <v>7094</v>
      </c>
      <c r="O7105" s="5">
        <v>0</v>
      </c>
      <c r="P7105" s="5">
        <v>0</v>
      </c>
      <c r="Q7105" s="5">
        <v>0</v>
      </c>
      <c r="R7105" s="5">
        <v>0</v>
      </c>
      <c r="S7105" s="5">
        <v>1</v>
      </c>
      <c r="T7105" s="5">
        <v>0</v>
      </c>
      <c r="U7105" s="5">
        <v>0</v>
      </c>
      <c r="V7105" s="5">
        <v>0</v>
      </c>
      <c r="W7105" s="2">
        <v>2</v>
      </c>
      <c r="X7105" s="2">
        <v>0</v>
      </c>
      <c r="Y7105" s="2">
        <v>0</v>
      </c>
      <c r="Z7105" s="2">
        <v>0</v>
      </c>
      <c r="AA7105" s="2">
        <v>1</v>
      </c>
      <c r="AB7105" s="2">
        <v>1</v>
      </c>
      <c r="AC7105" s="2">
        <v>0</v>
      </c>
      <c r="AD7105" s="2">
        <v>0</v>
      </c>
      <c r="AE7105" s="2">
        <v>1</v>
      </c>
      <c r="AF7105" s="2">
        <v>0</v>
      </c>
      <c r="AG7105" s="2">
        <v>0</v>
      </c>
      <c r="AH7105" s="2">
        <v>0</v>
      </c>
      <c r="AI7105" s="2">
        <v>0</v>
      </c>
      <c r="AJ7105" s="2">
        <v>0</v>
      </c>
      <c r="AK7105" s="2">
        <v>0</v>
      </c>
      <c r="AL7105" s="2">
        <v>0</v>
      </c>
    </row>
    <row r="7106" spans="1:38" x14ac:dyDescent="0.2">
      <c r="A7106" s="2">
        <v>1845551</v>
      </c>
      <c r="B7106" s="6">
        <v>1045014</v>
      </c>
      <c r="C7106" s="6">
        <f>IFERROR(VLOOKUP(B7106,engagexy!$B$2:$C$9002,2,FALSE),"0")</f>
        <v>25.2973405932918</v>
      </c>
      <c r="D7106" s="6">
        <f>IFERROR(VLOOKUP(B7106,engagexy!$B$2:$D$10850,3,FALSE),"0")</f>
        <v>39.877323406212398</v>
      </c>
      <c r="E7106" s="3" t="s">
        <v>7085</v>
      </c>
      <c r="F7106" s="3" t="s">
        <v>7012</v>
      </c>
      <c r="G7106" s="4">
        <v>44983</v>
      </c>
      <c r="H7106" s="3" t="s">
        <v>1431</v>
      </c>
      <c r="I7106" s="4">
        <v>44983</v>
      </c>
      <c r="J7106" s="3" t="s">
        <v>197</v>
      </c>
      <c r="K7106" s="3" t="s">
        <v>4</v>
      </c>
      <c r="L7106" s="3" t="s">
        <v>7086</v>
      </c>
      <c r="M7106" s="3" t="s">
        <v>7093</v>
      </c>
      <c r="N7106" s="3" t="s">
        <v>7093</v>
      </c>
      <c r="O7106" s="5">
        <v>0</v>
      </c>
      <c r="P7106" s="5">
        <v>0</v>
      </c>
      <c r="Q7106" s="5">
        <v>0</v>
      </c>
      <c r="R7106" s="5">
        <v>0</v>
      </c>
      <c r="S7106" s="5">
        <v>0.05</v>
      </c>
      <c r="T7106" s="5">
        <v>0</v>
      </c>
      <c r="U7106" s="5">
        <v>0</v>
      </c>
      <c r="V7106" s="5">
        <v>0</v>
      </c>
      <c r="W7106" s="2">
        <v>2</v>
      </c>
      <c r="X7106" s="2">
        <v>0</v>
      </c>
      <c r="Y7106" s="2">
        <v>0</v>
      </c>
      <c r="Z7106" s="2">
        <v>0</v>
      </c>
      <c r="AA7106" s="2">
        <v>0</v>
      </c>
      <c r="AB7106" s="2">
        <v>1</v>
      </c>
      <c r="AC7106" s="2">
        <v>0</v>
      </c>
      <c r="AD7106" s="2">
        <v>0</v>
      </c>
      <c r="AE7106" s="2">
        <v>0</v>
      </c>
      <c r="AF7106" s="2">
        <v>0</v>
      </c>
      <c r="AG7106" s="2">
        <v>0</v>
      </c>
      <c r="AH7106" s="2">
        <v>0</v>
      </c>
      <c r="AI7106" s="2">
        <v>0</v>
      </c>
      <c r="AJ7106" s="2">
        <v>0</v>
      </c>
      <c r="AK7106" s="2">
        <v>0</v>
      </c>
      <c r="AL7106" s="2">
        <v>0</v>
      </c>
    </row>
    <row r="7107" spans="1:38" x14ac:dyDescent="0.2">
      <c r="A7107" s="2">
        <v>1846061</v>
      </c>
      <c r="B7107" s="6">
        <v>1045179</v>
      </c>
      <c r="C7107" s="6">
        <f>IFERROR(VLOOKUP(B7107,engagexy!$B$2:$C$9002,2,FALSE),"0")</f>
        <v>25.110089940138899</v>
      </c>
      <c r="D7107" s="6">
        <f>IFERROR(VLOOKUP(B7107,engagexy!$B$2:$D$10850,3,FALSE),"0")</f>
        <v>39.853694401657997</v>
      </c>
      <c r="E7107" s="3" t="s">
        <v>7085</v>
      </c>
      <c r="F7107" s="3" t="s">
        <v>7012</v>
      </c>
      <c r="G7107" s="4">
        <v>44983</v>
      </c>
      <c r="H7107" s="3" t="s">
        <v>790</v>
      </c>
      <c r="I7107" s="4">
        <v>44983</v>
      </c>
      <c r="J7107" s="3" t="s">
        <v>1304</v>
      </c>
      <c r="K7107" s="3" t="s">
        <v>4</v>
      </c>
      <c r="L7107" s="3" t="s">
        <v>7086</v>
      </c>
      <c r="M7107" s="3" t="s">
        <v>19</v>
      </c>
      <c r="N7107" s="3" t="s">
        <v>7105</v>
      </c>
      <c r="O7107" s="5">
        <v>0</v>
      </c>
      <c r="P7107" s="5">
        <v>0</v>
      </c>
      <c r="Q7107" s="5">
        <v>0</v>
      </c>
      <c r="R7107" s="5">
        <v>0.01</v>
      </c>
      <c r="S7107" s="5">
        <v>0</v>
      </c>
      <c r="T7107" s="5">
        <v>0</v>
      </c>
      <c r="U7107" s="5">
        <v>0</v>
      </c>
      <c r="V7107" s="5">
        <v>0</v>
      </c>
      <c r="W7107" s="2">
        <v>3</v>
      </c>
      <c r="X7107" s="2">
        <v>0</v>
      </c>
      <c r="Y7107" s="2">
        <v>0</v>
      </c>
      <c r="Z7107" s="2">
        <v>0</v>
      </c>
      <c r="AA7107" s="2">
        <v>0</v>
      </c>
      <c r="AB7107" s="2">
        <v>1</v>
      </c>
      <c r="AC7107" s="2">
        <v>0</v>
      </c>
      <c r="AD7107" s="2">
        <v>0</v>
      </c>
      <c r="AE7107" s="2">
        <v>0</v>
      </c>
      <c r="AF7107" s="2">
        <v>0</v>
      </c>
      <c r="AG7107" s="2">
        <v>0</v>
      </c>
      <c r="AH7107" s="2">
        <v>0</v>
      </c>
      <c r="AI7107" s="2">
        <v>0</v>
      </c>
      <c r="AJ7107" s="2">
        <v>0</v>
      </c>
      <c r="AK7107" s="2">
        <v>0</v>
      </c>
      <c r="AL7107" s="2">
        <v>0</v>
      </c>
    </row>
    <row r="7108" spans="1:38" x14ac:dyDescent="0.2">
      <c r="A7108" s="2">
        <v>1845567</v>
      </c>
      <c r="B7108" s="6">
        <v>1045798</v>
      </c>
      <c r="C7108" s="6">
        <f>IFERROR(VLOOKUP(B7108,engagexy!$B$2:$C$9002,2,FALSE),"0")</f>
        <v>25.3289448972447</v>
      </c>
      <c r="D7108" s="6">
        <f>IFERROR(VLOOKUP(B7108,engagexy!$B$2:$D$10850,3,FALSE),"0")</f>
        <v>39.851034655270702</v>
      </c>
      <c r="E7108" s="3" t="s">
        <v>7085</v>
      </c>
      <c r="F7108" s="3" t="s">
        <v>7012</v>
      </c>
      <c r="G7108" s="4">
        <v>44984</v>
      </c>
      <c r="H7108" s="3" t="s">
        <v>584</v>
      </c>
      <c r="I7108" s="4">
        <v>44984</v>
      </c>
      <c r="J7108" s="3" t="s">
        <v>1722</v>
      </c>
      <c r="K7108" s="3" t="s">
        <v>4</v>
      </c>
      <c r="L7108" s="3" t="s">
        <v>7086</v>
      </c>
      <c r="M7108" s="3" t="s">
        <v>19</v>
      </c>
      <c r="N7108" s="3" t="s">
        <v>7106</v>
      </c>
      <c r="O7108" s="5">
        <v>0</v>
      </c>
      <c r="P7108" s="5">
        <v>0</v>
      </c>
      <c r="Q7108" s="5">
        <v>0</v>
      </c>
      <c r="R7108" s="5">
        <v>0</v>
      </c>
      <c r="S7108" s="5">
        <v>0.05</v>
      </c>
      <c r="T7108" s="5">
        <v>0</v>
      </c>
      <c r="U7108" s="5">
        <v>0</v>
      </c>
      <c r="V7108" s="5">
        <v>0</v>
      </c>
      <c r="W7108" s="2">
        <v>2</v>
      </c>
      <c r="X7108" s="2">
        <v>0</v>
      </c>
      <c r="Y7108" s="2">
        <v>0</v>
      </c>
      <c r="Z7108" s="2">
        <v>0</v>
      </c>
      <c r="AA7108" s="2">
        <v>0</v>
      </c>
      <c r="AB7108" s="2">
        <v>1</v>
      </c>
      <c r="AC7108" s="2">
        <v>0</v>
      </c>
      <c r="AD7108" s="2">
        <v>0</v>
      </c>
      <c r="AE7108" s="2">
        <v>0</v>
      </c>
      <c r="AF7108" s="2">
        <v>0</v>
      </c>
      <c r="AG7108" s="2">
        <v>0</v>
      </c>
      <c r="AH7108" s="2">
        <v>0</v>
      </c>
      <c r="AI7108" s="2">
        <v>0</v>
      </c>
      <c r="AJ7108" s="2">
        <v>0</v>
      </c>
      <c r="AK7108" s="2">
        <v>0</v>
      </c>
      <c r="AL7108" s="2">
        <v>0</v>
      </c>
    </row>
    <row r="7109" spans="1:38" x14ac:dyDescent="0.2">
      <c r="A7109" s="2">
        <v>1846534</v>
      </c>
      <c r="B7109" s="6">
        <v>1046138</v>
      </c>
      <c r="C7109" s="6">
        <f>IFERROR(VLOOKUP(B7109,engagexy!$B$2:$C$9002,2,FALSE),"0")</f>
        <v>25.167558028955501</v>
      </c>
      <c r="D7109" s="6">
        <f>IFERROR(VLOOKUP(B7109,engagexy!$B$2:$D$10850,3,FALSE),"0")</f>
        <v>39.900073531110898</v>
      </c>
      <c r="E7109" s="3" t="s">
        <v>7085</v>
      </c>
      <c r="F7109" s="3" t="s">
        <v>7012</v>
      </c>
      <c r="G7109" s="4">
        <v>44986</v>
      </c>
      <c r="H7109" s="3" t="s">
        <v>125</v>
      </c>
      <c r="I7109" s="4">
        <v>44986</v>
      </c>
      <c r="J7109" s="3" t="s">
        <v>1421</v>
      </c>
      <c r="K7109" s="3" t="s">
        <v>4</v>
      </c>
      <c r="L7109" s="3" t="s">
        <v>7086</v>
      </c>
      <c r="M7109" s="3" t="s">
        <v>19</v>
      </c>
      <c r="N7109" s="3" t="s">
        <v>7107</v>
      </c>
      <c r="O7109" s="5">
        <v>0</v>
      </c>
      <c r="P7109" s="5">
        <v>0</v>
      </c>
      <c r="Q7109" s="5">
        <v>0</v>
      </c>
      <c r="R7109" s="5">
        <v>1</v>
      </c>
      <c r="S7109" s="5">
        <v>0</v>
      </c>
      <c r="T7109" s="5">
        <v>0</v>
      </c>
      <c r="U7109" s="5">
        <v>0</v>
      </c>
      <c r="V7109" s="5">
        <v>0</v>
      </c>
      <c r="W7109" s="2">
        <v>2</v>
      </c>
      <c r="X7109" s="2">
        <v>0</v>
      </c>
      <c r="Y7109" s="2">
        <v>0</v>
      </c>
      <c r="Z7109" s="2">
        <v>0</v>
      </c>
      <c r="AA7109" s="2">
        <v>0</v>
      </c>
      <c r="AB7109" s="2">
        <v>1</v>
      </c>
      <c r="AC7109" s="2">
        <v>0</v>
      </c>
      <c r="AD7109" s="2">
        <v>0</v>
      </c>
      <c r="AE7109" s="2">
        <v>0</v>
      </c>
      <c r="AF7109" s="2">
        <v>0</v>
      </c>
      <c r="AG7109" s="2">
        <v>0</v>
      </c>
      <c r="AH7109" s="2">
        <v>0</v>
      </c>
      <c r="AI7109" s="2">
        <v>0</v>
      </c>
      <c r="AJ7109" s="2">
        <v>0</v>
      </c>
      <c r="AK7109" s="2">
        <v>0</v>
      </c>
      <c r="AL7109" s="2">
        <v>0</v>
      </c>
    </row>
    <row r="7110" spans="1:38" x14ac:dyDescent="0.2">
      <c r="A7110" s="2">
        <v>1846546</v>
      </c>
      <c r="B7110" s="6">
        <v>1046208</v>
      </c>
      <c r="C7110" s="6">
        <f>IFERROR(VLOOKUP(B7110,engagexy!$B$2:$C$9002,2,FALSE),"0")</f>
        <v>25.165439570207099</v>
      </c>
      <c r="D7110" s="6">
        <f>IFERROR(VLOOKUP(B7110,engagexy!$B$2:$D$10850,3,FALSE),"0")</f>
        <v>39.887628221195001</v>
      </c>
      <c r="E7110" s="3" t="s">
        <v>7085</v>
      </c>
      <c r="F7110" s="3" t="s">
        <v>7012</v>
      </c>
      <c r="G7110" s="4">
        <v>44986</v>
      </c>
      <c r="H7110" s="3" t="s">
        <v>869</v>
      </c>
      <c r="I7110" s="4">
        <v>44986</v>
      </c>
      <c r="J7110" s="3" t="s">
        <v>1210</v>
      </c>
      <c r="K7110" s="3" t="s">
        <v>4</v>
      </c>
      <c r="L7110" s="3" t="s">
        <v>7086</v>
      </c>
      <c r="M7110" s="3" t="s">
        <v>19</v>
      </c>
      <c r="N7110" s="3" t="s">
        <v>7107</v>
      </c>
      <c r="O7110" s="5">
        <v>0</v>
      </c>
      <c r="P7110" s="5">
        <v>0</v>
      </c>
      <c r="Q7110" s="5">
        <v>0</v>
      </c>
      <c r="R7110" s="5">
        <v>1.5</v>
      </c>
      <c r="S7110" s="5">
        <v>0</v>
      </c>
      <c r="T7110" s="5">
        <v>0</v>
      </c>
      <c r="U7110" s="5">
        <v>0</v>
      </c>
      <c r="V7110" s="5">
        <v>0</v>
      </c>
      <c r="W7110" s="2">
        <v>3</v>
      </c>
      <c r="X7110" s="2">
        <v>0</v>
      </c>
      <c r="Y7110" s="2">
        <v>0</v>
      </c>
      <c r="Z7110" s="2">
        <v>0</v>
      </c>
      <c r="AA7110" s="2">
        <v>0</v>
      </c>
      <c r="AB7110" s="2">
        <v>1</v>
      </c>
      <c r="AC7110" s="2">
        <v>0</v>
      </c>
      <c r="AD7110" s="2">
        <v>0</v>
      </c>
      <c r="AE7110" s="2">
        <v>0</v>
      </c>
      <c r="AF7110" s="2">
        <v>0</v>
      </c>
      <c r="AG7110" s="2">
        <v>0</v>
      </c>
      <c r="AH7110" s="2">
        <v>0</v>
      </c>
      <c r="AI7110" s="2">
        <v>0</v>
      </c>
      <c r="AJ7110" s="2">
        <v>0</v>
      </c>
      <c r="AK7110" s="2">
        <v>0</v>
      </c>
      <c r="AL7110" s="2">
        <v>0</v>
      </c>
    </row>
    <row r="7111" spans="1:38" x14ac:dyDescent="0.2">
      <c r="A7111" s="2">
        <v>1846552</v>
      </c>
      <c r="B7111" s="6">
        <v>1046244</v>
      </c>
      <c r="C7111" s="6">
        <f>IFERROR(VLOOKUP(B7111,engagexy!$B$2:$C$9002,2,FALSE),"0")</f>
        <v>25.165444340373998</v>
      </c>
      <c r="D7111" s="6">
        <f>IFERROR(VLOOKUP(B7111,engagexy!$B$2:$D$10850,3,FALSE),"0")</f>
        <v>39.956402849435001</v>
      </c>
      <c r="E7111" s="3" t="s">
        <v>7085</v>
      </c>
      <c r="F7111" s="3" t="s">
        <v>7012</v>
      </c>
      <c r="G7111" s="4">
        <v>44986</v>
      </c>
      <c r="H7111" s="3" t="s">
        <v>541</v>
      </c>
      <c r="I7111" s="4">
        <v>44986</v>
      </c>
      <c r="J7111" s="3" t="s">
        <v>384</v>
      </c>
      <c r="K7111" s="3" t="s">
        <v>4</v>
      </c>
      <c r="L7111" s="3" t="s">
        <v>7086</v>
      </c>
      <c r="M7111" s="3" t="s">
        <v>1410</v>
      </c>
      <c r="N7111" s="3" t="s">
        <v>1410</v>
      </c>
      <c r="O7111" s="5">
        <v>0</v>
      </c>
      <c r="P7111" s="5">
        <v>0</v>
      </c>
      <c r="Q7111" s="5">
        <v>0</v>
      </c>
      <c r="R7111" s="5">
        <v>3</v>
      </c>
      <c r="S7111" s="5">
        <v>0</v>
      </c>
      <c r="T7111" s="5">
        <v>0</v>
      </c>
      <c r="U7111" s="5">
        <v>0</v>
      </c>
      <c r="V7111" s="5">
        <v>0</v>
      </c>
      <c r="W7111" s="2">
        <v>2</v>
      </c>
      <c r="X7111" s="2">
        <v>0</v>
      </c>
      <c r="Y7111" s="2">
        <v>0</v>
      </c>
      <c r="Z7111" s="2">
        <v>0</v>
      </c>
      <c r="AA7111" s="2">
        <v>0</v>
      </c>
      <c r="AB7111" s="2">
        <v>1</v>
      </c>
      <c r="AC7111" s="2">
        <v>0</v>
      </c>
      <c r="AD7111" s="2">
        <v>0</v>
      </c>
      <c r="AE7111" s="2">
        <v>0</v>
      </c>
      <c r="AF7111" s="2">
        <v>0</v>
      </c>
      <c r="AG7111" s="2">
        <v>0</v>
      </c>
      <c r="AH7111" s="2">
        <v>0</v>
      </c>
      <c r="AI7111" s="2">
        <v>0</v>
      </c>
      <c r="AJ7111" s="2">
        <v>0</v>
      </c>
      <c r="AK7111" s="2">
        <v>0</v>
      </c>
      <c r="AL7111" s="2">
        <v>0</v>
      </c>
    </row>
    <row r="7112" spans="1:38" x14ac:dyDescent="0.2">
      <c r="A7112" s="2">
        <v>1848304</v>
      </c>
      <c r="B7112" s="6">
        <v>1047662</v>
      </c>
      <c r="C7112" s="6">
        <f>IFERROR(VLOOKUP(B7112,engagexy!$B$2:$C$9002,2,FALSE),"0")</f>
        <v>25.091609544042299</v>
      </c>
      <c r="D7112" s="6">
        <f>IFERROR(VLOOKUP(B7112,engagexy!$B$2:$D$10850,3,FALSE),"0")</f>
        <v>39.883900601283997</v>
      </c>
      <c r="E7112" s="3" t="s">
        <v>7085</v>
      </c>
      <c r="F7112" s="3" t="s">
        <v>7012</v>
      </c>
      <c r="G7112" s="4">
        <v>44993</v>
      </c>
      <c r="H7112" s="3" t="s">
        <v>2078</v>
      </c>
      <c r="I7112" s="4">
        <v>44993</v>
      </c>
      <c r="J7112" s="3" t="s">
        <v>1445</v>
      </c>
      <c r="K7112" s="3" t="s">
        <v>4</v>
      </c>
      <c r="L7112" s="3" t="s">
        <v>7086</v>
      </c>
      <c r="M7112" s="3" t="s">
        <v>7089</v>
      </c>
      <c r="N7112" s="3" t="s">
        <v>7108</v>
      </c>
      <c r="O7112" s="5">
        <v>0</v>
      </c>
      <c r="P7112" s="5">
        <v>0</v>
      </c>
      <c r="Q7112" s="5">
        <v>0</v>
      </c>
      <c r="R7112" s="5">
        <v>1</v>
      </c>
      <c r="S7112" s="5">
        <v>0</v>
      </c>
      <c r="T7112" s="5">
        <v>0</v>
      </c>
      <c r="U7112" s="5">
        <v>1</v>
      </c>
      <c r="V7112" s="5">
        <v>0</v>
      </c>
      <c r="W7112" s="2">
        <v>2</v>
      </c>
      <c r="X7112" s="2">
        <v>0</v>
      </c>
      <c r="Y7112" s="2">
        <v>0</v>
      </c>
      <c r="Z7112" s="2">
        <v>0</v>
      </c>
      <c r="AA7112" s="2">
        <v>0</v>
      </c>
      <c r="AB7112" s="2">
        <v>1</v>
      </c>
      <c r="AC7112" s="2">
        <v>0</v>
      </c>
      <c r="AD7112" s="2">
        <v>0</v>
      </c>
      <c r="AE7112" s="2">
        <v>0</v>
      </c>
      <c r="AF7112" s="2">
        <v>0</v>
      </c>
      <c r="AG7112" s="2">
        <v>0</v>
      </c>
      <c r="AH7112" s="2">
        <v>0</v>
      </c>
      <c r="AI7112" s="2">
        <v>0</v>
      </c>
      <c r="AJ7112" s="2">
        <v>0</v>
      </c>
      <c r="AK7112" s="2">
        <v>0</v>
      </c>
      <c r="AL7112" s="2">
        <v>0</v>
      </c>
    </row>
    <row r="7113" spans="1:38" x14ac:dyDescent="0.2">
      <c r="A7113" s="2">
        <v>1851322</v>
      </c>
      <c r="B7113" s="6">
        <v>1050590</v>
      </c>
      <c r="C7113" s="6">
        <f>IFERROR(VLOOKUP(B7113,engagexy!$B$2:$C$9002,2,FALSE),"0")</f>
        <v>25.0849183922987</v>
      </c>
      <c r="D7113" s="6">
        <f>IFERROR(VLOOKUP(B7113,engagexy!$B$2:$D$10850,3,FALSE),"0")</f>
        <v>39.891569715834102</v>
      </c>
      <c r="E7113" s="3" t="s">
        <v>7085</v>
      </c>
      <c r="F7113" s="3" t="s">
        <v>7012</v>
      </c>
      <c r="G7113" s="4">
        <v>45005</v>
      </c>
      <c r="H7113" s="3" t="s">
        <v>5120</v>
      </c>
      <c r="I7113" s="4">
        <v>45005</v>
      </c>
      <c r="J7113" s="3" t="s">
        <v>7109</v>
      </c>
      <c r="K7113" s="3" t="s">
        <v>4</v>
      </c>
      <c r="L7113" s="3" t="s">
        <v>7086</v>
      </c>
      <c r="M7113" s="3" t="s">
        <v>7089</v>
      </c>
      <c r="N7113" s="3" t="s">
        <v>7110</v>
      </c>
      <c r="O7113" s="5">
        <v>0</v>
      </c>
      <c r="P7113" s="5">
        <v>0</v>
      </c>
      <c r="Q7113" s="5">
        <v>0</v>
      </c>
      <c r="R7113" s="5">
        <v>0</v>
      </c>
      <c r="S7113" s="5">
        <v>0.05</v>
      </c>
      <c r="T7113" s="5">
        <v>0</v>
      </c>
      <c r="U7113" s="5">
        <v>0</v>
      </c>
      <c r="V7113" s="5">
        <v>0</v>
      </c>
      <c r="W7113" s="2">
        <v>2</v>
      </c>
      <c r="X7113" s="2">
        <v>0</v>
      </c>
      <c r="Y7113" s="2">
        <v>0</v>
      </c>
      <c r="Z7113" s="2">
        <v>0</v>
      </c>
      <c r="AA7113" s="2">
        <v>0</v>
      </c>
      <c r="AB7113" s="2">
        <v>1</v>
      </c>
      <c r="AC7113" s="2">
        <v>0</v>
      </c>
      <c r="AD7113" s="2">
        <v>0</v>
      </c>
      <c r="AE7113" s="2">
        <v>0</v>
      </c>
      <c r="AF7113" s="2">
        <v>0</v>
      </c>
      <c r="AG7113" s="2">
        <v>0</v>
      </c>
      <c r="AH7113" s="2">
        <v>0</v>
      </c>
      <c r="AI7113" s="2">
        <v>0</v>
      </c>
      <c r="AJ7113" s="2">
        <v>0</v>
      </c>
      <c r="AK7113" s="2">
        <v>0</v>
      </c>
      <c r="AL7113" s="2">
        <v>0</v>
      </c>
    </row>
    <row r="7114" spans="1:38" x14ac:dyDescent="0.2">
      <c r="A7114" s="2">
        <v>1854077</v>
      </c>
      <c r="B7114" s="6">
        <v>1053317</v>
      </c>
      <c r="C7114" s="6">
        <f>IFERROR(VLOOKUP(B7114,engagexy!$B$2:$C$9002,2,FALSE),"0")</f>
        <v>25.068061934748901</v>
      </c>
      <c r="D7114" s="6">
        <f>IFERROR(VLOOKUP(B7114,engagexy!$B$2:$D$10850,3,FALSE),"0")</f>
        <v>39.854223027555001</v>
      </c>
      <c r="E7114" s="3" t="s">
        <v>7085</v>
      </c>
      <c r="F7114" s="3" t="s">
        <v>7012</v>
      </c>
      <c r="G7114" s="4">
        <v>45014</v>
      </c>
      <c r="H7114" s="3" t="s">
        <v>852</v>
      </c>
      <c r="I7114" s="4">
        <v>45014</v>
      </c>
      <c r="J7114" s="3" t="s">
        <v>1464</v>
      </c>
      <c r="K7114" s="3" t="s">
        <v>4</v>
      </c>
      <c r="L7114" s="3" t="s">
        <v>7086</v>
      </c>
      <c r="M7114" s="3" t="s">
        <v>19</v>
      </c>
      <c r="N7114" s="3" t="s">
        <v>2857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0.25</v>
      </c>
      <c r="V7114" s="5">
        <v>0</v>
      </c>
      <c r="W7114" s="2">
        <v>2</v>
      </c>
      <c r="X7114" s="2">
        <v>0</v>
      </c>
      <c r="Y7114" s="2">
        <v>0</v>
      </c>
      <c r="Z7114" s="2">
        <v>0</v>
      </c>
      <c r="AA7114" s="2">
        <v>0</v>
      </c>
      <c r="AB7114" s="2">
        <v>1</v>
      </c>
      <c r="AC7114" s="2">
        <v>0</v>
      </c>
      <c r="AD7114" s="2">
        <v>0</v>
      </c>
      <c r="AE7114" s="2">
        <v>0</v>
      </c>
      <c r="AF7114" s="2">
        <v>0</v>
      </c>
      <c r="AG7114" s="2">
        <v>0</v>
      </c>
      <c r="AH7114" s="2">
        <v>0</v>
      </c>
      <c r="AI7114" s="2">
        <v>0</v>
      </c>
      <c r="AJ7114" s="2">
        <v>0</v>
      </c>
      <c r="AK7114" s="2">
        <v>0</v>
      </c>
      <c r="AL7114" s="2">
        <v>0</v>
      </c>
    </row>
    <row r="7115" spans="1:38" x14ac:dyDescent="0.2">
      <c r="A7115" s="2">
        <v>1855394</v>
      </c>
      <c r="B7115" s="6">
        <v>1053812</v>
      </c>
      <c r="C7115" s="6">
        <f>IFERROR(VLOOKUP(B7115,engagexy!$B$2:$C$9002,2,FALSE),"0")</f>
        <v>25.189390499213999</v>
      </c>
      <c r="D7115" s="6">
        <f>IFERROR(VLOOKUP(B7115,engagexy!$B$2:$D$10850,3,FALSE),"0")</f>
        <v>39.974817218284599</v>
      </c>
      <c r="E7115" s="3" t="s">
        <v>7085</v>
      </c>
      <c r="F7115" s="3" t="s">
        <v>7012</v>
      </c>
      <c r="G7115" s="4">
        <v>45015</v>
      </c>
      <c r="H7115" s="3" t="s">
        <v>402</v>
      </c>
      <c r="I7115" s="4">
        <v>45016</v>
      </c>
      <c r="J7115" s="3" t="s">
        <v>486</v>
      </c>
      <c r="K7115" s="3" t="s">
        <v>4</v>
      </c>
      <c r="L7115" s="3" t="s">
        <v>7086</v>
      </c>
      <c r="M7115" s="3" t="s">
        <v>1410</v>
      </c>
      <c r="N7115" s="3" t="s">
        <v>7111</v>
      </c>
      <c r="O7115" s="5">
        <v>0</v>
      </c>
      <c r="P7115" s="5">
        <v>0</v>
      </c>
      <c r="Q7115" s="5">
        <v>0</v>
      </c>
      <c r="R7115" s="5">
        <v>100</v>
      </c>
      <c r="S7115" s="5">
        <v>0</v>
      </c>
      <c r="T7115" s="5">
        <v>50</v>
      </c>
      <c r="U7115" s="5">
        <v>0</v>
      </c>
      <c r="V7115" s="5">
        <v>0</v>
      </c>
      <c r="W7115" s="2">
        <v>19</v>
      </c>
      <c r="X7115" s="2">
        <v>0</v>
      </c>
      <c r="Y7115" s="2">
        <v>4</v>
      </c>
      <c r="Z7115" s="2">
        <v>10</v>
      </c>
      <c r="AA7115" s="2">
        <v>6</v>
      </c>
      <c r="AB7115" s="2">
        <v>8</v>
      </c>
      <c r="AC7115" s="2">
        <v>0</v>
      </c>
      <c r="AD7115" s="2">
        <v>1</v>
      </c>
      <c r="AE7115" s="2">
        <v>1</v>
      </c>
      <c r="AF7115" s="2">
        <v>0</v>
      </c>
      <c r="AG7115" s="2">
        <v>1</v>
      </c>
      <c r="AH7115" s="2">
        <v>0</v>
      </c>
      <c r="AI7115" s="2">
        <v>0</v>
      </c>
      <c r="AJ7115" s="2">
        <v>0</v>
      </c>
      <c r="AK7115" s="2">
        <v>0</v>
      </c>
      <c r="AL7115" s="2">
        <v>0</v>
      </c>
    </row>
    <row r="7116" spans="1:38" x14ac:dyDescent="0.2">
      <c r="A7116" s="2">
        <v>1855084</v>
      </c>
      <c r="B7116" s="6">
        <v>1054346</v>
      </c>
      <c r="C7116" s="6">
        <f>IFERROR(VLOOKUP(B7116,engagexy!$B$2:$C$9002,2,FALSE),"0")</f>
        <v>25.0729384205132</v>
      </c>
      <c r="D7116" s="6">
        <f>IFERROR(VLOOKUP(B7116,engagexy!$B$2:$D$10850,3,FALSE),"0")</f>
        <v>39.920102966327299</v>
      </c>
      <c r="E7116" s="3" t="s">
        <v>7085</v>
      </c>
      <c r="F7116" s="3" t="s">
        <v>7012</v>
      </c>
      <c r="G7116" s="4">
        <v>45017</v>
      </c>
      <c r="H7116" s="3" t="s">
        <v>1185</v>
      </c>
      <c r="I7116" s="4">
        <v>45017</v>
      </c>
      <c r="J7116" s="3" t="s">
        <v>175</v>
      </c>
      <c r="K7116" s="3" t="s">
        <v>4</v>
      </c>
      <c r="L7116" s="3" t="s">
        <v>7086</v>
      </c>
      <c r="M7116" s="3" t="s">
        <v>7112</v>
      </c>
      <c r="N7116" s="3" t="s">
        <v>7113</v>
      </c>
      <c r="O7116" s="5">
        <v>0</v>
      </c>
      <c r="P7116" s="5">
        <v>0</v>
      </c>
      <c r="Q7116" s="5">
        <v>0</v>
      </c>
      <c r="R7116" s="5">
        <v>0</v>
      </c>
      <c r="S7116" s="5">
        <v>0</v>
      </c>
      <c r="T7116" s="5">
        <v>0</v>
      </c>
      <c r="U7116" s="5">
        <v>0.1</v>
      </c>
      <c r="V7116" s="5">
        <v>0</v>
      </c>
      <c r="W7116" s="2">
        <v>3</v>
      </c>
      <c r="X7116" s="2">
        <v>0</v>
      </c>
      <c r="Y7116" s="2">
        <v>0</v>
      </c>
      <c r="Z7116" s="2">
        <v>0</v>
      </c>
      <c r="AA7116" s="2">
        <v>0</v>
      </c>
      <c r="AB7116" s="2">
        <v>2</v>
      </c>
      <c r="AC7116" s="2">
        <v>0</v>
      </c>
      <c r="AD7116" s="2">
        <v>0</v>
      </c>
      <c r="AE7116" s="2">
        <v>0</v>
      </c>
      <c r="AF7116" s="2">
        <v>0</v>
      </c>
      <c r="AG7116" s="2">
        <v>0</v>
      </c>
      <c r="AH7116" s="2">
        <v>0</v>
      </c>
      <c r="AI7116" s="2">
        <v>0</v>
      </c>
      <c r="AJ7116" s="2">
        <v>0</v>
      </c>
      <c r="AK7116" s="2">
        <v>0</v>
      </c>
      <c r="AL7116" s="2">
        <v>0</v>
      </c>
    </row>
    <row r="7117" spans="1:38" x14ac:dyDescent="0.2">
      <c r="A7117" s="2">
        <v>1864765</v>
      </c>
      <c r="B7117" s="6">
        <v>1064241</v>
      </c>
      <c r="C7117" s="6">
        <f>IFERROR(VLOOKUP(B7117,engagexy!$B$2:$C$9002,2,FALSE),"0")</f>
        <v>25.1488512703217</v>
      </c>
      <c r="D7117" s="6">
        <f>IFERROR(VLOOKUP(B7117,engagexy!$B$2:$D$10850,3,FALSE),"0")</f>
        <v>39.9651108878939</v>
      </c>
      <c r="E7117" s="3" t="s">
        <v>7085</v>
      </c>
      <c r="F7117" s="3" t="s">
        <v>7012</v>
      </c>
      <c r="G7117" s="4">
        <v>45058</v>
      </c>
      <c r="H7117" s="3" t="s">
        <v>221</v>
      </c>
      <c r="I7117" s="4">
        <v>45058</v>
      </c>
      <c r="J7117" s="3" t="s">
        <v>1961</v>
      </c>
      <c r="K7117" s="3" t="s">
        <v>4</v>
      </c>
      <c r="L7117" s="3" t="s">
        <v>7086</v>
      </c>
      <c r="M7117" s="3" t="s">
        <v>19</v>
      </c>
      <c r="N7117" s="3" t="s">
        <v>7114</v>
      </c>
      <c r="O7117" s="5">
        <v>0</v>
      </c>
      <c r="P7117" s="5">
        <v>0</v>
      </c>
      <c r="Q7117" s="5">
        <v>0</v>
      </c>
      <c r="R7117" s="5">
        <v>1</v>
      </c>
      <c r="S7117" s="5">
        <v>0</v>
      </c>
      <c r="T7117" s="5">
        <v>0</v>
      </c>
      <c r="U7117" s="5">
        <v>0</v>
      </c>
      <c r="V7117" s="5">
        <v>0</v>
      </c>
      <c r="W7117" s="2">
        <v>5</v>
      </c>
      <c r="X7117" s="2">
        <v>0</v>
      </c>
      <c r="Y7117" s="2">
        <v>0</v>
      </c>
      <c r="Z7117" s="2">
        <v>0</v>
      </c>
      <c r="AA7117" s="2">
        <v>0</v>
      </c>
      <c r="AB7117" s="2">
        <v>2</v>
      </c>
      <c r="AC7117" s="2">
        <v>0</v>
      </c>
      <c r="AD7117" s="2">
        <v>0</v>
      </c>
      <c r="AE7117" s="2">
        <v>0</v>
      </c>
      <c r="AF7117" s="2">
        <v>0</v>
      </c>
      <c r="AG7117" s="2">
        <v>0</v>
      </c>
      <c r="AH7117" s="2">
        <v>0</v>
      </c>
      <c r="AI7117" s="2">
        <v>0</v>
      </c>
      <c r="AJ7117" s="2">
        <v>0</v>
      </c>
      <c r="AK7117" s="2">
        <v>0</v>
      </c>
      <c r="AL7117" s="2">
        <v>0</v>
      </c>
    </row>
    <row r="7118" spans="1:38" x14ac:dyDescent="0.2">
      <c r="A7118" s="2">
        <v>1882577</v>
      </c>
      <c r="B7118" s="6">
        <v>1084626</v>
      </c>
      <c r="C7118" s="6">
        <f>IFERROR(VLOOKUP(B7118,engagexy!$B$2:$C$9002,2,FALSE),"0")</f>
        <v>25.1390970122963</v>
      </c>
      <c r="D7118" s="6">
        <f>IFERROR(VLOOKUP(B7118,engagexy!$B$2:$D$10850,3,FALSE),"0")</f>
        <v>39.854198647865601</v>
      </c>
      <c r="E7118" s="3" t="s">
        <v>7085</v>
      </c>
      <c r="F7118" s="3" t="s">
        <v>7012</v>
      </c>
      <c r="G7118" s="4">
        <v>45126</v>
      </c>
      <c r="H7118" s="3" t="s">
        <v>2566</v>
      </c>
      <c r="I7118" s="4">
        <v>45127</v>
      </c>
      <c r="J7118" s="3" t="s">
        <v>4862</v>
      </c>
      <c r="K7118" s="3" t="s">
        <v>4</v>
      </c>
      <c r="L7118" s="3" t="s">
        <v>7086</v>
      </c>
      <c r="M7118" s="3" t="s">
        <v>7115</v>
      </c>
      <c r="N7118" s="3" t="s">
        <v>7105</v>
      </c>
      <c r="O7118" s="5">
        <v>0</v>
      </c>
      <c r="P7118" s="5">
        <v>0</v>
      </c>
      <c r="Q7118" s="5">
        <v>0</v>
      </c>
      <c r="R7118" s="5">
        <v>10</v>
      </c>
      <c r="S7118" s="5">
        <v>0</v>
      </c>
      <c r="T7118" s="5">
        <v>0</v>
      </c>
      <c r="U7118" s="5">
        <v>0</v>
      </c>
      <c r="V7118" s="5">
        <v>0</v>
      </c>
      <c r="W7118" s="2">
        <v>22</v>
      </c>
      <c r="X7118" s="2">
        <v>11</v>
      </c>
      <c r="Y7118" s="2">
        <v>0</v>
      </c>
      <c r="Z7118" s="2">
        <v>0</v>
      </c>
      <c r="AA7118" s="2">
        <v>2</v>
      </c>
      <c r="AB7118" s="2">
        <v>10</v>
      </c>
      <c r="AC7118" s="2">
        <v>0</v>
      </c>
      <c r="AD7118" s="2">
        <v>0</v>
      </c>
      <c r="AE7118" s="2">
        <v>2</v>
      </c>
      <c r="AF7118" s="2">
        <v>0</v>
      </c>
      <c r="AG7118" s="2">
        <v>0</v>
      </c>
      <c r="AH7118" s="2">
        <v>0</v>
      </c>
      <c r="AI7118" s="2">
        <v>0</v>
      </c>
      <c r="AJ7118" s="2">
        <v>0</v>
      </c>
      <c r="AK7118" s="2">
        <v>0</v>
      </c>
      <c r="AL7118" s="2">
        <v>0</v>
      </c>
    </row>
    <row r="7119" spans="1:38" x14ac:dyDescent="0.2">
      <c r="A7119" s="2">
        <v>1904525</v>
      </c>
      <c r="B7119" s="6">
        <v>1110689</v>
      </c>
      <c r="C7119" s="6">
        <f>IFERROR(VLOOKUP(B7119,engagexy!$B$2:$C$9002,2,FALSE),"0")</f>
        <v>25.068353388749099</v>
      </c>
      <c r="D7119" s="6">
        <f>IFERROR(VLOOKUP(B7119,engagexy!$B$2:$D$10850,3,FALSE),"0")</f>
        <v>39.8881016753257</v>
      </c>
      <c r="E7119" s="3" t="s">
        <v>7085</v>
      </c>
      <c r="F7119" s="3" t="s">
        <v>7012</v>
      </c>
      <c r="G7119" s="4">
        <v>45195</v>
      </c>
      <c r="H7119" s="3" t="s">
        <v>7116</v>
      </c>
      <c r="I7119" s="4">
        <v>45195</v>
      </c>
      <c r="J7119" s="3" t="s">
        <v>5371</v>
      </c>
      <c r="K7119" s="3" t="s">
        <v>4</v>
      </c>
      <c r="L7119" s="3" t="s">
        <v>7086</v>
      </c>
      <c r="M7119" s="3" t="s">
        <v>7089</v>
      </c>
      <c r="N7119" s="3" t="s">
        <v>7117</v>
      </c>
      <c r="O7119" s="5">
        <v>0</v>
      </c>
      <c r="P7119" s="5">
        <v>0</v>
      </c>
      <c r="Q7119" s="5">
        <v>0</v>
      </c>
      <c r="R7119" s="5">
        <v>1.5</v>
      </c>
      <c r="S7119" s="5">
        <v>0</v>
      </c>
      <c r="T7119" s="5">
        <v>0</v>
      </c>
      <c r="U7119" s="5">
        <v>0</v>
      </c>
      <c r="V7119" s="5">
        <v>0</v>
      </c>
      <c r="W7119" s="2">
        <v>7</v>
      </c>
      <c r="X7119" s="2">
        <v>0</v>
      </c>
      <c r="Y7119" s="2">
        <v>0</v>
      </c>
      <c r="Z7119" s="2">
        <v>0</v>
      </c>
      <c r="AA7119" s="2">
        <v>0</v>
      </c>
      <c r="AB7119" s="2">
        <v>5</v>
      </c>
      <c r="AC7119" s="2">
        <v>0</v>
      </c>
      <c r="AD7119" s="2">
        <v>0</v>
      </c>
      <c r="AE7119" s="2">
        <v>0</v>
      </c>
      <c r="AF7119" s="2">
        <v>0</v>
      </c>
      <c r="AG7119" s="2">
        <v>0</v>
      </c>
      <c r="AH7119" s="2">
        <v>0</v>
      </c>
      <c r="AI7119" s="2">
        <v>0</v>
      </c>
      <c r="AJ7119" s="2">
        <v>0</v>
      </c>
      <c r="AK7119" s="2">
        <v>0</v>
      </c>
      <c r="AL7119" s="2">
        <v>0</v>
      </c>
    </row>
    <row r="7120" spans="1:38" x14ac:dyDescent="0.2">
      <c r="A7120" s="2">
        <v>1910916</v>
      </c>
      <c r="B7120" s="6">
        <v>1116923</v>
      </c>
      <c r="C7120" s="6">
        <f>IFERROR(VLOOKUP(B7120,engagexy!$B$2:$C$9002,2,FALSE),"0")</f>
        <v>25.0747623643752</v>
      </c>
      <c r="D7120" s="6">
        <f>IFERROR(VLOOKUP(B7120,engagexy!$B$2:$D$10850,3,FALSE),"0")</f>
        <v>39.911639855008602</v>
      </c>
      <c r="E7120" s="3" t="s">
        <v>7085</v>
      </c>
      <c r="F7120" s="3" t="s">
        <v>7012</v>
      </c>
      <c r="G7120" s="4">
        <v>45215</v>
      </c>
      <c r="H7120" s="3" t="s">
        <v>7118</v>
      </c>
      <c r="I7120" s="4">
        <v>45215</v>
      </c>
      <c r="J7120" s="3" t="s">
        <v>1896</v>
      </c>
      <c r="K7120" s="3" t="s">
        <v>4</v>
      </c>
      <c r="L7120" s="3" t="s">
        <v>7086</v>
      </c>
      <c r="M7120" s="3" t="s">
        <v>4</v>
      </c>
      <c r="N7120" s="3" t="s">
        <v>7119</v>
      </c>
      <c r="O7120" s="5">
        <v>0</v>
      </c>
      <c r="P7120" s="5">
        <v>0</v>
      </c>
      <c r="Q7120" s="5">
        <v>0</v>
      </c>
      <c r="R7120" s="5">
        <v>4</v>
      </c>
      <c r="S7120" s="5">
        <v>0</v>
      </c>
      <c r="T7120" s="5">
        <v>0</v>
      </c>
      <c r="U7120" s="5">
        <v>0</v>
      </c>
      <c r="V7120" s="5">
        <v>0</v>
      </c>
      <c r="W7120" s="2">
        <v>13</v>
      </c>
      <c r="X7120" s="2">
        <v>0</v>
      </c>
      <c r="Y7120" s="2">
        <v>0</v>
      </c>
      <c r="Z7120" s="2">
        <v>0</v>
      </c>
      <c r="AA7120" s="2">
        <v>0</v>
      </c>
      <c r="AB7120" s="2">
        <v>7</v>
      </c>
      <c r="AC7120" s="2">
        <v>0</v>
      </c>
      <c r="AD7120" s="2">
        <v>0</v>
      </c>
      <c r="AE7120" s="2">
        <v>0</v>
      </c>
      <c r="AF7120" s="2">
        <v>0</v>
      </c>
      <c r="AG7120" s="2">
        <v>0</v>
      </c>
      <c r="AH7120" s="2">
        <v>0</v>
      </c>
      <c r="AI7120" s="2">
        <v>0</v>
      </c>
      <c r="AJ7120" s="2">
        <v>0</v>
      </c>
      <c r="AK7120" s="2">
        <v>0</v>
      </c>
      <c r="AL7120" s="2">
        <v>0</v>
      </c>
    </row>
    <row r="7121" spans="1:38" x14ac:dyDescent="0.2">
      <c r="A7121" s="2">
        <v>1912952</v>
      </c>
      <c r="B7121" s="6">
        <v>1119309</v>
      </c>
      <c r="C7121" s="6">
        <f>IFERROR(VLOOKUP(B7121,engagexy!$B$2:$C$9002,2,FALSE),"0")</f>
        <v>25.342015021501702</v>
      </c>
      <c r="D7121" s="6">
        <f>IFERROR(VLOOKUP(B7121,engagexy!$B$2:$D$10850,3,FALSE),"0")</f>
        <v>39.919984530841901</v>
      </c>
      <c r="E7121" s="3" t="s">
        <v>7085</v>
      </c>
      <c r="F7121" s="3" t="s">
        <v>7012</v>
      </c>
      <c r="G7121" s="4">
        <v>45223</v>
      </c>
      <c r="H7121" s="3" t="s">
        <v>3</v>
      </c>
      <c r="I7121" s="2" t="s">
        <v>4</v>
      </c>
      <c r="J7121" s="3" t="s">
        <v>4</v>
      </c>
      <c r="K7121" s="3" t="s">
        <v>4</v>
      </c>
      <c r="L7121" s="3" t="s">
        <v>7086</v>
      </c>
      <c r="M7121" s="3" t="s">
        <v>7120</v>
      </c>
      <c r="N7121" s="3" t="s">
        <v>7120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0.05</v>
      </c>
      <c r="V7121" s="5">
        <v>0</v>
      </c>
      <c r="W7121" s="2">
        <v>2</v>
      </c>
      <c r="X7121" s="2">
        <v>0</v>
      </c>
      <c r="Y7121" s="2">
        <v>0</v>
      </c>
      <c r="Z7121" s="2">
        <v>0</v>
      </c>
      <c r="AA7121" s="2">
        <v>0</v>
      </c>
      <c r="AB7121" s="2">
        <v>1</v>
      </c>
      <c r="AC7121" s="2">
        <v>0</v>
      </c>
      <c r="AD7121" s="2">
        <v>0</v>
      </c>
      <c r="AE7121" s="2">
        <v>0</v>
      </c>
      <c r="AF7121" s="2">
        <v>0</v>
      </c>
      <c r="AG7121" s="2">
        <v>0</v>
      </c>
      <c r="AH7121" s="2">
        <v>0</v>
      </c>
      <c r="AI7121" s="2">
        <v>0</v>
      </c>
      <c r="AJ7121" s="2">
        <v>0</v>
      </c>
      <c r="AK7121" s="2">
        <v>0</v>
      </c>
      <c r="AL7121" s="2">
        <v>0</v>
      </c>
    </row>
    <row r="7122" spans="1:38" x14ac:dyDescent="0.2">
      <c r="A7122" s="2">
        <v>1916709</v>
      </c>
      <c r="B7122" s="6">
        <v>1123680</v>
      </c>
      <c r="C7122" s="6">
        <f>IFERROR(VLOOKUP(B7122,engagexy!$B$2:$C$9002,2,FALSE),"0")</f>
        <v>25.234868916940599</v>
      </c>
      <c r="D7122" s="6">
        <f>IFERROR(VLOOKUP(B7122,engagexy!$B$2:$D$10850,3,FALSE),"0")</f>
        <v>39.958867377738898</v>
      </c>
      <c r="E7122" s="3" t="s">
        <v>7085</v>
      </c>
      <c r="F7122" s="3" t="s">
        <v>7012</v>
      </c>
      <c r="G7122" s="4">
        <v>45238</v>
      </c>
      <c r="H7122" s="3" t="s">
        <v>683</v>
      </c>
      <c r="I7122" s="4">
        <v>45238</v>
      </c>
      <c r="J7122" s="3" t="s">
        <v>1445</v>
      </c>
      <c r="K7122" s="3" t="s">
        <v>4</v>
      </c>
      <c r="L7122" s="3" t="s">
        <v>7086</v>
      </c>
      <c r="M7122" s="3" t="s">
        <v>7094</v>
      </c>
      <c r="N7122" s="3" t="s">
        <v>7094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0.5</v>
      </c>
      <c r="V7122" s="5">
        <v>0</v>
      </c>
      <c r="W7122" s="2">
        <v>2</v>
      </c>
      <c r="X7122" s="2">
        <v>0</v>
      </c>
      <c r="Y7122" s="2">
        <v>0</v>
      </c>
      <c r="Z7122" s="2">
        <v>0</v>
      </c>
      <c r="AA7122" s="2">
        <v>0</v>
      </c>
      <c r="AB7122" s="2">
        <v>1</v>
      </c>
      <c r="AC7122" s="2">
        <v>0</v>
      </c>
      <c r="AD7122" s="2">
        <v>0</v>
      </c>
      <c r="AE7122" s="2">
        <v>0</v>
      </c>
      <c r="AF7122" s="2">
        <v>0</v>
      </c>
      <c r="AG7122" s="2">
        <v>0</v>
      </c>
      <c r="AH7122" s="2">
        <v>0</v>
      </c>
      <c r="AI7122" s="2">
        <v>0</v>
      </c>
      <c r="AJ7122" s="2">
        <v>0</v>
      </c>
      <c r="AK7122" s="2">
        <v>0</v>
      </c>
      <c r="AL7122" s="2">
        <v>0</v>
      </c>
    </row>
    <row r="7123" spans="1:38" x14ac:dyDescent="0.2">
      <c r="A7123" s="2">
        <v>1918377</v>
      </c>
      <c r="B7123" s="6">
        <v>1124289</v>
      </c>
      <c r="C7123" s="6">
        <f>IFERROR(VLOOKUP(B7123,engagexy!$B$2:$C$9002,2,FALSE),"0")</f>
        <v>25.326425110702001</v>
      </c>
      <c r="D7123" s="6">
        <f>IFERROR(VLOOKUP(B7123,engagexy!$B$2:$D$10850,3,FALSE),"0")</f>
        <v>39.9568338156446</v>
      </c>
      <c r="E7123" s="3" t="s">
        <v>7085</v>
      </c>
      <c r="F7123" s="3" t="s">
        <v>7012</v>
      </c>
      <c r="G7123" s="4">
        <v>45240</v>
      </c>
      <c r="H7123" s="3" t="s">
        <v>277</v>
      </c>
      <c r="I7123" s="2" t="s">
        <v>4</v>
      </c>
      <c r="J7123" s="3" t="s">
        <v>4</v>
      </c>
      <c r="K7123" s="3" t="s">
        <v>4</v>
      </c>
      <c r="L7123" s="3" t="s">
        <v>7086</v>
      </c>
      <c r="M7123" s="3" t="s">
        <v>7102</v>
      </c>
      <c r="N7123" s="3" t="s">
        <v>7103</v>
      </c>
      <c r="O7123" s="5">
        <v>0</v>
      </c>
      <c r="P7123" s="5">
        <v>0</v>
      </c>
      <c r="Q7123" s="5">
        <v>0</v>
      </c>
      <c r="R7123" s="5">
        <v>0</v>
      </c>
      <c r="S7123" s="5">
        <v>0.5</v>
      </c>
      <c r="T7123" s="5">
        <v>0</v>
      </c>
      <c r="U7123" s="5">
        <v>0</v>
      </c>
      <c r="V7123" s="5">
        <v>0</v>
      </c>
      <c r="W7123" s="2">
        <v>2</v>
      </c>
      <c r="X7123" s="2">
        <v>0</v>
      </c>
      <c r="Y7123" s="2">
        <v>0</v>
      </c>
      <c r="Z7123" s="2">
        <v>0</v>
      </c>
      <c r="AA7123" s="2">
        <v>0</v>
      </c>
      <c r="AB7123" s="2">
        <v>1</v>
      </c>
      <c r="AC7123" s="2">
        <v>0</v>
      </c>
      <c r="AD7123" s="2">
        <v>0</v>
      </c>
      <c r="AE7123" s="2">
        <v>0</v>
      </c>
      <c r="AF7123" s="2">
        <v>0</v>
      </c>
      <c r="AG7123" s="2">
        <v>0</v>
      </c>
      <c r="AH7123" s="2">
        <v>0</v>
      </c>
      <c r="AI7123" s="2">
        <v>0</v>
      </c>
      <c r="AJ7123" s="2">
        <v>0</v>
      </c>
      <c r="AK7123" s="2">
        <v>0</v>
      </c>
      <c r="AL7123" s="2">
        <v>0</v>
      </c>
    </row>
    <row r="7124" spans="1:38" x14ac:dyDescent="0.2">
      <c r="A7124" s="2">
        <v>1918381</v>
      </c>
      <c r="B7124" s="6">
        <v>1124340</v>
      </c>
      <c r="C7124" s="6">
        <f>IFERROR(VLOOKUP(B7124,engagexy!$B$2:$C$9002,2,FALSE),"0")</f>
        <v>25.326327462813399</v>
      </c>
      <c r="D7124" s="6">
        <f>IFERROR(VLOOKUP(B7124,engagexy!$B$2:$D$10850,3,FALSE),"0")</f>
        <v>39.926736855091796</v>
      </c>
      <c r="E7124" s="3" t="s">
        <v>7085</v>
      </c>
      <c r="F7124" s="3" t="s">
        <v>7012</v>
      </c>
      <c r="G7124" s="4">
        <v>45240</v>
      </c>
      <c r="H7124" s="3" t="s">
        <v>1186</v>
      </c>
      <c r="I7124" s="4">
        <v>45241</v>
      </c>
      <c r="J7124" s="3" t="s">
        <v>4161</v>
      </c>
      <c r="K7124" s="3" t="s">
        <v>4</v>
      </c>
      <c r="L7124" s="3" t="s">
        <v>7086</v>
      </c>
      <c r="M7124" s="3" t="s">
        <v>7102</v>
      </c>
      <c r="N7124" s="3" t="s">
        <v>7103</v>
      </c>
      <c r="O7124" s="5">
        <v>0</v>
      </c>
      <c r="P7124" s="5">
        <v>0</v>
      </c>
      <c r="Q7124" s="5">
        <v>0</v>
      </c>
      <c r="R7124" s="5">
        <v>3</v>
      </c>
      <c r="S7124" s="5">
        <v>0</v>
      </c>
      <c r="T7124" s="5">
        <v>0</v>
      </c>
      <c r="U7124" s="5">
        <v>0</v>
      </c>
      <c r="V7124" s="5">
        <v>0</v>
      </c>
      <c r="W7124" s="2">
        <v>9</v>
      </c>
      <c r="X7124" s="2">
        <v>0</v>
      </c>
      <c r="Y7124" s="2">
        <v>0</v>
      </c>
      <c r="Z7124" s="2">
        <v>0</v>
      </c>
      <c r="AA7124" s="2">
        <v>0</v>
      </c>
      <c r="AB7124" s="2">
        <v>3</v>
      </c>
      <c r="AC7124" s="2">
        <v>0</v>
      </c>
      <c r="AD7124" s="2">
        <v>0</v>
      </c>
      <c r="AE7124" s="2">
        <v>0</v>
      </c>
      <c r="AF7124" s="2">
        <v>0</v>
      </c>
      <c r="AG7124" s="2">
        <v>0</v>
      </c>
      <c r="AH7124" s="2">
        <v>0</v>
      </c>
      <c r="AI7124" s="2">
        <v>0</v>
      </c>
      <c r="AJ7124" s="2">
        <v>0</v>
      </c>
      <c r="AK7124" s="2">
        <v>0</v>
      </c>
      <c r="AL7124" s="2">
        <v>0</v>
      </c>
    </row>
    <row r="7125" spans="1:38" x14ac:dyDescent="0.2">
      <c r="A7125" s="2">
        <v>1918383</v>
      </c>
      <c r="B7125" s="6">
        <v>1124571</v>
      </c>
      <c r="C7125" s="6">
        <f>IFERROR(VLOOKUP(B7125,engagexy!$B$2:$C$9002,2,FALSE),"0")</f>
        <v>25.218145061088599</v>
      </c>
      <c r="D7125" s="6">
        <f>IFERROR(VLOOKUP(B7125,engagexy!$B$2:$D$10850,3,FALSE),"0")</f>
        <v>39.933447719761503</v>
      </c>
      <c r="E7125" s="3" t="s">
        <v>7085</v>
      </c>
      <c r="F7125" s="3" t="s">
        <v>7012</v>
      </c>
      <c r="G7125" s="4">
        <v>45241</v>
      </c>
      <c r="H7125" s="3" t="s">
        <v>204</v>
      </c>
      <c r="I7125" s="2" t="s">
        <v>4</v>
      </c>
      <c r="J7125" s="3" t="s">
        <v>4</v>
      </c>
      <c r="K7125" s="3" t="s">
        <v>4</v>
      </c>
      <c r="L7125" s="3" t="s">
        <v>7086</v>
      </c>
      <c r="M7125" s="3" t="s">
        <v>7094</v>
      </c>
      <c r="N7125" s="3" t="s">
        <v>7094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1</v>
      </c>
      <c r="V7125" s="5">
        <v>0</v>
      </c>
      <c r="W7125" s="2">
        <v>3</v>
      </c>
      <c r="X7125" s="2">
        <v>0</v>
      </c>
      <c r="Y7125" s="2">
        <v>0</v>
      </c>
      <c r="Z7125" s="2">
        <v>0</v>
      </c>
      <c r="AA7125" s="2">
        <v>0</v>
      </c>
      <c r="AB7125" s="2">
        <v>1</v>
      </c>
      <c r="AC7125" s="2">
        <v>0</v>
      </c>
      <c r="AD7125" s="2">
        <v>0</v>
      </c>
      <c r="AE7125" s="2">
        <v>0</v>
      </c>
      <c r="AF7125" s="2">
        <v>0</v>
      </c>
      <c r="AG7125" s="2">
        <v>0</v>
      </c>
      <c r="AH7125" s="2">
        <v>0</v>
      </c>
      <c r="AI7125" s="2">
        <v>0</v>
      </c>
      <c r="AJ7125" s="2">
        <v>0</v>
      </c>
      <c r="AK7125" s="2">
        <v>0</v>
      </c>
      <c r="AL7125" s="2">
        <v>0</v>
      </c>
    </row>
    <row r="7126" spans="1:38" x14ac:dyDescent="0.2">
      <c r="A7126" s="2">
        <v>1918390</v>
      </c>
      <c r="B7126" s="6">
        <v>1124722</v>
      </c>
      <c r="C7126" s="6">
        <f>IFERROR(VLOOKUP(B7126,engagexy!$B$2:$C$9002,2,FALSE),"0")</f>
        <v>25.142496121372901</v>
      </c>
      <c r="D7126" s="6">
        <f>IFERROR(VLOOKUP(B7126,engagexy!$B$2:$D$10850,3,FALSE),"0")</f>
        <v>39.914012536806098</v>
      </c>
      <c r="E7126" s="3" t="s">
        <v>7085</v>
      </c>
      <c r="F7126" s="3" t="s">
        <v>7012</v>
      </c>
      <c r="G7126" s="4">
        <v>45242</v>
      </c>
      <c r="H7126" s="3" t="s">
        <v>1834</v>
      </c>
      <c r="I7126" s="2" t="s">
        <v>4</v>
      </c>
      <c r="J7126" s="3" t="s">
        <v>4</v>
      </c>
      <c r="K7126" s="3" t="s">
        <v>4</v>
      </c>
      <c r="L7126" s="3" t="s">
        <v>7086</v>
      </c>
      <c r="M7126" s="3" t="s">
        <v>2998</v>
      </c>
      <c r="N7126" s="3" t="s">
        <v>7121</v>
      </c>
      <c r="O7126" s="5">
        <v>0</v>
      </c>
      <c r="P7126" s="5">
        <v>0</v>
      </c>
      <c r="Q7126" s="5">
        <v>0</v>
      </c>
      <c r="R7126" s="5">
        <v>5</v>
      </c>
      <c r="S7126" s="5">
        <v>0</v>
      </c>
      <c r="T7126" s="5">
        <v>0</v>
      </c>
      <c r="U7126" s="5">
        <v>0</v>
      </c>
      <c r="V7126" s="5">
        <v>0</v>
      </c>
      <c r="W7126" s="2">
        <v>8</v>
      </c>
      <c r="X7126" s="2">
        <v>0</v>
      </c>
      <c r="Y7126" s="2">
        <v>0</v>
      </c>
      <c r="Z7126" s="2">
        <v>0</v>
      </c>
      <c r="AA7126" s="2">
        <v>0</v>
      </c>
      <c r="AB7126" s="2">
        <v>4</v>
      </c>
      <c r="AC7126" s="2">
        <v>0</v>
      </c>
      <c r="AD7126" s="2">
        <v>0</v>
      </c>
      <c r="AE7126" s="2">
        <v>0</v>
      </c>
      <c r="AF7126" s="2">
        <v>0</v>
      </c>
      <c r="AG7126" s="2">
        <v>0</v>
      </c>
      <c r="AH7126" s="2">
        <v>0</v>
      </c>
      <c r="AI7126" s="2">
        <v>0</v>
      </c>
      <c r="AJ7126" s="2">
        <v>0</v>
      </c>
      <c r="AK7126" s="2">
        <v>0</v>
      </c>
      <c r="AL7126" s="2">
        <v>0</v>
      </c>
    </row>
    <row r="7127" spans="1:38" x14ac:dyDescent="0.2">
      <c r="A7127" s="2">
        <v>1918394</v>
      </c>
      <c r="B7127" s="6">
        <v>1124784</v>
      </c>
      <c r="C7127" s="6">
        <f>IFERROR(VLOOKUP(B7127,engagexy!$B$2:$C$9002,2,FALSE),"0")</f>
        <v>25.1899052517482</v>
      </c>
      <c r="D7127" s="6">
        <f>IFERROR(VLOOKUP(B7127,engagexy!$B$2:$D$10850,3,FALSE),"0")</f>
        <v>39.8878561996763</v>
      </c>
      <c r="E7127" s="3" t="s">
        <v>7085</v>
      </c>
      <c r="F7127" s="3" t="s">
        <v>7012</v>
      </c>
      <c r="G7127" s="4">
        <v>45242</v>
      </c>
      <c r="H7127" s="3" t="s">
        <v>97</v>
      </c>
      <c r="I7127" s="2" t="s">
        <v>4</v>
      </c>
      <c r="J7127" s="3" t="s">
        <v>4</v>
      </c>
      <c r="K7127" s="3" t="s">
        <v>4</v>
      </c>
      <c r="L7127" s="3" t="s">
        <v>7086</v>
      </c>
      <c r="M7127" s="3" t="s">
        <v>4</v>
      </c>
      <c r="N7127" s="3" t="s">
        <v>7122</v>
      </c>
      <c r="O7127" s="5">
        <v>0</v>
      </c>
      <c r="P7127" s="5">
        <v>0</v>
      </c>
      <c r="Q7127" s="5">
        <v>0</v>
      </c>
      <c r="R7127" s="5">
        <v>0.02</v>
      </c>
      <c r="S7127" s="5">
        <v>0</v>
      </c>
      <c r="T7127" s="5">
        <v>0</v>
      </c>
      <c r="U7127" s="5">
        <v>0</v>
      </c>
      <c r="V7127" s="5">
        <v>0</v>
      </c>
      <c r="W7127" s="2">
        <v>3</v>
      </c>
      <c r="X7127" s="2">
        <v>0</v>
      </c>
      <c r="Y7127" s="2">
        <v>0</v>
      </c>
      <c r="Z7127" s="2">
        <v>0</v>
      </c>
      <c r="AA7127" s="2">
        <v>0</v>
      </c>
      <c r="AB7127" s="2">
        <v>1</v>
      </c>
      <c r="AC7127" s="2">
        <v>0</v>
      </c>
      <c r="AD7127" s="2">
        <v>0</v>
      </c>
      <c r="AE7127" s="2">
        <v>0</v>
      </c>
      <c r="AF7127" s="2">
        <v>0</v>
      </c>
      <c r="AG7127" s="2">
        <v>0</v>
      </c>
      <c r="AH7127" s="2">
        <v>0</v>
      </c>
      <c r="AI7127" s="2">
        <v>0</v>
      </c>
      <c r="AJ7127" s="2">
        <v>0</v>
      </c>
      <c r="AK7127" s="2">
        <v>0</v>
      </c>
      <c r="AL7127" s="2">
        <v>0</v>
      </c>
    </row>
    <row r="7128" spans="1:38" x14ac:dyDescent="0.2">
      <c r="A7128" s="2">
        <v>1918405</v>
      </c>
      <c r="B7128" s="6">
        <v>1125180</v>
      </c>
      <c r="C7128" s="6">
        <f>IFERROR(VLOOKUP(B7128,engagexy!$B$2:$C$9002,2,FALSE),"0")</f>
        <v>25.088122064739899</v>
      </c>
      <c r="D7128" s="6">
        <f>IFERROR(VLOOKUP(B7128,engagexy!$B$2:$D$10850,3,FALSE),"0")</f>
        <v>39.896348515553498</v>
      </c>
      <c r="E7128" s="3" t="s">
        <v>7085</v>
      </c>
      <c r="F7128" s="3" t="s">
        <v>7012</v>
      </c>
      <c r="G7128" s="4">
        <v>45244</v>
      </c>
      <c r="H7128" s="3" t="s">
        <v>2362</v>
      </c>
      <c r="I7128" s="2" t="s">
        <v>4</v>
      </c>
      <c r="J7128" s="3" t="s">
        <v>4</v>
      </c>
      <c r="K7128" s="3" t="s">
        <v>4</v>
      </c>
      <c r="L7128" s="3" t="s">
        <v>7086</v>
      </c>
      <c r="M7128" s="3" t="s">
        <v>4</v>
      </c>
      <c r="N7128" s="3" t="s">
        <v>7123</v>
      </c>
      <c r="O7128" s="5">
        <v>0</v>
      </c>
      <c r="P7128" s="5">
        <v>0</v>
      </c>
      <c r="Q7128" s="5">
        <v>0</v>
      </c>
      <c r="R7128" s="5">
        <v>0</v>
      </c>
      <c r="S7128" s="5">
        <v>0.1</v>
      </c>
      <c r="T7128" s="5">
        <v>0</v>
      </c>
      <c r="U7128" s="5">
        <v>0</v>
      </c>
      <c r="V7128" s="5">
        <v>0</v>
      </c>
      <c r="W7128" s="2">
        <v>3</v>
      </c>
      <c r="X7128" s="2">
        <v>0</v>
      </c>
      <c r="Y7128" s="2">
        <v>0</v>
      </c>
      <c r="Z7128" s="2">
        <v>0</v>
      </c>
      <c r="AA7128" s="2">
        <v>0</v>
      </c>
      <c r="AB7128" s="2">
        <v>1</v>
      </c>
      <c r="AC7128" s="2">
        <v>0</v>
      </c>
      <c r="AD7128" s="2">
        <v>0</v>
      </c>
      <c r="AE7128" s="2">
        <v>0</v>
      </c>
      <c r="AF7128" s="2">
        <v>0</v>
      </c>
      <c r="AG7128" s="2">
        <v>0</v>
      </c>
      <c r="AH7128" s="2">
        <v>0</v>
      </c>
      <c r="AI7128" s="2">
        <v>0</v>
      </c>
      <c r="AJ7128" s="2">
        <v>0</v>
      </c>
      <c r="AK7128" s="2">
        <v>0</v>
      </c>
      <c r="AL7128" s="2">
        <v>0</v>
      </c>
    </row>
    <row r="7129" spans="1:38" x14ac:dyDescent="0.2">
      <c r="A7129" s="2">
        <v>1918445</v>
      </c>
      <c r="B7129" s="6">
        <v>1125409</v>
      </c>
      <c r="C7129" s="6">
        <f>IFERROR(VLOOKUP(B7129,engagexy!$B$2:$C$9002,2,FALSE),"0")</f>
        <v>25.328812128633601</v>
      </c>
      <c r="D7129" s="6">
        <f>IFERROR(VLOOKUP(B7129,engagexy!$B$2:$D$10850,3,FALSE),"0")</f>
        <v>39.870734332325704</v>
      </c>
      <c r="E7129" s="3" t="s">
        <v>7085</v>
      </c>
      <c r="F7129" s="3" t="s">
        <v>7012</v>
      </c>
      <c r="G7129" s="4">
        <v>45245</v>
      </c>
      <c r="H7129" s="3" t="s">
        <v>420</v>
      </c>
      <c r="I7129" s="2" t="s">
        <v>4</v>
      </c>
      <c r="J7129" s="3" t="s">
        <v>4</v>
      </c>
      <c r="K7129" s="3" t="s">
        <v>4</v>
      </c>
      <c r="L7129" s="3" t="s">
        <v>7086</v>
      </c>
      <c r="M7129" s="3" t="s">
        <v>7106</v>
      </c>
      <c r="N7129" s="3" t="s">
        <v>7106</v>
      </c>
      <c r="O7129" s="5">
        <v>0</v>
      </c>
      <c r="P7129" s="5">
        <v>0</v>
      </c>
      <c r="Q7129" s="5">
        <v>0</v>
      </c>
      <c r="R7129" s="5">
        <v>4</v>
      </c>
      <c r="S7129" s="5">
        <v>0</v>
      </c>
      <c r="T7129" s="5">
        <v>0</v>
      </c>
      <c r="U7129" s="5">
        <v>0</v>
      </c>
      <c r="V7129" s="5">
        <v>0</v>
      </c>
      <c r="W7129" s="2">
        <v>2</v>
      </c>
      <c r="X7129" s="2">
        <v>0</v>
      </c>
      <c r="Y7129" s="2">
        <v>0</v>
      </c>
      <c r="Z7129" s="2">
        <v>0</v>
      </c>
      <c r="AA7129" s="2">
        <v>0</v>
      </c>
      <c r="AB7129" s="2">
        <v>1</v>
      </c>
      <c r="AC7129" s="2">
        <v>0</v>
      </c>
      <c r="AD7129" s="2">
        <v>0</v>
      </c>
      <c r="AE7129" s="2">
        <v>0</v>
      </c>
      <c r="AF7129" s="2">
        <v>0</v>
      </c>
      <c r="AG7129" s="2">
        <v>0</v>
      </c>
      <c r="AH7129" s="2">
        <v>0</v>
      </c>
      <c r="AI7129" s="2">
        <v>0</v>
      </c>
      <c r="AJ7129" s="2">
        <v>0</v>
      </c>
      <c r="AK7129" s="2">
        <v>0</v>
      </c>
      <c r="AL7129" s="2">
        <v>0</v>
      </c>
    </row>
    <row r="7130" spans="1:38" x14ac:dyDescent="0.2">
      <c r="A7130" s="2">
        <v>1919151</v>
      </c>
      <c r="B7130" s="6">
        <v>1126012</v>
      </c>
      <c r="C7130" s="6">
        <f>IFERROR(VLOOKUP(B7130,engagexy!$B$2:$C$9002,2,FALSE),"0")</f>
        <v>25.213063084172799</v>
      </c>
      <c r="D7130" s="6">
        <f>IFERROR(VLOOKUP(B7130,engagexy!$B$2:$D$10850,3,FALSE),"0")</f>
        <v>39.946002237439103</v>
      </c>
      <c r="E7130" s="3" t="s">
        <v>7085</v>
      </c>
      <c r="F7130" s="3" t="s">
        <v>7012</v>
      </c>
      <c r="G7130" s="4">
        <v>45247</v>
      </c>
      <c r="H7130" s="3" t="s">
        <v>76</v>
      </c>
      <c r="I7130" s="4">
        <v>45247</v>
      </c>
      <c r="J7130" s="3" t="s">
        <v>319</v>
      </c>
      <c r="K7130" s="3" t="s">
        <v>4</v>
      </c>
      <c r="L7130" s="3" t="s">
        <v>7086</v>
      </c>
      <c r="M7130" s="3" t="s">
        <v>7094</v>
      </c>
      <c r="N7130" s="3" t="s">
        <v>7094</v>
      </c>
      <c r="O7130" s="5">
        <v>0</v>
      </c>
      <c r="P7130" s="5">
        <v>0</v>
      </c>
      <c r="Q7130" s="5">
        <v>0</v>
      </c>
      <c r="R7130" s="5">
        <v>0</v>
      </c>
      <c r="S7130" s="5">
        <v>0.02</v>
      </c>
      <c r="T7130" s="5">
        <v>0</v>
      </c>
      <c r="U7130" s="5">
        <v>0</v>
      </c>
      <c r="V7130" s="5">
        <v>0</v>
      </c>
      <c r="W7130" s="2">
        <v>2</v>
      </c>
      <c r="X7130" s="2">
        <v>0</v>
      </c>
      <c r="Y7130" s="2">
        <v>0</v>
      </c>
      <c r="Z7130" s="2">
        <v>0</v>
      </c>
      <c r="AA7130" s="2">
        <v>0</v>
      </c>
      <c r="AB7130" s="2">
        <v>1</v>
      </c>
      <c r="AC7130" s="2">
        <v>0</v>
      </c>
      <c r="AD7130" s="2">
        <v>0</v>
      </c>
      <c r="AE7130" s="2">
        <v>0</v>
      </c>
      <c r="AF7130" s="2">
        <v>0</v>
      </c>
      <c r="AG7130" s="2">
        <v>0</v>
      </c>
      <c r="AH7130" s="2">
        <v>0</v>
      </c>
      <c r="AI7130" s="2">
        <v>0</v>
      </c>
      <c r="AJ7130" s="2">
        <v>0</v>
      </c>
      <c r="AK7130" s="2">
        <v>0</v>
      </c>
      <c r="AL7130" s="2">
        <v>0</v>
      </c>
    </row>
    <row r="7131" spans="1:38" x14ac:dyDescent="0.2">
      <c r="A7131" s="2">
        <v>1919166</v>
      </c>
      <c r="B7131" s="6">
        <v>1126809</v>
      </c>
      <c r="C7131" s="6">
        <f>IFERROR(VLOOKUP(B7131,engagexy!$B$2:$C$9002,2,FALSE),"0")</f>
        <v>25.097032405441599</v>
      </c>
      <c r="D7131" s="6">
        <f>IFERROR(VLOOKUP(B7131,engagexy!$B$2:$D$10850,3,FALSE),"0")</f>
        <v>39.874255644066402</v>
      </c>
      <c r="E7131" s="3" t="s">
        <v>7085</v>
      </c>
      <c r="F7131" s="3" t="s">
        <v>7012</v>
      </c>
      <c r="G7131" s="4">
        <v>45249</v>
      </c>
      <c r="H7131" s="3" t="s">
        <v>641</v>
      </c>
      <c r="I7131" s="4">
        <v>45249</v>
      </c>
      <c r="J7131" s="3" t="s">
        <v>1129</v>
      </c>
      <c r="K7131" s="3" t="s">
        <v>4</v>
      </c>
      <c r="L7131" s="3" t="s">
        <v>7086</v>
      </c>
      <c r="M7131" s="3" t="s">
        <v>7087</v>
      </c>
      <c r="N7131" s="3" t="s">
        <v>7124</v>
      </c>
      <c r="O7131" s="5">
        <v>0</v>
      </c>
      <c r="P7131" s="5">
        <v>0</v>
      </c>
      <c r="Q7131" s="5">
        <v>0</v>
      </c>
      <c r="R7131" s="5">
        <v>3</v>
      </c>
      <c r="S7131" s="5">
        <v>0</v>
      </c>
      <c r="T7131" s="5">
        <v>0</v>
      </c>
      <c r="U7131" s="5">
        <v>0</v>
      </c>
      <c r="V7131" s="5">
        <v>0</v>
      </c>
      <c r="W7131" s="2">
        <v>0</v>
      </c>
      <c r="X7131" s="2">
        <v>0</v>
      </c>
      <c r="Y7131" s="2">
        <v>0</v>
      </c>
      <c r="Z7131" s="2">
        <v>0</v>
      </c>
      <c r="AA7131" s="2">
        <v>0</v>
      </c>
      <c r="AB7131" s="2">
        <v>0</v>
      </c>
      <c r="AC7131" s="2">
        <v>0</v>
      </c>
      <c r="AD7131" s="2">
        <v>0</v>
      </c>
      <c r="AE7131" s="2">
        <v>0</v>
      </c>
      <c r="AF7131" s="2">
        <v>0</v>
      </c>
      <c r="AG7131" s="2">
        <v>0</v>
      </c>
      <c r="AH7131" s="2">
        <v>0</v>
      </c>
      <c r="AI7131" s="2">
        <v>0</v>
      </c>
      <c r="AJ7131" s="2">
        <v>0</v>
      </c>
      <c r="AK7131" s="2">
        <v>0</v>
      </c>
      <c r="AL7131" s="2">
        <v>0</v>
      </c>
    </row>
    <row r="7132" spans="1:38" x14ac:dyDescent="0.2">
      <c r="A7132" s="2">
        <v>1919170</v>
      </c>
      <c r="B7132" s="6">
        <v>1126845</v>
      </c>
      <c r="C7132" s="6">
        <f>IFERROR(VLOOKUP(B7132,engagexy!$B$2:$C$9002,2,FALSE),"0")</f>
        <v>25.31668442186</v>
      </c>
      <c r="D7132" s="6">
        <f>IFERROR(VLOOKUP(B7132,engagexy!$B$2:$D$10850,3,FALSE),"0")</f>
        <v>39.939157595047597</v>
      </c>
      <c r="E7132" s="3" t="s">
        <v>7085</v>
      </c>
      <c r="F7132" s="3" t="s">
        <v>7012</v>
      </c>
      <c r="G7132" s="4">
        <v>45249</v>
      </c>
      <c r="H7132" s="3" t="s">
        <v>792</v>
      </c>
      <c r="I7132" s="4">
        <v>45249</v>
      </c>
      <c r="J7132" s="3" t="s">
        <v>717</v>
      </c>
      <c r="K7132" s="3" t="s">
        <v>4</v>
      </c>
      <c r="L7132" s="3" t="s">
        <v>7086</v>
      </c>
      <c r="M7132" s="3" t="s">
        <v>7102</v>
      </c>
      <c r="N7132" s="3" t="s">
        <v>7103</v>
      </c>
      <c r="O7132" s="5">
        <v>0</v>
      </c>
      <c r="P7132" s="5">
        <v>0</v>
      </c>
      <c r="Q7132" s="5">
        <v>0</v>
      </c>
      <c r="R7132" s="5">
        <v>0.5</v>
      </c>
      <c r="S7132" s="5">
        <v>0</v>
      </c>
      <c r="T7132" s="5">
        <v>0</v>
      </c>
      <c r="U7132" s="5">
        <v>0</v>
      </c>
      <c r="V7132" s="5">
        <v>0</v>
      </c>
      <c r="W7132" s="2">
        <v>2</v>
      </c>
      <c r="X7132" s="2">
        <v>0</v>
      </c>
      <c r="Y7132" s="2">
        <v>0</v>
      </c>
      <c r="Z7132" s="2">
        <v>0</v>
      </c>
      <c r="AA7132" s="2">
        <v>0</v>
      </c>
      <c r="AB7132" s="2">
        <v>1</v>
      </c>
      <c r="AC7132" s="2">
        <v>0</v>
      </c>
      <c r="AD7132" s="2">
        <v>0</v>
      </c>
      <c r="AE7132" s="2">
        <v>0</v>
      </c>
      <c r="AF7132" s="2">
        <v>0</v>
      </c>
      <c r="AG7132" s="2">
        <v>0</v>
      </c>
      <c r="AH7132" s="2">
        <v>0</v>
      </c>
      <c r="AI7132" s="2">
        <v>0</v>
      </c>
      <c r="AJ7132" s="2">
        <v>0</v>
      </c>
      <c r="AK7132" s="2">
        <v>0</v>
      </c>
      <c r="AL7132" s="2">
        <v>0</v>
      </c>
    </row>
    <row r="7133" spans="1:38" x14ac:dyDescent="0.2">
      <c r="A7133" s="2">
        <v>1919848</v>
      </c>
      <c r="B7133" s="6">
        <v>1127576</v>
      </c>
      <c r="C7133" s="6">
        <f>IFERROR(VLOOKUP(B7133,engagexy!$B$2:$C$9002,2,FALSE),"0")</f>
        <v>25.081274171523901</v>
      </c>
      <c r="D7133" s="6">
        <f>IFERROR(VLOOKUP(B7133,engagexy!$B$2:$D$10850,3,FALSE),"0")</f>
        <v>39.842400323598099</v>
      </c>
      <c r="E7133" s="3" t="s">
        <v>7085</v>
      </c>
      <c r="F7133" s="3" t="s">
        <v>7012</v>
      </c>
      <c r="G7133" s="4">
        <v>45251</v>
      </c>
      <c r="H7133" s="3" t="s">
        <v>1535</v>
      </c>
      <c r="I7133" s="4">
        <v>45251</v>
      </c>
      <c r="J7133" s="3" t="s">
        <v>417</v>
      </c>
      <c r="K7133" s="3" t="s">
        <v>4</v>
      </c>
      <c r="L7133" s="3" t="s">
        <v>7086</v>
      </c>
      <c r="M7133" s="3" t="s">
        <v>7087</v>
      </c>
      <c r="N7133" s="3" t="s">
        <v>7125</v>
      </c>
      <c r="O7133" s="5">
        <v>0</v>
      </c>
      <c r="P7133" s="5">
        <v>0</v>
      </c>
      <c r="Q7133" s="5">
        <v>0</v>
      </c>
      <c r="R7133" s="5">
        <v>0</v>
      </c>
      <c r="S7133" s="5">
        <v>1</v>
      </c>
      <c r="T7133" s="5">
        <v>0</v>
      </c>
      <c r="U7133" s="5">
        <v>0</v>
      </c>
      <c r="V7133" s="5">
        <v>0</v>
      </c>
      <c r="W7133" s="2">
        <v>4</v>
      </c>
      <c r="X7133" s="2">
        <v>0</v>
      </c>
      <c r="Y7133" s="2">
        <v>0</v>
      </c>
      <c r="Z7133" s="2">
        <v>0</v>
      </c>
      <c r="AA7133" s="2">
        <v>0</v>
      </c>
      <c r="AB7133" s="2">
        <v>2</v>
      </c>
      <c r="AC7133" s="2">
        <v>0</v>
      </c>
      <c r="AD7133" s="2">
        <v>0</v>
      </c>
      <c r="AE7133" s="2">
        <v>0</v>
      </c>
      <c r="AF7133" s="2">
        <v>0</v>
      </c>
      <c r="AG7133" s="2">
        <v>0</v>
      </c>
      <c r="AH7133" s="2">
        <v>0</v>
      </c>
      <c r="AI7133" s="2">
        <v>0</v>
      </c>
      <c r="AJ7133" s="2">
        <v>0</v>
      </c>
      <c r="AK7133" s="2">
        <v>0</v>
      </c>
      <c r="AL7133" s="2">
        <v>0</v>
      </c>
    </row>
    <row r="7134" spans="1:38" x14ac:dyDescent="0.2">
      <c r="A7134" s="2">
        <v>1920192</v>
      </c>
      <c r="B7134" s="6">
        <v>1127793</v>
      </c>
      <c r="C7134" s="6">
        <f>IFERROR(VLOOKUP(B7134,engagexy!$B$2:$C$9002,2,FALSE),"0")</f>
        <v>25.1687847148023</v>
      </c>
      <c r="D7134" s="6">
        <f>IFERROR(VLOOKUP(B7134,engagexy!$B$2:$D$10850,3,FALSE),"0")</f>
        <v>39.863941627032297</v>
      </c>
      <c r="E7134" s="3" t="s">
        <v>7085</v>
      </c>
      <c r="F7134" s="3" t="s">
        <v>7012</v>
      </c>
      <c r="G7134" s="4">
        <v>45252</v>
      </c>
      <c r="H7134" s="3" t="s">
        <v>313</v>
      </c>
      <c r="I7134" s="4">
        <v>45252</v>
      </c>
      <c r="J7134" s="3" t="s">
        <v>3425</v>
      </c>
      <c r="K7134" s="3" t="s">
        <v>4</v>
      </c>
      <c r="L7134" s="3" t="s">
        <v>7086</v>
      </c>
      <c r="M7134" s="3" t="s">
        <v>7126</v>
      </c>
      <c r="N7134" s="3" t="s">
        <v>7126</v>
      </c>
      <c r="O7134" s="5">
        <v>0</v>
      </c>
      <c r="P7134" s="5">
        <v>0</v>
      </c>
      <c r="Q7134" s="5">
        <v>0</v>
      </c>
      <c r="R7134" s="5">
        <v>5</v>
      </c>
      <c r="S7134" s="5">
        <v>3</v>
      </c>
      <c r="T7134" s="5">
        <v>0</v>
      </c>
      <c r="U7134" s="5">
        <v>0</v>
      </c>
      <c r="V7134" s="5">
        <v>0</v>
      </c>
      <c r="W7134" s="2">
        <v>4</v>
      </c>
      <c r="X7134" s="2">
        <v>0</v>
      </c>
      <c r="Y7134" s="2">
        <v>0</v>
      </c>
      <c r="Z7134" s="2">
        <v>0</v>
      </c>
      <c r="AA7134" s="2">
        <v>0</v>
      </c>
      <c r="AB7134" s="2">
        <v>2</v>
      </c>
      <c r="AC7134" s="2">
        <v>0</v>
      </c>
      <c r="AD7134" s="2">
        <v>0</v>
      </c>
      <c r="AE7134" s="2">
        <v>0</v>
      </c>
      <c r="AF7134" s="2">
        <v>0</v>
      </c>
      <c r="AG7134" s="2">
        <v>0</v>
      </c>
      <c r="AH7134" s="2">
        <v>0</v>
      </c>
      <c r="AI7134" s="2">
        <v>0</v>
      </c>
      <c r="AJ7134" s="2">
        <v>0</v>
      </c>
      <c r="AK7134" s="2">
        <v>0</v>
      </c>
      <c r="AL7134" s="2">
        <v>0</v>
      </c>
    </row>
    <row r="7135" spans="1:38" x14ac:dyDescent="0.2">
      <c r="A7135" s="2">
        <v>1921004</v>
      </c>
      <c r="B7135" s="6">
        <v>1128521</v>
      </c>
      <c r="C7135" s="6">
        <f>IFERROR(VLOOKUP(B7135,engagexy!$B$2:$C$9002,2,FALSE),"0")</f>
        <v>25.0899033440806</v>
      </c>
      <c r="D7135" s="6">
        <f>IFERROR(VLOOKUP(B7135,engagexy!$B$2:$D$10850,3,FALSE),"0")</f>
        <v>39.896906421850503</v>
      </c>
      <c r="E7135" s="3" t="s">
        <v>7085</v>
      </c>
      <c r="F7135" s="3" t="s">
        <v>7012</v>
      </c>
      <c r="G7135" s="4">
        <v>45255</v>
      </c>
      <c r="H7135" s="3" t="s">
        <v>1395</v>
      </c>
      <c r="I7135" s="2" t="s">
        <v>4</v>
      </c>
      <c r="J7135" s="3" t="s">
        <v>4</v>
      </c>
      <c r="K7135" s="3" t="s">
        <v>4</v>
      </c>
      <c r="L7135" s="3" t="s">
        <v>7086</v>
      </c>
      <c r="M7135" s="3" t="s">
        <v>7089</v>
      </c>
      <c r="N7135" s="3" t="s">
        <v>7090</v>
      </c>
      <c r="O7135" s="5">
        <v>0</v>
      </c>
      <c r="P7135" s="5">
        <v>0</v>
      </c>
      <c r="Q7135" s="5">
        <v>0</v>
      </c>
      <c r="R7135" s="5">
        <v>0.1</v>
      </c>
      <c r="S7135" s="5">
        <v>0</v>
      </c>
      <c r="T7135" s="5">
        <v>0</v>
      </c>
      <c r="U7135" s="5">
        <v>0</v>
      </c>
      <c r="V7135" s="5">
        <v>0</v>
      </c>
      <c r="W7135" s="2">
        <v>3</v>
      </c>
      <c r="X7135" s="2">
        <v>0</v>
      </c>
      <c r="Y7135" s="2">
        <v>0</v>
      </c>
      <c r="Z7135" s="2">
        <v>0</v>
      </c>
      <c r="AA7135" s="2">
        <v>0</v>
      </c>
      <c r="AB7135" s="2">
        <v>1</v>
      </c>
      <c r="AC7135" s="2">
        <v>0</v>
      </c>
      <c r="AD7135" s="2">
        <v>0</v>
      </c>
      <c r="AE7135" s="2">
        <v>0</v>
      </c>
      <c r="AF7135" s="2">
        <v>0</v>
      </c>
      <c r="AG7135" s="2">
        <v>0</v>
      </c>
      <c r="AH7135" s="2">
        <v>0</v>
      </c>
      <c r="AI7135" s="2">
        <v>0</v>
      </c>
      <c r="AJ7135" s="2">
        <v>0</v>
      </c>
      <c r="AK7135" s="2">
        <v>0</v>
      </c>
      <c r="AL7135" s="2">
        <v>0</v>
      </c>
    </row>
    <row r="7136" spans="1:38" x14ac:dyDescent="0.2">
      <c r="A7136" s="2">
        <v>1921547</v>
      </c>
      <c r="B7136" s="6">
        <v>1129463</v>
      </c>
      <c r="C7136" s="6">
        <f>IFERROR(VLOOKUP(B7136,engagexy!$B$2:$C$9002,2,FALSE),"0")</f>
        <v>25.1103900429347</v>
      </c>
      <c r="D7136" s="6">
        <f>IFERROR(VLOOKUP(B7136,engagexy!$B$2:$D$10850,3,FALSE),"0")</f>
        <v>39.9046498114675</v>
      </c>
      <c r="E7136" s="3" t="s">
        <v>7085</v>
      </c>
      <c r="F7136" s="3" t="s">
        <v>7012</v>
      </c>
      <c r="G7136" s="4">
        <v>45257</v>
      </c>
      <c r="H7136" s="3" t="s">
        <v>169</v>
      </c>
      <c r="I7136" s="2" t="s">
        <v>4</v>
      </c>
      <c r="J7136" s="3" t="s">
        <v>4</v>
      </c>
      <c r="K7136" s="3" t="s">
        <v>4</v>
      </c>
      <c r="L7136" s="3" t="s">
        <v>7086</v>
      </c>
      <c r="M7136" s="3" t="s">
        <v>4</v>
      </c>
      <c r="N7136" s="3" t="s">
        <v>1585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8</v>
      </c>
      <c r="V7136" s="5">
        <v>0</v>
      </c>
      <c r="W7136" s="2">
        <v>6</v>
      </c>
      <c r="X7136" s="2">
        <v>0</v>
      </c>
      <c r="Y7136" s="2">
        <v>0</v>
      </c>
      <c r="Z7136" s="2">
        <v>0</v>
      </c>
      <c r="AA7136" s="2">
        <v>0</v>
      </c>
      <c r="AB7136" s="2">
        <v>3</v>
      </c>
      <c r="AC7136" s="2">
        <v>0</v>
      </c>
      <c r="AD7136" s="2">
        <v>0</v>
      </c>
      <c r="AE7136" s="2">
        <v>0</v>
      </c>
      <c r="AF7136" s="2">
        <v>0</v>
      </c>
      <c r="AG7136" s="2">
        <v>0</v>
      </c>
      <c r="AH7136" s="2">
        <v>0</v>
      </c>
      <c r="AI7136" s="2">
        <v>0</v>
      </c>
      <c r="AJ7136" s="2">
        <v>0</v>
      </c>
      <c r="AK7136" s="2">
        <v>0</v>
      </c>
      <c r="AL7136" s="2">
        <v>0</v>
      </c>
    </row>
    <row r="7137" spans="1:38" x14ac:dyDescent="0.2">
      <c r="A7137" s="2">
        <v>1929996</v>
      </c>
      <c r="B7137" s="6">
        <v>1135898</v>
      </c>
      <c r="C7137" s="6">
        <f>IFERROR(VLOOKUP(B7137,engagexy!$B$2:$C$9002,2,FALSE),"0")</f>
        <v>25.1181922010582</v>
      </c>
      <c r="D7137" s="6">
        <f>IFERROR(VLOOKUP(B7137,engagexy!$B$2:$D$10850,3,FALSE),"0")</f>
        <v>39.853164282012003</v>
      </c>
      <c r="E7137" s="3" t="s">
        <v>7085</v>
      </c>
      <c r="F7137" s="3" t="s">
        <v>7012</v>
      </c>
      <c r="G7137" s="4">
        <v>45284</v>
      </c>
      <c r="H7137" s="3" t="s">
        <v>198</v>
      </c>
      <c r="I7137" s="2" t="s">
        <v>4</v>
      </c>
      <c r="J7137" s="3" t="s">
        <v>4</v>
      </c>
      <c r="K7137" s="3" t="s">
        <v>4</v>
      </c>
      <c r="L7137" s="3" t="s">
        <v>7086</v>
      </c>
      <c r="M7137" s="3" t="s">
        <v>4</v>
      </c>
      <c r="N7137" s="3" t="s">
        <v>7105</v>
      </c>
      <c r="O7137" s="5">
        <v>0</v>
      </c>
      <c r="P7137" s="5">
        <v>0</v>
      </c>
      <c r="Q7137" s="5">
        <v>0</v>
      </c>
      <c r="R7137" s="5">
        <v>1</v>
      </c>
      <c r="S7137" s="5">
        <v>0</v>
      </c>
      <c r="T7137" s="5">
        <v>0</v>
      </c>
      <c r="U7137" s="5">
        <v>0</v>
      </c>
      <c r="V7137" s="5">
        <v>0</v>
      </c>
      <c r="W7137" s="2">
        <v>2</v>
      </c>
      <c r="X7137" s="2">
        <v>0</v>
      </c>
      <c r="Y7137" s="2">
        <v>0</v>
      </c>
      <c r="Z7137" s="2">
        <v>0</v>
      </c>
      <c r="AA7137" s="2">
        <v>0</v>
      </c>
      <c r="AB7137" s="2">
        <v>1</v>
      </c>
      <c r="AC7137" s="2">
        <v>0</v>
      </c>
      <c r="AD7137" s="2">
        <v>0</v>
      </c>
      <c r="AE7137" s="2">
        <v>0</v>
      </c>
      <c r="AF7137" s="2">
        <v>0</v>
      </c>
      <c r="AG7137" s="2">
        <v>0</v>
      </c>
      <c r="AH7137" s="2">
        <v>0</v>
      </c>
      <c r="AI7137" s="2">
        <v>0</v>
      </c>
      <c r="AJ7137" s="2">
        <v>0</v>
      </c>
      <c r="AK7137" s="2">
        <v>0</v>
      </c>
      <c r="AL7137" s="2">
        <v>0</v>
      </c>
    </row>
    <row r="7138" spans="1:38" x14ac:dyDescent="0.2">
      <c r="A7138" s="2">
        <v>1833264</v>
      </c>
      <c r="B7138" s="6">
        <v>1029922</v>
      </c>
      <c r="C7138" s="6">
        <f>IFERROR(VLOOKUP(B7138,engagexy!$B$2:$C$9002,2,FALSE),"0")</f>
        <v>26.123073754137</v>
      </c>
      <c r="D7138" s="6">
        <f>IFERROR(VLOOKUP(B7138,engagexy!$B$2:$D$10850,3,FALSE),"0")</f>
        <v>38.3859391937049</v>
      </c>
      <c r="E7138" s="3" t="s">
        <v>7127</v>
      </c>
      <c r="F7138" s="3" t="s">
        <v>7128</v>
      </c>
      <c r="G7138" s="4">
        <v>44929</v>
      </c>
      <c r="H7138" s="3" t="s">
        <v>3695</v>
      </c>
      <c r="I7138" s="4">
        <v>44929</v>
      </c>
      <c r="J7138" s="3" t="s">
        <v>414</v>
      </c>
      <c r="K7138" s="3" t="s">
        <v>4</v>
      </c>
      <c r="L7138" s="3" t="s">
        <v>7129</v>
      </c>
      <c r="M7138" s="3" t="s">
        <v>19</v>
      </c>
      <c r="N7138" s="3" t="s">
        <v>7130</v>
      </c>
      <c r="O7138" s="5">
        <v>0</v>
      </c>
      <c r="P7138" s="5">
        <v>0</v>
      </c>
      <c r="Q7138" s="5">
        <v>0</v>
      </c>
      <c r="R7138" s="5">
        <v>0</v>
      </c>
      <c r="S7138" s="5">
        <v>0</v>
      </c>
      <c r="T7138" s="5">
        <v>0.01</v>
      </c>
      <c r="U7138" s="5">
        <v>0</v>
      </c>
      <c r="V7138" s="5">
        <v>0</v>
      </c>
      <c r="W7138" s="2">
        <v>5</v>
      </c>
      <c r="X7138" s="2">
        <v>0</v>
      </c>
      <c r="Y7138" s="2">
        <v>0</v>
      </c>
      <c r="Z7138" s="2">
        <v>0</v>
      </c>
      <c r="AA7138" s="2">
        <v>0</v>
      </c>
      <c r="AB7138" s="2">
        <v>3</v>
      </c>
      <c r="AC7138" s="2">
        <v>0</v>
      </c>
      <c r="AD7138" s="2">
        <v>0</v>
      </c>
      <c r="AE7138" s="2">
        <v>0</v>
      </c>
      <c r="AF7138" s="2">
        <v>0</v>
      </c>
      <c r="AG7138" s="2">
        <v>0</v>
      </c>
      <c r="AH7138" s="2">
        <v>0</v>
      </c>
      <c r="AI7138" s="2">
        <v>0</v>
      </c>
      <c r="AJ7138" s="2">
        <v>0</v>
      </c>
      <c r="AK7138" s="2" t="s">
        <v>4</v>
      </c>
      <c r="AL7138" s="2" t="s">
        <v>4</v>
      </c>
    </row>
    <row r="7139" spans="1:38" x14ac:dyDescent="0.2">
      <c r="A7139" s="2">
        <v>1833265</v>
      </c>
      <c r="B7139" s="6">
        <v>1030144</v>
      </c>
      <c r="C7139" s="6" t="str">
        <f>IFERROR(VLOOKUP(B7139,engagexy!$B$2:$C$9002,2,FALSE),"0")</f>
        <v>0</v>
      </c>
      <c r="D7139" s="6" t="str">
        <f>IFERROR(VLOOKUP(B7139,engagexy!$B$2:$D$10850,3,FALSE),"0")</f>
        <v>0</v>
      </c>
      <c r="E7139" s="3" t="s">
        <v>7127</v>
      </c>
      <c r="F7139" s="3" t="s">
        <v>7128</v>
      </c>
      <c r="G7139" s="4">
        <v>44930</v>
      </c>
      <c r="H7139" s="3" t="s">
        <v>2429</v>
      </c>
      <c r="I7139" s="4">
        <v>44930</v>
      </c>
      <c r="J7139" s="3" t="s">
        <v>175</v>
      </c>
      <c r="K7139" s="3" t="s">
        <v>4</v>
      </c>
      <c r="L7139" s="3" t="s">
        <v>7129</v>
      </c>
      <c r="M7139" s="3" t="s">
        <v>19</v>
      </c>
      <c r="N7139" s="3" t="s">
        <v>7131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0.01</v>
      </c>
      <c r="V7139" s="5">
        <v>0</v>
      </c>
      <c r="W7139" s="2">
        <v>5</v>
      </c>
      <c r="X7139" s="2">
        <v>0</v>
      </c>
      <c r="Y7139" s="2">
        <v>0</v>
      </c>
      <c r="Z7139" s="2">
        <v>0</v>
      </c>
      <c r="AA7139" s="2">
        <v>0</v>
      </c>
      <c r="AB7139" s="2">
        <v>2</v>
      </c>
      <c r="AC7139" s="2">
        <v>0</v>
      </c>
      <c r="AD7139" s="2">
        <v>0</v>
      </c>
      <c r="AE7139" s="2">
        <v>0</v>
      </c>
      <c r="AF7139" s="2">
        <v>0</v>
      </c>
      <c r="AG7139" s="2">
        <v>0</v>
      </c>
      <c r="AH7139" s="2">
        <v>0</v>
      </c>
      <c r="AI7139" s="2">
        <v>0</v>
      </c>
      <c r="AJ7139" s="2">
        <v>0</v>
      </c>
      <c r="AK7139" s="2" t="s">
        <v>4</v>
      </c>
      <c r="AL7139" s="2" t="s">
        <v>4</v>
      </c>
    </row>
    <row r="7140" spans="1:38" x14ac:dyDescent="0.2">
      <c r="A7140" s="2">
        <v>1912487</v>
      </c>
      <c r="B7140" s="6">
        <v>1041573</v>
      </c>
      <c r="C7140" s="6">
        <f>IFERROR(VLOOKUP(B7140,engagexy!$B$2:$C$9002,2,FALSE),"0")</f>
        <v>26.032027990656701</v>
      </c>
      <c r="D7140" s="6">
        <f>IFERROR(VLOOKUP(B7140,engagexy!$B$2:$D$10850,3,FALSE),"0")</f>
        <v>38.240087765476602</v>
      </c>
      <c r="E7140" s="3" t="s">
        <v>7127</v>
      </c>
      <c r="F7140" s="3" t="s">
        <v>7128</v>
      </c>
      <c r="G7140" s="4">
        <v>44973</v>
      </c>
      <c r="H7140" s="3" t="s">
        <v>3695</v>
      </c>
      <c r="I7140" s="4">
        <v>44973</v>
      </c>
      <c r="J7140" s="3" t="s">
        <v>2554</v>
      </c>
      <c r="K7140" s="3" t="s">
        <v>4</v>
      </c>
      <c r="L7140" s="3" t="s">
        <v>7129</v>
      </c>
      <c r="M7140" s="3" t="s">
        <v>4</v>
      </c>
      <c r="N7140" s="3" t="s">
        <v>7132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0.03</v>
      </c>
      <c r="U7140" s="5">
        <v>0</v>
      </c>
      <c r="V7140" s="5">
        <v>0</v>
      </c>
      <c r="W7140" s="2">
        <v>2</v>
      </c>
      <c r="X7140" s="2">
        <v>0</v>
      </c>
      <c r="Y7140" s="2">
        <v>0</v>
      </c>
      <c r="Z7140" s="2">
        <v>0</v>
      </c>
      <c r="AA7140" s="2">
        <v>0</v>
      </c>
      <c r="AB7140" s="2">
        <v>1</v>
      </c>
      <c r="AC7140" s="2">
        <v>0</v>
      </c>
      <c r="AD7140" s="2">
        <v>0</v>
      </c>
      <c r="AE7140" s="2">
        <v>0</v>
      </c>
      <c r="AF7140" s="2">
        <v>0</v>
      </c>
      <c r="AG7140" s="2">
        <v>0</v>
      </c>
      <c r="AH7140" s="2">
        <v>0</v>
      </c>
      <c r="AI7140" s="2">
        <v>0</v>
      </c>
      <c r="AJ7140" s="2">
        <v>0</v>
      </c>
      <c r="AK7140" s="2">
        <v>0</v>
      </c>
      <c r="AL7140" s="2">
        <v>0</v>
      </c>
    </row>
    <row r="7141" spans="1:38" x14ac:dyDescent="0.2">
      <c r="A7141" s="2">
        <v>1912580</v>
      </c>
      <c r="B7141" s="6">
        <v>1042575</v>
      </c>
      <c r="C7141" s="6">
        <f>IFERROR(VLOOKUP(B7141,engagexy!$B$2:$C$9002,2,FALSE),"0")</f>
        <v>26.102678361272201</v>
      </c>
      <c r="D7141" s="6">
        <f>IFERROR(VLOOKUP(B7141,engagexy!$B$2:$D$10850,3,FALSE),"0")</f>
        <v>38.394355369444398</v>
      </c>
      <c r="E7141" s="3" t="s">
        <v>7127</v>
      </c>
      <c r="F7141" s="3" t="s">
        <v>7128</v>
      </c>
      <c r="G7141" s="4">
        <v>44976</v>
      </c>
      <c r="H7141" s="3" t="s">
        <v>2554</v>
      </c>
      <c r="I7141" s="4">
        <v>44976</v>
      </c>
      <c r="J7141" s="3" t="s">
        <v>572</v>
      </c>
      <c r="K7141" s="3" t="s">
        <v>4</v>
      </c>
      <c r="L7141" s="3" t="s">
        <v>7129</v>
      </c>
      <c r="M7141" s="3" t="s">
        <v>4</v>
      </c>
      <c r="N7141" s="3" t="s">
        <v>7133</v>
      </c>
      <c r="O7141" s="5">
        <v>0</v>
      </c>
      <c r="P7141" s="5">
        <v>0</v>
      </c>
      <c r="Q7141" s="5">
        <v>0</v>
      </c>
      <c r="R7141" s="5">
        <v>0</v>
      </c>
      <c r="S7141" s="5">
        <v>0</v>
      </c>
      <c r="T7141" s="5">
        <v>0.3</v>
      </c>
      <c r="U7141" s="5">
        <v>0</v>
      </c>
      <c r="V7141" s="5">
        <v>0</v>
      </c>
      <c r="W7141" s="2">
        <v>8</v>
      </c>
      <c r="X7141" s="2">
        <v>0</v>
      </c>
      <c r="Y7141" s="2">
        <v>0</v>
      </c>
      <c r="Z7141" s="2">
        <v>0</v>
      </c>
      <c r="AA7141" s="2">
        <v>0</v>
      </c>
      <c r="AB7141" s="2">
        <v>4</v>
      </c>
      <c r="AC7141" s="2">
        <v>0</v>
      </c>
      <c r="AD7141" s="2">
        <v>0</v>
      </c>
      <c r="AE7141" s="2">
        <v>0</v>
      </c>
      <c r="AF7141" s="2">
        <v>0</v>
      </c>
      <c r="AG7141" s="2">
        <v>0</v>
      </c>
      <c r="AH7141" s="2">
        <v>0</v>
      </c>
      <c r="AI7141" s="2">
        <v>0</v>
      </c>
      <c r="AJ7141" s="2">
        <v>0</v>
      </c>
      <c r="AK7141" s="2">
        <v>0</v>
      </c>
      <c r="AL7141" s="2">
        <v>0</v>
      </c>
    </row>
    <row r="7142" spans="1:38" x14ac:dyDescent="0.2">
      <c r="A7142" s="2">
        <v>1912585</v>
      </c>
      <c r="B7142" s="6">
        <v>1049294</v>
      </c>
      <c r="C7142" s="6" t="str">
        <f>IFERROR(VLOOKUP(B7142,engagexy!$B$2:$C$9002,2,FALSE),"0")</f>
        <v>0</v>
      </c>
      <c r="D7142" s="6" t="str">
        <f>IFERROR(VLOOKUP(B7142,engagexy!$B$2:$D$10850,3,FALSE),"0")</f>
        <v>0</v>
      </c>
      <c r="E7142" s="3" t="s">
        <v>7127</v>
      </c>
      <c r="F7142" s="3" t="s">
        <v>7128</v>
      </c>
      <c r="G7142" s="4">
        <v>44999</v>
      </c>
      <c r="H7142" s="3" t="s">
        <v>623</v>
      </c>
      <c r="I7142" s="4">
        <v>44999</v>
      </c>
      <c r="J7142" s="3" t="s">
        <v>1704</v>
      </c>
      <c r="K7142" s="3" t="s">
        <v>4</v>
      </c>
      <c r="L7142" s="3" t="s">
        <v>7129</v>
      </c>
      <c r="M7142" s="3" t="s">
        <v>4</v>
      </c>
      <c r="N7142" s="3" t="s">
        <v>7134</v>
      </c>
      <c r="O7142" s="5">
        <v>0</v>
      </c>
      <c r="P7142" s="5">
        <v>0</v>
      </c>
      <c r="Q7142" s="5">
        <v>0</v>
      </c>
      <c r="R7142" s="5">
        <v>0</v>
      </c>
      <c r="S7142" s="5">
        <v>0.01</v>
      </c>
      <c r="T7142" s="5">
        <v>0</v>
      </c>
      <c r="U7142" s="5">
        <v>0</v>
      </c>
      <c r="V7142" s="5">
        <v>0</v>
      </c>
      <c r="W7142" s="2">
        <v>2</v>
      </c>
      <c r="X7142" s="2">
        <v>0</v>
      </c>
      <c r="Y7142" s="2">
        <v>0</v>
      </c>
      <c r="Z7142" s="2">
        <v>0</v>
      </c>
      <c r="AA7142" s="2">
        <v>0</v>
      </c>
      <c r="AB7142" s="2">
        <v>1</v>
      </c>
      <c r="AC7142" s="2">
        <v>0</v>
      </c>
      <c r="AD7142" s="2">
        <v>0</v>
      </c>
      <c r="AE7142" s="2">
        <v>0</v>
      </c>
      <c r="AF7142" s="2">
        <v>0</v>
      </c>
      <c r="AG7142" s="2">
        <v>0</v>
      </c>
      <c r="AH7142" s="2">
        <v>0</v>
      </c>
      <c r="AI7142" s="2">
        <v>0</v>
      </c>
      <c r="AJ7142" s="2">
        <v>0</v>
      </c>
      <c r="AK7142" s="2">
        <v>0</v>
      </c>
      <c r="AL7142" s="2">
        <v>0</v>
      </c>
    </row>
    <row r="7143" spans="1:38" x14ac:dyDescent="0.2">
      <c r="A7143" s="2">
        <v>1912601</v>
      </c>
      <c r="B7143" s="6">
        <v>1050744</v>
      </c>
      <c r="C7143" s="6">
        <f>IFERROR(VLOOKUP(B7143,engagexy!$B$2:$C$9002,2,FALSE),"0")</f>
        <v>26.139730030043498</v>
      </c>
      <c r="D7143" s="6">
        <f>IFERROR(VLOOKUP(B7143,engagexy!$B$2:$D$10850,3,FALSE),"0")</f>
        <v>38.302844395385698</v>
      </c>
      <c r="E7143" s="3" t="s">
        <v>7127</v>
      </c>
      <c r="F7143" s="3" t="s">
        <v>7128</v>
      </c>
      <c r="G7143" s="4">
        <v>45005</v>
      </c>
      <c r="H7143" s="3" t="s">
        <v>3</v>
      </c>
      <c r="I7143" s="4">
        <v>45005</v>
      </c>
      <c r="J7143" s="3" t="s">
        <v>323</v>
      </c>
      <c r="K7143" s="3" t="s">
        <v>4</v>
      </c>
      <c r="L7143" s="3" t="s">
        <v>7129</v>
      </c>
      <c r="M7143" s="3" t="s">
        <v>4</v>
      </c>
      <c r="N7143" s="3" t="s">
        <v>7135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0</v>
      </c>
      <c r="U7143" s="5">
        <v>0.01</v>
      </c>
      <c r="V7143" s="5">
        <v>0</v>
      </c>
      <c r="W7143" s="2">
        <v>2</v>
      </c>
      <c r="X7143" s="2">
        <v>0</v>
      </c>
      <c r="Y7143" s="2">
        <v>0</v>
      </c>
      <c r="Z7143" s="2">
        <v>0</v>
      </c>
      <c r="AA7143" s="2">
        <v>0</v>
      </c>
      <c r="AB7143" s="2">
        <v>1</v>
      </c>
      <c r="AC7143" s="2">
        <v>0</v>
      </c>
      <c r="AD7143" s="2">
        <v>0</v>
      </c>
      <c r="AE7143" s="2">
        <v>0</v>
      </c>
      <c r="AF7143" s="2">
        <v>0</v>
      </c>
      <c r="AG7143" s="2">
        <v>0</v>
      </c>
      <c r="AH7143" s="2">
        <v>0</v>
      </c>
      <c r="AI7143" s="2">
        <v>0</v>
      </c>
      <c r="AJ7143" s="2">
        <v>0</v>
      </c>
      <c r="AK7143" s="2">
        <v>0</v>
      </c>
      <c r="AL7143" s="2">
        <v>0</v>
      </c>
    </row>
    <row r="7144" spans="1:38" x14ac:dyDescent="0.2">
      <c r="A7144" s="2">
        <v>1912622</v>
      </c>
      <c r="B7144" s="6">
        <v>1057978</v>
      </c>
      <c r="C7144" s="6">
        <f>IFERROR(VLOOKUP(B7144,engagexy!$B$2:$C$9002,2,FALSE),"0")</f>
        <v>26.129061087914501</v>
      </c>
      <c r="D7144" s="6">
        <f>IFERROR(VLOOKUP(B7144,engagexy!$B$2:$D$10850,3,FALSE),"0")</f>
        <v>38.347132407395698</v>
      </c>
      <c r="E7144" s="3" t="s">
        <v>7127</v>
      </c>
      <c r="F7144" s="3" t="s">
        <v>7128</v>
      </c>
      <c r="G7144" s="4">
        <v>45032</v>
      </c>
      <c r="H7144" s="3" t="s">
        <v>2975</v>
      </c>
      <c r="I7144" s="4">
        <v>45032</v>
      </c>
      <c r="J7144" s="3" t="s">
        <v>3743</v>
      </c>
      <c r="K7144" s="3" t="s">
        <v>4</v>
      </c>
      <c r="L7144" s="3" t="s">
        <v>7129</v>
      </c>
      <c r="M7144" s="3" t="s">
        <v>4</v>
      </c>
      <c r="N7144" s="3" t="s">
        <v>7136</v>
      </c>
      <c r="O7144" s="5">
        <v>0</v>
      </c>
      <c r="P7144" s="5">
        <v>0</v>
      </c>
      <c r="Q7144" s="5">
        <v>0</v>
      </c>
      <c r="R7144" s="5">
        <v>0.02</v>
      </c>
      <c r="S7144" s="5">
        <v>0</v>
      </c>
      <c r="T7144" s="5">
        <v>0</v>
      </c>
      <c r="U7144" s="5">
        <v>0</v>
      </c>
      <c r="V7144" s="5">
        <v>0</v>
      </c>
      <c r="W7144" s="2">
        <v>2</v>
      </c>
      <c r="X7144" s="2">
        <v>0</v>
      </c>
      <c r="Y7144" s="2">
        <v>0</v>
      </c>
      <c r="Z7144" s="2">
        <v>0</v>
      </c>
      <c r="AA7144" s="2">
        <v>0</v>
      </c>
      <c r="AB7144" s="2">
        <v>1</v>
      </c>
      <c r="AC7144" s="2">
        <v>0</v>
      </c>
      <c r="AD7144" s="2">
        <v>0</v>
      </c>
      <c r="AE7144" s="2">
        <v>0</v>
      </c>
      <c r="AF7144" s="2">
        <v>0</v>
      </c>
      <c r="AG7144" s="2">
        <v>0</v>
      </c>
      <c r="AH7144" s="2">
        <v>0</v>
      </c>
      <c r="AI7144" s="2">
        <v>0</v>
      </c>
      <c r="AJ7144" s="2">
        <v>0</v>
      </c>
      <c r="AK7144" s="2">
        <v>0</v>
      </c>
      <c r="AL7144" s="2">
        <v>0</v>
      </c>
    </row>
    <row r="7145" spans="1:38" x14ac:dyDescent="0.2">
      <c r="A7145" s="2">
        <v>1912624</v>
      </c>
      <c r="B7145" s="6">
        <v>1057987</v>
      </c>
      <c r="C7145" s="6">
        <f>IFERROR(VLOOKUP(B7145,engagexy!$B$2:$C$9002,2,FALSE),"0")</f>
        <v>26.126001451051799</v>
      </c>
      <c r="D7145" s="6">
        <f>IFERROR(VLOOKUP(B7145,engagexy!$B$2:$D$10850,3,FALSE),"0")</f>
        <v>38.350904834260703</v>
      </c>
      <c r="E7145" s="3" t="s">
        <v>7127</v>
      </c>
      <c r="F7145" s="3" t="s">
        <v>7128</v>
      </c>
      <c r="G7145" s="4">
        <v>45032</v>
      </c>
      <c r="H7145" s="3" t="s">
        <v>4503</v>
      </c>
      <c r="I7145" s="4">
        <v>45032</v>
      </c>
      <c r="J7145" s="3" t="s">
        <v>771</v>
      </c>
      <c r="K7145" s="3" t="s">
        <v>4</v>
      </c>
      <c r="L7145" s="3" t="s">
        <v>7129</v>
      </c>
      <c r="M7145" s="3" t="s">
        <v>4</v>
      </c>
      <c r="N7145" s="3" t="s">
        <v>7137</v>
      </c>
      <c r="O7145" s="5">
        <v>0</v>
      </c>
      <c r="P7145" s="5">
        <v>0</v>
      </c>
      <c r="Q7145" s="5">
        <v>0</v>
      </c>
      <c r="R7145" s="5">
        <v>0.01</v>
      </c>
      <c r="S7145" s="5">
        <v>0</v>
      </c>
      <c r="T7145" s="5">
        <v>0</v>
      </c>
      <c r="U7145" s="5">
        <v>0</v>
      </c>
      <c r="V7145" s="5">
        <v>0</v>
      </c>
      <c r="W7145" s="2">
        <v>3</v>
      </c>
      <c r="X7145" s="2">
        <v>0</v>
      </c>
      <c r="Y7145" s="2">
        <v>0</v>
      </c>
      <c r="Z7145" s="2">
        <v>0</v>
      </c>
      <c r="AA7145" s="2">
        <v>0</v>
      </c>
      <c r="AB7145" s="2">
        <v>1</v>
      </c>
      <c r="AC7145" s="2">
        <v>0</v>
      </c>
      <c r="AD7145" s="2">
        <v>0</v>
      </c>
      <c r="AE7145" s="2">
        <v>0</v>
      </c>
      <c r="AF7145" s="2">
        <v>0</v>
      </c>
      <c r="AG7145" s="2">
        <v>0</v>
      </c>
      <c r="AH7145" s="2">
        <v>0</v>
      </c>
      <c r="AI7145" s="2">
        <v>0</v>
      </c>
      <c r="AJ7145" s="2">
        <v>0</v>
      </c>
      <c r="AK7145" s="2">
        <v>0</v>
      </c>
      <c r="AL7145" s="2">
        <v>0</v>
      </c>
    </row>
    <row r="7146" spans="1:38" x14ac:dyDescent="0.2">
      <c r="A7146" s="2">
        <v>1884135</v>
      </c>
      <c r="B7146" s="6">
        <v>1080182</v>
      </c>
      <c r="C7146" s="6">
        <f>IFERROR(VLOOKUP(B7146,engagexy!$B$2:$C$9002,2,FALSE),"0")</f>
        <v>26.138102216811902</v>
      </c>
      <c r="D7146" s="6">
        <f>IFERROR(VLOOKUP(B7146,engagexy!$B$2:$D$10850,3,FALSE),"0")</f>
        <v>38.299296548292801</v>
      </c>
      <c r="E7146" s="3" t="s">
        <v>7127</v>
      </c>
      <c r="F7146" s="3" t="s">
        <v>7128</v>
      </c>
      <c r="G7146" s="4">
        <v>45114</v>
      </c>
      <c r="H7146" s="3" t="s">
        <v>40</v>
      </c>
      <c r="I7146" s="4">
        <v>45114</v>
      </c>
      <c r="J7146" s="3" t="s">
        <v>788</v>
      </c>
      <c r="K7146" s="3" t="s">
        <v>4</v>
      </c>
      <c r="L7146" s="3" t="s">
        <v>7129</v>
      </c>
      <c r="M7146" s="3" t="s">
        <v>19</v>
      </c>
      <c r="N7146" s="3" t="s">
        <v>7138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0.15</v>
      </c>
      <c r="U7146" s="5">
        <v>0</v>
      </c>
      <c r="V7146" s="5">
        <v>0</v>
      </c>
      <c r="W7146" s="2">
        <v>4</v>
      </c>
      <c r="X7146" s="2">
        <v>0</v>
      </c>
      <c r="Y7146" s="2">
        <v>0</v>
      </c>
      <c r="Z7146" s="2">
        <v>0</v>
      </c>
      <c r="AA7146" s="2">
        <v>2</v>
      </c>
      <c r="AB7146" s="2">
        <v>0</v>
      </c>
      <c r="AC7146" s="2">
        <v>0</v>
      </c>
      <c r="AD7146" s="2">
        <v>0</v>
      </c>
      <c r="AE7146" s="2">
        <v>0</v>
      </c>
      <c r="AF7146" s="2">
        <v>0</v>
      </c>
      <c r="AG7146" s="2">
        <v>0</v>
      </c>
      <c r="AH7146" s="2">
        <v>0</v>
      </c>
      <c r="AI7146" s="2">
        <v>0</v>
      </c>
      <c r="AJ7146" s="2">
        <v>0</v>
      </c>
      <c r="AK7146" s="2">
        <v>0</v>
      </c>
      <c r="AL7146" s="2">
        <v>0</v>
      </c>
    </row>
    <row r="7147" spans="1:38" x14ac:dyDescent="0.2">
      <c r="A7147" s="2">
        <v>1884201</v>
      </c>
      <c r="B7147" s="6">
        <v>1086141</v>
      </c>
      <c r="C7147" s="6">
        <f>IFERROR(VLOOKUP(B7147,engagexy!$B$2:$C$9002,2,FALSE),"0")</f>
        <v>26.130253703487799</v>
      </c>
      <c r="D7147" s="6">
        <f>IFERROR(VLOOKUP(B7147,engagexy!$B$2:$D$10850,3,FALSE),"0")</f>
        <v>38.306413382068598</v>
      </c>
      <c r="E7147" s="3" t="s">
        <v>7127</v>
      </c>
      <c r="F7147" s="3" t="s">
        <v>7128</v>
      </c>
      <c r="G7147" s="4">
        <v>45130</v>
      </c>
      <c r="H7147" s="3" t="s">
        <v>780</v>
      </c>
      <c r="I7147" s="4">
        <v>45130</v>
      </c>
      <c r="J7147" s="3" t="s">
        <v>225</v>
      </c>
      <c r="K7147" s="3" t="s">
        <v>4</v>
      </c>
      <c r="L7147" s="3" t="s">
        <v>7129</v>
      </c>
      <c r="M7147" s="3" t="s">
        <v>19</v>
      </c>
      <c r="N7147" s="3" t="s">
        <v>7139</v>
      </c>
      <c r="O7147" s="5">
        <v>0</v>
      </c>
      <c r="P7147" s="5">
        <v>0</v>
      </c>
      <c r="Q7147" s="5">
        <v>0</v>
      </c>
      <c r="R7147" s="5">
        <v>0</v>
      </c>
      <c r="S7147" s="5">
        <v>0</v>
      </c>
      <c r="T7147" s="5">
        <v>0.1</v>
      </c>
      <c r="U7147" s="5">
        <v>0</v>
      </c>
      <c r="V7147" s="5">
        <v>0</v>
      </c>
      <c r="W7147" s="2">
        <v>10</v>
      </c>
      <c r="X7147" s="2">
        <v>4</v>
      </c>
      <c r="Y7147" s="2">
        <v>0</v>
      </c>
      <c r="Z7147" s="2">
        <v>0</v>
      </c>
      <c r="AA7147" s="2">
        <v>3</v>
      </c>
      <c r="AB7147" s="2">
        <v>6</v>
      </c>
      <c r="AC7147" s="2">
        <v>0</v>
      </c>
      <c r="AD7147" s="2">
        <v>0</v>
      </c>
      <c r="AE7147" s="2">
        <v>0</v>
      </c>
      <c r="AF7147" s="2">
        <v>0</v>
      </c>
      <c r="AG7147" s="2">
        <v>0</v>
      </c>
      <c r="AH7147" s="2">
        <v>0</v>
      </c>
      <c r="AI7147" s="2">
        <v>0</v>
      </c>
      <c r="AJ7147" s="2">
        <v>0</v>
      </c>
      <c r="AK7147" s="2">
        <v>0</v>
      </c>
      <c r="AL7147" s="2">
        <v>0</v>
      </c>
    </row>
    <row r="7148" spans="1:38" x14ac:dyDescent="0.2">
      <c r="A7148" s="2">
        <v>1909218</v>
      </c>
      <c r="B7148" s="6">
        <v>1115905</v>
      </c>
      <c r="C7148" s="6" t="str">
        <f>IFERROR(VLOOKUP(B7148,engagexy!$B$2:$C$9002,2,FALSE),"0")</f>
        <v>0</v>
      </c>
      <c r="D7148" s="6" t="str">
        <f>IFERROR(VLOOKUP(B7148,engagexy!$B$2:$D$10850,3,FALSE),"0")</f>
        <v>0</v>
      </c>
      <c r="E7148" s="3" t="s">
        <v>7127</v>
      </c>
      <c r="F7148" s="3" t="s">
        <v>7128</v>
      </c>
      <c r="G7148" s="4">
        <v>45211</v>
      </c>
      <c r="H7148" s="3" t="s">
        <v>930</v>
      </c>
      <c r="I7148" s="4">
        <v>45211</v>
      </c>
      <c r="J7148" s="3" t="s">
        <v>303</v>
      </c>
      <c r="K7148" s="3" t="s">
        <v>4</v>
      </c>
      <c r="L7148" s="3" t="s">
        <v>7129</v>
      </c>
      <c r="M7148" s="3" t="s">
        <v>4</v>
      </c>
      <c r="N7148" s="3" t="s">
        <v>7140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0.01</v>
      </c>
      <c r="U7148" s="5">
        <v>0</v>
      </c>
      <c r="V7148" s="5">
        <v>0</v>
      </c>
      <c r="W7148" s="2">
        <v>4</v>
      </c>
      <c r="X7148" s="2">
        <v>0</v>
      </c>
      <c r="Y7148" s="2">
        <v>0</v>
      </c>
      <c r="Z7148" s="2">
        <v>0</v>
      </c>
      <c r="AA7148" s="2">
        <v>0</v>
      </c>
      <c r="AB7148" s="2">
        <v>2</v>
      </c>
      <c r="AC7148" s="2">
        <v>0</v>
      </c>
      <c r="AD7148" s="2">
        <v>0</v>
      </c>
      <c r="AE7148" s="2">
        <v>0</v>
      </c>
      <c r="AF7148" s="2">
        <v>0</v>
      </c>
      <c r="AG7148" s="2">
        <v>0</v>
      </c>
      <c r="AH7148" s="2">
        <v>0</v>
      </c>
      <c r="AI7148" s="2">
        <v>0</v>
      </c>
      <c r="AJ7148" s="2">
        <v>0</v>
      </c>
      <c r="AK7148" s="2">
        <v>0</v>
      </c>
      <c r="AL7148" s="2">
        <v>0</v>
      </c>
    </row>
    <row r="7149" spans="1:38" x14ac:dyDescent="0.2">
      <c r="A7149" s="2">
        <v>1920347</v>
      </c>
      <c r="B7149" s="6">
        <v>1127832</v>
      </c>
      <c r="C7149" s="6">
        <f>IFERROR(VLOOKUP(B7149,engagexy!$B$2:$C$9002,2,FALSE),"0")</f>
        <v>26.077312054756099</v>
      </c>
      <c r="D7149" s="6">
        <f>IFERROR(VLOOKUP(B7149,engagexy!$B$2:$D$10850,3,FALSE),"0")</f>
        <v>38.288652948719403</v>
      </c>
      <c r="E7149" s="3" t="s">
        <v>7127</v>
      </c>
      <c r="F7149" s="3" t="s">
        <v>7128</v>
      </c>
      <c r="G7149" s="4">
        <v>45252</v>
      </c>
      <c r="H7149" s="3" t="s">
        <v>384</v>
      </c>
      <c r="I7149" s="4">
        <v>45252</v>
      </c>
      <c r="J7149" s="3" t="s">
        <v>1031</v>
      </c>
      <c r="K7149" s="3" t="s">
        <v>4</v>
      </c>
      <c r="L7149" s="3" t="s">
        <v>7129</v>
      </c>
      <c r="M7149" s="3" t="s">
        <v>4</v>
      </c>
      <c r="N7149" s="3" t="s">
        <v>7141</v>
      </c>
      <c r="O7149" s="5">
        <v>0</v>
      </c>
      <c r="P7149" s="5">
        <v>0</v>
      </c>
      <c r="Q7149" s="5">
        <v>0</v>
      </c>
      <c r="R7149" s="5">
        <v>0</v>
      </c>
      <c r="S7149" s="5">
        <v>0</v>
      </c>
      <c r="T7149" s="5">
        <v>0.01</v>
      </c>
      <c r="U7149" s="5">
        <v>0</v>
      </c>
      <c r="V7149" s="5">
        <v>0</v>
      </c>
      <c r="W7149" s="2">
        <v>2</v>
      </c>
      <c r="X7149" s="2">
        <v>0</v>
      </c>
      <c r="Y7149" s="2">
        <v>0</v>
      </c>
      <c r="Z7149" s="2">
        <v>0</v>
      </c>
      <c r="AA7149" s="2">
        <v>0</v>
      </c>
      <c r="AB7149" s="2">
        <v>1</v>
      </c>
      <c r="AC7149" s="2">
        <v>0</v>
      </c>
      <c r="AD7149" s="2">
        <v>0</v>
      </c>
      <c r="AE7149" s="2">
        <v>0</v>
      </c>
      <c r="AF7149" s="2">
        <v>0</v>
      </c>
      <c r="AG7149" s="2">
        <v>0</v>
      </c>
      <c r="AH7149" s="2">
        <v>0</v>
      </c>
      <c r="AI7149" s="2">
        <v>0</v>
      </c>
      <c r="AJ7149" s="2">
        <v>0</v>
      </c>
      <c r="AK7149" s="2">
        <v>0</v>
      </c>
      <c r="AL7149" s="2">
        <v>0</v>
      </c>
    </row>
    <row r="7150" spans="1:38" x14ac:dyDescent="0.2">
      <c r="A7150" s="2">
        <v>1939257</v>
      </c>
      <c r="B7150" s="6">
        <v>1133324</v>
      </c>
      <c r="C7150" s="6">
        <f>IFERROR(VLOOKUP(B7150,engagexy!$B$2:$C$9002,2,FALSE),"0")</f>
        <v>26.085673950070198</v>
      </c>
      <c r="D7150" s="6">
        <f>IFERROR(VLOOKUP(B7150,engagexy!$B$2:$D$10850,3,FALSE),"0")</f>
        <v>38.387272315481397</v>
      </c>
      <c r="E7150" s="3" t="s">
        <v>7127</v>
      </c>
      <c r="F7150" s="3" t="s">
        <v>7128</v>
      </c>
      <c r="G7150" s="4">
        <v>45273</v>
      </c>
      <c r="H7150" s="3" t="s">
        <v>221</v>
      </c>
      <c r="I7150" s="4">
        <v>45273</v>
      </c>
      <c r="J7150" s="3" t="s">
        <v>1976</v>
      </c>
      <c r="K7150" s="3" t="s">
        <v>4</v>
      </c>
      <c r="L7150" s="3" t="s">
        <v>7129</v>
      </c>
      <c r="M7150" s="3" t="s">
        <v>4</v>
      </c>
      <c r="N7150" s="3" t="s">
        <v>7142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0.5</v>
      </c>
      <c r="U7150" s="5">
        <v>0</v>
      </c>
      <c r="V7150" s="5">
        <v>0</v>
      </c>
      <c r="W7150" s="2">
        <v>8</v>
      </c>
      <c r="X7150" s="2">
        <v>0</v>
      </c>
      <c r="Y7150" s="2">
        <v>0</v>
      </c>
      <c r="Z7150" s="2">
        <v>0</v>
      </c>
      <c r="AA7150" s="2">
        <v>0</v>
      </c>
      <c r="AB7150" s="2">
        <v>4</v>
      </c>
      <c r="AC7150" s="2">
        <v>0</v>
      </c>
      <c r="AD7150" s="2">
        <v>0</v>
      </c>
      <c r="AE7150" s="2">
        <v>0</v>
      </c>
      <c r="AF7150" s="2">
        <v>0</v>
      </c>
      <c r="AG7150" s="2">
        <v>0</v>
      </c>
      <c r="AH7150" s="2">
        <v>0</v>
      </c>
      <c r="AI7150" s="2">
        <v>0</v>
      </c>
      <c r="AJ7150" s="2">
        <v>0</v>
      </c>
      <c r="AK7150" s="2" t="s">
        <v>4</v>
      </c>
      <c r="AL7150" s="2" t="s">
        <v>4</v>
      </c>
    </row>
    <row r="7151" spans="1:38" x14ac:dyDescent="0.2">
      <c r="A7151" s="2">
        <v>1939264</v>
      </c>
      <c r="B7151" s="6">
        <v>1133781</v>
      </c>
      <c r="C7151" s="6">
        <f>IFERROR(VLOOKUP(B7151,engagexy!$B$2:$C$9002,2,FALSE),"0")</f>
        <v>26.071625055085299</v>
      </c>
      <c r="D7151" s="6">
        <f>IFERROR(VLOOKUP(B7151,engagexy!$B$2:$D$10850,3,FALSE),"0")</f>
        <v>38.292273129060497</v>
      </c>
      <c r="E7151" s="3" t="s">
        <v>7127</v>
      </c>
      <c r="F7151" s="3" t="s">
        <v>7128</v>
      </c>
      <c r="G7151" s="4">
        <v>45275</v>
      </c>
      <c r="H7151" s="3" t="s">
        <v>989</v>
      </c>
      <c r="I7151" s="4">
        <v>45275</v>
      </c>
      <c r="J7151" s="3" t="s">
        <v>1111</v>
      </c>
      <c r="K7151" s="3" t="s">
        <v>4</v>
      </c>
      <c r="L7151" s="3" t="s">
        <v>7129</v>
      </c>
      <c r="M7151" s="3" t="s">
        <v>4</v>
      </c>
      <c r="N7151" s="3" t="s">
        <v>7143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0.1</v>
      </c>
      <c r="U7151" s="5">
        <v>0</v>
      </c>
      <c r="V7151" s="5">
        <v>0</v>
      </c>
      <c r="W7151" s="2">
        <v>2</v>
      </c>
      <c r="X7151" s="2">
        <v>0</v>
      </c>
      <c r="Y7151" s="2">
        <v>0</v>
      </c>
      <c r="Z7151" s="2">
        <v>0</v>
      </c>
      <c r="AA7151" s="2">
        <v>0</v>
      </c>
      <c r="AB7151" s="2">
        <v>1</v>
      </c>
      <c r="AC7151" s="2">
        <v>0</v>
      </c>
      <c r="AD7151" s="2">
        <v>0</v>
      </c>
      <c r="AE7151" s="2">
        <v>0</v>
      </c>
      <c r="AF7151" s="2">
        <v>0</v>
      </c>
      <c r="AG7151" s="2">
        <v>0</v>
      </c>
      <c r="AH7151" s="2">
        <v>0</v>
      </c>
      <c r="AI7151" s="2">
        <v>0</v>
      </c>
      <c r="AJ7151" s="2">
        <v>0</v>
      </c>
      <c r="AK7151" s="2" t="s">
        <v>4</v>
      </c>
      <c r="AL7151" s="2" t="s">
        <v>4</v>
      </c>
    </row>
    <row r="7152" spans="1:38" x14ac:dyDescent="0.2">
      <c r="A7152" s="2">
        <v>1833285</v>
      </c>
      <c r="B7152" s="6">
        <v>1031438</v>
      </c>
      <c r="C7152" s="6">
        <f>IFERROR(VLOOKUP(B7152,engagexy!$B$2:$C$9002,2,FALSE),"0")</f>
        <v>25.927498394812002</v>
      </c>
      <c r="D7152" s="6">
        <f>IFERROR(VLOOKUP(B7152,engagexy!$B$2:$D$10850,3,FALSE),"0")</f>
        <v>38.564635761575403</v>
      </c>
      <c r="E7152" s="3" t="s">
        <v>7144</v>
      </c>
      <c r="F7152" s="3" t="s">
        <v>7128</v>
      </c>
      <c r="G7152" s="4">
        <v>44935</v>
      </c>
      <c r="H7152" s="3" t="s">
        <v>790</v>
      </c>
      <c r="I7152" s="4">
        <v>44936</v>
      </c>
      <c r="J7152" s="3" t="s">
        <v>4</v>
      </c>
      <c r="K7152" s="3" t="s">
        <v>4</v>
      </c>
      <c r="L7152" s="3" t="s">
        <v>7129</v>
      </c>
      <c r="M7152" s="3" t="s">
        <v>19</v>
      </c>
      <c r="N7152" s="3" t="s">
        <v>7145</v>
      </c>
      <c r="O7152" s="5">
        <v>5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0.04</v>
      </c>
      <c r="V7152" s="5">
        <v>0</v>
      </c>
      <c r="W7152" s="2">
        <v>6</v>
      </c>
      <c r="X7152" s="2">
        <v>0</v>
      </c>
      <c r="Y7152" s="2">
        <v>0</v>
      </c>
      <c r="Z7152" s="2">
        <v>0</v>
      </c>
      <c r="AA7152" s="2">
        <v>0</v>
      </c>
      <c r="AB7152" s="2">
        <v>4</v>
      </c>
      <c r="AC7152" s="2">
        <v>0</v>
      </c>
      <c r="AD7152" s="2">
        <v>0</v>
      </c>
      <c r="AE7152" s="2">
        <v>0</v>
      </c>
      <c r="AF7152" s="2">
        <v>0</v>
      </c>
      <c r="AG7152" s="2">
        <v>0</v>
      </c>
      <c r="AH7152" s="2">
        <v>0</v>
      </c>
      <c r="AI7152" s="2">
        <v>0</v>
      </c>
      <c r="AJ7152" s="2">
        <v>0</v>
      </c>
      <c r="AK7152" s="2" t="s">
        <v>4</v>
      </c>
      <c r="AL7152" s="2" t="s">
        <v>4</v>
      </c>
    </row>
    <row r="7153" spans="1:38" x14ac:dyDescent="0.2">
      <c r="A7153" s="2">
        <v>1838126</v>
      </c>
      <c r="B7153" s="6">
        <v>1035359</v>
      </c>
      <c r="C7153" s="6">
        <f>IFERROR(VLOOKUP(B7153,engagexy!$B$2:$C$9002,2,FALSE),"0")</f>
        <v>26.1491522612619</v>
      </c>
      <c r="D7153" s="6">
        <f>IFERROR(VLOOKUP(B7153,engagexy!$B$2:$D$10850,3,FALSE),"0")</f>
        <v>38.5225470248363</v>
      </c>
      <c r="E7153" s="3" t="s">
        <v>7144</v>
      </c>
      <c r="F7153" s="3" t="s">
        <v>7128</v>
      </c>
      <c r="G7153" s="4">
        <v>44952</v>
      </c>
      <c r="H7153" s="3" t="s">
        <v>155</v>
      </c>
      <c r="I7153" s="4">
        <v>44952</v>
      </c>
      <c r="J7153" s="3" t="s">
        <v>1073</v>
      </c>
      <c r="K7153" s="3" t="s">
        <v>4</v>
      </c>
      <c r="L7153" s="3" t="s">
        <v>7129</v>
      </c>
      <c r="M7153" s="3" t="s">
        <v>19</v>
      </c>
      <c r="N7153" s="3" t="s">
        <v>7146</v>
      </c>
      <c r="O7153" s="5">
        <v>0</v>
      </c>
      <c r="P7153" s="5">
        <v>5</v>
      </c>
      <c r="Q7153" s="5">
        <v>0</v>
      </c>
      <c r="R7153" s="5">
        <v>0</v>
      </c>
      <c r="S7153" s="5">
        <v>0</v>
      </c>
      <c r="T7153" s="5">
        <v>5</v>
      </c>
      <c r="U7153" s="5">
        <v>0</v>
      </c>
      <c r="V7153" s="5">
        <v>0</v>
      </c>
      <c r="W7153" s="2">
        <v>18</v>
      </c>
      <c r="X7153" s="2">
        <v>0</v>
      </c>
      <c r="Y7153" s="2">
        <v>0</v>
      </c>
      <c r="Z7153" s="2">
        <v>0</v>
      </c>
      <c r="AA7153" s="2">
        <v>0</v>
      </c>
      <c r="AB7153" s="2">
        <v>9</v>
      </c>
      <c r="AC7153" s="2">
        <v>0</v>
      </c>
      <c r="AD7153" s="2">
        <v>0</v>
      </c>
      <c r="AE7153" s="2">
        <v>0</v>
      </c>
      <c r="AF7153" s="2">
        <v>0</v>
      </c>
      <c r="AG7153" s="2">
        <v>0</v>
      </c>
      <c r="AH7153" s="2">
        <v>0</v>
      </c>
      <c r="AI7153" s="2">
        <v>0</v>
      </c>
      <c r="AJ7153" s="2">
        <v>0</v>
      </c>
      <c r="AK7153" s="2" t="s">
        <v>4</v>
      </c>
      <c r="AL7153" s="2" t="s">
        <v>4</v>
      </c>
    </row>
    <row r="7154" spans="1:38" x14ac:dyDescent="0.2">
      <c r="A7154" s="2">
        <v>1912632</v>
      </c>
      <c r="B7154" s="6">
        <v>1048088</v>
      </c>
      <c r="C7154" s="6" t="str">
        <f>IFERROR(VLOOKUP(B7154,engagexy!$B$2:$C$9002,2,FALSE),"0")</f>
        <v>0</v>
      </c>
      <c r="D7154" s="6" t="str">
        <f>IFERROR(VLOOKUP(B7154,engagexy!$B$2:$D$10850,3,FALSE),"0")</f>
        <v>0</v>
      </c>
      <c r="E7154" s="3" t="s">
        <v>7144</v>
      </c>
      <c r="F7154" s="3" t="s">
        <v>7128</v>
      </c>
      <c r="G7154" s="4">
        <v>44995</v>
      </c>
      <c r="H7154" s="3" t="s">
        <v>1338</v>
      </c>
      <c r="I7154" s="4">
        <v>44995</v>
      </c>
      <c r="J7154" s="3" t="s">
        <v>310</v>
      </c>
      <c r="K7154" s="3" t="s">
        <v>4</v>
      </c>
      <c r="L7154" s="3" t="s">
        <v>7129</v>
      </c>
      <c r="M7154" s="3" t="s">
        <v>4</v>
      </c>
      <c r="N7154" s="3" t="s">
        <v>7147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  <c r="T7154" s="5">
        <v>0</v>
      </c>
      <c r="U7154" s="5">
        <v>0.02</v>
      </c>
      <c r="V7154" s="5">
        <v>0</v>
      </c>
      <c r="W7154" s="2">
        <v>2</v>
      </c>
      <c r="X7154" s="2">
        <v>0</v>
      </c>
      <c r="Y7154" s="2">
        <v>0</v>
      </c>
      <c r="Z7154" s="2">
        <v>0</v>
      </c>
      <c r="AA7154" s="2">
        <v>0</v>
      </c>
      <c r="AB7154" s="2">
        <v>1</v>
      </c>
      <c r="AC7154" s="2">
        <v>0</v>
      </c>
      <c r="AD7154" s="2">
        <v>0</v>
      </c>
      <c r="AE7154" s="2">
        <v>0</v>
      </c>
      <c r="AF7154" s="2">
        <v>0</v>
      </c>
      <c r="AG7154" s="2">
        <v>0</v>
      </c>
      <c r="AH7154" s="2">
        <v>0</v>
      </c>
      <c r="AI7154" s="2">
        <v>0</v>
      </c>
      <c r="AJ7154" s="2">
        <v>0</v>
      </c>
      <c r="AK7154" s="2">
        <v>0</v>
      </c>
      <c r="AL7154" s="2">
        <v>0</v>
      </c>
    </row>
    <row r="7155" spans="1:38" x14ac:dyDescent="0.2">
      <c r="A7155" s="2">
        <v>1912638</v>
      </c>
      <c r="B7155" s="6">
        <v>1050722</v>
      </c>
      <c r="C7155" s="6">
        <f>IFERROR(VLOOKUP(B7155,engagexy!$B$2:$C$9002,2,FALSE),"0")</f>
        <v>25.9461202151269</v>
      </c>
      <c r="D7155" s="6">
        <f>IFERROR(VLOOKUP(B7155,engagexy!$B$2:$D$10850,3,FALSE),"0")</f>
        <v>38.516215281336898</v>
      </c>
      <c r="E7155" s="3" t="s">
        <v>7144</v>
      </c>
      <c r="F7155" s="3" t="s">
        <v>7128</v>
      </c>
      <c r="G7155" s="4">
        <v>45005</v>
      </c>
      <c r="H7155" s="3" t="s">
        <v>1731</v>
      </c>
      <c r="I7155" s="4">
        <v>45005</v>
      </c>
      <c r="J7155" s="3" t="s">
        <v>182</v>
      </c>
      <c r="K7155" s="3" t="s">
        <v>4</v>
      </c>
      <c r="L7155" s="3" t="s">
        <v>7129</v>
      </c>
      <c r="M7155" s="3" t="s">
        <v>4</v>
      </c>
      <c r="N7155" s="3" t="s">
        <v>7148</v>
      </c>
      <c r="O7155" s="5">
        <v>0</v>
      </c>
      <c r="P7155" s="5">
        <v>0.05</v>
      </c>
      <c r="Q7155" s="5">
        <v>0</v>
      </c>
      <c r="R7155" s="5">
        <v>0</v>
      </c>
      <c r="S7155" s="5">
        <v>0</v>
      </c>
      <c r="T7155" s="5">
        <v>7.0000000000000007E-2</v>
      </c>
      <c r="U7155" s="5">
        <v>0</v>
      </c>
      <c r="V7155" s="5">
        <v>0</v>
      </c>
      <c r="W7155" s="2">
        <v>7</v>
      </c>
      <c r="X7155" s="2">
        <v>0</v>
      </c>
      <c r="Y7155" s="2">
        <v>0</v>
      </c>
      <c r="Z7155" s="2">
        <v>0</v>
      </c>
      <c r="AA7155" s="2">
        <v>0</v>
      </c>
      <c r="AB7155" s="2">
        <v>3</v>
      </c>
      <c r="AC7155" s="2">
        <v>0</v>
      </c>
      <c r="AD7155" s="2">
        <v>0</v>
      </c>
      <c r="AE7155" s="2">
        <v>0</v>
      </c>
      <c r="AF7155" s="2">
        <v>0</v>
      </c>
      <c r="AG7155" s="2">
        <v>0</v>
      </c>
      <c r="AH7155" s="2">
        <v>0</v>
      </c>
      <c r="AI7155" s="2">
        <v>0</v>
      </c>
      <c r="AJ7155" s="2">
        <v>0</v>
      </c>
      <c r="AK7155" s="2">
        <v>0</v>
      </c>
      <c r="AL7155" s="2">
        <v>0</v>
      </c>
    </row>
    <row r="7156" spans="1:38" x14ac:dyDescent="0.2">
      <c r="A7156" s="2">
        <v>1912641</v>
      </c>
      <c r="B7156" s="6">
        <v>1057475</v>
      </c>
      <c r="C7156" s="6">
        <f>IFERROR(VLOOKUP(B7156,engagexy!$B$2:$C$9002,2,FALSE),"0")</f>
        <v>26.092650940611399</v>
      </c>
      <c r="D7156" s="6">
        <f>IFERROR(VLOOKUP(B7156,engagexy!$B$2:$D$10850,3,FALSE),"0")</f>
        <v>38.556838857540498</v>
      </c>
      <c r="E7156" s="3" t="s">
        <v>7144</v>
      </c>
      <c r="F7156" s="3" t="s">
        <v>7128</v>
      </c>
      <c r="G7156" s="4">
        <v>45030</v>
      </c>
      <c r="H7156" s="3" t="s">
        <v>538</v>
      </c>
      <c r="I7156" s="4">
        <v>45030</v>
      </c>
      <c r="J7156" s="3" t="s">
        <v>828</v>
      </c>
      <c r="K7156" s="3" t="s">
        <v>4</v>
      </c>
      <c r="L7156" s="3" t="s">
        <v>7129</v>
      </c>
      <c r="M7156" s="3" t="s">
        <v>4</v>
      </c>
      <c r="N7156" s="3" t="s">
        <v>7149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0.03</v>
      </c>
      <c r="U7156" s="5">
        <v>0</v>
      </c>
      <c r="V7156" s="5">
        <v>0</v>
      </c>
      <c r="W7156" s="2">
        <v>2</v>
      </c>
      <c r="X7156" s="2">
        <v>0</v>
      </c>
      <c r="Y7156" s="2">
        <v>0</v>
      </c>
      <c r="Z7156" s="2">
        <v>0</v>
      </c>
      <c r="AA7156" s="2">
        <v>0</v>
      </c>
      <c r="AB7156" s="2">
        <v>1</v>
      </c>
      <c r="AC7156" s="2">
        <v>0</v>
      </c>
      <c r="AD7156" s="2">
        <v>0</v>
      </c>
      <c r="AE7156" s="2">
        <v>0</v>
      </c>
      <c r="AF7156" s="2">
        <v>0</v>
      </c>
      <c r="AG7156" s="2">
        <v>0</v>
      </c>
      <c r="AH7156" s="2">
        <v>0</v>
      </c>
      <c r="AI7156" s="2">
        <v>0</v>
      </c>
      <c r="AJ7156" s="2">
        <v>0</v>
      </c>
      <c r="AK7156" s="2">
        <v>0</v>
      </c>
      <c r="AL7156" s="2">
        <v>0</v>
      </c>
    </row>
    <row r="7157" spans="1:38" x14ac:dyDescent="0.2">
      <c r="A7157" s="2">
        <v>1871376</v>
      </c>
      <c r="B7157" s="6">
        <v>1061674</v>
      </c>
      <c r="C7157" s="6" t="str">
        <f>IFERROR(VLOOKUP(B7157,engagexy!$B$2:$C$9002,2,FALSE),"0")</f>
        <v>0</v>
      </c>
      <c r="D7157" s="6" t="str">
        <f>IFERROR(VLOOKUP(B7157,engagexy!$B$2:$D$10850,3,FALSE),"0")</f>
        <v>0</v>
      </c>
      <c r="E7157" s="3" t="s">
        <v>7144</v>
      </c>
      <c r="F7157" s="3" t="s">
        <v>7128</v>
      </c>
      <c r="G7157" s="4">
        <v>45046</v>
      </c>
      <c r="H7157" s="3" t="s">
        <v>396</v>
      </c>
      <c r="I7157" s="4">
        <v>45046</v>
      </c>
      <c r="J7157" s="3" t="s">
        <v>233</v>
      </c>
      <c r="K7157" s="3" t="s">
        <v>4</v>
      </c>
      <c r="L7157" s="3" t="s">
        <v>7129</v>
      </c>
      <c r="M7157" s="3" t="s">
        <v>19</v>
      </c>
      <c r="N7157" s="3" t="s">
        <v>7150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7.0000000000000007E-2</v>
      </c>
      <c r="U7157" s="5">
        <v>0</v>
      </c>
      <c r="V7157" s="5">
        <v>0</v>
      </c>
      <c r="W7157" s="2">
        <v>2</v>
      </c>
      <c r="X7157" s="2">
        <v>0</v>
      </c>
      <c r="Y7157" s="2">
        <v>0</v>
      </c>
      <c r="Z7157" s="2">
        <v>0</v>
      </c>
      <c r="AA7157" s="2">
        <v>0</v>
      </c>
      <c r="AB7157" s="2">
        <v>1</v>
      </c>
      <c r="AC7157" s="2">
        <v>0</v>
      </c>
      <c r="AD7157" s="2">
        <v>0</v>
      </c>
      <c r="AE7157" s="2">
        <v>0</v>
      </c>
      <c r="AF7157" s="2">
        <v>0</v>
      </c>
      <c r="AG7157" s="2">
        <v>0</v>
      </c>
      <c r="AH7157" s="2">
        <v>0</v>
      </c>
      <c r="AI7157" s="2">
        <v>0</v>
      </c>
      <c r="AJ7157" s="2">
        <v>0</v>
      </c>
      <c r="AK7157" s="2">
        <v>0</v>
      </c>
      <c r="AL7157" s="2">
        <v>0</v>
      </c>
    </row>
    <row r="7158" spans="1:38" x14ac:dyDescent="0.2">
      <c r="A7158" s="2">
        <v>1912480</v>
      </c>
      <c r="B7158" s="6">
        <v>1089303</v>
      </c>
      <c r="C7158" s="6">
        <f>IFERROR(VLOOKUP(B7158,engagexy!$B$2:$C$9002,2,FALSE),"0")</f>
        <v>25.986012260852</v>
      </c>
      <c r="D7158" s="6">
        <f>IFERROR(VLOOKUP(B7158,engagexy!$B$2:$D$10850,3,FALSE),"0")</f>
        <v>38.469588244408001</v>
      </c>
      <c r="E7158" s="3" t="s">
        <v>7144</v>
      </c>
      <c r="F7158" s="3" t="s">
        <v>7128</v>
      </c>
      <c r="G7158" s="4">
        <v>45137</v>
      </c>
      <c r="H7158" s="3" t="s">
        <v>734</v>
      </c>
      <c r="I7158" s="4">
        <v>45146</v>
      </c>
      <c r="J7158" s="3" t="s">
        <v>788</v>
      </c>
      <c r="K7158" s="3" t="s">
        <v>4</v>
      </c>
      <c r="L7158" s="3" t="s">
        <v>7129</v>
      </c>
      <c r="M7158" s="3" t="s">
        <v>4</v>
      </c>
      <c r="N7158" s="3" t="s">
        <v>7151</v>
      </c>
      <c r="O7158" s="5">
        <v>863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2">
        <v>90</v>
      </c>
      <c r="X7158" s="2">
        <v>28</v>
      </c>
      <c r="Y7158" s="2">
        <v>15</v>
      </c>
      <c r="Z7158" s="2">
        <v>0</v>
      </c>
      <c r="AA7158" s="2">
        <v>8</v>
      </c>
      <c r="AB7158" s="2">
        <v>35</v>
      </c>
      <c r="AC7158" s="2">
        <v>3</v>
      </c>
      <c r="AD7158" s="2">
        <v>22</v>
      </c>
      <c r="AE7158" s="2">
        <v>2</v>
      </c>
      <c r="AF7158" s="2">
        <v>12</v>
      </c>
      <c r="AG7158" s="2">
        <v>2</v>
      </c>
      <c r="AH7158" s="2">
        <v>0</v>
      </c>
      <c r="AI7158" s="2">
        <v>0</v>
      </c>
      <c r="AJ7158" s="2">
        <v>0</v>
      </c>
      <c r="AK7158" s="2">
        <v>0</v>
      </c>
      <c r="AL7158" s="2">
        <v>0</v>
      </c>
    </row>
    <row r="7159" spans="1:38" x14ac:dyDescent="0.2">
      <c r="A7159" s="2">
        <v>1898133</v>
      </c>
      <c r="B7159" s="6">
        <v>1098372</v>
      </c>
      <c r="C7159" s="6">
        <f>IFERROR(VLOOKUP(B7159,engagexy!$B$2:$C$9002,2,FALSE),"0")</f>
        <v>25.995171433197999</v>
      </c>
      <c r="D7159" s="6">
        <f>IFERROR(VLOOKUP(B7159,engagexy!$B$2:$D$10850,3,FALSE),"0")</f>
        <v>38.568740545289003</v>
      </c>
      <c r="E7159" s="3" t="s">
        <v>7144</v>
      </c>
      <c r="F7159" s="3" t="s">
        <v>7128</v>
      </c>
      <c r="G7159" s="4">
        <v>45164</v>
      </c>
      <c r="H7159" s="3" t="s">
        <v>428</v>
      </c>
      <c r="I7159" s="4">
        <v>45164</v>
      </c>
      <c r="J7159" s="3" t="s">
        <v>464</v>
      </c>
      <c r="K7159" s="3" t="s">
        <v>4</v>
      </c>
      <c r="L7159" s="3" t="s">
        <v>7129</v>
      </c>
      <c r="M7159" s="3" t="s">
        <v>19</v>
      </c>
      <c r="N7159" s="3" t="s">
        <v>7152</v>
      </c>
      <c r="O7159" s="5">
        <v>0.02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2">
        <v>24</v>
      </c>
      <c r="X7159" s="2">
        <v>0</v>
      </c>
      <c r="Y7159" s="2">
        <v>0</v>
      </c>
      <c r="Z7159" s="2">
        <v>0</v>
      </c>
      <c r="AA7159" s="2">
        <v>0</v>
      </c>
      <c r="AB7159" s="2">
        <v>0</v>
      </c>
      <c r="AC7159" s="2">
        <v>0</v>
      </c>
      <c r="AD7159" s="2">
        <v>0</v>
      </c>
      <c r="AE7159" s="2">
        <v>0</v>
      </c>
      <c r="AF7159" s="2">
        <v>1</v>
      </c>
      <c r="AG7159" s="2">
        <v>0</v>
      </c>
      <c r="AH7159" s="2">
        <v>0</v>
      </c>
      <c r="AI7159" s="2">
        <v>0</v>
      </c>
      <c r="AJ7159" s="2">
        <v>0</v>
      </c>
      <c r="AK7159" s="2">
        <v>0</v>
      </c>
      <c r="AL7159" s="2">
        <v>0</v>
      </c>
    </row>
    <row r="7160" spans="1:38" x14ac:dyDescent="0.2">
      <c r="A7160" s="2">
        <v>1899316</v>
      </c>
      <c r="B7160" s="6">
        <v>1100546</v>
      </c>
      <c r="C7160" s="6">
        <f>IFERROR(VLOOKUP(B7160,engagexy!$B$2:$C$9002,2,FALSE),"0")</f>
        <v>26.1232545448295</v>
      </c>
      <c r="D7160" s="6">
        <f>IFERROR(VLOOKUP(B7160,engagexy!$B$2:$D$10850,3,FALSE),"0")</f>
        <v>38.487237813641599</v>
      </c>
      <c r="E7160" s="3" t="s">
        <v>7144</v>
      </c>
      <c r="F7160" s="3" t="s">
        <v>7128</v>
      </c>
      <c r="G7160" s="4">
        <v>45170</v>
      </c>
      <c r="H7160" s="3" t="s">
        <v>567</v>
      </c>
      <c r="I7160" s="4">
        <v>45170</v>
      </c>
      <c r="J7160" s="3" t="s">
        <v>4</v>
      </c>
      <c r="K7160" s="3" t="s">
        <v>4</v>
      </c>
      <c r="L7160" s="3" t="s">
        <v>7129</v>
      </c>
      <c r="M7160" s="3" t="s">
        <v>19</v>
      </c>
      <c r="N7160" s="3" t="s">
        <v>7153</v>
      </c>
      <c r="O7160" s="5">
        <v>0</v>
      </c>
      <c r="P7160" s="5">
        <v>8</v>
      </c>
      <c r="Q7160" s="5">
        <v>0</v>
      </c>
      <c r="R7160" s="5">
        <v>7</v>
      </c>
      <c r="S7160" s="5">
        <v>0</v>
      </c>
      <c r="T7160" s="5">
        <v>0</v>
      </c>
      <c r="U7160" s="5">
        <v>0</v>
      </c>
      <c r="V7160" s="5">
        <v>0</v>
      </c>
      <c r="W7160" s="2">
        <v>43</v>
      </c>
      <c r="X7160" s="2">
        <v>3</v>
      </c>
      <c r="Y7160" s="2">
        <v>20</v>
      </c>
      <c r="Z7160" s="2">
        <v>0</v>
      </c>
      <c r="AA7160" s="2">
        <v>6</v>
      </c>
      <c r="AB7160" s="2">
        <v>23</v>
      </c>
      <c r="AC7160" s="2">
        <v>0</v>
      </c>
      <c r="AD7160" s="2">
        <v>0</v>
      </c>
      <c r="AE7160" s="2">
        <v>0</v>
      </c>
      <c r="AF7160" s="2">
        <v>0</v>
      </c>
      <c r="AG7160" s="2">
        <v>0</v>
      </c>
      <c r="AH7160" s="2">
        <v>0</v>
      </c>
      <c r="AI7160" s="2">
        <v>0</v>
      </c>
      <c r="AJ7160" s="2">
        <v>0</v>
      </c>
      <c r="AK7160" s="2">
        <v>0</v>
      </c>
      <c r="AL7160" s="2">
        <v>0</v>
      </c>
    </row>
    <row r="7161" spans="1:38" x14ac:dyDescent="0.2">
      <c r="A7161" s="2">
        <v>1907509</v>
      </c>
      <c r="B7161" s="6">
        <v>1108694</v>
      </c>
      <c r="C7161" s="6" t="str">
        <f>IFERROR(VLOOKUP(B7161,engagexy!$B$2:$C$9002,2,FALSE),"0")</f>
        <v>0</v>
      </c>
      <c r="D7161" s="6" t="str">
        <f>IFERROR(VLOOKUP(B7161,engagexy!$B$2:$D$10850,3,FALSE),"0")</f>
        <v>0</v>
      </c>
      <c r="E7161" s="3" t="s">
        <v>7144</v>
      </c>
      <c r="F7161" s="3" t="s">
        <v>7128</v>
      </c>
      <c r="G7161" s="4">
        <v>45188</v>
      </c>
      <c r="H7161" s="3" t="s">
        <v>224</v>
      </c>
      <c r="I7161" s="4">
        <v>45188</v>
      </c>
      <c r="J7161" s="3" t="s">
        <v>1087</v>
      </c>
      <c r="K7161" s="3" t="s">
        <v>4</v>
      </c>
      <c r="L7161" s="3" t="s">
        <v>7129</v>
      </c>
      <c r="M7161" s="3" t="s">
        <v>4</v>
      </c>
      <c r="N7161" s="3" t="s">
        <v>7154</v>
      </c>
      <c r="O7161" s="5">
        <v>0</v>
      </c>
      <c r="P7161" s="5">
        <v>0</v>
      </c>
      <c r="Q7161" s="5">
        <v>0</v>
      </c>
      <c r="R7161" s="5">
        <v>0</v>
      </c>
      <c r="S7161" s="5">
        <v>0</v>
      </c>
      <c r="T7161" s="5">
        <v>0</v>
      </c>
      <c r="U7161" s="5">
        <v>0.05</v>
      </c>
      <c r="V7161" s="5">
        <v>0</v>
      </c>
      <c r="W7161" s="2">
        <v>4</v>
      </c>
      <c r="X7161" s="2">
        <v>0</v>
      </c>
      <c r="Y7161" s="2">
        <v>0</v>
      </c>
      <c r="Z7161" s="2">
        <v>0</v>
      </c>
      <c r="AA7161" s="2">
        <v>0</v>
      </c>
      <c r="AB7161" s="2">
        <v>2</v>
      </c>
      <c r="AC7161" s="2">
        <v>0</v>
      </c>
      <c r="AD7161" s="2">
        <v>0</v>
      </c>
      <c r="AE7161" s="2">
        <v>0</v>
      </c>
      <c r="AF7161" s="2">
        <v>0</v>
      </c>
      <c r="AG7161" s="2">
        <v>0</v>
      </c>
      <c r="AH7161" s="2">
        <v>0</v>
      </c>
      <c r="AI7161" s="2">
        <v>0</v>
      </c>
      <c r="AJ7161" s="2">
        <v>0</v>
      </c>
      <c r="AK7161" s="2">
        <v>0</v>
      </c>
      <c r="AL7161" s="2">
        <v>0</v>
      </c>
    </row>
    <row r="7162" spans="1:38" x14ac:dyDescent="0.2">
      <c r="A7162" s="2">
        <v>1919747</v>
      </c>
      <c r="B7162" s="6">
        <v>1124716</v>
      </c>
      <c r="C7162" s="6">
        <f>IFERROR(VLOOKUP(B7162,engagexy!$B$2:$C$9002,2,FALSE),"0")</f>
        <v>25.878471728545801</v>
      </c>
      <c r="D7162" s="6">
        <f>IFERROR(VLOOKUP(B7162,engagexy!$B$2:$D$10850,3,FALSE),"0")</f>
        <v>38.523952712081503</v>
      </c>
      <c r="E7162" s="3" t="s">
        <v>7144</v>
      </c>
      <c r="F7162" s="3" t="s">
        <v>7128</v>
      </c>
      <c r="G7162" s="4">
        <v>45242</v>
      </c>
      <c r="H7162" s="3" t="s">
        <v>692</v>
      </c>
      <c r="I7162" s="4">
        <v>45242</v>
      </c>
      <c r="J7162" s="3" t="s">
        <v>190</v>
      </c>
      <c r="K7162" s="3" t="s">
        <v>4</v>
      </c>
      <c r="L7162" s="3" t="s">
        <v>7129</v>
      </c>
      <c r="M7162" s="3" t="s">
        <v>4</v>
      </c>
      <c r="N7162" s="3" t="s">
        <v>7155</v>
      </c>
      <c r="O7162" s="5">
        <v>0</v>
      </c>
      <c r="P7162" s="5">
        <v>3</v>
      </c>
      <c r="Q7162" s="5">
        <v>0</v>
      </c>
      <c r="R7162" s="5">
        <v>0</v>
      </c>
      <c r="S7162" s="5">
        <v>0</v>
      </c>
      <c r="T7162" s="5">
        <v>0</v>
      </c>
      <c r="U7162" s="5">
        <v>0</v>
      </c>
      <c r="V7162" s="5">
        <v>0</v>
      </c>
      <c r="W7162" s="2">
        <v>12</v>
      </c>
      <c r="X7162" s="2">
        <v>0</v>
      </c>
      <c r="Y7162" s="2">
        <v>0</v>
      </c>
      <c r="Z7162" s="2">
        <v>0</v>
      </c>
      <c r="AA7162" s="2">
        <v>0</v>
      </c>
      <c r="AB7162" s="2">
        <v>6</v>
      </c>
      <c r="AC7162" s="2">
        <v>0</v>
      </c>
      <c r="AD7162" s="2">
        <v>0</v>
      </c>
      <c r="AE7162" s="2">
        <v>0</v>
      </c>
      <c r="AF7162" s="2">
        <v>0</v>
      </c>
      <c r="AG7162" s="2">
        <v>0</v>
      </c>
      <c r="AH7162" s="2">
        <v>0</v>
      </c>
      <c r="AI7162" s="2">
        <v>0</v>
      </c>
      <c r="AJ7162" s="2">
        <v>0</v>
      </c>
      <c r="AK7162" s="2">
        <v>0</v>
      </c>
      <c r="AL7162" s="2">
        <v>0</v>
      </c>
    </row>
    <row r="7163" spans="1:38" x14ac:dyDescent="0.2">
      <c r="A7163" s="2">
        <v>1939270</v>
      </c>
      <c r="B7163" s="6">
        <v>1130697</v>
      </c>
      <c r="C7163" s="6" t="str">
        <f>IFERROR(VLOOKUP(B7163,engagexy!$B$2:$C$9002,2,FALSE),"0")</f>
        <v>0</v>
      </c>
      <c r="D7163" s="6" t="str">
        <f>IFERROR(VLOOKUP(B7163,engagexy!$B$2:$D$10850,3,FALSE),"0")</f>
        <v>0</v>
      </c>
      <c r="E7163" s="3" t="s">
        <v>7144</v>
      </c>
      <c r="F7163" s="3" t="s">
        <v>7128</v>
      </c>
      <c r="G7163" s="4">
        <v>45262</v>
      </c>
      <c r="H7163" s="3" t="s">
        <v>957</v>
      </c>
      <c r="I7163" s="4">
        <v>45262</v>
      </c>
      <c r="J7163" s="3" t="s">
        <v>175</v>
      </c>
      <c r="K7163" s="3" t="s">
        <v>4</v>
      </c>
      <c r="L7163" s="3" t="s">
        <v>7129</v>
      </c>
      <c r="M7163" s="3" t="s">
        <v>4</v>
      </c>
      <c r="N7163" s="3" t="s">
        <v>7156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0</v>
      </c>
      <c r="U7163" s="5">
        <v>0.1</v>
      </c>
      <c r="V7163" s="5">
        <v>0</v>
      </c>
      <c r="W7163" s="2">
        <v>2</v>
      </c>
      <c r="X7163" s="2">
        <v>0</v>
      </c>
      <c r="Y7163" s="2">
        <v>0</v>
      </c>
      <c r="Z7163" s="2">
        <v>0</v>
      </c>
      <c r="AA7163" s="2">
        <v>0</v>
      </c>
      <c r="AB7163" s="2">
        <v>1</v>
      </c>
      <c r="AC7163" s="2">
        <v>0</v>
      </c>
      <c r="AD7163" s="2">
        <v>0</v>
      </c>
      <c r="AE7163" s="2">
        <v>0</v>
      </c>
      <c r="AF7163" s="2">
        <v>0</v>
      </c>
      <c r="AG7163" s="2">
        <v>0</v>
      </c>
      <c r="AH7163" s="2">
        <v>0</v>
      </c>
      <c r="AI7163" s="2">
        <v>0</v>
      </c>
      <c r="AJ7163" s="2">
        <v>0</v>
      </c>
      <c r="AK7163" s="2" t="s">
        <v>4</v>
      </c>
      <c r="AL7163" s="2" t="s">
        <v>4</v>
      </c>
    </row>
    <row r="7164" spans="1:38" x14ac:dyDescent="0.2">
      <c r="A7164" s="2">
        <v>1833267</v>
      </c>
      <c r="B7164" s="6">
        <v>1030200</v>
      </c>
      <c r="C7164" s="6">
        <f>IFERROR(VLOOKUP(B7164,engagexy!$B$2:$C$9002,2,FALSE),"0")</f>
        <v>25.999642559393799</v>
      </c>
      <c r="D7164" s="6">
        <f>IFERROR(VLOOKUP(B7164,engagexy!$B$2:$D$10850,3,FALSE),"0")</f>
        <v>38.340434050815297</v>
      </c>
      <c r="E7164" s="3" t="s">
        <v>7157</v>
      </c>
      <c r="F7164" s="3" t="s">
        <v>7128</v>
      </c>
      <c r="G7164" s="4">
        <v>44930</v>
      </c>
      <c r="H7164" s="3" t="s">
        <v>293</v>
      </c>
      <c r="I7164" s="4">
        <v>44930</v>
      </c>
      <c r="J7164" s="3" t="s">
        <v>259</v>
      </c>
      <c r="K7164" s="3" t="s">
        <v>4</v>
      </c>
      <c r="L7164" s="3" t="s">
        <v>7129</v>
      </c>
      <c r="M7164" s="3" t="s">
        <v>19</v>
      </c>
      <c r="N7164" s="3" t="s">
        <v>7158</v>
      </c>
      <c r="O7164" s="5">
        <v>0</v>
      </c>
      <c r="P7164" s="5">
        <v>0</v>
      </c>
      <c r="Q7164" s="5">
        <v>0</v>
      </c>
      <c r="R7164" s="5">
        <v>0</v>
      </c>
      <c r="S7164" s="5">
        <v>0</v>
      </c>
      <c r="T7164" s="5">
        <v>0.08</v>
      </c>
      <c r="U7164" s="5">
        <v>0</v>
      </c>
      <c r="V7164" s="5">
        <v>0</v>
      </c>
      <c r="W7164" s="2">
        <v>2</v>
      </c>
      <c r="X7164" s="2">
        <v>0</v>
      </c>
      <c r="Y7164" s="2">
        <v>0</v>
      </c>
      <c r="Z7164" s="2">
        <v>0</v>
      </c>
      <c r="AA7164" s="2">
        <v>0</v>
      </c>
      <c r="AB7164" s="2">
        <v>1</v>
      </c>
      <c r="AC7164" s="2">
        <v>0</v>
      </c>
      <c r="AD7164" s="2">
        <v>0</v>
      </c>
      <c r="AE7164" s="2">
        <v>0</v>
      </c>
      <c r="AF7164" s="2">
        <v>0</v>
      </c>
      <c r="AG7164" s="2">
        <v>0</v>
      </c>
      <c r="AH7164" s="2">
        <v>0</v>
      </c>
      <c r="AI7164" s="2">
        <v>0</v>
      </c>
      <c r="AJ7164" s="2">
        <v>0</v>
      </c>
      <c r="AK7164" s="2" t="s">
        <v>4</v>
      </c>
      <c r="AL7164" s="2" t="s">
        <v>4</v>
      </c>
    </row>
    <row r="7165" spans="1:38" x14ac:dyDescent="0.2">
      <c r="A7165" s="2">
        <v>1833274</v>
      </c>
      <c r="B7165" s="6">
        <v>1030912</v>
      </c>
      <c r="C7165" s="6">
        <f>IFERROR(VLOOKUP(B7165,engagexy!$B$2:$C$9002,2,FALSE),"0")</f>
        <v>26.061187405347901</v>
      </c>
      <c r="D7165" s="6">
        <f>IFERROR(VLOOKUP(B7165,engagexy!$B$2:$D$10850,3,FALSE),"0")</f>
        <v>38.215026663871598</v>
      </c>
      <c r="E7165" s="3" t="s">
        <v>7157</v>
      </c>
      <c r="F7165" s="3" t="s">
        <v>7128</v>
      </c>
      <c r="G7165" s="4">
        <v>44933</v>
      </c>
      <c r="H7165" s="3" t="s">
        <v>1474</v>
      </c>
      <c r="I7165" s="4">
        <v>44933</v>
      </c>
      <c r="J7165" s="3" t="s">
        <v>277</v>
      </c>
      <c r="K7165" s="3" t="s">
        <v>4</v>
      </c>
      <c r="L7165" s="3" t="s">
        <v>7129</v>
      </c>
      <c r="M7165" s="3" t="s">
        <v>19</v>
      </c>
      <c r="N7165" s="3" t="s">
        <v>7159</v>
      </c>
      <c r="O7165" s="5">
        <v>0.05</v>
      </c>
      <c r="P7165" s="5">
        <v>0</v>
      </c>
      <c r="Q7165" s="5">
        <v>0</v>
      </c>
      <c r="R7165" s="5">
        <v>0</v>
      </c>
      <c r="S7165" s="5">
        <v>0</v>
      </c>
      <c r="T7165" s="5">
        <v>8</v>
      </c>
      <c r="U7165" s="5">
        <v>0</v>
      </c>
      <c r="V7165" s="5">
        <v>0</v>
      </c>
      <c r="W7165" s="2">
        <v>14</v>
      </c>
      <c r="X7165" s="2">
        <v>0</v>
      </c>
      <c r="Y7165" s="2">
        <v>0</v>
      </c>
      <c r="Z7165" s="2">
        <v>0</v>
      </c>
      <c r="AA7165" s="2">
        <v>0</v>
      </c>
      <c r="AB7165" s="2">
        <v>8</v>
      </c>
      <c r="AC7165" s="2">
        <v>0</v>
      </c>
      <c r="AD7165" s="2">
        <v>0</v>
      </c>
      <c r="AE7165" s="2">
        <v>0</v>
      </c>
      <c r="AF7165" s="2">
        <v>0</v>
      </c>
      <c r="AG7165" s="2">
        <v>0</v>
      </c>
      <c r="AH7165" s="2">
        <v>0</v>
      </c>
      <c r="AI7165" s="2">
        <v>0</v>
      </c>
      <c r="AJ7165" s="2">
        <v>0</v>
      </c>
      <c r="AK7165" s="2" t="s">
        <v>4</v>
      </c>
      <c r="AL7165" s="2" t="s">
        <v>4</v>
      </c>
    </row>
    <row r="7166" spans="1:38" x14ac:dyDescent="0.2">
      <c r="A7166" s="2">
        <v>1870212</v>
      </c>
      <c r="B7166" s="6">
        <v>1033084</v>
      </c>
      <c r="C7166" s="6">
        <f>IFERROR(VLOOKUP(B7166,engagexy!$B$2:$C$9002,2,FALSE),"0")</f>
        <v>26.100608178312999</v>
      </c>
      <c r="D7166" s="6">
        <f>IFERROR(VLOOKUP(B7166,engagexy!$B$2:$D$10850,3,FALSE),"0")</f>
        <v>38.297633945737303</v>
      </c>
      <c r="E7166" s="3" t="s">
        <v>7157</v>
      </c>
      <c r="F7166" s="3" t="s">
        <v>7128</v>
      </c>
      <c r="G7166" s="4">
        <v>44943</v>
      </c>
      <c r="H7166" s="3" t="s">
        <v>34</v>
      </c>
      <c r="I7166" s="4">
        <v>44943</v>
      </c>
      <c r="J7166" s="3" t="s">
        <v>144</v>
      </c>
      <c r="K7166" s="3" t="s">
        <v>4</v>
      </c>
      <c r="L7166" s="3" t="s">
        <v>7129</v>
      </c>
      <c r="M7166" s="3" t="s">
        <v>19</v>
      </c>
      <c r="N7166" s="3" t="s">
        <v>7160</v>
      </c>
      <c r="O7166" s="5">
        <v>0</v>
      </c>
      <c r="P7166" s="5">
        <v>0</v>
      </c>
      <c r="Q7166" s="5">
        <v>0</v>
      </c>
      <c r="R7166" s="5">
        <v>0</v>
      </c>
      <c r="S7166" s="5">
        <v>0</v>
      </c>
      <c r="T7166" s="5">
        <v>0.05</v>
      </c>
      <c r="U7166" s="5">
        <v>0</v>
      </c>
      <c r="V7166" s="5">
        <v>0</v>
      </c>
      <c r="W7166" s="2">
        <v>2</v>
      </c>
      <c r="X7166" s="2">
        <v>0</v>
      </c>
      <c r="Y7166" s="2">
        <v>0</v>
      </c>
      <c r="Z7166" s="2">
        <v>0</v>
      </c>
      <c r="AA7166" s="2">
        <v>0</v>
      </c>
      <c r="AB7166" s="2">
        <v>1</v>
      </c>
      <c r="AC7166" s="2">
        <v>0</v>
      </c>
      <c r="AD7166" s="2">
        <v>0</v>
      </c>
      <c r="AE7166" s="2">
        <v>0</v>
      </c>
      <c r="AF7166" s="2">
        <v>0</v>
      </c>
      <c r="AG7166" s="2">
        <v>0</v>
      </c>
      <c r="AH7166" s="2">
        <v>0</v>
      </c>
      <c r="AI7166" s="2">
        <v>0</v>
      </c>
      <c r="AJ7166" s="2">
        <v>0</v>
      </c>
      <c r="AK7166" s="2">
        <v>0</v>
      </c>
      <c r="AL7166" s="2">
        <v>0</v>
      </c>
    </row>
    <row r="7167" spans="1:38" x14ac:dyDescent="0.2">
      <c r="A7167" s="2">
        <v>1870217</v>
      </c>
      <c r="B7167" s="6">
        <v>1033560</v>
      </c>
      <c r="C7167" s="6">
        <f>IFERROR(VLOOKUP(B7167,engagexy!$B$2:$C$9002,2,FALSE),"0")</f>
        <v>26.0154929133131</v>
      </c>
      <c r="D7167" s="6">
        <f>IFERROR(VLOOKUP(B7167,engagexy!$B$2:$D$10850,3,FALSE),"0")</f>
        <v>38.269301640953998</v>
      </c>
      <c r="E7167" s="3" t="s">
        <v>7157</v>
      </c>
      <c r="F7167" s="3" t="s">
        <v>7128</v>
      </c>
      <c r="G7167" s="4">
        <v>44945</v>
      </c>
      <c r="H7167" s="3" t="s">
        <v>105</v>
      </c>
      <c r="I7167" s="4">
        <v>44945</v>
      </c>
      <c r="J7167" s="3" t="s">
        <v>172</v>
      </c>
      <c r="K7167" s="3" t="s">
        <v>4</v>
      </c>
      <c r="L7167" s="3" t="s">
        <v>7129</v>
      </c>
      <c r="M7167" s="3" t="s">
        <v>19</v>
      </c>
      <c r="N7167" s="3" t="s">
        <v>7161</v>
      </c>
      <c r="O7167" s="5">
        <v>0</v>
      </c>
      <c r="P7167" s="5">
        <v>0</v>
      </c>
      <c r="Q7167" s="5">
        <v>0</v>
      </c>
      <c r="R7167" s="5">
        <v>0</v>
      </c>
      <c r="S7167" s="5">
        <v>0</v>
      </c>
      <c r="T7167" s="5">
        <v>0.08</v>
      </c>
      <c r="U7167" s="5">
        <v>0</v>
      </c>
      <c r="V7167" s="5">
        <v>0</v>
      </c>
      <c r="W7167" s="2">
        <v>4</v>
      </c>
      <c r="X7167" s="2">
        <v>0</v>
      </c>
      <c r="Y7167" s="2">
        <v>0</v>
      </c>
      <c r="Z7167" s="2">
        <v>0</v>
      </c>
      <c r="AA7167" s="2">
        <v>0</v>
      </c>
      <c r="AB7167" s="2">
        <v>2</v>
      </c>
      <c r="AC7167" s="2">
        <v>0</v>
      </c>
      <c r="AD7167" s="2">
        <v>0</v>
      </c>
      <c r="AE7167" s="2">
        <v>0</v>
      </c>
      <c r="AF7167" s="2">
        <v>0</v>
      </c>
      <c r="AG7167" s="2">
        <v>0</v>
      </c>
      <c r="AH7167" s="2">
        <v>0</v>
      </c>
      <c r="AI7167" s="2">
        <v>0</v>
      </c>
      <c r="AJ7167" s="2">
        <v>0</v>
      </c>
      <c r="AK7167" s="2">
        <v>0</v>
      </c>
      <c r="AL7167" s="2">
        <v>0</v>
      </c>
    </row>
    <row r="7168" spans="1:38" x14ac:dyDescent="0.2">
      <c r="A7168" s="2">
        <v>1912475</v>
      </c>
      <c r="B7168" s="6">
        <v>1039731</v>
      </c>
      <c r="C7168" s="6">
        <f>IFERROR(VLOOKUP(B7168,engagexy!$B$2:$C$9002,2,FALSE),"0")</f>
        <v>26.041224592871099</v>
      </c>
      <c r="D7168" s="6">
        <f>IFERROR(VLOOKUP(B7168,engagexy!$B$2:$D$10850,3,FALSE),"0")</f>
        <v>38.242721421206902</v>
      </c>
      <c r="E7168" s="3" t="s">
        <v>7157</v>
      </c>
      <c r="F7168" s="3" t="s">
        <v>7128</v>
      </c>
      <c r="G7168" s="4">
        <v>44967</v>
      </c>
      <c r="H7168" s="3" t="s">
        <v>1741</v>
      </c>
      <c r="I7168" s="4">
        <v>44967</v>
      </c>
      <c r="J7168" s="3" t="s">
        <v>464</v>
      </c>
      <c r="K7168" s="3" t="s">
        <v>4</v>
      </c>
      <c r="L7168" s="3" t="s">
        <v>7129</v>
      </c>
      <c r="M7168" s="3" t="s">
        <v>4</v>
      </c>
      <c r="N7168" s="3" t="s">
        <v>7162</v>
      </c>
      <c r="O7168" s="5">
        <v>0</v>
      </c>
      <c r="P7168" s="5">
        <v>0</v>
      </c>
      <c r="Q7168" s="5">
        <v>0</v>
      </c>
      <c r="R7168" s="5">
        <v>0</v>
      </c>
      <c r="S7168" s="5">
        <v>0</v>
      </c>
      <c r="T7168" s="5">
        <v>0.02</v>
      </c>
      <c r="U7168" s="5">
        <v>0</v>
      </c>
      <c r="V7168" s="5">
        <v>0</v>
      </c>
      <c r="W7168" s="2">
        <v>2</v>
      </c>
      <c r="X7168" s="2">
        <v>0</v>
      </c>
      <c r="Y7168" s="2">
        <v>0</v>
      </c>
      <c r="Z7168" s="2">
        <v>0</v>
      </c>
      <c r="AA7168" s="2">
        <v>0</v>
      </c>
      <c r="AB7168" s="2">
        <v>1</v>
      </c>
      <c r="AC7168" s="2">
        <v>0</v>
      </c>
      <c r="AD7168" s="2">
        <v>0</v>
      </c>
      <c r="AE7168" s="2">
        <v>0</v>
      </c>
      <c r="AF7168" s="2">
        <v>0</v>
      </c>
      <c r="AG7168" s="2">
        <v>0</v>
      </c>
      <c r="AH7168" s="2">
        <v>0</v>
      </c>
      <c r="AI7168" s="2">
        <v>0</v>
      </c>
      <c r="AJ7168" s="2">
        <v>0</v>
      </c>
      <c r="AK7168" s="2">
        <v>0</v>
      </c>
      <c r="AL7168" s="2">
        <v>0</v>
      </c>
    </row>
    <row r="7169" spans="1:38" x14ac:dyDescent="0.2">
      <c r="A7169" s="2">
        <v>1912478</v>
      </c>
      <c r="B7169" s="6">
        <v>1040099</v>
      </c>
      <c r="C7169" s="6">
        <f>IFERROR(VLOOKUP(B7169,engagexy!$B$2:$C$9002,2,FALSE),"0")</f>
        <v>26.074261107424199</v>
      </c>
      <c r="D7169" s="6">
        <f>IFERROR(VLOOKUP(B7169,engagexy!$B$2:$D$10850,3,FALSE),"0")</f>
        <v>38.221822277677198</v>
      </c>
      <c r="E7169" s="3" t="s">
        <v>7157</v>
      </c>
      <c r="F7169" s="3" t="s">
        <v>7128</v>
      </c>
      <c r="G7169" s="4">
        <v>44968</v>
      </c>
      <c r="H7169" s="3" t="s">
        <v>998</v>
      </c>
      <c r="I7169" s="2" t="s">
        <v>4</v>
      </c>
      <c r="J7169" s="3" t="s">
        <v>4</v>
      </c>
      <c r="K7169" s="3" t="s">
        <v>4</v>
      </c>
      <c r="L7169" s="3" t="s">
        <v>7129</v>
      </c>
      <c r="M7169" s="3" t="s">
        <v>4</v>
      </c>
      <c r="N7169" s="3" t="s">
        <v>7163</v>
      </c>
      <c r="O7169" s="5">
        <v>0</v>
      </c>
      <c r="P7169" s="5">
        <v>0</v>
      </c>
      <c r="Q7169" s="5">
        <v>0</v>
      </c>
      <c r="R7169" s="5">
        <v>0</v>
      </c>
      <c r="S7169" s="5">
        <v>0</v>
      </c>
      <c r="T7169" s="5">
        <v>7.0000000000000007E-2</v>
      </c>
      <c r="U7169" s="5">
        <v>0</v>
      </c>
      <c r="V7169" s="5">
        <v>0</v>
      </c>
      <c r="W7169" s="2">
        <v>2</v>
      </c>
      <c r="X7169" s="2">
        <v>0</v>
      </c>
      <c r="Y7169" s="2">
        <v>0</v>
      </c>
      <c r="Z7169" s="2">
        <v>0</v>
      </c>
      <c r="AA7169" s="2">
        <v>0</v>
      </c>
      <c r="AB7169" s="2">
        <v>1</v>
      </c>
      <c r="AC7169" s="2">
        <v>0</v>
      </c>
      <c r="AD7169" s="2">
        <v>0</v>
      </c>
      <c r="AE7169" s="2">
        <v>0</v>
      </c>
      <c r="AF7169" s="2">
        <v>0</v>
      </c>
      <c r="AG7169" s="2">
        <v>0</v>
      </c>
      <c r="AH7169" s="2">
        <v>0</v>
      </c>
      <c r="AI7169" s="2">
        <v>0</v>
      </c>
      <c r="AJ7169" s="2">
        <v>0</v>
      </c>
      <c r="AK7169" s="2">
        <v>0</v>
      </c>
      <c r="AL7169" s="2">
        <v>0</v>
      </c>
    </row>
    <row r="7170" spans="1:38" x14ac:dyDescent="0.2">
      <c r="A7170" s="2">
        <v>1912482</v>
      </c>
      <c r="B7170" s="6">
        <v>1040994</v>
      </c>
      <c r="C7170" s="6">
        <f>IFERROR(VLOOKUP(B7170,engagexy!$B$2:$C$9002,2,FALSE),"0")</f>
        <v>26.0273923089816</v>
      </c>
      <c r="D7170" s="6">
        <f>IFERROR(VLOOKUP(B7170,engagexy!$B$2:$D$10850,3,FALSE),"0")</f>
        <v>38.188779831843398</v>
      </c>
      <c r="E7170" s="3" t="s">
        <v>7157</v>
      </c>
      <c r="F7170" s="3" t="s">
        <v>7128</v>
      </c>
      <c r="G7170" s="4">
        <v>44971</v>
      </c>
      <c r="H7170" s="3" t="s">
        <v>387</v>
      </c>
      <c r="I7170" s="4">
        <v>44971</v>
      </c>
      <c r="J7170" s="3" t="s">
        <v>464</v>
      </c>
      <c r="K7170" s="3" t="s">
        <v>4</v>
      </c>
      <c r="L7170" s="3" t="s">
        <v>7129</v>
      </c>
      <c r="M7170" s="3" t="s">
        <v>4</v>
      </c>
      <c r="N7170" s="3" t="s">
        <v>7164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0.1</v>
      </c>
      <c r="U7170" s="5">
        <v>0</v>
      </c>
      <c r="V7170" s="5">
        <v>0</v>
      </c>
      <c r="W7170" s="2">
        <v>2</v>
      </c>
      <c r="X7170" s="2">
        <v>0</v>
      </c>
      <c r="Y7170" s="2">
        <v>0</v>
      </c>
      <c r="Z7170" s="2">
        <v>0</v>
      </c>
      <c r="AA7170" s="2">
        <v>0</v>
      </c>
      <c r="AB7170" s="2">
        <v>1</v>
      </c>
      <c r="AC7170" s="2">
        <v>0</v>
      </c>
      <c r="AD7170" s="2">
        <v>0</v>
      </c>
      <c r="AE7170" s="2">
        <v>0</v>
      </c>
      <c r="AF7170" s="2">
        <v>0</v>
      </c>
      <c r="AG7170" s="2">
        <v>0</v>
      </c>
      <c r="AH7170" s="2">
        <v>0</v>
      </c>
      <c r="AI7170" s="2">
        <v>0</v>
      </c>
      <c r="AJ7170" s="2">
        <v>0</v>
      </c>
      <c r="AK7170" s="2">
        <v>0</v>
      </c>
      <c r="AL7170" s="2">
        <v>0</v>
      </c>
    </row>
    <row r="7171" spans="1:38" x14ac:dyDescent="0.2">
      <c r="A7171" s="2">
        <v>1912494</v>
      </c>
      <c r="B7171" s="6">
        <v>1041949</v>
      </c>
      <c r="C7171" s="6">
        <f>IFERROR(VLOOKUP(B7171,engagexy!$B$2:$C$9002,2,FALSE),"0")</f>
        <v>26.085233440173301</v>
      </c>
      <c r="D7171" s="6">
        <f>IFERROR(VLOOKUP(B7171,engagexy!$B$2:$D$10850,3,FALSE),"0")</f>
        <v>38.265132136213701</v>
      </c>
      <c r="E7171" s="3" t="s">
        <v>7157</v>
      </c>
      <c r="F7171" s="3" t="s">
        <v>7128</v>
      </c>
      <c r="G7171" s="4">
        <v>44974</v>
      </c>
      <c r="H7171" s="3" t="s">
        <v>448</v>
      </c>
      <c r="I7171" s="4">
        <v>44974</v>
      </c>
      <c r="J7171" s="3" t="s">
        <v>409</v>
      </c>
      <c r="K7171" s="3" t="s">
        <v>4</v>
      </c>
      <c r="L7171" s="3" t="s">
        <v>7129</v>
      </c>
      <c r="M7171" s="3" t="s">
        <v>4</v>
      </c>
      <c r="N7171" s="3" t="s">
        <v>7165</v>
      </c>
      <c r="O7171" s="5">
        <v>0</v>
      </c>
      <c r="P7171" s="5">
        <v>0</v>
      </c>
      <c r="Q7171" s="5">
        <v>0</v>
      </c>
      <c r="R7171" s="5">
        <v>0</v>
      </c>
      <c r="S7171" s="5">
        <v>0</v>
      </c>
      <c r="T7171" s="5">
        <v>0.1</v>
      </c>
      <c r="U7171" s="5">
        <v>0</v>
      </c>
      <c r="V7171" s="5">
        <v>0</v>
      </c>
      <c r="W7171" s="2">
        <v>2</v>
      </c>
      <c r="X7171" s="2">
        <v>0</v>
      </c>
      <c r="Y7171" s="2">
        <v>0</v>
      </c>
      <c r="Z7171" s="2">
        <v>0</v>
      </c>
      <c r="AA7171" s="2">
        <v>0</v>
      </c>
      <c r="AB7171" s="2">
        <v>1</v>
      </c>
      <c r="AC7171" s="2">
        <v>0</v>
      </c>
      <c r="AD7171" s="2">
        <v>0</v>
      </c>
      <c r="AE7171" s="2">
        <v>0</v>
      </c>
      <c r="AF7171" s="2">
        <v>0</v>
      </c>
      <c r="AG7171" s="2">
        <v>0</v>
      </c>
      <c r="AH7171" s="2">
        <v>0</v>
      </c>
      <c r="AI7171" s="2">
        <v>0</v>
      </c>
      <c r="AJ7171" s="2">
        <v>0</v>
      </c>
      <c r="AK7171" s="2">
        <v>0</v>
      </c>
      <c r="AL7171" s="2">
        <v>0</v>
      </c>
    </row>
    <row r="7172" spans="1:38" x14ac:dyDescent="0.2">
      <c r="A7172" s="2">
        <v>1912498</v>
      </c>
      <c r="B7172" s="6">
        <v>1053451</v>
      </c>
      <c r="C7172" s="6">
        <f>IFERROR(VLOOKUP(B7172,engagexy!$B$2:$C$9002,2,FALSE),"0")</f>
        <v>26.0909796881615</v>
      </c>
      <c r="D7172" s="6">
        <f>IFERROR(VLOOKUP(B7172,engagexy!$B$2:$D$10850,3,FALSE),"0")</f>
        <v>38.244694399445798</v>
      </c>
      <c r="E7172" s="3" t="s">
        <v>7157</v>
      </c>
      <c r="F7172" s="3" t="s">
        <v>7128</v>
      </c>
      <c r="G7172" s="4">
        <v>45014</v>
      </c>
      <c r="H7172" s="3" t="s">
        <v>239</v>
      </c>
      <c r="I7172" s="4">
        <v>45014</v>
      </c>
      <c r="J7172" s="3" t="s">
        <v>491</v>
      </c>
      <c r="K7172" s="3" t="s">
        <v>4</v>
      </c>
      <c r="L7172" s="3" t="s">
        <v>7129</v>
      </c>
      <c r="M7172" s="3" t="s">
        <v>4</v>
      </c>
      <c r="N7172" s="3" t="s">
        <v>7166</v>
      </c>
      <c r="O7172" s="5">
        <v>0</v>
      </c>
      <c r="P7172" s="5">
        <v>0</v>
      </c>
      <c r="Q7172" s="5">
        <v>0</v>
      </c>
      <c r="R7172" s="5">
        <v>0</v>
      </c>
      <c r="S7172" s="5">
        <v>0</v>
      </c>
      <c r="T7172" s="5">
        <v>0.1</v>
      </c>
      <c r="U7172" s="5">
        <v>0</v>
      </c>
      <c r="V7172" s="5">
        <v>0</v>
      </c>
      <c r="W7172" s="2">
        <v>2</v>
      </c>
      <c r="X7172" s="2">
        <v>0</v>
      </c>
      <c r="Y7172" s="2">
        <v>0</v>
      </c>
      <c r="Z7172" s="2">
        <v>0</v>
      </c>
      <c r="AA7172" s="2">
        <v>0</v>
      </c>
      <c r="AB7172" s="2">
        <v>1</v>
      </c>
      <c r="AC7172" s="2">
        <v>0</v>
      </c>
      <c r="AD7172" s="2">
        <v>0</v>
      </c>
      <c r="AE7172" s="2">
        <v>0</v>
      </c>
      <c r="AF7172" s="2">
        <v>0</v>
      </c>
      <c r="AG7172" s="2">
        <v>0</v>
      </c>
      <c r="AH7172" s="2">
        <v>0</v>
      </c>
      <c r="AI7172" s="2">
        <v>0</v>
      </c>
      <c r="AJ7172" s="2">
        <v>0</v>
      </c>
      <c r="AK7172" s="2">
        <v>0</v>
      </c>
      <c r="AL7172" s="2">
        <v>0</v>
      </c>
    </row>
    <row r="7173" spans="1:38" x14ac:dyDescent="0.2">
      <c r="A7173" s="2">
        <v>1912499</v>
      </c>
      <c r="B7173" s="6">
        <v>1054061</v>
      </c>
      <c r="C7173" s="6">
        <f>IFERROR(VLOOKUP(B7173,engagexy!$B$2:$C$9002,2,FALSE),"0")</f>
        <v>25.9632023993384</v>
      </c>
      <c r="D7173" s="6">
        <f>IFERROR(VLOOKUP(B7173,engagexy!$B$2:$D$10850,3,FALSE),"0")</f>
        <v>38.236191688839803</v>
      </c>
      <c r="E7173" s="3" t="s">
        <v>7157</v>
      </c>
      <c r="F7173" s="3" t="s">
        <v>7128</v>
      </c>
      <c r="G7173" s="4">
        <v>45016</v>
      </c>
      <c r="H7173" s="3" t="s">
        <v>254</v>
      </c>
      <c r="I7173" s="4">
        <v>45016</v>
      </c>
      <c r="J7173" s="3" t="s">
        <v>108</v>
      </c>
      <c r="K7173" s="3" t="s">
        <v>4</v>
      </c>
      <c r="L7173" s="3" t="s">
        <v>7129</v>
      </c>
      <c r="M7173" s="3" t="s">
        <v>4</v>
      </c>
      <c r="N7173" s="3" t="s">
        <v>7167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0</v>
      </c>
      <c r="U7173" s="5">
        <v>0.01</v>
      </c>
      <c r="V7173" s="5">
        <v>0</v>
      </c>
      <c r="W7173" s="2">
        <v>2</v>
      </c>
      <c r="X7173" s="2">
        <v>0</v>
      </c>
      <c r="Y7173" s="2">
        <v>0</v>
      </c>
      <c r="Z7173" s="2">
        <v>0</v>
      </c>
      <c r="AA7173" s="2">
        <v>0</v>
      </c>
      <c r="AB7173" s="2">
        <v>1</v>
      </c>
      <c r="AC7173" s="2">
        <v>0</v>
      </c>
      <c r="AD7173" s="2">
        <v>0</v>
      </c>
      <c r="AE7173" s="2">
        <v>0</v>
      </c>
      <c r="AF7173" s="2">
        <v>0</v>
      </c>
      <c r="AG7173" s="2">
        <v>0</v>
      </c>
      <c r="AH7173" s="2">
        <v>0</v>
      </c>
      <c r="AI7173" s="2">
        <v>0</v>
      </c>
      <c r="AJ7173" s="2">
        <v>0</v>
      </c>
      <c r="AK7173" s="2">
        <v>0</v>
      </c>
      <c r="AL7173" s="2">
        <v>0</v>
      </c>
    </row>
    <row r="7174" spans="1:38" x14ac:dyDescent="0.2">
      <c r="A7174" s="2">
        <v>1912501</v>
      </c>
      <c r="B7174" s="6">
        <v>1058556</v>
      </c>
      <c r="C7174" s="6">
        <f>IFERROR(VLOOKUP(B7174,engagexy!$B$2:$C$9002,2,FALSE),"0")</f>
        <v>26.100329421833202</v>
      </c>
      <c r="D7174" s="6">
        <f>IFERROR(VLOOKUP(B7174,engagexy!$B$2:$D$10850,3,FALSE),"0")</f>
        <v>38.219514809446899</v>
      </c>
      <c r="E7174" s="3" t="s">
        <v>7157</v>
      </c>
      <c r="F7174" s="3" t="s">
        <v>7128</v>
      </c>
      <c r="G7174" s="4">
        <v>45034</v>
      </c>
      <c r="H7174" s="3" t="s">
        <v>633</v>
      </c>
      <c r="I7174" s="4">
        <v>45034</v>
      </c>
      <c r="J7174" s="3" t="s">
        <v>194</v>
      </c>
      <c r="K7174" s="3" t="s">
        <v>4</v>
      </c>
      <c r="L7174" s="3" t="s">
        <v>7129</v>
      </c>
      <c r="M7174" s="3" t="s">
        <v>4</v>
      </c>
      <c r="N7174" s="3" t="s">
        <v>7168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0.06</v>
      </c>
      <c r="U7174" s="5">
        <v>0</v>
      </c>
      <c r="V7174" s="5">
        <v>0</v>
      </c>
      <c r="W7174" s="2">
        <v>2</v>
      </c>
      <c r="X7174" s="2">
        <v>0</v>
      </c>
      <c r="Y7174" s="2">
        <v>0</v>
      </c>
      <c r="Z7174" s="2">
        <v>0</v>
      </c>
      <c r="AA7174" s="2">
        <v>0</v>
      </c>
      <c r="AB7174" s="2">
        <v>1</v>
      </c>
      <c r="AC7174" s="2">
        <v>0</v>
      </c>
      <c r="AD7174" s="2">
        <v>0</v>
      </c>
      <c r="AE7174" s="2">
        <v>0</v>
      </c>
      <c r="AF7174" s="2">
        <v>0</v>
      </c>
      <c r="AG7174" s="2">
        <v>0</v>
      </c>
      <c r="AH7174" s="2">
        <v>0</v>
      </c>
      <c r="AI7174" s="2">
        <v>0</v>
      </c>
      <c r="AJ7174" s="2">
        <v>0</v>
      </c>
      <c r="AK7174" s="2">
        <v>0</v>
      </c>
      <c r="AL7174" s="2">
        <v>0</v>
      </c>
    </row>
    <row r="7175" spans="1:38" x14ac:dyDescent="0.2">
      <c r="A7175" s="2">
        <v>1912513</v>
      </c>
      <c r="B7175" s="6">
        <v>1060117</v>
      </c>
      <c r="C7175" s="6">
        <f>IFERROR(VLOOKUP(B7175,engagexy!$B$2:$C$9002,2,FALSE),"0")</f>
        <v>26.030336009438201</v>
      </c>
      <c r="D7175" s="6">
        <f>IFERROR(VLOOKUP(B7175,engagexy!$B$2:$D$10850,3,FALSE),"0")</f>
        <v>38.2458092231413</v>
      </c>
      <c r="E7175" s="3" t="s">
        <v>7157</v>
      </c>
      <c r="F7175" s="3" t="s">
        <v>7128</v>
      </c>
      <c r="G7175" s="4">
        <v>45041</v>
      </c>
      <c r="H7175" s="3" t="s">
        <v>650</v>
      </c>
      <c r="I7175" s="4">
        <v>45041</v>
      </c>
      <c r="J7175" s="3" t="s">
        <v>1087</v>
      </c>
      <c r="K7175" s="3" t="s">
        <v>4</v>
      </c>
      <c r="L7175" s="3" t="s">
        <v>7129</v>
      </c>
      <c r="M7175" s="3" t="s">
        <v>4</v>
      </c>
      <c r="N7175" s="3" t="s">
        <v>7169</v>
      </c>
      <c r="O7175" s="5">
        <v>0</v>
      </c>
      <c r="P7175" s="5">
        <v>0</v>
      </c>
      <c r="Q7175" s="5">
        <v>0</v>
      </c>
      <c r="R7175" s="5">
        <v>0</v>
      </c>
      <c r="S7175" s="5">
        <v>0</v>
      </c>
      <c r="T7175" s="5">
        <v>0</v>
      </c>
      <c r="U7175" s="5">
        <v>0.08</v>
      </c>
      <c r="V7175" s="5">
        <v>0</v>
      </c>
      <c r="W7175" s="2">
        <v>2</v>
      </c>
      <c r="X7175" s="2">
        <v>0</v>
      </c>
      <c r="Y7175" s="2">
        <v>0</v>
      </c>
      <c r="Z7175" s="2">
        <v>0</v>
      </c>
      <c r="AA7175" s="2">
        <v>0</v>
      </c>
      <c r="AB7175" s="2">
        <v>1</v>
      </c>
      <c r="AC7175" s="2">
        <v>0</v>
      </c>
      <c r="AD7175" s="2">
        <v>0</v>
      </c>
      <c r="AE7175" s="2">
        <v>0</v>
      </c>
      <c r="AF7175" s="2">
        <v>0</v>
      </c>
      <c r="AG7175" s="2">
        <v>0</v>
      </c>
      <c r="AH7175" s="2">
        <v>0</v>
      </c>
      <c r="AI7175" s="2">
        <v>0</v>
      </c>
      <c r="AJ7175" s="2">
        <v>0</v>
      </c>
      <c r="AK7175" s="2">
        <v>0</v>
      </c>
      <c r="AL7175" s="2">
        <v>0</v>
      </c>
    </row>
    <row r="7176" spans="1:38" x14ac:dyDescent="0.2">
      <c r="A7176" s="2">
        <v>1870158</v>
      </c>
      <c r="B7176" s="6">
        <v>1063808</v>
      </c>
      <c r="C7176" s="6">
        <f>IFERROR(VLOOKUP(B7176,engagexy!$B$2:$C$9002,2,FALSE),"0")</f>
        <v>25.995494267582401</v>
      </c>
      <c r="D7176" s="6">
        <f>IFERROR(VLOOKUP(B7176,engagexy!$B$2:$D$10850,3,FALSE),"0")</f>
        <v>38.221970254389902</v>
      </c>
      <c r="E7176" s="3" t="s">
        <v>7157</v>
      </c>
      <c r="F7176" s="3" t="s">
        <v>7128</v>
      </c>
      <c r="G7176" s="4">
        <v>45056</v>
      </c>
      <c r="H7176" s="3" t="s">
        <v>3100</v>
      </c>
      <c r="I7176" s="4">
        <v>45056</v>
      </c>
      <c r="J7176" s="3" t="s">
        <v>827</v>
      </c>
      <c r="K7176" s="3" t="s">
        <v>4</v>
      </c>
      <c r="L7176" s="3" t="s">
        <v>7129</v>
      </c>
      <c r="M7176" s="3" t="s">
        <v>19</v>
      </c>
      <c r="N7176" s="3" t="s">
        <v>7170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0.01</v>
      </c>
      <c r="U7176" s="5">
        <v>0</v>
      </c>
      <c r="V7176" s="5">
        <v>0</v>
      </c>
      <c r="W7176" s="2">
        <v>4</v>
      </c>
      <c r="X7176" s="2">
        <v>0</v>
      </c>
      <c r="Y7176" s="2">
        <v>0</v>
      </c>
      <c r="Z7176" s="2">
        <v>0</v>
      </c>
      <c r="AA7176" s="2">
        <v>0</v>
      </c>
      <c r="AB7176" s="2">
        <v>2</v>
      </c>
      <c r="AC7176" s="2">
        <v>0</v>
      </c>
      <c r="AD7176" s="2">
        <v>0</v>
      </c>
      <c r="AE7176" s="2">
        <v>0</v>
      </c>
      <c r="AF7176" s="2">
        <v>0</v>
      </c>
      <c r="AG7176" s="2">
        <v>0</v>
      </c>
      <c r="AH7176" s="2">
        <v>0</v>
      </c>
      <c r="AI7176" s="2">
        <v>0</v>
      </c>
      <c r="AJ7176" s="2">
        <v>0</v>
      </c>
      <c r="AK7176" s="2">
        <v>0</v>
      </c>
      <c r="AL7176" s="2">
        <v>0</v>
      </c>
    </row>
    <row r="7177" spans="1:38" x14ac:dyDescent="0.2">
      <c r="A7177" s="2">
        <v>1912572</v>
      </c>
      <c r="B7177" s="6">
        <v>1065326</v>
      </c>
      <c r="C7177" s="6" t="str">
        <f>IFERROR(VLOOKUP(B7177,engagexy!$B$2:$C$9002,2,FALSE),"0")</f>
        <v>0</v>
      </c>
      <c r="D7177" s="6" t="str">
        <f>IFERROR(VLOOKUP(B7177,engagexy!$B$2:$D$10850,3,FALSE),"0")</f>
        <v>0</v>
      </c>
      <c r="E7177" s="3" t="s">
        <v>7157</v>
      </c>
      <c r="F7177" s="3" t="s">
        <v>7128</v>
      </c>
      <c r="G7177" s="4">
        <v>45063</v>
      </c>
      <c r="H7177" s="3" t="s">
        <v>988</v>
      </c>
      <c r="I7177" s="4">
        <v>45063</v>
      </c>
      <c r="J7177" s="3" t="s">
        <v>888</v>
      </c>
      <c r="K7177" s="3" t="s">
        <v>4</v>
      </c>
      <c r="L7177" s="3" t="s">
        <v>7129</v>
      </c>
      <c r="M7177" s="3" t="s">
        <v>4</v>
      </c>
      <c r="N7177" s="3" t="s">
        <v>7171</v>
      </c>
      <c r="O7177" s="5">
        <v>0</v>
      </c>
      <c r="P7177" s="5">
        <v>0</v>
      </c>
      <c r="Q7177" s="5">
        <v>0</v>
      </c>
      <c r="R7177" s="5">
        <v>0</v>
      </c>
      <c r="S7177" s="5">
        <v>0</v>
      </c>
      <c r="T7177" s="5">
        <v>0</v>
      </c>
      <c r="U7177" s="5">
        <v>0.01</v>
      </c>
      <c r="V7177" s="5">
        <v>0</v>
      </c>
      <c r="W7177" s="2">
        <v>2</v>
      </c>
      <c r="X7177" s="2">
        <v>0</v>
      </c>
      <c r="Y7177" s="2">
        <v>0</v>
      </c>
      <c r="Z7177" s="2">
        <v>0</v>
      </c>
      <c r="AA7177" s="2">
        <v>0</v>
      </c>
      <c r="AB7177" s="2">
        <v>1</v>
      </c>
      <c r="AC7177" s="2">
        <v>0</v>
      </c>
      <c r="AD7177" s="2">
        <v>0</v>
      </c>
      <c r="AE7177" s="2">
        <v>0</v>
      </c>
      <c r="AF7177" s="2">
        <v>0</v>
      </c>
      <c r="AG7177" s="2">
        <v>0</v>
      </c>
      <c r="AH7177" s="2">
        <v>0</v>
      </c>
      <c r="AI7177" s="2">
        <v>0</v>
      </c>
      <c r="AJ7177" s="2">
        <v>0</v>
      </c>
      <c r="AK7177" s="2">
        <v>0</v>
      </c>
      <c r="AL7177" s="2">
        <v>0</v>
      </c>
    </row>
    <row r="7178" spans="1:38" x14ac:dyDescent="0.2">
      <c r="A7178" s="2">
        <v>1888598</v>
      </c>
      <c r="B7178" s="6">
        <v>1090260</v>
      </c>
      <c r="C7178" s="6">
        <f>IFERROR(VLOOKUP(B7178,engagexy!$B$2:$C$9002,2,FALSE),"0")</f>
        <v>26.032720550630099</v>
      </c>
      <c r="D7178" s="6">
        <f>IFERROR(VLOOKUP(B7178,engagexy!$B$2:$D$10850,3,FALSE),"0")</f>
        <v>38.203686780649697</v>
      </c>
      <c r="E7178" s="3" t="s">
        <v>7157</v>
      </c>
      <c r="F7178" s="3" t="s">
        <v>7128</v>
      </c>
      <c r="G7178" s="4">
        <v>45140</v>
      </c>
      <c r="H7178" s="3" t="s">
        <v>847</v>
      </c>
      <c r="I7178" s="4">
        <v>45140</v>
      </c>
      <c r="J7178" s="3" t="s">
        <v>3464</v>
      </c>
      <c r="K7178" s="3" t="s">
        <v>4</v>
      </c>
      <c r="L7178" s="3" t="s">
        <v>7129</v>
      </c>
      <c r="M7178" s="3" t="s">
        <v>19</v>
      </c>
      <c r="N7178" s="3" t="s">
        <v>7014</v>
      </c>
      <c r="O7178" s="5">
        <v>0</v>
      </c>
      <c r="P7178" s="5">
        <v>0</v>
      </c>
      <c r="Q7178" s="5">
        <v>0</v>
      </c>
      <c r="R7178" s="5">
        <v>0</v>
      </c>
      <c r="S7178" s="5">
        <v>0</v>
      </c>
      <c r="T7178" s="5">
        <v>7.0000000000000007E-2</v>
      </c>
      <c r="U7178" s="5">
        <v>0</v>
      </c>
      <c r="V7178" s="5">
        <v>0</v>
      </c>
      <c r="W7178" s="2">
        <v>4</v>
      </c>
      <c r="X7178" s="2">
        <v>0</v>
      </c>
      <c r="Y7178" s="2">
        <v>0</v>
      </c>
      <c r="Z7178" s="2">
        <v>0</v>
      </c>
      <c r="AA7178" s="2">
        <v>0</v>
      </c>
      <c r="AB7178" s="2">
        <v>2</v>
      </c>
      <c r="AC7178" s="2">
        <v>0</v>
      </c>
      <c r="AD7178" s="2">
        <v>0</v>
      </c>
      <c r="AE7178" s="2">
        <v>0</v>
      </c>
      <c r="AF7178" s="2">
        <v>0</v>
      </c>
      <c r="AG7178" s="2">
        <v>0</v>
      </c>
      <c r="AH7178" s="2">
        <v>0</v>
      </c>
      <c r="AI7178" s="2">
        <v>0</v>
      </c>
      <c r="AJ7178" s="2">
        <v>0</v>
      </c>
      <c r="AK7178" s="2">
        <v>0</v>
      </c>
      <c r="AL7178" s="2">
        <v>0</v>
      </c>
    </row>
    <row r="7179" spans="1:38" x14ac:dyDescent="0.2">
      <c r="A7179" s="2">
        <v>1939286</v>
      </c>
      <c r="B7179" s="6">
        <v>1134182</v>
      </c>
      <c r="C7179" s="6">
        <f>IFERROR(VLOOKUP(B7179,engagexy!$B$2:$C$9002,2,FALSE),"0")</f>
        <v>26.018184909714599</v>
      </c>
      <c r="D7179" s="6">
        <f>IFERROR(VLOOKUP(B7179,engagexy!$B$2:$D$10850,3,FALSE),"0")</f>
        <v>38.260277761867101</v>
      </c>
      <c r="E7179" s="3" t="s">
        <v>7157</v>
      </c>
      <c r="F7179" s="3" t="s">
        <v>7128</v>
      </c>
      <c r="G7179" s="4">
        <v>45276</v>
      </c>
      <c r="H7179" s="3" t="s">
        <v>187</v>
      </c>
      <c r="I7179" s="4">
        <v>45276</v>
      </c>
      <c r="J7179" s="3" t="s">
        <v>497</v>
      </c>
      <c r="K7179" s="3" t="s">
        <v>4</v>
      </c>
      <c r="L7179" s="3" t="s">
        <v>7129</v>
      </c>
      <c r="M7179" s="3" t="s">
        <v>4</v>
      </c>
      <c r="N7179" s="3" t="s">
        <v>7172</v>
      </c>
      <c r="O7179" s="5">
        <v>0</v>
      </c>
      <c r="P7179" s="5">
        <v>0</v>
      </c>
      <c r="Q7179" s="5">
        <v>0</v>
      </c>
      <c r="R7179" s="5">
        <v>0</v>
      </c>
      <c r="S7179" s="5">
        <v>0</v>
      </c>
      <c r="T7179" s="5">
        <v>0</v>
      </c>
      <c r="U7179" s="5">
        <v>0.05</v>
      </c>
      <c r="V7179" s="5">
        <v>0</v>
      </c>
      <c r="W7179" s="2">
        <v>2</v>
      </c>
      <c r="X7179" s="2">
        <v>0</v>
      </c>
      <c r="Y7179" s="2">
        <v>0</v>
      </c>
      <c r="Z7179" s="2">
        <v>0</v>
      </c>
      <c r="AA7179" s="2">
        <v>0</v>
      </c>
      <c r="AB7179" s="2">
        <v>1</v>
      </c>
      <c r="AC7179" s="2">
        <v>0</v>
      </c>
      <c r="AD7179" s="2">
        <v>0</v>
      </c>
      <c r="AE7179" s="2">
        <v>0</v>
      </c>
      <c r="AF7179" s="2">
        <v>0</v>
      </c>
      <c r="AG7179" s="2">
        <v>0</v>
      </c>
      <c r="AH7179" s="2">
        <v>0</v>
      </c>
      <c r="AI7179" s="2">
        <v>0</v>
      </c>
      <c r="AJ7179" s="2">
        <v>0</v>
      </c>
      <c r="AK7179" s="2" t="s">
        <v>4</v>
      </c>
      <c r="AL7179" s="2" t="s">
        <v>4</v>
      </c>
    </row>
    <row r="7180" spans="1:38" x14ac:dyDescent="0.2">
      <c r="A7180" s="2">
        <v>1840982</v>
      </c>
      <c r="B7180" s="6">
        <v>1040751</v>
      </c>
      <c r="C7180" s="6" t="str">
        <f>IFERROR(VLOOKUP(B7180,engagexy!$B$2:$C$9002,2,FALSE),"0")</f>
        <v>0</v>
      </c>
      <c r="D7180" s="6" t="str">
        <f>IFERROR(VLOOKUP(B7180,engagexy!$B$2:$D$10850,3,FALSE),"0")</f>
        <v>0</v>
      </c>
      <c r="E7180" s="3" t="s">
        <v>7173</v>
      </c>
      <c r="F7180" s="3" t="s">
        <v>7174</v>
      </c>
      <c r="G7180" s="4">
        <v>44970</v>
      </c>
      <c r="H7180" s="3" t="s">
        <v>221</v>
      </c>
      <c r="I7180" s="4">
        <v>44970</v>
      </c>
      <c r="J7180" s="3" t="s">
        <v>724</v>
      </c>
      <c r="K7180" s="3" t="s">
        <v>4</v>
      </c>
      <c r="L7180" s="3" t="s">
        <v>7175</v>
      </c>
      <c r="M7180" s="3" t="s">
        <v>7176</v>
      </c>
      <c r="N7180" s="3" t="s">
        <v>7177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0.01</v>
      </c>
      <c r="U7180" s="5">
        <v>0</v>
      </c>
      <c r="V7180" s="5">
        <v>0</v>
      </c>
      <c r="W7180" s="2">
        <v>3</v>
      </c>
      <c r="X7180" s="2">
        <v>0</v>
      </c>
      <c r="Y7180" s="2">
        <v>0</v>
      </c>
      <c r="Z7180" s="2">
        <v>0</v>
      </c>
      <c r="AA7180" s="2">
        <v>0</v>
      </c>
      <c r="AB7180" s="2">
        <v>1</v>
      </c>
      <c r="AC7180" s="2">
        <v>0</v>
      </c>
      <c r="AD7180" s="2">
        <v>0</v>
      </c>
      <c r="AE7180" s="2">
        <v>0</v>
      </c>
      <c r="AF7180" s="2">
        <v>0</v>
      </c>
      <c r="AG7180" s="2">
        <v>0</v>
      </c>
      <c r="AH7180" s="2">
        <v>0</v>
      </c>
      <c r="AI7180" s="2">
        <v>0</v>
      </c>
      <c r="AJ7180" s="2">
        <v>0</v>
      </c>
      <c r="AK7180" s="2">
        <v>0</v>
      </c>
      <c r="AL7180" s="2">
        <v>0</v>
      </c>
    </row>
    <row r="7181" spans="1:38" x14ac:dyDescent="0.2">
      <c r="A7181" s="2">
        <v>1844201</v>
      </c>
      <c r="B7181" s="6">
        <v>1043918</v>
      </c>
      <c r="C7181" s="6" t="str">
        <f>IFERROR(VLOOKUP(B7181,engagexy!$B$2:$C$9002,2,FALSE),"0")</f>
        <v>0</v>
      </c>
      <c r="D7181" s="6" t="str">
        <f>IFERROR(VLOOKUP(B7181,engagexy!$B$2:$D$10850,3,FALSE),"0")</f>
        <v>0</v>
      </c>
      <c r="E7181" s="3" t="s">
        <v>7173</v>
      </c>
      <c r="F7181" s="3" t="s">
        <v>7174</v>
      </c>
      <c r="G7181" s="4">
        <v>44979</v>
      </c>
      <c r="H7181" s="3" t="s">
        <v>1093</v>
      </c>
      <c r="I7181" s="4">
        <v>44979</v>
      </c>
      <c r="J7181" s="3" t="s">
        <v>1665</v>
      </c>
      <c r="K7181" s="3" t="s">
        <v>4</v>
      </c>
      <c r="L7181" s="3" t="s">
        <v>7175</v>
      </c>
      <c r="M7181" s="3" t="s">
        <v>7178</v>
      </c>
      <c r="N7181" s="3" t="s">
        <v>5604</v>
      </c>
      <c r="O7181" s="5">
        <v>0</v>
      </c>
      <c r="P7181" s="5">
        <v>0</v>
      </c>
      <c r="Q7181" s="5">
        <v>0</v>
      </c>
      <c r="R7181" s="5">
        <v>0</v>
      </c>
      <c r="S7181" s="5">
        <v>0</v>
      </c>
      <c r="T7181" s="5">
        <v>0</v>
      </c>
      <c r="U7181" s="5">
        <v>1</v>
      </c>
      <c r="V7181" s="5">
        <v>0</v>
      </c>
      <c r="W7181" s="2">
        <v>0</v>
      </c>
      <c r="X7181" s="2">
        <v>0</v>
      </c>
      <c r="Y7181" s="2">
        <v>0</v>
      </c>
      <c r="Z7181" s="2">
        <v>0</v>
      </c>
      <c r="AA7181" s="2">
        <v>0</v>
      </c>
      <c r="AB7181" s="2">
        <v>0</v>
      </c>
      <c r="AC7181" s="2">
        <v>0</v>
      </c>
      <c r="AD7181" s="2">
        <v>0</v>
      </c>
      <c r="AE7181" s="2">
        <v>0</v>
      </c>
      <c r="AF7181" s="2">
        <v>0</v>
      </c>
      <c r="AG7181" s="2">
        <v>0</v>
      </c>
      <c r="AH7181" s="2">
        <v>0</v>
      </c>
      <c r="AI7181" s="2">
        <v>0</v>
      </c>
      <c r="AJ7181" s="2">
        <v>0</v>
      </c>
      <c r="AK7181" s="2">
        <v>0</v>
      </c>
      <c r="AL7181" s="2">
        <v>0</v>
      </c>
    </row>
    <row r="7182" spans="1:38" x14ac:dyDescent="0.2">
      <c r="A7182" s="2">
        <v>1846880</v>
      </c>
      <c r="B7182" s="6">
        <v>1044648</v>
      </c>
      <c r="C7182" s="6">
        <f>IFERROR(VLOOKUP(B7182,engagexy!$B$2:$C$9002,2,FALSE),"0")</f>
        <v>26.854241408697</v>
      </c>
      <c r="D7182" s="6">
        <f>IFERROR(VLOOKUP(B7182,engagexy!$B$2:$D$10850,3,FALSE),"0")</f>
        <v>37.767714293131597</v>
      </c>
      <c r="E7182" s="3" t="s">
        <v>7173</v>
      </c>
      <c r="F7182" s="3" t="s">
        <v>7174</v>
      </c>
      <c r="G7182" s="4">
        <v>44982</v>
      </c>
      <c r="H7182" s="3" t="s">
        <v>888</v>
      </c>
      <c r="I7182" s="4">
        <v>44982</v>
      </c>
      <c r="J7182" s="3" t="s">
        <v>4</v>
      </c>
      <c r="K7182" s="3" t="s">
        <v>4</v>
      </c>
      <c r="L7182" s="3" t="s">
        <v>7175</v>
      </c>
      <c r="M7182" s="3" t="s">
        <v>7179</v>
      </c>
      <c r="N7182" s="3" t="s">
        <v>7180</v>
      </c>
      <c r="O7182" s="5">
        <v>0</v>
      </c>
      <c r="P7182" s="5">
        <v>1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2">
        <v>7</v>
      </c>
      <c r="X7182" s="2">
        <v>0</v>
      </c>
      <c r="Y7182" s="2">
        <v>0</v>
      </c>
      <c r="Z7182" s="2">
        <v>0</v>
      </c>
      <c r="AA7182" s="2">
        <v>0</v>
      </c>
      <c r="AB7182" s="2">
        <v>3</v>
      </c>
      <c r="AC7182" s="2">
        <v>3</v>
      </c>
      <c r="AD7182" s="2">
        <v>0</v>
      </c>
      <c r="AE7182" s="2">
        <v>0</v>
      </c>
      <c r="AF7182" s="2">
        <v>0</v>
      </c>
      <c r="AG7182" s="2">
        <v>0</v>
      </c>
      <c r="AH7182" s="2">
        <v>0</v>
      </c>
      <c r="AI7182" s="2">
        <v>0</v>
      </c>
      <c r="AJ7182" s="2">
        <v>0</v>
      </c>
      <c r="AK7182" s="2">
        <v>0</v>
      </c>
      <c r="AL7182" s="2">
        <v>0</v>
      </c>
    </row>
    <row r="7183" spans="1:38" x14ac:dyDescent="0.2">
      <c r="A7183" s="2">
        <v>1856433</v>
      </c>
      <c r="B7183" s="6">
        <v>1055526</v>
      </c>
      <c r="C7183" s="6" t="str">
        <f>IFERROR(VLOOKUP(B7183,engagexy!$B$2:$C$9002,2,FALSE),"0")</f>
        <v>0</v>
      </c>
      <c r="D7183" s="6" t="str">
        <f>IFERROR(VLOOKUP(B7183,engagexy!$B$2:$D$10850,3,FALSE),"0")</f>
        <v>0</v>
      </c>
      <c r="E7183" s="3" t="s">
        <v>7173</v>
      </c>
      <c r="F7183" s="3" t="s">
        <v>7174</v>
      </c>
      <c r="G7183" s="4">
        <v>45021</v>
      </c>
      <c r="H7183" s="3" t="s">
        <v>1147</v>
      </c>
      <c r="I7183" s="4">
        <v>45021</v>
      </c>
      <c r="J7183" s="3" t="s">
        <v>909</v>
      </c>
      <c r="K7183" s="3" t="s">
        <v>4</v>
      </c>
      <c r="L7183" s="3" t="s">
        <v>7175</v>
      </c>
      <c r="M7183" s="3" t="s">
        <v>19</v>
      </c>
      <c r="N7183" s="3" t="s">
        <v>7181</v>
      </c>
      <c r="O7183" s="5">
        <v>0</v>
      </c>
      <c r="P7183" s="5">
        <v>0</v>
      </c>
      <c r="Q7183" s="5">
        <v>0</v>
      </c>
      <c r="R7183" s="5">
        <v>0.05</v>
      </c>
      <c r="S7183" s="5">
        <v>0.05</v>
      </c>
      <c r="T7183" s="5">
        <v>0</v>
      </c>
      <c r="U7183" s="5">
        <v>0</v>
      </c>
      <c r="V7183" s="5">
        <v>0</v>
      </c>
      <c r="W7183" s="2">
        <v>11</v>
      </c>
      <c r="X7183" s="2">
        <v>0</v>
      </c>
      <c r="Y7183" s="2">
        <v>0</v>
      </c>
      <c r="Z7183" s="2">
        <v>0</v>
      </c>
      <c r="AA7183" s="2">
        <v>0</v>
      </c>
      <c r="AB7183" s="2">
        <v>5</v>
      </c>
      <c r="AC7183" s="2">
        <v>0</v>
      </c>
      <c r="AD7183" s="2">
        <v>0</v>
      </c>
      <c r="AE7183" s="2">
        <v>0</v>
      </c>
      <c r="AF7183" s="2">
        <v>0</v>
      </c>
      <c r="AG7183" s="2">
        <v>0</v>
      </c>
      <c r="AH7183" s="2">
        <v>0</v>
      </c>
      <c r="AI7183" s="2">
        <v>0</v>
      </c>
      <c r="AJ7183" s="2">
        <v>0</v>
      </c>
      <c r="AK7183" s="2">
        <v>0</v>
      </c>
      <c r="AL7183" s="2">
        <v>0</v>
      </c>
    </row>
    <row r="7184" spans="1:38" x14ac:dyDescent="0.2">
      <c r="A7184" s="2">
        <v>1857901</v>
      </c>
      <c r="B7184" s="6">
        <v>1057188</v>
      </c>
      <c r="C7184" s="6">
        <f>IFERROR(VLOOKUP(B7184,engagexy!$B$2:$C$9002,2,FALSE),"0")</f>
        <v>26.852616395676201</v>
      </c>
      <c r="D7184" s="6">
        <f>IFERROR(VLOOKUP(B7184,engagexy!$B$2:$D$10850,3,FALSE),"0")</f>
        <v>37.784998054521203</v>
      </c>
      <c r="E7184" s="3" t="s">
        <v>7173</v>
      </c>
      <c r="F7184" s="3" t="s">
        <v>7174</v>
      </c>
      <c r="G7184" s="4">
        <v>45029</v>
      </c>
      <c r="H7184" s="3" t="s">
        <v>6492</v>
      </c>
      <c r="I7184" s="4">
        <v>45029</v>
      </c>
      <c r="J7184" s="3" t="s">
        <v>6492</v>
      </c>
      <c r="K7184" s="3" t="s">
        <v>4</v>
      </c>
      <c r="L7184" s="3" t="s">
        <v>7175</v>
      </c>
      <c r="M7184" s="3" t="s">
        <v>7179</v>
      </c>
      <c r="N7184" s="3" t="s">
        <v>7179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0.02</v>
      </c>
      <c r="V7184" s="5">
        <v>0</v>
      </c>
      <c r="W7184" s="2">
        <v>8</v>
      </c>
      <c r="X7184" s="2">
        <v>0</v>
      </c>
      <c r="Y7184" s="2">
        <v>0</v>
      </c>
      <c r="Z7184" s="2">
        <v>0</v>
      </c>
      <c r="AA7184" s="2">
        <v>0</v>
      </c>
      <c r="AB7184" s="2">
        <v>4</v>
      </c>
      <c r="AC7184" s="2">
        <v>0</v>
      </c>
      <c r="AD7184" s="2">
        <v>0</v>
      </c>
      <c r="AE7184" s="2">
        <v>0</v>
      </c>
      <c r="AF7184" s="2">
        <v>0</v>
      </c>
      <c r="AG7184" s="2">
        <v>0</v>
      </c>
      <c r="AH7184" s="2">
        <v>0</v>
      </c>
      <c r="AI7184" s="2">
        <v>0</v>
      </c>
      <c r="AJ7184" s="2">
        <v>0</v>
      </c>
      <c r="AK7184" s="2">
        <v>0</v>
      </c>
      <c r="AL7184" s="2">
        <v>0</v>
      </c>
    </row>
    <row r="7185" spans="1:38" x14ac:dyDescent="0.2">
      <c r="A7185" s="2">
        <v>1857880</v>
      </c>
      <c r="B7185" s="6">
        <v>1057453</v>
      </c>
      <c r="C7185" s="6" t="str">
        <f>IFERROR(VLOOKUP(B7185,engagexy!$B$2:$C$9002,2,FALSE),"0")</f>
        <v>0</v>
      </c>
      <c r="D7185" s="6" t="str">
        <f>IFERROR(VLOOKUP(B7185,engagexy!$B$2:$D$10850,3,FALSE),"0")</f>
        <v>0</v>
      </c>
      <c r="E7185" s="3" t="s">
        <v>7173</v>
      </c>
      <c r="F7185" s="3" t="s">
        <v>7174</v>
      </c>
      <c r="G7185" s="4">
        <v>45030</v>
      </c>
      <c r="H7185" s="3" t="s">
        <v>6821</v>
      </c>
      <c r="I7185" s="4">
        <v>45030</v>
      </c>
      <c r="J7185" s="3" t="s">
        <v>827</v>
      </c>
      <c r="K7185" s="3" t="s">
        <v>4</v>
      </c>
      <c r="L7185" s="3" t="s">
        <v>7175</v>
      </c>
      <c r="M7185" s="3" t="s">
        <v>7182</v>
      </c>
      <c r="N7185" s="3" t="s">
        <v>7183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0.05</v>
      </c>
      <c r="V7185" s="5">
        <v>0</v>
      </c>
      <c r="W7185" s="2">
        <v>5</v>
      </c>
      <c r="X7185" s="2">
        <v>0</v>
      </c>
      <c r="Y7185" s="2">
        <v>0</v>
      </c>
      <c r="Z7185" s="2">
        <v>0</v>
      </c>
      <c r="AA7185" s="2">
        <v>0</v>
      </c>
      <c r="AB7185" s="2">
        <v>2</v>
      </c>
      <c r="AC7185" s="2">
        <v>0</v>
      </c>
      <c r="AD7185" s="2">
        <v>0</v>
      </c>
      <c r="AE7185" s="2">
        <v>0</v>
      </c>
      <c r="AF7185" s="2">
        <v>0</v>
      </c>
      <c r="AG7185" s="2">
        <v>0</v>
      </c>
      <c r="AH7185" s="2">
        <v>0</v>
      </c>
      <c r="AI7185" s="2">
        <v>0</v>
      </c>
      <c r="AJ7185" s="2">
        <v>0</v>
      </c>
      <c r="AK7185" s="2">
        <v>0</v>
      </c>
      <c r="AL7185" s="2">
        <v>0</v>
      </c>
    </row>
    <row r="7186" spans="1:38" x14ac:dyDescent="0.2">
      <c r="A7186" s="2">
        <v>1857897</v>
      </c>
      <c r="B7186" s="6">
        <v>1057729</v>
      </c>
      <c r="C7186" s="6">
        <f>IFERROR(VLOOKUP(B7186,engagexy!$B$2:$C$9002,2,FALSE),"0")</f>
        <v>26.837785265153201</v>
      </c>
      <c r="D7186" s="6">
        <f>IFERROR(VLOOKUP(B7186,engagexy!$B$2:$D$10850,3,FALSE),"0")</f>
        <v>37.657288085474399</v>
      </c>
      <c r="E7186" s="3" t="s">
        <v>7173</v>
      </c>
      <c r="F7186" s="3" t="s">
        <v>7174</v>
      </c>
      <c r="G7186" s="4">
        <v>45031</v>
      </c>
      <c r="H7186" s="3" t="s">
        <v>1156</v>
      </c>
      <c r="I7186" s="4">
        <v>45031</v>
      </c>
      <c r="J7186" s="3" t="s">
        <v>1179</v>
      </c>
      <c r="K7186" s="3" t="s">
        <v>4</v>
      </c>
      <c r="L7186" s="3" t="s">
        <v>7175</v>
      </c>
      <c r="M7186" s="3" t="s">
        <v>7184</v>
      </c>
      <c r="N7186" s="3" t="s">
        <v>7184</v>
      </c>
      <c r="O7186" s="5">
        <v>0</v>
      </c>
      <c r="P7186" s="5">
        <v>0.5</v>
      </c>
      <c r="Q7186" s="5">
        <v>0</v>
      </c>
      <c r="R7186" s="5">
        <v>0</v>
      </c>
      <c r="S7186" s="5">
        <v>0</v>
      </c>
      <c r="T7186" s="5">
        <v>0.5</v>
      </c>
      <c r="U7186" s="5">
        <v>0</v>
      </c>
      <c r="V7186" s="5">
        <v>0</v>
      </c>
      <c r="W7186" s="2">
        <v>9</v>
      </c>
      <c r="X7186" s="2">
        <v>0</v>
      </c>
      <c r="Y7186" s="2">
        <v>7</v>
      </c>
      <c r="Z7186" s="2">
        <v>0</v>
      </c>
      <c r="AA7186" s="2">
        <v>0</v>
      </c>
      <c r="AB7186" s="2">
        <v>4</v>
      </c>
      <c r="AC7186" s="2">
        <v>0</v>
      </c>
      <c r="AD7186" s="2">
        <v>0</v>
      </c>
      <c r="AE7186" s="2">
        <v>0</v>
      </c>
      <c r="AF7186" s="2">
        <v>0</v>
      </c>
      <c r="AG7186" s="2">
        <v>0</v>
      </c>
      <c r="AH7186" s="2">
        <v>0</v>
      </c>
      <c r="AI7186" s="2">
        <v>0</v>
      </c>
      <c r="AJ7186" s="2">
        <v>0</v>
      </c>
      <c r="AK7186" s="2">
        <v>0</v>
      </c>
      <c r="AL7186" s="2">
        <v>0</v>
      </c>
    </row>
    <row r="7187" spans="1:38" x14ac:dyDescent="0.2">
      <c r="A7187" s="2">
        <v>1859790</v>
      </c>
      <c r="B7187" s="6">
        <v>1059171</v>
      </c>
      <c r="C7187" s="6">
        <f>IFERROR(VLOOKUP(B7187,engagexy!$B$2:$C$9002,2,FALSE),"0")</f>
        <v>26.921191614327501</v>
      </c>
      <c r="D7187" s="6">
        <f>IFERROR(VLOOKUP(B7187,engagexy!$B$2:$D$10850,3,FALSE),"0")</f>
        <v>37.759622798663401</v>
      </c>
      <c r="E7187" s="3" t="s">
        <v>7173</v>
      </c>
      <c r="F7187" s="3" t="s">
        <v>7174</v>
      </c>
      <c r="G7187" s="4">
        <v>45037</v>
      </c>
      <c r="H7187" s="3" t="s">
        <v>7185</v>
      </c>
      <c r="I7187" s="4">
        <v>45037</v>
      </c>
      <c r="J7187" s="3" t="s">
        <v>704</v>
      </c>
      <c r="K7187" s="3" t="s">
        <v>4</v>
      </c>
      <c r="L7187" s="3" t="s">
        <v>7175</v>
      </c>
      <c r="M7187" s="3" t="s">
        <v>7186</v>
      </c>
      <c r="N7187" s="3" t="s">
        <v>7187</v>
      </c>
      <c r="O7187" s="5">
        <v>0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0.05</v>
      </c>
      <c r="W7187" s="2">
        <v>12</v>
      </c>
      <c r="X7187" s="2">
        <v>0</v>
      </c>
      <c r="Y7187" s="2">
        <v>0</v>
      </c>
      <c r="Z7187" s="2">
        <v>0</v>
      </c>
      <c r="AA7187" s="2">
        <v>0</v>
      </c>
      <c r="AB7187" s="2">
        <v>5</v>
      </c>
      <c r="AC7187" s="2">
        <v>0</v>
      </c>
      <c r="AD7187" s="2">
        <v>0</v>
      </c>
      <c r="AE7187" s="2">
        <v>0</v>
      </c>
      <c r="AF7187" s="2">
        <v>0</v>
      </c>
      <c r="AG7187" s="2">
        <v>0</v>
      </c>
      <c r="AH7187" s="2">
        <v>0</v>
      </c>
      <c r="AI7187" s="2">
        <v>0</v>
      </c>
      <c r="AJ7187" s="2">
        <v>0</v>
      </c>
      <c r="AK7187" s="2">
        <v>0</v>
      </c>
      <c r="AL7187" s="2">
        <v>0</v>
      </c>
    </row>
    <row r="7188" spans="1:38" x14ac:dyDescent="0.2">
      <c r="A7188" s="2">
        <v>1869272</v>
      </c>
      <c r="B7188" s="6">
        <v>1070471</v>
      </c>
      <c r="C7188" s="6">
        <f>IFERROR(VLOOKUP(B7188,engagexy!$B$2:$C$9002,2,FALSE),"0")</f>
        <v>27.007880130064901</v>
      </c>
      <c r="D7188" s="6">
        <f>IFERROR(VLOOKUP(B7188,engagexy!$B$2:$D$10850,3,FALSE),"0")</f>
        <v>37.7364019669672</v>
      </c>
      <c r="E7188" s="3" t="s">
        <v>7173</v>
      </c>
      <c r="F7188" s="3" t="s">
        <v>7174</v>
      </c>
      <c r="G7188" s="4">
        <v>45083</v>
      </c>
      <c r="H7188" s="3" t="s">
        <v>633</v>
      </c>
      <c r="I7188" s="4">
        <v>45083</v>
      </c>
      <c r="J7188" s="3" t="s">
        <v>700</v>
      </c>
      <c r="K7188" s="3" t="s">
        <v>4</v>
      </c>
      <c r="L7188" s="3" t="s">
        <v>7175</v>
      </c>
      <c r="M7188" s="3" t="s">
        <v>7178</v>
      </c>
      <c r="N7188" s="3" t="s">
        <v>7178</v>
      </c>
      <c r="O7188" s="5">
        <v>0</v>
      </c>
      <c r="P7188" s="5">
        <v>0</v>
      </c>
      <c r="Q7188" s="5">
        <v>0</v>
      </c>
      <c r="R7188" s="5">
        <v>0.01</v>
      </c>
      <c r="S7188" s="5">
        <v>0</v>
      </c>
      <c r="T7188" s="5">
        <v>0</v>
      </c>
      <c r="U7188" s="5">
        <v>0</v>
      </c>
      <c r="V7188" s="5">
        <v>0</v>
      </c>
      <c r="W7188" s="2">
        <v>14</v>
      </c>
      <c r="X7188" s="2">
        <v>0</v>
      </c>
      <c r="Y7188" s="2">
        <v>0</v>
      </c>
      <c r="Z7188" s="2">
        <v>0</v>
      </c>
      <c r="AA7188" s="2">
        <v>0</v>
      </c>
      <c r="AB7188" s="2">
        <v>5</v>
      </c>
      <c r="AC7188" s="2">
        <v>0</v>
      </c>
      <c r="AD7188" s="2">
        <v>0</v>
      </c>
      <c r="AE7188" s="2">
        <v>0</v>
      </c>
      <c r="AF7188" s="2">
        <v>0</v>
      </c>
      <c r="AG7188" s="2">
        <v>0</v>
      </c>
      <c r="AH7188" s="2">
        <v>0</v>
      </c>
      <c r="AI7188" s="2">
        <v>0</v>
      </c>
      <c r="AJ7188" s="2">
        <v>0</v>
      </c>
      <c r="AK7188" s="2">
        <v>0</v>
      </c>
      <c r="AL7188" s="2">
        <v>0</v>
      </c>
    </row>
    <row r="7189" spans="1:38" x14ac:dyDescent="0.2">
      <c r="A7189" s="2">
        <v>1877726</v>
      </c>
      <c r="B7189" s="6">
        <v>1077865</v>
      </c>
      <c r="C7189" s="6">
        <f>IFERROR(VLOOKUP(B7189,engagexy!$B$2:$C$9002,2,FALSE),"0")</f>
        <v>26.9031682895783</v>
      </c>
      <c r="D7189" s="6">
        <f>IFERROR(VLOOKUP(B7189,engagexy!$B$2:$D$10850,3,FALSE),"0")</f>
        <v>37.724441166288898</v>
      </c>
      <c r="E7189" s="3" t="s">
        <v>7173</v>
      </c>
      <c r="F7189" s="3" t="s">
        <v>7174</v>
      </c>
      <c r="G7189" s="4">
        <v>45107</v>
      </c>
      <c r="H7189" s="3" t="s">
        <v>989</v>
      </c>
      <c r="I7189" s="4">
        <v>45111</v>
      </c>
      <c r="J7189" s="3" t="s">
        <v>1139</v>
      </c>
      <c r="K7189" s="3" t="s">
        <v>4</v>
      </c>
      <c r="L7189" s="3" t="s">
        <v>7175</v>
      </c>
      <c r="M7189" s="3" t="s">
        <v>19</v>
      </c>
      <c r="N7189" s="3" t="s">
        <v>7188</v>
      </c>
      <c r="O7189" s="5">
        <v>5</v>
      </c>
      <c r="P7189" s="5">
        <v>10</v>
      </c>
      <c r="Q7189" s="5">
        <v>0</v>
      </c>
      <c r="R7189" s="5">
        <v>20</v>
      </c>
      <c r="S7189" s="5">
        <v>0</v>
      </c>
      <c r="T7189" s="5">
        <v>180</v>
      </c>
      <c r="U7189" s="5">
        <v>0</v>
      </c>
      <c r="V7189" s="5">
        <v>0</v>
      </c>
      <c r="W7189" s="2">
        <v>65</v>
      </c>
      <c r="X7189" s="2">
        <v>0</v>
      </c>
      <c r="Y7189" s="2">
        <v>0</v>
      </c>
      <c r="Z7189" s="2">
        <v>0</v>
      </c>
      <c r="AA7189" s="2">
        <v>0</v>
      </c>
      <c r="AB7189" s="2">
        <v>15</v>
      </c>
      <c r="AC7189" s="2">
        <v>0</v>
      </c>
      <c r="AD7189" s="2">
        <v>0</v>
      </c>
      <c r="AE7189" s="2">
        <v>0</v>
      </c>
      <c r="AF7189" s="2">
        <v>0</v>
      </c>
      <c r="AG7189" s="2">
        <v>0</v>
      </c>
      <c r="AH7189" s="2">
        <v>0</v>
      </c>
      <c r="AI7189" s="2">
        <v>0</v>
      </c>
      <c r="AJ7189" s="2">
        <v>0</v>
      </c>
      <c r="AK7189" s="2">
        <v>0</v>
      </c>
      <c r="AL7189" s="2">
        <v>0</v>
      </c>
    </row>
    <row r="7190" spans="1:38" x14ac:dyDescent="0.2">
      <c r="A7190" s="2">
        <v>1887289</v>
      </c>
      <c r="B7190" s="6">
        <v>1090456</v>
      </c>
      <c r="C7190" s="6">
        <f>IFERROR(VLOOKUP(B7190,engagexy!$B$2:$C$9002,2,FALSE),"0")</f>
        <v>26.983072050355702</v>
      </c>
      <c r="D7190" s="6">
        <f>IFERROR(VLOOKUP(B7190,engagexy!$B$2:$D$10850,3,FALSE),"0")</f>
        <v>37.744019998179802</v>
      </c>
      <c r="E7190" s="3" t="s">
        <v>7173</v>
      </c>
      <c r="F7190" s="3" t="s">
        <v>7174</v>
      </c>
      <c r="G7190" s="4">
        <v>45141</v>
      </c>
      <c r="H7190" s="3" t="s">
        <v>3305</v>
      </c>
      <c r="I7190" s="4">
        <v>45141</v>
      </c>
      <c r="J7190" s="3" t="s">
        <v>252</v>
      </c>
      <c r="K7190" s="3" t="s">
        <v>4</v>
      </c>
      <c r="L7190" s="3" t="s">
        <v>7175</v>
      </c>
      <c r="M7190" s="3" t="s">
        <v>6667</v>
      </c>
      <c r="N7190" s="3" t="s">
        <v>7189</v>
      </c>
      <c r="O7190" s="5">
        <v>0</v>
      </c>
      <c r="P7190" s="5">
        <v>0.5</v>
      </c>
      <c r="Q7190" s="5">
        <v>0</v>
      </c>
      <c r="R7190" s="5">
        <v>0</v>
      </c>
      <c r="S7190" s="5">
        <v>0</v>
      </c>
      <c r="T7190" s="5">
        <v>0</v>
      </c>
      <c r="U7190" s="5">
        <v>0</v>
      </c>
      <c r="V7190" s="5">
        <v>0</v>
      </c>
      <c r="W7190" s="2">
        <v>26</v>
      </c>
      <c r="X7190" s="2">
        <v>6</v>
      </c>
      <c r="Y7190" s="2">
        <v>10</v>
      </c>
      <c r="Z7190" s="2">
        <v>0</v>
      </c>
      <c r="AA7190" s="2">
        <v>0</v>
      </c>
      <c r="AB7190" s="2">
        <v>13</v>
      </c>
      <c r="AC7190" s="2">
        <v>0</v>
      </c>
      <c r="AD7190" s="2">
        <v>0</v>
      </c>
      <c r="AE7190" s="2">
        <v>0</v>
      </c>
      <c r="AF7190" s="2">
        <v>1</v>
      </c>
      <c r="AG7190" s="2">
        <v>0</v>
      </c>
      <c r="AH7190" s="2">
        <v>0</v>
      </c>
      <c r="AI7190" s="2">
        <v>0</v>
      </c>
      <c r="AJ7190" s="2">
        <v>0</v>
      </c>
      <c r="AK7190" s="2">
        <v>0</v>
      </c>
      <c r="AL7190" s="2">
        <v>0</v>
      </c>
    </row>
    <row r="7191" spans="1:38" x14ac:dyDescent="0.2">
      <c r="A7191" s="2">
        <v>1909543</v>
      </c>
      <c r="B7191" s="6">
        <v>116092</v>
      </c>
      <c r="C7191" s="6" t="str">
        <f>IFERROR(VLOOKUP(B7191,engagexy!$B$2:$C$9002,2,FALSE),"0")</f>
        <v>0</v>
      </c>
      <c r="D7191" s="6" t="str">
        <f>IFERROR(VLOOKUP(B7191,engagexy!$B$2:$D$10850,3,FALSE),"0")</f>
        <v>0</v>
      </c>
      <c r="E7191" s="3" t="s">
        <v>7173</v>
      </c>
      <c r="F7191" s="3" t="s">
        <v>7174</v>
      </c>
      <c r="G7191" s="4">
        <v>45212</v>
      </c>
      <c r="H7191" s="3" t="s">
        <v>87</v>
      </c>
      <c r="I7191" s="4">
        <v>45212</v>
      </c>
      <c r="J7191" s="3" t="s">
        <v>1168</v>
      </c>
      <c r="K7191" s="3" t="s">
        <v>4</v>
      </c>
      <c r="L7191" s="3" t="s">
        <v>7175</v>
      </c>
      <c r="M7191" s="3" t="s">
        <v>7190</v>
      </c>
      <c r="N7191" s="3" t="s">
        <v>7191</v>
      </c>
      <c r="O7191" s="5">
        <v>0</v>
      </c>
      <c r="P7191" s="5">
        <v>0</v>
      </c>
      <c r="Q7191" s="5">
        <v>0</v>
      </c>
      <c r="R7191" s="5">
        <v>1.5</v>
      </c>
      <c r="S7191" s="5">
        <v>0</v>
      </c>
      <c r="T7191" s="5">
        <v>0</v>
      </c>
      <c r="U7191" s="5">
        <v>0</v>
      </c>
      <c r="V7191" s="5">
        <v>0</v>
      </c>
      <c r="W7191" s="2">
        <v>0</v>
      </c>
      <c r="X7191" s="2">
        <v>0</v>
      </c>
      <c r="Y7191" s="2">
        <v>0</v>
      </c>
      <c r="Z7191" s="2">
        <v>0</v>
      </c>
      <c r="AA7191" s="2">
        <v>0</v>
      </c>
      <c r="AB7191" s="2">
        <v>0</v>
      </c>
      <c r="AC7191" s="2">
        <v>0</v>
      </c>
      <c r="AD7191" s="2">
        <v>0</v>
      </c>
      <c r="AE7191" s="2">
        <v>0</v>
      </c>
      <c r="AF7191" s="2">
        <v>0</v>
      </c>
      <c r="AG7191" s="2">
        <v>0</v>
      </c>
      <c r="AH7191" s="2">
        <v>0</v>
      </c>
      <c r="AI7191" s="2">
        <v>0</v>
      </c>
      <c r="AJ7191" s="2">
        <v>0</v>
      </c>
      <c r="AK7191" s="2">
        <v>0</v>
      </c>
      <c r="AL7191" s="2">
        <v>0</v>
      </c>
    </row>
    <row r="7192" spans="1:38" x14ac:dyDescent="0.2">
      <c r="A7192" s="2">
        <v>1917271</v>
      </c>
      <c r="B7192" s="6">
        <v>1124652</v>
      </c>
      <c r="C7192" s="6">
        <f>IFERROR(VLOOKUP(B7192,engagexy!$B$2:$C$9002,2,FALSE),"0")</f>
        <v>26.765252424788098</v>
      </c>
      <c r="D7192" s="6">
        <f>IFERROR(VLOOKUP(B7192,engagexy!$B$2:$D$10850,3,FALSE),"0")</f>
        <v>37.789369635060702</v>
      </c>
      <c r="E7192" s="3" t="s">
        <v>7173</v>
      </c>
      <c r="F7192" s="3" t="s">
        <v>7174</v>
      </c>
      <c r="G7192" s="4">
        <v>45242</v>
      </c>
      <c r="H7192" s="3" t="s">
        <v>63</v>
      </c>
      <c r="I7192" s="2" t="s">
        <v>4</v>
      </c>
      <c r="J7192" s="3" t="s">
        <v>4</v>
      </c>
      <c r="K7192" s="3" t="s">
        <v>4</v>
      </c>
      <c r="L7192" s="3" t="s">
        <v>7192</v>
      </c>
      <c r="M7192" s="3" t="s">
        <v>4</v>
      </c>
      <c r="N7192" s="3" t="s">
        <v>4026</v>
      </c>
      <c r="O7192" s="5">
        <v>1</v>
      </c>
      <c r="P7192" s="5">
        <v>1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0</v>
      </c>
      <c r="W7192" s="2">
        <v>7</v>
      </c>
      <c r="X7192" s="2">
        <v>0</v>
      </c>
      <c r="Y7192" s="2">
        <v>2</v>
      </c>
      <c r="Z7192" s="2">
        <v>0</v>
      </c>
      <c r="AA7192" s="2">
        <v>0</v>
      </c>
      <c r="AB7192" s="2">
        <v>4</v>
      </c>
      <c r="AC7192" s="2">
        <v>4</v>
      </c>
      <c r="AD7192" s="2">
        <v>0</v>
      </c>
      <c r="AE7192" s="2">
        <v>0</v>
      </c>
      <c r="AF7192" s="2">
        <v>0</v>
      </c>
      <c r="AG7192" s="2">
        <v>0</v>
      </c>
      <c r="AH7192" s="2">
        <v>0</v>
      </c>
      <c r="AI7192" s="2">
        <v>0</v>
      </c>
      <c r="AJ7192" s="2">
        <v>0</v>
      </c>
      <c r="AK7192" s="2">
        <v>0</v>
      </c>
      <c r="AL7192" s="2">
        <v>0</v>
      </c>
    </row>
    <row r="7193" spans="1:38" x14ac:dyDescent="0.2">
      <c r="A7193" s="2">
        <v>1931239</v>
      </c>
      <c r="B7193" s="6">
        <v>1136920</v>
      </c>
      <c r="C7193" s="6" t="str">
        <f>IFERROR(VLOOKUP(B7193,engagexy!$B$2:$C$9002,2,FALSE),"0")</f>
        <v>0</v>
      </c>
      <c r="D7193" s="6" t="str">
        <f>IFERROR(VLOOKUP(B7193,engagexy!$B$2:$D$10850,3,FALSE),"0")</f>
        <v>0</v>
      </c>
      <c r="E7193" s="3" t="s">
        <v>7173</v>
      </c>
      <c r="F7193" s="3" t="s">
        <v>7174</v>
      </c>
      <c r="G7193" s="4">
        <v>45288</v>
      </c>
      <c r="H7193" s="3" t="s">
        <v>788</v>
      </c>
      <c r="I7193" s="4">
        <v>45288</v>
      </c>
      <c r="J7193" s="3" t="s">
        <v>407</v>
      </c>
      <c r="K7193" s="3" t="s">
        <v>4</v>
      </c>
      <c r="L7193" s="3" t="s">
        <v>7175</v>
      </c>
      <c r="M7193" s="3" t="s">
        <v>7182</v>
      </c>
      <c r="N7193" s="3" t="s">
        <v>7193</v>
      </c>
      <c r="O7193" s="5">
        <v>0</v>
      </c>
      <c r="P7193" s="5">
        <v>0</v>
      </c>
      <c r="Q7193" s="5">
        <v>0</v>
      </c>
      <c r="R7193" s="5">
        <v>0</v>
      </c>
      <c r="S7193" s="5">
        <v>0</v>
      </c>
      <c r="T7193" s="5">
        <v>0.01</v>
      </c>
      <c r="U7193" s="5">
        <v>0</v>
      </c>
      <c r="V7193" s="5">
        <v>0</v>
      </c>
      <c r="W7193" s="2">
        <v>3</v>
      </c>
      <c r="X7193" s="2">
        <v>0</v>
      </c>
      <c r="Y7193" s="2">
        <v>0</v>
      </c>
      <c r="Z7193" s="2">
        <v>0</v>
      </c>
      <c r="AA7193" s="2">
        <v>0</v>
      </c>
      <c r="AB7193" s="2">
        <v>1</v>
      </c>
      <c r="AC7193" s="2">
        <v>0</v>
      </c>
      <c r="AD7193" s="2">
        <v>0</v>
      </c>
      <c r="AE7193" s="2">
        <v>0</v>
      </c>
      <c r="AF7193" s="2">
        <v>0</v>
      </c>
      <c r="AG7193" s="2">
        <v>0</v>
      </c>
      <c r="AH7193" s="2">
        <v>0</v>
      </c>
      <c r="AI7193" s="2">
        <v>0</v>
      </c>
      <c r="AJ7193" s="2">
        <v>0</v>
      </c>
      <c r="AK7193" s="2">
        <v>0</v>
      </c>
      <c r="AL7193" s="2">
        <v>0</v>
      </c>
    </row>
    <row r="7194" spans="1:38" x14ac:dyDescent="0.2">
      <c r="A7194" s="2">
        <v>1831524</v>
      </c>
      <c r="B7194" s="6">
        <v>1030723</v>
      </c>
      <c r="C7194" s="6">
        <f>IFERROR(VLOOKUP(B7194,engagexy!$B$2:$C$9002,2,FALSE),"0")</f>
        <v>26.4950892435985</v>
      </c>
      <c r="D7194" s="6">
        <f>IFERROR(VLOOKUP(B7194,engagexy!$B$2:$D$10850,3,FALSE),"0")</f>
        <v>37.571774099316301</v>
      </c>
      <c r="E7194" s="3" t="s">
        <v>7194</v>
      </c>
      <c r="F7194" s="3" t="s">
        <v>7174</v>
      </c>
      <c r="G7194" s="4">
        <v>44932</v>
      </c>
      <c r="H7194" s="3" t="s">
        <v>393</v>
      </c>
      <c r="I7194" s="4">
        <v>44934</v>
      </c>
      <c r="J7194" s="3" t="s">
        <v>1141</v>
      </c>
      <c r="K7194" s="3" t="s">
        <v>4</v>
      </c>
      <c r="L7194" s="3" t="s">
        <v>7195</v>
      </c>
      <c r="M7194" s="3" t="s">
        <v>19</v>
      </c>
      <c r="N7194" s="3" t="s">
        <v>7196</v>
      </c>
      <c r="O7194" s="5">
        <v>0</v>
      </c>
      <c r="P7194" s="5">
        <v>0</v>
      </c>
      <c r="Q7194" s="5">
        <v>0</v>
      </c>
      <c r="R7194" s="5">
        <v>100</v>
      </c>
      <c r="S7194" s="5">
        <v>0</v>
      </c>
      <c r="T7194" s="5">
        <v>0</v>
      </c>
      <c r="U7194" s="5">
        <v>0</v>
      </c>
      <c r="V7194" s="5">
        <v>0</v>
      </c>
      <c r="W7194" s="2">
        <v>5</v>
      </c>
      <c r="X7194" s="2">
        <v>13</v>
      </c>
      <c r="Y7194" s="2">
        <v>0</v>
      </c>
      <c r="Z7194" s="2">
        <v>0</v>
      </c>
      <c r="AA7194" s="2">
        <v>10</v>
      </c>
      <c r="AB7194" s="2">
        <v>1</v>
      </c>
      <c r="AC7194" s="2">
        <v>4</v>
      </c>
      <c r="AD7194" s="2">
        <v>1</v>
      </c>
      <c r="AE7194" s="2">
        <v>0</v>
      </c>
      <c r="AF7194" s="2">
        <v>0</v>
      </c>
      <c r="AG7194" s="2">
        <v>0</v>
      </c>
      <c r="AH7194" s="2">
        <v>0</v>
      </c>
      <c r="AI7194" s="2">
        <v>0</v>
      </c>
      <c r="AJ7194" s="2">
        <v>0</v>
      </c>
      <c r="AK7194" s="2" t="s">
        <v>4</v>
      </c>
      <c r="AL7194" s="2" t="s">
        <v>4</v>
      </c>
    </row>
    <row r="7195" spans="1:38" x14ac:dyDescent="0.2">
      <c r="A7195" s="2">
        <v>1848517</v>
      </c>
      <c r="B7195" s="6">
        <v>1047539</v>
      </c>
      <c r="C7195" s="6">
        <f>IFERROR(VLOOKUP(B7195,engagexy!$B$2:$C$9002,2,FALSE),"0")</f>
        <v>26.3471408426308</v>
      </c>
      <c r="D7195" s="6">
        <f>IFERROR(VLOOKUP(B7195,engagexy!$B$2:$D$10850,3,FALSE),"0")</f>
        <v>37.675589017121602</v>
      </c>
      <c r="E7195" s="3" t="s">
        <v>7194</v>
      </c>
      <c r="F7195" s="3" t="s">
        <v>7174</v>
      </c>
      <c r="G7195" s="4">
        <v>44993</v>
      </c>
      <c r="H7195" s="3" t="s">
        <v>7197</v>
      </c>
      <c r="I7195" s="4">
        <v>44993</v>
      </c>
      <c r="J7195" s="3" t="s">
        <v>429</v>
      </c>
      <c r="K7195" s="3" t="s">
        <v>4</v>
      </c>
      <c r="L7195" s="3" t="s">
        <v>7198</v>
      </c>
      <c r="M7195" s="3" t="s">
        <v>19</v>
      </c>
      <c r="N7195" s="3" t="s">
        <v>7199</v>
      </c>
      <c r="O7195" s="5">
        <v>0</v>
      </c>
      <c r="P7195" s="5">
        <v>0</v>
      </c>
      <c r="Q7195" s="5">
        <v>0</v>
      </c>
      <c r="R7195" s="5">
        <v>0</v>
      </c>
      <c r="S7195" s="5">
        <v>0</v>
      </c>
      <c r="T7195" s="5">
        <v>0.15</v>
      </c>
      <c r="U7195" s="5">
        <v>0</v>
      </c>
      <c r="V7195" s="5">
        <v>0</v>
      </c>
      <c r="W7195" s="2">
        <v>8</v>
      </c>
      <c r="X7195" s="2">
        <v>0</v>
      </c>
      <c r="Y7195" s="2">
        <v>0</v>
      </c>
      <c r="Z7195" s="2">
        <v>0</v>
      </c>
      <c r="AA7195" s="2">
        <v>0</v>
      </c>
      <c r="AB7195" s="2">
        <v>3</v>
      </c>
      <c r="AC7195" s="2">
        <v>0</v>
      </c>
      <c r="AD7195" s="2">
        <v>0</v>
      </c>
      <c r="AE7195" s="2">
        <v>0</v>
      </c>
      <c r="AF7195" s="2">
        <v>0</v>
      </c>
      <c r="AG7195" s="2">
        <v>0</v>
      </c>
      <c r="AH7195" s="2">
        <v>0</v>
      </c>
      <c r="AI7195" s="2">
        <v>0</v>
      </c>
      <c r="AJ7195" s="2">
        <v>0</v>
      </c>
      <c r="AK7195" s="2">
        <v>0</v>
      </c>
      <c r="AL7195" s="2">
        <v>0</v>
      </c>
    </row>
    <row r="7196" spans="1:38" x14ac:dyDescent="0.2">
      <c r="A7196" s="2">
        <v>1832208</v>
      </c>
      <c r="B7196" s="6">
        <v>1031640</v>
      </c>
      <c r="C7196" s="6">
        <f>IFERROR(VLOOKUP(B7196,engagexy!$B$2:$C$9002,2,FALSE),"0")</f>
        <v>26.69728094852</v>
      </c>
      <c r="D7196" s="6">
        <f>IFERROR(VLOOKUP(B7196,engagexy!$B$2:$D$10850,3,FALSE),"0")</f>
        <v>37.776851460731102</v>
      </c>
      <c r="E7196" s="3" t="s">
        <v>7200</v>
      </c>
      <c r="F7196" s="3" t="s">
        <v>7174</v>
      </c>
      <c r="G7196" s="4">
        <v>44936</v>
      </c>
      <c r="H7196" s="3" t="s">
        <v>1459</v>
      </c>
      <c r="I7196" s="4">
        <v>44936</v>
      </c>
      <c r="J7196" s="3" t="s">
        <v>917</v>
      </c>
      <c r="K7196" s="3" t="s">
        <v>4</v>
      </c>
      <c r="L7196" s="3" t="s">
        <v>7192</v>
      </c>
      <c r="M7196" s="3" t="s">
        <v>7201</v>
      </c>
      <c r="N7196" s="3" t="s">
        <v>7202</v>
      </c>
      <c r="O7196" s="5">
        <v>0</v>
      </c>
      <c r="P7196" s="5">
        <v>0.2</v>
      </c>
      <c r="Q7196" s="5">
        <v>0</v>
      </c>
      <c r="R7196" s="5">
        <v>0</v>
      </c>
      <c r="S7196" s="5">
        <v>0</v>
      </c>
      <c r="T7196" s="5">
        <v>0</v>
      </c>
      <c r="U7196" s="5">
        <v>0</v>
      </c>
      <c r="V7196" s="5">
        <v>0</v>
      </c>
      <c r="W7196" s="2">
        <v>6</v>
      </c>
      <c r="X7196" s="2">
        <v>0</v>
      </c>
      <c r="Y7196" s="2">
        <v>4</v>
      </c>
      <c r="Z7196" s="2">
        <v>0</v>
      </c>
      <c r="AA7196" s="2">
        <v>0</v>
      </c>
      <c r="AB7196" s="2">
        <v>5</v>
      </c>
      <c r="AC7196" s="2">
        <v>0</v>
      </c>
      <c r="AD7196" s="2">
        <v>0</v>
      </c>
      <c r="AE7196" s="2">
        <v>0</v>
      </c>
      <c r="AF7196" s="2">
        <v>0</v>
      </c>
      <c r="AG7196" s="2">
        <v>0</v>
      </c>
      <c r="AH7196" s="2">
        <v>0</v>
      </c>
      <c r="AI7196" s="2">
        <v>0</v>
      </c>
      <c r="AJ7196" s="2">
        <v>0</v>
      </c>
      <c r="AK7196" s="2" t="s">
        <v>4</v>
      </c>
      <c r="AL7196" s="2" t="s">
        <v>4</v>
      </c>
    </row>
    <row r="7197" spans="1:38" x14ac:dyDescent="0.2">
      <c r="A7197" s="2">
        <v>1838713</v>
      </c>
      <c r="B7197" s="6">
        <v>1037060</v>
      </c>
      <c r="C7197" s="6">
        <f>IFERROR(VLOOKUP(B7197,engagexy!$B$2:$C$9002,2,FALSE),"0")</f>
        <v>26.741814655993199</v>
      </c>
      <c r="D7197" s="6">
        <f>IFERROR(VLOOKUP(B7197,engagexy!$B$2:$D$10850,3,FALSE),"0")</f>
        <v>37.791530842695501</v>
      </c>
      <c r="E7197" s="3" t="s">
        <v>7200</v>
      </c>
      <c r="F7197" s="3" t="s">
        <v>7174</v>
      </c>
      <c r="G7197" s="4">
        <v>44959</v>
      </c>
      <c r="H7197" s="3" t="s">
        <v>1916</v>
      </c>
      <c r="I7197" s="4">
        <v>44959</v>
      </c>
      <c r="J7197" s="3" t="s">
        <v>246</v>
      </c>
      <c r="K7197" s="3" t="s">
        <v>4</v>
      </c>
      <c r="L7197" s="3" t="s">
        <v>7192</v>
      </c>
      <c r="M7197" s="3" t="s">
        <v>7203</v>
      </c>
      <c r="N7197" s="3" t="s">
        <v>7204</v>
      </c>
      <c r="O7197" s="5">
        <v>0</v>
      </c>
      <c r="P7197" s="5">
        <v>0</v>
      </c>
      <c r="Q7197" s="5">
        <v>0</v>
      </c>
      <c r="R7197" s="5">
        <v>0</v>
      </c>
      <c r="S7197" s="5">
        <v>0</v>
      </c>
      <c r="T7197" s="5">
        <v>0</v>
      </c>
      <c r="U7197" s="5">
        <v>0.1</v>
      </c>
      <c r="V7197" s="5">
        <v>0</v>
      </c>
      <c r="W7197" s="2">
        <v>8</v>
      </c>
      <c r="X7197" s="2">
        <v>0</v>
      </c>
      <c r="Y7197" s="2">
        <v>0</v>
      </c>
      <c r="Z7197" s="2">
        <v>0</v>
      </c>
      <c r="AA7197" s="2">
        <v>0</v>
      </c>
      <c r="AB7197" s="2">
        <v>5</v>
      </c>
      <c r="AC7197" s="2">
        <v>0</v>
      </c>
      <c r="AD7197" s="2">
        <v>0</v>
      </c>
      <c r="AE7197" s="2">
        <v>0</v>
      </c>
      <c r="AF7197" s="2">
        <v>0</v>
      </c>
      <c r="AG7197" s="2">
        <v>0</v>
      </c>
      <c r="AH7197" s="2">
        <v>0</v>
      </c>
      <c r="AI7197" s="2">
        <v>0</v>
      </c>
      <c r="AJ7197" s="2">
        <v>0</v>
      </c>
      <c r="AK7197" s="2">
        <v>0</v>
      </c>
      <c r="AL7197" s="2">
        <v>0</v>
      </c>
    </row>
    <row r="7198" spans="1:38" x14ac:dyDescent="0.2">
      <c r="A7198" s="2">
        <v>1844885</v>
      </c>
      <c r="B7198" s="6">
        <v>1043307</v>
      </c>
      <c r="C7198" s="6">
        <f>IFERROR(VLOOKUP(B7198,engagexy!$B$2:$C$9002,2,FALSE),"0")</f>
        <v>26.7085291618341</v>
      </c>
      <c r="D7198" s="6">
        <f>IFERROR(VLOOKUP(B7198,engagexy!$B$2:$D$10850,3,FALSE),"0")</f>
        <v>37.740165928251699</v>
      </c>
      <c r="E7198" s="3" t="s">
        <v>7200</v>
      </c>
      <c r="F7198" s="3" t="s">
        <v>7174</v>
      </c>
      <c r="G7198" s="4">
        <v>44978</v>
      </c>
      <c r="H7198" s="3" t="s">
        <v>4862</v>
      </c>
      <c r="I7198" s="4">
        <v>44978</v>
      </c>
      <c r="J7198" s="3" t="s">
        <v>535</v>
      </c>
      <c r="K7198" s="3" t="s">
        <v>4</v>
      </c>
      <c r="L7198" s="3" t="s">
        <v>7192</v>
      </c>
      <c r="M7198" s="3" t="s">
        <v>19</v>
      </c>
      <c r="N7198" s="3" t="s">
        <v>7205</v>
      </c>
      <c r="O7198" s="5">
        <v>0</v>
      </c>
      <c r="P7198" s="5">
        <v>0.02</v>
      </c>
      <c r="Q7198" s="5">
        <v>0</v>
      </c>
      <c r="R7198" s="5">
        <v>0</v>
      </c>
      <c r="S7198" s="5">
        <v>0</v>
      </c>
      <c r="T7198" s="5">
        <v>0</v>
      </c>
      <c r="U7198" s="5">
        <v>0</v>
      </c>
      <c r="V7198" s="5">
        <v>0</v>
      </c>
      <c r="W7198" s="2">
        <v>8</v>
      </c>
      <c r="X7198" s="2">
        <v>0</v>
      </c>
      <c r="Y7198" s="2">
        <v>0</v>
      </c>
      <c r="Z7198" s="2">
        <v>0</v>
      </c>
      <c r="AA7198" s="2">
        <v>0</v>
      </c>
      <c r="AB7198" s="2">
        <v>3</v>
      </c>
      <c r="AC7198" s="2">
        <v>1</v>
      </c>
      <c r="AD7198" s="2">
        <v>0</v>
      </c>
      <c r="AE7198" s="2">
        <v>0</v>
      </c>
      <c r="AF7198" s="2">
        <v>0</v>
      </c>
      <c r="AG7198" s="2">
        <v>0</v>
      </c>
      <c r="AH7198" s="2">
        <v>0</v>
      </c>
      <c r="AI7198" s="2">
        <v>0</v>
      </c>
      <c r="AJ7198" s="2">
        <v>0</v>
      </c>
      <c r="AK7198" s="2">
        <v>0</v>
      </c>
      <c r="AL7198" s="2">
        <v>0</v>
      </c>
    </row>
    <row r="7199" spans="1:38" x14ac:dyDescent="0.2">
      <c r="A7199" s="2">
        <v>1852614</v>
      </c>
      <c r="B7199" s="6">
        <v>1052215</v>
      </c>
      <c r="C7199" s="6">
        <f>IFERROR(VLOOKUP(B7199,engagexy!$B$2:$C$9002,2,FALSE),"0")</f>
        <v>26.725471170717501</v>
      </c>
      <c r="D7199" s="6">
        <f>IFERROR(VLOOKUP(B7199,engagexy!$B$2:$D$10850,3,FALSE),"0")</f>
        <v>37.797465656443499</v>
      </c>
      <c r="E7199" s="3" t="s">
        <v>7200</v>
      </c>
      <c r="F7199" s="3" t="s">
        <v>7174</v>
      </c>
      <c r="G7199" s="4">
        <v>45011</v>
      </c>
      <c r="H7199" s="3" t="s">
        <v>908</v>
      </c>
      <c r="I7199" s="4">
        <v>45011</v>
      </c>
      <c r="J7199" s="3" t="s">
        <v>1740</v>
      </c>
      <c r="K7199" s="3" t="s">
        <v>4</v>
      </c>
      <c r="L7199" s="3" t="s">
        <v>7192</v>
      </c>
      <c r="M7199" s="3" t="s">
        <v>7206</v>
      </c>
      <c r="N7199" s="3" t="s">
        <v>7207</v>
      </c>
      <c r="O7199" s="5">
        <v>0</v>
      </c>
      <c r="P7199" s="5">
        <v>1</v>
      </c>
      <c r="Q7199" s="5">
        <v>0</v>
      </c>
      <c r="R7199" s="5">
        <v>0</v>
      </c>
      <c r="S7199" s="5">
        <v>0</v>
      </c>
      <c r="T7199" s="5">
        <v>0</v>
      </c>
      <c r="U7199" s="5">
        <v>0</v>
      </c>
      <c r="V7199" s="5">
        <v>0</v>
      </c>
      <c r="W7199" s="2">
        <v>8</v>
      </c>
      <c r="X7199" s="2">
        <v>0</v>
      </c>
      <c r="Y7199" s="2">
        <v>2</v>
      </c>
      <c r="Z7199" s="2">
        <v>0</v>
      </c>
      <c r="AA7199" s="2">
        <v>0</v>
      </c>
      <c r="AB7199" s="2">
        <v>4</v>
      </c>
      <c r="AC7199" s="2">
        <v>0</v>
      </c>
      <c r="AD7199" s="2">
        <v>0</v>
      </c>
      <c r="AE7199" s="2">
        <v>0</v>
      </c>
      <c r="AF7199" s="2">
        <v>0</v>
      </c>
      <c r="AG7199" s="2">
        <v>0</v>
      </c>
      <c r="AH7199" s="2">
        <v>0</v>
      </c>
      <c r="AI7199" s="2">
        <v>0</v>
      </c>
      <c r="AJ7199" s="2">
        <v>0</v>
      </c>
      <c r="AK7199" s="2">
        <v>0</v>
      </c>
      <c r="AL7199" s="2">
        <v>0</v>
      </c>
    </row>
    <row r="7200" spans="1:38" x14ac:dyDescent="0.2">
      <c r="A7200" s="2">
        <v>1878934</v>
      </c>
      <c r="B7200" s="6">
        <v>1080787</v>
      </c>
      <c r="C7200" s="6">
        <f>IFERROR(VLOOKUP(B7200,engagexy!$B$2:$C$9002,2,FALSE),"0")</f>
        <v>26.7330234868828</v>
      </c>
      <c r="D7200" s="6">
        <f>IFERROR(VLOOKUP(B7200,engagexy!$B$2:$D$10850,3,FALSE),"0")</f>
        <v>37.7773539221023</v>
      </c>
      <c r="E7200" s="3" t="s">
        <v>7200</v>
      </c>
      <c r="F7200" s="3" t="s">
        <v>7174</v>
      </c>
      <c r="G7200" s="4">
        <v>45116</v>
      </c>
      <c r="H7200" s="3" t="s">
        <v>221</v>
      </c>
      <c r="I7200" s="4">
        <v>45117</v>
      </c>
      <c r="J7200" s="3" t="s">
        <v>2611</v>
      </c>
      <c r="K7200" s="3" t="s">
        <v>4</v>
      </c>
      <c r="L7200" s="3" t="s">
        <v>7192</v>
      </c>
      <c r="M7200" s="3" t="s">
        <v>7206</v>
      </c>
      <c r="N7200" s="3" t="s">
        <v>7208</v>
      </c>
      <c r="O7200" s="5">
        <v>0</v>
      </c>
      <c r="P7200" s="5">
        <v>0</v>
      </c>
      <c r="Q7200" s="5">
        <v>0</v>
      </c>
      <c r="R7200" s="5">
        <v>0</v>
      </c>
      <c r="S7200" s="5">
        <v>0</v>
      </c>
      <c r="T7200" s="5">
        <v>3</v>
      </c>
      <c r="U7200" s="5">
        <v>0</v>
      </c>
      <c r="V7200" s="5">
        <v>0</v>
      </c>
      <c r="W7200" s="2">
        <v>18</v>
      </c>
      <c r="X7200" s="2">
        <v>7</v>
      </c>
      <c r="Y7200" s="2">
        <v>20</v>
      </c>
      <c r="Z7200" s="2">
        <v>0</v>
      </c>
      <c r="AA7200" s="2">
        <v>10</v>
      </c>
      <c r="AB7200" s="2">
        <v>11</v>
      </c>
      <c r="AC7200" s="2">
        <v>2</v>
      </c>
      <c r="AD7200" s="2">
        <v>7</v>
      </c>
      <c r="AE7200" s="2">
        <v>0</v>
      </c>
      <c r="AF7200" s="2">
        <v>2</v>
      </c>
      <c r="AG7200" s="2">
        <v>0</v>
      </c>
      <c r="AH7200" s="2">
        <v>0</v>
      </c>
      <c r="AI7200" s="2">
        <v>0</v>
      </c>
      <c r="AJ7200" s="2">
        <v>0</v>
      </c>
      <c r="AK7200" s="2">
        <v>0</v>
      </c>
      <c r="AL7200" s="2">
        <v>0</v>
      </c>
    </row>
    <row r="7201" spans="1:38" x14ac:dyDescent="0.2">
      <c r="A7201" s="2">
        <v>1880184</v>
      </c>
      <c r="B7201" s="6">
        <v>1082185</v>
      </c>
      <c r="C7201" s="6" t="str">
        <f>IFERROR(VLOOKUP(B7201,engagexy!$B$2:$C$9002,2,FALSE),"0")</f>
        <v>0</v>
      </c>
      <c r="D7201" s="6" t="str">
        <f>IFERROR(VLOOKUP(B7201,engagexy!$B$2:$D$10850,3,FALSE),"0")</f>
        <v>0</v>
      </c>
      <c r="E7201" s="3" t="s">
        <v>7200</v>
      </c>
      <c r="F7201" s="3" t="s">
        <v>7174</v>
      </c>
      <c r="G7201" s="4">
        <v>45120</v>
      </c>
      <c r="H7201" s="3" t="s">
        <v>1262</v>
      </c>
      <c r="I7201" s="4">
        <v>45120</v>
      </c>
      <c r="J7201" s="3" t="s">
        <v>1096</v>
      </c>
      <c r="K7201" s="3" t="s">
        <v>4</v>
      </c>
      <c r="L7201" s="3" t="s">
        <v>7192</v>
      </c>
      <c r="M7201" s="3" t="s">
        <v>19</v>
      </c>
      <c r="N7201" s="3" t="s">
        <v>7209</v>
      </c>
      <c r="O7201" s="5">
        <v>0</v>
      </c>
      <c r="P7201" s="5">
        <v>0</v>
      </c>
      <c r="Q7201" s="5">
        <v>0</v>
      </c>
      <c r="R7201" s="5">
        <v>5</v>
      </c>
      <c r="S7201" s="5">
        <v>0</v>
      </c>
      <c r="T7201" s="5">
        <v>0</v>
      </c>
      <c r="U7201" s="5">
        <v>0</v>
      </c>
      <c r="V7201" s="5">
        <v>0</v>
      </c>
      <c r="W7201" s="2">
        <v>10</v>
      </c>
      <c r="X7201" s="2">
        <v>0</v>
      </c>
      <c r="Y7201" s="2">
        <v>0</v>
      </c>
      <c r="Z7201" s="2">
        <v>0</v>
      </c>
      <c r="AA7201" s="2">
        <v>0</v>
      </c>
      <c r="AB7201" s="2">
        <v>6</v>
      </c>
      <c r="AC7201" s="2">
        <v>0</v>
      </c>
      <c r="AD7201" s="2">
        <v>0</v>
      </c>
      <c r="AE7201" s="2">
        <v>0</v>
      </c>
      <c r="AF7201" s="2">
        <v>0</v>
      </c>
      <c r="AG7201" s="2">
        <v>0</v>
      </c>
      <c r="AH7201" s="2">
        <v>0</v>
      </c>
      <c r="AI7201" s="2">
        <v>0</v>
      </c>
      <c r="AJ7201" s="2">
        <v>0</v>
      </c>
      <c r="AK7201" s="2">
        <v>0</v>
      </c>
      <c r="AL7201" s="2">
        <v>0</v>
      </c>
    </row>
    <row r="7202" spans="1:38" x14ac:dyDescent="0.2">
      <c r="A7202" s="2">
        <v>1917172</v>
      </c>
      <c r="B7202" s="6">
        <v>1124636</v>
      </c>
      <c r="C7202" s="6">
        <f>IFERROR(VLOOKUP(B7202,engagexy!$B$2:$C$9002,2,FALSE),"0")</f>
        <v>26.743628769704301</v>
      </c>
      <c r="D7202" s="6">
        <f>IFERROR(VLOOKUP(B7202,engagexy!$B$2:$D$10850,3,FALSE),"0")</f>
        <v>37.755556017971202</v>
      </c>
      <c r="E7202" s="3" t="s">
        <v>7200</v>
      </c>
      <c r="F7202" s="3" t="s">
        <v>7174</v>
      </c>
      <c r="G7202" s="4">
        <v>45242</v>
      </c>
      <c r="H7202" s="3" t="s">
        <v>501</v>
      </c>
      <c r="I7202" s="4">
        <v>45242</v>
      </c>
      <c r="J7202" s="3" t="s">
        <v>5896</v>
      </c>
      <c r="K7202" s="3" t="s">
        <v>4</v>
      </c>
      <c r="L7202" s="3" t="s">
        <v>7192</v>
      </c>
      <c r="M7202" s="3" t="s">
        <v>19</v>
      </c>
      <c r="N7202" s="3" t="s">
        <v>7210</v>
      </c>
      <c r="O7202" s="5">
        <v>0</v>
      </c>
      <c r="P7202" s="5">
        <v>0.3</v>
      </c>
      <c r="Q7202" s="5">
        <v>0</v>
      </c>
      <c r="R7202" s="5">
        <v>0</v>
      </c>
      <c r="S7202" s="5">
        <v>0</v>
      </c>
      <c r="T7202" s="5">
        <v>0</v>
      </c>
      <c r="U7202" s="5">
        <v>0</v>
      </c>
      <c r="V7202" s="5">
        <v>0</v>
      </c>
      <c r="W7202" s="2">
        <v>3</v>
      </c>
      <c r="X7202" s="2">
        <v>0</v>
      </c>
      <c r="Y7202" s="2">
        <v>3</v>
      </c>
      <c r="Z7202" s="2">
        <v>0</v>
      </c>
      <c r="AA7202" s="2">
        <v>0</v>
      </c>
      <c r="AB7202" s="2">
        <v>2</v>
      </c>
      <c r="AC7202" s="2">
        <v>0</v>
      </c>
      <c r="AD7202" s="2">
        <v>0</v>
      </c>
      <c r="AE7202" s="2">
        <v>0</v>
      </c>
      <c r="AF7202" s="2">
        <v>0</v>
      </c>
      <c r="AG7202" s="2">
        <v>0</v>
      </c>
      <c r="AH7202" s="2">
        <v>0</v>
      </c>
      <c r="AI7202" s="2">
        <v>0</v>
      </c>
      <c r="AJ7202" s="2">
        <v>0</v>
      </c>
      <c r="AK7202" s="2">
        <v>0</v>
      </c>
      <c r="AL7202" s="2">
        <v>0</v>
      </c>
    </row>
    <row r="7203" spans="1:38" x14ac:dyDescent="0.2">
      <c r="A7203" s="2">
        <v>1921200</v>
      </c>
      <c r="B7203" s="6">
        <v>1127535</v>
      </c>
      <c r="C7203" s="6">
        <f>IFERROR(VLOOKUP(B7203,engagexy!$B$2:$C$9002,2,FALSE),"0")</f>
        <v>26.6988579604288</v>
      </c>
      <c r="D7203" s="6">
        <f>IFERROR(VLOOKUP(B7203,engagexy!$B$2:$D$10850,3,FALSE),"0")</f>
        <v>37.777650081171103</v>
      </c>
      <c r="E7203" s="3" t="s">
        <v>7200</v>
      </c>
      <c r="F7203" s="3" t="s">
        <v>7174</v>
      </c>
      <c r="G7203" s="4">
        <v>45251</v>
      </c>
      <c r="H7203" s="3" t="s">
        <v>132</v>
      </c>
      <c r="I7203" s="4">
        <v>45251</v>
      </c>
      <c r="J7203" s="3" t="s">
        <v>454</v>
      </c>
      <c r="K7203" s="3" t="s">
        <v>4</v>
      </c>
      <c r="L7203" s="3" t="s">
        <v>7192</v>
      </c>
      <c r="M7203" s="3" t="s">
        <v>7201</v>
      </c>
      <c r="N7203" s="3" t="s">
        <v>7201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0.03</v>
      </c>
      <c r="U7203" s="5">
        <v>0</v>
      </c>
      <c r="V7203" s="5">
        <v>0</v>
      </c>
      <c r="W7203" s="2">
        <v>5</v>
      </c>
      <c r="X7203" s="2">
        <v>0</v>
      </c>
      <c r="Y7203" s="2">
        <v>0</v>
      </c>
      <c r="Z7203" s="2">
        <v>0</v>
      </c>
      <c r="AA7203" s="2">
        <v>0</v>
      </c>
      <c r="AB7203" s="2">
        <v>3</v>
      </c>
      <c r="AC7203" s="2">
        <v>0</v>
      </c>
      <c r="AD7203" s="2">
        <v>0</v>
      </c>
      <c r="AE7203" s="2">
        <v>0</v>
      </c>
      <c r="AF7203" s="2">
        <v>0</v>
      </c>
      <c r="AG7203" s="2">
        <v>0</v>
      </c>
      <c r="AH7203" s="2">
        <v>0</v>
      </c>
      <c r="AI7203" s="2">
        <v>0</v>
      </c>
      <c r="AJ7203" s="2">
        <v>0</v>
      </c>
      <c r="AK7203" s="2">
        <v>0</v>
      </c>
      <c r="AL7203" s="2">
        <v>0</v>
      </c>
    </row>
    <row r="7204" spans="1:38" x14ac:dyDescent="0.2">
      <c r="A7204" s="2">
        <v>1928310</v>
      </c>
      <c r="B7204" s="6">
        <v>1134828</v>
      </c>
      <c r="C7204" s="6">
        <f>IFERROR(VLOOKUP(B7204,engagexy!$B$2:$C$9002,2,FALSE),"0")</f>
        <v>26.632713566985199</v>
      </c>
      <c r="D7204" s="6">
        <f>IFERROR(VLOOKUP(B7204,engagexy!$B$2:$D$10850,3,FALSE),"0")</f>
        <v>37.699575651098598</v>
      </c>
      <c r="E7204" s="3" t="s">
        <v>7200</v>
      </c>
      <c r="F7204" s="3" t="s">
        <v>7174</v>
      </c>
      <c r="G7204" s="4">
        <v>45279</v>
      </c>
      <c r="H7204" s="3" t="s">
        <v>10</v>
      </c>
      <c r="I7204" s="4">
        <v>45279</v>
      </c>
      <c r="J7204" s="3" t="s">
        <v>315</v>
      </c>
      <c r="K7204" s="3" t="s">
        <v>4</v>
      </c>
      <c r="L7204" s="3" t="s">
        <v>7192</v>
      </c>
      <c r="M7204" s="3" t="s">
        <v>7211</v>
      </c>
      <c r="N7204" s="3" t="s">
        <v>7212</v>
      </c>
      <c r="O7204" s="5">
        <v>0</v>
      </c>
      <c r="P7204" s="5">
        <v>0</v>
      </c>
      <c r="Q7204" s="5">
        <v>0</v>
      </c>
      <c r="R7204" s="5">
        <v>0</v>
      </c>
      <c r="S7204" s="5">
        <v>0</v>
      </c>
      <c r="T7204" s="5">
        <v>0</v>
      </c>
      <c r="U7204" s="5">
        <v>0.04</v>
      </c>
      <c r="V7204" s="5">
        <v>0</v>
      </c>
      <c r="W7204" s="2">
        <v>2</v>
      </c>
      <c r="X7204" s="2">
        <v>0</v>
      </c>
      <c r="Y7204" s="2">
        <v>0</v>
      </c>
      <c r="Z7204" s="2">
        <v>0</v>
      </c>
      <c r="AA7204" s="2">
        <v>0</v>
      </c>
      <c r="AB7204" s="2">
        <v>1</v>
      </c>
      <c r="AC7204" s="2">
        <v>0</v>
      </c>
      <c r="AD7204" s="2">
        <v>0</v>
      </c>
      <c r="AE7204" s="2">
        <v>0</v>
      </c>
      <c r="AF7204" s="2">
        <v>0</v>
      </c>
      <c r="AG7204" s="2">
        <v>0</v>
      </c>
      <c r="AH7204" s="2">
        <v>0</v>
      </c>
      <c r="AI7204" s="2">
        <v>0</v>
      </c>
      <c r="AJ7204" s="2">
        <v>0</v>
      </c>
      <c r="AK7204" s="2">
        <v>0</v>
      </c>
      <c r="AL7204" s="2">
        <v>0</v>
      </c>
    </row>
    <row r="7205" spans="1:38" x14ac:dyDescent="0.2">
      <c r="A7205" s="2">
        <v>1852615</v>
      </c>
      <c r="B7205" s="6">
        <v>1052265</v>
      </c>
      <c r="C7205" s="6">
        <f>IFERROR(VLOOKUP(B7205,engagexy!$B$2:$C$9002,2,FALSE),"0")</f>
        <v>26.161926709543</v>
      </c>
      <c r="D7205" s="6">
        <f>IFERROR(VLOOKUP(B7205,engagexy!$B$2:$D$10850,3,FALSE),"0")</f>
        <v>37.628209724489302</v>
      </c>
      <c r="E7205" s="3" t="s">
        <v>7213</v>
      </c>
      <c r="F7205" s="3" t="s">
        <v>7174</v>
      </c>
      <c r="G7205" s="4">
        <v>45011</v>
      </c>
      <c r="H7205" s="3" t="s">
        <v>393</v>
      </c>
      <c r="I7205" s="4">
        <v>45011</v>
      </c>
      <c r="J7205" s="3" t="s">
        <v>642</v>
      </c>
      <c r="K7205" s="3" t="s">
        <v>4</v>
      </c>
      <c r="L7205" s="3" t="s">
        <v>7198</v>
      </c>
      <c r="M7205" s="3" t="s">
        <v>5163</v>
      </c>
      <c r="N7205" s="3" t="s">
        <v>7214</v>
      </c>
      <c r="O7205" s="5">
        <v>0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1.5</v>
      </c>
      <c r="V7205" s="5">
        <v>0</v>
      </c>
      <c r="W7205" s="2">
        <v>6</v>
      </c>
      <c r="X7205" s="2">
        <v>0</v>
      </c>
      <c r="Y7205" s="2">
        <v>0</v>
      </c>
      <c r="Z7205" s="2">
        <v>0</v>
      </c>
      <c r="AA7205" s="2">
        <v>0</v>
      </c>
      <c r="AB7205" s="2">
        <v>3</v>
      </c>
      <c r="AC7205" s="2">
        <v>0</v>
      </c>
      <c r="AD7205" s="2">
        <v>0</v>
      </c>
      <c r="AE7205" s="2">
        <v>0</v>
      </c>
      <c r="AF7205" s="2">
        <v>0</v>
      </c>
      <c r="AG7205" s="2">
        <v>0</v>
      </c>
      <c r="AH7205" s="2">
        <v>0</v>
      </c>
      <c r="AI7205" s="2">
        <v>0</v>
      </c>
      <c r="AJ7205" s="2">
        <v>0</v>
      </c>
      <c r="AK7205" s="2">
        <v>0</v>
      </c>
      <c r="AL7205" s="2">
        <v>0</v>
      </c>
    </row>
    <row r="7206" spans="1:38" x14ac:dyDescent="0.2">
      <c r="A7206" s="2">
        <v>1852616</v>
      </c>
      <c r="B7206" s="6">
        <v>1052276</v>
      </c>
      <c r="C7206" s="6">
        <f>IFERROR(VLOOKUP(B7206,engagexy!$B$2:$C$9002,2,FALSE),"0")</f>
        <v>26.097654436054601</v>
      </c>
      <c r="D7206" s="6">
        <f>IFERROR(VLOOKUP(B7206,engagexy!$B$2:$D$10850,3,FALSE),"0")</f>
        <v>37.613575973919303</v>
      </c>
      <c r="E7206" s="3" t="s">
        <v>7213</v>
      </c>
      <c r="F7206" s="3" t="s">
        <v>7174</v>
      </c>
      <c r="G7206" s="4">
        <v>45011</v>
      </c>
      <c r="H7206" s="3" t="s">
        <v>277</v>
      </c>
      <c r="I7206" s="4">
        <v>45011</v>
      </c>
      <c r="J7206" s="3" t="s">
        <v>3953</v>
      </c>
      <c r="K7206" s="3" t="s">
        <v>4</v>
      </c>
      <c r="L7206" s="3" t="s">
        <v>7198</v>
      </c>
      <c r="M7206" s="3" t="s">
        <v>5163</v>
      </c>
      <c r="N7206" s="3" t="s">
        <v>7215</v>
      </c>
      <c r="O7206" s="5">
        <v>0</v>
      </c>
      <c r="P7206" s="5">
        <v>0.3</v>
      </c>
      <c r="Q7206" s="5">
        <v>0</v>
      </c>
      <c r="R7206" s="5">
        <v>0</v>
      </c>
      <c r="S7206" s="5">
        <v>0</v>
      </c>
      <c r="T7206" s="5">
        <v>0</v>
      </c>
      <c r="U7206" s="5">
        <v>0</v>
      </c>
      <c r="V7206" s="5">
        <v>0</v>
      </c>
      <c r="W7206" s="2">
        <v>8</v>
      </c>
      <c r="X7206" s="2">
        <v>0</v>
      </c>
      <c r="Y7206" s="2">
        <v>0</v>
      </c>
      <c r="Z7206" s="2">
        <v>0</v>
      </c>
      <c r="AA7206" s="2">
        <v>0</v>
      </c>
      <c r="AB7206" s="2">
        <v>4</v>
      </c>
      <c r="AC7206" s="2">
        <v>0</v>
      </c>
      <c r="AD7206" s="2">
        <v>0</v>
      </c>
      <c r="AE7206" s="2">
        <v>0</v>
      </c>
      <c r="AF7206" s="2">
        <v>0</v>
      </c>
      <c r="AG7206" s="2">
        <v>0</v>
      </c>
      <c r="AH7206" s="2">
        <v>0</v>
      </c>
      <c r="AI7206" s="2">
        <v>0</v>
      </c>
      <c r="AJ7206" s="2">
        <v>0</v>
      </c>
      <c r="AK7206" s="2">
        <v>0</v>
      </c>
      <c r="AL7206" s="2">
        <v>0</v>
      </c>
    </row>
    <row r="7207" spans="1:38" x14ac:dyDescent="0.2">
      <c r="A7207" s="2">
        <v>1859282</v>
      </c>
      <c r="B7207" s="6">
        <v>1057817</v>
      </c>
      <c r="C7207" s="6" t="str">
        <f>IFERROR(VLOOKUP(B7207,engagexy!$B$2:$C$9002,2,FALSE),"0")</f>
        <v>0</v>
      </c>
      <c r="D7207" s="6" t="str">
        <f>IFERROR(VLOOKUP(B7207,engagexy!$B$2:$D$10850,3,FALSE),"0")</f>
        <v>0</v>
      </c>
      <c r="E7207" s="3" t="s">
        <v>7213</v>
      </c>
      <c r="F7207" s="3" t="s">
        <v>7174</v>
      </c>
      <c r="G7207" s="4">
        <v>45031</v>
      </c>
      <c r="H7207" s="3" t="s">
        <v>1245</v>
      </c>
      <c r="I7207" s="4">
        <v>45031</v>
      </c>
      <c r="J7207" s="3" t="s">
        <v>444</v>
      </c>
      <c r="K7207" s="3" t="s">
        <v>4</v>
      </c>
      <c r="L7207" s="3" t="s">
        <v>7198</v>
      </c>
      <c r="M7207" s="3" t="s">
        <v>5163</v>
      </c>
      <c r="N7207" s="3" t="s">
        <v>7216</v>
      </c>
      <c r="O7207" s="5">
        <v>0.1</v>
      </c>
      <c r="P7207" s="5">
        <v>0.1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0</v>
      </c>
      <c r="W7207" s="2">
        <v>5</v>
      </c>
      <c r="X7207" s="2">
        <v>0</v>
      </c>
      <c r="Y7207" s="2">
        <v>0</v>
      </c>
      <c r="Z7207" s="2">
        <v>0</v>
      </c>
      <c r="AA7207" s="2">
        <v>0</v>
      </c>
      <c r="AB7207" s="2">
        <v>2</v>
      </c>
      <c r="AC7207" s="2">
        <v>0</v>
      </c>
      <c r="AD7207" s="2">
        <v>0</v>
      </c>
      <c r="AE7207" s="2">
        <v>0</v>
      </c>
      <c r="AF7207" s="2">
        <v>0</v>
      </c>
      <c r="AG7207" s="2">
        <v>0</v>
      </c>
      <c r="AH7207" s="2">
        <v>0</v>
      </c>
      <c r="AI7207" s="2">
        <v>0</v>
      </c>
      <c r="AJ7207" s="2">
        <v>0</v>
      </c>
      <c r="AK7207" s="2">
        <v>0</v>
      </c>
      <c r="AL7207" s="2">
        <v>0</v>
      </c>
    </row>
    <row r="7208" spans="1:38" x14ac:dyDescent="0.2">
      <c r="A7208" s="2">
        <v>1873033</v>
      </c>
      <c r="B7208" s="6">
        <v>1074486</v>
      </c>
      <c r="C7208" s="6" t="str">
        <f>IFERROR(VLOOKUP(B7208,engagexy!$B$2:$C$9002,2,FALSE),"0")</f>
        <v>0</v>
      </c>
      <c r="D7208" s="6" t="str">
        <f>IFERROR(VLOOKUP(B7208,engagexy!$B$2:$D$10850,3,FALSE),"0")</f>
        <v>0</v>
      </c>
      <c r="E7208" s="3" t="s">
        <v>7213</v>
      </c>
      <c r="F7208" s="3" t="s">
        <v>7174</v>
      </c>
      <c r="G7208" s="4">
        <v>45097</v>
      </c>
      <c r="H7208" s="3" t="s">
        <v>1537</v>
      </c>
      <c r="I7208" s="4">
        <v>45097</v>
      </c>
      <c r="J7208" s="3" t="s">
        <v>1169</v>
      </c>
      <c r="K7208" s="3" t="s">
        <v>4</v>
      </c>
      <c r="L7208" s="3" t="s">
        <v>7198</v>
      </c>
      <c r="M7208" s="3" t="s">
        <v>19</v>
      </c>
      <c r="N7208" s="3" t="s">
        <v>7217</v>
      </c>
      <c r="O7208" s="5">
        <v>0</v>
      </c>
      <c r="P7208" s="5">
        <v>30</v>
      </c>
      <c r="Q7208" s="5">
        <v>0</v>
      </c>
      <c r="R7208" s="5">
        <v>0</v>
      </c>
      <c r="S7208" s="5">
        <v>0</v>
      </c>
      <c r="T7208" s="5">
        <v>0</v>
      </c>
      <c r="U7208" s="5">
        <v>0</v>
      </c>
      <c r="V7208" s="5">
        <v>0</v>
      </c>
      <c r="W7208" s="2">
        <v>5</v>
      </c>
      <c r="X7208" s="2">
        <v>0</v>
      </c>
      <c r="Y7208" s="2">
        <v>0</v>
      </c>
      <c r="Z7208" s="2">
        <v>0</v>
      </c>
      <c r="AA7208" s="2">
        <v>0</v>
      </c>
      <c r="AB7208" s="2">
        <v>2</v>
      </c>
      <c r="AC7208" s="2">
        <v>0</v>
      </c>
      <c r="AD7208" s="2">
        <v>0</v>
      </c>
      <c r="AE7208" s="2">
        <v>0</v>
      </c>
      <c r="AF7208" s="2">
        <v>0</v>
      </c>
      <c r="AG7208" s="2">
        <v>0</v>
      </c>
      <c r="AH7208" s="2">
        <v>0</v>
      </c>
      <c r="AI7208" s="2">
        <v>0</v>
      </c>
      <c r="AJ7208" s="2">
        <v>0</v>
      </c>
      <c r="AK7208" s="2">
        <v>0</v>
      </c>
      <c r="AL7208" s="2">
        <v>0</v>
      </c>
    </row>
    <row r="7209" spans="1:38" x14ac:dyDescent="0.2">
      <c r="A7209" s="2">
        <v>1903906</v>
      </c>
      <c r="B7209" s="6">
        <v>1110541</v>
      </c>
      <c r="C7209" s="6">
        <f>IFERROR(VLOOKUP(B7209,engagexy!$B$2:$C$9002,2,FALSE),"0")</f>
        <v>26.080505169664299</v>
      </c>
      <c r="D7209" s="6">
        <f>IFERROR(VLOOKUP(B7209,engagexy!$B$2:$D$10850,3,FALSE),"0")</f>
        <v>37.618877933862599</v>
      </c>
      <c r="E7209" s="3" t="s">
        <v>7213</v>
      </c>
      <c r="F7209" s="3" t="s">
        <v>7174</v>
      </c>
      <c r="G7209" s="4">
        <v>45194</v>
      </c>
      <c r="H7209" s="3" t="s">
        <v>1563</v>
      </c>
      <c r="I7209" s="4">
        <v>45194</v>
      </c>
      <c r="J7209" s="3" t="s">
        <v>729</v>
      </c>
      <c r="K7209" s="3" t="s">
        <v>4</v>
      </c>
      <c r="L7209" s="3" t="s">
        <v>7198</v>
      </c>
      <c r="M7209" s="3" t="s">
        <v>4</v>
      </c>
      <c r="N7209" s="3" t="s">
        <v>7218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0.01</v>
      </c>
      <c r="U7209" s="5">
        <v>0</v>
      </c>
      <c r="V7209" s="5">
        <v>0</v>
      </c>
      <c r="W7209" s="2">
        <v>2</v>
      </c>
      <c r="X7209" s="2">
        <v>0</v>
      </c>
      <c r="Y7209" s="2">
        <v>0</v>
      </c>
      <c r="Z7209" s="2">
        <v>0</v>
      </c>
      <c r="AA7209" s="2">
        <v>0</v>
      </c>
      <c r="AB7209" s="2">
        <v>1</v>
      </c>
      <c r="AC7209" s="2">
        <v>0</v>
      </c>
      <c r="AD7209" s="2">
        <v>0</v>
      </c>
      <c r="AE7209" s="2">
        <v>0</v>
      </c>
      <c r="AF7209" s="2">
        <v>0</v>
      </c>
      <c r="AG7209" s="2">
        <v>0</v>
      </c>
      <c r="AH7209" s="2">
        <v>0</v>
      </c>
      <c r="AI7209" s="2">
        <v>0</v>
      </c>
      <c r="AJ7209" s="2">
        <v>0</v>
      </c>
      <c r="AK7209" s="2">
        <v>0</v>
      </c>
      <c r="AL7209" s="2">
        <v>0</v>
      </c>
    </row>
    <row r="7210" spans="1:38" x14ac:dyDescent="0.2">
      <c r="A7210" s="2">
        <v>1841855</v>
      </c>
      <c r="B7210" s="6">
        <v>1029915</v>
      </c>
      <c r="C7210" s="6">
        <f>IFERROR(VLOOKUP(B7210,engagexy!$B$2:$C$9002,2,FALSE),"0")</f>
        <v>24.740359578687301</v>
      </c>
      <c r="D7210" s="6">
        <f>IFERROR(VLOOKUP(B7210,engagexy!$B$2:$D$10850,3,FALSE),"0")</f>
        <v>35.098556456797901</v>
      </c>
      <c r="E7210" s="3" t="s">
        <v>7219</v>
      </c>
      <c r="F7210" s="3" t="s">
        <v>7220</v>
      </c>
      <c r="G7210" s="4">
        <v>44929</v>
      </c>
      <c r="H7210" s="3" t="s">
        <v>1613</v>
      </c>
      <c r="I7210" s="4">
        <v>44929</v>
      </c>
      <c r="J7210" s="3" t="s">
        <v>414</v>
      </c>
      <c r="K7210" s="3" t="s">
        <v>4</v>
      </c>
      <c r="L7210" s="3" t="s">
        <v>7221</v>
      </c>
      <c r="M7210" s="3" t="s">
        <v>19</v>
      </c>
      <c r="N7210" s="3" t="s">
        <v>7222</v>
      </c>
      <c r="O7210" s="5">
        <v>0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0.1</v>
      </c>
      <c r="V7210" s="5">
        <v>0</v>
      </c>
      <c r="W7210" s="2">
        <v>2</v>
      </c>
      <c r="X7210" s="2">
        <v>0</v>
      </c>
      <c r="Y7210" s="2">
        <v>0</v>
      </c>
      <c r="Z7210" s="2">
        <v>0</v>
      </c>
      <c r="AA7210" s="2">
        <v>0</v>
      </c>
      <c r="AB7210" s="2">
        <v>1</v>
      </c>
      <c r="AC7210" s="2">
        <v>0</v>
      </c>
      <c r="AD7210" s="2">
        <v>0</v>
      </c>
      <c r="AE7210" s="2">
        <v>0</v>
      </c>
      <c r="AF7210" s="2">
        <v>0</v>
      </c>
      <c r="AG7210" s="2">
        <v>0</v>
      </c>
      <c r="AH7210" s="2">
        <v>0</v>
      </c>
      <c r="AI7210" s="2">
        <v>0</v>
      </c>
      <c r="AJ7210" s="2">
        <v>0</v>
      </c>
      <c r="AK7210" s="2">
        <v>0</v>
      </c>
      <c r="AL7210" s="2">
        <v>0</v>
      </c>
    </row>
    <row r="7211" spans="1:38" x14ac:dyDescent="0.2">
      <c r="A7211" s="2">
        <v>1841850</v>
      </c>
      <c r="B7211" s="6">
        <v>1030675</v>
      </c>
      <c r="C7211" s="6" t="str">
        <f>IFERROR(VLOOKUP(B7211,engagexy!$B$2:$C$9002,2,FALSE),"0")</f>
        <v>0</v>
      </c>
      <c r="D7211" s="6" t="str">
        <f>IFERROR(VLOOKUP(B7211,engagexy!$B$2:$D$10850,3,FALSE),"0")</f>
        <v>0</v>
      </c>
      <c r="E7211" s="3" t="s">
        <v>7219</v>
      </c>
      <c r="F7211" s="3" t="s">
        <v>7220</v>
      </c>
      <c r="G7211" s="4">
        <v>44932</v>
      </c>
      <c r="H7211" s="3" t="s">
        <v>1129</v>
      </c>
      <c r="I7211" s="4">
        <v>44932</v>
      </c>
      <c r="J7211" s="3" t="s">
        <v>221</v>
      </c>
      <c r="K7211" s="3" t="s">
        <v>4</v>
      </c>
      <c r="L7211" s="3" t="s">
        <v>7221</v>
      </c>
      <c r="M7211" s="3" t="s">
        <v>19</v>
      </c>
      <c r="N7211" s="3" t="s">
        <v>7223</v>
      </c>
      <c r="O7211" s="5">
        <v>0</v>
      </c>
      <c r="P7211" s="5">
        <v>0</v>
      </c>
      <c r="Q7211" s="5">
        <v>0</v>
      </c>
      <c r="R7211" s="5">
        <v>0.1</v>
      </c>
      <c r="S7211" s="5">
        <v>0</v>
      </c>
      <c r="T7211" s="5">
        <v>0</v>
      </c>
      <c r="U7211" s="5">
        <v>0</v>
      </c>
      <c r="V7211" s="5">
        <v>0</v>
      </c>
      <c r="W7211" s="2">
        <v>2</v>
      </c>
      <c r="X7211" s="2">
        <v>0</v>
      </c>
      <c r="Y7211" s="2">
        <v>0</v>
      </c>
      <c r="Z7211" s="2">
        <v>0</v>
      </c>
      <c r="AA7211" s="2">
        <v>0</v>
      </c>
      <c r="AB7211" s="2">
        <v>1</v>
      </c>
      <c r="AC7211" s="2">
        <v>0</v>
      </c>
      <c r="AD7211" s="2">
        <v>0</v>
      </c>
      <c r="AE7211" s="2">
        <v>0</v>
      </c>
      <c r="AF7211" s="2">
        <v>0</v>
      </c>
      <c r="AG7211" s="2">
        <v>0</v>
      </c>
      <c r="AH7211" s="2">
        <v>0</v>
      </c>
      <c r="AI7211" s="2">
        <v>0</v>
      </c>
      <c r="AJ7211" s="2">
        <v>0</v>
      </c>
      <c r="AK7211" s="2">
        <v>0</v>
      </c>
      <c r="AL7211" s="2">
        <v>0</v>
      </c>
    </row>
    <row r="7212" spans="1:38" x14ac:dyDescent="0.2">
      <c r="A7212" s="2">
        <v>1841847</v>
      </c>
      <c r="B7212" s="6">
        <v>1030765</v>
      </c>
      <c r="C7212" s="6">
        <f>IFERROR(VLOOKUP(B7212,engagexy!$B$2:$C$9002,2,FALSE),"0")</f>
        <v>24.881995917910402</v>
      </c>
      <c r="D7212" s="6">
        <f>IFERROR(VLOOKUP(B7212,engagexy!$B$2:$D$10850,3,FALSE),"0")</f>
        <v>35.150076055800596</v>
      </c>
      <c r="E7212" s="3" t="s">
        <v>7219</v>
      </c>
      <c r="F7212" s="3" t="s">
        <v>7220</v>
      </c>
      <c r="G7212" s="4">
        <v>44932</v>
      </c>
      <c r="H7212" s="3" t="s">
        <v>454</v>
      </c>
      <c r="I7212" s="4">
        <v>44932</v>
      </c>
      <c r="J7212" s="3" t="s">
        <v>532</v>
      </c>
      <c r="K7212" s="3" t="s">
        <v>4</v>
      </c>
      <c r="L7212" s="3" t="s">
        <v>7221</v>
      </c>
      <c r="M7212" s="3" t="s">
        <v>19</v>
      </c>
      <c r="N7212" s="3" t="s">
        <v>7223</v>
      </c>
      <c r="O7212" s="5">
        <v>0</v>
      </c>
      <c r="P7212" s="5">
        <v>0</v>
      </c>
      <c r="Q7212" s="5">
        <v>0</v>
      </c>
      <c r="R7212" s="5">
        <v>0.1</v>
      </c>
      <c r="S7212" s="5">
        <v>0</v>
      </c>
      <c r="T7212" s="5">
        <v>0</v>
      </c>
      <c r="U7212" s="5">
        <v>0</v>
      </c>
      <c r="V7212" s="5">
        <v>0</v>
      </c>
      <c r="W7212" s="2">
        <v>2</v>
      </c>
      <c r="X7212" s="2">
        <v>0</v>
      </c>
      <c r="Y7212" s="2">
        <v>0</v>
      </c>
      <c r="Z7212" s="2">
        <v>0</v>
      </c>
      <c r="AA7212" s="2">
        <v>0</v>
      </c>
      <c r="AB7212" s="2">
        <v>1</v>
      </c>
      <c r="AC7212" s="2">
        <v>0</v>
      </c>
      <c r="AD7212" s="2">
        <v>0</v>
      </c>
      <c r="AE7212" s="2">
        <v>0</v>
      </c>
      <c r="AF7212" s="2">
        <v>0</v>
      </c>
      <c r="AG7212" s="2">
        <v>0</v>
      </c>
      <c r="AH7212" s="2">
        <v>0</v>
      </c>
      <c r="AI7212" s="2">
        <v>0</v>
      </c>
      <c r="AJ7212" s="2">
        <v>0</v>
      </c>
      <c r="AK7212" s="2">
        <v>0</v>
      </c>
      <c r="AL7212" s="2">
        <v>0</v>
      </c>
    </row>
    <row r="7213" spans="1:38" x14ac:dyDescent="0.2">
      <c r="A7213" s="2">
        <v>1831670</v>
      </c>
      <c r="B7213" s="6">
        <v>1031498</v>
      </c>
      <c r="C7213" s="6">
        <f>IFERROR(VLOOKUP(B7213,engagexy!$B$2:$C$9002,2,FALSE),"0")</f>
        <v>24.864680203912702</v>
      </c>
      <c r="D7213" s="6">
        <f>IFERROR(VLOOKUP(B7213,engagexy!$B$2:$D$10850,3,FALSE),"0")</f>
        <v>35.069925278176903</v>
      </c>
      <c r="E7213" s="3" t="s">
        <v>7219</v>
      </c>
      <c r="F7213" s="3" t="s">
        <v>7220</v>
      </c>
      <c r="G7213" s="4">
        <v>44935</v>
      </c>
      <c r="H7213" s="3" t="s">
        <v>712</v>
      </c>
      <c r="I7213" s="4">
        <v>44935</v>
      </c>
      <c r="J7213" s="3" t="s">
        <v>40</v>
      </c>
      <c r="K7213" s="3" t="s">
        <v>4</v>
      </c>
      <c r="L7213" s="3" t="s">
        <v>7221</v>
      </c>
      <c r="M7213" s="3" t="s">
        <v>7224</v>
      </c>
      <c r="N7213" s="3" t="s">
        <v>7225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0.02</v>
      </c>
      <c r="V7213" s="5">
        <v>0</v>
      </c>
      <c r="W7213" s="2">
        <v>4</v>
      </c>
      <c r="X7213" s="2">
        <v>0</v>
      </c>
      <c r="Y7213" s="2">
        <v>0</v>
      </c>
      <c r="Z7213" s="2">
        <v>0</v>
      </c>
      <c r="AA7213" s="2">
        <v>0</v>
      </c>
      <c r="AB7213" s="2">
        <v>2</v>
      </c>
      <c r="AC7213" s="2">
        <v>0</v>
      </c>
      <c r="AD7213" s="2">
        <v>0</v>
      </c>
      <c r="AE7213" s="2">
        <v>0</v>
      </c>
      <c r="AF7213" s="2">
        <v>0</v>
      </c>
      <c r="AG7213" s="2">
        <v>0</v>
      </c>
      <c r="AH7213" s="2">
        <v>0</v>
      </c>
      <c r="AI7213" s="2">
        <v>0</v>
      </c>
      <c r="AJ7213" s="2">
        <v>0</v>
      </c>
      <c r="AK7213" s="2" t="s">
        <v>4</v>
      </c>
      <c r="AL7213" s="2" t="s">
        <v>4</v>
      </c>
    </row>
    <row r="7214" spans="1:38" x14ac:dyDescent="0.2">
      <c r="A7214" s="2">
        <v>1847912</v>
      </c>
      <c r="B7214" s="6">
        <v>1047102</v>
      </c>
      <c r="C7214" s="6">
        <f>IFERROR(VLOOKUP(B7214,engagexy!$B$2:$C$9002,2,FALSE),"0")</f>
        <v>24.7989030431788</v>
      </c>
      <c r="D7214" s="6">
        <f>IFERROR(VLOOKUP(B7214,engagexy!$B$2:$D$10850,3,FALSE),"0")</f>
        <v>35.1163174126076</v>
      </c>
      <c r="E7214" s="3" t="s">
        <v>7219</v>
      </c>
      <c r="F7214" s="3" t="s">
        <v>7220</v>
      </c>
      <c r="G7214" s="4">
        <v>44990</v>
      </c>
      <c r="H7214" s="3" t="s">
        <v>1672</v>
      </c>
      <c r="I7214" s="4">
        <v>44990</v>
      </c>
      <c r="J7214" s="3" t="s">
        <v>4</v>
      </c>
      <c r="K7214" s="3" t="s">
        <v>4</v>
      </c>
      <c r="L7214" s="3" t="s">
        <v>7221</v>
      </c>
      <c r="M7214" s="3" t="s">
        <v>7226</v>
      </c>
      <c r="N7214" s="3" t="s">
        <v>7227</v>
      </c>
      <c r="O7214" s="5">
        <v>0</v>
      </c>
      <c r="P7214" s="5">
        <v>0</v>
      </c>
      <c r="Q7214" s="5">
        <v>0</v>
      </c>
      <c r="R7214" s="5">
        <v>0</v>
      </c>
      <c r="S7214" s="5">
        <v>0.1</v>
      </c>
      <c r="T7214" s="5">
        <v>0</v>
      </c>
      <c r="U7214" s="5">
        <v>0</v>
      </c>
      <c r="V7214" s="5">
        <v>0</v>
      </c>
      <c r="W7214" s="2">
        <v>2</v>
      </c>
      <c r="X7214" s="2">
        <v>0</v>
      </c>
      <c r="Y7214" s="2">
        <v>0</v>
      </c>
      <c r="Z7214" s="2">
        <v>0</v>
      </c>
      <c r="AA7214" s="2">
        <v>0</v>
      </c>
      <c r="AB7214" s="2">
        <v>1</v>
      </c>
      <c r="AC7214" s="2">
        <v>0</v>
      </c>
      <c r="AD7214" s="2">
        <v>0</v>
      </c>
      <c r="AE7214" s="2">
        <v>0</v>
      </c>
      <c r="AF7214" s="2">
        <v>0</v>
      </c>
      <c r="AG7214" s="2">
        <v>0</v>
      </c>
      <c r="AH7214" s="2">
        <v>0</v>
      </c>
      <c r="AI7214" s="2">
        <v>0</v>
      </c>
      <c r="AJ7214" s="2">
        <v>0</v>
      </c>
      <c r="AK7214" s="2">
        <v>0</v>
      </c>
      <c r="AL7214" s="2">
        <v>0</v>
      </c>
    </row>
    <row r="7215" spans="1:38" x14ac:dyDescent="0.2">
      <c r="A7215" s="2">
        <v>1849701</v>
      </c>
      <c r="B7215" s="6">
        <v>1047659</v>
      </c>
      <c r="C7215" s="6">
        <f>IFERROR(VLOOKUP(B7215,engagexy!$B$2:$C$9002,2,FALSE),"0")</f>
        <v>24.9935652287663</v>
      </c>
      <c r="D7215" s="6">
        <f>IFERROR(VLOOKUP(B7215,engagexy!$B$2:$D$10850,3,FALSE),"0")</f>
        <v>35.002762668945898</v>
      </c>
      <c r="E7215" s="3" t="s">
        <v>7219</v>
      </c>
      <c r="F7215" s="3" t="s">
        <v>7220</v>
      </c>
      <c r="G7215" s="4">
        <v>44993</v>
      </c>
      <c r="H7215" s="3" t="s">
        <v>553</v>
      </c>
      <c r="I7215" s="4">
        <v>44993</v>
      </c>
      <c r="J7215" s="3" t="s">
        <v>1245</v>
      </c>
      <c r="K7215" s="3" t="s">
        <v>4</v>
      </c>
      <c r="L7215" s="3" t="s">
        <v>7221</v>
      </c>
      <c r="M7215" s="3" t="s">
        <v>19</v>
      </c>
      <c r="N7215" s="3" t="s">
        <v>7228</v>
      </c>
      <c r="O7215" s="5">
        <v>0</v>
      </c>
      <c r="P7215" s="5">
        <v>0</v>
      </c>
      <c r="Q7215" s="5">
        <v>0</v>
      </c>
      <c r="R7215" s="5">
        <v>0</v>
      </c>
      <c r="S7215" s="5">
        <v>0.5</v>
      </c>
      <c r="T7215" s="5">
        <v>0</v>
      </c>
      <c r="U7215" s="5">
        <v>0</v>
      </c>
      <c r="V7215" s="5">
        <v>0</v>
      </c>
      <c r="W7215" s="2">
        <v>4</v>
      </c>
      <c r="X7215" s="2">
        <v>0</v>
      </c>
      <c r="Y7215" s="2">
        <v>0</v>
      </c>
      <c r="Z7215" s="2">
        <v>0</v>
      </c>
      <c r="AA7215" s="2">
        <v>0</v>
      </c>
      <c r="AB7215" s="2">
        <v>2</v>
      </c>
      <c r="AC7215" s="2">
        <v>0</v>
      </c>
      <c r="AD7215" s="2">
        <v>0</v>
      </c>
      <c r="AE7215" s="2">
        <v>0</v>
      </c>
      <c r="AF7215" s="2">
        <v>0</v>
      </c>
      <c r="AG7215" s="2">
        <v>0</v>
      </c>
      <c r="AH7215" s="2">
        <v>0</v>
      </c>
      <c r="AI7215" s="2">
        <v>0</v>
      </c>
      <c r="AJ7215" s="2">
        <v>0</v>
      </c>
      <c r="AK7215" s="2">
        <v>0</v>
      </c>
      <c r="AL7215" s="2">
        <v>0</v>
      </c>
    </row>
    <row r="7216" spans="1:38" x14ac:dyDescent="0.2">
      <c r="A7216" s="2">
        <v>1849698</v>
      </c>
      <c r="B7216" s="6">
        <v>1047758</v>
      </c>
      <c r="C7216" s="6">
        <f>IFERROR(VLOOKUP(B7216,engagexy!$B$2:$C$9002,2,FALSE),"0")</f>
        <v>24.799035231852699</v>
      </c>
      <c r="D7216" s="6">
        <f>IFERROR(VLOOKUP(B7216,engagexy!$B$2:$D$10850,3,FALSE),"0")</f>
        <v>35.116588531525501</v>
      </c>
      <c r="E7216" s="3" t="s">
        <v>7219</v>
      </c>
      <c r="F7216" s="3" t="s">
        <v>7220</v>
      </c>
      <c r="G7216" s="4">
        <v>44993</v>
      </c>
      <c r="H7216" s="3" t="s">
        <v>969</v>
      </c>
      <c r="I7216" s="4">
        <v>44994</v>
      </c>
      <c r="J7216" s="3" t="s">
        <v>3239</v>
      </c>
      <c r="K7216" s="3" t="s">
        <v>4</v>
      </c>
      <c r="L7216" s="3" t="s">
        <v>7221</v>
      </c>
      <c r="M7216" s="3" t="s">
        <v>19</v>
      </c>
      <c r="N7216" s="3" t="s">
        <v>7227</v>
      </c>
      <c r="O7216" s="5">
        <v>0</v>
      </c>
      <c r="P7216" s="5">
        <v>0</v>
      </c>
      <c r="Q7216" s="5">
        <v>0</v>
      </c>
      <c r="R7216" s="5">
        <v>0</v>
      </c>
      <c r="S7216" s="5">
        <v>0.6</v>
      </c>
      <c r="T7216" s="5">
        <v>0</v>
      </c>
      <c r="U7216" s="5">
        <v>0</v>
      </c>
      <c r="V7216" s="5">
        <v>0</v>
      </c>
      <c r="W7216" s="2">
        <v>4</v>
      </c>
      <c r="X7216" s="2">
        <v>0</v>
      </c>
      <c r="Y7216" s="2">
        <v>0</v>
      </c>
      <c r="Z7216" s="2">
        <v>0</v>
      </c>
      <c r="AA7216" s="2">
        <v>0</v>
      </c>
      <c r="AB7216" s="2">
        <v>2</v>
      </c>
      <c r="AC7216" s="2">
        <v>0</v>
      </c>
      <c r="AD7216" s="2">
        <v>0</v>
      </c>
      <c r="AE7216" s="2">
        <v>0</v>
      </c>
      <c r="AF7216" s="2">
        <v>0</v>
      </c>
      <c r="AG7216" s="2">
        <v>0</v>
      </c>
      <c r="AH7216" s="2">
        <v>0</v>
      </c>
      <c r="AI7216" s="2">
        <v>0</v>
      </c>
      <c r="AJ7216" s="2">
        <v>0</v>
      </c>
      <c r="AK7216" s="2">
        <v>0</v>
      </c>
      <c r="AL7216" s="2">
        <v>0</v>
      </c>
    </row>
    <row r="7217" spans="1:38" x14ac:dyDescent="0.2">
      <c r="A7217" s="2">
        <v>1849708</v>
      </c>
      <c r="B7217" s="6">
        <v>1047982</v>
      </c>
      <c r="C7217" s="6">
        <f>IFERROR(VLOOKUP(B7217,engagexy!$B$2:$C$9002,2,FALSE),"0")</f>
        <v>24.8580623137108</v>
      </c>
      <c r="D7217" s="6">
        <f>IFERROR(VLOOKUP(B7217,engagexy!$B$2:$D$10850,3,FALSE),"0")</f>
        <v>35.054926011338097</v>
      </c>
      <c r="E7217" s="3" t="s">
        <v>7219</v>
      </c>
      <c r="F7217" s="3" t="s">
        <v>7220</v>
      </c>
      <c r="G7217" s="4">
        <v>44994</v>
      </c>
      <c r="H7217" s="3" t="s">
        <v>454</v>
      </c>
      <c r="I7217" s="4">
        <v>44994</v>
      </c>
      <c r="J7217" s="3" t="s">
        <v>815</v>
      </c>
      <c r="K7217" s="3" t="s">
        <v>4</v>
      </c>
      <c r="L7217" s="3" t="s">
        <v>7221</v>
      </c>
      <c r="M7217" s="3" t="s">
        <v>19</v>
      </c>
      <c r="N7217" s="3" t="s">
        <v>7229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0.1</v>
      </c>
      <c r="V7217" s="5">
        <v>0</v>
      </c>
      <c r="W7217" s="2">
        <v>2</v>
      </c>
      <c r="X7217" s="2">
        <v>0</v>
      </c>
      <c r="Y7217" s="2">
        <v>0</v>
      </c>
      <c r="Z7217" s="2">
        <v>0</v>
      </c>
      <c r="AA7217" s="2">
        <v>0</v>
      </c>
      <c r="AB7217" s="2">
        <v>1</v>
      </c>
      <c r="AC7217" s="2">
        <v>0</v>
      </c>
      <c r="AD7217" s="2">
        <v>0</v>
      </c>
      <c r="AE7217" s="2">
        <v>0</v>
      </c>
      <c r="AF7217" s="2">
        <v>0</v>
      </c>
      <c r="AG7217" s="2">
        <v>0</v>
      </c>
      <c r="AH7217" s="2">
        <v>0</v>
      </c>
      <c r="AI7217" s="2">
        <v>0</v>
      </c>
      <c r="AJ7217" s="2">
        <v>0</v>
      </c>
      <c r="AK7217" s="2">
        <v>0</v>
      </c>
      <c r="AL7217" s="2">
        <v>0</v>
      </c>
    </row>
    <row r="7218" spans="1:38" x14ac:dyDescent="0.2">
      <c r="A7218" s="2">
        <v>1850389</v>
      </c>
      <c r="B7218" s="6">
        <v>1049248</v>
      </c>
      <c r="C7218" s="6" t="str">
        <f>IFERROR(VLOOKUP(B7218,engagexy!$B$2:$C$9002,2,FALSE),"0")</f>
        <v>0</v>
      </c>
      <c r="D7218" s="6" t="str">
        <f>IFERROR(VLOOKUP(B7218,engagexy!$B$2:$D$10850,3,FALSE),"0")</f>
        <v>0</v>
      </c>
      <c r="E7218" s="3" t="s">
        <v>7219</v>
      </c>
      <c r="F7218" s="3" t="s">
        <v>7220</v>
      </c>
      <c r="G7218" s="4">
        <v>44999</v>
      </c>
      <c r="H7218" s="3" t="s">
        <v>1181</v>
      </c>
      <c r="I7218" s="4">
        <v>44999</v>
      </c>
      <c r="J7218" s="3" t="s">
        <v>575</v>
      </c>
      <c r="K7218" s="3" t="s">
        <v>4</v>
      </c>
      <c r="L7218" s="3" t="s">
        <v>7221</v>
      </c>
      <c r="M7218" s="3" t="s">
        <v>19</v>
      </c>
      <c r="N7218" s="3" t="s">
        <v>7230</v>
      </c>
      <c r="O7218" s="5">
        <v>0</v>
      </c>
      <c r="P7218" s="5">
        <v>0</v>
      </c>
      <c r="Q7218" s="5">
        <v>0</v>
      </c>
      <c r="R7218" s="5">
        <v>0</v>
      </c>
      <c r="S7218" s="5">
        <v>0</v>
      </c>
      <c r="T7218" s="5">
        <v>0</v>
      </c>
      <c r="U7218" s="5">
        <v>0.1</v>
      </c>
      <c r="V7218" s="5">
        <v>0</v>
      </c>
      <c r="W7218" s="2">
        <v>2</v>
      </c>
      <c r="X7218" s="2">
        <v>0</v>
      </c>
      <c r="Y7218" s="2">
        <v>0</v>
      </c>
      <c r="Z7218" s="2">
        <v>0</v>
      </c>
      <c r="AA7218" s="2">
        <v>0</v>
      </c>
      <c r="AB7218" s="2">
        <v>1</v>
      </c>
      <c r="AC7218" s="2">
        <v>0</v>
      </c>
      <c r="AD7218" s="2">
        <v>0</v>
      </c>
      <c r="AE7218" s="2">
        <v>0</v>
      </c>
      <c r="AF7218" s="2">
        <v>0</v>
      </c>
      <c r="AG7218" s="2">
        <v>0</v>
      </c>
      <c r="AH7218" s="2">
        <v>0</v>
      </c>
      <c r="AI7218" s="2">
        <v>0</v>
      </c>
      <c r="AJ7218" s="2">
        <v>0</v>
      </c>
      <c r="AK7218" s="2">
        <v>0</v>
      </c>
      <c r="AL7218" s="2">
        <v>0</v>
      </c>
    </row>
    <row r="7219" spans="1:38" x14ac:dyDescent="0.2">
      <c r="A7219" s="2">
        <v>1855186</v>
      </c>
      <c r="B7219" s="6">
        <v>1055017</v>
      </c>
      <c r="C7219" s="6">
        <f>IFERROR(VLOOKUP(B7219,engagexy!$B$2:$C$9002,2,FALSE),"0")</f>
        <v>24.918226412245598</v>
      </c>
      <c r="D7219" s="6">
        <f>IFERROR(VLOOKUP(B7219,engagexy!$B$2:$D$10850,3,FALSE),"0")</f>
        <v>35.121594454050502</v>
      </c>
      <c r="E7219" s="3" t="s">
        <v>7219</v>
      </c>
      <c r="F7219" s="3" t="s">
        <v>7220</v>
      </c>
      <c r="G7219" s="4">
        <v>45019</v>
      </c>
      <c r="H7219" s="3" t="s">
        <v>3764</v>
      </c>
      <c r="I7219" s="4">
        <v>45019</v>
      </c>
      <c r="J7219" s="3" t="s">
        <v>409</v>
      </c>
      <c r="K7219" s="3" t="s">
        <v>4</v>
      </c>
      <c r="L7219" s="3" t="s">
        <v>7221</v>
      </c>
      <c r="M7219" s="3" t="s">
        <v>7231</v>
      </c>
      <c r="N7219" s="3" t="s">
        <v>7231</v>
      </c>
      <c r="O7219" s="5">
        <v>0</v>
      </c>
      <c r="P7219" s="5">
        <v>0</v>
      </c>
      <c r="Q7219" s="5">
        <v>0</v>
      </c>
      <c r="R7219" s="5">
        <v>0</v>
      </c>
      <c r="S7219" s="5">
        <v>1</v>
      </c>
      <c r="T7219" s="5">
        <v>0</v>
      </c>
      <c r="U7219" s="5">
        <v>0</v>
      </c>
      <c r="V7219" s="5">
        <v>0</v>
      </c>
      <c r="W7219" s="2">
        <v>4</v>
      </c>
      <c r="X7219" s="2">
        <v>0</v>
      </c>
      <c r="Y7219" s="2">
        <v>0</v>
      </c>
      <c r="Z7219" s="2">
        <v>0</v>
      </c>
      <c r="AA7219" s="2">
        <v>0</v>
      </c>
      <c r="AB7219" s="2">
        <v>2</v>
      </c>
      <c r="AC7219" s="2">
        <v>0</v>
      </c>
      <c r="AD7219" s="2">
        <v>0</v>
      </c>
      <c r="AE7219" s="2">
        <v>0</v>
      </c>
      <c r="AF7219" s="2">
        <v>0</v>
      </c>
      <c r="AG7219" s="2">
        <v>0</v>
      </c>
      <c r="AH7219" s="2">
        <v>0</v>
      </c>
      <c r="AI7219" s="2">
        <v>0</v>
      </c>
      <c r="AJ7219" s="2">
        <v>0</v>
      </c>
      <c r="AK7219" s="2">
        <v>0</v>
      </c>
      <c r="AL7219" s="2">
        <v>0</v>
      </c>
    </row>
    <row r="7220" spans="1:38" x14ac:dyDescent="0.2">
      <c r="A7220" s="2">
        <v>1858086</v>
      </c>
      <c r="B7220" s="6">
        <v>1057771</v>
      </c>
      <c r="C7220" s="6">
        <f>IFERROR(VLOOKUP(B7220,engagexy!$B$2:$C$9002,2,FALSE),"0")</f>
        <v>24.9244397561102</v>
      </c>
      <c r="D7220" s="6">
        <f>IFERROR(VLOOKUP(B7220,engagexy!$B$2:$D$10850,3,FALSE),"0")</f>
        <v>35.047885936009301</v>
      </c>
      <c r="E7220" s="3" t="s">
        <v>7219</v>
      </c>
      <c r="F7220" s="3" t="s">
        <v>7220</v>
      </c>
      <c r="G7220" s="4">
        <v>45031</v>
      </c>
      <c r="H7220" s="3" t="s">
        <v>1304</v>
      </c>
      <c r="I7220" s="4">
        <v>45031</v>
      </c>
      <c r="J7220" s="3" t="s">
        <v>1117</v>
      </c>
      <c r="K7220" s="3" t="s">
        <v>4</v>
      </c>
      <c r="L7220" s="3" t="s">
        <v>7232</v>
      </c>
      <c r="M7220" s="3" t="s">
        <v>7233</v>
      </c>
      <c r="N7220" s="3" t="s">
        <v>7233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0.2</v>
      </c>
      <c r="U7220" s="5">
        <v>0</v>
      </c>
      <c r="V7220" s="5">
        <v>0</v>
      </c>
      <c r="W7220" s="2">
        <v>2</v>
      </c>
      <c r="X7220" s="2">
        <v>0</v>
      </c>
      <c r="Y7220" s="2">
        <v>0</v>
      </c>
      <c r="Z7220" s="2">
        <v>0</v>
      </c>
      <c r="AA7220" s="2">
        <v>0</v>
      </c>
      <c r="AB7220" s="2">
        <v>1</v>
      </c>
      <c r="AC7220" s="2">
        <v>0</v>
      </c>
      <c r="AD7220" s="2">
        <v>0</v>
      </c>
      <c r="AE7220" s="2">
        <v>0</v>
      </c>
      <c r="AF7220" s="2">
        <v>0</v>
      </c>
      <c r="AG7220" s="2">
        <v>0</v>
      </c>
      <c r="AH7220" s="2">
        <v>0</v>
      </c>
      <c r="AI7220" s="2">
        <v>0</v>
      </c>
      <c r="AJ7220" s="2">
        <v>0</v>
      </c>
      <c r="AK7220" s="2">
        <v>0</v>
      </c>
      <c r="AL7220" s="2">
        <v>0</v>
      </c>
    </row>
    <row r="7221" spans="1:38" x14ac:dyDescent="0.2">
      <c r="A7221" s="2">
        <v>1858094</v>
      </c>
      <c r="B7221" s="6">
        <v>1057989</v>
      </c>
      <c r="C7221" s="6">
        <f>IFERROR(VLOOKUP(B7221,engagexy!$B$2:$C$9002,2,FALSE),"0")</f>
        <v>24.878976240740901</v>
      </c>
      <c r="D7221" s="6">
        <f>IFERROR(VLOOKUP(B7221,engagexy!$B$2:$D$10850,3,FALSE),"0")</f>
        <v>34.956177559092097</v>
      </c>
      <c r="E7221" s="3" t="s">
        <v>7219</v>
      </c>
      <c r="F7221" s="3" t="s">
        <v>7220</v>
      </c>
      <c r="G7221" s="4">
        <v>45032</v>
      </c>
      <c r="H7221" s="3" t="s">
        <v>5603</v>
      </c>
      <c r="I7221" s="4">
        <v>45032</v>
      </c>
      <c r="J7221" s="3" t="s">
        <v>5754</v>
      </c>
      <c r="K7221" s="3" t="s">
        <v>4</v>
      </c>
      <c r="L7221" s="3" t="s">
        <v>7221</v>
      </c>
      <c r="M7221" s="3" t="s">
        <v>7234</v>
      </c>
      <c r="N7221" s="3" t="s">
        <v>7235</v>
      </c>
      <c r="O7221" s="5">
        <v>0</v>
      </c>
      <c r="P7221" s="5">
        <v>0</v>
      </c>
      <c r="Q7221" s="5">
        <v>0</v>
      </c>
      <c r="R7221" s="5">
        <v>0.02</v>
      </c>
      <c r="S7221" s="5">
        <v>0</v>
      </c>
      <c r="T7221" s="5">
        <v>0</v>
      </c>
      <c r="U7221" s="5">
        <v>0</v>
      </c>
      <c r="V7221" s="5">
        <v>0</v>
      </c>
      <c r="W7221" s="2">
        <v>4</v>
      </c>
      <c r="X7221" s="2">
        <v>0</v>
      </c>
      <c r="Y7221" s="2">
        <v>0</v>
      </c>
      <c r="Z7221" s="2">
        <v>0</v>
      </c>
      <c r="AA7221" s="2">
        <v>0</v>
      </c>
      <c r="AB7221" s="2">
        <v>2</v>
      </c>
      <c r="AC7221" s="2">
        <v>0</v>
      </c>
      <c r="AD7221" s="2">
        <v>0</v>
      </c>
      <c r="AE7221" s="2">
        <v>0</v>
      </c>
      <c r="AF7221" s="2">
        <v>0</v>
      </c>
      <c r="AG7221" s="2">
        <v>0</v>
      </c>
      <c r="AH7221" s="2">
        <v>0</v>
      </c>
      <c r="AI7221" s="2">
        <v>0</v>
      </c>
      <c r="AJ7221" s="2">
        <v>0</v>
      </c>
      <c r="AK7221" s="2">
        <v>0</v>
      </c>
      <c r="AL7221" s="2">
        <v>0</v>
      </c>
    </row>
    <row r="7222" spans="1:38" x14ac:dyDescent="0.2">
      <c r="A7222" s="2">
        <v>1860066</v>
      </c>
      <c r="B7222" s="6">
        <v>1059509</v>
      </c>
      <c r="C7222" s="6">
        <f>IFERROR(VLOOKUP(B7222,engagexy!$B$2:$C$9002,2,FALSE),"0")</f>
        <v>24.953698126559999</v>
      </c>
      <c r="D7222" s="6">
        <f>IFERROR(VLOOKUP(B7222,engagexy!$B$2:$D$10850,3,FALSE),"0")</f>
        <v>35.059045320849499</v>
      </c>
      <c r="E7222" s="3" t="s">
        <v>7219</v>
      </c>
      <c r="F7222" s="3" t="s">
        <v>7220</v>
      </c>
      <c r="G7222" s="4">
        <v>45038</v>
      </c>
      <c r="H7222" s="3" t="s">
        <v>596</v>
      </c>
      <c r="I7222" s="4">
        <v>45038</v>
      </c>
      <c r="J7222" s="3" t="s">
        <v>596</v>
      </c>
      <c r="K7222" s="3" t="s">
        <v>4</v>
      </c>
      <c r="L7222" s="3" t="s">
        <v>7232</v>
      </c>
      <c r="M7222" s="3" t="s">
        <v>19</v>
      </c>
      <c r="N7222" s="3" t="s">
        <v>7236</v>
      </c>
      <c r="O7222" s="5">
        <v>0</v>
      </c>
      <c r="P7222" s="5">
        <v>0</v>
      </c>
      <c r="Q7222" s="5">
        <v>0</v>
      </c>
      <c r="R7222" s="5">
        <v>0.1</v>
      </c>
      <c r="S7222" s="5">
        <v>0</v>
      </c>
      <c r="T7222" s="5">
        <v>0</v>
      </c>
      <c r="U7222" s="5">
        <v>0</v>
      </c>
      <c r="V7222" s="5">
        <v>0</v>
      </c>
      <c r="W7222" s="2">
        <v>2</v>
      </c>
      <c r="X7222" s="2">
        <v>0</v>
      </c>
      <c r="Y7222" s="2">
        <v>0</v>
      </c>
      <c r="Z7222" s="2">
        <v>0</v>
      </c>
      <c r="AA7222" s="2">
        <v>0</v>
      </c>
      <c r="AB7222" s="2">
        <v>1</v>
      </c>
      <c r="AC7222" s="2">
        <v>0</v>
      </c>
      <c r="AD7222" s="2">
        <v>0</v>
      </c>
      <c r="AE7222" s="2">
        <v>0</v>
      </c>
      <c r="AF7222" s="2">
        <v>0</v>
      </c>
      <c r="AG7222" s="2">
        <v>0</v>
      </c>
      <c r="AH7222" s="2">
        <v>0</v>
      </c>
      <c r="AI7222" s="2">
        <v>0</v>
      </c>
      <c r="AJ7222" s="2">
        <v>0</v>
      </c>
      <c r="AK7222" s="2">
        <v>0</v>
      </c>
      <c r="AL7222" s="2">
        <v>0</v>
      </c>
    </row>
    <row r="7223" spans="1:38" x14ac:dyDescent="0.2">
      <c r="A7223" s="2">
        <v>1861053</v>
      </c>
      <c r="B7223" s="6">
        <v>1059912</v>
      </c>
      <c r="C7223" s="6">
        <f>IFERROR(VLOOKUP(B7223,engagexy!$B$2:$C$9002,2,FALSE),"0")</f>
        <v>24.853259260151901</v>
      </c>
      <c r="D7223" s="6">
        <f>IFERROR(VLOOKUP(B7223,engagexy!$B$2:$D$10850,3,FALSE),"0")</f>
        <v>35.075233934791001</v>
      </c>
      <c r="E7223" s="3" t="s">
        <v>7219</v>
      </c>
      <c r="F7223" s="3" t="s">
        <v>7220</v>
      </c>
      <c r="G7223" s="4">
        <v>45040</v>
      </c>
      <c r="H7223" s="3" t="s">
        <v>318</v>
      </c>
      <c r="I7223" s="4">
        <v>45040</v>
      </c>
      <c r="J7223" s="3" t="s">
        <v>800</v>
      </c>
      <c r="K7223" s="3" t="s">
        <v>4</v>
      </c>
      <c r="L7223" s="3" t="s">
        <v>7221</v>
      </c>
      <c r="M7223" s="3" t="s">
        <v>19</v>
      </c>
      <c r="N7223" s="3" t="s">
        <v>7229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0.2</v>
      </c>
      <c r="U7223" s="5">
        <v>0</v>
      </c>
      <c r="V7223" s="5">
        <v>0</v>
      </c>
      <c r="W7223" s="2">
        <v>2</v>
      </c>
      <c r="X7223" s="2">
        <v>0</v>
      </c>
      <c r="Y7223" s="2">
        <v>0</v>
      </c>
      <c r="Z7223" s="2">
        <v>0</v>
      </c>
      <c r="AA7223" s="2">
        <v>0</v>
      </c>
      <c r="AB7223" s="2">
        <v>1</v>
      </c>
      <c r="AC7223" s="2">
        <v>0</v>
      </c>
      <c r="AD7223" s="2">
        <v>0</v>
      </c>
      <c r="AE7223" s="2">
        <v>0</v>
      </c>
      <c r="AF7223" s="2">
        <v>0</v>
      </c>
      <c r="AG7223" s="2">
        <v>0</v>
      </c>
      <c r="AH7223" s="2">
        <v>0</v>
      </c>
      <c r="AI7223" s="2">
        <v>0</v>
      </c>
      <c r="AJ7223" s="2">
        <v>0</v>
      </c>
      <c r="AK7223" s="2">
        <v>0</v>
      </c>
      <c r="AL7223" s="2">
        <v>0</v>
      </c>
    </row>
    <row r="7224" spans="1:38" x14ac:dyDescent="0.2">
      <c r="A7224" s="2">
        <v>1864433</v>
      </c>
      <c r="B7224" s="6">
        <v>1063317</v>
      </c>
      <c r="C7224" s="6">
        <f>IFERROR(VLOOKUP(B7224,engagexy!$B$2:$C$9002,2,FALSE),"0")</f>
        <v>24.9685014911983</v>
      </c>
      <c r="D7224" s="6">
        <f>IFERROR(VLOOKUP(B7224,engagexy!$B$2:$D$10850,3,FALSE),"0")</f>
        <v>35.0168120521978</v>
      </c>
      <c r="E7224" s="3" t="s">
        <v>7219</v>
      </c>
      <c r="F7224" s="3" t="s">
        <v>7220</v>
      </c>
      <c r="G7224" s="4">
        <v>45054</v>
      </c>
      <c r="H7224" s="3" t="s">
        <v>7237</v>
      </c>
      <c r="I7224" s="4">
        <v>45054</v>
      </c>
      <c r="J7224" s="3" t="s">
        <v>7237</v>
      </c>
      <c r="K7224" s="3" t="s">
        <v>4</v>
      </c>
      <c r="L7224" s="3" t="s">
        <v>7232</v>
      </c>
      <c r="M7224" s="3" t="s">
        <v>19</v>
      </c>
      <c r="N7224" s="3" t="s">
        <v>7238</v>
      </c>
      <c r="O7224" s="5">
        <v>0</v>
      </c>
      <c r="P7224" s="5">
        <v>0</v>
      </c>
      <c r="Q7224" s="5">
        <v>0</v>
      </c>
      <c r="R7224" s="5">
        <v>0</v>
      </c>
      <c r="S7224" s="5">
        <v>0</v>
      </c>
      <c r="T7224" s="5">
        <v>0.3</v>
      </c>
      <c r="U7224" s="5">
        <v>0</v>
      </c>
      <c r="V7224" s="5">
        <v>0</v>
      </c>
      <c r="W7224" s="2">
        <v>2</v>
      </c>
      <c r="X7224" s="2">
        <v>0</v>
      </c>
      <c r="Y7224" s="2">
        <v>0</v>
      </c>
      <c r="Z7224" s="2">
        <v>0</v>
      </c>
      <c r="AA7224" s="2">
        <v>0</v>
      </c>
      <c r="AB7224" s="2">
        <v>1</v>
      </c>
      <c r="AC7224" s="2">
        <v>0</v>
      </c>
      <c r="AD7224" s="2">
        <v>0</v>
      </c>
      <c r="AE7224" s="2">
        <v>0</v>
      </c>
      <c r="AF7224" s="2">
        <v>0</v>
      </c>
      <c r="AG7224" s="2">
        <v>0</v>
      </c>
      <c r="AH7224" s="2">
        <v>0</v>
      </c>
      <c r="AI7224" s="2">
        <v>0</v>
      </c>
      <c r="AJ7224" s="2">
        <v>0</v>
      </c>
      <c r="AK7224" s="2">
        <v>0</v>
      </c>
      <c r="AL7224" s="2">
        <v>0</v>
      </c>
    </row>
    <row r="7225" spans="1:38" x14ac:dyDescent="0.2">
      <c r="A7225" s="2">
        <v>1864484</v>
      </c>
      <c r="B7225" s="6">
        <v>1063768</v>
      </c>
      <c r="C7225" s="6">
        <f>IFERROR(VLOOKUP(B7225,engagexy!$B$2:$C$9002,2,FALSE),"0")</f>
        <v>24.984888537218399</v>
      </c>
      <c r="D7225" s="6">
        <f>IFERROR(VLOOKUP(B7225,engagexy!$B$2:$D$10850,3,FALSE),"0")</f>
        <v>35.131556299894498</v>
      </c>
      <c r="E7225" s="3" t="s">
        <v>7219</v>
      </c>
      <c r="F7225" s="3" t="s">
        <v>7220</v>
      </c>
      <c r="G7225" s="4">
        <v>45056</v>
      </c>
      <c r="H7225" s="3" t="s">
        <v>768</v>
      </c>
      <c r="I7225" s="4">
        <v>45056</v>
      </c>
      <c r="J7225" s="3" t="s">
        <v>768</v>
      </c>
      <c r="K7225" s="3" t="s">
        <v>4</v>
      </c>
      <c r="L7225" s="3" t="s">
        <v>7232</v>
      </c>
      <c r="M7225" s="3" t="s">
        <v>7239</v>
      </c>
      <c r="N7225" s="3" t="s">
        <v>7239</v>
      </c>
      <c r="O7225" s="5">
        <v>0</v>
      </c>
      <c r="P7225" s="5">
        <v>0</v>
      </c>
      <c r="Q7225" s="5">
        <v>0</v>
      </c>
      <c r="R7225" s="5">
        <v>0</v>
      </c>
      <c r="S7225" s="5">
        <v>0.02</v>
      </c>
      <c r="T7225" s="5">
        <v>0</v>
      </c>
      <c r="U7225" s="5">
        <v>0</v>
      </c>
      <c r="V7225" s="5">
        <v>0</v>
      </c>
      <c r="W7225" s="2">
        <v>2</v>
      </c>
      <c r="X7225" s="2">
        <v>0</v>
      </c>
      <c r="Y7225" s="2">
        <v>0</v>
      </c>
      <c r="Z7225" s="2">
        <v>0</v>
      </c>
      <c r="AA7225" s="2">
        <v>0</v>
      </c>
      <c r="AB7225" s="2">
        <v>1</v>
      </c>
      <c r="AC7225" s="2">
        <v>0</v>
      </c>
      <c r="AD7225" s="2">
        <v>0</v>
      </c>
      <c r="AE7225" s="2">
        <v>0</v>
      </c>
      <c r="AF7225" s="2">
        <v>0</v>
      </c>
      <c r="AG7225" s="2">
        <v>0</v>
      </c>
      <c r="AH7225" s="2">
        <v>0</v>
      </c>
      <c r="AI7225" s="2">
        <v>0</v>
      </c>
      <c r="AJ7225" s="2">
        <v>0</v>
      </c>
      <c r="AK7225" s="2">
        <v>0</v>
      </c>
      <c r="AL7225" s="2">
        <v>0</v>
      </c>
    </row>
    <row r="7226" spans="1:38" x14ac:dyDescent="0.2">
      <c r="A7226" s="2">
        <v>1864482</v>
      </c>
      <c r="B7226" s="6">
        <v>1063834</v>
      </c>
      <c r="C7226" s="6">
        <f>IFERROR(VLOOKUP(B7226,engagexy!$B$2:$C$9002,2,FALSE),"0")</f>
        <v>24.823299289623801</v>
      </c>
      <c r="D7226" s="6">
        <f>IFERROR(VLOOKUP(B7226,engagexy!$B$2:$D$10850,3,FALSE),"0")</f>
        <v>35.0607953826498</v>
      </c>
      <c r="E7226" s="3" t="s">
        <v>7219</v>
      </c>
      <c r="F7226" s="3" t="s">
        <v>7220</v>
      </c>
      <c r="G7226" s="4">
        <v>45056</v>
      </c>
      <c r="H7226" s="3" t="s">
        <v>928</v>
      </c>
      <c r="I7226" s="4">
        <v>45056</v>
      </c>
      <c r="J7226" s="3" t="s">
        <v>928</v>
      </c>
      <c r="K7226" s="3" t="s">
        <v>4</v>
      </c>
      <c r="L7226" s="3" t="s">
        <v>7221</v>
      </c>
      <c r="M7226" s="3" t="s">
        <v>4195</v>
      </c>
      <c r="N7226" s="3" t="s">
        <v>4195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0.2</v>
      </c>
      <c r="U7226" s="5">
        <v>0</v>
      </c>
      <c r="V7226" s="5">
        <v>0</v>
      </c>
      <c r="W7226" s="2">
        <v>2</v>
      </c>
      <c r="X7226" s="2">
        <v>0</v>
      </c>
      <c r="Y7226" s="2">
        <v>0</v>
      </c>
      <c r="Z7226" s="2">
        <v>0</v>
      </c>
      <c r="AA7226" s="2">
        <v>0</v>
      </c>
      <c r="AB7226" s="2">
        <v>1</v>
      </c>
      <c r="AC7226" s="2">
        <v>0</v>
      </c>
      <c r="AD7226" s="2">
        <v>0</v>
      </c>
      <c r="AE7226" s="2">
        <v>0</v>
      </c>
      <c r="AF7226" s="2">
        <v>0</v>
      </c>
      <c r="AG7226" s="2">
        <v>0</v>
      </c>
      <c r="AH7226" s="2">
        <v>0</v>
      </c>
      <c r="AI7226" s="2">
        <v>0</v>
      </c>
      <c r="AJ7226" s="2">
        <v>0</v>
      </c>
      <c r="AK7226" s="2">
        <v>0</v>
      </c>
      <c r="AL7226" s="2">
        <v>0</v>
      </c>
    </row>
    <row r="7227" spans="1:38" x14ac:dyDescent="0.2">
      <c r="A7227" s="2">
        <v>1868851</v>
      </c>
      <c r="B7227" s="6">
        <v>1069190</v>
      </c>
      <c r="C7227" s="6">
        <f>IFERROR(VLOOKUP(B7227,engagexy!$B$2:$C$9002,2,FALSE),"0")</f>
        <v>24.9038513605372</v>
      </c>
      <c r="D7227" s="6">
        <f>IFERROR(VLOOKUP(B7227,engagexy!$B$2:$D$10850,3,FALSE),"0")</f>
        <v>35.058318134795002</v>
      </c>
      <c r="E7227" s="3" t="s">
        <v>7219</v>
      </c>
      <c r="F7227" s="3" t="s">
        <v>7220</v>
      </c>
      <c r="G7227" s="4">
        <v>45078</v>
      </c>
      <c r="H7227" s="3" t="s">
        <v>567</v>
      </c>
      <c r="I7227" s="4">
        <v>45079</v>
      </c>
      <c r="J7227" s="3" t="s">
        <v>5076</v>
      </c>
      <c r="K7227" s="3" t="s">
        <v>4</v>
      </c>
      <c r="L7227" s="3" t="s">
        <v>7221</v>
      </c>
      <c r="M7227" s="3" t="s">
        <v>7224</v>
      </c>
      <c r="N7227" s="3" t="s">
        <v>7240</v>
      </c>
      <c r="O7227" s="5">
        <v>0</v>
      </c>
      <c r="P7227" s="5">
        <v>0</v>
      </c>
      <c r="Q7227" s="5">
        <v>0</v>
      </c>
      <c r="R7227" s="5">
        <v>2</v>
      </c>
      <c r="S7227" s="5">
        <v>0</v>
      </c>
      <c r="T7227" s="5">
        <v>0</v>
      </c>
      <c r="U7227" s="5">
        <v>0</v>
      </c>
      <c r="V7227" s="5">
        <v>0</v>
      </c>
      <c r="W7227" s="2">
        <v>13</v>
      </c>
      <c r="X7227" s="2">
        <v>0</v>
      </c>
      <c r="Y7227" s="2">
        <v>0</v>
      </c>
      <c r="Z7227" s="2">
        <v>0</v>
      </c>
      <c r="AA7227" s="2">
        <v>0</v>
      </c>
      <c r="AB7227" s="2">
        <v>7</v>
      </c>
      <c r="AC7227" s="2">
        <v>0</v>
      </c>
      <c r="AD7227" s="2">
        <v>0</v>
      </c>
      <c r="AE7227" s="2">
        <v>0</v>
      </c>
      <c r="AF7227" s="2">
        <v>0</v>
      </c>
      <c r="AG7227" s="2">
        <v>0</v>
      </c>
      <c r="AH7227" s="2">
        <v>0</v>
      </c>
      <c r="AI7227" s="2">
        <v>0</v>
      </c>
      <c r="AJ7227" s="2">
        <v>0</v>
      </c>
      <c r="AK7227" s="2">
        <v>0</v>
      </c>
      <c r="AL7227" s="2">
        <v>0</v>
      </c>
    </row>
    <row r="7228" spans="1:38" x14ac:dyDescent="0.2">
      <c r="A7228" s="2">
        <v>1868852</v>
      </c>
      <c r="B7228" s="6">
        <v>1069220</v>
      </c>
      <c r="C7228" s="6">
        <f>IFERROR(VLOOKUP(B7228,engagexy!$B$2:$C$9002,2,FALSE),"0")</f>
        <v>24.876573562622099</v>
      </c>
      <c r="D7228" s="6">
        <f>IFERROR(VLOOKUP(B7228,engagexy!$B$2:$D$10850,3,FALSE),"0")</f>
        <v>35.013992309570298</v>
      </c>
      <c r="E7228" s="3" t="s">
        <v>7219</v>
      </c>
      <c r="F7228" s="3" t="s">
        <v>7220</v>
      </c>
      <c r="G7228" s="4">
        <v>45079</v>
      </c>
      <c r="H7228" s="3" t="s">
        <v>5076</v>
      </c>
      <c r="I7228" s="4">
        <v>45079</v>
      </c>
      <c r="J7228" s="3" t="s">
        <v>900</v>
      </c>
      <c r="K7228" s="3" t="s">
        <v>4</v>
      </c>
      <c r="L7228" s="3" t="s">
        <v>7221</v>
      </c>
      <c r="M7228" s="3" t="s">
        <v>7241</v>
      </c>
      <c r="N7228" s="3" t="s">
        <v>7241</v>
      </c>
      <c r="O7228" s="5">
        <v>0</v>
      </c>
      <c r="P7228" s="5">
        <v>0</v>
      </c>
      <c r="Q7228" s="5">
        <v>0</v>
      </c>
      <c r="R7228" s="5">
        <v>3</v>
      </c>
      <c r="S7228" s="5">
        <v>0</v>
      </c>
      <c r="T7228" s="5">
        <v>0</v>
      </c>
      <c r="U7228" s="5">
        <v>0</v>
      </c>
      <c r="V7228" s="5">
        <v>0</v>
      </c>
      <c r="W7228" s="2">
        <v>4</v>
      </c>
      <c r="X7228" s="2">
        <v>0</v>
      </c>
      <c r="Y7228" s="2">
        <v>0</v>
      </c>
      <c r="Z7228" s="2">
        <v>0</v>
      </c>
      <c r="AA7228" s="2">
        <v>0</v>
      </c>
      <c r="AB7228" s="2">
        <v>2</v>
      </c>
      <c r="AC7228" s="2">
        <v>0</v>
      </c>
      <c r="AD7228" s="2">
        <v>0</v>
      </c>
      <c r="AE7228" s="2">
        <v>0</v>
      </c>
      <c r="AF7228" s="2">
        <v>0</v>
      </c>
      <c r="AG7228" s="2">
        <v>0</v>
      </c>
      <c r="AH7228" s="2">
        <v>0</v>
      </c>
      <c r="AI7228" s="2">
        <v>0</v>
      </c>
      <c r="AJ7228" s="2">
        <v>0</v>
      </c>
      <c r="AK7228" s="2">
        <v>0</v>
      </c>
      <c r="AL7228" s="2">
        <v>0</v>
      </c>
    </row>
    <row r="7229" spans="1:38" x14ac:dyDescent="0.2">
      <c r="A7229" s="2">
        <v>1868853</v>
      </c>
      <c r="B7229" s="6">
        <v>1069943</v>
      </c>
      <c r="C7229" s="6">
        <f>IFERROR(VLOOKUP(B7229,engagexy!$B$2:$C$9002,2,FALSE),"0")</f>
        <v>24.9507649303644</v>
      </c>
      <c r="D7229" s="6">
        <f>IFERROR(VLOOKUP(B7229,engagexy!$B$2:$D$10850,3,FALSE),"0")</f>
        <v>35.011610906833397</v>
      </c>
      <c r="E7229" s="3" t="s">
        <v>7219</v>
      </c>
      <c r="F7229" s="3" t="s">
        <v>7220</v>
      </c>
      <c r="G7229" s="4">
        <v>45081</v>
      </c>
      <c r="H7229" s="3" t="s">
        <v>967</v>
      </c>
      <c r="I7229" s="4">
        <v>45081</v>
      </c>
      <c r="J7229" s="3" t="s">
        <v>607</v>
      </c>
      <c r="K7229" s="3" t="s">
        <v>4</v>
      </c>
      <c r="L7229" s="3" t="s">
        <v>7232</v>
      </c>
      <c r="M7229" s="3" t="s">
        <v>7242</v>
      </c>
      <c r="N7229" s="3" t="s">
        <v>7242</v>
      </c>
      <c r="O7229" s="5">
        <v>0</v>
      </c>
      <c r="P7229" s="5">
        <v>0</v>
      </c>
      <c r="Q7229" s="5">
        <v>0</v>
      </c>
      <c r="R7229" s="5">
        <v>4</v>
      </c>
      <c r="S7229" s="5">
        <v>0</v>
      </c>
      <c r="T7229" s="5">
        <v>0</v>
      </c>
      <c r="U7229" s="5">
        <v>0</v>
      </c>
      <c r="V7229" s="5">
        <v>0</v>
      </c>
      <c r="W7229" s="2">
        <v>7</v>
      </c>
      <c r="X7229" s="2">
        <v>0</v>
      </c>
      <c r="Y7229" s="2">
        <v>0</v>
      </c>
      <c r="Z7229" s="2">
        <v>0</v>
      </c>
      <c r="AA7229" s="2">
        <v>0</v>
      </c>
      <c r="AB7229" s="2">
        <v>4</v>
      </c>
      <c r="AC7229" s="2">
        <v>0</v>
      </c>
      <c r="AD7229" s="2">
        <v>0</v>
      </c>
      <c r="AE7229" s="2">
        <v>0</v>
      </c>
      <c r="AF7229" s="2">
        <v>0</v>
      </c>
      <c r="AG7229" s="2">
        <v>0</v>
      </c>
      <c r="AH7229" s="2">
        <v>0</v>
      </c>
      <c r="AI7229" s="2">
        <v>0</v>
      </c>
      <c r="AJ7229" s="2">
        <v>0</v>
      </c>
      <c r="AK7229" s="2">
        <v>0</v>
      </c>
      <c r="AL7229" s="2">
        <v>0</v>
      </c>
    </row>
    <row r="7230" spans="1:38" x14ac:dyDescent="0.2">
      <c r="A7230" s="2">
        <v>1871410</v>
      </c>
      <c r="B7230" s="6">
        <v>1072704</v>
      </c>
      <c r="C7230" s="6">
        <f>IFERROR(VLOOKUP(B7230,engagexy!$B$2:$C$9002,2,FALSE),"0")</f>
        <v>24.776727206237201</v>
      </c>
      <c r="D7230" s="6">
        <f>IFERROR(VLOOKUP(B7230,engagexy!$B$2:$D$10850,3,FALSE),"0")</f>
        <v>35.054959340913101</v>
      </c>
      <c r="E7230" s="3" t="s">
        <v>7219</v>
      </c>
      <c r="F7230" s="3" t="s">
        <v>7220</v>
      </c>
      <c r="G7230" s="4">
        <v>45090</v>
      </c>
      <c r="H7230" s="3" t="s">
        <v>825</v>
      </c>
      <c r="I7230" s="4">
        <v>45091</v>
      </c>
      <c r="J7230" s="3" t="s">
        <v>7118</v>
      </c>
      <c r="K7230" s="3" t="s">
        <v>4</v>
      </c>
      <c r="L7230" s="3" t="s">
        <v>7221</v>
      </c>
      <c r="M7230" s="3" t="s">
        <v>7243</v>
      </c>
      <c r="N7230" s="3" t="s">
        <v>7244</v>
      </c>
      <c r="O7230" s="5">
        <v>0</v>
      </c>
      <c r="P7230" s="5">
        <v>0</v>
      </c>
      <c r="Q7230" s="5">
        <v>0</v>
      </c>
      <c r="R7230" s="5">
        <v>0</v>
      </c>
      <c r="S7230" s="5">
        <v>0</v>
      </c>
      <c r="T7230" s="5">
        <v>0.5</v>
      </c>
      <c r="U7230" s="5">
        <v>0</v>
      </c>
      <c r="V7230" s="5">
        <v>0</v>
      </c>
      <c r="W7230" s="2">
        <v>4</v>
      </c>
      <c r="X7230" s="2">
        <v>0</v>
      </c>
      <c r="Y7230" s="2">
        <v>0</v>
      </c>
      <c r="Z7230" s="2">
        <v>0</v>
      </c>
      <c r="AA7230" s="2">
        <v>0</v>
      </c>
      <c r="AB7230" s="2">
        <v>2</v>
      </c>
      <c r="AC7230" s="2">
        <v>0</v>
      </c>
      <c r="AD7230" s="2">
        <v>0</v>
      </c>
      <c r="AE7230" s="2">
        <v>0</v>
      </c>
      <c r="AF7230" s="2">
        <v>0</v>
      </c>
      <c r="AG7230" s="2">
        <v>0</v>
      </c>
      <c r="AH7230" s="2">
        <v>0</v>
      </c>
      <c r="AI7230" s="2">
        <v>0</v>
      </c>
      <c r="AJ7230" s="2">
        <v>0</v>
      </c>
      <c r="AK7230" s="2">
        <v>0</v>
      </c>
      <c r="AL7230" s="2">
        <v>0</v>
      </c>
    </row>
    <row r="7231" spans="1:38" x14ac:dyDescent="0.2">
      <c r="A7231" s="2">
        <v>1872270</v>
      </c>
      <c r="B7231" s="6">
        <v>1073408</v>
      </c>
      <c r="C7231" s="6">
        <f>IFERROR(VLOOKUP(B7231,engagexy!$B$2:$C$9002,2,FALSE),"0")</f>
        <v>24.804183552810098</v>
      </c>
      <c r="D7231" s="6">
        <f>IFERROR(VLOOKUP(B7231,engagexy!$B$2:$D$10850,3,FALSE),"0")</f>
        <v>35.037834939835697</v>
      </c>
      <c r="E7231" s="3" t="s">
        <v>7219</v>
      </c>
      <c r="F7231" s="3" t="s">
        <v>7220</v>
      </c>
      <c r="G7231" s="4">
        <v>45093</v>
      </c>
      <c r="H7231" s="3" t="s">
        <v>1073</v>
      </c>
      <c r="I7231" s="4">
        <v>45093</v>
      </c>
      <c r="J7231" s="3" t="s">
        <v>10</v>
      </c>
      <c r="K7231" s="3" t="s">
        <v>4</v>
      </c>
      <c r="L7231" s="3" t="s">
        <v>7221</v>
      </c>
      <c r="M7231" s="3" t="s">
        <v>19</v>
      </c>
      <c r="N7231" s="3" t="s">
        <v>7245</v>
      </c>
      <c r="O7231" s="5">
        <v>0</v>
      </c>
      <c r="P7231" s="5">
        <v>0</v>
      </c>
      <c r="Q7231" s="5">
        <v>0</v>
      </c>
      <c r="R7231" s="5">
        <v>0</v>
      </c>
      <c r="S7231" s="5">
        <v>0</v>
      </c>
      <c r="T7231" s="5">
        <v>0.5</v>
      </c>
      <c r="U7231" s="5">
        <v>0</v>
      </c>
      <c r="V7231" s="5">
        <v>0</v>
      </c>
      <c r="W7231" s="2">
        <v>2</v>
      </c>
      <c r="X7231" s="2">
        <v>0</v>
      </c>
      <c r="Y7231" s="2">
        <v>0</v>
      </c>
      <c r="Z7231" s="2">
        <v>0</v>
      </c>
      <c r="AA7231" s="2">
        <v>0</v>
      </c>
      <c r="AB7231" s="2">
        <v>1</v>
      </c>
      <c r="AC7231" s="2">
        <v>0</v>
      </c>
      <c r="AD7231" s="2">
        <v>0</v>
      </c>
      <c r="AE7231" s="2">
        <v>0</v>
      </c>
      <c r="AF7231" s="2">
        <v>0</v>
      </c>
      <c r="AG7231" s="2">
        <v>0</v>
      </c>
      <c r="AH7231" s="2">
        <v>0</v>
      </c>
      <c r="AI7231" s="2">
        <v>0</v>
      </c>
      <c r="AJ7231" s="2">
        <v>0</v>
      </c>
      <c r="AK7231" s="2">
        <v>0</v>
      </c>
      <c r="AL7231" s="2">
        <v>0</v>
      </c>
    </row>
    <row r="7232" spans="1:38" x14ac:dyDescent="0.2">
      <c r="A7232" s="2">
        <v>1880556</v>
      </c>
      <c r="B7232" s="6">
        <v>1082979</v>
      </c>
      <c r="C7232" s="6">
        <f>IFERROR(VLOOKUP(B7232,engagexy!$B$2:$C$9002,2,FALSE),"0")</f>
        <v>24.999137300405</v>
      </c>
      <c r="D7232" s="6">
        <f>IFERROR(VLOOKUP(B7232,engagexy!$B$2:$D$10850,3,FALSE),"0")</f>
        <v>35.027001085861102</v>
      </c>
      <c r="E7232" s="3" t="s">
        <v>7219</v>
      </c>
      <c r="F7232" s="3" t="s">
        <v>7220</v>
      </c>
      <c r="G7232" s="4">
        <v>45122</v>
      </c>
      <c r="H7232" s="3" t="s">
        <v>360</v>
      </c>
      <c r="I7232" s="4">
        <v>45122</v>
      </c>
      <c r="J7232" s="3" t="s">
        <v>1638</v>
      </c>
      <c r="K7232" s="3" t="s">
        <v>4</v>
      </c>
      <c r="L7232" s="3" t="s">
        <v>7232</v>
      </c>
      <c r="M7232" s="3" t="s">
        <v>7246</v>
      </c>
      <c r="N7232" s="3" t="s">
        <v>7247</v>
      </c>
      <c r="O7232" s="5">
        <v>0</v>
      </c>
      <c r="P7232" s="5">
        <v>0</v>
      </c>
      <c r="Q7232" s="5">
        <v>0</v>
      </c>
      <c r="R7232" s="5">
        <v>0</v>
      </c>
      <c r="S7232" s="5">
        <v>0.25</v>
      </c>
      <c r="T7232" s="5">
        <v>0</v>
      </c>
      <c r="U7232" s="5">
        <v>0.25</v>
      </c>
      <c r="V7232" s="5">
        <v>0</v>
      </c>
      <c r="W7232" s="2">
        <v>20</v>
      </c>
      <c r="X7232" s="2">
        <v>0</v>
      </c>
      <c r="Y7232" s="2">
        <v>0</v>
      </c>
      <c r="Z7232" s="2">
        <v>0</v>
      </c>
      <c r="AA7232" s="2">
        <v>0</v>
      </c>
      <c r="AB7232" s="2">
        <v>9</v>
      </c>
      <c r="AC7232" s="2">
        <v>0</v>
      </c>
      <c r="AD7232" s="2">
        <v>0</v>
      </c>
      <c r="AE7232" s="2">
        <v>0</v>
      </c>
      <c r="AF7232" s="2">
        <v>0</v>
      </c>
      <c r="AG7232" s="2">
        <v>0</v>
      </c>
      <c r="AH7232" s="2">
        <v>0</v>
      </c>
      <c r="AI7232" s="2">
        <v>0</v>
      </c>
      <c r="AJ7232" s="2">
        <v>0</v>
      </c>
      <c r="AK7232" s="2">
        <v>0</v>
      </c>
      <c r="AL7232" s="2">
        <v>0</v>
      </c>
    </row>
    <row r="7233" spans="1:38" x14ac:dyDescent="0.2">
      <c r="A7233" s="2">
        <v>1880568</v>
      </c>
      <c r="B7233" s="6">
        <v>1083381</v>
      </c>
      <c r="C7233" s="6">
        <f>IFERROR(VLOOKUP(B7233,engagexy!$B$2:$C$9002,2,FALSE),"0")</f>
        <v>24.8355578882061</v>
      </c>
      <c r="D7233" s="6">
        <f>IFERROR(VLOOKUP(B7233,engagexy!$B$2:$D$10850,3,FALSE),"0")</f>
        <v>35.044664116154102</v>
      </c>
      <c r="E7233" s="3" t="s">
        <v>7219</v>
      </c>
      <c r="F7233" s="3" t="s">
        <v>7220</v>
      </c>
      <c r="G7233" s="4">
        <v>45123</v>
      </c>
      <c r="H7233" s="3" t="s">
        <v>1245</v>
      </c>
      <c r="I7233" s="4">
        <v>45123</v>
      </c>
      <c r="J7233" s="3" t="s">
        <v>1235</v>
      </c>
      <c r="K7233" s="3" t="s">
        <v>4</v>
      </c>
      <c r="L7233" s="3" t="s">
        <v>7221</v>
      </c>
      <c r="M7233" s="3" t="s">
        <v>7248</v>
      </c>
      <c r="N7233" s="3" t="s">
        <v>7249</v>
      </c>
      <c r="O7233" s="5">
        <v>0</v>
      </c>
      <c r="P7233" s="5">
        <v>0</v>
      </c>
      <c r="Q7233" s="5">
        <v>0</v>
      </c>
      <c r="R7233" s="5">
        <v>0</v>
      </c>
      <c r="S7233" s="5">
        <v>0</v>
      </c>
      <c r="T7233" s="5">
        <v>4</v>
      </c>
      <c r="U7233" s="5">
        <v>0</v>
      </c>
      <c r="V7233" s="5">
        <v>0</v>
      </c>
      <c r="W7233" s="2">
        <v>0</v>
      </c>
      <c r="X7233" s="2">
        <v>0</v>
      </c>
      <c r="Y7233" s="2">
        <v>0</v>
      </c>
      <c r="Z7233" s="2">
        <v>0</v>
      </c>
      <c r="AA7233" s="2">
        <v>0</v>
      </c>
      <c r="AB7233" s="2">
        <v>2</v>
      </c>
      <c r="AC7233" s="2">
        <v>0</v>
      </c>
      <c r="AD7233" s="2">
        <v>0</v>
      </c>
      <c r="AE7233" s="2">
        <v>0</v>
      </c>
      <c r="AF7233" s="2">
        <v>0</v>
      </c>
      <c r="AG7233" s="2">
        <v>0</v>
      </c>
      <c r="AH7233" s="2">
        <v>0</v>
      </c>
      <c r="AI7233" s="2">
        <v>0</v>
      </c>
      <c r="AJ7233" s="2">
        <v>0</v>
      </c>
      <c r="AK7233" s="2">
        <v>0</v>
      </c>
      <c r="AL7233" s="2">
        <v>0</v>
      </c>
    </row>
    <row r="7234" spans="1:38" x14ac:dyDescent="0.2">
      <c r="A7234" s="2">
        <v>1881787</v>
      </c>
      <c r="B7234" s="6">
        <v>1083565</v>
      </c>
      <c r="C7234" s="6">
        <f>IFERROR(VLOOKUP(B7234,engagexy!$B$2:$C$9002,2,FALSE),"0")</f>
        <v>24.819915012284</v>
      </c>
      <c r="D7234" s="6">
        <f>IFERROR(VLOOKUP(B7234,engagexy!$B$2:$D$10850,3,FALSE),"0")</f>
        <v>35.024148501947799</v>
      </c>
      <c r="E7234" s="3" t="s">
        <v>7219</v>
      </c>
      <c r="F7234" s="3" t="s">
        <v>7220</v>
      </c>
      <c r="G7234" s="4">
        <v>45124</v>
      </c>
      <c r="H7234" s="3" t="s">
        <v>1425</v>
      </c>
      <c r="I7234" s="4">
        <v>45124</v>
      </c>
      <c r="J7234" s="3" t="s">
        <v>1444</v>
      </c>
      <c r="K7234" s="3" t="s">
        <v>4</v>
      </c>
      <c r="L7234" s="3" t="s">
        <v>7221</v>
      </c>
      <c r="M7234" s="3" t="s">
        <v>7248</v>
      </c>
      <c r="N7234" s="3" t="s">
        <v>7249</v>
      </c>
      <c r="O7234" s="5">
        <v>0</v>
      </c>
      <c r="P7234" s="5">
        <v>0</v>
      </c>
      <c r="Q7234" s="5">
        <v>0</v>
      </c>
      <c r="R7234" s="5">
        <v>0</v>
      </c>
      <c r="S7234" s="5">
        <v>0.1</v>
      </c>
      <c r="T7234" s="5">
        <v>0</v>
      </c>
      <c r="U7234" s="5">
        <v>0</v>
      </c>
      <c r="V7234" s="5">
        <v>0</v>
      </c>
      <c r="W7234" s="2">
        <v>4</v>
      </c>
      <c r="X7234" s="2">
        <v>0</v>
      </c>
      <c r="Y7234" s="2">
        <v>0</v>
      </c>
      <c r="Z7234" s="2">
        <v>0</v>
      </c>
      <c r="AA7234" s="2">
        <v>0</v>
      </c>
      <c r="AB7234" s="2">
        <v>2</v>
      </c>
      <c r="AC7234" s="2">
        <v>0</v>
      </c>
      <c r="AD7234" s="2">
        <v>0</v>
      </c>
      <c r="AE7234" s="2">
        <v>0</v>
      </c>
      <c r="AF7234" s="2">
        <v>0</v>
      </c>
      <c r="AG7234" s="2">
        <v>0</v>
      </c>
      <c r="AH7234" s="2">
        <v>0</v>
      </c>
      <c r="AI7234" s="2">
        <v>0</v>
      </c>
      <c r="AJ7234" s="2">
        <v>0</v>
      </c>
      <c r="AK7234" s="2">
        <v>0</v>
      </c>
      <c r="AL7234" s="2">
        <v>0</v>
      </c>
    </row>
    <row r="7235" spans="1:38" x14ac:dyDescent="0.2">
      <c r="A7235" s="2">
        <v>1881881</v>
      </c>
      <c r="B7235" s="6">
        <v>1084090</v>
      </c>
      <c r="C7235" s="6">
        <f>IFERROR(VLOOKUP(B7235,engagexy!$B$2:$C$9002,2,FALSE),"0")</f>
        <v>24.988422188969</v>
      </c>
      <c r="D7235" s="6">
        <f>IFERROR(VLOOKUP(B7235,engagexy!$B$2:$D$10850,3,FALSE),"0")</f>
        <v>35.0143466069296</v>
      </c>
      <c r="E7235" s="3" t="s">
        <v>7219</v>
      </c>
      <c r="F7235" s="3" t="s">
        <v>7220</v>
      </c>
      <c r="G7235" s="4">
        <v>45125</v>
      </c>
      <c r="H7235" s="3" t="s">
        <v>1681</v>
      </c>
      <c r="I7235" s="4">
        <v>45126</v>
      </c>
      <c r="J7235" s="3" t="s">
        <v>2839</v>
      </c>
      <c r="K7235" s="3" t="s">
        <v>4</v>
      </c>
      <c r="L7235" s="3" t="s">
        <v>7232</v>
      </c>
      <c r="M7235" s="3" t="s">
        <v>7250</v>
      </c>
      <c r="N7235" s="3" t="s">
        <v>7250</v>
      </c>
      <c r="O7235" s="5">
        <v>0</v>
      </c>
      <c r="P7235" s="5">
        <v>0.5</v>
      </c>
      <c r="Q7235" s="5">
        <v>0</v>
      </c>
      <c r="R7235" s="5">
        <v>0</v>
      </c>
      <c r="S7235" s="5">
        <v>0.5</v>
      </c>
      <c r="T7235" s="5">
        <v>0</v>
      </c>
      <c r="U7235" s="5">
        <v>0</v>
      </c>
      <c r="V7235" s="5">
        <v>0</v>
      </c>
      <c r="W7235" s="2">
        <v>24</v>
      </c>
      <c r="X7235" s="2">
        <v>0</v>
      </c>
      <c r="Y7235" s="2">
        <v>0</v>
      </c>
      <c r="Z7235" s="2">
        <v>0</v>
      </c>
      <c r="AA7235" s="2">
        <v>0</v>
      </c>
      <c r="AB7235" s="2">
        <v>11</v>
      </c>
      <c r="AC7235" s="2">
        <v>0</v>
      </c>
      <c r="AD7235" s="2">
        <v>0</v>
      </c>
      <c r="AE7235" s="2">
        <v>0</v>
      </c>
      <c r="AF7235" s="2">
        <v>0</v>
      </c>
      <c r="AG7235" s="2">
        <v>0</v>
      </c>
      <c r="AH7235" s="2">
        <v>0</v>
      </c>
      <c r="AI7235" s="2">
        <v>0</v>
      </c>
      <c r="AJ7235" s="2">
        <v>0</v>
      </c>
      <c r="AK7235" s="2">
        <v>0</v>
      </c>
      <c r="AL7235" s="2">
        <v>0</v>
      </c>
    </row>
    <row r="7236" spans="1:38" x14ac:dyDescent="0.2">
      <c r="A7236" s="2">
        <v>1884475</v>
      </c>
      <c r="B7236" s="6">
        <v>1085941</v>
      </c>
      <c r="C7236" s="6">
        <f>IFERROR(VLOOKUP(B7236,engagexy!$B$2:$C$9002,2,FALSE),"0")</f>
        <v>24.973274526692801</v>
      </c>
      <c r="D7236" s="6">
        <f>IFERROR(VLOOKUP(B7236,engagexy!$B$2:$D$10850,3,FALSE),"0")</f>
        <v>35.048071111460501</v>
      </c>
      <c r="E7236" s="3" t="s">
        <v>7219</v>
      </c>
      <c r="F7236" s="3" t="s">
        <v>7220</v>
      </c>
      <c r="G7236" s="4">
        <v>45129</v>
      </c>
      <c r="H7236" s="3" t="s">
        <v>676</v>
      </c>
      <c r="I7236" s="4">
        <v>45129</v>
      </c>
      <c r="J7236" s="3" t="s">
        <v>635</v>
      </c>
      <c r="K7236" s="3" t="s">
        <v>4</v>
      </c>
      <c r="L7236" s="3" t="s">
        <v>7232</v>
      </c>
      <c r="M7236" s="3" t="s">
        <v>7236</v>
      </c>
      <c r="N7236" s="3" t="s">
        <v>7236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0.2</v>
      </c>
      <c r="U7236" s="5">
        <v>0</v>
      </c>
      <c r="V7236" s="5">
        <v>0</v>
      </c>
      <c r="W7236" s="2">
        <v>4</v>
      </c>
      <c r="X7236" s="2">
        <v>0</v>
      </c>
      <c r="Y7236" s="2">
        <v>0</v>
      </c>
      <c r="Z7236" s="2">
        <v>0</v>
      </c>
      <c r="AA7236" s="2">
        <v>0</v>
      </c>
      <c r="AB7236" s="2">
        <v>2</v>
      </c>
      <c r="AC7236" s="2">
        <v>0</v>
      </c>
      <c r="AD7236" s="2">
        <v>0</v>
      </c>
      <c r="AE7236" s="2">
        <v>0</v>
      </c>
      <c r="AF7236" s="2">
        <v>0</v>
      </c>
      <c r="AG7236" s="2">
        <v>0</v>
      </c>
      <c r="AH7236" s="2">
        <v>0</v>
      </c>
      <c r="AI7236" s="2">
        <v>0</v>
      </c>
      <c r="AJ7236" s="2">
        <v>0</v>
      </c>
      <c r="AK7236" s="2">
        <v>0</v>
      </c>
      <c r="AL7236" s="2">
        <v>0</v>
      </c>
    </row>
    <row r="7237" spans="1:38" x14ac:dyDescent="0.2">
      <c r="A7237" s="2">
        <v>1884477</v>
      </c>
      <c r="B7237" s="6">
        <v>1086639</v>
      </c>
      <c r="C7237" s="6">
        <f>IFERROR(VLOOKUP(B7237,engagexy!$B$2:$C$9002,2,FALSE),"0")</f>
        <v>24.865988369481499</v>
      </c>
      <c r="D7237" s="6">
        <f>IFERROR(VLOOKUP(B7237,engagexy!$B$2:$D$10850,3,FALSE),"0")</f>
        <v>35.012715563645301</v>
      </c>
      <c r="E7237" s="3" t="s">
        <v>7219</v>
      </c>
      <c r="F7237" s="3" t="s">
        <v>7220</v>
      </c>
      <c r="G7237" s="4">
        <v>45131</v>
      </c>
      <c r="H7237" s="3" t="s">
        <v>1958</v>
      </c>
      <c r="I7237" s="4">
        <v>45131</v>
      </c>
      <c r="J7237" s="3" t="s">
        <v>175</v>
      </c>
      <c r="K7237" s="3" t="s">
        <v>4</v>
      </c>
      <c r="L7237" s="3" t="s">
        <v>7221</v>
      </c>
      <c r="M7237" s="3" t="s">
        <v>7251</v>
      </c>
      <c r="N7237" s="3" t="s">
        <v>7251</v>
      </c>
      <c r="O7237" s="5">
        <v>0</v>
      </c>
      <c r="P7237" s="5">
        <v>0</v>
      </c>
      <c r="Q7237" s="5">
        <v>0</v>
      </c>
      <c r="R7237" s="5">
        <v>0.2</v>
      </c>
      <c r="S7237" s="5">
        <v>0</v>
      </c>
      <c r="T7237" s="5">
        <v>0</v>
      </c>
      <c r="U7237" s="5">
        <v>0</v>
      </c>
      <c r="V7237" s="5">
        <v>0</v>
      </c>
      <c r="W7237" s="2">
        <v>6</v>
      </c>
      <c r="X7237" s="2">
        <v>0</v>
      </c>
      <c r="Y7237" s="2">
        <v>0</v>
      </c>
      <c r="Z7237" s="2">
        <v>0</v>
      </c>
      <c r="AA7237" s="2">
        <v>0</v>
      </c>
      <c r="AB7237" s="2">
        <v>3</v>
      </c>
      <c r="AC7237" s="2">
        <v>0</v>
      </c>
      <c r="AD7237" s="2">
        <v>0</v>
      </c>
      <c r="AE7237" s="2">
        <v>0</v>
      </c>
      <c r="AF7237" s="2">
        <v>0</v>
      </c>
      <c r="AG7237" s="2">
        <v>0</v>
      </c>
      <c r="AH7237" s="2">
        <v>0</v>
      </c>
      <c r="AI7237" s="2">
        <v>0</v>
      </c>
      <c r="AJ7237" s="2">
        <v>0</v>
      </c>
      <c r="AK7237" s="2">
        <v>0</v>
      </c>
      <c r="AL7237" s="2">
        <v>0</v>
      </c>
    </row>
    <row r="7238" spans="1:38" x14ac:dyDescent="0.2">
      <c r="A7238" s="2">
        <v>1884468</v>
      </c>
      <c r="B7238" s="6">
        <v>1087231</v>
      </c>
      <c r="C7238" s="6">
        <f>IFERROR(VLOOKUP(B7238,engagexy!$B$2:$C$9002,2,FALSE),"0")</f>
        <v>24.910952550609601</v>
      </c>
      <c r="D7238" s="6">
        <f>IFERROR(VLOOKUP(B7238,engagexy!$B$2:$D$10850,3,FALSE),"0")</f>
        <v>35.128876696227998</v>
      </c>
      <c r="E7238" s="3" t="s">
        <v>7219</v>
      </c>
      <c r="F7238" s="3" t="s">
        <v>7220</v>
      </c>
      <c r="G7238" s="4">
        <v>45132</v>
      </c>
      <c r="H7238" s="3" t="s">
        <v>559</v>
      </c>
      <c r="I7238" s="4">
        <v>45133</v>
      </c>
      <c r="J7238" s="3" t="s">
        <v>2041</v>
      </c>
      <c r="K7238" s="3" t="s">
        <v>4</v>
      </c>
      <c r="L7238" s="3" t="s">
        <v>7221</v>
      </c>
      <c r="M7238" s="3" t="s">
        <v>7231</v>
      </c>
      <c r="N7238" s="3" t="s">
        <v>7231</v>
      </c>
      <c r="O7238" s="5">
        <v>0</v>
      </c>
      <c r="P7238" s="5">
        <v>0</v>
      </c>
      <c r="Q7238" s="5">
        <v>0</v>
      </c>
      <c r="R7238" s="5">
        <v>3</v>
      </c>
      <c r="S7238" s="5">
        <v>0</v>
      </c>
      <c r="T7238" s="5">
        <v>0</v>
      </c>
      <c r="U7238" s="5">
        <v>0</v>
      </c>
      <c r="V7238" s="5">
        <v>0</v>
      </c>
      <c r="W7238" s="2">
        <v>34</v>
      </c>
      <c r="X7238" s="2">
        <v>0</v>
      </c>
      <c r="Y7238" s="2">
        <v>0</v>
      </c>
      <c r="Z7238" s="2">
        <v>0</v>
      </c>
      <c r="AA7238" s="2">
        <v>0</v>
      </c>
      <c r="AB7238" s="2">
        <v>15</v>
      </c>
      <c r="AC7238" s="2">
        <v>0</v>
      </c>
      <c r="AD7238" s="2">
        <v>0</v>
      </c>
      <c r="AE7238" s="2">
        <v>0</v>
      </c>
      <c r="AF7238" s="2">
        <v>0</v>
      </c>
      <c r="AG7238" s="2">
        <v>0</v>
      </c>
      <c r="AH7238" s="2">
        <v>0</v>
      </c>
      <c r="AI7238" s="2">
        <v>0</v>
      </c>
      <c r="AJ7238" s="2">
        <v>0</v>
      </c>
      <c r="AK7238" s="2">
        <v>0</v>
      </c>
      <c r="AL7238" s="2">
        <v>0</v>
      </c>
    </row>
    <row r="7239" spans="1:38" x14ac:dyDescent="0.2">
      <c r="A7239" s="2">
        <v>1884471</v>
      </c>
      <c r="B7239" s="6">
        <v>1087425</v>
      </c>
      <c r="C7239" s="6">
        <f>IFERROR(VLOOKUP(B7239,engagexy!$B$2:$C$9002,2,FALSE),"0")</f>
        <v>24.951878081208999</v>
      </c>
      <c r="D7239" s="6">
        <f>IFERROR(VLOOKUP(B7239,engagexy!$B$2:$D$10850,3,FALSE),"0")</f>
        <v>35.0379027821809</v>
      </c>
      <c r="E7239" s="3" t="s">
        <v>7219</v>
      </c>
      <c r="F7239" s="3" t="s">
        <v>7220</v>
      </c>
      <c r="G7239" s="4">
        <v>45133</v>
      </c>
      <c r="H7239" s="3" t="s">
        <v>7252</v>
      </c>
      <c r="I7239" s="4">
        <v>45133</v>
      </c>
      <c r="J7239" s="3" t="s">
        <v>50</v>
      </c>
      <c r="K7239" s="3" t="s">
        <v>4</v>
      </c>
      <c r="L7239" s="3" t="s">
        <v>7232</v>
      </c>
      <c r="M7239" s="3" t="s">
        <v>7253</v>
      </c>
      <c r="N7239" s="3" t="s">
        <v>7253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1</v>
      </c>
      <c r="U7239" s="5">
        <v>0</v>
      </c>
      <c r="V7239" s="5">
        <v>0</v>
      </c>
      <c r="W7239" s="2">
        <v>2</v>
      </c>
      <c r="X7239" s="2">
        <v>0</v>
      </c>
      <c r="Y7239" s="2">
        <v>0</v>
      </c>
      <c r="Z7239" s="2">
        <v>0</v>
      </c>
      <c r="AA7239" s="2">
        <v>0</v>
      </c>
      <c r="AB7239" s="2">
        <v>1</v>
      </c>
      <c r="AC7239" s="2">
        <v>0</v>
      </c>
      <c r="AD7239" s="2">
        <v>0</v>
      </c>
      <c r="AE7239" s="2">
        <v>0</v>
      </c>
      <c r="AF7239" s="2">
        <v>0</v>
      </c>
      <c r="AG7239" s="2">
        <v>0</v>
      </c>
      <c r="AH7239" s="2">
        <v>0</v>
      </c>
      <c r="AI7239" s="2">
        <v>0</v>
      </c>
      <c r="AJ7239" s="2">
        <v>0</v>
      </c>
      <c r="AK7239" s="2">
        <v>0</v>
      </c>
      <c r="AL7239" s="2">
        <v>0</v>
      </c>
    </row>
    <row r="7240" spans="1:38" x14ac:dyDescent="0.2">
      <c r="A7240" s="2">
        <v>1887026</v>
      </c>
      <c r="B7240" s="6">
        <v>1088451</v>
      </c>
      <c r="C7240" s="6">
        <f>IFERROR(VLOOKUP(B7240,engagexy!$B$2:$C$9002,2,FALSE),"0")</f>
        <v>24.980174762097999</v>
      </c>
      <c r="D7240" s="6">
        <f>IFERROR(VLOOKUP(B7240,engagexy!$B$2:$D$10850,3,FALSE),"0")</f>
        <v>35.124663938102003</v>
      </c>
      <c r="E7240" s="3" t="s">
        <v>7219</v>
      </c>
      <c r="F7240" s="3" t="s">
        <v>7220</v>
      </c>
      <c r="G7240" s="4">
        <v>45135</v>
      </c>
      <c r="H7240" s="3" t="s">
        <v>661</v>
      </c>
      <c r="I7240" s="4">
        <v>45135</v>
      </c>
      <c r="J7240" s="3" t="s">
        <v>1632</v>
      </c>
      <c r="K7240" s="3" t="s">
        <v>4</v>
      </c>
      <c r="L7240" s="3" t="s">
        <v>7232</v>
      </c>
      <c r="M7240" s="3" t="s">
        <v>7254</v>
      </c>
      <c r="N7240" s="3" t="s">
        <v>7255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0.5</v>
      </c>
      <c r="U7240" s="5">
        <v>0</v>
      </c>
      <c r="V7240" s="5">
        <v>0</v>
      </c>
      <c r="W7240" s="2">
        <v>6</v>
      </c>
      <c r="X7240" s="2">
        <v>0</v>
      </c>
      <c r="Y7240" s="2">
        <v>0</v>
      </c>
      <c r="Z7240" s="2">
        <v>0</v>
      </c>
      <c r="AA7240" s="2">
        <v>0</v>
      </c>
      <c r="AB7240" s="2">
        <v>2</v>
      </c>
      <c r="AC7240" s="2">
        <v>0</v>
      </c>
      <c r="AD7240" s="2">
        <v>0</v>
      </c>
      <c r="AE7240" s="2">
        <v>0</v>
      </c>
      <c r="AF7240" s="2">
        <v>0</v>
      </c>
      <c r="AG7240" s="2">
        <v>0</v>
      </c>
      <c r="AH7240" s="2">
        <v>0</v>
      </c>
      <c r="AI7240" s="2">
        <v>0</v>
      </c>
      <c r="AJ7240" s="2">
        <v>0</v>
      </c>
      <c r="AK7240" s="2">
        <v>0</v>
      </c>
      <c r="AL7240" s="2">
        <v>0</v>
      </c>
    </row>
    <row r="7241" spans="1:38" x14ac:dyDescent="0.2">
      <c r="A7241" s="2">
        <v>1887053</v>
      </c>
      <c r="B7241" s="6">
        <v>1088453</v>
      </c>
      <c r="C7241" s="6">
        <f>IFERROR(VLOOKUP(B7241,engagexy!$B$2:$C$9002,2,FALSE),"0")</f>
        <v>24.933524905374899</v>
      </c>
      <c r="D7241" s="6">
        <f>IFERROR(VLOOKUP(B7241,engagexy!$B$2:$D$10850,3,FALSE),"0")</f>
        <v>35.055543424732299</v>
      </c>
      <c r="E7241" s="3" t="s">
        <v>7219</v>
      </c>
      <c r="F7241" s="3" t="s">
        <v>7220</v>
      </c>
      <c r="G7241" s="4">
        <v>45135</v>
      </c>
      <c r="H7241" s="3" t="s">
        <v>64</v>
      </c>
      <c r="I7241" s="4">
        <v>45135</v>
      </c>
      <c r="J7241" s="3" t="s">
        <v>1049</v>
      </c>
      <c r="K7241" s="3" t="s">
        <v>4</v>
      </c>
      <c r="L7241" s="3" t="s">
        <v>7232</v>
      </c>
      <c r="M7241" s="3" t="s">
        <v>7233</v>
      </c>
      <c r="N7241" s="3" t="s">
        <v>7233</v>
      </c>
      <c r="O7241" s="5">
        <v>0</v>
      </c>
      <c r="P7241" s="5">
        <v>0</v>
      </c>
      <c r="Q7241" s="5">
        <v>0</v>
      </c>
      <c r="R7241" s="5">
        <v>0.1</v>
      </c>
      <c r="S7241" s="5">
        <v>0</v>
      </c>
      <c r="T7241" s="5">
        <v>0</v>
      </c>
      <c r="U7241" s="5">
        <v>0</v>
      </c>
      <c r="V7241" s="5">
        <v>0</v>
      </c>
      <c r="W7241" s="2">
        <v>6</v>
      </c>
      <c r="X7241" s="2">
        <v>0</v>
      </c>
      <c r="Y7241" s="2">
        <v>0</v>
      </c>
      <c r="Z7241" s="2">
        <v>0</v>
      </c>
      <c r="AA7241" s="2">
        <v>0</v>
      </c>
      <c r="AB7241" s="2">
        <v>3</v>
      </c>
      <c r="AC7241" s="2">
        <v>0</v>
      </c>
      <c r="AD7241" s="2">
        <v>0</v>
      </c>
      <c r="AE7241" s="2">
        <v>0</v>
      </c>
      <c r="AF7241" s="2">
        <v>0</v>
      </c>
      <c r="AG7241" s="2">
        <v>0</v>
      </c>
      <c r="AH7241" s="2">
        <v>0</v>
      </c>
      <c r="AI7241" s="2">
        <v>0</v>
      </c>
      <c r="AJ7241" s="2">
        <v>0</v>
      </c>
      <c r="AK7241" s="2">
        <v>0</v>
      </c>
      <c r="AL7241" s="2">
        <v>0</v>
      </c>
    </row>
    <row r="7242" spans="1:38" x14ac:dyDescent="0.2">
      <c r="A7242" s="2">
        <v>1889322</v>
      </c>
      <c r="B7242" s="6">
        <v>1092657</v>
      </c>
      <c r="C7242" s="6">
        <f>IFERROR(VLOOKUP(B7242,engagexy!$B$2:$C$9002,2,FALSE),"0")</f>
        <v>24.958441799614899</v>
      </c>
      <c r="D7242" s="6">
        <f>IFERROR(VLOOKUP(B7242,engagexy!$B$2:$D$10850,3,FALSE),"0")</f>
        <v>35.074882194594501</v>
      </c>
      <c r="E7242" s="3" t="s">
        <v>7219</v>
      </c>
      <c r="F7242" s="3" t="s">
        <v>7220</v>
      </c>
      <c r="G7242" s="4">
        <v>45147</v>
      </c>
      <c r="H7242" s="3" t="s">
        <v>1710</v>
      </c>
      <c r="I7242" s="4">
        <v>45148</v>
      </c>
      <c r="J7242" s="3" t="s">
        <v>2688</v>
      </c>
      <c r="K7242" s="3" t="s">
        <v>4</v>
      </c>
      <c r="L7242" s="3" t="s">
        <v>7221</v>
      </c>
      <c r="M7242" s="3" t="s">
        <v>7256</v>
      </c>
      <c r="N7242" s="3" t="s">
        <v>7256</v>
      </c>
      <c r="O7242" s="5">
        <v>0</v>
      </c>
      <c r="P7242" s="5">
        <v>0</v>
      </c>
      <c r="Q7242" s="5">
        <v>0</v>
      </c>
      <c r="R7242" s="5">
        <v>0.1</v>
      </c>
      <c r="S7242" s="5">
        <v>0</v>
      </c>
      <c r="T7242" s="5">
        <v>0</v>
      </c>
      <c r="U7242" s="5">
        <v>0</v>
      </c>
      <c r="V7242" s="5">
        <v>0</v>
      </c>
      <c r="W7242" s="2">
        <v>6</v>
      </c>
      <c r="X7242" s="2">
        <v>0</v>
      </c>
      <c r="Y7242" s="2">
        <v>0</v>
      </c>
      <c r="Z7242" s="2">
        <v>0</v>
      </c>
      <c r="AA7242" s="2">
        <v>0</v>
      </c>
      <c r="AB7242" s="2">
        <v>3</v>
      </c>
      <c r="AC7242" s="2">
        <v>0</v>
      </c>
      <c r="AD7242" s="2">
        <v>0</v>
      </c>
      <c r="AE7242" s="2">
        <v>0</v>
      </c>
      <c r="AF7242" s="2">
        <v>0</v>
      </c>
      <c r="AG7242" s="2">
        <v>0</v>
      </c>
      <c r="AH7242" s="2">
        <v>0</v>
      </c>
      <c r="AI7242" s="2">
        <v>0</v>
      </c>
      <c r="AJ7242" s="2">
        <v>0</v>
      </c>
      <c r="AK7242" s="2">
        <v>0</v>
      </c>
      <c r="AL7242" s="2">
        <v>0</v>
      </c>
    </row>
    <row r="7243" spans="1:38" x14ac:dyDescent="0.2">
      <c r="A7243" s="2">
        <v>1909193</v>
      </c>
      <c r="B7243" s="6">
        <v>1105935</v>
      </c>
      <c r="C7243" s="6">
        <f>IFERROR(VLOOKUP(B7243,engagexy!$B$2:$C$9002,2,FALSE),"0")</f>
        <v>24.950551835528302</v>
      </c>
      <c r="D7243" s="6">
        <f>IFERROR(VLOOKUP(B7243,engagexy!$B$2:$D$10850,3,FALSE),"0")</f>
        <v>35.141581228566899</v>
      </c>
      <c r="E7243" s="3" t="s">
        <v>7219</v>
      </c>
      <c r="F7243" s="3" t="s">
        <v>7220</v>
      </c>
      <c r="G7243" s="4">
        <v>45180</v>
      </c>
      <c r="H7243" s="3" t="s">
        <v>1020</v>
      </c>
      <c r="I7243" s="4">
        <v>45180</v>
      </c>
      <c r="J7243" s="3" t="s">
        <v>1020</v>
      </c>
      <c r="K7243" s="3" t="s">
        <v>4</v>
      </c>
      <c r="L7243" s="3" t="s">
        <v>7232</v>
      </c>
      <c r="M7243" s="3" t="s">
        <v>4</v>
      </c>
      <c r="N7243" s="3" t="s">
        <v>7256</v>
      </c>
      <c r="O7243" s="5">
        <v>0</v>
      </c>
      <c r="P7243" s="5">
        <v>0</v>
      </c>
      <c r="Q7243" s="5">
        <v>0</v>
      </c>
      <c r="R7243" s="5">
        <v>0.1</v>
      </c>
      <c r="S7243" s="5">
        <v>0</v>
      </c>
      <c r="T7243" s="5">
        <v>0</v>
      </c>
      <c r="U7243" s="5">
        <v>0</v>
      </c>
      <c r="V7243" s="5">
        <v>0</v>
      </c>
      <c r="W7243" s="2">
        <v>2</v>
      </c>
      <c r="X7243" s="2">
        <v>0</v>
      </c>
      <c r="Y7243" s="2">
        <v>0</v>
      </c>
      <c r="Z7243" s="2">
        <v>0</v>
      </c>
      <c r="AA7243" s="2">
        <v>0</v>
      </c>
      <c r="AB7243" s="2">
        <v>1</v>
      </c>
      <c r="AC7243" s="2">
        <v>0</v>
      </c>
      <c r="AD7243" s="2">
        <v>0</v>
      </c>
      <c r="AE7243" s="2">
        <v>0</v>
      </c>
      <c r="AF7243" s="2">
        <v>0</v>
      </c>
      <c r="AG7243" s="2">
        <v>0</v>
      </c>
      <c r="AH7243" s="2">
        <v>0</v>
      </c>
      <c r="AI7243" s="2">
        <v>0</v>
      </c>
      <c r="AJ7243" s="2">
        <v>0</v>
      </c>
      <c r="AK7243" s="2">
        <v>0</v>
      </c>
      <c r="AL7243" s="2">
        <v>0</v>
      </c>
    </row>
    <row r="7244" spans="1:38" x14ac:dyDescent="0.2">
      <c r="A7244" s="2">
        <v>1905812</v>
      </c>
      <c r="B7244" s="6">
        <v>1108676</v>
      </c>
      <c r="C7244" s="6">
        <f>IFERROR(VLOOKUP(B7244,engagexy!$B$2:$C$9002,2,FALSE),"0")</f>
        <v>24.749241671839901</v>
      </c>
      <c r="D7244" s="6">
        <f>IFERROR(VLOOKUP(B7244,engagexy!$B$2:$D$10850,3,FALSE),"0")</f>
        <v>35.0883208663857</v>
      </c>
      <c r="E7244" s="3" t="s">
        <v>7219</v>
      </c>
      <c r="F7244" s="3" t="s">
        <v>7220</v>
      </c>
      <c r="G7244" s="4">
        <v>45188</v>
      </c>
      <c r="H7244" s="3" t="s">
        <v>197</v>
      </c>
      <c r="I7244" s="4">
        <v>45188</v>
      </c>
      <c r="J7244" s="3" t="s">
        <v>4</v>
      </c>
      <c r="K7244" s="3" t="s">
        <v>4</v>
      </c>
      <c r="L7244" s="3" t="s">
        <v>7221</v>
      </c>
      <c r="M7244" s="3" t="s">
        <v>7243</v>
      </c>
      <c r="N7244" s="3" t="s">
        <v>7222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0.2</v>
      </c>
      <c r="U7244" s="5">
        <v>0</v>
      </c>
      <c r="V7244" s="5">
        <v>0</v>
      </c>
      <c r="W7244" s="2">
        <v>6</v>
      </c>
      <c r="X7244" s="2">
        <v>0</v>
      </c>
      <c r="Y7244" s="2">
        <v>0</v>
      </c>
      <c r="Z7244" s="2">
        <v>0</v>
      </c>
      <c r="AA7244" s="2">
        <v>0</v>
      </c>
      <c r="AB7244" s="2">
        <v>3</v>
      </c>
      <c r="AC7244" s="2">
        <v>0</v>
      </c>
      <c r="AD7244" s="2">
        <v>0</v>
      </c>
      <c r="AE7244" s="2">
        <v>0</v>
      </c>
      <c r="AF7244" s="2">
        <v>0</v>
      </c>
      <c r="AG7244" s="2">
        <v>0</v>
      </c>
      <c r="AH7244" s="2">
        <v>0</v>
      </c>
      <c r="AI7244" s="2">
        <v>0</v>
      </c>
      <c r="AJ7244" s="2">
        <v>0</v>
      </c>
      <c r="AK7244" s="2">
        <v>0</v>
      </c>
      <c r="AL7244" s="2">
        <v>0</v>
      </c>
    </row>
    <row r="7245" spans="1:38" x14ac:dyDescent="0.2">
      <c r="A7245" s="2">
        <v>1905803</v>
      </c>
      <c r="B7245" s="6">
        <v>1109645</v>
      </c>
      <c r="C7245" s="6">
        <f>IFERROR(VLOOKUP(B7245,engagexy!$B$2:$C$9002,2,FALSE),"0")</f>
        <v>25.0034294176778</v>
      </c>
      <c r="D7245" s="6">
        <f>IFERROR(VLOOKUP(B7245,engagexy!$B$2:$D$10850,3,FALSE),"0")</f>
        <v>35.013173245338699</v>
      </c>
      <c r="E7245" s="3" t="s">
        <v>7219</v>
      </c>
      <c r="F7245" s="3" t="s">
        <v>7220</v>
      </c>
      <c r="G7245" s="4">
        <v>45191</v>
      </c>
      <c r="H7245" s="3" t="s">
        <v>277</v>
      </c>
      <c r="I7245" s="4">
        <v>45191</v>
      </c>
      <c r="J7245" s="3" t="s">
        <v>1614</v>
      </c>
      <c r="K7245" s="3" t="s">
        <v>4</v>
      </c>
      <c r="L7245" s="3" t="s">
        <v>7232</v>
      </c>
      <c r="M7245" s="3" t="s">
        <v>7246</v>
      </c>
      <c r="N7245" s="3" t="s">
        <v>7228</v>
      </c>
      <c r="O7245" s="5">
        <v>0.1</v>
      </c>
      <c r="P7245" s="5">
        <v>0</v>
      </c>
      <c r="Q7245" s="5">
        <v>0</v>
      </c>
      <c r="R7245" s="5">
        <v>0</v>
      </c>
      <c r="S7245" s="5">
        <v>0</v>
      </c>
      <c r="T7245" s="5">
        <v>0</v>
      </c>
      <c r="U7245" s="5">
        <v>0</v>
      </c>
      <c r="V7245" s="5">
        <v>0</v>
      </c>
      <c r="W7245" s="2">
        <v>6</v>
      </c>
      <c r="X7245" s="2">
        <v>0</v>
      </c>
      <c r="Y7245" s="2">
        <v>0</v>
      </c>
      <c r="Z7245" s="2">
        <v>0</v>
      </c>
      <c r="AA7245" s="2">
        <v>0</v>
      </c>
      <c r="AB7245" s="2">
        <v>3</v>
      </c>
      <c r="AC7245" s="2">
        <v>0</v>
      </c>
      <c r="AD7245" s="2">
        <v>0</v>
      </c>
      <c r="AE7245" s="2">
        <v>0</v>
      </c>
      <c r="AF7245" s="2">
        <v>0</v>
      </c>
      <c r="AG7245" s="2">
        <v>0</v>
      </c>
      <c r="AH7245" s="2">
        <v>0</v>
      </c>
      <c r="AI7245" s="2">
        <v>0</v>
      </c>
      <c r="AJ7245" s="2">
        <v>0</v>
      </c>
      <c r="AK7245" s="2">
        <v>0</v>
      </c>
      <c r="AL7245" s="2">
        <v>0</v>
      </c>
    </row>
    <row r="7246" spans="1:38" x14ac:dyDescent="0.2">
      <c r="A7246" s="2">
        <v>1903856</v>
      </c>
      <c r="B7246" s="6">
        <v>1110491</v>
      </c>
      <c r="C7246" s="6">
        <f>IFERROR(VLOOKUP(B7246,engagexy!$B$2:$C$9002,2,FALSE),"0")</f>
        <v>24.992312725756602</v>
      </c>
      <c r="D7246" s="6">
        <f>IFERROR(VLOOKUP(B7246,engagexy!$B$2:$D$10850,3,FALSE),"0")</f>
        <v>35.066903886561803</v>
      </c>
      <c r="E7246" s="3" t="s">
        <v>7219</v>
      </c>
      <c r="F7246" s="3" t="s">
        <v>7220</v>
      </c>
      <c r="G7246" s="4">
        <v>45194</v>
      </c>
      <c r="H7246" s="3" t="s">
        <v>726</v>
      </c>
      <c r="I7246" s="4">
        <v>45194</v>
      </c>
      <c r="J7246" s="3" t="s">
        <v>260</v>
      </c>
      <c r="K7246" s="3" t="s">
        <v>4</v>
      </c>
      <c r="L7246" s="3" t="s">
        <v>7232</v>
      </c>
      <c r="M7246" s="3" t="s">
        <v>7257</v>
      </c>
      <c r="N7246" s="3" t="s">
        <v>7258</v>
      </c>
      <c r="O7246" s="5">
        <v>0.01</v>
      </c>
      <c r="P7246" s="5">
        <v>0</v>
      </c>
      <c r="Q7246" s="5">
        <v>0</v>
      </c>
      <c r="R7246" s="5">
        <v>0.9</v>
      </c>
      <c r="S7246" s="5">
        <v>1</v>
      </c>
      <c r="T7246" s="5">
        <v>0</v>
      </c>
      <c r="U7246" s="5">
        <v>0</v>
      </c>
      <c r="V7246" s="5">
        <v>0</v>
      </c>
      <c r="W7246" s="2">
        <v>7</v>
      </c>
      <c r="X7246" s="2">
        <v>0</v>
      </c>
      <c r="Y7246" s="2">
        <v>0</v>
      </c>
      <c r="Z7246" s="2">
        <v>0</v>
      </c>
      <c r="AA7246" s="2">
        <v>0</v>
      </c>
      <c r="AB7246" s="2">
        <v>4</v>
      </c>
      <c r="AC7246" s="2">
        <v>0</v>
      </c>
      <c r="AD7246" s="2">
        <v>0</v>
      </c>
      <c r="AE7246" s="2">
        <v>0</v>
      </c>
      <c r="AF7246" s="2">
        <v>0</v>
      </c>
      <c r="AG7246" s="2">
        <v>0</v>
      </c>
      <c r="AH7246" s="2">
        <v>0</v>
      </c>
      <c r="AI7246" s="2">
        <v>0</v>
      </c>
      <c r="AJ7246" s="2">
        <v>0</v>
      </c>
      <c r="AK7246" s="2">
        <v>0</v>
      </c>
      <c r="AL7246" s="2">
        <v>0</v>
      </c>
    </row>
    <row r="7247" spans="1:38" x14ac:dyDescent="0.2">
      <c r="A7247" s="2">
        <v>1908109</v>
      </c>
      <c r="B7247" s="6">
        <v>1113012</v>
      </c>
      <c r="C7247" s="6">
        <f>IFERROR(VLOOKUP(B7247,engagexy!$B$2:$C$9002,2,FALSE),"0")</f>
        <v>24.954874880249498</v>
      </c>
      <c r="D7247" s="6">
        <f>IFERROR(VLOOKUP(B7247,engagexy!$B$2:$D$10850,3,FALSE),"0")</f>
        <v>35.070279138993598</v>
      </c>
      <c r="E7247" s="3" t="s">
        <v>7219</v>
      </c>
      <c r="F7247" s="3" t="s">
        <v>7220</v>
      </c>
      <c r="G7247" s="4">
        <v>45201</v>
      </c>
      <c r="H7247" s="3" t="s">
        <v>673</v>
      </c>
      <c r="I7247" s="4">
        <v>45204</v>
      </c>
      <c r="J7247" s="3" t="s">
        <v>1017</v>
      </c>
      <c r="K7247" s="3" t="s">
        <v>4</v>
      </c>
      <c r="L7247" s="3" t="s">
        <v>7232</v>
      </c>
      <c r="M7247" s="3" t="s">
        <v>7233</v>
      </c>
      <c r="N7247" s="3" t="s">
        <v>7259</v>
      </c>
      <c r="O7247" s="5">
        <v>0</v>
      </c>
      <c r="P7247" s="5">
        <v>2</v>
      </c>
      <c r="Q7247" s="5">
        <v>0</v>
      </c>
      <c r="R7247" s="5">
        <v>28</v>
      </c>
      <c r="S7247" s="5">
        <v>0</v>
      </c>
      <c r="T7247" s="5">
        <v>10</v>
      </c>
      <c r="U7247" s="5">
        <v>0</v>
      </c>
      <c r="V7247" s="5">
        <v>0</v>
      </c>
      <c r="W7247" s="2">
        <v>102</v>
      </c>
      <c r="X7247" s="2">
        <v>0</v>
      </c>
      <c r="Y7247" s="2">
        <v>0</v>
      </c>
      <c r="Z7247" s="2">
        <v>0</v>
      </c>
      <c r="AA7247" s="2">
        <v>0</v>
      </c>
      <c r="AB7247" s="2">
        <v>39</v>
      </c>
      <c r="AC7247" s="2">
        <v>0</v>
      </c>
      <c r="AD7247" s="2">
        <v>0</v>
      </c>
      <c r="AE7247" s="2">
        <v>0</v>
      </c>
      <c r="AF7247" s="2">
        <v>0</v>
      </c>
      <c r="AG7247" s="2">
        <v>0</v>
      </c>
      <c r="AH7247" s="2">
        <v>0</v>
      </c>
      <c r="AI7247" s="2">
        <v>0</v>
      </c>
      <c r="AJ7247" s="2">
        <v>0</v>
      </c>
      <c r="AK7247" s="2">
        <v>0</v>
      </c>
      <c r="AL7247" s="2">
        <v>0</v>
      </c>
    </row>
    <row r="7248" spans="1:38" x14ac:dyDescent="0.2">
      <c r="A7248" s="2">
        <v>1914754</v>
      </c>
      <c r="B7248" s="6">
        <v>1112945</v>
      </c>
      <c r="C7248" s="6">
        <f>IFERROR(VLOOKUP(B7248,engagexy!$B$2:$C$9002,2,FALSE),"0")</f>
        <v>24.814864356289402</v>
      </c>
      <c r="D7248" s="6">
        <f>IFERROR(VLOOKUP(B7248,engagexy!$B$2:$D$10850,3,FALSE),"0")</f>
        <v>35.101277725165303</v>
      </c>
      <c r="E7248" s="3" t="s">
        <v>7219</v>
      </c>
      <c r="F7248" s="3" t="s">
        <v>7220</v>
      </c>
      <c r="G7248" s="4">
        <v>45201</v>
      </c>
      <c r="H7248" s="3" t="s">
        <v>628</v>
      </c>
      <c r="I7248" s="4">
        <v>45201</v>
      </c>
      <c r="J7248" s="3" t="s">
        <v>673</v>
      </c>
      <c r="K7248" s="3" t="s">
        <v>4</v>
      </c>
      <c r="L7248" s="3" t="s">
        <v>7221</v>
      </c>
      <c r="M7248" s="3" t="s">
        <v>7260</v>
      </c>
      <c r="N7248" s="3" t="s">
        <v>7260</v>
      </c>
      <c r="O7248" s="5">
        <v>0</v>
      </c>
      <c r="P7248" s="5">
        <v>3</v>
      </c>
      <c r="Q7248" s="5">
        <v>0</v>
      </c>
      <c r="R7248" s="5">
        <v>0</v>
      </c>
      <c r="S7248" s="5">
        <v>0</v>
      </c>
      <c r="T7248" s="5">
        <v>0</v>
      </c>
      <c r="U7248" s="5">
        <v>0</v>
      </c>
      <c r="V7248" s="5">
        <v>0</v>
      </c>
      <c r="W7248" s="2">
        <v>10</v>
      </c>
      <c r="X7248" s="2">
        <v>0</v>
      </c>
      <c r="Y7248" s="2">
        <v>0</v>
      </c>
      <c r="Z7248" s="2">
        <v>0</v>
      </c>
      <c r="AA7248" s="2">
        <v>0</v>
      </c>
      <c r="AB7248" s="2">
        <v>5</v>
      </c>
      <c r="AC7248" s="2">
        <v>0</v>
      </c>
      <c r="AD7248" s="2">
        <v>0</v>
      </c>
      <c r="AE7248" s="2">
        <v>0</v>
      </c>
      <c r="AF7248" s="2">
        <v>0</v>
      </c>
      <c r="AG7248" s="2">
        <v>0</v>
      </c>
      <c r="AH7248" s="2">
        <v>0</v>
      </c>
      <c r="AI7248" s="2">
        <v>0</v>
      </c>
      <c r="AJ7248" s="2">
        <v>0</v>
      </c>
      <c r="AK7248" s="2">
        <v>0</v>
      </c>
      <c r="AL7248" s="2">
        <v>0</v>
      </c>
    </row>
    <row r="7249" spans="1:38" x14ac:dyDescent="0.2">
      <c r="A7249" s="2">
        <v>1906395</v>
      </c>
      <c r="B7249" s="6">
        <v>1113276</v>
      </c>
      <c r="C7249" s="6">
        <f>IFERROR(VLOOKUP(B7249,engagexy!$B$2:$C$9002,2,FALSE),"0")</f>
        <v>24.929762788204599</v>
      </c>
      <c r="D7249" s="6">
        <f>IFERROR(VLOOKUP(B7249,engagexy!$B$2:$D$10850,3,FALSE),"0")</f>
        <v>35.015054592201501</v>
      </c>
      <c r="E7249" s="3" t="s">
        <v>7219</v>
      </c>
      <c r="F7249" s="3" t="s">
        <v>7220</v>
      </c>
      <c r="G7249" s="4">
        <v>45202</v>
      </c>
      <c r="H7249" s="3" t="s">
        <v>262</v>
      </c>
      <c r="I7249" s="4">
        <v>45202</v>
      </c>
      <c r="J7249" s="3" t="s">
        <v>473</v>
      </c>
      <c r="K7249" s="3" t="s">
        <v>4</v>
      </c>
      <c r="L7249" s="3" t="s">
        <v>7232</v>
      </c>
      <c r="M7249" s="3" t="s">
        <v>7261</v>
      </c>
      <c r="N7249" s="3" t="s">
        <v>7261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1</v>
      </c>
      <c r="U7249" s="5">
        <v>0</v>
      </c>
      <c r="V7249" s="5">
        <v>0</v>
      </c>
      <c r="W7249" s="2">
        <v>6</v>
      </c>
      <c r="X7249" s="2">
        <v>0</v>
      </c>
      <c r="Y7249" s="2">
        <v>0</v>
      </c>
      <c r="Z7249" s="2">
        <v>0</v>
      </c>
      <c r="AA7249" s="2">
        <v>0</v>
      </c>
      <c r="AB7249" s="2">
        <v>3</v>
      </c>
      <c r="AC7249" s="2">
        <v>0</v>
      </c>
      <c r="AD7249" s="2">
        <v>0</v>
      </c>
      <c r="AE7249" s="2">
        <v>0</v>
      </c>
      <c r="AF7249" s="2">
        <v>0</v>
      </c>
      <c r="AG7249" s="2">
        <v>0</v>
      </c>
      <c r="AH7249" s="2">
        <v>0</v>
      </c>
      <c r="AI7249" s="2">
        <v>0</v>
      </c>
      <c r="AJ7249" s="2">
        <v>0</v>
      </c>
      <c r="AK7249" s="2">
        <v>0</v>
      </c>
      <c r="AL7249" s="2">
        <v>0</v>
      </c>
    </row>
    <row r="7250" spans="1:38" x14ac:dyDescent="0.2">
      <c r="A7250" s="2">
        <v>1917130</v>
      </c>
      <c r="B7250" s="6">
        <v>1123865</v>
      </c>
      <c r="C7250" s="6">
        <f>IFERROR(VLOOKUP(B7250,engagexy!$B$2:$C$9002,2,FALSE),"0")</f>
        <v>24.749997937721101</v>
      </c>
      <c r="D7250" s="6">
        <f>IFERROR(VLOOKUP(B7250,engagexy!$B$2:$D$10850,3,FALSE),"0")</f>
        <v>35.080568981134498</v>
      </c>
      <c r="E7250" s="3" t="s">
        <v>7219</v>
      </c>
      <c r="F7250" s="3" t="s">
        <v>7220</v>
      </c>
      <c r="G7250" s="4">
        <v>45239</v>
      </c>
      <c r="H7250" s="3" t="s">
        <v>1041</v>
      </c>
      <c r="I7250" s="4">
        <v>45239</v>
      </c>
      <c r="J7250" s="3" t="s">
        <v>84</v>
      </c>
      <c r="K7250" s="3" t="s">
        <v>4</v>
      </c>
      <c r="L7250" s="3" t="s">
        <v>7221</v>
      </c>
      <c r="M7250" s="3" t="s">
        <v>7262</v>
      </c>
      <c r="N7250" s="3" t="s">
        <v>7262</v>
      </c>
      <c r="O7250" s="5">
        <v>0</v>
      </c>
      <c r="P7250" s="5">
        <v>0</v>
      </c>
      <c r="Q7250" s="5">
        <v>0</v>
      </c>
      <c r="R7250" s="5">
        <v>0</v>
      </c>
      <c r="S7250" s="5">
        <v>0.5</v>
      </c>
      <c r="T7250" s="5">
        <v>0</v>
      </c>
      <c r="U7250" s="5">
        <v>0.5</v>
      </c>
      <c r="V7250" s="5">
        <v>0</v>
      </c>
      <c r="W7250" s="2">
        <v>4</v>
      </c>
      <c r="X7250" s="2">
        <v>0</v>
      </c>
      <c r="Y7250" s="2">
        <v>0</v>
      </c>
      <c r="Z7250" s="2">
        <v>0</v>
      </c>
      <c r="AA7250" s="2">
        <v>0</v>
      </c>
      <c r="AB7250" s="2">
        <v>2</v>
      </c>
      <c r="AC7250" s="2">
        <v>0</v>
      </c>
      <c r="AD7250" s="2">
        <v>0</v>
      </c>
      <c r="AE7250" s="2">
        <v>0</v>
      </c>
      <c r="AF7250" s="2">
        <v>0</v>
      </c>
      <c r="AG7250" s="2">
        <v>0</v>
      </c>
      <c r="AH7250" s="2">
        <v>0</v>
      </c>
      <c r="AI7250" s="2">
        <v>0</v>
      </c>
      <c r="AJ7250" s="2">
        <v>0</v>
      </c>
      <c r="AK7250" s="2">
        <v>0</v>
      </c>
      <c r="AL7250" s="2">
        <v>0</v>
      </c>
    </row>
    <row r="7251" spans="1:38" x14ac:dyDescent="0.2">
      <c r="A7251" s="2">
        <v>1921685</v>
      </c>
      <c r="B7251" s="6">
        <v>1129642</v>
      </c>
      <c r="C7251" s="6">
        <f>IFERROR(VLOOKUP(B7251,engagexy!$B$2:$C$9002,2,FALSE),"0")</f>
        <v>24.739879425810201</v>
      </c>
      <c r="D7251" s="6">
        <f>IFERROR(VLOOKUP(B7251,engagexy!$B$2:$D$10850,3,FALSE),"0")</f>
        <v>35.099094886474802</v>
      </c>
      <c r="E7251" s="3" t="s">
        <v>7219</v>
      </c>
      <c r="F7251" s="3" t="s">
        <v>7220</v>
      </c>
      <c r="G7251" s="4">
        <v>45258</v>
      </c>
      <c r="H7251" s="3" t="s">
        <v>7263</v>
      </c>
      <c r="I7251" s="4">
        <v>45258</v>
      </c>
      <c r="J7251" s="3" t="s">
        <v>3772</v>
      </c>
      <c r="K7251" s="3" t="s">
        <v>4</v>
      </c>
      <c r="L7251" s="3" t="s">
        <v>7221</v>
      </c>
      <c r="M7251" s="3" t="s">
        <v>7262</v>
      </c>
      <c r="N7251" s="3" t="s">
        <v>7264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0.1</v>
      </c>
      <c r="V7251" s="5">
        <v>0</v>
      </c>
      <c r="W7251" s="2">
        <v>0</v>
      </c>
      <c r="X7251" s="2">
        <v>0</v>
      </c>
      <c r="Y7251" s="2">
        <v>0</v>
      </c>
      <c r="Z7251" s="2">
        <v>0</v>
      </c>
      <c r="AA7251" s="2">
        <v>0</v>
      </c>
      <c r="AB7251" s="2">
        <v>0</v>
      </c>
      <c r="AC7251" s="2">
        <v>0</v>
      </c>
      <c r="AD7251" s="2">
        <v>0</v>
      </c>
      <c r="AE7251" s="2">
        <v>0</v>
      </c>
      <c r="AF7251" s="2">
        <v>0</v>
      </c>
      <c r="AG7251" s="2">
        <v>0</v>
      </c>
      <c r="AH7251" s="2">
        <v>0</v>
      </c>
      <c r="AI7251" s="2">
        <v>0</v>
      </c>
      <c r="AJ7251" s="2">
        <v>0</v>
      </c>
      <c r="AK7251" s="2">
        <v>0</v>
      </c>
      <c r="AL7251" s="2">
        <v>0</v>
      </c>
    </row>
    <row r="7252" spans="1:38" x14ac:dyDescent="0.2">
      <c r="A7252" s="2">
        <v>1921745</v>
      </c>
      <c r="B7252" s="6">
        <v>1129827</v>
      </c>
      <c r="C7252" s="6">
        <f>IFERROR(VLOOKUP(B7252,engagexy!$B$2:$C$9002,2,FALSE),"0")</f>
        <v>24.780704565807898</v>
      </c>
      <c r="D7252" s="6">
        <f>IFERROR(VLOOKUP(B7252,engagexy!$B$2:$D$10850,3,FALSE),"0")</f>
        <v>35.012433955075302</v>
      </c>
      <c r="E7252" s="3" t="s">
        <v>7219</v>
      </c>
      <c r="F7252" s="3" t="s">
        <v>7220</v>
      </c>
      <c r="G7252" s="4">
        <v>45258</v>
      </c>
      <c r="H7252" s="3" t="s">
        <v>1206</v>
      </c>
      <c r="I7252" s="4">
        <v>45258</v>
      </c>
      <c r="J7252" s="3" t="s">
        <v>3814</v>
      </c>
      <c r="K7252" s="3" t="s">
        <v>4</v>
      </c>
      <c r="L7252" s="3" t="s">
        <v>7221</v>
      </c>
      <c r="M7252" s="3" t="s">
        <v>7265</v>
      </c>
      <c r="N7252" s="3" t="s">
        <v>6729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0.2</v>
      </c>
      <c r="V7252" s="5">
        <v>0</v>
      </c>
      <c r="W7252" s="2">
        <v>2</v>
      </c>
      <c r="X7252" s="2">
        <v>0</v>
      </c>
      <c r="Y7252" s="2">
        <v>0</v>
      </c>
      <c r="Z7252" s="2">
        <v>0</v>
      </c>
      <c r="AA7252" s="2">
        <v>0</v>
      </c>
      <c r="AB7252" s="2">
        <v>1</v>
      </c>
      <c r="AC7252" s="2">
        <v>0</v>
      </c>
      <c r="AD7252" s="2">
        <v>0</v>
      </c>
      <c r="AE7252" s="2">
        <v>0</v>
      </c>
      <c r="AF7252" s="2">
        <v>0</v>
      </c>
      <c r="AG7252" s="2">
        <v>0</v>
      </c>
      <c r="AH7252" s="2">
        <v>0</v>
      </c>
      <c r="AI7252" s="2">
        <v>0</v>
      </c>
      <c r="AJ7252" s="2">
        <v>0</v>
      </c>
      <c r="AK7252" s="2">
        <v>0</v>
      </c>
      <c r="AL7252" s="2">
        <v>0</v>
      </c>
    </row>
    <row r="7253" spans="1:38" x14ac:dyDescent="0.2">
      <c r="A7253" s="2">
        <v>1922416</v>
      </c>
      <c r="B7253" s="6">
        <v>1130339</v>
      </c>
      <c r="C7253" s="6">
        <f>IFERROR(VLOOKUP(B7253,engagexy!$B$2:$C$9002,2,FALSE),"0")</f>
        <v>24.750664015472498</v>
      </c>
      <c r="D7253" s="6">
        <f>IFERROR(VLOOKUP(B7253,engagexy!$B$2:$D$10850,3,FALSE),"0")</f>
        <v>35.076914729185397</v>
      </c>
      <c r="E7253" s="3" t="s">
        <v>7219</v>
      </c>
      <c r="F7253" s="3" t="s">
        <v>7220</v>
      </c>
      <c r="G7253" s="4">
        <v>45260</v>
      </c>
      <c r="H7253" s="3" t="s">
        <v>1717</v>
      </c>
      <c r="I7253" s="4">
        <v>45260</v>
      </c>
      <c r="J7253" s="3" t="s">
        <v>1114</v>
      </c>
      <c r="K7253" s="3" t="s">
        <v>4</v>
      </c>
      <c r="L7253" s="3" t="s">
        <v>7221</v>
      </c>
      <c r="M7253" s="3" t="s">
        <v>7243</v>
      </c>
      <c r="N7253" s="3" t="s">
        <v>7266</v>
      </c>
      <c r="O7253" s="5">
        <v>0</v>
      </c>
      <c r="P7253" s="5">
        <v>0</v>
      </c>
      <c r="Q7253" s="5">
        <v>0</v>
      </c>
      <c r="R7253" s="5">
        <v>0</v>
      </c>
      <c r="S7253" s="5">
        <v>0.1</v>
      </c>
      <c r="T7253" s="5">
        <v>0</v>
      </c>
      <c r="U7253" s="5">
        <v>0.01</v>
      </c>
      <c r="V7253" s="5">
        <v>0</v>
      </c>
      <c r="W7253" s="2">
        <v>4</v>
      </c>
      <c r="X7253" s="2">
        <v>0</v>
      </c>
      <c r="Y7253" s="2">
        <v>0</v>
      </c>
      <c r="Z7253" s="2">
        <v>0</v>
      </c>
      <c r="AA7253" s="2">
        <v>0</v>
      </c>
      <c r="AB7253" s="2">
        <v>2</v>
      </c>
      <c r="AC7253" s="2">
        <v>0</v>
      </c>
      <c r="AD7253" s="2">
        <v>0</v>
      </c>
      <c r="AE7253" s="2">
        <v>0</v>
      </c>
      <c r="AF7253" s="2">
        <v>0</v>
      </c>
      <c r="AG7253" s="2">
        <v>0</v>
      </c>
      <c r="AH7253" s="2">
        <v>0</v>
      </c>
      <c r="AI7253" s="2">
        <v>0</v>
      </c>
      <c r="AJ7253" s="2">
        <v>0</v>
      </c>
      <c r="AK7253" s="2">
        <v>0</v>
      </c>
      <c r="AL7253" s="2">
        <v>0</v>
      </c>
    </row>
    <row r="7254" spans="1:38" x14ac:dyDescent="0.2">
      <c r="A7254" s="2">
        <v>1923796</v>
      </c>
      <c r="B7254" s="6">
        <v>1131288</v>
      </c>
      <c r="C7254" s="6">
        <f>IFERROR(VLOOKUP(B7254,engagexy!$B$2:$C$9002,2,FALSE),"0")</f>
        <v>24.836010695786101</v>
      </c>
      <c r="D7254" s="6">
        <f>IFERROR(VLOOKUP(B7254,engagexy!$B$2:$D$10850,3,FALSE),"0")</f>
        <v>35.044101281129599</v>
      </c>
      <c r="E7254" s="3" t="s">
        <v>7219</v>
      </c>
      <c r="F7254" s="3" t="s">
        <v>7220</v>
      </c>
      <c r="G7254" s="4">
        <v>45264</v>
      </c>
      <c r="H7254" s="3" t="s">
        <v>72</v>
      </c>
      <c r="I7254" s="4">
        <v>45264</v>
      </c>
      <c r="J7254" s="3" t="s">
        <v>181</v>
      </c>
      <c r="K7254" s="3" t="s">
        <v>4</v>
      </c>
      <c r="L7254" s="3" t="s">
        <v>7221</v>
      </c>
      <c r="M7254" s="3" t="s">
        <v>7248</v>
      </c>
      <c r="N7254" s="3" t="s">
        <v>7267</v>
      </c>
      <c r="O7254" s="5">
        <v>0</v>
      </c>
      <c r="P7254" s="5">
        <v>0</v>
      </c>
      <c r="Q7254" s="5">
        <v>0</v>
      </c>
      <c r="R7254" s="5">
        <v>0</v>
      </c>
      <c r="S7254" s="5">
        <v>0.1</v>
      </c>
      <c r="T7254" s="5">
        <v>0</v>
      </c>
      <c r="U7254" s="5">
        <v>0</v>
      </c>
      <c r="V7254" s="5">
        <v>0</v>
      </c>
      <c r="W7254" s="2">
        <v>2</v>
      </c>
      <c r="X7254" s="2">
        <v>0</v>
      </c>
      <c r="Y7254" s="2">
        <v>0</v>
      </c>
      <c r="Z7254" s="2">
        <v>0</v>
      </c>
      <c r="AA7254" s="2">
        <v>0</v>
      </c>
      <c r="AB7254" s="2">
        <v>1</v>
      </c>
      <c r="AC7254" s="2">
        <v>0</v>
      </c>
      <c r="AD7254" s="2">
        <v>0</v>
      </c>
      <c r="AE7254" s="2">
        <v>0</v>
      </c>
      <c r="AF7254" s="2">
        <v>0</v>
      </c>
      <c r="AG7254" s="2">
        <v>0</v>
      </c>
      <c r="AH7254" s="2">
        <v>0</v>
      </c>
      <c r="AI7254" s="2">
        <v>0</v>
      </c>
      <c r="AJ7254" s="2">
        <v>0</v>
      </c>
      <c r="AK7254" s="2">
        <v>0</v>
      </c>
      <c r="AL7254" s="2">
        <v>0</v>
      </c>
    </row>
    <row r="7255" spans="1:38" x14ac:dyDescent="0.2">
      <c r="A7255" s="2">
        <v>1923813</v>
      </c>
      <c r="B7255" s="6">
        <v>1131488</v>
      </c>
      <c r="C7255" s="6">
        <f>IFERROR(VLOOKUP(B7255,engagexy!$B$2:$C$9002,2,FALSE),"0")</f>
        <v>24.996070149322399</v>
      </c>
      <c r="D7255" s="6">
        <f>IFERROR(VLOOKUP(B7255,engagexy!$B$2:$D$10850,3,FALSE),"0")</f>
        <v>35.079069187397401</v>
      </c>
      <c r="E7255" s="3" t="s">
        <v>7219</v>
      </c>
      <c r="F7255" s="3" t="s">
        <v>7220</v>
      </c>
      <c r="G7255" s="4">
        <v>45265</v>
      </c>
      <c r="H7255" s="3" t="s">
        <v>434</v>
      </c>
      <c r="I7255" s="4">
        <v>45265</v>
      </c>
      <c r="J7255" s="3" t="s">
        <v>1614</v>
      </c>
      <c r="K7255" s="3" t="s">
        <v>4</v>
      </c>
      <c r="L7255" s="3" t="s">
        <v>7232</v>
      </c>
      <c r="M7255" s="3" t="s">
        <v>7268</v>
      </c>
      <c r="N7255" s="3" t="s">
        <v>7269</v>
      </c>
      <c r="O7255" s="5">
        <v>0</v>
      </c>
      <c r="P7255" s="5">
        <v>0</v>
      </c>
      <c r="Q7255" s="5">
        <v>0</v>
      </c>
      <c r="R7255" s="5">
        <v>0.02</v>
      </c>
      <c r="S7255" s="5">
        <v>0</v>
      </c>
      <c r="T7255" s="5">
        <v>0</v>
      </c>
      <c r="U7255" s="5">
        <v>0</v>
      </c>
      <c r="V7255" s="5">
        <v>0</v>
      </c>
      <c r="W7255" s="2">
        <v>5</v>
      </c>
      <c r="X7255" s="2">
        <v>0</v>
      </c>
      <c r="Y7255" s="2">
        <v>0</v>
      </c>
      <c r="Z7255" s="2">
        <v>0</v>
      </c>
      <c r="AA7255" s="2">
        <v>0</v>
      </c>
      <c r="AB7255" s="2">
        <v>2</v>
      </c>
      <c r="AC7255" s="2">
        <v>0</v>
      </c>
      <c r="AD7255" s="2">
        <v>0</v>
      </c>
      <c r="AE7255" s="2">
        <v>0</v>
      </c>
      <c r="AF7255" s="2">
        <v>0</v>
      </c>
      <c r="AG7255" s="2">
        <v>0</v>
      </c>
      <c r="AH7255" s="2">
        <v>0</v>
      </c>
      <c r="AI7255" s="2">
        <v>0</v>
      </c>
      <c r="AJ7255" s="2">
        <v>0</v>
      </c>
      <c r="AK7255" s="2">
        <v>0</v>
      </c>
      <c r="AL7255" s="2">
        <v>0</v>
      </c>
    </row>
    <row r="7256" spans="1:38" x14ac:dyDescent="0.2">
      <c r="A7256" s="2">
        <v>1926025</v>
      </c>
      <c r="B7256" s="6">
        <v>1133118</v>
      </c>
      <c r="C7256" s="6">
        <f>IFERROR(VLOOKUP(B7256,engagexy!$B$2:$C$9002,2,FALSE),"0")</f>
        <v>24.835381682428601</v>
      </c>
      <c r="D7256" s="6">
        <f>IFERROR(VLOOKUP(B7256,engagexy!$B$2:$D$10850,3,FALSE),"0")</f>
        <v>35.0482859399199</v>
      </c>
      <c r="E7256" s="3" t="s">
        <v>7219</v>
      </c>
      <c r="F7256" s="3" t="s">
        <v>7220</v>
      </c>
      <c r="G7256" s="4">
        <v>45272</v>
      </c>
      <c r="H7256" s="3" t="s">
        <v>396</v>
      </c>
      <c r="I7256" s="4">
        <v>45272</v>
      </c>
      <c r="J7256" s="3" t="s">
        <v>784</v>
      </c>
      <c r="K7256" s="3" t="s">
        <v>4</v>
      </c>
      <c r="L7256" s="3" t="s">
        <v>7221</v>
      </c>
      <c r="M7256" s="3" t="s">
        <v>7224</v>
      </c>
      <c r="N7256" s="3" t="s">
        <v>7270</v>
      </c>
      <c r="O7256" s="5">
        <v>0</v>
      </c>
      <c r="P7256" s="5">
        <v>0</v>
      </c>
      <c r="Q7256" s="5">
        <v>0</v>
      </c>
      <c r="R7256" s="5">
        <v>1</v>
      </c>
      <c r="S7256" s="5">
        <v>0</v>
      </c>
      <c r="T7256" s="5">
        <v>0</v>
      </c>
      <c r="U7256" s="5">
        <v>0</v>
      </c>
      <c r="V7256" s="5">
        <v>0</v>
      </c>
      <c r="W7256" s="2">
        <v>2</v>
      </c>
      <c r="X7256" s="2">
        <v>0</v>
      </c>
      <c r="Y7256" s="2">
        <v>0</v>
      </c>
      <c r="Z7256" s="2">
        <v>0</v>
      </c>
      <c r="AA7256" s="2">
        <v>0</v>
      </c>
      <c r="AB7256" s="2">
        <v>1</v>
      </c>
      <c r="AC7256" s="2">
        <v>0</v>
      </c>
      <c r="AD7256" s="2">
        <v>0</v>
      </c>
      <c r="AE7256" s="2">
        <v>0</v>
      </c>
      <c r="AF7256" s="2">
        <v>0</v>
      </c>
      <c r="AG7256" s="2">
        <v>0</v>
      </c>
      <c r="AH7256" s="2">
        <v>0</v>
      </c>
      <c r="AI7256" s="2">
        <v>0</v>
      </c>
      <c r="AJ7256" s="2">
        <v>0</v>
      </c>
      <c r="AK7256" s="2">
        <v>0</v>
      </c>
      <c r="AL7256" s="2">
        <v>0</v>
      </c>
    </row>
    <row r="7257" spans="1:38" x14ac:dyDescent="0.2">
      <c r="A7257" s="2">
        <v>1927311</v>
      </c>
      <c r="B7257" s="6">
        <v>1134366</v>
      </c>
      <c r="C7257" s="6">
        <f>IFERROR(VLOOKUP(B7257,engagexy!$B$2:$C$9002,2,FALSE),"0")</f>
        <v>24.7937748346836</v>
      </c>
      <c r="D7257" s="6">
        <f>IFERROR(VLOOKUP(B7257,engagexy!$B$2:$D$10850,3,FALSE),"0")</f>
        <v>35.148839390082699</v>
      </c>
      <c r="E7257" s="3" t="s">
        <v>7219</v>
      </c>
      <c r="F7257" s="3" t="s">
        <v>7220</v>
      </c>
      <c r="G7257" s="4">
        <v>45277</v>
      </c>
      <c r="H7257" s="3" t="s">
        <v>777</v>
      </c>
      <c r="I7257" s="4">
        <v>45277</v>
      </c>
      <c r="J7257" s="3" t="s">
        <v>670</v>
      </c>
      <c r="K7257" s="3" t="s">
        <v>4</v>
      </c>
      <c r="L7257" s="3" t="s">
        <v>7221</v>
      </c>
      <c r="M7257" s="3" t="s">
        <v>7271</v>
      </c>
      <c r="N7257" s="3" t="s">
        <v>7271</v>
      </c>
      <c r="O7257" s="5">
        <v>0</v>
      </c>
      <c r="P7257" s="5">
        <v>0</v>
      </c>
      <c r="Q7257" s="5">
        <v>0</v>
      </c>
      <c r="R7257" s="5">
        <v>0</v>
      </c>
      <c r="S7257" s="5">
        <v>0</v>
      </c>
      <c r="T7257" s="5">
        <v>0.05</v>
      </c>
      <c r="U7257" s="5">
        <v>0</v>
      </c>
      <c r="V7257" s="5">
        <v>0</v>
      </c>
      <c r="W7257" s="2">
        <v>2</v>
      </c>
      <c r="X7257" s="2">
        <v>0</v>
      </c>
      <c r="Y7257" s="2">
        <v>0</v>
      </c>
      <c r="Z7257" s="2">
        <v>0</v>
      </c>
      <c r="AA7257" s="2">
        <v>0</v>
      </c>
      <c r="AB7257" s="2">
        <v>1</v>
      </c>
      <c r="AC7257" s="2">
        <v>0</v>
      </c>
      <c r="AD7257" s="2">
        <v>0</v>
      </c>
      <c r="AE7257" s="2">
        <v>0</v>
      </c>
      <c r="AF7257" s="2">
        <v>0</v>
      </c>
      <c r="AG7257" s="2">
        <v>0</v>
      </c>
      <c r="AH7257" s="2">
        <v>0</v>
      </c>
      <c r="AI7257" s="2">
        <v>0</v>
      </c>
      <c r="AJ7257" s="2">
        <v>0</v>
      </c>
      <c r="AK7257" s="2">
        <v>0</v>
      </c>
      <c r="AL7257" s="2">
        <v>0</v>
      </c>
    </row>
    <row r="7258" spans="1:38" x14ac:dyDescent="0.2">
      <c r="A7258" s="2">
        <v>1851437</v>
      </c>
      <c r="B7258" s="6">
        <v>1048333</v>
      </c>
      <c r="C7258" s="6">
        <f>IFERROR(VLOOKUP(B7258,engagexy!$B$2:$C$9002,2,FALSE),"0")</f>
        <v>25.434305708477702</v>
      </c>
      <c r="D7258" s="6">
        <f>IFERROR(VLOOKUP(B7258,engagexy!$B$2:$D$10850,3,FALSE),"0")</f>
        <v>35.2394822686705</v>
      </c>
      <c r="E7258" s="3" t="s">
        <v>7272</v>
      </c>
      <c r="F7258" s="3" t="s">
        <v>7220</v>
      </c>
      <c r="G7258" s="4">
        <v>44996</v>
      </c>
      <c r="H7258" s="3" t="s">
        <v>3100</v>
      </c>
      <c r="I7258" s="4">
        <v>44996</v>
      </c>
      <c r="J7258" s="3" t="s">
        <v>393</v>
      </c>
      <c r="K7258" s="3" t="s">
        <v>4</v>
      </c>
      <c r="L7258" s="3" t="s">
        <v>7273</v>
      </c>
      <c r="M7258" s="3" t="s">
        <v>7274</v>
      </c>
      <c r="N7258" s="3" t="s">
        <v>7275</v>
      </c>
      <c r="O7258" s="5">
        <v>0</v>
      </c>
      <c r="P7258" s="5">
        <v>1</v>
      </c>
      <c r="Q7258" s="5">
        <v>0</v>
      </c>
      <c r="R7258" s="5">
        <v>0</v>
      </c>
      <c r="S7258" s="5">
        <v>0</v>
      </c>
      <c r="T7258" s="5">
        <v>0.5</v>
      </c>
      <c r="U7258" s="5">
        <v>0.01</v>
      </c>
      <c r="V7258" s="5">
        <v>0</v>
      </c>
      <c r="W7258" s="2">
        <v>5</v>
      </c>
      <c r="X7258" s="2">
        <v>0</v>
      </c>
      <c r="Y7258" s="2">
        <v>0</v>
      </c>
      <c r="Z7258" s="2">
        <v>0</v>
      </c>
      <c r="AA7258" s="2">
        <v>0</v>
      </c>
      <c r="AB7258" s="2">
        <v>3</v>
      </c>
      <c r="AC7258" s="2">
        <v>0</v>
      </c>
      <c r="AD7258" s="2">
        <v>0</v>
      </c>
      <c r="AE7258" s="2">
        <v>0</v>
      </c>
      <c r="AF7258" s="2">
        <v>0</v>
      </c>
      <c r="AG7258" s="2">
        <v>0</v>
      </c>
      <c r="AH7258" s="2">
        <v>0</v>
      </c>
      <c r="AI7258" s="2">
        <v>0</v>
      </c>
      <c r="AJ7258" s="2">
        <v>0</v>
      </c>
      <c r="AK7258" s="2">
        <v>0</v>
      </c>
      <c r="AL7258" s="2">
        <v>0</v>
      </c>
    </row>
    <row r="7259" spans="1:38" x14ac:dyDescent="0.2">
      <c r="A7259" s="2">
        <v>1857224</v>
      </c>
      <c r="B7259" s="6">
        <v>1052758</v>
      </c>
      <c r="C7259" s="6">
        <f>IFERROR(VLOOKUP(B7259,engagexy!$B$2:$C$9002,2,FALSE),"0")</f>
        <v>25.342225897148499</v>
      </c>
      <c r="D7259" s="6">
        <f>IFERROR(VLOOKUP(B7259,engagexy!$B$2:$D$10850,3,FALSE),"0")</f>
        <v>35.156172229286703</v>
      </c>
      <c r="E7259" s="3" t="s">
        <v>7272</v>
      </c>
      <c r="F7259" s="3" t="s">
        <v>7220</v>
      </c>
      <c r="G7259" s="4">
        <v>45012</v>
      </c>
      <c r="H7259" s="3" t="s">
        <v>4472</v>
      </c>
      <c r="I7259" s="4">
        <v>45012</v>
      </c>
      <c r="J7259" s="3" t="s">
        <v>4979</v>
      </c>
      <c r="K7259" s="3" t="s">
        <v>4</v>
      </c>
      <c r="L7259" s="3" t="s">
        <v>7276</v>
      </c>
      <c r="M7259" s="3" t="s">
        <v>5224</v>
      </c>
      <c r="N7259" s="3" t="s">
        <v>7277</v>
      </c>
      <c r="O7259" s="5">
        <v>0</v>
      </c>
      <c r="P7259" s="5">
        <v>0</v>
      </c>
      <c r="Q7259" s="5">
        <v>0</v>
      </c>
      <c r="R7259" s="5">
        <v>0.2</v>
      </c>
      <c r="S7259" s="5">
        <v>0</v>
      </c>
      <c r="T7259" s="5">
        <v>0</v>
      </c>
      <c r="U7259" s="5">
        <v>0</v>
      </c>
      <c r="V7259" s="5">
        <v>0</v>
      </c>
      <c r="W7259" s="2">
        <v>2</v>
      </c>
      <c r="X7259" s="2">
        <v>0</v>
      </c>
      <c r="Y7259" s="2">
        <v>0</v>
      </c>
      <c r="Z7259" s="2">
        <v>0</v>
      </c>
      <c r="AA7259" s="2">
        <v>0</v>
      </c>
      <c r="AB7259" s="2">
        <v>1</v>
      </c>
      <c r="AC7259" s="2">
        <v>0</v>
      </c>
      <c r="AD7259" s="2">
        <v>0</v>
      </c>
      <c r="AE7259" s="2">
        <v>0</v>
      </c>
      <c r="AF7259" s="2">
        <v>0</v>
      </c>
      <c r="AG7259" s="2">
        <v>0</v>
      </c>
      <c r="AH7259" s="2">
        <v>0</v>
      </c>
      <c r="AI7259" s="2">
        <v>0</v>
      </c>
      <c r="AJ7259" s="2">
        <v>0</v>
      </c>
      <c r="AK7259" s="2">
        <v>0</v>
      </c>
      <c r="AL7259" s="2">
        <v>0</v>
      </c>
    </row>
    <row r="7260" spans="1:38" x14ac:dyDescent="0.2">
      <c r="A7260" s="2">
        <v>1857680</v>
      </c>
      <c r="B7260" s="6">
        <v>1055054</v>
      </c>
      <c r="C7260" s="6">
        <f>IFERROR(VLOOKUP(B7260,engagexy!$B$2:$C$9002,2,FALSE),"0")</f>
        <v>25.4973630257747</v>
      </c>
      <c r="D7260" s="6">
        <f>IFERROR(VLOOKUP(B7260,engagexy!$B$2:$D$10850,3,FALSE),"0")</f>
        <v>35.297303111964503</v>
      </c>
      <c r="E7260" s="3" t="s">
        <v>7272</v>
      </c>
      <c r="F7260" s="3" t="s">
        <v>7220</v>
      </c>
      <c r="G7260" s="4">
        <v>45019</v>
      </c>
      <c r="H7260" s="3" t="s">
        <v>743</v>
      </c>
      <c r="I7260" s="4">
        <v>45021</v>
      </c>
      <c r="J7260" s="3" t="s">
        <v>1311</v>
      </c>
      <c r="K7260" s="3" t="s">
        <v>4</v>
      </c>
      <c r="L7260" s="3" t="s">
        <v>7273</v>
      </c>
      <c r="M7260" s="3" t="s">
        <v>7278</v>
      </c>
      <c r="N7260" s="3" t="s">
        <v>7279</v>
      </c>
      <c r="O7260" s="5">
        <v>10</v>
      </c>
      <c r="P7260" s="5">
        <v>0</v>
      </c>
      <c r="Q7260" s="5">
        <v>0</v>
      </c>
      <c r="R7260" s="5">
        <v>50</v>
      </c>
      <c r="S7260" s="5">
        <v>0</v>
      </c>
      <c r="T7260" s="5">
        <v>0</v>
      </c>
      <c r="U7260" s="5">
        <v>0</v>
      </c>
      <c r="V7260" s="5">
        <v>0</v>
      </c>
      <c r="W7260" s="2">
        <v>33</v>
      </c>
      <c r="X7260" s="2">
        <v>8</v>
      </c>
      <c r="Y7260" s="2">
        <v>0</v>
      </c>
      <c r="Z7260" s="2">
        <v>0</v>
      </c>
      <c r="AA7260" s="2">
        <v>0</v>
      </c>
      <c r="AB7260" s="2">
        <v>18</v>
      </c>
      <c r="AC7260" s="2">
        <v>0</v>
      </c>
      <c r="AD7260" s="2">
        <v>0</v>
      </c>
      <c r="AE7260" s="2">
        <v>0</v>
      </c>
      <c r="AF7260" s="2">
        <v>0</v>
      </c>
      <c r="AG7260" s="2">
        <v>0</v>
      </c>
      <c r="AH7260" s="2">
        <v>0</v>
      </c>
      <c r="AI7260" s="2">
        <v>0</v>
      </c>
      <c r="AJ7260" s="2">
        <v>0</v>
      </c>
      <c r="AK7260" s="2">
        <v>0</v>
      </c>
      <c r="AL7260" s="2">
        <v>0</v>
      </c>
    </row>
    <row r="7261" spans="1:38" x14ac:dyDescent="0.2">
      <c r="A7261" s="2">
        <v>1861439</v>
      </c>
      <c r="B7261" s="6">
        <v>1058440</v>
      </c>
      <c r="C7261" s="6">
        <f>IFERROR(VLOOKUP(B7261,engagexy!$B$2:$C$9002,2,FALSE),"0")</f>
        <v>25.3686456881662</v>
      </c>
      <c r="D7261" s="6">
        <f>IFERROR(VLOOKUP(B7261,engagexy!$B$2:$D$10850,3,FALSE),"0")</f>
        <v>35.216332426949698</v>
      </c>
      <c r="E7261" s="3" t="s">
        <v>7272</v>
      </c>
      <c r="F7261" s="3" t="s">
        <v>7220</v>
      </c>
      <c r="G7261" s="4">
        <v>45033</v>
      </c>
      <c r="H7261" s="3" t="s">
        <v>950</v>
      </c>
      <c r="I7261" s="4">
        <v>45033</v>
      </c>
      <c r="J7261" s="3" t="s">
        <v>1139</v>
      </c>
      <c r="K7261" s="3" t="s">
        <v>4</v>
      </c>
      <c r="L7261" s="3" t="s">
        <v>7276</v>
      </c>
      <c r="M7261" s="3" t="s">
        <v>7280</v>
      </c>
      <c r="N7261" s="3" t="s">
        <v>7281</v>
      </c>
      <c r="O7261" s="5">
        <v>0</v>
      </c>
      <c r="P7261" s="5">
        <v>0</v>
      </c>
      <c r="Q7261" s="5">
        <v>0</v>
      </c>
      <c r="R7261" s="5">
        <v>1</v>
      </c>
      <c r="S7261" s="5">
        <v>0</v>
      </c>
      <c r="T7261" s="5">
        <v>0</v>
      </c>
      <c r="U7261" s="5">
        <v>0</v>
      </c>
      <c r="V7261" s="5">
        <v>0</v>
      </c>
      <c r="W7261" s="2">
        <v>2</v>
      </c>
      <c r="X7261" s="2">
        <v>0</v>
      </c>
      <c r="Y7261" s="2">
        <v>0</v>
      </c>
      <c r="Z7261" s="2">
        <v>0</v>
      </c>
      <c r="AA7261" s="2">
        <v>0</v>
      </c>
      <c r="AB7261" s="2">
        <v>1</v>
      </c>
      <c r="AC7261" s="2">
        <v>0</v>
      </c>
      <c r="AD7261" s="2">
        <v>0</v>
      </c>
      <c r="AE7261" s="2">
        <v>0</v>
      </c>
      <c r="AF7261" s="2">
        <v>0</v>
      </c>
      <c r="AG7261" s="2">
        <v>0</v>
      </c>
      <c r="AH7261" s="2">
        <v>0</v>
      </c>
      <c r="AI7261" s="2">
        <v>0</v>
      </c>
      <c r="AJ7261" s="2">
        <v>0</v>
      </c>
      <c r="AK7261" s="2">
        <v>0</v>
      </c>
      <c r="AL7261" s="2">
        <v>0</v>
      </c>
    </row>
    <row r="7262" spans="1:38" x14ac:dyDescent="0.2">
      <c r="A7262" s="2">
        <v>1861440</v>
      </c>
      <c r="B7262" s="6">
        <v>1058567</v>
      </c>
      <c r="C7262" s="6">
        <f>IFERROR(VLOOKUP(B7262,engagexy!$B$2:$C$9002,2,FALSE),"0")</f>
        <v>25.352359030397199</v>
      </c>
      <c r="D7262" s="6">
        <f>IFERROR(VLOOKUP(B7262,engagexy!$B$2:$D$10850,3,FALSE),"0")</f>
        <v>35.215628189160803</v>
      </c>
      <c r="E7262" s="3" t="s">
        <v>7272</v>
      </c>
      <c r="F7262" s="3" t="s">
        <v>7220</v>
      </c>
      <c r="G7262" s="4">
        <v>45034</v>
      </c>
      <c r="H7262" s="3" t="s">
        <v>154</v>
      </c>
      <c r="I7262" s="4">
        <v>45034</v>
      </c>
      <c r="J7262" s="3" t="s">
        <v>464</v>
      </c>
      <c r="K7262" s="3" t="s">
        <v>4</v>
      </c>
      <c r="L7262" s="3" t="s">
        <v>7276</v>
      </c>
      <c r="M7262" s="3" t="s">
        <v>7282</v>
      </c>
      <c r="N7262" s="3" t="s">
        <v>7283</v>
      </c>
      <c r="O7262" s="5">
        <v>0</v>
      </c>
      <c r="P7262" s="5">
        <v>4</v>
      </c>
      <c r="Q7262" s="5">
        <v>0</v>
      </c>
      <c r="R7262" s="5">
        <v>0</v>
      </c>
      <c r="S7262" s="5">
        <v>0</v>
      </c>
      <c r="T7262" s="5">
        <v>0.2</v>
      </c>
      <c r="U7262" s="5">
        <v>0</v>
      </c>
      <c r="V7262" s="5">
        <v>0</v>
      </c>
      <c r="W7262" s="2">
        <v>2</v>
      </c>
      <c r="X7262" s="2">
        <v>0</v>
      </c>
      <c r="Y7262" s="2">
        <v>0</v>
      </c>
      <c r="Z7262" s="2">
        <v>0</v>
      </c>
      <c r="AA7262" s="2">
        <v>0</v>
      </c>
      <c r="AB7262" s="2">
        <v>1</v>
      </c>
      <c r="AC7262" s="2">
        <v>0</v>
      </c>
      <c r="AD7262" s="2">
        <v>0</v>
      </c>
      <c r="AE7262" s="2">
        <v>0</v>
      </c>
      <c r="AF7262" s="2">
        <v>0</v>
      </c>
      <c r="AG7262" s="2">
        <v>0</v>
      </c>
      <c r="AH7262" s="2">
        <v>0</v>
      </c>
      <c r="AI7262" s="2">
        <v>0</v>
      </c>
      <c r="AJ7262" s="2">
        <v>0</v>
      </c>
      <c r="AK7262" s="2">
        <v>0</v>
      </c>
      <c r="AL7262" s="2">
        <v>0</v>
      </c>
    </row>
    <row r="7263" spans="1:38" x14ac:dyDescent="0.2">
      <c r="A7263" s="2">
        <v>1884353</v>
      </c>
      <c r="B7263" s="6">
        <v>1086818</v>
      </c>
      <c r="C7263" s="6">
        <f>IFERROR(VLOOKUP(B7263,engagexy!$B$2:$C$9002,2,FALSE),"0")</f>
        <v>25.328889227662501</v>
      </c>
      <c r="D7263" s="6">
        <f>IFERROR(VLOOKUP(B7263,engagexy!$B$2:$D$10850,3,FALSE),"0")</f>
        <v>35.135550586159901</v>
      </c>
      <c r="E7263" s="3" t="s">
        <v>7272</v>
      </c>
      <c r="F7263" s="3" t="s">
        <v>7220</v>
      </c>
      <c r="G7263" s="4">
        <v>45131</v>
      </c>
      <c r="H7263" s="3" t="s">
        <v>256</v>
      </c>
      <c r="I7263" s="4">
        <v>45131</v>
      </c>
      <c r="J7263" s="3" t="s">
        <v>1157</v>
      </c>
      <c r="K7263" s="3" t="s">
        <v>4</v>
      </c>
      <c r="L7263" s="3" t="s">
        <v>7276</v>
      </c>
      <c r="M7263" s="3" t="s">
        <v>19</v>
      </c>
      <c r="N7263" s="3" t="s">
        <v>7284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1</v>
      </c>
      <c r="U7263" s="5">
        <v>0.5</v>
      </c>
      <c r="V7263" s="5">
        <v>0</v>
      </c>
      <c r="W7263" s="2">
        <v>10</v>
      </c>
      <c r="X7263" s="2">
        <v>0</v>
      </c>
      <c r="Y7263" s="2">
        <v>0</v>
      </c>
      <c r="Z7263" s="2">
        <v>0</v>
      </c>
      <c r="AA7263" s="2">
        <v>0</v>
      </c>
      <c r="AB7263" s="2">
        <v>5</v>
      </c>
      <c r="AC7263" s="2">
        <v>0</v>
      </c>
      <c r="AD7263" s="2">
        <v>0</v>
      </c>
      <c r="AE7263" s="2">
        <v>0</v>
      </c>
      <c r="AF7263" s="2">
        <v>0</v>
      </c>
      <c r="AG7263" s="2">
        <v>0</v>
      </c>
      <c r="AH7263" s="2">
        <v>0</v>
      </c>
      <c r="AI7263" s="2">
        <v>0</v>
      </c>
      <c r="AJ7263" s="2">
        <v>0</v>
      </c>
      <c r="AK7263" s="2">
        <v>0</v>
      </c>
      <c r="AL7263" s="2">
        <v>0</v>
      </c>
    </row>
    <row r="7264" spans="1:38" x14ac:dyDescent="0.2">
      <c r="A7264" s="2">
        <v>1890577</v>
      </c>
      <c r="B7264" s="6">
        <v>1092766</v>
      </c>
      <c r="C7264" s="6">
        <f>IFERROR(VLOOKUP(B7264,engagexy!$B$2:$C$9002,2,FALSE),"0")</f>
        <v>25.322331475079501</v>
      </c>
      <c r="D7264" s="6">
        <f>IFERROR(VLOOKUP(B7264,engagexy!$B$2:$D$10850,3,FALSE),"0")</f>
        <v>35.196103199686803</v>
      </c>
      <c r="E7264" s="3" t="s">
        <v>7272</v>
      </c>
      <c r="F7264" s="3" t="s">
        <v>7220</v>
      </c>
      <c r="G7264" s="4">
        <v>45148</v>
      </c>
      <c r="H7264" s="3" t="s">
        <v>216</v>
      </c>
      <c r="I7264" s="4">
        <v>45148</v>
      </c>
      <c r="J7264" s="3" t="s">
        <v>111</v>
      </c>
      <c r="K7264" s="3" t="s">
        <v>4</v>
      </c>
      <c r="L7264" s="3" t="s">
        <v>7276</v>
      </c>
      <c r="M7264" s="3" t="s">
        <v>2755</v>
      </c>
      <c r="N7264" s="3" t="s">
        <v>7285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4</v>
      </c>
      <c r="U7264" s="5">
        <v>0</v>
      </c>
      <c r="V7264" s="5">
        <v>0</v>
      </c>
      <c r="W7264" s="2">
        <v>12</v>
      </c>
      <c r="X7264" s="2">
        <v>0</v>
      </c>
      <c r="Y7264" s="2">
        <v>0</v>
      </c>
      <c r="Z7264" s="2">
        <v>0</v>
      </c>
      <c r="AA7264" s="2">
        <v>0</v>
      </c>
      <c r="AB7264" s="2">
        <v>6</v>
      </c>
      <c r="AC7264" s="2">
        <v>0</v>
      </c>
      <c r="AD7264" s="2">
        <v>0</v>
      </c>
      <c r="AE7264" s="2">
        <v>0</v>
      </c>
      <c r="AF7264" s="2">
        <v>0</v>
      </c>
      <c r="AG7264" s="2">
        <v>0</v>
      </c>
      <c r="AH7264" s="2">
        <v>0</v>
      </c>
      <c r="AI7264" s="2">
        <v>0</v>
      </c>
      <c r="AJ7264" s="2">
        <v>0</v>
      </c>
      <c r="AK7264" s="2">
        <v>0</v>
      </c>
      <c r="AL7264" s="2">
        <v>0</v>
      </c>
    </row>
    <row r="7265" spans="1:38" x14ac:dyDescent="0.2">
      <c r="A7265" s="2">
        <v>1906230</v>
      </c>
      <c r="B7265" s="6">
        <v>1112668</v>
      </c>
      <c r="C7265" s="6">
        <f>IFERROR(VLOOKUP(B7265,engagexy!$B$2:$C$9002,2,FALSE),"0")</f>
        <v>25.327272771905999</v>
      </c>
      <c r="D7265" s="6">
        <f>IFERROR(VLOOKUP(B7265,engagexy!$B$2:$D$10850,3,FALSE),"0")</f>
        <v>35.155991981093599</v>
      </c>
      <c r="E7265" s="3" t="s">
        <v>7272</v>
      </c>
      <c r="F7265" s="3" t="s">
        <v>7220</v>
      </c>
      <c r="G7265" s="4">
        <v>45200</v>
      </c>
      <c r="H7265" s="3" t="s">
        <v>591</v>
      </c>
      <c r="I7265" s="4">
        <v>45201</v>
      </c>
      <c r="J7265" s="3" t="s">
        <v>624</v>
      </c>
      <c r="K7265" s="3" t="s">
        <v>4</v>
      </c>
      <c r="L7265" s="3" t="s">
        <v>7276</v>
      </c>
      <c r="M7265" s="3" t="s">
        <v>5224</v>
      </c>
      <c r="N7265" s="3" t="s">
        <v>7286</v>
      </c>
      <c r="O7265" s="5">
        <v>0</v>
      </c>
      <c r="P7265" s="5">
        <v>5</v>
      </c>
      <c r="Q7265" s="5">
        <v>0</v>
      </c>
      <c r="R7265" s="5">
        <v>5</v>
      </c>
      <c r="S7265" s="5">
        <v>0</v>
      </c>
      <c r="T7265" s="5">
        <v>0</v>
      </c>
      <c r="U7265" s="5">
        <v>0</v>
      </c>
      <c r="V7265" s="5">
        <v>0</v>
      </c>
      <c r="W7265" s="2">
        <v>15</v>
      </c>
      <c r="X7265" s="2">
        <v>3</v>
      </c>
      <c r="Y7265" s="2">
        <v>0</v>
      </c>
      <c r="Z7265" s="2">
        <v>0</v>
      </c>
      <c r="AA7265" s="2">
        <v>0</v>
      </c>
      <c r="AB7265" s="2">
        <v>9</v>
      </c>
      <c r="AC7265" s="2">
        <v>0</v>
      </c>
      <c r="AD7265" s="2">
        <v>0</v>
      </c>
      <c r="AE7265" s="2">
        <v>0</v>
      </c>
      <c r="AF7265" s="2">
        <v>0</v>
      </c>
      <c r="AG7265" s="2">
        <v>0</v>
      </c>
      <c r="AH7265" s="2">
        <v>0</v>
      </c>
      <c r="AI7265" s="2">
        <v>0</v>
      </c>
      <c r="AJ7265" s="2">
        <v>0</v>
      </c>
      <c r="AK7265" s="2">
        <v>0</v>
      </c>
      <c r="AL7265" s="2">
        <v>0</v>
      </c>
    </row>
    <row r="7266" spans="1:38" x14ac:dyDescent="0.2">
      <c r="A7266" s="2">
        <v>1913025</v>
      </c>
      <c r="B7266" s="6">
        <v>1119150</v>
      </c>
      <c r="C7266" s="6">
        <f>IFERROR(VLOOKUP(B7266,engagexy!$B$2:$C$9002,2,FALSE),"0")</f>
        <v>25.4186945285383</v>
      </c>
      <c r="D7266" s="6">
        <f>IFERROR(VLOOKUP(B7266,engagexy!$B$2:$D$10850,3,FALSE),"0")</f>
        <v>35.2438668541526</v>
      </c>
      <c r="E7266" s="3" t="s">
        <v>7272</v>
      </c>
      <c r="F7266" s="3" t="s">
        <v>7220</v>
      </c>
      <c r="G7266" s="4">
        <v>45222</v>
      </c>
      <c r="H7266" s="3" t="s">
        <v>1980</v>
      </c>
      <c r="I7266" s="4">
        <v>45223</v>
      </c>
      <c r="J7266" s="3" t="s">
        <v>1198</v>
      </c>
      <c r="K7266" s="3" t="s">
        <v>4</v>
      </c>
      <c r="L7266" s="3" t="s">
        <v>7273</v>
      </c>
      <c r="M7266" s="3" t="s">
        <v>7287</v>
      </c>
      <c r="N7266" s="3" t="s">
        <v>7288</v>
      </c>
      <c r="O7266" s="5">
        <v>0</v>
      </c>
      <c r="P7266" s="5">
        <v>0</v>
      </c>
      <c r="Q7266" s="5">
        <v>0</v>
      </c>
      <c r="R7266" s="5">
        <v>0.05</v>
      </c>
      <c r="S7266" s="5">
        <v>0</v>
      </c>
      <c r="T7266" s="5">
        <v>0.5</v>
      </c>
      <c r="U7266" s="5">
        <v>0</v>
      </c>
      <c r="V7266" s="5">
        <v>0</v>
      </c>
      <c r="W7266" s="2">
        <v>12</v>
      </c>
      <c r="X7266" s="2">
        <v>7</v>
      </c>
      <c r="Y7266" s="2">
        <v>0</v>
      </c>
      <c r="Z7266" s="2">
        <v>0</v>
      </c>
      <c r="AA7266" s="2">
        <v>0</v>
      </c>
      <c r="AB7266" s="2">
        <v>7</v>
      </c>
      <c r="AC7266" s="2">
        <v>0</v>
      </c>
      <c r="AD7266" s="2">
        <v>0</v>
      </c>
      <c r="AE7266" s="2">
        <v>0</v>
      </c>
      <c r="AF7266" s="2">
        <v>0</v>
      </c>
      <c r="AG7266" s="2">
        <v>0</v>
      </c>
      <c r="AH7266" s="2">
        <v>0</v>
      </c>
      <c r="AI7266" s="2">
        <v>0</v>
      </c>
      <c r="AJ7266" s="2">
        <v>0</v>
      </c>
      <c r="AK7266" s="2">
        <v>0</v>
      </c>
      <c r="AL7266" s="2">
        <v>0</v>
      </c>
    </row>
    <row r="7267" spans="1:38" x14ac:dyDescent="0.2">
      <c r="A7267" s="2">
        <v>1918672</v>
      </c>
      <c r="B7267" s="6">
        <v>1125712</v>
      </c>
      <c r="C7267" s="6">
        <f>IFERROR(VLOOKUP(B7267,engagexy!$B$2:$C$9002,2,FALSE),"0")</f>
        <v>25.294108538788301</v>
      </c>
      <c r="D7267" s="6">
        <f>IFERROR(VLOOKUP(B7267,engagexy!$B$2:$D$10850,3,FALSE),"0")</f>
        <v>35.230994935293097</v>
      </c>
      <c r="E7267" s="3" t="s">
        <v>7272</v>
      </c>
      <c r="F7267" s="3" t="s">
        <v>7220</v>
      </c>
      <c r="G7267" s="4">
        <v>45246</v>
      </c>
      <c r="H7267" s="3" t="s">
        <v>654</v>
      </c>
      <c r="I7267" s="4">
        <v>45246</v>
      </c>
      <c r="J7267" s="3" t="s">
        <v>532</v>
      </c>
      <c r="K7267" s="3" t="s">
        <v>4</v>
      </c>
      <c r="L7267" s="3" t="s">
        <v>7276</v>
      </c>
      <c r="M7267" s="3" t="s">
        <v>4572</v>
      </c>
      <c r="N7267" s="3" t="s">
        <v>7289</v>
      </c>
      <c r="O7267" s="5">
        <v>0</v>
      </c>
      <c r="P7267" s="5">
        <v>0</v>
      </c>
      <c r="Q7267" s="5">
        <v>0</v>
      </c>
      <c r="R7267" s="5">
        <v>2</v>
      </c>
      <c r="S7267" s="5">
        <v>0</v>
      </c>
      <c r="T7267" s="5">
        <v>0</v>
      </c>
      <c r="U7267" s="5">
        <v>0</v>
      </c>
      <c r="V7267" s="5">
        <v>0</v>
      </c>
      <c r="W7267" s="2">
        <v>9</v>
      </c>
      <c r="X7267" s="2">
        <v>6</v>
      </c>
      <c r="Y7267" s="2">
        <v>0</v>
      </c>
      <c r="Z7267" s="2">
        <v>0</v>
      </c>
      <c r="AA7267" s="2">
        <v>0</v>
      </c>
      <c r="AB7267" s="2">
        <v>5</v>
      </c>
      <c r="AC7267" s="2">
        <v>0</v>
      </c>
      <c r="AD7267" s="2">
        <v>0</v>
      </c>
      <c r="AE7267" s="2">
        <v>0</v>
      </c>
      <c r="AF7267" s="2">
        <v>0</v>
      </c>
      <c r="AG7267" s="2">
        <v>0</v>
      </c>
      <c r="AH7267" s="2">
        <v>0</v>
      </c>
      <c r="AI7267" s="2">
        <v>0</v>
      </c>
      <c r="AJ7267" s="2">
        <v>0</v>
      </c>
      <c r="AK7267" s="2">
        <v>0</v>
      </c>
      <c r="AL7267" s="2">
        <v>0</v>
      </c>
    </row>
    <row r="7268" spans="1:38" x14ac:dyDescent="0.2">
      <c r="A7268" s="2">
        <v>1925582</v>
      </c>
      <c r="B7268" s="6">
        <v>1130564</v>
      </c>
      <c r="C7268" s="6">
        <f>IFERROR(VLOOKUP(B7268,engagexy!$B$2:$C$9002,2,FALSE),"0")</f>
        <v>25.4299173408792</v>
      </c>
      <c r="D7268" s="6">
        <f>IFERROR(VLOOKUP(B7268,engagexy!$B$2:$D$10850,3,FALSE),"0")</f>
        <v>35.233409148198199</v>
      </c>
      <c r="E7268" s="3" t="s">
        <v>7272</v>
      </c>
      <c r="F7268" s="3" t="s">
        <v>7220</v>
      </c>
      <c r="G7268" s="4">
        <v>45261</v>
      </c>
      <c r="H7268" s="3" t="s">
        <v>393</v>
      </c>
      <c r="I7268" s="4">
        <v>45261</v>
      </c>
      <c r="J7268" s="3" t="s">
        <v>182</v>
      </c>
      <c r="K7268" s="3" t="s">
        <v>4</v>
      </c>
      <c r="L7268" s="3" t="s">
        <v>7273</v>
      </c>
      <c r="M7268" s="3" t="s">
        <v>7274</v>
      </c>
      <c r="N7268" s="3" t="s">
        <v>7274</v>
      </c>
      <c r="O7268" s="5">
        <v>0</v>
      </c>
      <c r="P7268" s="5">
        <v>0</v>
      </c>
      <c r="Q7268" s="5">
        <v>0</v>
      </c>
      <c r="R7268" s="5">
        <v>0.1</v>
      </c>
      <c r="S7268" s="5">
        <v>0</v>
      </c>
      <c r="T7268" s="5">
        <v>0</v>
      </c>
      <c r="U7268" s="5">
        <v>0</v>
      </c>
      <c r="V7268" s="5">
        <v>0</v>
      </c>
      <c r="W7268" s="2">
        <v>2</v>
      </c>
      <c r="X7268" s="2">
        <v>0</v>
      </c>
      <c r="Y7268" s="2">
        <v>0</v>
      </c>
      <c r="Z7268" s="2">
        <v>0</v>
      </c>
      <c r="AA7268" s="2">
        <v>0</v>
      </c>
      <c r="AB7268" s="2">
        <v>1</v>
      </c>
      <c r="AC7268" s="2">
        <v>0</v>
      </c>
      <c r="AD7268" s="2">
        <v>0</v>
      </c>
      <c r="AE7268" s="2">
        <v>0</v>
      </c>
      <c r="AF7268" s="2">
        <v>0</v>
      </c>
      <c r="AG7268" s="2">
        <v>0</v>
      </c>
      <c r="AH7268" s="2">
        <v>0</v>
      </c>
      <c r="AI7268" s="2">
        <v>0</v>
      </c>
      <c r="AJ7268" s="2">
        <v>0</v>
      </c>
      <c r="AK7268" s="2">
        <v>0</v>
      </c>
      <c r="AL7268" s="2">
        <v>0</v>
      </c>
    </row>
    <row r="7269" spans="1:38" x14ac:dyDescent="0.2">
      <c r="A7269" s="2">
        <v>1932331</v>
      </c>
      <c r="B7269" s="6">
        <v>1135901</v>
      </c>
      <c r="C7269" s="6">
        <f>IFERROR(VLOOKUP(B7269,engagexy!$B$2:$C$9002,2,FALSE),"0")</f>
        <v>25.410311014263002</v>
      </c>
      <c r="D7269" s="6">
        <f>IFERROR(VLOOKUP(B7269,engagexy!$B$2:$D$10850,3,FALSE),"0")</f>
        <v>35.186569908696001</v>
      </c>
      <c r="E7269" s="3" t="s">
        <v>7272</v>
      </c>
      <c r="F7269" s="3" t="s">
        <v>7220</v>
      </c>
      <c r="G7269" s="4">
        <v>45284</v>
      </c>
      <c r="H7269" s="3" t="s">
        <v>353</v>
      </c>
      <c r="I7269" s="2" t="s">
        <v>4</v>
      </c>
      <c r="J7269" s="3" t="s">
        <v>4</v>
      </c>
      <c r="K7269" s="3" t="s">
        <v>4</v>
      </c>
      <c r="L7269" s="3" t="s">
        <v>7276</v>
      </c>
      <c r="M7269" s="3" t="s">
        <v>4</v>
      </c>
      <c r="N7269" s="3" t="s">
        <v>7290</v>
      </c>
      <c r="O7269" s="5">
        <v>0</v>
      </c>
      <c r="P7269" s="5">
        <v>0</v>
      </c>
      <c r="Q7269" s="5">
        <v>0</v>
      </c>
      <c r="R7269" s="5">
        <v>2</v>
      </c>
      <c r="S7269" s="5">
        <v>0</v>
      </c>
      <c r="T7269" s="5">
        <v>0</v>
      </c>
      <c r="U7269" s="5">
        <v>0</v>
      </c>
      <c r="V7269" s="5">
        <v>0</v>
      </c>
      <c r="W7269" s="2">
        <v>4</v>
      </c>
      <c r="X7269" s="2">
        <v>0</v>
      </c>
      <c r="Y7269" s="2">
        <v>0</v>
      </c>
      <c r="Z7269" s="2">
        <v>0</v>
      </c>
      <c r="AA7269" s="2">
        <v>0</v>
      </c>
      <c r="AB7269" s="2">
        <v>2</v>
      </c>
      <c r="AC7269" s="2">
        <v>0</v>
      </c>
      <c r="AD7269" s="2">
        <v>0</v>
      </c>
      <c r="AE7269" s="2">
        <v>0</v>
      </c>
      <c r="AF7269" s="2">
        <v>0</v>
      </c>
      <c r="AG7269" s="2">
        <v>0</v>
      </c>
      <c r="AH7269" s="2">
        <v>0</v>
      </c>
      <c r="AI7269" s="2">
        <v>0</v>
      </c>
      <c r="AJ7269" s="2">
        <v>0</v>
      </c>
      <c r="AK7269" s="2" t="s">
        <v>4</v>
      </c>
      <c r="AL7269" s="2" t="s">
        <v>4</v>
      </c>
    </row>
    <row r="7270" spans="1:38" x14ac:dyDescent="0.2">
      <c r="A7270" s="2">
        <v>1932557</v>
      </c>
      <c r="B7270" s="6">
        <v>1137297</v>
      </c>
      <c r="C7270" s="6">
        <f>IFERROR(VLOOKUP(B7270,engagexy!$B$2:$C$9002,2,FALSE),"0")</f>
        <v>25.246978667206399</v>
      </c>
      <c r="D7270" s="6">
        <f>IFERROR(VLOOKUP(B7270,engagexy!$B$2:$D$10850,3,FALSE),"0")</f>
        <v>35.301380093538199</v>
      </c>
      <c r="E7270" s="3" t="s">
        <v>7272</v>
      </c>
      <c r="F7270" s="3" t="s">
        <v>7220</v>
      </c>
      <c r="G7270" s="4">
        <v>45290</v>
      </c>
      <c r="H7270" s="3" t="s">
        <v>10</v>
      </c>
      <c r="I7270" s="4">
        <v>45290</v>
      </c>
      <c r="J7270" s="3" t="s">
        <v>742</v>
      </c>
      <c r="K7270" s="3" t="s">
        <v>4</v>
      </c>
      <c r="L7270" s="3" t="s">
        <v>7273</v>
      </c>
      <c r="M7270" s="3" t="s">
        <v>7291</v>
      </c>
      <c r="N7270" s="3" t="s">
        <v>7292</v>
      </c>
      <c r="O7270" s="5">
        <v>0</v>
      </c>
      <c r="P7270" s="5">
        <v>2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2">
        <v>4</v>
      </c>
      <c r="X7270" s="2">
        <v>0</v>
      </c>
      <c r="Y7270" s="2">
        <v>0</v>
      </c>
      <c r="Z7270" s="2">
        <v>0</v>
      </c>
      <c r="AA7270" s="2">
        <v>0</v>
      </c>
      <c r="AB7270" s="2">
        <v>2</v>
      </c>
      <c r="AC7270" s="2">
        <v>0</v>
      </c>
      <c r="AD7270" s="2">
        <v>0</v>
      </c>
      <c r="AE7270" s="2">
        <v>0</v>
      </c>
      <c r="AF7270" s="2">
        <v>0</v>
      </c>
      <c r="AG7270" s="2">
        <v>0</v>
      </c>
      <c r="AH7270" s="2">
        <v>0</v>
      </c>
      <c r="AI7270" s="2">
        <v>0</v>
      </c>
      <c r="AJ7270" s="2">
        <v>0</v>
      </c>
      <c r="AK7270" s="2" t="s">
        <v>4</v>
      </c>
      <c r="AL7270" s="2" t="s">
        <v>4</v>
      </c>
    </row>
    <row r="7271" spans="1:38" x14ac:dyDescent="0.2">
      <c r="A7271" s="2">
        <v>1835038</v>
      </c>
      <c r="B7271" s="6">
        <v>1034427</v>
      </c>
      <c r="C7271" s="6">
        <f>IFERROR(VLOOKUP(B7271,engagexy!$B$2:$C$9002,2,FALSE),"0")</f>
        <v>25.227028422944201</v>
      </c>
      <c r="D7271" s="6">
        <f>IFERROR(VLOOKUP(B7271,engagexy!$B$2:$D$10850,3,FALSE),"0")</f>
        <v>35.046165991916602</v>
      </c>
      <c r="E7271" s="3" t="s">
        <v>7293</v>
      </c>
      <c r="F7271" s="3" t="s">
        <v>7220</v>
      </c>
      <c r="G7271" s="4">
        <v>44948</v>
      </c>
      <c r="H7271" s="3" t="s">
        <v>53</v>
      </c>
      <c r="I7271" s="4">
        <v>44948</v>
      </c>
      <c r="J7271" s="3" t="s">
        <v>610</v>
      </c>
      <c r="K7271" s="3" t="s">
        <v>4</v>
      </c>
      <c r="L7271" s="3" t="s">
        <v>7294</v>
      </c>
      <c r="M7271" s="3" t="s">
        <v>19</v>
      </c>
      <c r="N7271" s="3" t="s">
        <v>7295</v>
      </c>
      <c r="O7271" s="5">
        <v>0</v>
      </c>
      <c r="P7271" s="5">
        <v>0</v>
      </c>
      <c r="Q7271" s="5">
        <v>0</v>
      </c>
      <c r="R7271" s="5">
        <v>1</v>
      </c>
      <c r="S7271" s="5">
        <v>1</v>
      </c>
      <c r="T7271" s="5">
        <v>0</v>
      </c>
      <c r="U7271" s="5">
        <v>0</v>
      </c>
      <c r="V7271" s="5">
        <v>0</v>
      </c>
      <c r="W7271" s="2">
        <v>6</v>
      </c>
      <c r="X7271" s="2">
        <v>0</v>
      </c>
      <c r="Y7271" s="2">
        <v>0</v>
      </c>
      <c r="Z7271" s="2">
        <v>0</v>
      </c>
      <c r="AA7271" s="2">
        <v>0</v>
      </c>
      <c r="AB7271" s="2">
        <v>3</v>
      </c>
      <c r="AC7271" s="2">
        <v>0</v>
      </c>
      <c r="AD7271" s="2">
        <v>0</v>
      </c>
      <c r="AE7271" s="2">
        <v>0</v>
      </c>
      <c r="AF7271" s="2">
        <v>0</v>
      </c>
      <c r="AG7271" s="2">
        <v>0</v>
      </c>
      <c r="AH7271" s="2">
        <v>0</v>
      </c>
      <c r="AI7271" s="2">
        <v>0</v>
      </c>
      <c r="AJ7271" s="2">
        <v>0</v>
      </c>
      <c r="AK7271" s="2" t="s">
        <v>4</v>
      </c>
      <c r="AL7271" s="2" t="s">
        <v>4</v>
      </c>
    </row>
    <row r="7272" spans="1:38" x14ac:dyDescent="0.2">
      <c r="A7272" s="2">
        <v>1842657</v>
      </c>
      <c r="B7272" s="6">
        <v>1042669</v>
      </c>
      <c r="C7272" s="6">
        <f>IFERROR(VLOOKUP(B7272,engagexy!$B$2:$C$9002,2,FALSE),"0")</f>
        <v>25.234784686223001</v>
      </c>
      <c r="D7272" s="6">
        <f>IFERROR(VLOOKUP(B7272,engagexy!$B$2:$D$10850,3,FALSE),"0")</f>
        <v>35.062080413508198</v>
      </c>
      <c r="E7272" s="3" t="s">
        <v>7293</v>
      </c>
      <c r="F7272" s="3" t="s">
        <v>7220</v>
      </c>
      <c r="G7272" s="4">
        <v>44976</v>
      </c>
      <c r="H7272" s="3" t="s">
        <v>725</v>
      </c>
      <c r="I7272" s="4">
        <v>44976</v>
      </c>
      <c r="J7272" s="3" t="s">
        <v>393</v>
      </c>
      <c r="K7272" s="3" t="s">
        <v>4</v>
      </c>
      <c r="L7272" s="3" t="s">
        <v>7294</v>
      </c>
      <c r="M7272" s="3" t="s">
        <v>19</v>
      </c>
      <c r="N7272" s="3" t="s">
        <v>2583</v>
      </c>
      <c r="O7272" s="5">
        <v>0</v>
      </c>
      <c r="P7272" s="5">
        <v>0</v>
      </c>
      <c r="Q7272" s="5">
        <v>0</v>
      </c>
      <c r="R7272" s="5">
        <v>0</v>
      </c>
      <c r="S7272" s="5">
        <v>0.5</v>
      </c>
      <c r="T7272" s="5">
        <v>0.2</v>
      </c>
      <c r="U7272" s="5">
        <v>0</v>
      </c>
      <c r="V7272" s="5">
        <v>0</v>
      </c>
      <c r="W7272" s="2">
        <v>4</v>
      </c>
      <c r="X7272" s="2">
        <v>0</v>
      </c>
      <c r="Y7272" s="2">
        <v>0</v>
      </c>
      <c r="Z7272" s="2">
        <v>0</v>
      </c>
      <c r="AA7272" s="2">
        <v>0</v>
      </c>
      <c r="AB7272" s="2">
        <v>2</v>
      </c>
      <c r="AC7272" s="2">
        <v>0</v>
      </c>
      <c r="AD7272" s="2">
        <v>0</v>
      </c>
      <c r="AE7272" s="2">
        <v>0</v>
      </c>
      <c r="AF7272" s="2">
        <v>0</v>
      </c>
      <c r="AG7272" s="2">
        <v>0</v>
      </c>
      <c r="AH7272" s="2">
        <v>0</v>
      </c>
      <c r="AI7272" s="2">
        <v>0</v>
      </c>
      <c r="AJ7272" s="2">
        <v>0</v>
      </c>
      <c r="AK7272" s="2">
        <v>0</v>
      </c>
      <c r="AL7272" s="2">
        <v>0</v>
      </c>
    </row>
    <row r="7273" spans="1:38" x14ac:dyDescent="0.2">
      <c r="A7273" s="2">
        <v>1843241</v>
      </c>
      <c r="B7273" s="6">
        <v>1043125</v>
      </c>
      <c r="C7273" s="6">
        <f>IFERROR(VLOOKUP(B7273,engagexy!$B$2:$C$9002,2,FALSE),"0")</f>
        <v>25.147011329970301</v>
      </c>
      <c r="D7273" s="6">
        <f>IFERROR(VLOOKUP(B7273,engagexy!$B$2:$D$10850,3,FALSE),"0")</f>
        <v>35.105151301175702</v>
      </c>
      <c r="E7273" s="3" t="s">
        <v>7293</v>
      </c>
      <c r="F7273" s="3" t="s">
        <v>7220</v>
      </c>
      <c r="G7273" s="4">
        <v>44977</v>
      </c>
      <c r="H7273" s="3" t="s">
        <v>1078</v>
      </c>
      <c r="I7273" s="4">
        <v>44977</v>
      </c>
      <c r="J7273" s="3" t="s">
        <v>233</v>
      </c>
      <c r="K7273" s="3" t="s">
        <v>4</v>
      </c>
      <c r="L7273" s="3" t="s">
        <v>7294</v>
      </c>
      <c r="M7273" s="3" t="s">
        <v>19</v>
      </c>
      <c r="N7273" s="3" t="s">
        <v>7296</v>
      </c>
      <c r="O7273" s="5">
        <v>0</v>
      </c>
      <c r="P7273" s="5">
        <v>0</v>
      </c>
      <c r="Q7273" s="5">
        <v>0</v>
      </c>
      <c r="R7273" s="5">
        <v>0</v>
      </c>
      <c r="S7273" s="5">
        <v>0.5</v>
      </c>
      <c r="T7273" s="5">
        <v>0</v>
      </c>
      <c r="U7273" s="5">
        <v>0</v>
      </c>
      <c r="V7273" s="5">
        <v>0</v>
      </c>
      <c r="W7273" s="2">
        <v>2</v>
      </c>
      <c r="X7273" s="2">
        <v>0</v>
      </c>
      <c r="Y7273" s="2">
        <v>0</v>
      </c>
      <c r="Z7273" s="2">
        <v>0</v>
      </c>
      <c r="AA7273" s="2">
        <v>0</v>
      </c>
      <c r="AB7273" s="2">
        <v>1</v>
      </c>
      <c r="AC7273" s="2">
        <v>0</v>
      </c>
      <c r="AD7273" s="2">
        <v>0</v>
      </c>
      <c r="AE7273" s="2">
        <v>0</v>
      </c>
      <c r="AF7273" s="2">
        <v>0</v>
      </c>
      <c r="AG7273" s="2">
        <v>0</v>
      </c>
      <c r="AH7273" s="2">
        <v>0</v>
      </c>
      <c r="AI7273" s="2">
        <v>0</v>
      </c>
      <c r="AJ7273" s="2">
        <v>0</v>
      </c>
      <c r="AK7273" s="2">
        <v>0</v>
      </c>
      <c r="AL7273" s="2">
        <v>0</v>
      </c>
    </row>
    <row r="7274" spans="1:38" x14ac:dyDescent="0.2">
      <c r="A7274" s="2">
        <v>1844669</v>
      </c>
      <c r="B7274" s="6">
        <v>1043688</v>
      </c>
      <c r="C7274" s="6">
        <f>IFERROR(VLOOKUP(B7274,engagexy!$B$2:$C$9002,2,FALSE),"0")</f>
        <v>25.235327006689701</v>
      </c>
      <c r="D7274" s="6">
        <f>IFERROR(VLOOKUP(B7274,engagexy!$B$2:$D$10850,3,FALSE),"0")</f>
        <v>35.134883558812497</v>
      </c>
      <c r="E7274" s="3" t="s">
        <v>7293</v>
      </c>
      <c r="F7274" s="3" t="s">
        <v>7220</v>
      </c>
      <c r="G7274" s="4">
        <v>44979</v>
      </c>
      <c r="H7274" s="3" t="s">
        <v>666</v>
      </c>
      <c r="I7274" s="4">
        <v>44979</v>
      </c>
      <c r="J7274" s="3" t="s">
        <v>831</v>
      </c>
      <c r="K7274" s="3" t="s">
        <v>4</v>
      </c>
      <c r="L7274" s="3" t="s">
        <v>7276</v>
      </c>
      <c r="M7274" s="3" t="s">
        <v>19</v>
      </c>
      <c r="N7274" s="3" t="s">
        <v>7297</v>
      </c>
      <c r="O7274" s="5">
        <v>0</v>
      </c>
      <c r="P7274" s="5">
        <v>0</v>
      </c>
      <c r="Q7274" s="5">
        <v>0</v>
      </c>
      <c r="R7274" s="5">
        <v>0</v>
      </c>
      <c r="S7274" s="5">
        <v>0</v>
      </c>
      <c r="T7274" s="5">
        <v>0</v>
      </c>
      <c r="U7274" s="5">
        <v>0.1</v>
      </c>
      <c r="V7274" s="5">
        <v>0</v>
      </c>
      <c r="W7274" s="2">
        <v>4</v>
      </c>
      <c r="X7274" s="2">
        <v>0</v>
      </c>
      <c r="Y7274" s="2">
        <v>0</v>
      </c>
      <c r="Z7274" s="2">
        <v>0</v>
      </c>
      <c r="AA7274" s="2">
        <v>0</v>
      </c>
      <c r="AB7274" s="2">
        <v>2</v>
      </c>
      <c r="AC7274" s="2">
        <v>0</v>
      </c>
      <c r="AD7274" s="2">
        <v>0</v>
      </c>
      <c r="AE7274" s="2">
        <v>0</v>
      </c>
      <c r="AF7274" s="2">
        <v>0</v>
      </c>
      <c r="AG7274" s="2">
        <v>0</v>
      </c>
      <c r="AH7274" s="2">
        <v>0</v>
      </c>
      <c r="AI7274" s="2">
        <v>0</v>
      </c>
      <c r="AJ7274" s="2">
        <v>0</v>
      </c>
      <c r="AK7274" s="2">
        <v>0</v>
      </c>
      <c r="AL7274" s="2">
        <v>0</v>
      </c>
    </row>
    <row r="7275" spans="1:38" x14ac:dyDescent="0.2">
      <c r="A7275" s="2">
        <v>1844881</v>
      </c>
      <c r="B7275" s="6">
        <v>1044495</v>
      </c>
      <c r="C7275" s="6">
        <f>IFERROR(VLOOKUP(B7275,engagexy!$B$2:$C$9002,2,FALSE),"0")</f>
        <v>25.188626213301401</v>
      </c>
      <c r="D7275" s="6">
        <f>IFERROR(VLOOKUP(B7275,engagexy!$B$2:$D$10850,3,FALSE),"0")</f>
        <v>35.037540947695</v>
      </c>
      <c r="E7275" s="3" t="s">
        <v>7293</v>
      </c>
      <c r="F7275" s="3" t="s">
        <v>7220</v>
      </c>
      <c r="G7275" s="4">
        <v>44981</v>
      </c>
      <c r="H7275" s="3" t="s">
        <v>588</v>
      </c>
      <c r="I7275" s="4">
        <v>44981</v>
      </c>
      <c r="J7275" s="3" t="s">
        <v>2138</v>
      </c>
      <c r="K7275" s="3" t="s">
        <v>4</v>
      </c>
      <c r="L7275" s="3" t="s">
        <v>7294</v>
      </c>
      <c r="M7275" s="3" t="s">
        <v>19</v>
      </c>
      <c r="N7275" s="3" t="s">
        <v>7298</v>
      </c>
      <c r="O7275" s="5">
        <v>0</v>
      </c>
      <c r="P7275" s="5">
        <v>0</v>
      </c>
      <c r="Q7275" s="5">
        <v>0</v>
      </c>
      <c r="R7275" s="5">
        <v>0</v>
      </c>
      <c r="S7275" s="5">
        <v>0.5</v>
      </c>
      <c r="T7275" s="5">
        <v>0</v>
      </c>
      <c r="U7275" s="5">
        <v>0</v>
      </c>
      <c r="V7275" s="5">
        <v>0</v>
      </c>
      <c r="W7275" s="2">
        <v>2</v>
      </c>
      <c r="X7275" s="2">
        <v>0</v>
      </c>
      <c r="Y7275" s="2">
        <v>0</v>
      </c>
      <c r="Z7275" s="2">
        <v>0</v>
      </c>
      <c r="AA7275" s="2">
        <v>0</v>
      </c>
      <c r="AB7275" s="2">
        <v>1</v>
      </c>
      <c r="AC7275" s="2">
        <v>0</v>
      </c>
      <c r="AD7275" s="2">
        <v>0</v>
      </c>
      <c r="AE7275" s="2">
        <v>0</v>
      </c>
      <c r="AF7275" s="2">
        <v>0</v>
      </c>
      <c r="AG7275" s="2">
        <v>0</v>
      </c>
      <c r="AH7275" s="2">
        <v>0</v>
      </c>
      <c r="AI7275" s="2">
        <v>0</v>
      </c>
      <c r="AJ7275" s="2">
        <v>0</v>
      </c>
      <c r="AK7275" s="2">
        <v>0</v>
      </c>
      <c r="AL7275" s="2">
        <v>0</v>
      </c>
    </row>
    <row r="7276" spans="1:38" x14ac:dyDescent="0.2">
      <c r="A7276" s="2">
        <v>1846430</v>
      </c>
      <c r="B7276" s="6">
        <v>1044710</v>
      </c>
      <c r="C7276" s="6">
        <f>IFERROR(VLOOKUP(B7276,engagexy!$B$2:$C$9002,2,FALSE),"0")</f>
        <v>25.041141441707101</v>
      </c>
      <c r="D7276" s="6">
        <f>IFERROR(VLOOKUP(B7276,engagexy!$B$2:$D$10850,3,FALSE),"0")</f>
        <v>35.133437005569597</v>
      </c>
      <c r="E7276" s="3" t="s">
        <v>7293</v>
      </c>
      <c r="F7276" s="3" t="s">
        <v>7220</v>
      </c>
      <c r="G7276" s="4">
        <v>44982</v>
      </c>
      <c r="H7276" s="3" t="s">
        <v>1112</v>
      </c>
      <c r="I7276" s="4">
        <v>44982</v>
      </c>
      <c r="J7276" s="3" t="s">
        <v>740</v>
      </c>
      <c r="K7276" s="3" t="s">
        <v>4</v>
      </c>
      <c r="L7276" s="3" t="s">
        <v>7232</v>
      </c>
      <c r="M7276" s="3" t="s">
        <v>19</v>
      </c>
      <c r="N7276" s="3" t="s">
        <v>7299</v>
      </c>
      <c r="O7276" s="5">
        <v>0</v>
      </c>
      <c r="P7276" s="5">
        <v>0</v>
      </c>
      <c r="Q7276" s="5">
        <v>0</v>
      </c>
      <c r="R7276" s="5">
        <v>0</v>
      </c>
      <c r="S7276" s="5">
        <v>0.3</v>
      </c>
      <c r="T7276" s="5">
        <v>0</v>
      </c>
      <c r="U7276" s="5">
        <v>0</v>
      </c>
      <c r="V7276" s="5">
        <v>0</v>
      </c>
      <c r="W7276" s="2">
        <v>9</v>
      </c>
      <c r="X7276" s="2">
        <v>0</v>
      </c>
      <c r="Y7276" s="2">
        <v>0</v>
      </c>
      <c r="Z7276" s="2">
        <v>0</v>
      </c>
      <c r="AA7276" s="2">
        <v>0</v>
      </c>
      <c r="AB7276" s="2">
        <v>4</v>
      </c>
      <c r="AC7276" s="2">
        <v>0</v>
      </c>
      <c r="AD7276" s="2">
        <v>0</v>
      </c>
      <c r="AE7276" s="2">
        <v>0</v>
      </c>
      <c r="AF7276" s="2">
        <v>0</v>
      </c>
      <c r="AG7276" s="2">
        <v>0</v>
      </c>
      <c r="AH7276" s="2">
        <v>0</v>
      </c>
      <c r="AI7276" s="2">
        <v>0</v>
      </c>
      <c r="AJ7276" s="2">
        <v>0</v>
      </c>
      <c r="AK7276" s="2">
        <v>0</v>
      </c>
      <c r="AL7276" s="2">
        <v>0</v>
      </c>
    </row>
    <row r="7277" spans="1:38" x14ac:dyDescent="0.2">
      <c r="A7277" s="2">
        <v>1846822</v>
      </c>
      <c r="B7277" s="6">
        <v>1046173</v>
      </c>
      <c r="C7277" s="6">
        <f>IFERROR(VLOOKUP(B7277,engagexy!$B$2:$C$9002,2,FALSE),"0")</f>
        <v>25.152095094794401</v>
      </c>
      <c r="D7277" s="6">
        <f>IFERROR(VLOOKUP(B7277,engagexy!$B$2:$D$10850,3,FALSE),"0")</f>
        <v>35.036601142669802</v>
      </c>
      <c r="E7277" s="3" t="s">
        <v>7293</v>
      </c>
      <c r="F7277" s="3" t="s">
        <v>7220</v>
      </c>
      <c r="G7277" s="4">
        <v>44986</v>
      </c>
      <c r="H7277" s="3" t="s">
        <v>318</v>
      </c>
      <c r="I7277" s="4">
        <v>44986</v>
      </c>
      <c r="J7277" s="3" t="s">
        <v>745</v>
      </c>
      <c r="K7277" s="3" t="s">
        <v>4</v>
      </c>
      <c r="L7277" s="3" t="s">
        <v>7294</v>
      </c>
      <c r="M7277" s="3" t="s">
        <v>19</v>
      </c>
      <c r="N7277" s="3" t="s">
        <v>7300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0.1</v>
      </c>
      <c r="W7277" s="2">
        <v>2</v>
      </c>
      <c r="X7277" s="2">
        <v>0</v>
      </c>
      <c r="Y7277" s="2">
        <v>0</v>
      </c>
      <c r="Z7277" s="2">
        <v>0</v>
      </c>
      <c r="AA7277" s="2">
        <v>0</v>
      </c>
      <c r="AB7277" s="2">
        <v>1</v>
      </c>
      <c r="AC7277" s="2">
        <v>0</v>
      </c>
      <c r="AD7277" s="2">
        <v>0</v>
      </c>
      <c r="AE7277" s="2">
        <v>0</v>
      </c>
      <c r="AF7277" s="2">
        <v>0</v>
      </c>
      <c r="AG7277" s="2">
        <v>0</v>
      </c>
      <c r="AH7277" s="2">
        <v>0</v>
      </c>
      <c r="AI7277" s="2">
        <v>0</v>
      </c>
      <c r="AJ7277" s="2">
        <v>0</v>
      </c>
      <c r="AK7277" s="2">
        <v>0</v>
      </c>
      <c r="AL7277" s="2">
        <v>0</v>
      </c>
    </row>
    <row r="7278" spans="1:38" x14ac:dyDescent="0.2">
      <c r="A7278" s="2">
        <v>1847189</v>
      </c>
      <c r="B7278" s="6">
        <v>1046820</v>
      </c>
      <c r="C7278" s="6">
        <f>IFERROR(VLOOKUP(B7278,engagexy!$B$2:$C$9002,2,FALSE),"0")</f>
        <v>25.1128106671956</v>
      </c>
      <c r="D7278" s="6">
        <f>IFERROR(VLOOKUP(B7278,engagexy!$B$2:$D$10850,3,FALSE),"0")</f>
        <v>35.123368714235099</v>
      </c>
      <c r="E7278" s="3" t="s">
        <v>7293</v>
      </c>
      <c r="F7278" s="3" t="s">
        <v>7220</v>
      </c>
      <c r="G7278" s="4">
        <v>44989</v>
      </c>
      <c r="H7278" s="3" t="s">
        <v>1147</v>
      </c>
      <c r="I7278" s="4">
        <v>44989</v>
      </c>
      <c r="J7278" s="3" t="s">
        <v>464</v>
      </c>
      <c r="K7278" s="3" t="s">
        <v>4</v>
      </c>
      <c r="L7278" s="3" t="s">
        <v>7294</v>
      </c>
      <c r="M7278" s="3" t="s">
        <v>19</v>
      </c>
      <c r="N7278" s="3" t="s">
        <v>7301</v>
      </c>
      <c r="O7278" s="5">
        <v>0</v>
      </c>
      <c r="P7278" s="5">
        <v>0</v>
      </c>
      <c r="Q7278" s="5">
        <v>0</v>
      </c>
      <c r="R7278" s="5">
        <v>0</v>
      </c>
      <c r="S7278" s="5">
        <v>0.5</v>
      </c>
      <c r="T7278" s="5">
        <v>0</v>
      </c>
      <c r="U7278" s="5">
        <v>0</v>
      </c>
      <c r="V7278" s="5">
        <v>0</v>
      </c>
      <c r="W7278" s="2">
        <v>1</v>
      </c>
      <c r="X7278" s="2">
        <v>0</v>
      </c>
      <c r="Y7278" s="2">
        <v>0</v>
      </c>
      <c r="Z7278" s="2">
        <v>0</v>
      </c>
      <c r="AA7278" s="2">
        <v>0</v>
      </c>
      <c r="AB7278" s="2">
        <v>1</v>
      </c>
      <c r="AC7278" s="2">
        <v>0</v>
      </c>
      <c r="AD7278" s="2">
        <v>0</v>
      </c>
      <c r="AE7278" s="2">
        <v>0</v>
      </c>
      <c r="AF7278" s="2">
        <v>0</v>
      </c>
      <c r="AG7278" s="2">
        <v>0</v>
      </c>
      <c r="AH7278" s="2">
        <v>0</v>
      </c>
      <c r="AI7278" s="2">
        <v>0</v>
      </c>
      <c r="AJ7278" s="2">
        <v>0</v>
      </c>
      <c r="AK7278" s="2">
        <v>0</v>
      </c>
      <c r="AL7278" s="2">
        <v>0</v>
      </c>
    </row>
    <row r="7279" spans="1:38" x14ac:dyDescent="0.2">
      <c r="A7279" s="2">
        <v>1848963</v>
      </c>
      <c r="B7279" s="6">
        <v>1047644</v>
      </c>
      <c r="C7279" s="6">
        <f>IFERROR(VLOOKUP(B7279,engagexy!$B$2:$C$9002,2,FALSE),"0")</f>
        <v>25.226689395982699</v>
      </c>
      <c r="D7279" s="6">
        <f>IFERROR(VLOOKUP(B7279,engagexy!$B$2:$D$10850,3,FALSE),"0")</f>
        <v>35.047919911903101</v>
      </c>
      <c r="E7279" s="3" t="s">
        <v>7293</v>
      </c>
      <c r="F7279" s="3" t="s">
        <v>7220</v>
      </c>
      <c r="G7279" s="4">
        <v>44993</v>
      </c>
      <c r="H7279" s="3" t="s">
        <v>1639</v>
      </c>
      <c r="I7279" s="4">
        <v>44993</v>
      </c>
      <c r="J7279" s="3" t="s">
        <v>1142</v>
      </c>
      <c r="K7279" s="3" t="s">
        <v>4</v>
      </c>
      <c r="L7279" s="3" t="s">
        <v>7294</v>
      </c>
      <c r="M7279" s="3" t="s">
        <v>19</v>
      </c>
      <c r="N7279" s="3" t="s">
        <v>7295</v>
      </c>
      <c r="O7279" s="5">
        <v>0</v>
      </c>
      <c r="P7279" s="5">
        <v>0</v>
      </c>
      <c r="Q7279" s="5">
        <v>0</v>
      </c>
      <c r="R7279" s="5">
        <v>0.5</v>
      </c>
      <c r="S7279" s="5">
        <v>3</v>
      </c>
      <c r="T7279" s="5">
        <v>5</v>
      </c>
      <c r="U7279" s="5">
        <v>0</v>
      </c>
      <c r="V7279" s="5">
        <v>0</v>
      </c>
      <c r="W7279" s="2">
        <v>4</v>
      </c>
      <c r="X7279" s="2">
        <v>0</v>
      </c>
      <c r="Y7279" s="2">
        <v>0</v>
      </c>
      <c r="Z7279" s="2">
        <v>0</v>
      </c>
      <c r="AA7279" s="2">
        <v>0</v>
      </c>
      <c r="AB7279" s="2">
        <v>2</v>
      </c>
      <c r="AC7279" s="2">
        <v>0</v>
      </c>
      <c r="AD7279" s="2">
        <v>0</v>
      </c>
      <c r="AE7279" s="2">
        <v>0</v>
      </c>
      <c r="AF7279" s="2">
        <v>0</v>
      </c>
      <c r="AG7279" s="2">
        <v>0</v>
      </c>
      <c r="AH7279" s="2">
        <v>0</v>
      </c>
      <c r="AI7279" s="2">
        <v>0</v>
      </c>
      <c r="AJ7279" s="2">
        <v>0</v>
      </c>
      <c r="AK7279" s="2">
        <v>0</v>
      </c>
      <c r="AL7279" s="2">
        <v>0</v>
      </c>
    </row>
    <row r="7280" spans="1:38" x14ac:dyDescent="0.2">
      <c r="A7280" s="2">
        <v>1848961</v>
      </c>
      <c r="B7280" s="6">
        <v>1047688</v>
      </c>
      <c r="C7280" s="6">
        <f>IFERROR(VLOOKUP(B7280,engagexy!$B$2:$C$9002,2,FALSE),"0")</f>
        <v>25.279475281213301</v>
      </c>
      <c r="D7280" s="6">
        <f>IFERROR(VLOOKUP(B7280,engagexy!$B$2:$D$10850,3,FALSE),"0")</f>
        <v>35.124349381261702</v>
      </c>
      <c r="E7280" s="3" t="s">
        <v>7293</v>
      </c>
      <c r="F7280" s="3" t="s">
        <v>7220</v>
      </c>
      <c r="G7280" s="4">
        <v>44993</v>
      </c>
      <c r="H7280" s="3" t="s">
        <v>717</v>
      </c>
      <c r="I7280" s="4">
        <v>44993</v>
      </c>
      <c r="J7280" s="3" t="s">
        <v>1408</v>
      </c>
      <c r="K7280" s="3" t="s">
        <v>4</v>
      </c>
      <c r="L7280" s="3" t="s">
        <v>7276</v>
      </c>
      <c r="M7280" s="3" t="s">
        <v>19</v>
      </c>
      <c r="N7280" s="3" t="s">
        <v>7302</v>
      </c>
      <c r="O7280" s="5">
        <v>0</v>
      </c>
      <c r="P7280" s="5">
        <v>0</v>
      </c>
      <c r="Q7280" s="5">
        <v>0</v>
      </c>
      <c r="R7280" s="5">
        <v>0</v>
      </c>
      <c r="S7280" s="5">
        <v>0.3</v>
      </c>
      <c r="T7280" s="5">
        <v>0</v>
      </c>
      <c r="U7280" s="5">
        <v>0</v>
      </c>
      <c r="V7280" s="5">
        <v>0</v>
      </c>
      <c r="W7280" s="2">
        <v>4</v>
      </c>
      <c r="X7280" s="2">
        <v>0</v>
      </c>
      <c r="Y7280" s="2">
        <v>0</v>
      </c>
      <c r="Z7280" s="2">
        <v>0</v>
      </c>
      <c r="AA7280" s="2">
        <v>0</v>
      </c>
      <c r="AB7280" s="2">
        <v>2</v>
      </c>
      <c r="AC7280" s="2">
        <v>0</v>
      </c>
      <c r="AD7280" s="2">
        <v>0</v>
      </c>
      <c r="AE7280" s="2">
        <v>0</v>
      </c>
      <c r="AF7280" s="2">
        <v>0</v>
      </c>
      <c r="AG7280" s="2">
        <v>0</v>
      </c>
      <c r="AH7280" s="2">
        <v>0</v>
      </c>
      <c r="AI7280" s="2">
        <v>0</v>
      </c>
      <c r="AJ7280" s="2">
        <v>0</v>
      </c>
      <c r="AK7280" s="2">
        <v>0</v>
      </c>
      <c r="AL7280" s="2">
        <v>0</v>
      </c>
    </row>
    <row r="7281" spans="1:38" x14ac:dyDescent="0.2">
      <c r="A7281" s="2">
        <v>1848957</v>
      </c>
      <c r="B7281" s="6">
        <v>1047847</v>
      </c>
      <c r="C7281" s="6">
        <f>IFERROR(VLOOKUP(B7281,engagexy!$B$2:$C$9002,2,FALSE),"0")</f>
        <v>25.177614684430701</v>
      </c>
      <c r="D7281" s="6">
        <f>IFERROR(VLOOKUP(B7281,engagexy!$B$2:$D$10850,3,FALSE),"0")</f>
        <v>35.037285145187397</v>
      </c>
      <c r="E7281" s="3" t="s">
        <v>7293</v>
      </c>
      <c r="F7281" s="3" t="s">
        <v>7220</v>
      </c>
      <c r="G7281" s="4">
        <v>44994</v>
      </c>
      <c r="H7281" s="3" t="s">
        <v>2554</v>
      </c>
      <c r="I7281" s="4">
        <v>44994</v>
      </c>
      <c r="J7281" s="3" t="s">
        <v>426</v>
      </c>
      <c r="K7281" s="3" t="s">
        <v>4</v>
      </c>
      <c r="L7281" s="3" t="s">
        <v>7294</v>
      </c>
      <c r="M7281" s="3" t="s">
        <v>19</v>
      </c>
      <c r="N7281" s="3" t="s">
        <v>7303</v>
      </c>
      <c r="O7281" s="5">
        <v>0</v>
      </c>
      <c r="P7281" s="5">
        <v>0</v>
      </c>
      <c r="Q7281" s="5">
        <v>0</v>
      </c>
      <c r="R7281" s="5">
        <v>0</v>
      </c>
      <c r="S7281" s="5">
        <v>2</v>
      </c>
      <c r="T7281" s="5">
        <v>0.2</v>
      </c>
      <c r="U7281" s="5">
        <v>0</v>
      </c>
      <c r="V7281" s="5">
        <v>0</v>
      </c>
      <c r="W7281" s="2">
        <v>6</v>
      </c>
      <c r="X7281" s="2">
        <v>0</v>
      </c>
      <c r="Y7281" s="2">
        <v>0</v>
      </c>
      <c r="Z7281" s="2">
        <v>0</v>
      </c>
      <c r="AA7281" s="2">
        <v>0</v>
      </c>
      <c r="AB7281" s="2">
        <v>3</v>
      </c>
      <c r="AC7281" s="2">
        <v>0</v>
      </c>
      <c r="AD7281" s="2">
        <v>0</v>
      </c>
      <c r="AE7281" s="2">
        <v>0</v>
      </c>
      <c r="AF7281" s="2">
        <v>0</v>
      </c>
      <c r="AG7281" s="2">
        <v>0</v>
      </c>
      <c r="AH7281" s="2">
        <v>0</v>
      </c>
      <c r="AI7281" s="2">
        <v>0</v>
      </c>
      <c r="AJ7281" s="2">
        <v>0</v>
      </c>
      <c r="AK7281" s="2">
        <v>0</v>
      </c>
      <c r="AL7281" s="2">
        <v>0</v>
      </c>
    </row>
    <row r="7282" spans="1:38" x14ac:dyDescent="0.2">
      <c r="A7282" s="2">
        <v>1848964</v>
      </c>
      <c r="B7282" s="6">
        <v>1048205</v>
      </c>
      <c r="C7282" s="6">
        <f>IFERROR(VLOOKUP(B7282,engagexy!$B$2:$C$9002,2,FALSE),"0")</f>
        <v>25.076223072052599</v>
      </c>
      <c r="D7282" s="6">
        <f>IFERROR(VLOOKUP(B7282,engagexy!$B$2:$D$10850,3,FALSE),"0")</f>
        <v>35.056386594294104</v>
      </c>
      <c r="E7282" s="3" t="s">
        <v>7293</v>
      </c>
      <c r="F7282" s="3" t="s">
        <v>7220</v>
      </c>
      <c r="G7282" s="4">
        <v>44995</v>
      </c>
      <c r="H7282" s="3" t="s">
        <v>368</v>
      </c>
      <c r="I7282" s="4">
        <v>44995</v>
      </c>
      <c r="J7282" s="3" t="s">
        <v>1031</v>
      </c>
      <c r="K7282" s="3" t="s">
        <v>4</v>
      </c>
      <c r="L7282" s="3" t="s">
        <v>7232</v>
      </c>
      <c r="M7282" s="3" t="s">
        <v>19</v>
      </c>
      <c r="N7282" s="3" t="s">
        <v>7304</v>
      </c>
      <c r="O7282" s="5">
        <v>0</v>
      </c>
      <c r="P7282" s="5">
        <v>0</v>
      </c>
      <c r="Q7282" s="5">
        <v>0</v>
      </c>
      <c r="R7282" s="5">
        <v>0</v>
      </c>
      <c r="S7282" s="5">
        <v>0</v>
      </c>
      <c r="T7282" s="5">
        <v>0.5</v>
      </c>
      <c r="U7282" s="5">
        <v>0</v>
      </c>
      <c r="V7282" s="5">
        <v>0</v>
      </c>
      <c r="W7282" s="2">
        <v>2</v>
      </c>
      <c r="X7282" s="2">
        <v>0</v>
      </c>
      <c r="Y7282" s="2">
        <v>0</v>
      </c>
      <c r="Z7282" s="2">
        <v>0</v>
      </c>
      <c r="AA7282" s="2">
        <v>0</v>
      </c>
      <c r="AB7282" s="2">
        <v>1</v>
      </c>
      <c r="AC7282" s="2">
        <v>0</v>
      </c>
      <c r="AD7282" s="2">
        <v>0</v>
      </c>
      <c r="AE7282" s="2">
        <v>0</v>
      </c>
      <c r="AF7282" s="2">
        <v>0</v>
      </c>
      <c r="AG7282" s="2">
        <v>0</v>
      </c>
      <c r="AH7282" s="2">
        <v>0</v>
      </c>
      <c r="AI7282" s="2">
        <v>0</v>
      </c>
      <c r="AJ7282" s="2">
        <v>0</v>
      </c>
      <c r="AK7282" s="2">
        <v>0</v>
      </c>
      <c r="AL7282" s="2">
        <v>0</v>
      </c>
    </row>
    <row r="7283" spans="1:38" x14ac:dyDescent="0.2">
      <c r="A7283" s="2">
        <v>1848969</v>
      </c>
      <c r="B7283" s="6">
        <v>1048373</v>
      </c>
      <c r="C7283" s="6">
        <f>IFERROR(VLOOKUP(B7283,engagexy!$B$2:$C$9002,2,FALSE),"0")</f>
        <v>25.2299658059781</v>
      </c>
      <c r="D7283" s="6">
        <f>IFERROR(VLOOKUP(B7283,engagexy!$B$2:$D$10850,3,FALSE),"0")</f>
        <v>35.047732301408402</v>
      </c>
      <c r="E7283" s="3" t="s">
        <v>7293</v>
      </c>
      <c r="F7283" s="3" t="s">
        <v>7220</v>
      </c>
      <c r="G7283" s="4">
        <v>44996</v>
      </c>
      <c r="H7283" s="3" t="s">
        <v>1048</v>
      </c>
      <c r="I7283" s="4">
        <v>44996</v>
      </c>
      <c r="J7283" s="3" t="s">
        <v>685</v>
      </c>
      <c r="K7283" s="3" t="s">
        <v>4</v>
      </c>
      <c r="L7283" s="3" t="s">
        <v>7294</v>
      </c>
      <c r="M7283" s="3" t="s">
        <v>19</v>
      </c>
      <c r="N7283" s="3" t="s">
        <v>7295</v>
      </c>
      <c r="O7283" s="5">
        <v>0</v>
      </c>
      <c r="P7283" s="5">
        <v>0</v>
      </c>
      <c r="Q7283" s="5">
        <v>0</v>
      </c>
      <c r="R7283" s="5">
        <v>0</v>
      </c>
      <c r="S7283" s="5">
        <v>0.5</v>
      </c>
      <c r="T7283" s="5">
        <v>0</v>
      </c>
      <c r="U7283" s="5">
        <v>0</v>
      </c>
      <c r="V7283" s="5">
        <v>0</v>
      </c>
      <c r="W7283" s="2">
        <v>8</v>
      </c>
      <c r="X7283" s="2">
        <v>0</v>
      </c>
      <c r="Y7283" s="2">
        <v>0</v>
      </c>
      <c r="Z7283" s="2">
        <v>0</v>
      </c>
      <c r="AA7283" s="2">
        <v>0</v>
      </c>
      <c r="AB7283" s="2">
        <v>4</v>
      </c>
      <c r="AC7283" s="2">
        <v>0</v>
      </c>
      <c r="AD7283" s="2">
        <v>0</v>
      </c>
      <c r="AE7283" s="2">
        <v>0</v>
      </c>
      <c r="AF7283" s="2">
        <v>0</v>
      </c>
      <c r="AG7283" s="2">
        <v>0</v>
      </c>
      <c r="AH7283" s="2">
        <v>0</v>
      </c>
      <c r="AI7283" s="2">
        <v>0</v>
      </c>
      <c r="AJ7283" s="2">
        <v>0</v>
      </c>
      <c r="AK7283" s="2">
        <v>0</v>
      </c>
      <c r="AL7283" s="2">
        <v>0</v>
      </c>
    </row>
    <row r="7284" spans="1:38" x14ac:dyDescent="0.2">
      <c r="A7284" s="2">
        <v>1854114</v>
      </c>
      <c r="B7284" s="6">
        <v>1051131</v>
      </c>
      <c r="C7284" s="6">
        <f>IFERROR(VLOOKUP(B7284,engagexy!$B$2:$C$9002,2,FALSE),"0")</f>
        <v>25.283057258982101</v>
      </c>
      <c r="D7284" s="6">
        <f>IFERROR(VLOOKUP(B7284,engagexy!$B$2:$D$10850,3,FALSE),"0")</f>
        <v>35.120191906997903</v>
      </c>
      <c r="E7284" s="3" t="s">
        <v>7293</v>
      </c>
      <c r="F7284" s="3" t="s">
        <v>7220</v>
      </c>
      <c r="G7284" s="4">
        <v>45007</v>
      </c>
      <c r="H7284" s="3" t="s">
        <v>884</v>
      </c>
      <c r="I7284" s="4">
        <v>45007</v>
      </c>
      <c r="J7284" s="3" t="s">
        <v>464</v>
      </c>
      <c r="K7284" s="3" t="s">
        <v>4</v>
      </c>
      <c r="L7284" s="3" t="s">
        <v>7276</v>
      </c>
      <c r="M7284" s="3" t="s">
        <v>19</v>
      </c>
      <c r="N7284" s="3" t="s">
        <v>7305</v>
      </c>
      <c r="O7284" s="5">
        <v>0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0.2</v>
      </c>
      <c r="V7284" s="5">
        <v>0</v>
      </c>
      <c r="W7284" s="2">
        <v>2</v>
      </c>
      <c r="X7284" s="2">
        <v>0</v>
      </c>
      <c r="Y7284" s="2">
        <v>0</v>
      </c>
      <c r="Z7284" s="2">
        <v>0</v>
      </c>
      <c r="AA7284" s="2">
        <v>0</v>
      </c>
      <c r="AB7284" s="2">
        <v>1</v>
      </c>
      <c r="AC7284" s="2">
        <v>0</v>
      </c>
      <c r="AD7284" s="2">
        <v>0</v>
      </c>
      <c r="AE7284" s="2">
        <v>0</v>
      </c>
      <c r="AF7284" s="2">
        <v>0</v>
      </c>
      <c r="AG7284" s="2">
        <v>0</v>
      </c>
      <c r="AH7284" s="2">
        <v>0</v>
      </c>
      <c r="AI7284" s="2">
        <v>0</v>
      </c>
      <c r="AJ7284" s="2">
        <v>0</v>
      </c>
      <c r="AK7284" s="2">
        <v>0</v>
      </c>
      <c r="AL7284" s="2">
        <v>0</v>
      </c>
    </row>
    <row r="7285" spans="1:38" x14ac:dyDescent="0.2">
      <c r="A7285" s="2">
        <v>1854122</v>
      </c>
      <c r="B7285" s="6">
        <v>1052629</v>
      </c>
      <c r="C7285" s="6">
        <f>IFERROR(VLOOKUP(B7285,engagexy!$B$2:$C$9002,2,FALSE),"0")</f>
        <v>25.029593503917798</v>
      </c>
      <c r="D7285" s="6">
        <f>IFERROR(VLOOKUP(B7285,engagexy!$B$2:$D$10850,3,FALSE),"0")</f>
        <v>35.010715328059</v>
      </c>
      <c r="E7285" s="3" t="s">
        <v>7293</v>
      </c>
      <c r="F7285" s="3" t="s">
        <v>7220</v>
      </c>
      <c r="G7285" s="4">
        <v>45012</v>
      </c>
      <c r="H7285" s="3" t="s">
        <v>1108</v>
      </c>
      <c r="I7285" s="4">
        <v>45012</v>
      </c>
      <c r="J7285" s="3" t="s">
        <v>1707</v>
      </c>
      <c r="K7285" s="3" t="s">
        <v>4</v>
      </c>
      <c r="L7285" s="3" t="s">
        <v>7232</v>
      </c>
      <c r="M7285" s="3" t="s">
        <v>19</v>
      </c>
      <c r="N7285" s="3" t="s">
        <v>7306</v>
      </c>
      <c r="O7285" s="5">
        <v>0</v>
      </c>
      <c r="P7285" s="5">
        <v>0</v>
      </c>
      <c r="Q7285" s="5">
        <v>0</v>
      </c>
      <c r="R7285" s="5">
        <v>0</v>
      </c>
      <c r="S7285" s="5">
        <v>0.6</v>
      </c>
      <c r="T7285" s="5">
        <v>0</v>
      </c>
      <c r="U7285" s="5">
        <v>0</v>
      </c>
      <c r="V7285" s="5">
        <v>0</v>
      </c>
      <c r="W7285" s="2">
        <v>4</v>
      </c>
      <c r="X7285" s="2">
        <v>0</v>
      </c>
      <c r="Y7285" s="2">
        <v>0</v>
      </c>
      <c r="Z7285" s="2">
        <v>0</v>
      </c>
      <c r="AA7285" s="2">
        <v>0</v>
      </c>
      <c r="AB7285" s="2">
        <v>2</v>
      </c>
      <c r="AC7285" s="2">
        <v>0</v>
      </c>
      <c r="AD7285" s="2">
        <v>0</v>
      </c>
      <c r="AE7285" s="2">
        <v>0</v>
      </c>
      <c r="AF7285" s="2">
        <v>0</v>
      </c>
      <c r="AG7285" s="2">
        <v>0</v>
      </c>
      <c r="AH7285" s="2">
        <v>0</v>
      </c>
      <c r="AI7285" s="2">
        <v>0</v>
      </c>
      <c r="AJ7285" s="2">
        <v>0</v>
      </c>
      <c r="AK7285" s="2">
        <v>0</v>
      </c>
      <c r="AL7285" s="2">
        <v>0</v>
      </c>
    </row>
    <row r="7286" spans="1:38" x14ac:dyDescent="0.2">
      <c r="A7286" s="2">
        <v>1854119</v>
      </c>
      <c r="B7286" s="6">
        <v>1053490</v>
      </c>
      <c r="C7286" s="6">
        <f>IFERROR(VLOOKUP(B7286,engagexy!$B$2:$C$9002,2,FALSE),"0")</f>
        <v>25.132526969572702</v>
      </c>
      <c r="D7286" s="6">
        <f>IFERROR(VLOOKUP(B7286,engagexy!$B$2:$D$10850,3,FALSE),"0")</f>
        <v>35.1132988663459</v>
      </c>
      <c r="E7286" s="3" t="s">
        <v>7293</v>
      </c>
      <c r="F7286" s="3" t="s">
        <v>7220</v>
      </c>
      <c r="G7286" s="4">
        <v>45014</v>
      </c>
      <c r="H7286" s="3" t="s">
        <v>842</v>
      </c>
      <c r="I7286" s="4">
        <v>45014</v>
      </c>
      <c r="J7286" s="3" t="s">
        <v>584</v>
      </c>
      <c r="K7286" s="3" t="s">
        <v>4</v>
      </c>
      <c r="L7286" s="3" t="s">
        <v>7294</v>
      </c>
      <c r="M7286" s="3" t="s">
        <v>19</v>
      </c>
      <c r="N7286" s="3" t="s">
        <v>7296</v>
      </c>
      <c r="O7286" s="5">
        <v>0</v>
      </c>
      <c r="P7286" s="5">
        <v>0</v>
      </c>
      <c r="Q7286" s="5">
        <v>0</v>
      </c>
      <c r="R7286" s="5">
        <v>0</v>
      </c>
      <c r="S7286" s="5">
        <v>0</v>
      </c>
      <c r="T7286" s="5">
        <v>0.5</v>
      </c>
      <c r="U7286" s="5">
        <v>0</v>
      </c>
      <c r="V7286" s="5">
        <v>0</v>
      </c>
      <c r="W7286" s="2">
        <v>2</v>
      </c>
      <c r="X7286" s="2">
        <v>0</v>
      </c>
      <c r="Y7286" s="2">
        <v>0</v>
      </c>
      <c r="Z7286" s="2">
        <v>0</v>
      </c>
      <c r="AA7286" s="2">
        <v>0</v>
      </c>
      <c r="AB7286" s="2">
        <v>1</v>
      </c>
      <c r="AC7286" s="2">
        <v>0</v>
      </c>
      <c r="AD7286" s="2">
        <v>0</v>
      </c>
      <c r="AE7286" s="2">
        <v>0</v>
      </c>
      <c r="AF7286" s="2">
        <v>0</v>
      </c>
      <c r="AG7286" s="2">
        <v>0</v>
      </c>
      <c r="AH7286" s="2">
        <v>0</v>
      </c>
      <c r="AI7286" s="2">
        <v>0</v>
      </c>
      <c r="AJ7286" s="2">
        <v>0</v>
      </c>
      <c r="AK7286" s="2">
        <v>0</v>
      </c>
      <c r="AL7286" s="2">
        <v>0</v>
      </c>
    </row>
    <row r="7287" spans="1:38" x14ac:dyDescent="0.2">
      <c r="A7287" s="2">
        <v>1854134</v>
      </c>
      <c r="B7287" s="6">
        <v>1053818</v>
      </c>
      <c r="C7287" s="6">
        <f>IFERROR(VLOOKUP(B7287,engagexy!$B$2:$C$9002,2,FALSE),"0")</f>
        <v>25.0415171360589</v>
      </c>
      <c r="D7287" s="6">
        <f>IFERROR(VLOOKUP(B7287,engagexy!$B$2:$D$10850,3,FALSE),"0")</f>
        <v>35.057436927183602</v>
      </c>
      <c r="E7287" s="3" t="s">
        <v>7293</v>
      </c>
      <c r="F7287" s="3" t="s">
        <v>7220</v>
      </c>
      <c r="G7287" s="4">
        <v>45015</v>
      </c>
      <c r="H7287" s="3" t="s">
        <v>1078</v>
      </c>
      <c r="I7287" s="4">
        <v>45015</v>
      </c>
      <c r="J7287" s="3" t="s">
        <v>793</v>
      </c>
      <c r="K7287" s="3" t="s">
        <v>4</v>
      </c>
      <c r="L7287" s="3" t="s">
        <v>7232</v>
      </c>
      <c r="M7287" s="3" t="s">
        <v>19</v>
      </c>
      <c r="N7287" s="3" t="s">
        <v>7307</v>
      </c>
      <c r="O7287" s="5">
        <v>0</v>
      </c>
      <c r="P7287" s="5">
        <v>0</v>
      </c>
      <c r="Q7287" s="5">
        <v>0</v>
      </c>
      <c r="R7287" s="5">
        <v>0</v>
      </c>
      <c r="S7287" s="5">
        <v>0.1</v>
      </c>
      <c r="T7287" s="5">
        <v>0</v>
      </c>
      <c r="U7287" s="5">
        <v>0</v>
      </c>
      <c r="V7287" s="5">
        <v>0</v>
      </c>
      <c r="W7287" s="2">
        <v>2</v>
      </c>
      <c r="X7287" s="2">
        <v>0</v>
      </c>
      <c r="Y7287" s="2">
        <v>0</v>
      </c>
      <c r="Z7287" s="2">
        <v>0</v>
      </c>
      <c r="AA7287" s="2">
        <v>0</v>
      </c>
      <c r="AB7287" s="2">
        <v>1</v>
      </c>
      <c r="AC7287" s="2">
        <v>0</v>
      </c>
      <c r="AD7287" s="2">
        <v>0</v>
      </c>
      <c r="AE7287" s="2">
        <v>0</v>
      </c>
      <c r="AF7287" s="2">
        <v>0</v>
      </c>
      <c r="AG7287" s="2">
        <v>0</v>
      </c>
      <c r="AH7287" s="2">
        <v>0</v>
      </c>
      <c r="AI7287" s="2">
        <v>0</v>
      </c>
      <c r="AJ7287" s="2">
        <v>0</v>
      </c>
      <c r="AK7287" s="2">
        <v>0</v>
      </c>
      <c r="AL7287" s="2">
        <v>0</v>
      </c>
    </row>
    <row r="7288" spans="1:38" x14ac:dyDescent="0.2">
      <c r="A7288" s="2">
        <v>1854907</v>
      </c>
      <c r="B7288" s="6">
        <v>1054072</v>
      </c>
      <c r="C7288" s="6" t="str">
        <f>IFERROR(VLOOKUP(B7288,engagexy!$B$2:$C$9002,2,FALSE),"0")</f>
        <v>0</v>
      </c>
      <c r="D7288" s="6" t="str">
        <f>IFERROR(VLOOKUP(B7288,engagexy!$B$2:$D$10850,3,FALSE),"0")</f>
        <v>0</v>
      </c>
      <c r="E7288" s="3" t="s">
        <v>7293</v>
      </c>
      <c r="F7288" s="3" t="s">
        <v>7220</v>
      </c>
      <c r="G7288" s="4">
        <v>45016</v>
      </c>
      <c r="H7288" s="3" t="s">
        <v>942</v>
      </c>
      <c r="I7288" s="4">
        <v>45016</v>
      </c>
      <c r="J7288" s="3" t="s">
        <v>611</v>
      </c>
      <c r="K7288" s="3" t="s">
        <v>4</v>
      </c>
      <c r="L7288" s="3" t="s">
        <v>7232</v>
      </c>
      <c r="M7288" s="3" t="s">
        <v>19</v>
      </c>
      <c r="N7288" s="3" t="s">
        <v>7308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0.01</v>
      </c>
      <c r="V7288" s="5">
        <v>0</v>
      </c>
      <c r="W7288" s="2">
        <v>2</v>
      </c>
      <c r="X7288" s="2">
        <v>0</v>
      </c>
      <c r="Y7288" s="2">
        <v>0</v>
      </c>
      <c r="Z7288" s="2">
        <v>0</v>
      </c>
      <c r="AA7288" s="2">
        <v>0</v>
      </c>
      <c r="AB7288" s="2">
        <v>1</v>
      </c>
      <c r="AC7288" s="2">
        <v>0</v>
      </c>
      <c r="AD7288" s="2">
        <v>0</v>
      </c>
      <c r="AE7288" s="2">
        <v>0</v>
      </c>
      <c r="AF7288" s="2">
        <v>0</v>
      </c>
      <c r="AG7288" s="2">
        <v>0</v>
      </c>
      <c r="AH7288" s="2">
        <v>0</v>
      </c>
      <c r="AI7288" s="2">
        <v>0</v>
      </c>
      <c r="AJ7288" s="2">
        <v>0</v>
      </c>
      <c r="AK7288" s="2">
        <v>0</v>
      </c>
      <c r="AL7288" s="2">
        <v>0</v>
      </c>
    </row>
    <row r="7289" spans="1:38" x14ac:dyDescent="0.2">
      <c r="A7289" s="2">
        <v>1854901</v>
      </c>
      <c r="B7289" s="6">
        <v>1054100</v>
      </c>
      <c r="C7289" s="6">
        <f>IFERROR(VLOOKUP(B7289,engagexy!$B$2:$C$9002,2,FALSE),"0")</f>
        <v>25.168011950772399</v>
      </c>
      <c r="D7289" s="6">
        <f>IFERROR(VLOOKUP(B7289,engagexy!$B$2:$D$10850,3,FALSE),"0")</f>
        <v>35.0805788396165</v>
      </c>
      <c r="E7289" s="3" t="s">
        <v>7293</v>
      </c>
      <c r="F7289" s="3" t="s">
        <v>7220</v>
      </c>
      <c r="G7289" s="4">
        <v>45016</v>
      </c>
      <c r="H7289" s="3" t="s">
        <v>115</v>
      </c>
      <c r="I7289" s="4">
        <v>45016</v>
      </c>
      <c r="J7289" s="3" t="s">
        <v>577</v>
      </c>
      <c r="K7289" s="3" t="s">
        <v>4</v>
      </c>
      <c r="L7289" s="3" t="s">
        <v>7294</v>
      </c>
      <c r="M7289" s="3" t="s">
        <v>19</v>
      </c>
      <c r="N7289" s="3" t="s">
        <v>7309</v>
      </c>
      <c r="O7289" s="5">
        <v>0</v>
      </c>
      <c r="P7289" s="5">
        <v>0</v>
      </c>
      <c r="Q7289" s="5">
        <v>0</v>
      </c>
      <c r="R7289" s="5">
        <v>0.02</v>
      </c>
      <c r="S7289" s="5">
        <v>0</v>
      </c>
      <c r="T7289" s="5">
        <v>0</v>
      </c>
      <c r="U7289" s="5">
        <v>1</v>
      </c>
      <c r="V7289" s="5">
        <v>0</v>
      </c>
      <c r="W7289" s="2">
        <v>2</v>
      </c>
      <c r="X7289" s="2">
        <v>0</v>
      </c>
      <c r="Y7289" s="2">
        <v>0</v>
      </c>
      <c r="Z7289" s="2">
        <v>0</v>
      </c>
      <c r="AA7289" s="2">
        <v>0</v>
      </c>
      <c r="AB7289" s="2">
        <v>1</v>
      </c>
      <c r="AC7289" s="2">
        <v>0</v>
      </c>
      <c r="AD7289" s="2">
        <v>0</v>
      </c>
      <c r="AE7289" s="2">
        <v>0</v>
      </c>
      <c r="AF7289" s="2">
        <v>0</v>
      </c>
      <c r="AG7289" s="2">
        <v>0</v>
      </c>
      <c r="AH7289" s="2">
        <v>0</v>
      </c>
      <c r="AI7289" s="2">
        <v>0</v>
      </c>
      <c r="AJ7289" s="2">
        <v>0</v>
      </c>
      <c r="AK7289" s="2">
        <v>0</v>
      </c>
      <c r="AL7289" s="2">
        <v>0</v>
      </c>
    </row>
    <row r="7290" spans="1:38" x14ac:dyDescent="0.2">
      <c r="A7290" s="2">
        <v>1855078</v>
      </c>
      <c r="B7290" s="6">
        <v>1054347</v>
      </c>
      <c r="C7290" s="6">
        <f>IFERROR(VLOOKUP(B7290,engagexy!$B$2:$C$9002,2,FALSE),"0")</f>
        <v>25.222377777099599</v>
      </c>
      <c r="D7290" s="6">
        <f>IFERROR(VLOOKUP(B7290,engagexy!$B$2:$D$10850,3,FALSE),"0")</f>
        <v>35.151271820068402</v>
      </c>
      <c r="E7290" s="3" t="s">
        <v>7293</v>
      </c>
      <c r="F7290" s="3" t="s">
        <v>7220</v>
      </c>
      <c r="G7290" s="4">
        <v>45017</v>
      </c>
      <c r="H7290" s="3" t="s">
        <v>1199</v>
      </c>
      <c r="I7290" s="4">
        <v>45017</v>
      </c>
      <c r="J7290" s="3" t="s">
        <v>2192</v>
      </c>
      <c r="K7290" s="3" t="s">
        <v>4</v>
      </c>
      <c r="L7290" s="3" t="s">
        <v>7276</v>
      </c>
      <c r="M7290" s="3" t="s">
        <v>19</v>
      </c>
      <c r="N7290" s="3" t="s">
        <v>7310</v>
      </c>
      <c r="O7290" s="5">
        <v>0</v>
      </c>
      <c r="P7290" s="5">
        <v>0</v>
      </c>
      <c r="Q7290" s="5">
        <v>0</v>
      </c>
      <c r="R7290" s="5">
        <v>0</v>
      </c>
      <c r="S7290" s="5">
        <v>0.03</v>
      </c>
      <c r="T7290" s="5">
        <v>0</v>
      </c>
      <c r="U7290" s="5">
        <v>0</v>
      </c>
      <c r="V7290" s="5">
        <v>0</v>
      </c>
      <c r="W7290" s="2">
        <v>4</v>
      </c>
      <c r="X7290" s="2">
        <v>0</v>
      </c>
      <c r="Y7290" s="2">
        <v>0</v>
      </c>
      <c r="Z7290" s="2">
        <v>0</v>
      </c>
      <c r="AA7290" s="2">
        <v>0</v>
      </c>
      <c r="AB7290" s="2">
        <v>2</v>
      </c>
      <c r="AC7290" s="2">
        <v>0</v>
      </c>
      <c r="AD7290" s="2">
        <v>0</v>
      </c>
      <c r="AE7290" s="2">
        <v>0</v>
      </c>
      <c r="AF7290" s="2">
        <v>0</v>
      </c>
      <c r="AG7290" s="2">
        <v>0</v>
      </c>
      <c r="AH7290" s="2">
        <v>0</v>
      </c>
      <c r="AI7290" s="2">
        <v>0</v>
      </c>
      <c r="AJ7290" s="2">
        <v>0</v>
      </c>
      <c r="AK7290" s="2">
        <v>0</v>
      </c>
      <c r="AL7290" s="2">
        <v>0</v>
      </c>
    </row>
    <row r="7291" spans="1:38" x14ac:dyDescent="0.2">
      <c r="A7291" s="2">
        <v>1855082</v>
      </c>
      <c r="B7291" s="6">
        <v>1054390</v>
      </c>
      <c r="C7291" s="6">
        <f>IFERROR(VLOOKUP(B7291,engagexy!$B$2:$C$9002,2,FALSE),"0")</f>
        <v>25.225053456014599</v>
      </c>
      <c r="D7291" s="6">
        <f>IFERROR(VLOOKUP(B7291,engagexy!$B$2:$D$10850,3,FALSE),"0")</f>
        <v>35.047149817138198</v>
      </c>
      <c r="E7291" s="3" t="s">
        <v>7293</v>
      </c>
      <c r="F7291" s="3" t="s">
        <v>7220</v>
      </c>
      <c r="G7291" s="4">
        <v>45017</v>
      </c>
      <c r="H7291" s="3" t="s">
        <v>2192</v>
      </c>
      <c r="I7291" s="4">
        <v>45017</v>
      </c>
      <c r="J7291" s="3" t="s">
        <v>1096</v>
      </c>
      <c r="K7291" s="3" t="s">
        <v>4</v>
      </c>
      <c r="L7291" s="3" t="s">
        <v>7294</v>
      </c>
      <c r="M7291" s="3" t="s">
        <v>19</v>
      </c>
      <c r="N7291" s="3" t="s">
        <v>2583</v>
      </c>
      <c r="O7291" s="5">
        <v>0</v>
      </c>
      <c r="P7291" s="5">
        <v>0</v>
      </c>
      <c r="Q7291" s="5">
        <v>0</v>
      </c>
      <c r="R7291" s="5">
        <v>0</v>
      </c>
      <c r="S7291" s="5">
        <v>1.5</v>
      </c>
      <c r="T7291" s="5">
        <v>0.5</v>
      </c>
      <c r="U7291" s="5">
        <v>0</v>
      </c>
      <c r="V7291" s="5">
        <v>0</v>
      </c>
      <c r="W7291" s="2">
        <v>7</v>
      </c>
      <c r="X7291" s="2">
        <v>0</v>
      </c>
      <c r="Y7291" s="2">
        <v>0</v>
      </c>
      <c r="Z7291" s="2">
        <v>0</v>
      </c>
      <c r="AA7291" s="2">
        <v>0</v>
      </c>
      <c r="AB7291" s="2">
        <v>3</v>
      </c>
      <c r="AC7291" s="2">
        <v>0</v>
      </c>
      <c r="AD7291" s="2">
        <v>0</v>
      </c>
      <c r="AE7291" s="2">
        <v>0</v>
      </c>
      <c r="AF7291" s="2">
        <v>0</v>
      </c>
      <c r="AG7291" s="2">
        <v>0</v>
      </c>
      <c r="AH7291" s="2">
        <v>0</v>
      </c>
      <c r="AI7291" s="2">
        <v>0</v>
      </c>
      <c r="AJ7291" s="2">
        <v>0</v>
      </c>
      <c r="AK7291" s="2">
        <v>0</v>
      </c>
      <c r="AL7291" s="2">
        <v>0</v>
      </c>
    </row>
    <row r="7292" spans="1:38" x14ac:dyDescent="0.2">
      <c r="A7292" s="2">
        <v>1856392</v>
      </c>
      <c r="B7292" s="6">
        <v>1054778</v>
      </c>
      <c r="C7292" s="6">
        <f>IFERROR(VLOOKUP(B7292,engagexy!$B$2:$C$9002,2,FALSE),"0")</f>
        <v>25.149006758408198</v>
      </c>
      <c r="D7292" s="6">
        <f>IFERROR(VLOOKUP(B7292,engagexy!$B$2:$D$10850,3,FALSE),"0")</f>
        <v>35.130624157343497</v>
      </c>
      <c r="E7292" s="3" t="s">
        <v>7293</v>
      </c>
      <c r="F7292" s="3" t="s">
        <v>7220</v>
      </c>
      <c r="G7292" s="4">
        <v>45018</v>
      </c>
      <c r="H7292" s="3" t="s">
        <v>812</v>
      </c>
      <c r="I7292" s="4">
        <v>45018</v>
      </c>
      <c r="J7292" s="3" t="s">
        <v>627</v>
      </c>
      <c r="K7292" s="3" t="s">
        <v>4</v>
      </c>
      <c r="L7292" s="3" t="s">
        <v>7294</v>
      </c>
      <c r="M7292" s="3" t="s">
        <v>19</v>
      </c>
      <c r="N7292" s="3" t="s">
        <v>7311</v>
      </c>
      <c r="O7292" s="5">
        <v>0</v>
      </c>
      <c r="P7292" s="5">
        <v>0</v>
      </c>
      <c r="Q7292" s="5">
        <v>0</v>
      </c>
      <c r="R7292" s="5">
        <v>0</v>
      </c>
      <c r="S7292" s="5">
        <v>0.2</v>
      </c>
      <c r="T7292" s="5">
        <v>0</v>
      </c>
      <c r="U7292" s="5">
        <v>0</v>
      </c>
      <c r="V7292" s="5">
        <v>0</v>
      </c>
      <c r="W7292" s="2">
        <v>2</v>
      </c>
      <c r="X7292" s="2">
        <v>0</v>
      </c>
      <c r="Y7292" s="2">
        <v>0</v>
      </c>
      <c r="Z7292" s="2">
        <v>0</v>
      </c>
      <c r="AA7292" s="2">
        <v>0</v>
      </c>
      <c r="AB7292" s="2">
        <v>1</v>
      </c>
      <c r="AC7292" s="2">
        <v>0</v>
      </c>
      <c r="AD7292" s="2">
        <v>0</v>
      </c>
      <c r="AE7292" s="2">
        <v>0</v>
      </c>
      <c r="AF7292" s="2">
        <v>0</v>
      </c>
      <c r="AG7292" s="2">
        <v>0</v>
      </c>
      <c r="AH7292" s="2">
        <v>0</v>
      </c>
      <c r="AI7292" s="2">
        <v>0</v>
      </c>
      <c r="AJ7292" s="2">
        <v>0</v>
      </c>
      <c r="AK7292" s="2">
        <v>0</v>
      </c>
      <c r="AL7292" s="2">
        <v>0</v>
      </c>
    </row>
    <row r="7293" spans="1:38" x14ac:dyDescent="0.2">
      <c r="A7293" s="2">
        <v>1855086</v>
      </c>
      <c r="B7293" s="6">
        <v>1054813</v>
      </c>
      <c r="C7293" s="6">
        <f>IFERROR(VLOOKUP(B7293,engagexy!$B$2:$C$9002,2,FALSE),"0")</f>
        <v>25.214896254007499</v>
      </c>
      <c r="D7293" s="6">
        <f>IFERROR(VLOOKUP(B7293,engagexy!$B$2:$D$10850,3,FALSE),"0")</f>
        <v>35.063373530288402</v>
      </c>
      <c r="E7293" s="3" t="s">
        <v>7293</v>
      </c>
      <c r="F7293" s="3" t="s">
        <v>7220</v>
      </c>
      <c r="G7293" s="4">
        <v>45018</v>
      </c>
      <c r="H7293" s="3" t="s">
        <v>575</v>
      </c>
      <c r="I7293" s="4">
        <v>45018</v>
      </c>
      <c r="J7293" s="3" t="s">
        <v>64</v>
      </c>
      <c r="K7293" s="3" t="s">
        <v>4</v>
      </c>
      <c r="L7293" s="3" t="s">
        <v>7294</v>
      </c>
      <c r="M7293" s="3" t="s">
        <v>19</v>
      </c>
      <c r="N7293" s="3" t="s">
        <v>2583</v>
      </c>
      <c r="O7293" s="5">
        <v>0</v>
      </c>
      <c r="P7293" s="5">
        <v>0</v>
      </c>
      <c r="Q7293" s="5">
        <v>0</v>
      </c>
      <c r="R7293" s="5">
        <v>0</v>
      </c>
      <c r="S7293" s="5">
        <v>0</v>
      </c>
      <c r="T7293" s="5">
        <v>0</v>
      </c>
      <c r="U7293" s="5">
        <v>0.01</v>
      </c>
      <c r="V7293" s="5">
        <v>0</v>
      </c>
      <c r="W7293" s="2">
        <v>2</v>
      </c>
      <c r="X7293" s="2">
        <v>0</v>
      </c>
      <c r="Y7293" s="2">
        <v>0</v>
      </c>
      <c r="Z7293" s="2">
        <v>0</v>
      </c>
      <c r="AA7293" s="2">
        <v>0</v>
      </c>
      <c r="AB7293" s="2">
        <v>1</v>
      </c>
      <c r="AC7293" s="2">
        <v>0</v>
      </c>
      <c r="AD7293" s="2">
        <v>0</v>
      </c>
      <c r="AE7293" s="2">
        <v>0</v>
      </c>
      <c r="AF7293" s="2">
        <v>0</v>
      </c>
      <c r="AG7293" s="2">
        <v>0</v>
      </c>
      <c r="AH7293" s="2">
        <v>0</v>
      </c>
      <c r="AI7293" s="2">
        <v>0</v>
      </c>
      <c r="AJ7293" s="2">
        <v>0</v>
      </c>
      <c r="AK7293" s="2">
        <v>0</v>
      </c>
      <c r="AL7293" s="2">
        <v>0</v>
      </c>
    </row>
    <row r="7294" spans="1:38" x14ac:dyDescent="0.2">
      <c r="A7294" s="2">
        <v>1856797</v>
      </c>
      <c r="B7294" s="6">
        <v>1055916</v>
      </c>
      <c r="C7294" s="6">
        <f>IFERROR(VLOOKUP(B7294,engagexy!$B$2:$C$9002,2,FALSE),"0")</f>
        <v>25.1567983151179</v>
      </c>
      <c r="D7294" s="6">
        <f>IFERROR(VLOOKUP(B7294,engagexy!$B$2:$D$10850,3,FALSE),"0")</f>
        <v>35.030622821471198</v>
      </c>
      <c r="E7294" s="3" t="s">
        <v>7293</v>
      </c>
      <c r="F7294" s="3" t="s">
        <v>7220</v>
      </c>
      <c r="G7294" s="4">
        <v>45023</v>
      </c>
      <c r="H7294" s="3" t="s">
        <v>325</v>
      </c>
      <c r="I7294" s="4">
        <v>45023</v>
      </c>
      <c r="J7294" s="3" t="s">
        <v>1681</v>
      </c>
      <c r="K7294" s="3" t="s">
        <v>4</v>
      </c>
      <c r="L7294" s="3" t="s">
        <v>7294</v>
      </c>
      <c r="M7294" s="3" t="s">
        <v>19</v>
      </c>
      <c r="N7294" s="3" t="s">
        <v>4184</v>
      </c>
      <c r="O7294" s="5">
        <v>0</v>
      </c>
      <c r="P7294" s="5">
        <v>0</v>
      </c>
      <c r="Q7294" s="5">
        <v>0</v>
      </c>
      <c r="R7294" s="5">
        <v>0</v>
      </c>
      <c r="S7294" s="5">
        <v>1</v>
      </c>
      <c r="T7294" s="5">
        <v>0</v>
      </c>
      <c r="U7294" s="5">
        <v>0</v>
      </c>
      <c r="V7294" s="5">
        <v>0</v>
      </c>
      <c r="W7294" s="2">
        <v>4</v>
      </c>
      <c r="X7294" s="2">
        <v>0</v>
      </c>
      <c r="Y7294" s="2">
        <v>0</v>
      </c>
      <c r="Z7294" s="2">
        <v>0</v>
      </c>
      <c r="AA7294" s="2">
        <v>0</v>
      </c>
      <c r="AB7294" s="2">
        <v>2</v>
      </c>
      <c r="AC7294" s="2">
        <v>0</v>
      </c>
      <c r="AD7294" s="2">
        <v>0</v>
      </c>
      <c r="AE7294" s="2">
        <v>0</v>
      </c>
      <c r="AF7294" s="2">
        <v>0</v>
      </c>
      <c r="AG7294" s="2">
        <v>0</v>
      </c>
      <c r="AH7294" s="2">
        <v>0</v>
      </c>
      <c r="AI7294" s="2">
        <v>0</v>
      </c>
      <c r="AJ7294" s="2">
        <v>0</v>
      </c>
      <c r="AK7294" s="2">
        <v>0</v>
      </c>
      <c r="AL7294" s="2">
        <v>0</v>
      </c>
    </row>
    <row r="7295" spans="1:38" x14ac:dyDescent="0.2">
      <c r="A7295" s="2">
        <v>1856823</v>
      </c>
      <c r="B7295" s="6">
        <v>1055926</v>
      </c>
      <c r="C7295" s="6">
        <f>IFERROR(VLOOKUP(B7295,engagexy!$B$2:$C$9002,2,FALSE),"0")</f>
        <v>25.229104524467498</v>
      </c>
      <c r="D7295" s="6">
        <f>IFERROR(VLOOKUP(B7295,engagexy!$B$2:$D$10850,3,FALSE),"0")</f>
        <v>35.0470317661946</v>
      </c>
      <c r="E7295" s="3" t="s">
        <v>7293</v>
      </c>
      <c r="F7295" s="3" t="s">
        <v>7220</v>
      </c>
      <c r="G7295" s="4">
        <v>45023</v>
      </c>
      <c r="H7295" s="3" t="s">
        <v>198</v>
      </c>
      <c r="I7295" s="4">
        <v>45023</v>
      </c>
      <c r="J7295" s="3" t="s">
        <v>124</v>
      </c>
      <c r="K7295" s="3" t="s">
        <v>4</v>
      </c>
      <c r="L7295" s="3" t="s">
        <v>7294</v>
      </c>
      <c r="M7295" s="3" t="s">
        <v>19</v>
      </c>
      <c r="N7295" s="3" t="s">
        <v>7312</v>
      </c>
      <c r="O7295" s="5">
        <v>0</v>
      </c>
      <c r="P7295" s="5">
        <v>0</v>
      </c>
      <c r="Q7295" s="5">
        <v>0</v>
      </c>
      <c r="R7295" s="5">
        <v>0</v>
      </c>
      <c r="S7295" s="5">
        <v>0.15</v>
      </c>
      <c r="T7295" s="5">
        <v>0</v>
      </c>
      <c r="U7295" s="5">
        <v>0</v>
      </c>
      <c r="V7295" s="5">
        <v>0</v>
      </c>
      <c r="W7295" s="2">
        <v>4</v>
      </c>
      <c r="X7295" s="2">
        <v>0</v>
      </c>
      <c r="Y7295" s="2">
        <v>0</v>
      </c>
      <c r="Z7295" s="2">
        <v>0</v>
      </c>
      <c r="AA7295" s="2">
        <v>0</v>
      </c>
      <c r="AB7295" s="2">
        <v>4</v>
      </c>
      <c r="AC7295" s="2">
        <v>0</v>
      </c>
      <c r="AD7295" s="2">
        <v>0</v>
      </c>
      <c r="AE7295" s="2">
        <v>0</v>
      </c>
      <c r="AF7295" s="2">
        <v>0</v>
      </c>
      <c r="AG7295" s="2">
        <v>0</v>
      </c>
      <c r="AH7295" s="2">
        <v>0</v>
      </c>
      <c r="AI7295" s="2">
        <v>0</v>
      </c>
      <c r="AJ7295" s="2">
        <v>0</v>
      </c>
      <c r="AK7295" s="2">
        <v>0</v>
      </c>
      <c r="AL7295" s="2">
        <v>0</v>
      </c>
    </row>
    <row r="7296" spans="1:38" x14ac:dyDescent="0.2">
      <c r="A7296" s="2">
        <v>1856829</v>
      </c>
      <c r="B7296" s="6">
        <v>1055983</v>
      </c>
      <c r="C7296" s="6">
        <f>IFERROR(VLOOKUP(B7296,engagexy!$B$2:$C$9002,2,FALSE),"0")</f>
        <v>25.188704654316101</v>
      </c>
      <c r="D7296" s="6">
        <f>IFERROR(VLOOKUP(B7296,engagexy!$B$2:$D$10850,3,FALSE),"0")</f>
        <v>35.0378128245978</v>
      </c>
      <c r="E7296" s="3" t="s">
        <v>7293</v>
      </c>
      <c r="F7296" s="3" t="s">
        <v>7220</v>
      </c>
      <c r="G7296" s="4">
        <v>45023</v>
      </c>
      <c r="H7296" s="3" t="s">
        <v>1073</v>
      </c>
      <c r="I7296" s="4">
        <v>45023</v>
      </c>
      <c r="J7296" s="3" t="s">
        <v>10</v>
      </c>
      <c r="K7296" s="3" t="s">
        <v>4</v>
      </c>
      <c r="L7296" s="3" t="s">
        <v>7294</v>
      </c>
      <c r="M7296" s="3" t="s">
        <v>19</v>
      </c>
      <c r="N7296" s="3" t="s">
        <v>7313</v>
      </c>
      <c r="O7296" s="5">
        <v>0</v>
      </c>
      <c r="P7296" s="5">
        <v>0</v>
      </c>
      <c r="Q7296" s="5">
        <v>0</v>
      </c>
      <c r="R7296" s="5">
        <v>0</v>
      </c>
      <c r="S7296" s="5">
        <v>0.2</v>
      </c>
      <c r="T7296" s="5">
        <v>0.2</v>
      </c>
      <c r="U7296" s="5">
        <v>0</v>
      </c>
      <c r="V7296" s="5">
        <v>0</v>
      </c>
      <c r="W7296" s="2">
        <v>4</v>
      </c>
      <c r="X7296" s="2">
        <v>0</v>
      </c>
      <c r="Y7296" s="2">
        <v>0</v>
      </c>
      <c r="Z7296" s="2">
        <v>0</v>
      </c>
      <c r="AA7296" s="2">
        <v>0</v>
      </c>
      <c r="AB7296" s="2">
        <v>2</v>
      </c>
      <c r="AC7296" s="2">
        <v>0</v>
      </c>
      <c r="AD7296" s="2">
        <v>0</v>
      </c>
      <c r="AE7296" s="2">
        <v>0</v>
      </c>
      <c r="AF7296" s="2">
        <v>0</v>
      </c>
      <c r="AG7296" s="2">
        <v>0</v>
      </c>
      <c r="AH7296" s="2">
        <v>0</v>
      </c>
      <c r="AI7296" s="2">
        <v>0</v>
      </c>
      <c r="AJ7296" s="2">
        <v>0</v>
      </c>
      <c r="AK7296" s="2">
        <v>0</v>
      </c>
      <c r="AL7296" s="2">
        <v>0</v>
      </c>
    </row>
    <row r="7297" spans="1:38" x14ac:dyDescent="0.2">
      <c r="A7297" s="2">
        <v>1860571</v>
      </c>
      <c r="B7297" s="6">
        <v>1057850</v>
      </c>
      <c r="C7297" s="6">
        <f>IFERROR(VLOOKUP(B7297,engagexy!$B$2:$C$9002,2,FALSE),"0")</f>
        <v>25.164576523825801</v>
      </c>
      <c r="D7297" s="6">
        <f>IFERROR(VLOOKUP(B7297,engagexy!$B$2:$D$10850,3,FALSE),"0")</f>
        <v>35.110797999412497</v>
      </c>
      <c r="E7297" s="3" t="s">
        <v>7293</v>
      </c>
      <c r="F7297" s="3" t="s">
        <v>7220</v>
      </c>
      <c r="G7297" s="4">
        <v>45031</v>
      </c>
      <c r="H7297" s="3" t="s">
        <v>3425</v>
      </c>
      <c r="I7297" s="4">
        <v>45031</v>
      </c>
      <c r="J7297" s="3" t="s">
        <v>497</v>
      </c>
      <c r="K7297" s="3" t="s">
        <v>4</v>
      </c>
      <c r="L7297" s="3" t="s">
        <v>7294</v>
      </c>
      <c r="M7297" s="3" t="s">
        <v>19</v>
      </c>
      <c r="N7297" s="3" t="s">
        <v>7314</v>
      </c>
      <c r="O7297" s="5">
        <v>0</v>
      </c>
      <c r="P7297" s="5">
        <v>0</v>
      </c>
      <c r="Q7297" s="5">
        <v>0</v>
      </c>
      <c r="R7297" s="5">
        <v>0</v>
      </c>
      <c r="S7297" s="5">
        <v>0</v>
      </c>
      <c r="T7297" s="5">
        <v>0</v>
      </c>
      <c r="U7297" s="5">
        <v>0.01</v>
      </c>
      <c r="V7297" s="5">
        <v>0</v>
      </c>
      <c r="W7297" s="2">
        <v>2</v>
      </c>
      <c r="X7297" s="2">
        <v>0</v>
      </c>
      <c r="Y7297" s="2">
        <v>0</v>
      </c>
      <c r="Z7297" s="2">
        <v>0</v>
      </c>
      <c r="AA7297" s="2">
        <v>0</v>
      </c>
      <c r="AB7297" s="2">
        <v>1</v>
      </c>
      <c r="AC7297" s="2">
        <v>0</v>
      </c>
      <c r="AD7297" s="2">
        <v>0</v>
      </c>
      <c r="AE7297" s="2">
        <v>0</v>
      </c>
      <c r="AF7297" s="2">
        <v>0</v>
      </c>
      <c r="AG7297" s="2">
        <v>0</v>
      </c>
      <c r="AH7297" s="2">
        <v>0</v>
      </c>
      <c r="AI7297" s="2">
        <v>0</v>
      </c>
      <c r="AJ7297" s="2">
        <v>0</v>
      </c>
      <c r="AK7297" s="2">
        <v>0</v>
      </c>
      <c r="AL7297" s="2">
        <v>0</v>
      </c>
    </row>
    <row r="7298" spans="1:38" x14ac:dyDescent="0.2">
      <c r="A7298" s="2">
        <v>1858030</v>
      </c>
      <c r="B7298" s="6">
        <v>1058357</v>
      </c>
      <c r="C7298" s="6">
        <f>IFERROR(VLOOKUP(B7298,engagexy!$B$2:$C$9002,2,FALSE),"0")</f>
        <v>25.2301082623203</v>
      </c>
      <c r="D7298" s="6">
        <f>IFERROR(VLOOKUP(B7298,engagexy!$B$2:$D$10850,3,FALSE),"0")</f>
        <v>35.067536270676797</v>
      </c>
      <c r="E7298" s="3" t="s">
        <v>7293</v>
      </c>
      <c r="F7298" s="3" t="s">
        <v>7220</v>
      </c>
      <c r="G7298" s="4">
        <v>45033</v>
      </c>
      <c r="H7298" s="3" t="s">
        <v>310</v>
      </c>
      <c r="I7298" s="4">
        <v>45033</v>
      </c>
      <c r="J7298" s="3" t="s">
        <v>2075</v>
      </c>
      <c r="K7298" s="3" t="s">
        <v>4</v>
      </c>
      <c r="L7298" s="3" t="s">
        <v>7276</v>
      </c>
      <c r="M7298" s="3" t="s">
        <v>19</v>
      </c>
      <c r="N7298" s="3" t="s">
        <v>2583</v>
      </c>
      <c r="O7298" s="5">
        <v>0</v>
      </c>
      <c r="P7298" s="5">
        <v>0</v>
      </c>
      <c r="Q7298" s="5">
        <v>0</v>
      </c>
      <c r="R7298" s="5">
        <v>0</v>
      </c>
      <c r="S7298" s="5">
        <v>0.2</v>
      </c>
      <c r="T7298" s="5">
        <v>0</v>
      </c>
      <c r="U7298" s="5">
        <v>0</v>
      </c>
      <c r="V7298" s="5">
        <v>0</v>
      </c>
      <c r="W7298" s="2">
        <v>2</v>
      </c>
      <c r="X7298" s="2">
        <v>0</v>
      </c>
      <c r="Y7298" s="2">
        <v>0</v>
      </c>
      <c r="Z7298" s="2">
        <v>0</v>
      </c>
      <c r="AA7298" s="2">
        <v>0</v>
      </c>
      <c r="AB7298" s="2">
        <v>1</v>
      </c>
      <c r="AC7298" s="2">
        <v>0</v>
      </c>
      <c r="AD7298" s="2">
        <v>0</v>
      </c>
      <c r="AE7298" s="2">
        <v>0</v>
      </c>
      <c r="AF7298" s="2">
        <v>0</v>
      </c>
      <c r="AG7298" s="2">
        <v>0</v>
      </c>
      <c r="AH7298" s="2">
        <v>0</v>
      </c>
      <c r="AI7298" s="2">
        <v>0</v>
      </c>
      <c r="AJ7298" s="2">
        <v>0</v>
      </c>
      <c r="AK7298" s="2">
        <v>0</v>
      </c>
      <c r="AL7298" s="2">
        <v>0</v>
      </c>
    </row>
    <row r="7299" spans="1:38" x14ac:dyDescent="0.2">
      <c r="A7299" s="2">
        <v>1858016</v>
      </c>
      <c r="B7299" s="6">
        <v>1058414</v>
      </c>
      <c r="C7299" s="6">
        <f>IFERROR(VLOOKUP(B7299,engagexy!$B$2:$C$9002,2,FALSE),"0")</f>
        <v>25.181813218516599</v>
      </c>
      <c r="D7299" s="6">
        <f>IFERROR(VLOOKUP(B7299,engagexy!$B$2:$D$10850,3,FALSE),"0")</f>
        <v>35.0292333743865</v>
      </c>
      <c r="E7299" s="3" t="s">
        <v>7293</v>
      </c>
      <c r="F7299" s="3" t="s">
        <v>7220</v>
      </c>
      <c r="G7299" s="4">
        <v>45033</v>
      </c>
      <c r="H7299" s="3" t="s">
        <v>263</v>
      </c>
      <c r="I7299" s="4">
        <v>45033</v>
      </c>
      <c r="J7299" s="3" t="s">
        <v>1324</v>
      </c>
      <c r="K7299" s="3" t="s">
        <v>4</v>
      </c>
      <c r="L7299" s="3" t="s">
        <v>7294</v>
      </c>
      <c r="M7299" s="3" t="s">
        <v>19</v>
      </c>
      <c r="N7299" s="3" t="s">
        <v>7315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1</v>
      </c>
      <c r="U7299" s="5">
        <v>0</v>
      </c>
      <c r="V7299" s="5">
        <v>0</v>
      </c>
      <c r="W7299" s="2">
        <v>2</v>
      </c>
      <c r="X7299" s="2">
        <v>0</v>
      </c>
      <c r="Y7299" s="2">
        <v>0</v>
      </c>
      <c r="Z7299" s="2">
        <v>0</v>
      </c>
      <c r="AA7299" s="2">
        <v>0</v>
      </c>
      <c r="AB7299" s="2">
        <v>2</v>
      </c>
      <c r="AC7299" s="2">
        <v>0</v>
      </c>
      <c r="AD7299" s="2">
        <v>0</v>
      </c>
      <c r="AE7299" s="2">
        <v>0</v>
      </c>
      <c r="AF7299" s="2">
        <v>0</v>
      </c>
      <c r="AG7299" s="2">
        <v>0</v>
      </c>
      <c r="AH7299" s="2">
        <v>0</v>
      </c>
      <c r="AI7299" s="2">
        <v>0</v>
      </c>
      <c r="AJ7299" s="2">
        <v>0</v>
      </c>
      <c r="AK7299" s="2">
        <v>0</v>
      </c>
      <c r="AL7299" s="2">
        <v>0</v>
      </c>
    </row>
    <row r="7300" spans="1:38" x14ac:dyDescent="0.2">
      <c r="A7300" s="2">
        <v>1858231</v>
      </c>
      <c r="B7300" s="6">
        <v>1058568</v>
      </c>
      <c r="C7300" s="6">
        <f>IFERROR(VLOOKUP(B7300,engagexy!$B$2:$C$9002,2,FALSE),"0")</f>
        <v>25.105363240846501</v>
      </c>
      <c r="D7300" s="6">
        <f>IFERROR(VLOOKUP(B7300,engagexy!$B$2:$D$10850,3,FALSE),"0")</f>
        <v>35.014157775943701</v>
      </c>
      <c r="E7300" s="3" t="s">
        <v>7293</v>
      </c>
      <c r="F7300" s="3" t="s">
        <v>7220</v>
      </c>
      <c r="G7300" s="4">
        <v>45034</v>
      </c>
      <c r="H7300" s="3" t="s">
        <v>1636</v>
      </c>
      <c r="I7300" s="4">
        <v>45034</v>
      </c>
      <c r="J7300" s="3" t="s">
        <v>266</v>
      </c>
      <c r="K7300" s="3" t="s">
        <v>4</v>
      </c>
      <c r="L7300" s="3" t="s">
        <v>7294</v>
      </c>
      <c r="M7300" s="3" t="s">
        <v>19</v>
      </c>
      <c r="N7300" s="3" t="s">
        <v>7316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0.5</v>
      </c>
      <c r="U7300" s="5">
        <v>0</v>
      </c>
      <c r="V7300" s="5">
        <v>0</v>
      </c>
      <c r="W7300" s="2">
        <v>4</v>
      </c>
      <c r="X7300" s="2">
        <v>0</v>
      </c>
      <c r="Y7300" s="2">
        <v>0</v>
      </c>
      <c r="Z7300" s="2">
        <v>0</v>
      </c>
      <c r="AA7300" s="2">
        <v>0</v>
      </c>
      <c r="AB7300" s="2">
        <v>2</v>
      </c>
      <c r="AC7300" s="2">
        <v>0</v>
      </c>
      <c r="AD7300" s="2">
        <v>0</v>
      </c>
      <c r="AE7300" s="2">
        <v>0</v>
      </c>
      <c r="AF7300" s="2">
        <v>0</v>
      </c>
      <c r="AG7300" s="2">
        <v>0</v>
      </c>
      <c r="AH7300" s="2">
        <v>0</v>
      </c>
      <c r="AI7300" s="2">
        <v>0</v>
      </c>
      <c r="AJ7300" s="2">
        <v>0</v>
      </c>
      <c r="AK7300" s="2">
        <v>0</v>
      </c>
      <c r="AL7300" s="2">
        <v>0</v>
      </c>
    </row>
    <row r="7301" spans="1:38" x14ac:dyDescent="0.2">
      <c r="A7301" s="2">
        <v>1858324</v>
      </c>
      <c r="B7301" s="6">
        <v>1058638</v>
      </c>
      <c r="C7301" s="6">
        <f>IFERROR(VLOOKUP(B7301,engagexy!$B$2:$C$9002,2,FALSE),"0")</f>
        <v>25.210163966311601</v>
      </c>
      <c r="D7301" s="6">
        <f>IFERROR(VLOOKUP(B7301,engagexy!$B$2:$D$10850,3,FALSE),"0")</f>
        <v>35.037193694605598</v>
      </c>
      <c r="E7301" s="3" t="s">
        <v>7293</v>
      </c>
      <c r="F7301" s="3" t="s">
        <v>7220</v>
      </c>
      <c r="G7301" s="4">
        <v>45034</v>
      </c>
      <c r="H7301" s="3" t="s">
        <v>703</v>
      </c>
      <c r="I7301" s="4">
        <v>45034</v>
      </c>
      <c r="J7301" s="3" t="s">
        <v>1740</v>
      </c>
      <c r="K7301" s="3" t="s">
        <v>4</v>
      </c>
      <c r="L7301" s="3" t="s">
        <v>7294</v>
      </c>
      <c r="M7301" s="3" t="s">
        <v>19</v>
      </c>
      <c r="N7301" s="3" t="s">
        <v>7317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0.4</v>
      </c>
      <c r="V7301" s="5">
        <v>0</v>
      </c>
      <c r="W7301" s="2">
        <v>2</v>
      </c>
      <c r="X7301" s="2">
        <v>0</v>
      </c>
      <c r="Y7301" s="2">
        <v>0</v>
      </c>
      <c r="Z7301" s="2">
        <v>0</v>
      </c>
      <c r="AA7301" s="2">
        <v>0</v>
      </c>
      <c r="AB7301" s="2">
        <v>1</v>
      </c>
      <c r="AC7301" s="2">
        <v>0</v>
      </c>
      <c r="AD7301" s="2">
        <v>0</v>
      </c>
      <c r="AE7301" s="2">
        <v>0</v>
      </c>
      <c r="AF7301" s="2">
        <v>0</v>
      </c>
      <c r="AG7301" s="2">
        <v>0</v>
      </c>
      <c r="AH7301" s="2">
        <v>0</v>
      </c>
      <c r="AI7301" s="2">
        <v>0</v>
      </c>
      <c r="AJ7301" s="2">
        <v>0</v>
      </c>
      <c r="AK7301" s="2">
        <v>0</v>
      </c>
      <c r="AL7301" s="2">
        <v>0</v>
      </c>
    </row>
    <row r="7302" spans="1:38" x14ac:dyDescent="0.2">
      <c r="A7302" s="2">
        <v>1860566</v>
      </c>
      <c r="B7302" s="6">
        <v>1058767</v>
      </c>
      <c r="C7302" s="6">
        <f>IFERROR(VLOOKUP(B7302,engagexy!$B$2:$C$9002,2,FALSE),"0")</f>
        <v>25.1446494334443</v>
      </c>
      <c r="D7302" s="6">
        <f>IFERROR(VLOOKUP(B7302,engagexy!$B$2:$D$10850,3,FALSE),"0")</f>
        <v>35.083400180303798</v>
      </c>
      <c r="E7302" s="3" t="s">
        <v>7293</v>
      </c>
      <c r="F7302" s="3" t="s">
        <v>7220</v>
      </c>
      <c r="G7302" s="4">
        <v>45035</v>
      </c>
      <c r="H7302" s="3" t="s">
        <v>1087</v>
      </c>
      <c r="I7302" s="4">
        <v>45035</v>
      </c>
      <c r="J7302" s="3" t="s">
        <v>370</v>
      </c>
      <c r="K7302" s="3" t="s">
        <v>4</v>
      </c>
      <c r="L7302" s="3" t="s">
        <v>7294</v>
      </c>
      <c r="M7302" s="3" t="s">
        <v>19</v>
      </c>
      <c r="N7302" s="3" t="s">
        <v>7314</v>
      </c>
      <c r="O7302" s="5">
        <v>0</v>
      </c>
      <c r="P7302" s="5">
        <v>0</v>
      </c>
      <c r="Q7302" s="5">
        <v>0</v>
      </c>
      <c r="R7302" s="5">
        <v>0.05</v>
      </c>
      <c r="S7302" s="5">
        <v>0</v>
      </c>
      <c r="T7302" s="5">
        <v>0</v>
      </c>
      <c r="U7302" s="5">
        <v>0</v>
      </c>
      <c r="V7302" s="5">
        <v>0</v>
      </c>
      <c r="W7302" s="2">
        <v>2</v>
      </c>
      <c r="X7302" s="2">
        <v>0</v>
      </c>
      <c r="Y7302" s="2">
        <v>0</v>
      </c>
      <c r="Z7302" s="2">
        <v>0</v>
      </c>
      <c r="AA7302" s="2">
        <v>0</v>
      </c>
      <c r="AB7302" s="2">
        <v>1</v>
      </c>
      <c r="AC7302" s="2">
        <v>0</v>
      </c>
      <c r="AD7302" s="2">
        <v>0</v>
      </c>
      <c r="AE7302" s="2">
        <v>0</v>
      </c>
      <c r="AF7302" s="2">
        <v>0</v>
      </c>
      <c r="AG7302" s="2">
        <v>0</v>
      </c>
      <c r="AH7302" s="2">
        <v>0</v>
      </c>
      <c r="AI7302" s="2">
        <v>0</v>
      </c>
      <c r="AJ7302" s="2">
        <v>0</v>
      </c>
      <c r="AK7302" s="2">
        <v>0</v>
      </c>
      <c r="AL7302" s="2">
        <v>0</v>
      </c>
    </row>
    <row r="7303" spans="1:38" x14ac:dyDescent="0.2">
      <c r="A7303" s="2">
        <v>1860562</v>
      </c>
      <c r="B7303" s="6">
        <v>1058789</v>
      </c>
      <c r="C7303" s="6">
        <f>IFERROR(VLOOKUP(B7303,engagexy!$B$2:$C$9002,2,FALSE),"0")</f>
        <v>25.103601941566598</v>
      </c>
      <c r="D7303" s="6">
        <f>IFERROR(VLOOKUP(B7303,engagexy!$B$2:$D$10850,3,FALSE),"0")</f>
        <v>35.0408201740617</v>
      </c>
      <c r="E7303" s="3" t="s">
        <v>7293</v>
      </c>
      <c r="F7303" s="3" t="s">
        <v>7220</v>
      </c>
      <c r="G7303" s="4">
        <v>45035</v>
      </c>
      <c r="H7303" s="3" t="s">
        <v>371</v>
      </c>
      <c r="I7303" s="4">
        <v>45035</v>
      </c>
      <c r="J7303" s="3" t="s">
        <v>84</v>
      </c>
      <c r="K7303" s="3" t="s">
        <v>4</v>
      </c>
      <c r="L7303" s="3" t="s">
        <v>7232</v>
      </c>
      <c r="M7303" s="3" t="s">
        <v>19</v>
      </c>
      <c r="N7303" s="3" t="s">
        <v>7318</v>
      </c>
      <c r="O7303" s="5">
        <v>0</v>
      </c>
      <c r="P7303" s="5">
        <v>0</v>
      </c>
      <c r="Q7303" s="5">
        <v>0</v>
      </c>
      <c r="R7303" s="5">
        <v>0</v>
      </c>
      <c r="S7303" s="5">
        <v>0</v>
      </c>
      <c r="T7303" s="5">
        <v>0</v>
      </c>
      <c r="U7303" s="5">
        <v>0.05</v>
      </c>
      <c r="V7303" s="5">
        <v>0</v>
      </c>
      <c r="W7303" s="2">
        <v>4</v>
      </c>
      <c r="X7303" s="2">
        <v>0</v>
      </c>
      <c r="Y7303" s="2">
        <v>0</v>
      </c>
      <c r="Z7303" s="2">
        <v>0</v>
      </c>
      <c r="AA7303" s="2">
        <v>0</v>
      </c>
      <c r="AB7303" s="2">
        <v>2</v>
      </c>
      <c r="AC7303" s="2">
        <v>0</v>
      </c>
      <c r="AD7303" s="2">
        <v>0</v>
      </c>
      <c r="AE7303" s="2">
        <v>0</v>
      </c>
      <c r="AF7303" s="2">
        <v>0</v>
      </c>
      <c r="AG7303" s="2">
        <v>0</v>
      </c>
      <c r="AH7303" s="2">
        <v>0</v>
      </c>
      <c r="AI7303" s="2">
        <v>0</v>
      </c>
      <c r="AJ7303" s="2">
        <v>0</v>
      </c>
      <c r="AK7303" s="2">
        <v>0</v>
      </c>
      <c r="AL7303" s="2">
        <v>0</v>
      </c>
    </row>
    <row r="7304" spans="1:38" x14ac:dyDescent="0.2">
      <c r="A7304" s="2">
        <v>1860557</v>
      </c>
      <c r="B7304" s="6">
        <v>1058835</v>
      </c>
      <c r="C7304" s="6">
        <f>IFERROR(VLOOKUP(B7304,engagexy!$B$2:$C$9002,2,FALSE),"0")</f>
        <v>25.1555670091279</v>
      </c>
      <c r="D7304" s="6">
        <f>IFERROR(VLOOKUP(B7304,engagexy!$B$2:$D$10850,3,FALSE),"0")</f>
        <v>35.063755891550301</v>
      </c>
      <c r="E7304" s="3" t="s">
        <v>7293</v>
      </c>
      <c r="F7304" s="3" t="s">
        <v>7220</v>
      </c>
      <c r="G7304" s="4">
        <v>45035</v>
      </c>
      <c r="H7304" s="3" t="s">
        <v>3</v>
      </c>
      <c r="I7304" s="4">
        <v>45035</v>
      </c>
      <c r="J7304" s="3" t="s">
        <v>870</v>
      </c>
      <c r="K7304" s="3" t="s">
        <v>4</v>
      </c>
      <c r="L7304" s="3" t="s">
        <v>7294</v>
      </c>
      <c r="M7304" s="3" t="s">
        <v>19</v>
      </c>
      <c r="N7304" s="3" t="s">
        <v>7319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0.02</v>
      </c>
      <c r="V7304" s="5">
        <v>0</v>
      </c>
      <c r="W7304" s="2">
        <v>2</v>
      </c>
      <c r="X7304" s="2">
        <v>0</v>
      </c>
      <c r="Y7304" s="2">
        <v>0</v>
      </c>
      <c r="Z7304" s="2">
        <v>0</v>
      </c>
      <c r="AA7304" s="2">
        <v>0</v>
      </c>
      <c r="AB7304" s="2">
        <v>1</v>
      </c>
      <c r="AC7304" s="2">
        <v>0</v>
      </c>
      <c r="AD7304" s="2">
        <v>0</v>
      </c>
      <c r="AE7304" s="2">
        <v>0</v>
      </c>
      <c r="AF7304" s="2">
        <v>0</v>
      </c>
      <c r="AG7304" s="2">
        <v>0</v>
      </c>
      <c r="AH7304" s="2">
        <v>0</v>
      </c>
      <c r="AI7304" s="2">
        <v>0</v>
      </c>
      <c r="AJ7304" s="2">
        <v>0</v>
      </c>
      <c r="AK7304" s="2">
        <v>0</v>
      </c>
      <c r="AL7304" s="2">
        <v>0</v>
      </c>
    </row>
    <row r="7305" spans="1:38" x14ac:dyDescent="0.2">
      <c r="A7305" s="2">
        <v>1860549</v>
      </c>
      <c r="B7305" s="6">
        <v>1058849</v>
      </c>
      <c r="C7305" s="6">
        <f>IFERROR(VLOOKUP(B7305,engagexy!$B$2:$C$9002,2,FALSE),"0")</f>
        <v>25.2280436713224</v>
      </c>
      <c r="D7305" s="6">
        <f>IFERROR(VLOOKUP(B7305,engagexy!$B$2:$D$10850,3,FALSE),"0")</f>
        <v>35.0634186394309</v>
      </c>
      <c r="E7305" s="3" t="s">
        <v>7293</v>
      </c>
      <c r="F7305" s="3" t="s">
        <v>7220</v>
      </c>
      <c r="G7305" s="4">
        <v>45035</v>
      </c>
      <c r="H7305" s="3" t="s">
        <v>793</v>
      </c>
      <c r="I7305" s="4">
        <v>45035</v>
      </c>
      <c r="J7305" s="3" t="s">
        <v>190</v>
      </c>
      <c r="K7305" s="3" t="s">
        <v>4</v>
      </c>
      <c r="L7305" s="3" t="s">
        <v>7294</v>
      </c>
      <c r="M7305" s="3" t="s">
        <v>19</v>
      </c>
      <c r="N7305" s="3" t="s">
        <v>7320</v>
      </c>
      <c r="O7305" s="5">
        <v>0</v>
      </c>
      <c r="P7305" s="5">
        <v>0</v>
      </c>
      <c r="Q7305" s="5">
        <v>0</v>
      </c>
      <c r="R7305" s="5">
        <v>0</v>
      </c>
      <c r="S7305" s="5">
        <v>1</v>
      </c>
      <c r="T7305" s="5">
        <v>0.1</v>
      </c>
      <c r="U7305" s="5">
        <v>0</v>
      </c>
      <c r="V7305" s="5">
        <v>0</v>
      </c>
      <c r="W7305" s="2">
        <v>2</v>
      </c>
      <c r="X7305" s="2">
        <v>0</v>
      </c>
      <c r="Y7305" s="2">
        <v>0</v>
      </c>
      <c r="Z7305" s="2">
        <v>0</v>
      </c>
      <c r="AA7305" s="2">
        <v>0</v>
      </c>
      <c r="AB7305" s="2">
        <v>1</v>
      </c>
      <c r="AC7305" s="2">
        <v>0</v>
      </c>
      <c r="AD7305" s="2">
        <v>0</v>
      </c>
      <c r="AE7305" s="2">
        <v>0</v>
      </c>
      <c r="AF7305" s="2">
        <v>0</v>
      </c>
      <c r="AG7305" s="2">
        <v>0</v>
      </c>
      <c r="AH7305" s="2">
        <v>0</v>
      </c>
      <c r="AI7305" s="2">
        <v>0</v>
      </c>
      <c r="AJ7305" s="2">
        <v>0</v>
      </c>
      <c r="AK7305" s="2">
        <v>0</v>
      </c>
      <c r="AL7305" s="2">
        <v>0</v>
      </c>
    </row>
    <row r="7306" spans="1:38" x14ac:dyDescent="0.2">
      <c r="A7306" s="2">
        <v>1860336</v>
      </c>
      <c r="B7306" s="6">
        <v>1059538</v>
      </c>
      <c r="C7306" s="6">
        <f>IFERROR(VLOOKUP(B7306,engagexy!$B$2:$C$9002,2,FALSE),"0")</f>
        <v>25.1284443066512</v>
      </c>
      <c r="D7306" s="6">
        <f>IFERROR(VLOOKUP(B7306,engagexy!$B$2:$D$10850,3,FALSE),"0")</f>
        <v>35.1117120499066</v>
      </c>
      <c r="E7306" s="3" t="s">
        <v>7293</v>
      </c>
      <c r="F7306" s="3" t="s">
        <v>7220</v>
      </c>
      <c r="G7306" s="4">
        <v>45038</v>
      </c>
      <c r="H7306" s="3" t="s">
        <v>1042</v>
      </c>
      <c r="I7306" s="4">
        <v>45038</v>
      </c>
      <c r="J7306" s="3" t="s">
        <v>208</v>
      </c>
      <c r="K7306" s="3" t="s">
        <v>4</v>
      </c>
      <c r="L7306" s="3" t="s">
        <v>7294</v>
      </c>
      <c r="M7306" s="3" t="s">
        <v>19</v>
      </c>
      <c r="N7306" s="3" t="s">
        <v>7296</v>
      </c>
      <c r="O7306" s="5">
        <v>0</v>
      </c>
      <c r="P7306" s="5">
        <v>0</v>
      </c>
      <c r="Q7306" s="5">
        <v>0</v>
      </c>
      <c r="R7306" s="5">
        <v>0.01</v>
      </c>
      <c r="S7306" s="5">
        <v>0</v>
      </c>
      <c r="T7306" s="5">
        <v>0</v>
      </c>
      <c r="U7306" s="5">
        <v>0</v>
      </c>
      <c r="V7306" s="5">
        <v>0</v>
      </c>
      <c r="W7306" s="2">
        <v>2</v>
      </c>
      <c r="X7306" s="2">
        <v>0</v>
      </c>
      <c r="Y7306" s="2">
        <v>0</v>
      </c>
      <c r="Z7306" s="2">
        <v>0</v>
      </c>
      <c r="AA7306" s="2">
        <v>0</v>
      </c>
      <c r="AB7306" s="2">
        <v>1</v>
      </c>
      <c r="AC7306" s="2">
        <v>0</v>
      </c>
      <c r="AD7306" s="2">
        <v>0</v>
      </c>
      <c r="AE7306" s="2">
        <v>0</v>
      </c>
      <c r="AF7306" s="2">
        <v>0</v>
      </c>
      <c r="AG7306" s="2">
        <v>0</v>
      </c>
      <c r="AH7306" s="2">
        <v>0</v>
      </c>
      <c r="AI7306" s="2">
        <v>0</v>
      </c>
      <c r="AJ7306" s="2">
        <v>0</v>
      </c>
      <c r="AK7306" s="2">
        <v>0</v>
      </c>
      <c r="AL7306" s="2">
        <v>0</v>
      </c>
    </row>
    <row r="7307" spans="1:38" x14ac:dyDescent="0.2">
      <c r="A7307" s="2">
        <v>1861226</v>
      </c>
      <c r="B7307" s="6">
        <v>1060332</v>
      </c>
      <c r="C7307" s="6">
        <f>IFERROR(VLOOKUP(B7307,engagexy!$B$2:$C$9002,2,FALSE),"0")</f>
        <v>25.1596779054852</v>
      </c>
      <c r="D7307" s="6">
        <f>IFERROR(VLOOKUP(B7307,engagexy!$B$2:$D$10850,3,FALSE),"0")</f>
        <v>35.0534468478428</v>
      </c>
      <c r="E7307" s="3" t="s">
        <v>7293</v>
      </c>
      <c r="F7307" s="3" t="s">
        <v>7220</v>
      </c>
      <c r="G7307" s="4">
        <v>45042</v>
      </c>
      <c r="H7307" s="3" t="s">
        <v>1587</v>
      </c>
      <c r="I7307" s="4">
        <v>45042</v>
      </c>
      <c r="J7307" s="3" t="s">
        <v>1333</v>
      </c>
      <c r="K7307" s="3" t="s">
        <v>4</v>
      </c>
      <c r="L7307" s="3" t="s">
        <v>7294</v>
      </c>
      <c r="M7307" s="3" t="s">
        <v>19</v>
      </c>
      <c r="N7307" s="3" t="s">
        <v>7321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0.02</v>
      </c>
      <c r="U7307" s="5">
        <v>0</v>
      </c>
      <c r="V7307" s="5">
        <v>0</v>
      </c>
      <c r="W7307" s="2">
        <v>2</v>
      </c>
      <c r="X7307" s="2">
        <v>0</v>
      </c>
      <c r="Y7307" s="2">
        <v>0</v>
      </c>
      <c r="Z7307" s="2">
        <v>0</v>
      </c>
      <c r="AA7307" s="2">
        <v>0</v>
      </c>
      <c r="AB7307" s="2">
        <v>1</v>
      </c>
      <c r="AC7307" s="2">
        <v>0</v>
      </c>
      <c r="AD7307" s="2">
        <v>0</v>
      </c>
      <c r="AE7307" s="2">
        <v>0</v>
      </c>
      <c r="AF7307" s="2">
        <v>0</v>
      </c>
      <c r="AG7307" s="2">
        <v>0</v>
      </c>
      <c r="AH7307" s="2">
        <v>0</v>
      </c>
      <c r="AI7307" s="2">
        <v>0</v>
      </c>
      <c r="AJ7307" s="2">
        <v>0</v>
      </c>
      <c r="AK7307" s="2">
        <v>0</v>
      </c>
      <c r="AL7307" s="2">
        <v>0</v>
      </c>
    </row>
    <row r="7308" spans="1:38" x14ac:dyDescent="0.2">
      <c r="A7308" s="2">
        <v>1862657</v>
      </c>
      <c r="B7308" s="6">
        <v>1061133</v>
      </c>
      <c r="C7308" s="6">
        <f>IFERROR(VLOOKUP(B7308,engagexy!$B$2:$C$9002,2,FALSE),"0")</f>
        <v>25.210692903569999</v>
      </c>
      <c r="D7308" s="6">
        <f>IFERROR(VLOOKUP(B7308,engagexy!$B$2:$D$10850,3,FALSE),"0")</f>
        <v>35.087474950258198</v>
      </c>
      <c r="E7308" s="3" t="s">
        <v>7293</v>
      </c>
      <c r="F7308" s="3" t="s">
        <v>7220</v>
      </c>
      <c r="G7308" s="4">
        <v>45044</v>
      </c>
      <c r="H7308" s="3" t="s">
        <v>3943</v>
      </c>
      <c r="I7308" s="4">
        <v>45045</v>
      </c>
      <c r="J7308" s="3" t="s">
        <v>1544</v>
      </c>
      <c r="K7308" s="3" t="s">
        <v>4</v>
      </c>
      <c r="L7308" s="3" t="s">
        <v>7276</v>
      </c>
      <c r="M7308" s="3" t="s">
        <v>19</v>
      </c>
      <c r="N7308" s="3" t="s">
        <v>7322</v>
      </c>
      <c r="O7308" s="5">
        <v>0</v>
      </c>
      <c r="P7308" s="5">
        <v>0</v>
      </c>
      <c r="Q7308" s="5">
        <v>0</v>
      </c>
      <c r="R7308" s="5">
        <v>0</v>
      </c>
      <c r="S7308" s="5">
        <v>1</v>
      </c>
      <c r="T7308" s="5">
        <v>0</v>
      </c>
      <c r="U7308" s="5">
        <v>0</v>
      </c>
      <c r="V7308" s="5">
        <v>0</v>
      </c>
      <c r="W7308" s="2">
        <v>6</v>
      </c>
      <c r="X7308" s="2">
        <v>0</v>
      </c>
      <c r="Y7308" s="2">
        <v>0</v>
      </c>
      <c r="Z7308" s="2">
        <v>0</v>
      </c>
      <c r="AA7308" s="2">
        <v>0</v>
      </c>
      <c r="AB7308" s="2">
        <v>3</v>
      </c>
      <c r="AC7308" s="2">
        <v>0</v>
      </c>
      <c r="AD7308" s="2">
        <v>0</v>
      </c>
      <c r="AE7308" s="2">
        <v>0</v>
      </c>
      <c r="AF7308" s="2">
        <v>0</v>
      </c>
      <c r="AG7308" s="2">
        <v>0</v>
      </c>
      <c r="AH7308" s="2">
        <v>0</v>
      </c>
      <c r="AI7308" s="2">
        <v>0</v>
      </c>
      <c r="AJ7308" s="2">
        <v>0</v>
      </c>
      <c r="AK7308" s="2">
        <v>0</v>
      </c>
      <c r="AL7308" s="2">
        <v>0</v>
      </c>
    </row>
    <row r="7309" spans="1:38" x14ac:dyDescent="0.2">
      <c r="A7309" s="2">
        <v>1862684</v>
      </c>
      <c r="B7309" s="6">
        <v>1061916</v>
      </c>
      <c r="C7309" s="6">
        <f>IFERROR(VLOOKUP(B7309,engagexy!$B$2:$C$9002,2,FALSE),"0")</f>
        <v>25.141439409998501</v>
      </c>
      <c r="D7309" s="6">
        <f>IFERROR(VLOOKUP(B7309,engagexy!$B$2:$D$10850,3,FALSE),"0")</f>
        <v>35.140501018301997</v>
      </c>
      <c r="E7309" s="3" t="s">
        <v>7293</v>
      </c>
      <c r="F7309" s="3" t="s">
        <v>7220</v>
      </c>
      <c r="G7309" s="4">
        <v>45047</v>
      </c>
      <c r="H7309" s="3" t="s">
        <v>1105</v>
      </c>
      <c r="I7309" s="4">
        <v>45047</v>
      </c>
      <c r="J7309" s="3" t="s">
        <v>1115</v>
      </c>
      <c r="K7309" s="3" t="s">
        <v>4</v>
      </c>
      <c r="L7309" s="3" t="s">
        <v>7294</v>
      </c>
      <c r="M7309" s="3" t="s">
        <v>19</v>
      </c>
      <c r="N7309" s="3" t="s">
        <v>7323</v>
      </c>
      <c r="O7309" s="5">
        <v>0</v>
      </c>
      <c r="P7309" s="5">
        <v>0</v>
      </c>
      <c r="Q7309" s="5">
        <v>0</v>
      </c>
      <c r="R7309" s="5">
        <v>0.2</v>
      </c>
      <c r="S7309" s="5">
        <v>0</v>
      </c>
      <c r="T7309" s="5">
        <v>0</v>
      </c>
      <c r="U7309" s="5">
        <v>0</v>
      </c>
      <c r="V7309" s="5">
        <v>0</v>
      </c>
      <c r="W7309" s="2">
        <v>2</v>
      </c>
      <c r="X7309" s="2">
        <v>0</v>
      </c>
      <c r="Y7309" s="2">
        <v>0</v>
      </c>
      <c r="Z7309" s="2">
        <v>0</v>
      </c>
      <c r="AA7309" s="2">
        <v>0</v>
      </c>
      <c r="AB7309" s="2">
        <v>1</v>
      </c>
      <c r="AC7309" s="2">
        <v>0</v>
      </c>
      <c r="AD7309" s="2">
        <v>0</v>
      </c>
      <c r="AE7309" s="2">
        <v>0</v>
      </c>
      <c r="AF7309" s="2">
        <v>0</v>
      </c>
      <c r="AG7309" s="2">
        <v>0</v>
      </c>
      <c r="AH7309" s="2">
        <v>0</v>
      </c>
      <c r="AI7309" s="2">
        <v>0</v>
      </c>
      <c r="AJ7309" s="2">
        <v>0</v>
      </c>
      <c r="AK7309" s="2">
        <v>0</v>
      </c>
      <c r="AL7309" s="2">
        <v>0</v>
      </c>
    </row>
    <row r="7310" spans="1:38" x14ac:dyDescent="0.2">
      <c r="A7310" s="2">
        <v>1862689</v>
      </c>
      <c r="B7310" s="6">
        <v>1062022</v>
      </c>
      <c r="C7310" s="6">
        <f>IFERROR(VLOOKUP(B7310,engagexy!$B$2:$C$9002,2,FALSE),"0")</f>
        <v>25.2758364453328</v>
      </c>
      <c r="D7310" s="6">
        <f>IFERROR(VLOOKUP(B7310,engagexy!$B$2:$D$10850,3,FALSE),"0")</f>
        <v>35.132342344424401</v>
      </c>
      <c r="E7310" s="3" t="s">
        <v>7293</v>
      </c>
      <c r="F7310" s="3" t="s">
        <v>7220</v>
      </c>
      <c r="G7310" s="4">
        <v>45048</v>
      </c>
      <c r="H7310" s="3" t="s">
        <v>1775</v>
      </c>
      <c r="I7310" s="4">
        <v>45048</v>
      </c>
      <c r="J7310" s="3" t="s">
        <v>3743</v>
      </c>
      <c r="K7310" s="3" t="s">
        <v>4</v>
      </c>
      <c r="L7310" s="3" t="s">
        <v>7276</v>
      </c>
      <c r="M7310" s="3" t="s">
        <v>19</v>
      </c>
      <c r="N7310" s="3" t="s">
        <v>7305</v>
      </c>
      <c r="O7310" s="5">
        <v>0</v>
      </c>
      <c r="P7310" s="5">
        <v>0</v>
      </c>
      <c r="Q7310" s="5">
        <v>0</v>
      </c>
      <c r="R7310" s="5">
        <v>0.05</v>
      </c>
      <c r="S7310" s="5">
        <v>0</v>
      </c>
      <c r="T7310" s="5">
        <v>0</v>
      </c>
      <c r="U7310" s="5">
        <v>0.5</v>
      </c>
      <c r="V7310" s="5">
        <v>0</v>
      </c>
      <c r="W7310" s="2">
        <v>2</v>
      </c>
      <c r="X7310" s="2">
        <v>0</v>
      </c>
      <c r="Y7310" s="2">
        <v>0</v>
      </c>
      <c r="Z7310" s="2">
        <v>0</v>
      </c>
      <c r="AA7310" s="2">
        <v>0</v>
      </c>
      <c r="AB7310" s="2">
        <v>1</v>
      </c>
      <c r="AC7310" s="2">
        <v>0</v>
      </c>
      <c r="AD7310" s="2">
        <v>0</v>
      </c>
      <c r="AE7310" s="2">
        <v>0</v>
      </c>
      <c r="AF7310" s="2">
        <v>0</v>
      </c>
      <c r="AG7310" s="2">
        <v>0</v>
      </c>
      <c r="AH7310" s="2">
        <v>0</v>
      </c>
      <c r="AI7310" s="2">
        <v>0</v>
      </c>
      <c r="AJ7310" s="2">
        <v>0</v>
      </c>
      <c r="AK7310" s="2">
        <v>0</v>
      </c>
      <c r="AL7310" s="2">
        <v>0</v>
      </c>
    </row>
    <row r="7311" spans="1:38" x14ac:dyDescent="0.2">
      <c r="A7311" s="2">
        <v>1863011</v>
      </c>
      <c r="B7311" s="6">
        <v>1062301</v>
      </c>
      <c r="C7311" s="6">
        <f>IFERROR(VLOOKUP(B7311,engagexy!$B$2:$C$9002,2,FALSE),"0")</f>
        <v>25.181129793901</v>
      </c>
      <c r="D7311" s="6">
        <f>IFERROR(VLOOKUP(B7311,engagexy!$B$2:$D$10850,3,FALSE),"0")</f>
        <v>35.144936838652498</v>
      </c>
      <c r="E7311" s="3" t="s">
        <v>7293</v>
      </c>
      <c r="F7311" s="3" t="s">
        <v>7220</v>
      </c>
      <c r="G7311" s="4">
        <v>45048</v>
      </c>
      <c r="H7311" s="3" t="s">
        <v>511</v>
      </c>
      <c r="I7311" s="4">
        <v>45048</v>
      </c>
      <c r="J7311" s="3" t="s">
        <v>909</v>
      </c>
      <c r="K7311" s="3" t="s">
        <v>4</v>
      </c>
      <c r="L7311" s="3" t="s">
        <v>7276</v>
      </c>
      <c r="M7311" s="3" t="s">
        <v>19</v>
      </c>
      <c r="N7311" s="3" t="s">
        <v>7324</v>
      </c>
      <c r="O7311" s="5">
        <v>0</v>
      </c>
      <c r="P7311" s="5">
        <v>0</v>
      </c>
      <c r="Q7311" s="5">
        <v>0</v>
      </c>
      <c r="R7311" s="5">
        <v>0.5</v>
      </c>
      <c r="S7311" s="5">
        <v>0</v>
      </c>
      <c r="T7311" s="5">
        <v>0</v>
      </c>
      <c r="U7311" s="5">
        <v>0</v>
      </c>
      <c r="V7311" s="5">
        <v>0</v>
      </c>
      <c r="W7311" s="2">
        <v>4</v>
      </c>
      <c r="X7311" s="2">
        <v>0</v>
      </c>
      <c r="Y7311" s="2">
        <v>0</v>
      </c>
      <c r="Z7311" s="2">
        <v>0</v>
      </c>
      <c r="AA7311" s="2">
        <v>0</v>
      </c>
      <c r="AB7311" s="2">
        <v>2</v>
      </c>
      <c r="AC7311" s="2">
        <v>0</v>
      </c>
      <c r="AD7311" s="2">
        <v>0</v>
      </c>
      <c r="AE7311" s="2">
        <v>0</v>
      </c>
      <c r="AF7311" s="2">
        <v>0</v>
      </c>
      <c r="AG7311" s="2">
        <v>0</v>
      </c>
      <c r="AH7311" s="2">
        <v>0</v>
      </c>
      <c r="AI7311" s="2">
        <v>0</v>
      </c>
      <c r="AJ7311" s="2">
        <v>0</v>
      </c>
      <c r="AK7311" s="2">
        <v>0</v>
      </c>
      <c r="AL7311" s="2">
        <v>0</v>
      </c>
    </row>
    <row r="7312" spans="1:38" x14ac:dyDescent="0.2">
      <c r="A7312" s="2">
        <v>1864273</v>
      </c>
      <c r="B7312" s="6">
        <v>1063752</v>
      </c>
      <c r="C7312" s="6">
        <f>IFERROR(VLOOKUP(B7312,engagexy!$B$2:$C$9002,2,FALSE),"0")</f>
        <v>25.170997667427098</v>
      </c>
      <c r="D7312" s="6">
        <f>IFERROR(VLOOKUP(B7312,engagexy!$B$2:$D$10850,3,FALSE),"0")</f>
        <v>35.111037872074903</v>
      </c>
      <c r="E7312" s="3" t="s">
        <v>7293</v>
      </c>
      <c r="F7312" s="3" t="s">
        <v>7220</v>
      </c>
      <c r="G7312" s="4">
        <v>45056</v>
      </c>
      <c r="H7312" s="3" t="s">
        <v>4080</v>
      </c>
      <c r="I7312" s="4">
        <v>45057</v>
      </c>
      <c r="J7312" s="3" t="s">
        <v>617</v>
      </c>
      <c r="K7312" s="3" t="s">
        <v>4</v>
      </c>
      <c r="L7312" s="3" t="s">
        <v>7294</v>
      </c>
      <c r="M7312" s="3" t="s">
        <v>19</v>
      </c>
      <c r="N7312" s="3" t="s">
        <v>7314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0.2</v>
      </c>
      <c r="U7312" s="5">
        <v>0.2</v>
      </c>
      <c r="V7312" s="5">
        <v>0</v>
      </c>
      <c r="W7312" s="2">
        <v>4</v>
      </c>
      <c r="X7312" s="2">
        <v>0</v>
      </c>
      <c r="Y7312" s="2">
        <v>0</v>
      </c>
      <c r="Z7312" s="2">
        <v>0</v>
      </c>
      <c r="AA7312" s="2">
        <v>0</v>
      </c>
      <c r="AB7312" s="2">
        <v>2</v>
      </c>
      <c r="AC7312" s="2">
        <v>0</v>
      </c>
      <c r="AD7312" s="2">
        <v>0</v>
      </c>
      <c r="AE7312" s="2">
        <v>0</v>
      </c>
      <c r="AF7312" s="2">
        <v>0</v>
      </c>
      <c r="AG7312" s="2">
        <v>0</v>
      </c>
      <c r="AH7312" s="2">
        <v>0</v>
      </c>
      <c r="AI7312" s="2">
        <v>0</v>
      </c>
      <c r="AJ7312" s="2">
        <v>0</v>
      </c>
      <c r="AK7312" s="2">
        <v>0</v>
      </c>
      <c r="AL7312" s="2">
        <v>0</v>
      </c>
    </row>
    <row r="7313" spans="1:38" x14ac:dyDescent="0.2">
      <c r="A7313" s="2">
        <v>1867890</v>
      </c>
      <c r="B7313" s="6">
        <v>1068174</v>
      </c>
      <c r="C7313" s="6">
        <f>IFERROR(VLOOKUP(B7313,engagexy!$B$2:$C$9002,2,FALSE),"0")</f>
        <v>25.2981872558594</v>
      </c>
      <c r="D7313" s="6">
        <f>IFERROR(VLOOKUP(B7313,engagexy!$B$2:$D$10850,3,FALSE),"0")</f>
        <v>35.040195465087898</v>
      </c>
      <c r="E7313" s="3" t="s">
        <v>7293</v>
      </c>
      <c r="F7313" s="3" t="s">
        <v>7220</v>
      </c>
      <c r="G7313" s="4">
        <v>45075</v>
      </c>
      <c r="H7313" s="3" t="s">
        <v>197</v>
      </c>
      <c r="I7313" s="4">
        <v>45075</v>
      </c>
      <c r="J7313" s="3" t="s">
        <v>3305</v>
      </c>
      <c r="K7313" s="3" t="s">
        <v>4</v>
      </c>
      <c r="L7313" s="3" t="s">
        <v>7276</v>
      </c>
      <c r="M7313" s="3" t="s">
        <v>19</v>
      </c>
      <c r="N7313" s="3" t="s">
        <v>7325</v>
      </c>
      <c r="O7313" s="5">
        <v>0</v>
      </c>
      <c r="P7313" s="5">
        <v>0</v>
      </c>
      <c r="Q7313" s="5">
        <v>0</v>
      </c>
      <c r="R7313" s="5">
        <v>0</v>
      </c>
      <c r="S7313" s="5">
        <v>0.05</v>
      </c>
      <c r="T7313" s="5">
        <v>0</v>
      </c>
      <c r="U7313" s="5">
        <v>0</v>
      </c>
      <c r="V7313" s="5">
        <v>0</v>
      </c>
      <c r="W7313" s="2">
        <v>2</v>
      </c>
      <c r="X7313" s="2">
        <v>0</v>
      </c>
      <c r="Y7313" s="2">
        <v>0</v>
      </c>
      <c r="Z7313" s="2">
        <v>0</v>
      </c>
      <c r="AA7313" s="2">
        <v>0</v>
      </c>
      <c r="AB7313" s="2">
        <v>1</v>
      </c>
      <c r="AC7313" s="2">
        <v>0</v>
      </c>
      <c r="AD7313" s="2">
        <v>0</v>
      </c>
      <c r="AE7313" s="2">
        <v>0</v>
      </c>
      <c r="AF7313" s="2">
        <v>0</v>
      </c>
      <c r="AG7313" s="2">
        <v>0</v>
      </c>
      <c r="AH7313" s="2">
        <v>0</v>
      </c>
      <c r="AI7313" s="2">
        <v>0</v>
      </c>
      <c r="AJ7313" s="2">
        <v>0</v>
      </c>
      <c r="AK7313" s="2">
        <v>0</v>
      </c>
      <c r="AL7313" s="2">
        <v>0</v>
      </c>
    </row>
    <row r="7314" spans="1:38" x14ac:dyDescent="0.2">
      <c r="A7314" s="2">
        <v>1871891</v>
      </c>
      <c r="B7314" s="6">
        <v>1072543</v>
      </c>
      <c r="C7314" s="6">
        <f>IFERROR(VLOOKUP(B7314,engagexy!$B$2:$C$9002,2,FALSE),"0")</f>
        <v>25.2449283504173</v>
      </c>
      <c r="D7314" s="6">
        <f>IFERROR(VLOOKUP(B7314,engagexy!$B$2:$D$10850,3,FALSE),"0")</f>
        <v>35.041193122171798</v>
      </c>
      <c r="E7314" s="3" t="s">
        <v>7293</v>
      </c>
      <c r="F7314" s="3" t="s">
        <v>7220</v>
      </c>
      <c r="G7314" s="4">
        <v>45090</v>
      </c>
      <c r="H7314" s="3" t="s">
        <v>1715</v>
      </c>
      <c r="I7314" s="4">
        <v>45090</v>
      </c>
      <c r="J7314" s="3" t="s">
        <v>661</v>
      </c>
      <c r="K7314" s="3" t="s">
        <v>4</v>
      </c>
      <c r="L7314" s="3" t="s">
        <v>7276</v>
      </c>
      <c r="M7314" s="3" t="s">
        <v>19</v>
      </c>
      <c r="N7314" s="3" t="s">
        <v>7326</v>
      </c>
      <c r="O7314" s="5">
        <v>0</v>
      </c>
      <c r="P7314" s="5">
        <v>0</v>
      </c>
      <c r="Q7314" s="5">
        <v>0</v>
      </c>
      <c r="R7314" s="5">
        <v>0</v>
      </c>
      <c r="S7314" s="5">
        <v>0</v>
      </c>
      <c r="T7314" s="5">
        <v>2</v>
      </c>
      <c r="U7314" s="5">
        <v>0</v>
      </c>
      <c r="V7314" s="5">
        <v>0</v>
      </c>
      <c r="W7314" s="2">
        <v>6</v>
      </c>
      <c r="X7314" s="2">
        <v>0</v>
      </c>
      <c r="Y7314" s="2">
        <v>0</v>
      </c>
      <c r="Z7314" s="2">
        <v>0</v>
      </c>
      <c r="AA7314" s="2">
        <v>0</v>
      </c>
      <c r="AB7314" s="2">
        <v>3</v>
      </c>
      <c r="AC7314" s="2">
        <v>0</v>
      </c>
      <c r="AD7314" s="2">
        <v>0</v>
      </c>
      <c r="AE7314" s="2">
        <v>0</v>
      </c>
      <c r="AF7314" s="2">
        <v>0</v>
      </c>
      <c r="AG7314" s="2">
        <v>0</v>
      </c>
      <c r="AH7314" s="2">
        <v>0</v>
      </c>
      <c r="AI7314" s="2">
        <v>0</v>
      </c>
      <c r="AJ7314" s="2">
        <v>0</v>
      </c>
      <c r="AK7314" s="2">
        <v>0</v>
      </c>
      <c r="AL7314" s="2">
        <v>0</v>
      </c>
    </row>
    <row r="7315" spans="1:38" x14ac:dyDescent="0.2">
      <c r="A7315" s="2">
        <v>1874547</v>
      </c>
      <c r="B7315" s="6">
        <v>1075055</v>
      </c>
      <c r="C7315" s="6">
        <f>IFERROR(VLOOKUP(B7315,engagexy!$B$2:$C$9002,2,FALSE),"0")</f>
        <v>25.154661713868499</v>
      </c>
      <c r="D7315" s="6">
        <f>IFERROR(VLOOKUP(B7315,engagexy!$B$2:$D$10850,3,FALSE),"0")</f>
        <v>35.112660415398203</v>
      </c>
      <c r="E7315" s="3" t="s">
        <v>7293</v>
      </c>
      <c r="F7315" s="3" t="s">
        <v>7220</v>
      </c>
      <c r="G7315" s="4">
        <v>45098</v>
      </c>
      <c r="H7315" s="3" t="s">
        <v>6413</v>
      </c>
      <c r="I7315" s="4">
        <v>45099</v>
      </c>
      <c r="J7315" s="3" t="s">
        <v>4160</v>
      </c>
      <c r="K7315" s="3" t="s">
        <v>4</v>
      </c>
      <c r="L7315" s="3" t="s">
        <v>7294</v>
      </c>
      <c r="M7315" s="3" t="s">
        <v>19</v>
      </c>
      <c r="N7315" s="3" t="s">
        <v>7327</v>
      </c>
      <c r="O7315" s="5">
        <v>0</v>
      </c>
      <c r="P7315" s="5">
        <v>0</v>
      </c>
      <c r="Q7315" s="5">
        <v>0</v>
      </c>
      <c r="R7315" s="5">
        <v>0</v>
      </c>
      <c r="S7315" s="5">
        <v>0</v>
      </c>
      <c r="T7315" s="5">
        <v>0.5</v>
      </c>
      <c r="U7315" s="5">
        <v>0</v>
      </c>
      <c r="V7315" s="5">
        <v>0</v>
      </c>
      <c r="W7315" s="2">
        <v>4</v>
      </c>
      <c r="X7315" s="2">
        <v>0</v>
      </c>
      <c r="Y7315" s="2">
        <v>0</v>
      </c>
      <c r="Z7315" s="2">
        <v>0</v>
      </c>
      <c r="AA7315" s="2">
        <v>0</v>
      </c>
      <c r="AB7315" s="2">
        <v>2</v>
      </c>
      <c r="AC7315" s="2">
        <v>0</v>
      </c>
      <c r="AD7315" s="2">
        <v>0</v>
      </c>
      <c r="AE7315" s="2">
        <v>0</v>
      </c>
      <c r="AF7315" s="2">
        <v>0</v>
      </c>
      <c r="AG7315" s="2">
        <v>0</v>
      </c>
      <c r="AH7315" s="2">
        <v>0</v>
      </c>
      <c r="AI7315" s="2">
        <v>0</v>
      </c>
      <c r="AJ7315" s="2">
        <v>0</v>
      </c>
      <c r="AK7315" s="2">
        <v>0</v>
      </c>
      <c r="AL7315" s="2">
        <v>0</v>
      </c>
    </row>
    <row r="7316" spans="1:38" x14ac:dyDescent="0.2">
      <c r="A7316" s="2">
        <v>1876345</v>
      </c>
      <c r="B7316" s="6">
        <v>1076721</v>
      </c>
      <c r="C7316" s="6">
        <f>IFERROR(VLOOKUP(B7316,engagexy!$B$2:$C$9002,2,FALSE),"0")</f>
        <v>25.1460843100228</v>
      </c>
      <c r="D7316" s="6">
        <f>IFERROR(VLOOKUP(B7316,engagexy!$B$2:$D$10850,3,FALSE),"0")</f>
        <v>35.056120378543199</v>
      </c>
      <c r="E7316" s="3" t="s">
        <v>7293</v>
      </c>
      <c r="F7316" s="3" t="s">
        <v>7220</v>
      </c>
      <c r="G7316" s="4">
        <v>45103</v>
      </c>
      <c r="H7316" s="3" t="s">
        <v>740</v>
      </c>
      <c r="I7316" s="4">
        <v>45103</v>
      </c>
      <c r="J7316" s="3" t="s">
        <v>384</v>
      </c>
      <c r="K7316" s="3" t="s">
        <v>4</v>
      </c>
      <c r="L7316" s="3" t="s">
        <v>7294</v>
      </c>
      <c r="M7316" s="3" t="s">
        <v>19</v>
      </c>
      <c r="N7316" s="3" t="s">
        <v>7319</v>
      </c>
      <c r="O7316" s="5">
        <v>0</v>
      </c>
      <c r="P7316" s="5">
        <v>0</v>
      </c>
      <c r="Q7316" s="5">
        <v>0</v>
      </c>
      <c r="R7316" s="5">
        <v>0.2</v>
      </c>
      <c r="S7316" s="5">
        <v>0</v>
      </c>
      <c r="T7316" s="5">
        <v>0</v>
      </c>
      <c r="U7316" s="5">
        <v>0</v>
      </c>
      <c r="V7316" s="5">
        <v>0</v>
      </c>
      <c r="W7316" s="2">
        <v>4</v>
      </c>
      <c r="X7316" s="2">
        <v>0</v>
      </c>
      <c r="Y7316" s="2">
        <v>0</v>
      </c>
      <c r="Z7316" s="2">
        <v>0</v>
      </c>
      <c r="AA7316" s="2">
        <v>0</v>
      </c>
      <c r="AB7316" s="2">
        <v>2</v>
      </c>
      <c r="AC7316" s="2">
        <v>0</v>
      </c>
      <c r="AD7316" s="2">
        <v>0</v>
      </c>
      <c r="AE7316" s="2">
        <v>0</v>
      </c>
      <c r="AF7316" s="2">
        <v>0</v>
      </c>
      <c r="AG7316" s="2">
        <v>0</v>
      </c>
      <c r="AH7316" s="2">
        <v>0</v>
      </c>
      <c r="AI7316" s="2">
        <v>0</v>
      </c>
      <c r="AJ7316" s="2">
        <v>0</v>
      </c>
      <c r="AK7316" s="2">
        <v>0</v>
      </c>
      <c r="AL7316" s="2">
        <v>0</v>
      </c>
    </row>
    <row r="7317" spans="1:38" x14ac:dyDescent="0.2">
      <c r="A7317" s="2">
        <v>1876347</v>
      </c>
      <c r="B7317" s="6">
        <v>1077276</v>
      </c>
      <c r="C7317" s="6">
        <f>IFERROR(VLOOKUP(B7317,engagexy!$B$2:$C$9002,2,FALSE),"0")</f>
        <v>25.053854156017898</v>
      </c>
      <c r="D7317" s="6">
        <f>IFERROR(VLOOKUP(B7317,engagexy!$B$2:$D$10850,3,FALSE),"0")</f>
        <v>35.027100804108699</v>
      </c>
      <c r="E7317" s="3" t="s">
        <v>7293</v>
      </c>
      <c r="F7317" s="3" t="s">
        <v>7220</v>
      </c>
      <c r="G7317" s="4">
        <v>45105</v>
      </c>
      <c r="H7317" s="3" t="s">
        <v>1121</v>
      </c>
      <c r="I7317" s="4">
        <v>45109</v>
      </c>
      <c r="J7317" s="3" t="s">
        <v>1289</v>
      </c>
      <c r="K7317" s="3" t="s">
        <v>4</v>
      </c>
      <c r="L7317" s="3" t="s">
        <v>7232</v>
      </c>
      <c r="M7317" s="3" t="s">
        <v>19</v>
      </c>
      <c r="N7317" s="3" t="s">
        <v>7328</v>
      </c>
      <c r="O7317" s="5">
        <v>0</v>
      </c>
      <c r="P7317" s="5">
        <v>0</v>
      </c>
      <c r="Q7317" s="5">
        <v>0</v>
      </c>
      <c r="R7317" s="5">
        <v>0</v>
      </c>
      <c r="S7317" s="5">
        <v>5</v>
      </c>
      <c r="T7317" s="5">
        <v>3</v>
      </c>
      <c r="U7317" s="5">
        <v>0</v>
      </c>
      <c r="V7317" s="5">
        <v>0</v>
      </c>
      <c r="W7317" s="2">
        <v>46</v>
      </c>
      <c r="X7317" s="2">
        <v>1</v>
      </c>
      <c r="Y7317" s="2">
        <v>0</v>
      </c>
      <c r="Z7317" s="2">
        <v>0</v>
      </c>
      <c r="AA7317" s="2">
        <v>0</v>
      </c>
      <c r="AB7317" s="2">
        <v>18</v>
      </c>
      <c r="AC7317" s="2">
        <v>0</v>
      </c>
      <c r="AD7317" s="2">
        <v>0</v>
      </c>
      <c r="AE7317" s="2">
        <v>1</v>
      </c>
      <c r="AF7317" s="2">
        <v>1</v>
      </c>
      <c r="AG7317" s="2">
        <v>0</v>
      </c>
      <c r="AH7317" s="2">
        <v>0</v>
      </c>
      <c r="AI7317" s="2">
        <v>0</v>
      </c>
      <c r="AJ7317" s="2">
        <v>0</v>
      </c>
      <c r="AK7317" s="2">
        <v>0</v>
      </c>
      <c r="AL7317" s="2">
        <v>0</v>
      </c>
    </row>
    <row r="7318" spans="1:38" x14ac:dyDescent="0.2">
      <c r="A7318" s="2">
        <v>1876818</v>
      </c>
      <c r="B7318" s="6">
        <v>1077338</v>
      </c>
      <c r="C7318" s="6">
        <f>IFERROR(VLOOKUP(B7318,engagexy!$B$2:$C$9002,2,FALSE),"0")</f>
        <v>25.046633920143201</v>
      </c>
      <c r="D7318" s="6">
        <f>IFERROR(VLOOKUP(B7318,engagexy!$B$2:$D$10850,3,FALSE),"0")</f>
        <v>35.040950508566098</v>
      </c>
      <c r="E7318" s="3" t="s">
        <v>7293</v>
      </c>
      <c r="F7318" s="3" t="s">
        <v>7220</v>
      </c>
      <c r="G7318" s="4">
        <v>45105</v>
      </c>
      <c r="H7318" s="3" t="s">
        <v>97</v>
      </c>
      <c r="I7318" s="4">
        <v>45105</v>
      </c>
      <c r="J7318" s="3" t="s">
        <v>1940</v>
      </c>
      <c r="K7318" s="3" t="s">
        <v>4</v>
      </c>
      <c r="L7318" s="3" t="s">
        <v>7232</v>
      </c>
      <c r="M7318" s="3" t="s">
        <v>19</v>
      </c>
      <c r="N7318" s="3" t="s">
        <v>7329</v>
      </c>
      <c r="O7318" s="5">
        <v>0</v>
      </c>
      <c r="P7318" s="5">
        <v>0</v>
      </c>
      <c r="Q7318" s="5">
        <v>0</v>
      </c>
      <c r="R7318" s="5">
        <v>0</v>
      </c>
      <c r="S7318" s="5">
        <v>0</v>
      </c>
      <c r="T7318" s="5">
        <v>0.5</v>
      </c>
      <c r="U7318" s="5">
        <v>0</v>
      </c>
      <c r="V7318" s="5">
        <v>0</v>
      </c>
      <c r="W7318" s="2">
        <v>8</v>
      </c>
      <c r="X7318" s="2">
        <v>0</v>
      </c>
      <c r="Y7318" s="2">
        <v>0</v>
      </c>
      <c r="Z7318" s="2">
        <v>0</v>
      </c>
      <c r="AA7318" s="2">
        <v>0</v>
      </c>
      <c r="AB7318" s="2">
        <v>3</v>
      </c>
      <c r="AC7318" s="2">
        <v>0</v>
      </c>
      <c r="AD7318" s="2">
        <v>0</v>
      </c>
      <c r="AE7318" s="2">
        <v>0</v>
      </c>
      <c r="AF7318" s="2">
        <v>0</v>
      </c>
      <c r="AG7318" s="2">
        <v>0</v>
      </c>
      <c r="AH7318" s="2">
        <v>0</v>
      </c>
      <c r="AI7318" s="2">
        <v>0</v>
      </c>
      <c r="AJ7318" s="2">
        <v>0</v>
      </c>
      <c r="AK7318" s="2">
        <v>0</v>
      </c>
      <c r="AL7318" s="2">
        <v>0</v>
      </c>
    </row>
    <row r="7319" spans="1:38" x14ac:dyDescent="0.2">
      <c r="A7319" s="2">
        <v>1878003</v>
      </c>
      <c r="B7319" s="6">
        <v>1079578</v>
      </c>
      <c r="C7319" s="6">
        <f>IFERROR(VLOOKUP(B7319,engagexy!$B$2:$C$9002,2,FALSE),"0")</f>
        <v>25.244808110514501</v>
      </c>
      <c r="D7319" s="6">
        <f>IFERROR(VLOOKUP(B7319,engagexy!$B$2:$D$10850,3,FALSE),"0")</f>
        <v>35.051093542162</v>
      </c>
      <c r="E7319" s="3" t="s">
        <v>7293</v>
      </c>
      <c r="F7319" s="3" t="s">
        <v>7220</v>
      </c>
      <c r="G7319" s="4">
        <v>45112</v>
      </c>
      <c r="H7319" s="3" t="s">
        <v>584</v>
      </c>
      <c r="I7319" s="4">
        <v>45113</v>
      </c>
      <c r="J7319" s="3" t="s">
        <v>4211</v>
      </c>
      <c r="K7319" s="3" t="s">
        <v>4</v>
      </c>
      <c r="L7319" s="3" t="s">
        <v>7294</v>
      </c>
      <c r="M7319" s="3" t="s">
        <v>19</v>
      </c>
      <c r="N7319" s="3" t="s">
        <v>7330</v>
      </c>
      <c r="O7319" s="5">
        <v>0</v>
      </c>
      <c r="P7319" s="5">
        <v>0</v>
      </c>
      <c r="Q7319" s="5">
        <v>0</v>
      </c>
      <c r="R7319" s="5">
        <v>0</v>
      </c>
      <c r="S7319" s="5">
        <v>0</v>
      </c>
      <c r="T7319" s="5">
        <v>2.5</v>
      </c>
      <c r="U7319" s="5">
        <v>0</v>
      </c>
      <c r="V7319" s="5">
        <v>0</v>
      </c>
      <c r="W7319" s="2">
        <v>16</v>
      </c>
      <c r="X7319" s="2">
        <v>0</v>
      </c>
      <c r="Y7319" s="2">
        <v>0</v>
      </c>
      <c r="Z7319" s="2">
        <v>0</v>
      </c>
      <c r="AA7319" s="2">
        <v>0</v>
      </c>
      <c r="AB7319" s="2">
        <v>7</v>
      </c>
      <c r="AC7319" s="2">
        <v>0</v>
      </c>
      <c r="AD7319" s="2">
        <v>0</v>
      </c>
      <c r="AE7319" s="2">
        <v>0</v>
      </c>
      <c r="AF7319" s="2">
        <v>0</v>
      </c>
      <c r="AG7319" s="2">
        <v>0</v>
      </c>
      <c r="AH7319" s="2">
        <v>0</v>
      </c>
      <c r="AI7319" s="2">
        <v>0</v>
      </c>
      <c r="AJ7319" s="2">
        <v>0</v>
      </c>
      <c r="AK7319" s="2">
        <v>0</v>
      </c>
      <c r="AL7319" s="2">
        <v>0</v>
      </c>
    </row>
    <row r="7320" spans="1:38" x14ac:dyDescent="0.2">
      <c r="A7320" s="2">
        <v>1880638</v>
      </c>
      <c r="B7320" s="6">
        <v>1080355</v>
      </c>
      <c r="C7320" s="6">
        <f>IFERROR(VLOOKUP(B7320,engagexy!$B$2:$C$9002,2,FALSE),"0")</f>
        <v>25.103452212511701</v>
      </c>
      <c r="D7320" s="6">
        <f>IFERROR(VLOOKUP(B7320,engagexy!$B$2:$D$10850,3,FALSE),"0")</f>
        <v>35.052788978806397</v>
      </c>
      <c r="E7320" s="3" t="s">
        <v>7293</v>
      </c>
      <c r="F7320" s="3" t="s">
        <v>7220</v>
      </c>
      <c r="G7320" s="4">
        <v>45115</v>
      </c>
      <c r="H7320" s="3" t="s">
        <v>4862</v>
      </c>
      <c r="I7320" s="4">
        <v>45115</v>
      </c>
      <c r="J7320" s="3" t="s">
        <v>1632</v>
      </c>
      <c r="K7320" s="3" t="s">
        <v>4</v>
      </c>
      <c r="L7320" s="3" t="s">
        <v>7232</v>
      </c>
      <c r="M7320" s="3" t="s">
        <v>19</v>
      </c>
      <c r="N7320" s="3" t="s">
        <v>7331</v>
      </c>
      <c r="O7320" s="5">
        <v>0</v>
      </c>
      <c r="P7320" s="5">
        <v>0</v>
      </c>
      <c r="Q7320" s="5">
        <v>0</v>
      </c>
      <c r="R7320" s="5">
        <v>0</v>
      </c>
      <c r="S7320" s="5">
        <v>0</v>
      </c>
      <c r="T7320" s="5">
        <v>2</v>
      </c>
      <c r="U7320" s="5">
        <v>0</v>
      </c>
      <c r="V7320" s="5">
        <v>0</v>
      </c>
      <c r="W7320" s="2">
        <v>6</v>
      </c>
      <c r="X7320" s="2">
        <v>0</v>
      </c>
      <c r="Y7320" s="2">
        <v>0</v>
      </c>
      <c r="Z7320" s="2">
        <v>0</v>
      </c>
      <c r="AA7320" s="2">
        <v>0</v>
      </c>
      <c r="AB7320" s="2">
        <v>3</v>
      </c>
      <c r="AC7320" s="2">
        <v>0</v>
      </c>
      <c r="AD7320" s="2">
        <v>0</v>
      </c>
      <c r="AE7320" s="2">
        <v>0</v>
      </c>
      <c r="AF7320" s="2">
        <v>0</v>
      </c>
      <c r="AG7320" s="2">
        <v>0</v>
      </c>
      <c r="AH7320" s="2">
        <v>0</v>
      </c>
      <c r="AI7320" s="2">
        <v>0</v>
      </c>
      <c r="AJ7320" s="2">
        <v>0</v>
      </c>
      <c r="AK7320" s="2">
        <v>0</v>
      </c>
      <c r="AL7320" s="2">
        <v>0</v>
      </c>
    </row>
    <row r="7321" spans="1:38" x14ac:dyDescent="0.2">
      <c r="A7321" s="2">
        <v>1880640</v>
      </c>
      <c r="B7321" s="6">
        <v>1080758</v>
      </c>
      <c r="C7321" s="6">
        <f>IFERROR(VLOOKUP(B7321,engagexy!$B$2:$C$9002,2,FALSE),"0")</f>
        <v>25.205411035776699</v>
      </c>
      <c r="D7321" s="6">
        <f>IFERROR(VLOOKUP(B7321,engagexy!$B$2:$D$10850,3,FALSE),"0")</f>
        <v>35.039370829671498</v>
      </c>
      <c r="E7321" s="3" t="s">
        <v>7293</v>
      </c>
      <c r="F7321" s="3" t="s">
        <v>7220</v>
      </c>
      <c r="G7321" s="4">
        <v>45116</v>
      </c>
      <c r="H7321" s="3" t="s">
        <v>9</v>
      </c>
      <c r="I7321" s="4">
        <v>45116</v>
      </c>
      <c r="J7321" s="3" t="s">
        <v>420</v>
      </c>
      <c r="K7321" s="3" t="s">
        <v>4</v>
      </c>
      <c r="L7321" s="3" t="s">
        <v>7294</v>
      </c>
      <c r="M7321" s="3" t="s">
        <v>19</v>
      </c>
      <c r="N7321" s="3" t="s">
        <v>7332</v>
      </c>
      <c r="O7321" s="5">
        <v>0</v>
      </c>
      <c r="P7321" s="5">
        <v>0</v>
      </c>
      <c r="Q7321" s="5">
        <v>0</v>
      </c>
      <c r="R7321" s="5">
        <v>0</v>
      </c>
      <c r="S7321" s="5">
        <v>0</v>
      </c>
      <c r="T7321" s="5">
        <v>2</v>
      </c>
      <c r="U7321" s="5">
        <v>0</v>
      </c>
      <c r="V7321" s="5">
        <v>0</v>
      </c>
      <c r="W7321" s="2">
        <v>7</v>
      </c>
      <c r="X7321" s="2">
        <v>0</v>
      </c>
      <c r="Y7321" s="2">
        <v>0</v>
      </c>
      <c r="Z7321" s="2">
        <v>0</v>
      </c>
      <c r="AA7321" s="2">
        <v>0</v>
      </c>
      <c r="AB7321" s="2">
        <v>3</v>
      </c>
      <c r="AC7321" s="2">
        <v>0</v>
      </c>
      <c r="AD7321" s="2">
        <v>0</v>
      </c>
      <c r="AE7321" s="2">
        <v>0</v>
      </c>
      <c r="AF7321" s="2">
        <v>0</v>
      </c>
      <c r="AG7321" s="2">
        <v>0</v>
      </c>
      <c r="AH7321" s="2">
        <v>0</v>
      </c>
      <c r="AI7321" s="2">
        <v>0</v>
      </c>
      <c r="AJ7321" s="2">
        <v>0</v>
      </c>
      <c r="AK7321" s="2">
        <v>0</v>
      </c>
      <c r="AL7321" s="2">
        <v>0</v>
      </c>
    </row>
    <row r="7322" spans="1:38" x14ac:dyDescent="0.2">
      <c r="A7322" s="2">
        <v>1880648</v>
      </c>
      <c r="B7322" s="6">
        <v>1081110</v>
      </c>
      <c r="C7322" s="6">
        <f>IFERROR(VLOOKUP(B7322,engagexy!$B$2:$C$9002,2,FALSE),"0")</f>
        <v>25.1507334615731</v>
      </c>
      <c r="D7322" s="6">
        <f>IFERROR(VLOOKUP(B7322,engagexy!$B$2:$D$10850,3,FALSE),"0")</f>
        <v>34.984340164110002</v>
      </c>
      <c r="E7322" s="3" t="s">
        <v>7293</v>
      </c>
      <c r="F7322" s="3" t="s">
        <v>7220</v>
      </c>
      <c r="G7322" s="4">
        <v>45117</v>
      </c>
      <c r="H7322" s="3" t="s">
        <v>379</v>
      </c>
      <c r="I7322" s="4">
        <v>45118</v>
      </c>
      <c r="J7322" s="3" t="s">
        <v>624</v>
      </c>
      <c r="K7322" s="3" t="s">
        <v>4</v>
      </c>
      <c r="L7322" s="3" t="s">
        <v>7294</v>
      </c>
      <c r="M7322" s="3" t="s">
        <v>19</v>
      </c>
      <c r="N7322" s="3" t="s">
        <v>7333</v>
      </c>
      <c r="O7322" s="5">
        <v>1</v>
      </c>
      <c r="P7322" s="5">
        <v>0</v>
      </c>
      <c r="Q7322" s="5">
        <v>0</v>
      </c>
      <c r="R7322" s="5">
        <v>0</v>
      </c>
      <c r="S7322" s="5">
        <v>0</v>
      </c>
      <c r="T7322" s="5">
        <v>6</v>
      </c>
      <c r="U7322" s="5">
        <v>0</v>
      </c>
      <c r="V7322" s="5">
        <v>0</v>
      </c>
      <c r="W7322" s="2">
        <v>22</v>
      </c>
      <c r="X7322" s="2">
        <v>0</v>
      </c>
      <c r="Y7322" s="2">
        <v>0</v>
      </c>
      <c r="Z7322" s="2">
        <v>0</v>
      </c>
      <c r="AA7322" s="2">
        <v>0</v>
      </c>
      <c r="AB7322" s="2">
        <v>10</v>
      </c>
      <c r="AC7322" s="2">
        <v>0</v>
      </c>
      <c r="AD7322" s="2">
        <v>0</v>
      </c>
      <c r="AE7322" s="2">
        <v>0</v>
      </c>
      <c r="AF7322" s="2">
        <v>0</v>
      </c>
      <c r="AG7322" s="2">
        <v>0</v>
      </c>
      <c r="AH7322" s="2">
        <v>0</v>
      </c>
      <c r="AI7322" s="2">
        <v>0</v>
      </c>
      <c r="AJ7322" s="2">
        <v>0</v>
      </c>
      <c r="AK7322" s="2">
        <v>0</v>
      </c>
      <c r="AL7322" s="2">
        <v>0</v>
      </c>
    </row>
    <row r="7323" spans="1:38" x14ac:dyDescent="0.2">
      <c r="A7323" s="2">
        <v>1879784</v>
      </c>
      <c r="B7323" s="6">
        <v>1081116</v>
      </c>
      <c r="C7323" s="6">
        <f>IFERROR(VLOOKUP(B7323,engagexy!$B$2:$C$9002,2,FALSE),"0")</f>
        <v>25.2739616997079</v>
      </c>
      <c r="D7323" s="6">
        <f>IFERROR(VLOOKUP(B7323,engagexy!$B$2:$D$10850,3,FALSE),"0")</f>
        <v>35.131784018531</v>
      </c>
      <c r="E7323" s="3" t="s">
        <v>7293</v>
      </c>
      <c r="F7323" s="3" t="s">
        <v>7220</v>
      </c>
      <c r="G7323" s="4">
        <v>45117</v>
      </c>
      <c r="H7323" s="3" t="s">
        <v>371</v>
      </c>
      <c r="I7323" s="4">
        <v>45118</v>
      </c>
      <c r="J7323" s="3" t="s">
        <v>1636</v>
      </c>
      <c r="K7323" s="3" t="s">
        <v>4</v>
      </c>
      <c r="L7323" s="3" t="s">
        <v>7276</v>
      </c>
      <c r="M7323" s="3" t="s">
        <v>19</v>
      </c>
      <c r="N7323" s="3" t="s">
        <v>7305</v>
      </c>
      <c r="O7323" s="5">
        <v>0</v>
      </c>
      <c r="P7323" s="5">
        <v>0</v>
      </c>
      <c r="Q7323" s="5">
        <v>0</v>
      </c>
      <c r="R7323" s="5">
        <v>0</v>
      </c>
      <c r="S7323" s="5">
        <v>0</v>
      </c>
      <c r="T7323" s="5">
        <v>15</v>
      </c>
      <c r="U7323" s="5">
        <v>0</v>
      </c>
      <c r="V7323" s="5">
        <v>0</v>
      </c>
      <c r="W7323" s="2">
        <v>17</v>
      </c>
      <c r="X7323" s="2">
        <v>0</v>
      </c>
      <c r="Y7323" s="2">
        <v>0</v>
      </c>
      <c r="Z7323" s="2">
        <v>0</v>
      </c>
      <c r="AA7323" s="2">
        <v>0</v>
      </c>
      <c r="AB7323" s="2">
        <v>8</v>
      </c>
      <c r="AC7323" s="2">
        <v>0</v>
      </c>
      <c r="AD7323" s="2">
        <v>0</v>
      </c>
      <c r="AE7323" s="2">
        <v>0</v>
      </c>
      <c r="AF7323" s="2">
        <v>0</v>
      </c>
      <c r="AG7323" s="2">
        <v>0</v>
      </c>
      <c r="AH7323" s="2">
        <v>0</v>
      </c>
      <c r="AI7323" s="2">
        <v>0</v>
      </c>
      <c r="AJ7323" s="2">
        <v>0</v>
      </c>
      <c r="AK7323" s="2">
        <v>0</v>
      </c>
      <c r="AL7323" s="2">
        <v>0</v>
      </c>
    </row>
    <row r="7324" spans="1:38" x14ac:dyDescent="0.2">
      <c r="A7324" s="2">
        <v>1882814</v>
      </c>
      <c r="B7324" s="6">
        <v>1085036</v>
      </c>
      <c r="C7324" s="6">
        <f>IFERROR(VLOOKUP(B7324,engagexy!$B$2:$C$9002,2,FALSE),"0")</f>
        <v>25.112153580309901</v>
      </c>
      <c r="D7324" s="6">
        <f>IFERROR(VLOOKUP(B7324,engagexy!$B$2:$D$10850,3,FALSE),"0")</f>
        <v>35.0609910726224</v>
      </c>
      <c r="E7324" s="3" t="s">
        <v>7293</v>
      </c>
      <c r="F7324" s="3" t="s">
        <v>7220</v>
      </c>
      <c r="G7324" s="4">
        <v>45127</v>
      </c>
      <c r="H7324" s="3" t="s">
        <v>434</v>
      </c>
      <c r="I7324" s="4">
        <v>45128</v>
      </c>
      <c r="J7324" s="3" t="s">
        <v>428</v>
      </c>
      <c r="K7324" s="3" t="s">
        <v>4</v>
      </c>
      <c r="L7324" s="3" t="s">
        <v>7232</v>
      </c>
      <c r="M7324" s="3" t="s">
        <v>19</v>
      </c>
      <c r="N7324" s="3" t="s">
        <v>7334</v>
      </c>
      <c r="O7324" s="5">
        <v>0</v>
      </c>
      <c r="P7324" s="5">
        <v>0</v>
      </c>
      <c r="Q7324" s="5">
        <v>0</v>
      </c>
      <c r="R7324" s="5">
        <v>0</v>
      </c>
      <c r="S7324" s="5">
        <v>0.5</v>
      </c>
      <c r="T7324" s="5">
        <v>1</v>
      </c>
      <c r="U7324" s="5">
        <v>0</v>
      </c>
      <c r="V7324" s="5">
        <v>0</v>
      </c>
      <c r="W7324" s="2">
        <v>15</v>
      </c>
      <c r="X7324" s="2">
        <v>0</v>
      </c>
      <c r="Y7324" s="2">
        <v>0</v>
      </c>
      <c r="Z7324" s="2">
        <v>0</v>
      </c>
      <c r="AA7324" s="2">
        <v>0</v>
      </c>
      <c r="AB7324" s="2">
        <v>7</v>
      </c>
      <c r="AC7324" s="2">
        <v>0</v>
      </c>
      <c r="AD7324" s="2">
        <v>0</v>
      </c>
      <c r="AE7324" s="2">
        <v>0</v>
      </c>
      <c r="AF7324" s="2">
        <v>0</v>
      </c>
      <c r="AG7324" s="2">
        <v>0</v>
      </c>
      <c r="AH7324" s="2">
        <v>0</v>
      </c>
      <c r="AI7324" s="2">
        <v>0</v>
      </c>
      <c r="AJ7324" s="2">
        <v>0</v>
      </c>
      <c r="AK7324" s="2">
        <v>0</v>
      </c>
      <c r="AL7324" s="2">
        <v>0</v>
      </c>
    </row>
    <row r="7325" spans="1:38" x14ac:dyDescent="0.2">
      <c r="A7325" s="2">
        <v>1884467</v>
      </c>
      <c r="B7325" s="6">
        <v>1086986</v>
      </c>
      <c r="C7325" s="6">
        <f>IFERROR(VLOOKUP(B7325,engagexy!$B$2:$C$9002,2,FALSE),"0")</f>
        <v>25.116682620998802</v>
      </c>
      <c r="D7325" s="6">
        <f>IFERROR(VLOOKUP(B7325,engagexy!$B$2:$D$10850,3,FALSE),"0")</f>
        <v>35.100870043425601</v>
      </c>
      <c r="E7325" s="3" t="s">
        <v>7293</v>
      </c>
      <c r="F7325" s="3" t="s">
        <v>7220</v>
      </c>
      <c r="G7325" s="4">
        <v>45132</v>
      </c>
      <c r="H7325" s="3" t="s">
        <v>7335</v>
      </c>
      <c r="I7325" s="4">
        <v>45133</v>
      </c>
      <c r="J7325" s="3" t="s">
        <v>1014</v>
      </c>
      <c r="K7325" s="3" t="s">
        <v>4</v>
      </c>
      <c r="L7325" s="3" t="s">
        <v>7294</v>
      </c>
      <c r="M7325" s="3" t="s">
        <v>19</v>
      </c>
      <c r="N7325" s="3" t="s">
        <v>7336</v>
      </c>
      <c r="O7325" s="5">
        <v>0.5</v>
      </c>
      <c r="P7325" s="5">
        <v>0</v>
      </c>
      <c r="Q7325" s="5">
        <v>0</v>
      </c>
      <c r="R7325" s="5">
        <v>0</v>
      </c>
      <c r="S7325" s="5">
        <v>2</v>
      </c>
      <c r="T7325" s="5">
        <v>0</v>
      </c>
      <c r="U7325" s="5">
        <v>0</v>
      </c>
      <c r="V7325" s="5">
        <v>0</v>
      </c>
      <c r="W7325" s="2">
        <v>28</v>
      </c>
      <c r="X7325" s="2">
        <v>0</v>
      </c>
      <c r="Y7325" s="2">
        <v>0</v>
      </c>
      <c r="Z7325" s="2">
        <v>0</v>
      </c>
      <c r="AA7325" s="2">
        <v>0</v>
      </c>
      <c r="AB7325" s="2">
        <v>16</v>
      </c>
      <c r="AC7325" s="2">
        <v>0</v>
      </c>
      <c r="AD7325" s="2">
        <v>0</v>
      </c>
      <c r="AE7325" s="2">
        <v>0</v>
      </c>
      <c r="AF7325" s="2">
        <v>0</v>
      </c>
      <c r="AG7325" s="2">
        <v>0</v>
      </c>
      <c r="AH7325" s="2">
        <v>0</v>
      </c>
      <c r="AI7325" s="2">
        <v>0</v>
      </c>
      <c r="AJ7325" s="2">
        <v>0</v>
      </c>
      <c r="AK7325" s="2">
        <v>0</v>
      </c>
      <c r="AL7325" s="2">
        <v>0</v>
      </c>
    </row>
    <row r="7326" spans="1:38" x14ac:dyDescent="0.2">
      <c r="A7326" s="2">
        <v>1885963</v>
      </c>
      <c r="B7326" s="6">
        <v>1088111</v>
      </c>
      <c r="C7326" s="6">
        <f>IFERROR(VLOOKUP(B7326,engagexy!$B$2:$C$9002,2,FALSE),"0")</f>
        <v>25.159438066089599</v>
      </c>
      <c r="D7326" s="6">
        <f>IFERROR(VLOOKUP(B7326,engagexy!$B$2:$D$10850,3,FALSE),"0")</f>
        <v>35.028454083597097</v>
      </c>
      <c r="E7326" s="3" t="s">
        <v>7293</v>
      </c>
      <c r="F7326" s="3" t="s">
        <v>7220</v>
      </c>
      <c r="G7326" s="4">
        <v>45134</v>
      </c>
      <c r="H7326" s="3" t="s">
        <v>1020</v>
      </c>
      <c r="I7326" s="4">
        <v>45135</v>
      </c>
      <c r="J7326" s="3" t="s">
        <v>1026</v>
      </c>
      <c r="K7326" s="3" t="s">
        <v>4</v>
      </c>
      <c r="L7326" s="3" t="s">
        <v>7294</v>
      </c>
      <c r="M7326" s="3" t="s">
        <v>19</v>
      </c>
      <c r="N7326" s="3" t="s">
        <v>7337</v>
      </c>
      <c r="O7326" s="5">
        <v>0</v>
      </c>
      <c r="P7326" s="5">
        <v>0</v>
      </c>
      <c r="Q7326" s="5">
        <v>0</v>
      </c>
      <c r="R7326" s="5">
        <v>0</v>
      </c>
      <c r="S7326" s="5">
        <v>4</v>
      </c>
      <c r="T7326" s="5">
        <v>1</v>
      </c>
      <c r="U7326" s="5">
        <v>0</v>
      </c>
      <c r="V7326" s="5">
        <v>0</v>
      </c>
      <c r="W7326" s="2">
        <v>8</v>
      </c>
      <c r="X7326" s="2">
        <v>0</v>
      </c>
      <c r="Y7326" s="2">
        <v>0</v>
      </c>
      <c r="Z7326" s="2">
        <v>0</v>
      </c>
      <c r="AA7326" s="2">
        <v>0</v>
      </c>
      <c r="AB7326" s="2">
        <v>4</v>
      </c>
      <c r="AC7326" s="2">
        <v>0</v>
      </c>
      <c r="AD7326" s="2">
        <v>0</v>
      </c>
      <c r="AE7326" s="2">
        <v>0</v>
      </c>
      <c r="AF7326" s="2">
        <v>0</v>
      </c>
      <c r="AG7326" s="2">
        <v>0</v>
      </c>
      <c r="AH7326" s="2">
        <v>0</v>
      </c>
      <c r="AI7326" s="2">
        <v>0</v>
      </c>
      <c r="AJ7326" s="2">
        <v>0</v>
      </c>
      <c r="AK7326" s="2">
        <v>0</v>
      </c>
      <c r="AL7326" s="2">
        <v>0</v>
      </c>
    </row>
    <row r="7327" spans="1:38" x14ac:dyDescent="0.2">
      <c r="A7327" s="2">
        <v>1885961</v>
      </c>
      <c r="B7327" s="6">
        <v>1088189</v>
      </c>
      <c r="C7327" s="6">
        <f>IFERROR(VLOOKUP(B7327,engagexy!$B$2:$C$9002,2,FALSE),"0")</f>
        <v>25.104622820835399</v>
      </c>
      <c r="D7327" s="6">
        <f>IFERROR(VLOOKUP(B7327,engagexy!$B$2:$D$10850,3,FALSE),"0")</f>
        <v>35.080157472773898</v>
      </c>
      <c r="E7327" s="3" t="s">
        <v>7293</v>
      </c>
      <c r="F7327" s="3" t="s">
        <v>7220</v>
      </c>
      <c r="G7327" s="4">
        <v>45134</v>
      </c>
      <c r="H7327" s="3" t="s">
        <v>40</v>
      </c>
      <c r="I7327" s="4">
        <v>45134</v>
      </c>
      <c r="J7327" s="3" t="s">
        <v>1178</v>
      </c>
      <c r="K7327" s="3" t="s">
        <v>4</v>
      </c>
      <c r="L7327" s="3" t="s">
        <v>7232</v>
      </c>
      <c r="M7327" s="3" t="s">
        <v>19</v>
      </c>
      <c r="N7327" s="3" t="s">
        <v>7338</v>
      </c>
      <c r="O7327" s="5">
        <v>0</v>
      </c>
      <c r="P7327" s="5">
        <v>0</v>
      </c>
      <c r="Q7327" s="5">
        <v>0</v>
      </c>
      <c r="R7327" s="5">
        <v>0</v>
      </c>
      <c r="S7327" s="5">
        <v>0</v>
      </c>
      <c r="T7327" s="5">
        <v>2</v>
      </c>
      <c r="U7327" s="5">
        <v>0</v>
      </c>
      <c r="V7327" s="5">
        <v>0</v>
      </c>
      <c r="W7327" s="2">
        <v>6</v>
      </c>
      <c r="X7327" s="2">
        <v>0</v>
      </c>
      <c r="Y7327" s="2">
        <v>0</v>
      </c>
      <c r="Z7327" s="2">
        <v>0</v>
      </c>
      <c r="AA7327" s="2">
        <v>0</v>
      </c>
      <c r="AB7327" s="2">
        <v>3</v>
      </c>
      <c r="AC7327" s="2">
        <v>0</v>
      </c>
      <c r="AD7327" s="2">
        <v>0</v>
      </c>
      <c r="AE7327" s="2">
        <v>0</v>
      </c>
      <c r="AF7327" s="2">
        <v>0</v>
      </c>
      <c r="AG7327" s="2">
        <v>0</v>
      </c>
      <c r="AH7327" s="2">
        <v>0</v>
      </c>
      <c r="AI7327" s="2">
        <v>0</v>
      </c>
      <c r="AJ7327" s="2">
        <v>0</v>
      </c>
      <c r="AK7327" s="2">
        <v>0</v>
      </c>
      <c r="AL7327" s="2">
        <v>0</v>
      </c>
    </row>
    <row r="7328" spans="1:38" x14ac:dyDescent="0.2">
      <c r="A7328" s="2">
        <v>1889392</v>
      </c>
      <c r="B7328" s="6">
        <v>1089741</v>
      </c>
      <c r="C7328" s="6">
        <f>IFERROR(VLOOKUP(B7328,engagexy!$B$2:$C$9002,2,FALSE),"0")</f>
        <v>25.242104134328301</v>
      </c>
      <c r="D7328" s="6">
        <f>IFERROR(VLOOKUP(B7328,engagexy!$B$2:$D$10850,3,FALSE),"0")</f>
        <v>35.072251042295399</v>
      </c>
      <c r="E7328" s="3" t="s">
        <v>7293</v>
      </c>
      <c r="F7328" s="3" t="s">
        <v>7220</v>
      </c>
      <c r="G7328" s="4">
        <v>45139</v>
      </c>
      <c r="H7328" s="3" t="s">
        <v>5333</v>
      </c>
      <c r="I7328" s="4">
        <v>45139</v>
      </c>
      <c r="J7328" s="3" t="s">
        <v>3996</v>
      </c>
      <c r="K7328" s="3" t="s">
        <v>4</v>
      </c>
      <c r="L7328" s="3" t="s">
        <v>7276</v>
      </c>
      <c r="M7328" s="3" t="s">
        <v>19</v>
      </c>
      <c r="N7328" s="3" t="s">
        <v>7339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3</v>
      </c>
      <c r="U7328" s="5">
        <v>0</v>
      </c>
      <c r="V7328" s="5">
        <v>0</v>
      </c>
      <c r="W7328" s="2">
        <v>15</v>
      </c>
      <c r="X7328" s="2">
        <v>0</v>
      </c>
      <c r="Y7328" s="2">
        <v>0</v>
      </c>
      <c r="Z7328" s="2">
        <v>0</v>
      </c>
      <c r="AA7328" s="2">
        <v>0</v>
      </c>
      <c r="AB7328" s="2">
        <v>7</v>
      </c>
      <c r="AC7328" s="2">
        <v>0</v>
      </c>
      <c r="AD7328" s="2">
        <v>0</v>
      </c>
      <c r="AE7328" s="2">
        <v>0</v>
      </c>
      <c r="AF7328" s="2">
        <v>0</v>
      </c>
      <c r="AG7328" s="2">
        <v>0</v>
      </c>
      <c r="AH7328" s="2">
        <v>0</v>
      </c>
      <c r="AI7328" s="2">
        <v>0</v>
      </c>
      <c r="AJ7328" s="2">
        <v>0</v>
      </c>
      <c r="AK7328" s="2">
        <v>0</v>
      </c>
      <c r="AL7328" s="2">
        <v>0</v>
      </c>
    </row>
    <row r="7329" spans="1:38" x14ac:dyDescent="0.2">
      <c r="A7329" s="2">
        <v>1889244</v>
      </c>
      <c r="B7329" s="6">
        <v>1090607</v>
      </c>
      <c r="C7329" s="6">
        <f>IFERROR(VLOOKUP(B7329,engagexy!$B$2:$C$9002,2,FALSE),"0")</f>
        <v>25.199578505844801</v>
      </c>
      <c r="D7329" s="6">
        <f>IFERROR(VLOOKUP(B7329,engagexy!$B$2:$D$10850,3,FALSE),"0")</f>
        <v>35.036743208640502</v>
      </c>
      <c r="E7329" s="3" t="s">
        <v>7293</v>
      </c>
      <c r="F7329" s="3" t="s">
        <v>7220</v>
      </c>
      <c r="G7329" s="4">
        <v>45141</v>
      </c>
      <c r="H7329" s="3" t="s">
        <v>1065</v>
      </c>
      <c r="I7329" s="4">
        <v>45141</v>
      </c>
      <c r="J7329" s="3" t="s">
        <v>187</v>
      </c>
      <c r="K7329" s="3" t="s">
        <v>4</v>
      </c>
      <c r="L7329" s="3" t="s">
        <v>7294</v>
      </c>
      <c r="M7329" s="3" t="s">
        <v>19</v>
      </c>
      <c r="N7329" s="3" t="s">
        <v>7317</v>
      </c>
      <c r="O7329" s="5">
        <v>0</v>
      </c>
      <c r="P7329" s="5">
        <v>0</v>
      </c>
      <c r="Q7329" s="5">
        <v>0</v>
      </c>
      <c r="R7329" s="5">
        <v>0</v>
      </c>
      <c r="S7329" s="5">
        <v>0</v>
      </c>
      <c r="T7329" s="5">
        <v>1.5</v>
      </c>
      <c r="U7329" s="5">
        <v>0</v>
      </c>
      <c r="V7329" s="5">
        <v>0</v>
      </c>
      <c r="W7329" s="2">
        <v>5</v>
      </c>
      <c r="X7329" s="2">
        <v>0</v>
      </c>
      <c r="Y7329" s="2">
        <v>0</v>
      </c>
      <c r="Z7329" s="2">
        <v>0</v>
      </c>
      <c r="AA7329" s="2">
        <v>0</v>
      </c>
      <c r="AB7329" s="2">
        <v>2</v>
      </c>
      <c r="AC7329" s="2">
        <v>0</v>
      </c>
      <c r="AD7329" s="2">
        <v>0</v>
      </c>
      <c r="AE7329" s="2">
        <v>0</v>
      </c>
      <c r="AF7329" s="2">
        <v>0</v>
      </c>
      <c r="AG7329" s="2">
        <v>0</v>
      </c>
      <c r="AH7329" s="2">
        <v>0</v>
      </c>
      <c r="AI7329" s="2">
        <v>0</v>
      </c>
      <c r="AJ7329" s="2">
        <v>0</v>
      </c>
      <c r="AK7329" s="2">
        <v>0</v>
      </c>
      <c r="AL7329" s="2">
        <v>0</v>
      </c>
    </row>
    <row r="7330" spans="1:38" x14ac:dyDescent="0.2">
      <c r="A7330" s="2">
        <v>1889504</v>
      </c>
      <c r="B7330" s="6">
        <v>1091501</v>
      </c>
      <c r="C7330" s="6">
        <f>IFERROR(VLOOKUP(B7330,engagexy!$B$2:$C$9002,2,FALSE),"0")</f>
        <v>25.103147909237698</v>
      </c>
      <c r="D7330" s="6">
        <f>IFERROR(VLOOKUP(B7330,engagexy!$B$2:$D$10850,3,FALSE),"0")</f>
        <v>35.0565756194313</v>
      </c>
      <c r="E7330" s="3" t="s">
        <v>7293</v>
      </c>
      <c r="F7330" s="3" t="s">
        <v>7220</v>
      </c>
      <c r="G7330" s="4">
        <v>45144</v>
      </c>
      <c r="H7330" s="3" t="s">
        <v>1701</v>
      </c>
      <c r="I7330" s="4">
        <v>45144</v>
      </c>
      <c r="J7330" s="3" t="s">
        <v>1106</v>
      </c>
      <c r="K7330" s="3" t="s">
        <v>4</v>
      </c>
      <c r="L7330" s="3" t="s">
        <v>7232</v>
      </c>
      <c r="M7330" s="3" t="s">
        <v>19</v>
      </c>
      <c r="N7330" s="3" t="s">
        <v>7340</v>
      </c>
      <c r="O7330" s="5">
        <v>0</v>
      </c>
      <c r="P7330" s="5">
        <v>0</v>
      </c>
      <c r="Q7330" s="5">
        <v>0</v>
      </c>
      <c r="R7330" s="5">
        <v>0</v>
      </c>
      <c r="S7330" s="5">
        <v>0</v>
      </c>
      <c r="T7330" s="5">
        <v>2</v>
      </c>
      <c r="U7330" s="5">
        <v>0</v>
      </c>
      <c r="V7330" s="5">
        <v>0</v>
      </c>
      <c r="W7330" s="2">
        <v>10</v>
      </c>
      <c r="X7330" s="2">
        <v>0</v>
      </c>
      <c r="Y7330" s="2">
        <v>0</v>
      </c>
      <c r="Z7330" s="2">
        <v>0</v>
      </c>
      <c r="AA7330" s="2">
        <v>0</v>
      </c>
      <c r="AB7330" s="2">
        <v>4</v>
      </c>
      <c r="AC7330" s="2">
        <v>0</v>
      </c>
      <c r="AD7330" s="2">
        <v>0</v>
      </c>
      <c r="AE7330" s="2">
        <v>0</v>
      </c>
      <c r="AF7330" s="2">
        <v>0</v>
      </c>
      <c r="AG7330" s="2">
        <v>0</v>
      </c>
      <c r="AH7330" s="2">
        <v>0</v>
      </c>
      <c r="AI7330" s="2">
        <v>0</v>
      </c>
      <c r="AJ7330" s="2">
        <v>0</v>
      </c>
      <c r="AK7330" s="2">
        <v>0</v>
      </c>
      <c r="AL7330" s="2">
        <v>0</v>
      </c>
    </row>
    <row r="7331" spans="1:38" x14ac:dyDescent="0.2">
      <c r="A7331" s="2">
        <v>1889443</v>
      </c>
      <c r="B7331" s="6">
        <v>1092258</v>
      </c>
      <c r="C7331" s="6">
        <f>IFERROR(VLOOKUP(B7331,engagexy!$B$2:$C$9002,2,FALSE),"0")</f>
        <v>25.164748977585798</v>
      </c>
      <c r="D7331" s="6">
        <f>IFERROR(VLOOKUP(B7331,engagexy!$B$2:$D$10850,3,FALSE),"0")</f>
        <v>35.0222818986514</v>
      </c>
      <c r="E7331" s="3" t="s">
        <v>7293</v>
      </c>
      <c r="F7331" s="3" t="s">
        <v>7220</v>
      </c>
      <c r="G7331" s="4">
        <v>45146</v>
      </c>
      <c r="H7331" s="3" t="s">
        <v>313</v>
      </c>
      <c r="I7331" s="4">
        <v>45146</v>
      </c>
      <c r="J7331" s="3" t="s">
        <v>734</v>
      </c>
      <c r="K7331" s="3" t="s">
        <v>4</v>
      </c>
      <c r="L7331" s="3" t="s">
        <v>7294</v>
      </c>
      <c r="M7331" s="3" t="s">
        <v>19</v>
      </c>
      <c r="N7331" s="3" t="s">
        <v>7341</v>
      </c>
      <c r="O7331" s="5">
        <v>0</v>
      </c>
      <c r="P7331" s="5">
        <v>0</v>
      </c>
      <c r="Q7331" s="5">
        <v>0</v>
      </c>
      <c r="R7331" s="5">
        <v>0</v>
      </c>
      <c r="S7331" s="5">
        <v>0</v>
      </c>
      <c r="T7331" s="5">
        <v>3</v>
      </c>
      <c r="U7331" s="5">
        <v>0</v>
      </c>
      <c r="V7331" s="5">
        <v>0</v>
      </c>
      <c r="W7331" s="2">
        <v>6</v>
      </c>
      <c r="X7331" s="2">
        <v>0</v>
      </c>
      <c r="Y7331" s="2">
        <v>0</v>
      </c>
      <c r="Z7331" s="2">
        <v>0</v>
      </c>
      <c r="AA7331" s="2">
        <v>0</v>
      </c>
      <c r="AB7331" s="2">
        <v>3</v>
      </c>
      <c r="AC7331" s="2">
        <v>0</v>
      </c>
      <c r="AD7331" s="2">
        <v>0</v>
      </c>
      <c r="AE7331" s="2">
        <v>0</v>
      </c>
      <c r="AF7331" s="2">
        <v>0</v>
      </c>
      <c r="AG7331" s="2">
        <v>0</v>
      </c>
      <c r="AH7331" s="2">
        <v>0</v>
      </c>
      <c r="AI7331" s="2">
        <v>0</v>
      </c>
      <c r="AJ7331" s="2">
        <v>0</v>
      </c>
      <c r="AK7331" s="2">
        <v>0</v>
      </c>
      <c r="AL7331" s="2">
        <v>0</v>
      </c>
    </row>
    <row r="7332" spans="1:38" x14ac:dyDescent="0.2">
      <c r="A7332" s="2">
        <v>1889263</v>
      </c>
      <c r="B7332" s="6">
        <v>1092276</v>
      </c>
      <c r="C7332" s="6">
        <f>IFERROR(VLOOKUP(B7332,engagexy!$B$2:$C$9002,2,FALSE),"0")</f>
        <v>25.112542989704899</v>
      </c>
      <c r="D7332" s="6">
        <f>IFERROR(VLOOKUP(B7332,engagexy!$B$2:$D$10850,3,FALSE),"0")</f>
        <v>35.061606595354903</v>
      </c>
      <c r="E7332" s="3" t="s">
        <v>7293</v>
      </c>
      <c r="F7332" s="3" t="s">
        <v>7220</v>
      </c>
      <c r="G7332" s="4">
        <v>45146</v>
      </c>
      <c r="H7332" s="3" t="s">
        <v>559</v>
      </c>
      <c r="I7332" s="4">
        <v>45146</v>
      </c>
      <c r="J7332" s="3" t="s">
        <v>649</v>
      </c>
      <c r="K7332" s="3" t="s">
        <v>4</v>
      </c>
      <c r="L7332" s="3" t="s">
        <v>7232</v>
      </c>
      <c r="M7332" s="3" t="s">
        <v>19</v>
      </c>
      <c r="N7332" s="3" t="s">
        <v>7342</v>
      </c>
      <c r="O7332" s="5">
        <v>0</v>
      </c>
      <c r="P7332" s="5">
        <v>0</v>
      </c>
      <c r="Q7332" s="5">
        <v>0</v>
      </c>
      <c r="R7332" s="5">
        <v>0</v>
      </c>
      <c r="S7332" s="5">
        <v>0</v>
      </c>
      <c r="T7332" s="5">
        <v>1</v>
      </c>
      <c r="U7332" s="5">
        <v>0</v>
      </c>
      <c r="V7332" s="5">
        <v>0</v>
      </c>
      <c r="W7332" s="2">
        <v>9</v>
      </c>
      <c r="X7332" s="2">
        <v>0</v>
      </c>
      <c r="Y7332" s="2">
        <v>0</v>
      </c>
      <c r="Z7332" s="2">
        <v>0</v>
      </c>
      <c r="AA7332" s="2">
        <v>0</v>
      </c>
      <c r="AB7332" s="2">
        <v>4</v>
      </c>
      <c r="AC7332" s="2">
        <v>0</v>
      </c>
      <c r="AD7332" s="2">
        <v>0</v>
      </c>
      <c r="AE7332" s="2">
        <v>0</v>
      </c>
      <c r="AF7332" s="2">
        <v>0</v>
      </c>
      <c r="AG7332" s="2">
        <v>0</v>
      </c>
      <c r="AH7332" s="2">
        <v>0</v>
      </c>
      <c r="AI7332" s="2">
        <v>0</v>
      </c>
      <c r="AJ7332" s="2">
        <v>0</v>
      </c>
      <c r="AK7332" s="2">
        <v>0</v>
      </c>
      <c r="AL7332" s="2">
        <v>0</v>
      </c>
    </row>
    <row r="7333" spans="1:38" x14ac:dyDescent="0.2">
      <c r="A7333" s="2">
        <v>1891330</v>
      </c>
      <c r="B7333" s="6">
        <v>1093189</v>
      </c>
      <c r="C7333" s="6">
        <f>IFERROR(VLOOKUP(B7333,engagexy!$B$2:$C$9002,2,FALSE),"0")</f>
        <v>25.102856828345399</v>
      </c>
      <c r="D7333" s="6">
        <f>IFERROR(VLOOKUP(B7333,engagexy!$B$2:$D$10850,3,FALSE),"0")</f>
        <v>35.0564309013007</v>
      </c>
      <c r="E7333" s="3" t="s">
        <v>7293</v>
      </c>
      <c r="F7333" s="3" t="s">
        <v>7220</v>
      </c>
      <c r="G7333" s="4">
        <v>45149</v>
      </c>
      <c r="H7333" s="3" t="s">
        <v>654</v>
      </c>
      <c r="I7333" s="4">
        <v>45149</v>
      </c>
      <c r="J7333" s="3" t="s">
        <v>186</v>
      </c>
      <c r="K7333" s="3" t="s">
        <v>4</v>
      </c>
      <c r="L7333" s="3" t="s">
        <v>7232</v>
      </c>
      <c r="M7333" s="3" t="s">
        <v>19</v>
      </c>
      <c r="N7333" s="3" t="s">
        <v>7340</v>
      </c>
      <c r="O7333" s="5">
        <v>0</v>
      </c>
      <c r="P7333" s="5">
        <v>0</v>
      </c>
      <c r="Q7333" s="5">
        <v>0</v>
      </c>
      <c r="R7333" s="5">
        <v>0</v>
      </c>
      <c r="S7333" s="5">
        <v>0</v>
      </c>
      <c r="T7333" s="5">
        <v>0.2</v>
      </c>
      <c r="U7333" s="5">
        <v>0</v>
      </c>
      <c r="V7333" s="5">
        <v>0</v>
      </c>
      <c r="W7333" s="2">
        <v>4</v>
      </c>
      <c r="X7333" s="2">
        <v>0</v>
      </c>
      <c r="Y7333" s="2">
        <v>0</v>
      </c>
      <c r="Z7333" s="2">
        <v>0</v>
      </c>
      <c r="AA7333" s="2">
        <v>0</v>
      </c>
      <c r="AB7333" s="2">
        <v>2</v>
      </c>
      <c r="AC7333" s="2">
        <v>0</v>
      </c>
      <c r="AD7333" s="2">
        <v>0</v>
      </c>
      <c r="AE7333" s="2">
        <v>0</v>
      </c>
      <c r="AF7333" s="2">
        <v>0</v>
      </c>
      <c r="AG7333" s="2">
        <v>0</v>
      </c>
      <c r="AH7333" s="2">
        <v>0</v>
      </c>
      <c r="AI7333" s="2">
        <v>0</v>
      </c>
      <c r="AJ7333" s="2">
        <v>0</v>
      </c>
      <c r="AK7333" s="2">
        <v>0</v>
      </c>
      <c r="AL7333" s="2">
        <v>0</v>
      </c>
    </row>
    <row r="7334" spans="1:38" x14ac:dyDescent="0.2">
      <c r="A7334" s="2">
        <v>1891332</v>
      </c>
      <c r="B7334" s="6">
        <v>1094471</v>
      </c>
      <c r="C7334" s="6">
        <f>IFERROR(VLOOKUP(B7334,engagexy!$B$2:$C$9002,2,FALSE),"0")</f>
        <v>25.219800587231401</v>
      </c>
      <c r="D7334" s="6">
        <f>IFERROR(VLOOKUP(B7334,engagexy!$B$2:$D$10850,3,FALSE),"0")</f>
        <v>35.078876450565097</v>
      </c>
      <c r="E7334" s="3" t="s">
        <v>7293</v>
      </c>
      <c r="F7334" s="3" t="s">
        <v>7220</v>
      </c>
      <c r="G7334" s="4">
        <v>45153</v>
      </c>
      <c r="H7334" s="3" t="s">
        <v>613</v>
      </c>
      <c r="I7334" s="4">
        <v>45153</v>
      </c>
      <c r="J7334" s="3" t="s">
        <v>1133</v>
      </c>
      <c r="K7334" s="3" t="s">
        <v>4</v>
      </c>
      <c r="L7334" s="3" t="s">
        <v>7294</v>
      </c>
      <c r="M7334" s="3" t="s">
        <v>19</v>
      </c>
      <c r="N7334" s="3" t="s">
        <v>7343</v>
      </c>
      <c r="O7334" s="5">
        <v>0</v>
      </c>
      <c r="P7334" s="5">
        <v>0</v>
      </c>
      <c r="Q7334" s="5">
        <v>0</v>
      </c>
      <c r="R7334" s="5">
        <v>0</v>
      </c>
      <c r="S7334" s="5">
        <v>0</v>
      </c>
      <c r="T7334" s="5">
        <v>0.2</v>
      </c>
      <c r="U7334" s="5">
        <v>0</v>
      </c>
      <c r="V7334" s="5">
        <v>0</v>
      </c>
      <c r="W7334" s="2">
        <v>5</v>
      </c>
      <c r="X7334" s="2">
        <v>0</v>
      </c>
      <c r="Y7334" s="2">
        <v>0</v>
      </c>
      <c r="Z7334" s="2">
        <v>0</v>
      </c>
      <c r="AA7334" s="2">
        <v>0</v>
      </c>
      <c r="AB7334" s="2">
        <v>2</v>
      </c>
      <c r="AC7334" s="2">
        <v>0</v>
      </c>
      <c r="AD7334" s="2">
        <v>0</v>
      </c>
      <c r="AE7334" s="2">
        <v>0</v>
      </c>
      <c r="AF7334" s="2">
        <v>0</v>
      </c>
      <c r="AG7334" s="2">
        <v>0</v>
      </c>
      <c r="AH7334" s="2">
        <v>0</v>
      </c>
      <c r="AI7334" s="2">
        <v>0</v>
      </c>
      <c r="AJ7334" s="2">
        <v>0</v>
      </c>
      <c r="AK7334" s="2">
        <v>0</v>
      </c>
      <c r="AL7334" s="2">
        <v>0</v>
      </c>
    </row>
    <row r="7335" spans="1:38" x14ac:dyDescent="0.2">
      <c r="A7335" s="2">
        <v>1891816</v>
      </c>
      <c r="B7335" s="6">
        <v>1094630</v>
      </c>
      <c r="C7335" s="6">
        <f>IFERROR(VLOOKUP(B7335,engagexy!$B$2:$C$9002,2,FALSE),"0")</f>
        <v>25.212184231365001</v>
      </c>
      <c r="D7335" s="6">
        <f>IFERROR(VLOOKUP(B7335,engagexy!$B$2:$D$10850,3,FALSE),"0")</f>
        <v>35.044195042554101</v>
      </c>
      <c r="E7335" s="3" t="s">
        <v>7293</v>
      </c>
      <c r="F7335" s="3" t="s">
        <v>7220</v>
      </c>
      <c r="G7335" s="4">
        <v>45154</v>
      </c>
      <c r="H7335" s="3" t="s">
        <v>1199</v>
      </c>
      <c r="I7335" s="4">
        <v>45156</v>
      </c>
      <c r="J7335" s="3" t="s">
        <v>333</v>
      </c>
      <c r="K7335" s="3" t="s">
        <v>4</v>
      </c>
      <c r="L7335" s="3" t="s">
        <v>7294</v>
      </c>
      <c r="M7335" s="3" t="s">
        <v>19</v>
      </c>
      <c r="N7335" s="3" t="s">
        <v>7344</v>
      </c>
      <c r="O7335" s="5">
        <v>0</v>
      </c>
      <c r="P7335" s="5">
        <v>2</v>
      </c>
      <c r="Q7335" s="5">
        <v>0</v>
      </c>
      <c r="R7335" s="5">
        <v>3</v>
      </c>
      <c r="S7335" s="5">
        <v>0</v>
      </c>
      <c r="T7335" s="5">
        <v>15</v>
      </c>
      <c r="U7335" s="5">
        <v>0</v>
      </c>
      <c r="V7335" s="5">
        <v>0</v>
      </c>
      <c r="W7335" s="2">
        <v>70</v>
      </c>
      <c r="X7335" s="2">
        <v>3</v>
      </c>
      <c r="Y7335" s="2">
        <v>0</v>
      </c>
      <c r="Z7335" s="2">
        <v>0</v>
      </c>
      <c r="AA7335" s="2">
        <v>5</v>
      </c>
      <c r="AB7335" s="2">
        <v>24</v>
      </c>
      <c r="AC7335" s="2">
        <v>0</v>
      </c>
      <c r="AD7335" s="2">
        <v>4</v>
      </c>
      <c r="AE7335" s="2">
        <v>4</v>
      </c>
      <c r="AF7335" s="2">
        <v>2</v>
      </c>
      <c r="AG7335" s="2">
        <v>0</v>
      </c>
      <c r="AH7335" s="2">
        <v>0</v>
      </c>
      <c r="AI7335" s="2">
        <v>0</v>
      </c>
      <c r="AJ7335" s="2">
        <v>0</v>
      </c>
      <c r="AK7335" s="2">
        <v>0</v>
      </c>
      <c r="AL7335" s="2">
        <v>0</v>
      </c>
    </row>
    <row r="7336" spans="1:38" x14ac:dyDescent="0.2">
      <c r="A7336" s="2">
        <v>1891328</v>
      </c>
      <c r="B7336" s="6">
        <v>1094870</v>
      </c>
      <c r="C7336" s="6">
        <f>IFERROR(VLOOKUP(B7336,engagexy!$B$2:$C$9002,2,FALSE),"0")</f>
        <v>25.159019453103902</v>
      </c>
      <c r="D7336" s="6">
        <f>IFERROR(VLOOKUP(B7336,engagexy!$B$2:$D$10850,3,FALSE),"0")</f>
        <v>35.030553420130602</v>
      </c>
      <c r="E7336" s="3" t="s">
        <v>7293</v>
      </c>
      <c r="F7336" s="3" t="s">
        <v>7220</v>
      </c>
      <c r="G7336" s="4">
        <v>45155</v>
      </c>
      <c r="H7336" s="3" t="s">
        <v>467</v>
      </c>
      <c r="I7336" s="4">
        <v>45155</v>
      </c>
      <c r="J7336" s="3" t="s">
        <v>414</v>
      </c>
      <c r="K7336" s="3" t="s">
        <v>4</v>
      </c>
      <c r="L7336" s="3" t="s">
        <v>7294</v>
      </c>
      <c r="M7336" s="3" t="s">
        <v>19</v>
      </c>
      <c r="N7336" s="3" t="s">
        <v>7345</v>
      </c>
      <c r="O7336" s="5">
        <v>0</v>
      </c>
      <c r="P7336" s="5">
        <v>0</v>
      </c>
      <c r="Q7336" s="5">
        <v>0</v>
      </c>
      <c r="R7336" s="5">
        <v>0</v>
      </c>
      <c r="S7336" s="5">
        <v>0.2</v>
      </c>
      <c r="T7336" s="5">
        <v>0</v>
      </c>
      <c r="U7336" s="5">
        <v>0</v>
      </c>
      <c r="V7336" s="5">
        <v>0</v>
      </c>
      <c r="W7336" s="2">
        <v>4</v>
      </c>
      <c r="X7336" s="2">
        <v>0</v>
      </c>
      <c r="Y7336" s="2">
        <v>0</v>
      </c>
      <c r="Z7336" s="2">
        <v>0</v>
      </c>
      <c r="AA7336" s="2">
        <v>0</v>
      </c>
      <c r="AB7336" s="2">
        <v>2</v>
      </c>
      <c r="AC7336" s="2">
        <v>0</v>
      </c>
      <c r="AD7336" s="2">
        <v>0</v>
      </c>
      <c r="AE7336" s="2">
        <v>0</v>
      </c>
      <c r="AF7336" s="2">
        <v>0</v>
      </c>
      <c r="AG7336" s="2">
        <v>0</v>
      </c>
      <c r="AH7336" s="2">
        <v>0</v>
      </c>
      <c r="AI7336" s="2">
        <v>0</v>
      </c>
      <c r="AJ7336" s="2">
        <v>0</v>
      </c>
      <c r="AK7336" s="2">
        <v>0</v>
      </c>
      <c r="AL7336" s="2">
        <v>0</v>
      </c>
    </row>
    <row r="7337" spans="1:38" x14ac:dyDescent="0.2">
      <c r="A7337" s="2">
        <v>1891817</v>
      </c>
      <c r="B7337" s="6">
        <v>1095237</v>
      </c>
      <c r="C7337" s="6">
        <f>IFERROR(VLOOKUP(B7337,engagexy!$B$2:$C$9002,2,FALSE),"0")</f>
        <v>25.182332675854301</v>
      </c>
      <c r="D7337" s="6">
        <f>IFERROR(VLOOKUP(B7337,engagexy!$B$2:$D$10850,3,FALSE),"0")</f>
        <v>35.0308121902967</v>
      </c>
      <c r="E7337" s="3" t="s">
        <v>7293</v>
      </c>
      <c r="F7337" s="3" t="s">
        <v>7220</v>
      </c>
      <c r="G7337" s="4">
        <v>45156</v>
      </c>
      <c r="H7337" s="3" t="s">
        <v>1453</v>
      </c>
      <c r="I7337" s="4">
        <v>45156</v>
      </c>
      <c r="J7337" s="3" t="s">
        <v>593</v>
      </c>
      <c r="K7337" s="3" t="s">
        <v>4</v>
      </c>
      <c r="L7337" s="3" t="s">
        <v>7294</v>
      </c>
      <c r="M7337" s="3" t="s">
        <v>19</v>
      </c>
      <c r="N7337" s="3" t="s">
        <v>7346</v>
      </c>
      <c r="O7337" s="5">
        <v>0</v>
      </c>
      <c r="P7337" s="5">
        <v>0</v>
      </c>
      <c r="Q7337" s="5">
        <v>0</v>
      </c>
      <c r="R7337" s="5">
        <v>0</v>
      </c>
      <c r="S7337" s="5">
        <v>0</v>
      </c>
      <c r="T7337" s="5">
        <v>0.3</v>
      </c>
      <c r="U7337" s="5">
        <v>0</v>
      </c>
      <c r="V7337" s="5">
        <v>0</v>
      </c>
      <c r="W7337" s="2">
        <v>4</v>
      </c>
      <c r="X7337" s="2">
        <v>0</v>
      </c>
      <c r="Y7337" s="2">
        <v>0</v>
      </c>
      <c r="Z7337" s="2">
        <v>0</v>
      </c>
      <c r="AA7337" s="2">
        <v>0</v>
      </c>
      <c r="AB7337" s="2">
        <v>2</v>
      </c>
      <c r="AC7337" s="2">
        <v>0</v>
      </c>
      <c r="AD7337" s="2">
        <v>0</v>
      </c>
      <c r="AE7337" s="2">
        <v>0</v>
      </c>
      <c r="AF7337" s="2">
        <v>0</v>
      </c>
      <c r="AG7337" s="2">
        <v>0</v>
      </c>
      <c r="AH7337" s="2">
        <v>0</v>
      </c>
      <c r="AI7337" s="2">
        <v>0</v>
      </c>
      <c r="AJ7337" s="2">
        <v>0</v>
      </c>
      <c r="AK7337" s="2">
        <v>0</v>
      </c>
      <c r="AL7337" s="2">
        <v>0</v>
      </c>
    </row>
    <row r="7338" spans="1:38" x14ac:dyDescent="0.2">
      <c r="A7338" s="2">
        <v>1893461</v>
      </c>
      <c r="B7338" s="6">
        <v>1097303</v>
      </c>
      <c r="C7338" s="6">
        <f>IFERROR(VLOOKUP(B7338,engagexy!$B$2:$C$9002,2,FALSE),"0")</f>
        <v>25.084950721504999</v>
      </c>
      <c r="D7338" s="6">
        <f>IFERROR(VLOOKUP(B7338,engagexy!$B$2:$D$10850,3,FALSE),"0")</f>
        <v>35.040259166454497</v>
      </c>
      <c r="E7338" s="3" t="s">
        <v>7293</v>
      </c>
      <c r="F7338" s="3" t="s">
        <v>7220</v>
      </c>
      <c r="G7338" s="4">
        <v>45161</v>
      </c>
      <c r="H7338" s="3" t="s">
        <v>293</v>
      </c>
      <c r="I7338" s="4">
        <v>45163</v>
      </c>
      <c r="J7338" s="3" t="s">
        <v>896</v>
      </c>
      <c r="K7338" s="3" t="s">
        <v>4</v>
      </c>
      <c r="L7338" s="3" t="s">
        <v>7232</v>
      </c>
      <c r="M7338" s="3" t="s">
        <v>19</v>
      </c>
      <c r="N7338" s="3" t="s">
        <v>7318</v>
      </c>
      <c r="O7338" s="5">
        <v>2</v>
      </c>
      <c r="P7338" s="5">
        <v>0</v>
      </c>
      <c r="Q7338" s="5">
        <v>0</v>
      </c>
      <c r="R7338" s="5">
        <v>0</v>
      </c>
      <c r="S7338" s="5">
        <v>0</v>
      </c>
      <c r="T7338" s="5">
        <v>40</v>
      </c>
      <c r="U7338" s="5">
        <v>0</v>
      </c>
      <c r="V7338" s="5">
        <v>0</v>
      </c>
      <c r="W7338" s="2">
        <v>41</v>
      </c>
      <c r="X7338" s="2">
        <v>2</v>
      </c>
      <c r="Y7338" s="2">
        <v>0</v>
      </c>
      <c r="Z7338" s="2">
        <v>0</v>
      </c>
      <c r="AA7338" s="2">
        <v>13</v>
      </c>
      <c r="AB7338" s="2">
        <v>14</v>
      </c>
      <c r="AC7338" s="2">
        <v>0</v>
      </c>
      <c r="AD7338" s="2">
        <v>1</v>
      </c>
      <c r="AE7338" s="2">
        <v>3</v>
      </c>
      <c r="AF7338" s="2">
        <v>1</v>
      </c>
      <c r="AG7338" s="2">
        <v>0</v>
      </c>
      <c r="AH7338" s="2">
        <v>0</v>
      </c>
      <c r="AI7338" s="2">
        <v>0</v>
      </c>
      <c r="AJ7338" s="2">
        <v>0</v>
      </c>
      <c r="AK7338" s="2">
        <v>0</v>
      </c>
      <c r="AL7338" s="2">
        <v>0</v>
      </c>
    </row>
    <row r="7339" spans="1:38" x14ac:dyDescent="0.2">
      <c r="A7339" s="2">
        <v>1895683</v>
      </c>
      <c r="B7339" s="6">
        <v>1097987</v>
      </c>
      <c r="C7339" s="6">
        <f>IFERROR(VLOOKUP(B7339,engagexy!$B$2:$C$9002,2,FALSE),"0")</f>
        <v>25.1485879963512</v>
      </c>
      <c r="D7339" s="6">
        <f>IFERROR(VLOOKUP(B7339,engagexy!$B$2:$D$10850,3,FALSE),"0")</f>
        <v>35.022648292467601</v>
      </c>
      <c r="E7339" s="3" t="s">
        <v>7293</v>
      </c>
      <c r="F7339" s="3" t="s">
        <v>7220</v>
      </c>
      <c r="G7339" s="4">
        <v>45163</v>
      </c>
      <c r="H7339" s="3" t="s">
        <v>895</v>
      </c>
      <c r="I7339" s="4">
        <v>45164</v>
      </c>
      <c r="J7339" s="3" t="s">
        <v>1654</v>
      </c>
      <c r="K7339" s="3" t="s">
        <v>4</v>
      </c>
      <c r="L7339" s="3" t="s">
        <v>7294</v>
      </c>
      <c r="M7339" s="3" t="s">
        <v>19</v>
      </c>
      <c r="N7339" s="3" t="s">
        <v>7347</v>
      </c>
      <c r="O7339" s="5">
        <v>0</v>
      </c>
      <c r="P7339" s="5">
        <v>0</v>
      </c>
      <c r="Q7339" s="5">
        <v>0</v>
      </c>
      <c r="R7339" s="5">
        <v>0</v>
      </c>
      <c r="S7339" s="5">
        <v>0</v>
      </c>
      <c r="T7339" s="5">
        <v>2</v>
      </c>
      <c r="U7339" s="5">
        <v>0</v>
      </c>
      <c r="V7339" s="5">
        <v>0</v>
      </c>
      <c r="W7339" s="2">
        <v>12</v>
      </c>
      <c r="X7339" s="2">
        <v>0</v>
      </c>
      <c r="Y7339" s="2">
        <v>0</v>
      </c>
      <c r="Z7339" s="2">
        <v>0</v>
      </c>
      <c r="AA7339" s="2">
        <v>0</v>
      </c>
      <c r="AB7339" s="2">
        <v>6</v>
      </c>
      <c r="AC7339" s="2">
        <v>0</v>
      </c>
      <c r="AD7339" s="2">
        <v>0</v>
      </c>
      <c r="AE7339" s="2">
        <v>0</v>
      </c>
      <c r="AF7339" s="2">
        <v>0</v>
      </c>
      <c r="AG7339" s="2">
        <v>0</v>
      </c>
      <c r="AH7339" s="2">
        <v>0</v>
      </c>
      <c r="AI7339" s="2">
        <v>0</v>
      </c>
      <c r="AJ7339" s="2">
        <v>0</v>
      </c>
      <c r="AK7339" s="2">
        <v>0</v>
      </c>
      <c r="AL7339" s="2">
        <v>0</v>
      </c>
    </row>
    <row r="7340" spans="1:38" x14ac:dyDescent="0.2">
      <c r="A7340" s="2">
        <v>1897641</v>
      </c>
      <c r="B7340" s="6">
        <v>1100454</v>
      </c>
      <c r="C7340" s="6">
        <f>IFERROR(VLOOKUP(B7340,engagexy!$B$2:$C$9002,2,FALSE),"0")</f>
        <v>25.2448019071159</v>
      </c>
      <c r="D7340" s="6">
        <f>IFERROR(VLOOKUP(B7340,engagexy!$B$2:$D$10850,3,FALSE),"0")</f>
        <v>35.073332954319199</v>
      </c>
      <c r="E7340" s="3" t="s">
        <v>7293</v>
      </c>
      <c r="F7340" s="3" t="s">
        <v>7220</v>
      </c>
      <c r="G7340" s="4">
        <v>45170</v>
      </c>
      <c r="H7340" s="3" t="s">
        <v>610</v>
      </c>
      <c r="I7340" s="4">
        <v>45170</v>
      </c>
      <c r="J7340" s="3" t="s">
        <v>2845</v>
      </c>
      <c r="K7340" s="3" t="s">
        <v>4</v>
      </c>
      <c r="L7340" s="3" t="s">
        <v>7276</v>
      </c>
      <c r="M7340" s="3" t="s">
        <v>19</v>
      </c>
      <c r="N7340" s="3" t="s">
        <v>7339</v>
      </c>
      <c r="O7340" s="5">
        <v>0</v>
      </c>
      <c r="P7340" s="5">
        <v>0</v>
      </c>
      <c r="Q7340" s="5">
        <v>0</v>
      </c>
      <c r="R7340" s="5">
        <v>0</v>
      </c>
      <c r="S7340" s="5">
        <v>0</v>
      </c>
      <c r="T7340" s="5">
        <v>2</v>
      </c>
      <c r="U7340" s="5">
        <v>0</v>
      </c>
      <c r="V7340" s="5">
        <v>0</v>
      </c>
      <c r="W7340" s="2">
        <v>12</v>
      </c>
      <c r="X7340" s="2">
        <v>0</v>
      </c>
      <c r="Y7340" s="2">
        <v>0</v>
      </c>
      <c r="Z7340" s="2">
        <v>0</v>
      </c>
      <c r="AA7340" s="2">
        <v>0</v>
      </c>
      <c r="AB7340" s="2">
        <v>6</v>
      </c>
      <c r="AC7340" s="2">
        <v>0</v>
      </c>
      <c r="AD7340" s="2">
        <v>0</v>
      </c>
      <c r="AE7340" s="2">
        <v>0</v>
      </c>
      <c r="AF7340" s="2">
        <v>0</v>
      </c>
      <c r="AG7340" s="2">
        <v>0</v>
      </c>
      <c r="AH7340" s="2">
        <v>0</v>
      </c>
      <c r="AI7340" s="2">
        <v>0</v>
      </c>
      <c r="AJ7340" s="2">
        <v>0</v>
      </c>
      <c r="AK7340" s="2">
        <v>0</v>
      </c>
      <c r="AL7340" s="2">
        <v>0</v>
      </c>
    </row>
    <row r="7341" spans="1:38" x14ac:dyDescent="0.2">
      <c r="A7341" s="2">
        <v>1903140</v>
      </c>
      <c r="B7341" s="6">
        <v>1107391</v>
      </c>
      <c r="C7341" s="6">
        <f>IFERROR(VLOOKUP(B7341,engagexy!$B$2:$C$9002,2,FALSE),"0")</f>
        <v>25.096733028511</v>
      </c>
      <c r="D7341" s="6">
        <f>IFERROR(VLOOKUP(B7341,engagexy!$B$2:$D$10850,3,FALSE),"0")</f>
        <v>35.0787436645114</v>
      </c>
      <c r="E7341" s="3" t="s">
        <v>7293</v>
      </c>
      <c r="F7341" s="3" t="s">
        <v>7220</v>
      </c>
      <c r="G7341" s="4">
        <v>45184</v>
      </c>
      <c r="H7341" s="3" t="s">
        <v>7348</v>
      </c>
      <c r="I7341" s="4">
        <v>45186</v>
      </c>
      <c r="J7341" s="3" t="s">
        <v>352</v>
      </c>
      <c r="K7341" s="3" t="s">
        <v>4</v>
      </c>
      <c r="L7341" s="3" t="s">
        <v>7232</v>
      </c>
      <c r="M7341" s="3" t="s">
        <v>19</v>
      </c>
      <c r="N7341" s="3" t="s">
        <v>7349</v>
      </c>
      <c r="O7341" s="5">
        <v>0</v>
      </c>
      <c r="P7341" s="5">
        <v>1</v>
      </c>
      <c r="Q7341" s="5">
        <v>0</v>
      </c>
      <c r="R7341" s="5">
        <v>0</v>
      </c>
      <c r="S7341" s="5">
        <v>0</v>
      </c>
      <c r="T7341" s="5">
        <v>5</v>
      </c>
      <c r="U7341" s="5">
        <v>0</v>
      </c>
      <c r="V7341" s="5">
        <v>0</v>
      </c>
      <c r="W7341" s="2">
        <v>27</v>
      </c>
      <c r="X7341" s="2">
        <v>2</v>
      </c>
      <c r="Y7341" s="2">
        <v>0</v>
      </c>
      <c r="Z7341" s="2">
        <v>0</v>
      </c>
      <c r="AA7341" s="2">
        <v>0</v>
      </c>
      <c r="AB7341" s="2">
        <v>12</v>
      </c>
      <c r="AC7341" s="2">
        <v>4</v>
      </c>
      <c r="AD7341" s="2">
        <v>0</v>
      </c>
      <c r="AE7341" s="2">
        <v>0</v>
      </c>
      <c r="AF7341" s="2">
        <v>0</v>
      </c>
      <c r="AG7341" s="2">
        <v>0</v>
      </c>
      <c r="AH7341" s="2">
        <v>0</v>
      </c>
      <c r="AI7341" s="2">
        <v>0</v>
      </c>
      <c r="AJ7341" s="2">
        <v>0</v>
      </c>
      <c r="AK7341" s="2">
        <v>0</v>
      </c>
      <c r="AL7341" s="2">
        <v>0</v>
      </c>
    </row>
    <row r="7342" spans="1:38" x14ac:dyDescent="0.2">
      <c r="A7342" s="2">
        <v>1901670</v>
      </c>
      <c r="B7342" s="6">
        <v>1107398</v>
      </c>
      <c r="C7342" s="6">
        <f>IFERROR(VLOOKUP(B7342,engagexy!$B$2:$C$9002,2,FALSE),"0")</f>
        <v>25.1072274318574</v>
      </c>
      <c r="D7342" s="6">
        <f>IFERROR(VLOOKUP(B7342,engagexy!$B$2:$D$10850,3,FALSE),"0")</f>
        <v>35.093304510067099</v>
      </c>
      <c r="E7342" s="3" t="s">
        <v>7293</v>
      </c>
      <c r="F7342" s="3" t="s">
        <v>7220</v>
      </c>
      <c r="G7342" s="4">
        <v>45184</v>
      </c>
      <c r="H7342" s="3" t="s">
        <v>7350</v>
      </c>
      <c r="I7342" s="4">
        <v>45184</v>
      </c>
      <c r="J7342" s="3" t="s">
        <v>866</v>
      </c>
      <c r="K7342" s="3" t="s">
        <v>4</v>
      </c>
      <c r="L7342" s="3" t="s">
        <v>7294</v>
      </c>
      <c r="M7342" s="3" t="s">
        <v>7336</v>
      </c>
      <c r="N7342" s="3" t="s">
        <v>7351</v>
      </c>
      <c r="O7342" s="5">
        <v>0</v>
      </c>
      <c r="P7342" s="5">
        <v>0</v>
      </c>
      <c r="Q7342" s="5">
        <v>0</v>
      </c>
      <c r="R7342" s="5">
        <v>0</v>
      </c>
      <c r="S7342" s="5">
        <v>0.2</v>
      </c>
      <c r="T7342" s="5">
        <v>0</v>
      </c>
      <c r="U7342" s="5">
        <v>0</v>
      </c>
      <c r="V7342" s="5">
        <v>0</v>
      </c>
      <c r="W7342" s="2">
        <v>4</v>
      </c>
      <c r="X7342" s="2">
        <v>0</v>
      </c>
      <c r="Y7342" s="2">
        <v>0</v>
      </c>
      <c r="Z7342" s="2">
        <v>0</v>
      </c>
      <c r="AA7342" s="2">
        <v>0</v>
      </c>
      <c r="AB7342" s="2">
        <v>2</v>
      </c>
      <c r="AC7342" s="2">
        <v>0</v>
      </c>
      <c r="AD7342" s="2">
        <v>0</v>
      </c>
      <c r="AE7342" s="2">
        <v>0</v>
      </c>
      <c r="AF7342" s="2">
        <v>0</v>
      </c>
      <c r="AG7342" s="2">
        <v>0</v>
      </c>
      <c r="AH7342" s="2">
        <v>0</v>
      </c>
      <c r="AI7342" s="2">
        <v>0</v>
      </c>
      <c r="AJ7342" s="2">
        <v>0</v>
      </c>
      <c r="AK7342" s="2">
        <v>0</v>
      </c>
      <c r="AL7342" s="2">
        <v>0</v>
      </c>
    </row>
    <row r="7343" spans="1:38" x14ac:dyDescent="0.2">
      <c r="A7343" s="2">
        <v>1901671</v>
      </c>
      <c r="B7343" s="6">
        <v>1107396</v>
      </c>
      <c r="C7343" s="6">
        <f>IFERROR(VLOOKUP(B7343,engagexy!$B$2:$C$9002,2,FALSE),"0")</f>
        <v>25.1127747749346</v>
      </c>
      <c r="D7343" s="6">
        <f>IFERROR(VLOOKUP(B7343,engagexy!$B$2:$D$10850,3,FALSE),"0")</f>
        <v>35.100260578603901</v>
      </c>
      <c r="E7343" s="3" t="s">
        <v>7293</v>
      </c>
      <c r="F7343" s="3" t="s">
        <v>7220</v>
      </c>
      <c r="G7343" s="4">
        <v>45184</v>
      </c>
      <c r="H7343" s="3" t="s">
        <v>7352</v>
      </c>
      <c r="I7343" s="4">
        <v>45184</v>
      </c>
      <c r="J7343" s="3" t="s">
        <v>3365</v>
      </c>
      <c r="K7343" s="3" t="s">
        <v>4</v>
      </c>
      <c r="L7343" s="3" t="s">
        <v>7294</v>
      </c>
      <c r="M7343" s="3" t="s">
        <v>7336</v>
      </c>
      <c r="N7343" s="3" t="s">
        <v>7351</v>
      </c>
      <c r="O7343" s="5">
        <v>0.5</v>
      </c>
      <c r="P7343" s="5">
        <v>0</v>
      </c>
      <c r="Q7343" s="5">
        <v>0</v>
      </c>
      <c r="R7343" s="5">
        <v>0</v>
      </c>
      <c r="S7343" s="5">
        <v>0</v>
      </c>
      <c r="T7343" s="5">
        <v>0.2</v>
      </c>
      <c r="U7343" s="5">
        <v>0</v>
      </c>
      <c r="V7343" s="5">
        <v>0</v>
      </c>
      <c r="W7343" s="2">
        <v>2</v>
      </c>
      <c r="X7343" s="2">
        <v>0</v>
      </c>
      <c r="Y7343" s="2">
        <v>0</v>
      </c>
      <c r="Z7343" s="2">
        <v>0</v>
      </c>
      <c r="AA7343" s="2">
        <v>0</v>
      </c>
      <c r="AB7343" s="2">
        <v>1</v>
      </c>
      <c r="AC7343" s="2">
        <v>0</v>
      </c>
      <c r="AD7343" s="2">
        <v>0</v>
      </c>
      <c r="AE7343" s="2">
        <v>0</v>
      </c>
      <c r="AF7343" s="2">
        <v>0</v>
      </c>
      <c r="AG7343" s="2">
        <v>0</v>
      </c>
      <c r="AH7343" s="2">
        <v>0</v>
      </c>
      <c r="AI7343" s="2">
        <v>0</v>
      </c>
      <c r="AJ7343" s="2">
        <v>0</v>
      </c>
      <c r="AK7343" s="2">
        <v>0</v>
      </c>
      <c r="AL7343" s="2">
        <v>0</v>
      </c>
    </row>
    <row r="7344" spans="1:38" x14ac:dyDescent="0.2">
      <c r="A7344" s="2">
        <v>1901668</v>
      </c>
      <c r="B7344" s="6">
        <v>1107400</v>
      </c>
      <c r="C7344" s="6">
        <f>IFERROR(VLOOKUP(B7344,engagexy!$B$2:$C$9002,2,FALSE),"0")</f>
        <v>25.106090401343</v>
      </c>
      <c r="D7344" s="6">
        <f>IFERROR(VLOOKUP(B7344,engagexy!$B$2:$D$10850,3,FALSE),"0")</f>
        <v>35.092476188859202</v>
      </c>
      <c r="E7344" s="3" t="s">
        <v>7293</v>
      </c>
      <c r="F7344" s="3" t="s">
        <v>7220</v>
      </c>
      <c r="G7344" s="4">
        <v>45184</v>
      </c>
      <c r="H7344" s="3" t="s">
        <v>5545</v>
      </c>
      <c r="I7344" s="4">
        <v>45184</v>
      </c>
      <c r="J7344" s="3" t="s">
        <v>56</v>
      </c>
      <c r="K7344" s="3" t="s">
        <v>4</v>
      </c>
      <c r="L7344" s="3" t="s">
        <v>7294</v>
      </c>
      <c r="M7344" s="3" t="s">
        <v>7336</v>
      </c>
      <c r="N7344" s="3" t="s">
        <v>7353</v>
      </c>
      <c r="O7344" s="5">
        <v>0</v>
      </c>
      <c r="P7344" s="5">
        <v>0</v>
      </c>
      <c r="Q7344" s="5">
        <v>0</v>
      </c>
      <c r="R7344" s="5">
        <v>0</v>
      </c>
      <c r="S7344" s="5">
        <v>0.1</v>
      </c>
      <c r="T7344" s="5">
        <v>0</v>
      </c>
      <c r="U7344" s="5">
        <v>0</v>
      </c>
      <c r="V7344" s="5">
        <v>0</v>
      </c>
      <c r="W7344" s="2">
        <v>2</v>
      </c>
      <c r="X7344" s="2">
        <v>0</v>
      </c>
      <c r="Y7344" s="2">
        <v>0</v>
      </c>
      <c r="Z7344" s="2">
        <v>0</v>
      </c>
      <c r="AA7344" s="2">
        <v>0</v>
      </c>
      <c r="AB7344" s="2">
        <v>1</v>
      </c>
      <c r="AC7344" s="2">
        <v>0</v>
      </c>
      <c r="AD7344" s="2">
        <v>0</v>
      </c>
      <c r="AE7344" s="2">
        <v>0</v>
      </c>
      <c r="AF7344" s="2">
        <v>0</v>
      </c>
      <c r="AG7344" s="2">
        <v>0</v>
      </c>
      <c r="AH7344" s="2">
        <v>0</v>
      </c>
      <c r="AI7344" s="2">
        <v>0</v>
      </c>
      <c r="AJ7344" s="2">
        <v>0</v>
      </c>
      <c r="AK7344" s="2">
        <v>0</v>
      </c>
      <c r="AL7344" s="2">
        <v>0</v>
      </c>
    </row>
    <row r="7345" spans="1:38" x14ac:dyDescent="0.2">
      <c r="A7345" s="2">
        <v>1901667</v>
      </c>
      <c r="B7345" s="6">
        <v>1108200</v>
      </c>
      <c r="C7345" s="6">
        <f>IFERROR(VLOOKUP(B7345,engagexy!$B$2:$C$9002,2,FALSE),"0")</f>
        <v>25.1430030876211</v>
      </c>
      <c r="D7345" s="6">
        <f>IFERROR(VLOOKUP(B7345,engagexy!$B$2:$D$10850,3,FALSE),"0")</f>
        <v>35.114098053650601</v>
      </c>
      <c r="E7345" s="3" t="s">
        <v>7293</v>
      </c>
      <c r="F7345" s="3" t="s">
        <v>7220</v>
      </c>
      <c r="G7345" s="4">
        <v>45186</v>
      </c>
      <c r="H7345" s="3" t="s">
        <v>140</v>
      </c>
      <c r="I7345" s="4">
        <v>45186</v>
      </c>
      <c r="J7345" s="3" t="s">
        <v>416</v>
      </c>
      <c r="K7345" s="3" t="s">
        <v>4</v>
      </c>
      <c r="L7345" s="3" t="s">
        <v>7294</v>
      </c>
      <c r="M7345" s="3" t="s">
        <v>7354</v>
      </c>
      <c r="N7345" s="3" t="s">
        <v>7296</v>
      </c>
      <c r="O7345" s="5">
        <v>0</v>
      </c>
      <c r="P7345" s="5">
        <v>0</v>
      </c>
      <c r="Q7345" s="5">
        <v>0</v>
      </c>
      <c r="R7345" s="5">
        <v>0</v>
      </c>
      <c r="S7345" s="5">
        <v>0</v>
      </c>
      <c r="T7345" s="5">
        <v>0.5</v>
      </c>
      <c r="U7345" s="5">
        <v>0</v>
      </c>
      <c r="V7345" s="5">
        <v>0.1</v>
      </c>
      <c r="W7345" s="2">
        <v>7</v>
      </c>
      <c r="X7345" s="2">
        <v>0</v>
      </c>
      <c r="Y7345" s="2">
        <v>0</v>
      </c>
      <c r="Z7345" s="2">
        <v>0</v>
      </c>
      <c r="AA7345" s="2">
        <v>0</v>
      </c>
      <c r="AB7345" s="2">
        <v>4</v>
      </c>
      <c r="AC7345" s="2">
        <v>0</v>
      </c>
      <c r="AD7345" s="2">
        <v>0</v>
      </c>
      <c r="AE7345" s="2">
        <v>0</v>
      </c>
      <c r="AF7345" s="2">
        <v>0</v>
      </c>
      <c r="AG7345" s="2">
        <v>0</v>
      </c>
      <c r="AH7345" s="2">
        <v>0</v>
      </c>
      <c r="AI7345" s="2">
        <v>0</v>
      </c>
      <c r="AJ7345" s="2">
        <v>0</v>
      </c>
      <c r="AK7345" s="2">
        <v>0</v>
      </c>
      <c r="AL7345" s="2">
        <v>0</v>
      </c>
    </row>
    <row r="7346" spans="1:38" x14ac:dyDescent="0.2">
      <c r="A7346" s="2">
        <v>1901977</v>
      </c>
      <c r="B7346" s="6">
        <v>1108294</v>
      </c>
      <c r="C7346" s="6">
        <f>IFERROR(VLOOKUP(B7346,engagexy!$B$2:$C$9002,2,FALSE),"0")</f>
        <v>25.105509552817001</v>
      </c>
      <c r="D7346" s="6">
        <f>IFERROR(VLOOKUP(B7346,engagexy!$B$2:$D$10850,3,FALSE),"0")</f>
        <v>35.091259324703898</v>
      </c>
      <c r="E7346" s="3" t="s">
        <v>7293</v>
      </c>
      <c r="F7346" s="3" t="s">
        <v>7220</v>
      </c>
      <c r="G7346" s="4">
        <v>45187</v>
      </c>
      <c r="H7346" s="3" t="s">
        <v>1006</v>
      </c>
      <c r="I7346" s="4">
        <v>45188</v>
      </c>
      <c r="J7346" s="3" t="s">
        <v>428</v>
      </c>
      <c r="K7346" s="3" t="s">
        <v>4</v>
      </c>
      <c r="L7346" s="3" t="s">
        <v>7232</v>
      </c>
      <c r="M7346" s="3" t="s">
        <v>19</v>
      </c>
      <c r="N7346" s="3" t="s">
        <v>7349</v>
      </c>
      <c r="O7346" s="5">
        <v>0.5</v>
      </c>
      <c r="P7346" s="5">
        <v>0</v>
      </c>
      <c r="Q7346" s="5">
        <v>0</v>
      </c>
      <c r="R7346" s="5">
        <v>0.5</v>
      </c>
      <c r="S7346" s="5">
        <v>0</v>
      </c>
      <c r="T7346" s="5">
        <v>0</v>
      </c>
      <c r="U7346" s="5">
        <v>0</v>
      </c>
      <c r="V7346" s="5">
        <v>0</v>
      </c>
      <c r="W7346" s="2">
        <v>21</v>
      </c>
      <c r="X7346" s="2">
        <v>0</v>
      </c>
      <c r="Y7346" s="2">
        <v>0</v>
      </c>
      <c r="Z7346" s="2">
        <v>0</v>
      </c>
      <c r="AA7346" s="2">
        <v>0</v>
      </c>
      <c r="AB7346" s="2">
        <v>5</v>
      </c>
      <c r="AC7346" s="2">
        <v>0</v>
      </c>
      <c r="AD7346" s="2">
        <v>0</v>
      </c>
      <c r="AE7346" s="2">
        <v>0</v>
      </c>
      <c r="AF7346" s="2">
        <v>0</v>
      </c>
      <c r="AG7346" s="2">
        <v>0</v>
      </c>
      <c r="AH7346" s="2">
        <v>0</v>
      </c>
      <c r="AI7346" s="2">
        <v>0</v>
      </c>
      <c r="AJ7346" s="2">
        <v>0</v>
      </c>
      <c r="AK7346" s="2">
        <v>0</v>
      </c>
      <c r="AL7346" s="2">
        <v>0</v>
      </c>
    </row>
    <row r="7347" spans="1:38" x14ac:dyDescent="0.2">
      <c r="A7347" s="2">
        <v>1905040</v>
      </c>
      <c r="B7347" s="6">
        <v>1110552</v>
      </c>
      <c r="C7347" s="6">
        <f>IFERROR(VLOOKUP(B7347,engagexy!$B$2:$C$9002,2,FALSE),"0")</f>
        <v>25.1261005384033</v>
      </c>
      <c r="D7347" s="6">
        <f>IFERROR(VLOOKUP(B7347,engagexy!$B$2:$D$10850,3,FALSE),"0")</f>
        <v>35.028968677621997</v>
      </c>
      <c r="E7347" s="3" t="s">
        <v>7293</v>
      </c>
      <c r="F7347" s="3" t="s">
        <v>7220</v>
      </c>
      <c r="G7347" s="4">
        <v>45194</v>
      </c>
      <c r="H7347" s="3" t="s">
        <v>740</v>
      </c>
      <c r="I7347" s="4">
        <v>45194</v>
      </c>
      <c r="J7347" s="3" t="s">
        <v>1093</v>
      </c>
      <c r="K7347" s="3" t="s">
        <v>4</v>
      </c>
      <c r="L7347" s="3" t="s">
        <v>7294</v>
      </c>
      <c r="M7347" s="3" t="s">
        <v>7355</v>
      </c>
      <c r="N7347" s="3" t="s">
        <v>7355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0.01</v>
      </c>
      <c r="U7347" s="5">
        <v>0</v>
      </c>
      <c r="V7347" s="5">
        <v>0</v>
      </c>
      <c r="W7347" s="2">
        <v>2</v>
      </c>
      <c r="X7347" s="2">
        <v>0</v>
      </c>
      <c r="Y7347" s="2">
        <v>0</v>
      </c>
      <c r="Z7347" s="2">
        <v>0</v>
      </c>
      <c r="AA7347" s="2">
        <v>0</v>
      </c>
      <c r="AB7347" s="2">
        <v>1</v>
      </c>
      <c r="AC7347" s="2">
        <v>0</v>
      </c>
      <c r="AD7347" s="2">
        <v>0</v>
      </c>
      <c r="AE7347" s="2">
        <v>0</v>
      </c>
      <c r="AF7347" s="2">
        <v>0</v>
      </c>
      <c r="AG7347" s="2">
        <v>0</v>
      </c>
      <c r="AH7347" s="2">
        <v>0</v>
      </c>
      <c r="AI7347" s="2">
        <v>0</v>
      </c>
      <c r="AJ7347" s="2">
        <v>0</v>
      </c>
      <c r="AK7347" s="2">
        <v>0</v>
      </c>
      <c r="AL7347" s="2">
        <v>0</v>
      </c>
    </row>
    <row r="7348" spans="1:38" x14ac:dyDescent="0.2">
      <c r="A7348" s="2">
        <v>1907385</v>
      </c>
      <c r="B7348" s="6">
        <v>1112904</v>
      </c>
      <c r="C7348" s="6">
        <f>IFERROR(VLOOKUP(B7348,engagexy!$B$2:$C$9002,2,FALSE),"0")</f>
        <v>25.041418336206501</v>
      </c>
      <c r="D7348" s="6">
        <f>IFERROR(VLOOKUP(B7348,engagexy!$B$2:$D$10850,3,FALSE),"0")</f>
        <v>35.057293768709499</v>
      </c>
      <c r="E7348" s="3" t="s">
        <v>7293</v>
      </c>
      <c r="F7348" s="3" t="s">
        <v>7220</v>
      </c>
      <c r="G7348" s="4">
        <v>45201</v>
      </c>
      <c r="H7348" s="3" t="s">
        <v>458</v>
      </c>
      <c r="I7348" s="4">
        <v>45202</v>
      </c>
      <c r="J7348" s="3" t="s">
        <v>2865</v>
      </c>
      <c r="K7348" s="3" t="s">
        <v>4</v>
      </c>
      <c r="L7348" s="3" t="s">
        <v>7232</v>
      </c>
      <c r="M7348" s="3" t="s">
        <v>7307</v>
      </c>
      <c r="N7348" s="3" t="s">
        <v>7307</v>
      </c>
      <c r="O7348" s="5">
        <v>0</v>
      </c>
      <c r="P7348" s="5">
        <v>1</v>
      </c>
      <c r="Q7348" s="5">
        <v>0</v>
      </c>
      <c r="R7348" s="5">
        <v>2</v>
      </c>
      <c r="S7348" s="5">
        <v>0</v>
      </c>
      <c r="T7348" s="5">
        <v>3</v>
      </c>
      <c r="U7348" s="5">
        <v>0</v>
      </c>
      <c r="V7348" s="5">
        <v>0</v>
      </c>
      <c r="W7348" s="2">
        <v>29</v>
      </c>
      <c r="X7348" s="2">
        <v>2</v>
      </c>
      <c r="Y7348" s="2">
        <v>0</v>
      </c>
      <c r="Z7348" s="2">
        <v>0</v>
      </c>
      <c r="AA7348" s="2">
        <v>0</v>
      </c>
      <c r="AB7348" s="2">
        <v>12</v>
      </c>
      <c r="AC7348" s="2">
        <v>0</v>
      </c>
      <c r="AD7348" s="2">
        <v>0</v>
      </c>
      <c r="AE7348" s="2">
        <v>0</v>
      </c>
      <c r="AF7348" s="2">
        <v>0</v>
      </c>
      <c r="AG7348" s="2">
        <v>0</v>
      </c>
      <c r="AH7348" s="2">
        <v>0</v>
      </c>
      <c r="AI7348" s="2">
        <v>0</v>
      </c>
      <c r="AJ7348" s="2">
        <v>0</v>
      </c>
      <c r="AK7348" s="2">
        <v>0</v>
      </c>
      <c r="AL7348" s="2">
        <v>0</v>
      </c>
    </row>
    <row r="7349" spans="1:38" x14ac:dyDescent="0.2">
      <c r="A7349" s="2">
        <v>1907386</v>
      </c>
      <c r="B7349" s="6">
        <v>1113541</v>
      </c>
      <c r="C7349" s="6">
        <f>IFERROR(VLOOKUP(B7349,engagexy!$B$2:$C$9002,2,FALSE),"0")</f>
        <v>25.061140342265901</v>
      </c>
      <c r="D7349" s="6">
        <f>IFERROR(VLOOKUP(B7349,engagexy!$B$2:$D$10850,3,FALSE),"0")</f>
        <v>35.030283156338797</v>
      </c>
      <c r="E7349" s="3" t="s">
        <v>7293</v>
      </c>
      <c r="F7349" s="3" t="s">
        <v>7220</v>
      </c>
      <c r="G7349" s="4">
        <v>45203</v>
      </c>
      <c r="H7349" s="3" t="s">
        <v>140</v>
      </c>
      <c r="I7349" s="4">
        <v>45203</v>
      </c>
      <c r="J7349" s="3" t="s">
        <v>2611</v>
      </c>
      <c r="K7349" s="3" t="s">
        <v>4</v>
      </c>
      <c r="L7349" s="3" t="s">
        <v>7232</v>
      </c>
      <c r="M7349" s="3" t="s">
        <v>7356</v>
      </c>
      <c r="N7349" s="3" t="s">
        <v>7357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1</v>
      </c>
      <c r="U7349" s="5">
        <v>0</v>
      </c>
      <c r="V7349" s="5">
        <v>0</v>
      </c>
      <c r="W7349" s="2">
        <v>6</v>
      </c>
      <c r="X7349" s="2">
        <v>0</v>
      </c>
      <c r="Y7349" s="2">
        <v>0</v>
      </c>
      <c r="Z7349" s="2">
        <v>0</v>
      </c>
      <c r="AA7349" s="2">
        <v>0</v>
      </c>
      <c r="AB7349" s="2">
        <v>3</v>
      </c>
      <c r="AC7349" s="2">
        <v>0</v>
      </c>
      <c r="AD7349" s="2">
        <v>0</v>
      </c>
      <c r="AE7349" s="2">
        <v>0</v>
      </c>
      <c r="AF7349" s="2">
        <v>0</v>
      </c>
      <c r="AG7349" s="2">
        <v>0</v>
      </c>
      <c r="AH7349" s="2">
        <v>0</v>
      </c>
      <c r="AI7349" s="2">
        <v>0</v>
      </c>
      <c r="AJ7349" s="2">
        <v>0</v>
      </c>
      <c r="AK7349" s="2">
        <v>0</v>
      </c>
      <c r="AL7349" s="2">
        <v>0</v>
      </c>
    </row>
    <row r="7350" spans="1:38" x14ac:dyDescent="0.2">
      <c r="A7350" s="2">
        <v>1909759</v>
      </c>
      <c r="B7350" s="6">
        <v>1116278</v>
      </c>
      <c r="C7350" s="6" t="str">
        <f>IFERROR(VLOOKUP(B7350,engagexy!$B$2:$C$9002,2,FALSE),"0")</f>
        <v>0</v>
      </c>
      <c r="D7350" s="6" t="str">
        <f>IFERROR(VLOOKUP(B7350,engagexy!$B$2:$D$10850,3,FALSE),"0")</f>
        <v>0</v>
      </c>
      <c r="E7350" s="3" t="s">
        <v>7293</v>
      </c>
      <c r="F7350" s="3" t="s">
        <v>7220</v>
      </c>
      <c r="G7350" s="4">
        <v>45212</v>
      </c>
      <c r="H7350" s="3" t="s">
        <v>567</v>
      </c>
      <c r="I7350" s="4">
        <v>45213</v>
      </c>
      <c r="J7350" s="3" t="s">
        <v>780</v>
      </c>
      <c r="K7350" s="3" t="s">
        <v>4</v>
      </c>
      <c r="L7350" s="3" t="s">
        <v>7294</v>
      </c>
      <c r="M7350" s="3" t="s">
        <v>7336</v>
      </c>
      <c r="N7350" s="3" t="s">
        <v>7336</v>
      </c>
      <c r="O7350" s="5">
        <v>0</v>
      </c>
      <c r="P7350" s="5">
        <v>0</v>
      </c>
      <c r="Q7350" s="5">
        <v>0</v>
      </c>
      <c r="R7350" s="5">
        <v>0</v>
      </c>
      <c r="S7350" s="5">
        <v>0.1</v>
      </c>
      <c r="T7350" s="5">
        <v>0</v>
      </c>
      <c r="U7350" s="5">
        <v>0</v>
      </c>
      <c r="V7350" s="5">
        <v>0</v>
      </c>
      <c r="W7350" s="2">
        <v>5</v>
      </c>
      <c r="X7350" s="2">
        <v>0</v>
      </c>
      <c r="Y7350" s="2">
        <v>0</v>
      </c>
      <c r="Z7350" s="2">
        <v>0</v>
      </c>
      <c r="AA7350" s="2">
        <v>0</v>
      </c>
      <c r="AB7350" s="2">
        <v>2</v>
      </c>
      <c r="AC7350" s="2">
        <v>0</v>
      </c>
      <c r="AD7350" s="2">
        <v>0</v>
      </c>
      <c r="AE7350" s="2">
        <v>0</v>
      </c>
      <c r="AF7350" s="2">
        <v>0</v>
      </c>
      <c r="AG7350" s="2">
        <v>0</v>
      </c>
      <c r="AH7350" s="2">
        <v>0</v>
      </c>
      <c r="AI7350" s="2">
        <v>0</v>
      </c>
      <c r="AJ7350" s="2">
        <v>0</v>
      </c>
      <c r="AK7350" s="2">
        <v>0</v>
      </c>
      <c r="AL7350" s="2">
        <v>0</v>
      </c>
    </row>
    <row r="7351" spans="1:38" x14ac:dyDescent="0.2">
      <c r="A7351" s="2">
        <v>1911425</v>
      </c>
      <c r="B7351" s="6">
        <v>1117038</v>
      </c>
      <c r="C7351" s="6">
        <f>IFERROR(VLOOKUP(B7351,engagexy!$B$2:$C$9002,2,FALSE),"0")</f>
        <v>25.065592553505098</v>
      </c>
      <c r="D7351" s="6">
        <f>IFERROR(VLOOKUP(B7351,engagexy!$B$2:$D$10850,3,FALSE),"0")</f>
        <v>35.111728861353399</v>
      </c>
      <c r="E7351" s="3" t="s">
        <v>7293</v>
      </c>
      <c r="F7351" s="3" t="s">
        <v>7220</v>
      </c>
      <c r="G7351" s="4">
        <v>45215</v>
      </c>
      <c r="H7351" s="3" t="s">
        <v>762</v>
      </c>
      <c r="I7351" s="4">
        <v>45216</v>
      </c>
      <c r="J7351" s="3" t="s">
        <v>741</v>
      </c>
      <c r="K7351" s="3" t="s">
        <v>4</v>
      </c>
      <c r="L7351" s="3" t="s">
        <v>7232</v>
      </c>
      <c r="M7351" s="3" t="s">
        <v>7358</v>
      </c>
      <c r="N7351" s="3" t="s">
        <v>7358</v>
      </c>
      <c r="O7351" s="5">
        <v>0</v>
      </c>
      <c r="P7351" s="5">
        <v>0</v>
      </c>
      <c r="Q7351" s="5">
        <v>0</v>
      </c>
      <c r="R7351" s="5">
        <v>3</v>
      </c>
      <c r="S7351" s="5">
        <v>0</v>
      </c>
      <c r="T7351" s="5">
        <v>0</v>
      </c>
      <c r="U7351" s="5">
        <v>0</v>
      </c>
      <c r="V7351" s="5">
        <v>0</v>
      </c>
      <c r="W7351" s="2">
        <v>22</v>
      </c>
      <c r="X7351" s="2">
        <v>1</v>
      </c>
      <c r="Y7351" s="2">
        <v>0</v>
      </c>
      <c r="Z7351" s="2">
        <v>0</v>
      </c>
      <c r="AA7351" s="2">
        <v>1</v>
      </c>
      <c r="AB7351" s="2">
        <v>8</v>
      </c>
      <c r="AC7351" s="2">
        <v>0</v>
      </c>
      <c r="AD7351" s="2">
        <v>0</v>
      </c>
      <c r="AE7351" s="2">
        <v>1</v>
      </c>
      <c r="AF7351" s="2">
        <v>0</v>
      </c>
      <c r="AG7351" s="2">
        <v>0</v>
      </c>
      <c r="AH7351" s="2">
        <v>0</v>
      </c>
      <c r="AI7351" s="2">
        <v>0</v>
      </c>
      <c r="AJ7351" s="2">
        <v>0</v>
      </c>
      <c r="AK7351" s="2">
        <v>0</v>
      </c>
      <c r="AL7351" s="2">
        <v>0</v>
      </c>
    </row>
    <row r="7352" spans="1:38" x14ac:dyDescent="0.2">
      <c r="A7352" s="2">
        <v>1913040</v>
      </c>
      <c r="B7352" s="6">
        <v>1119233</v>
      </c>
      <c r="C7352" s="6">
        <f>IFERROR(VLOOKUP(B7352,engagexy!$B$2:$C$9002,2,FALSE),"0")</f>
        <v>25.082507761569602</v>
      </c>
      <c r="D7352" s="6">
        <f>IFERROR(VLOOKUP(B7352,engagexy!$B$2:$D$10850,3,FALSE),"0")</f>
        <v>35.147142946154602</v>
      </c>
      <c r="E7352" s="3" t="s">
        <v>7293</v>
      </c>
      <c r="F7352" s="3" t="s">
        <v>7220</v>
      </c>
      <c r="G7352" s="4">
        <v>45223</v>
      </c>
      <c r="H7352" s="3" t="s">
        <v>270</v>
      </c>
      <c r="I7352" s="4">
        <v>45223</v>
      </c>
      <c r="J7352" s="3" t="s">
        <v>729</v>
      </c>
      <c r="K7352" s="3" t="s">
        <v>4</v>
      </c>
      <c r="L7352" s="3" t="s">
        <v>7232</v>
      </c>
      <c r="M7352" s="3" t="s">
        <v>7359</v>
      </c>
      <c r="N7352" s="3" t="s">
        <v>7360</v>
      </c>
      <c r="O7352" s="5">
        <v>0</v>
      </c>
      <c r="P7352" s="5">
        <v>0</v>
      </c>
      <c r="Q7352" s="5">
        <v>0</v>
      </c>
      <c r="R7352" s="5">
        <v>0.8</v>
      </c>
      <c r="S7352" s="5">
        <v>0</v>
      </c>
      <c r="T7352" s="5">
        <v>0.3</v>
      </c>
      <c r="U7352" s="5">
        <v>0</v>
      </c>
      <c r="V7352" s="5">
        <v>0</v>
      </c>
      <c r="W7352" s="2">
        <v>8</v>
      </c>
      <c r="X7352" s="2">
        <v>0</v>
      </c>
      <c r="Y7352" s="2">
        <v>0</v>
      </c>
      <c r="Z7352" s="2">
        <v>0</v>
      </c>
      <c r="AA7352" s="2">
        <v>0</v>
      </c>
      <c r="AB7352" s="2">
        <v>4</v>
      </c>
      <c r="AC7352" s="2">
        <v>0</v>
      </c>
      <c r="AD7352" s="2">
        <v>0</v>
      </c>
      <c r="AE7352" s="2">
        <v>0</v>
      </c>
      <c r="AF7352" s="2">
        <v>0</v>
      </c>
      <c r="AG7352" s="2">
        <v>0</v>
      </c>
      <c r="AH7352" s="2">
        <v>0</v>
      </c>
      <c r="AI7352" s="2">
        <v>0</v>
      </c>
      <c r="AJ7352" s="2">
        <v>0</v>
      </c>
      <c r="AK7352" s="2">
        <v>0</v>
      </c>
      <c r="AL7352" s="2">
        <v>0</v>
      </c>
    </row>
    <row r="7353" spans="1:38" x14ac:dyDescent="0.2">
      <c r="A7353" s="2">
        <v>1913133</v>
      </c>
      <c r="B7353" s="6">
        <v>1119865</v>
      </c>
      <c r="C7353" s="6">
        <f>IFERROR(VLOOKUP(B7353,engagexy!$B$2:$C$9002,2,FALSE),"0")</f>
        <v>25.1325493085948</v>
      </c>
      <c r="D7353" s="6">
        <f>IFERROR(VLOOKUP(B7353,engagexy!$B$2:$D$10850,3,FALSE),"0")</f>
        <v>35.130109844456001</v>
      </c>
      <c r="E7353" s="3" t="s">
        <v>7293</v>
      </c>
      <c r="F7353" s="3" t="s">
        <v>7220</v>
      </c>
      <c r="G7353" s="4">
        <v>45225</v>
      </c>
      <c r="H7353" s="3" t="s">
        <v>158</v>
      </c>
      <c r="I7353" s="4">
        <v>45226</v>
      </c>
      <c r="J7353" s="3" t="s">
        <v>4</v>
      </c>
      <c r="K7353" s="3" t="s">
        <v>4</v>
      </c>
      <c r="L7353" s="3" t="s">
        <v>7294</v>
      </c>
      <c r="M7353" s="3" t="s">
        <v>7311</v>
      </c>
      <c r="N7353" s="3" t="s">
        <v>7311</v>
      </c>
      <c r="O7353" s="5">
        <v>0</v>
      </c>
      <c r="P7353" s="5">
        <v>0</v>
      </c>
      <c r="Q7353" s="5">
        <v>0</v>
      </c>
      <c r="R7353" s="5">
        <v>0.5</v>
      </c>
      <c r="S7353" s="5">
        <v>0</v>
      </c>
      <c r="T7353" s="5">
        <v>0.2</v>
      </c>
      <c r="U7353" s="5">
        <v>0</v>
      </c>
      <c r="V7353" s="5">
        <v>0</v>
      </c>
      <c r="W7353" s="2">
        <v>7</v>
      </c>
      <c r="X7353" s="2">
        <v>0</v>
      </c>
      <c r="Y7353" s="2">
        <v>0</v>
      </c>
      <c r="Z7353" s="2">
        <v>0</v>
      </c>
      <c r="AA7353" s="2">
        <v>0</v>
      </c>
      <c r="AB7353" s="2">
        <v>3</v>
      </c>
      <c r="AC7353" s="2">
        <v>0</v>
      </c>
      <c r="AD7353" s="2">
        <v>0</v>
      </c>
      <c r="AE7353" s="2">
        <v>0</v>
      </c>
      <c r="AF7353" s="2">
        <v>0</v>
      </c>
      <c r="AG7353" s="2">
        <v>0</v>
      </c>
      <c r="AH7353" s="2">
        <v>0</v>
      </c>
      <c r="AI7353" s="2">
        <v>0</v>
      </c>
      <c r="AJ7353" s="2">
        <v>0</v>
      </c>
      <c r="AK7353" s="2">
        <v>0</v>
      </c>
      <c r="AL7353" s="2">
        <v>0</v>
      </c>
    </row>
    <row r="7354" spans="1:38" x14ac:dyDescent="0.2">
      <c r="A7354" s="2">
        <v>1913292</v>
      </c>
      <c r="B7354" s="6">
        <v>1119876</v>
      </c>
      <c r="C7354" s="6">
        <f>IFERROR(VLOOKUP(B7354,engagexy!$B$2:$C$9002,2,FALSE),"0")</f>
        <v>25.127705135845101</v>
      </c>
      <c r="D7354" s="6">
        <f>IFERROR(VLOOKUP(B7354,engagexy!$B$2:$D$10850,3,FALSE),"0")</f>
        <v>35.129342077897903</v>
      </c>
      <c r="E7354" s="3" t="s">
        <v>7293</v>
      </c>
      <c r="F7354" s="3" t="s">
        <v>7220</v>
      </c>
      <c r="G7354" s="4">
        <v>45225</v>
      </c>
      <c r="H7354" s="3" t="s">
        <v>1683</v>
      </c>
      <c r="I7354" s="4">
        <v>45226</v>
      </c>
      <c r="J7354" s="3" t="s">
        <v>857</v>
      </c>
      <c r="K7354" s="3" t="s">
        <v>4</v>
      </c>
      <c r="L7354" s="3" t="s">
        <v>7294</v>
      </c>
      <c r="M7354" s="3" t="s">
        <v>7301</v>
      </c>
      <c r="N7354" s="3" t="s">
        <v>7301</v>
      </c>
      <c r="O7354" s="5">
        <v>0</v>
      </c>
      <c r="P7354" s="5">
        <v>0</v>
      </c>
      <c r="Q7354" s="5">
        <v>0</v>
      </c>
      <c r="R7354" s="5">
        <v>0</v>
      </c>
      <c r="S7354" s="5">
        <v>0</v>
      </c>
      <c r="T7354" s="5">
        <v>1</v>
      </c>
      <c r="U7354" s="5">
        <v>0</v>
      </c>
      <c r="V7354" s="5">
        <v>0</v>
      </c>
      <c r="W7354" s="2">
        <v>4</v>
      </c>
      <c r="X7354" s="2">
        <v>0</v>
      </c>
      <c r="Y7354" s="2">
        <v>0</v>
      </c>
      <c r="Z7354" s="2">
        <v>0</v>
      </c>
      <c r="AA7354" s="2">
        <v>0</v>
      </c>
      <c r="AB7354" s="2">
        <v>2</v>
      </c>
      <c r="AC7354" s="2">
        <v>0</v>
      </c>
      <c r="AD7354" s="2">
        <v>0</v>
      </c>
      <c r="AE7354" s="2">
        <v>0</v>
      </c>
      <c r="AF7354" s="2">
        <v>0</v>
      </c>
      <c r="AG7354" s="2">
        <v>0</v>
      </c>
      <c r="AH7354" s="2">
        <v>0</v>
      </c>
      <c r="AI7354" s="2">
        <v>0</v>
      </c>
      <c r="AJ7354" s="2">
        <v>0</v>
      </c>
      <c r="AK7354" s="2">
        <v>0</v>
      </c>
      <c r="AL7354" s="2">
        <v>0</v>
      </c>
    </row>
    <row r="7355" spans="1:38" x14ac:dyDescent="0.2">
      <c r="A7355" s="2">
        <v>1913299</v>
      </c>
      <c r="B7355" s="6">
        <v>1120530</v>
      </c>
      <c r="C7355" s="6">
        <f>IFERROR(VLOOKUP(B7355,engagexy!$B$2:$C$9002,2,FALSE),"0")</f>
        <v>25.247192337989699</v>
      </c>
      <c r="D7355" s="6">
        <f>IFERROR(VLOOKUP(B7355,engagexy!$B$2:$D$10850,3,FALSE),"0")</f>
        <v>35.113380633296899</v>
      </c>
      <c r="E7355" s="3" t="s">
        <v>7293</v>
      </c>
      <c r="F7355" s="3" t="s">
        <v>7220</v>
      </c>
      <c r="G7355" s="4">
        <v>45228</v>
      </c>
      <c r="H7355" s="3" t="s">
        <v>617</v>
      </c>
      <c r="I7355" s="4">
        <v>45229</v>
      </c>
      <c r="J7355" s="3" t="s">
        <v>3852</v>
      </c>
      <c r="K7355" s="3" t="s">
        <v>4</v>
      </c>
      <c r="L7355" s="3" t="s">
        <v>7276</v>
      </c>
      <c r="M7355" s="3" t="s">
        <v>1981</v>
      </c>
      <c r="N7355" s="3" t="s">
        <v>1981</v>
      </c>
      <c r="O7355" s="5">
        <v>0</v>
      </c>
      <c r="P7355" s="5">
        <v>0</v>
      </c>
      <c r="Q7355" s="5">
        <v>0</v>
      </c>
      <c r="R7355" s="5">
        <v>1</v>
      </c>
      <c r="S7355" s="5">
        <v>0</v>
      </c>
      <c r="T7355" s="5">
        <v>2</v>
      </c>
      <c r="U7355" s="5">
        <v>0</v>
      </c>
      <c r="V7355" s="5">
        <v>0</v>
      </c>
      <c r="W7355" s="2">
        <v>4</v>
      </c>
      <c r="X7355" s="2">
        <v>0</v>
      </c>
      <c r="Y7355" s="2">
        <v>0</v>
      </c>
      <c r="Z7355" s="2">
        <v>0</v>
      </c>
      <c r="AA7355" s="2">
        <v>0</v>
      </c>
      <c r="AB7355" s="2">
        <v>2</v>
      </c>
      <c r="AC7355" s="2">
        <v>0</v>
      </c>
      <c r="AD7355" s="2">
        <v>0</v>
      </c>
      <c r="AE7355" s="2">
        <v>0</v>
      </c>
      <c r="AF7355" s="2">
        <v>0</v>
      </c>
      <c r="AG7355" s="2">
        <v>0</v>
      </c>
      <c r="AH7355" s="2">
        <v>0</v>
      </c>
      <c r="AI7355" s="2">
        <v>0</v>
      </c>
      <c r="AJ7355" s="2">
        <v>0</v>
      </c>
      <c r="AK7355" s="2">
        <v>0</v>
      </c>
      <c r="AL7355" s="2">
        <v>0</v>
      </c>
    </row>
    <row r="7356" spans="1:38" x14ac:dyDescent="0.2">
      <c r="A7356" s="2">
        <v>1915362</v>
      </c>
      <c r="B7356" s="6">
        <v>112726</v>
      </c>
      <c r="C7356" s="6" t="str">
        <f>IFERROR(VLOOKUP(B7356,engagexy!$B$2:$C$9002,2,FALSE),"0")</f>
        <v>0</v>
      </c>
      <c r="D7356" s="6" t="str">
        <f>IFERROR(VLOOKUP(B7356,engagexy!$B$2:$D$10850,3,FALSE),"0")</f>
        <v>0</v>
      </c>
      <c r="E7356" s="3" t="s">
        <v>7293</v>
      </c>
      <c r="F7356" s="3" t="s">
        <v>7220</v>
      </c>
      <c r="G7356" s="4">
        <v>45234</v>
      </c>
      <c r="H7356" s="3" t="s">
        <v>980</v>
      </c>
      <c r="I7356" s="4">
        <v>45236</v>
      </c>
      <c r="J7356" s="3" t="s">
        <v>101</v>
      </c>
      <c r="K7356" s="3" t="s">
        <v>4</v>
      </c>
      <c r="L7356" s="3" t="s">
        <v>7294</v>
      </c>
      <c r="M7356" s="3" t="s">
        <v>7311</v>
      </c>
      <c r="N7356" s="3" t="s">
        <v>7311</v>
      </c>
      <c r="O7356" s="5">
        <v>2</v>
      </c>
      <c r="P7356" s="5">
        <v>0</v>
      </c>
      <c r="Q7356" s="5">
        <v>0</v>
      </c>
      <c r="R7356" s="5">
        <v>18</v>
      </c>
      <c r="S7356" s="5">
        <v>0</v>
      </c>
      <c r="T7356" s="5">
        <v>0</v>
      </c>
      <c r="U7356" s="5">
        <v>0</v>
      </c>
      <c r="V7356" s="5">
        <v>0</v>
      </c>
      <c r="W7356" s="2">
        <v>30</v>
      </c>
      <c r="X7356" s="2">
        <v>2</v>
      </c>
      <c r="Y7356" s="2">
        <v>0</v>
      </c>
      <c r="Z7356" s="2">
        <v>0</v>
      </c>
      <c r="AA7356" s="2">
        <v>1</v>
      </c>
      <c r="AB7356" s="2">
        <v>15</v>
      </c>
      <c r="AC7356" s="2">
        <v>0</v>
      </c>
      <c r="AD7356" s="2">
        <v>0</v>
      </c>
      <c r="AE7356" s="2">
        <v>0</v>
      </c>
      <c r="AF7356" s="2">
        <v>0</v>
      </c>
      <c r="AG7356" s="2">
        <v>0</v>
      </c>
      <c r="AH7356" s="2">
        <v>0</v>
      </c>
      <c r="AI7356" s="2">
        <v>0</v>
      </c>
      <c r="AJ7356" s="2">
        <v>0</v>
      </c>
      <c r="AK7356" s="2">
        <v>0</v>
      </c>
      <c r="AL7356" s="2">
        <v>0</v>
      </c>
    </row>
    <row r="7357" spans="1:38" x14ac:dyDescent="0.2">
      <c r="A7357" s="2">
        <v>1915827</v>
      </c>
      <c r="B7357" s="6">
        <v>1122978</v>
      </c>
      <c r="C7357" s="6">
        <f>IFERROR(VLOOKUP(B7357,engagexy!$B$2:$C$9002,2,FALSE),"0")</f>
        <v>25.113449575022699</v>
      </c>
      <c r="D7357" s="6">
        <f>IFERROR(VLOOKUP(B7357,engagexy!$B$2:$D$10850,3,FALSE),"0")</f>
        <v>35.131146453132999</v>
      </c>
      <c r="E7357" s="3" t="s">
        <v>7293</v>
      </c>
      <c r="F7357" s="3" t="s">
        <v>7220</v>
      </c>
      <c r="G7357" s="4">
        <v>45235</v>
      </c>
      <c r="H7357" s="3" t="s">
        <v>3814</v>
      </c>
      <c r="I7357" s="4">
        <v>45236</v>
      </c>
      <c r="J7357" s="3" t="s">
        <v>3</v>
      </c>
      <c r="K7357" s="3" t="s">
        <v>4</v>
      </c>
      <c r="L7357" s="3" t="s">
        <v>7294</v>
      </c>
      <c r="M7357" s="3" t="s">
        <v>7301</v>
      </c>
      <c r="N7357" s="3" t="s">
        <v>7361</v>
      </c>
      <c r="O7357" s="5">
        <v>0</v>
      </c>
      <c r="P7357" s="5">
        <v>0</v>
      </c>
      <c r="Q7357" s="5">
        <v>0</v>
      </c>
      <c r="R7357" s="5">
        <v>0</v>
      </c>
      <c r="S7357" s="5">
        <v>10</v>
      </c>
      <c r="T7357" s="5">
        <v>0</v>
      </c>
      <c r="U7357" s="5">
        <v>0</v>
      </c>
      <c r="V7357" s="5">
        <v>0</v>
      </c>
      <c r="W7357" s="2">
        <v>12</v>
      </c>
      <c r="X7357" s="2">
        <v>0</v>
      </c>
      <c r="Y7357" s="2">
        <v>0</v>
      </c>
      <c r="Z7357" s="2">
        <v>0</v>
      </c>
      <c r="AA7357" s="2">
        <v>0</v>
      </c>
      <c r="AB7357" s="2">
        <v>5</v>
      </c>
      <c r="AC7357" s="2">
        <v>0</v>
      </c>
      <c r="AD7357" s="2">
        <v>0</v>
      </c>
      <c r="AE7357" s="2">
        <v>0</v>
      </c>
      <c r="AF7357" s="2">
        <v>0</v>
      </c>
      <c r="AG7357" s="2">
        <v>0</v>
      </c>
      <c r="AH7357" s="2">
        <v>0</v>
      </c>
      <c r="AI7357" s="2">
        <v>0</v>
      </c>
      <c r="AJ7357" s="2">
        <v>0</v>
      </c>
      <c r="AK7357" s="2">
        <v>0</v>
      </c>
      <c r="AL7357" s="2">
        <v>0</v>
      </c>
    </row>
    <row r="7358" spans="1:38" x14ac:dyDescent="0.2">
      <c r="A7358" s="2">
        <v>1915828</v>
      </c>
      <c r="B7358" s="6">
        <v>1123100</v>
      </c>
      <c r="C7358" s="6">
        <f>IFERROR(VLOOKUP(B7358,engagexy!$B$2:$C$9002,2,FALSE),"0")</f>
        <v>25.0874347686768</v>
      </c>
      <c r="D7358" s="6">
        <f>IFERROR(VLOOKUP(B7358,engagexy!$B$2:$D$10850,3,FALSE),"0")</f>
        <v>35.083549499511697</v>
      </c>
      <c r="E7358" s="3" t="s">
        <v>7293</v>
      </c>
      <c r="F7358" s="3" t="s">
        <v>7220</v>
      </c>
      <c r="G7358" s="4">
        <v>45236</v>
      </c>
      <c r="H7358" s="3" t="s">
        <v>887</v>
      </c>
      <c r="I7358" s="4">
        <v>45236</v>
      </c>
      <c r="J7358" s="3" t="s">
        <v>1106</v>
      </c>
      <c r="K7358" s="3" t="s">
        <v>4</v>
      </c>
      <c r="L7358" s="3" t="s">
        <v>7232</v>
      </c>
      <c r="M7358" s="3" t="s">
        <v>7362</v>
      </c>
      <c r="N7358" s="3" t="s">
        <v>7363</v>
      </c>
      <c r="O7358" s="5">
        <v>0</v>
      </c>
      <c r="P7358" s="5">
        <v>0</v>
      </c>
      <c r="Q7358" s="5">
        <v>0</v>
      </c>
      <c r="R7358" s="5">
        <v>0.5</v>
      </c>
      <c r="S7358" s="5">
        <v>0</v>
      </c>
      <c r="T7358" s="5">
        <v>0</v>
      </c>
      <c r="U7358" s="5">
        <v>0.1</v>
      </c>
      <c r="V7358" s="5">
        <v>0</v>
      </c>
      <c r="W7358" s="2">
        <v>4</v>
      </c>
      <c r="X7358" s="2">
        <v>0</v>
      </c>
      <c r="Y7358" s="2">
        <v>0</v>
      </c>
      <c r="Z7358" s="2">
        <v>0</v>
      </c>
      <c r="AA7358" s="2">
        <v>0</v>
      </c>
      <c r="AB7358" s="2">
        <v>2</v>
      </c>
      <c r="AC7358" s="2">
        <v>0</v>
      </c>
      <c r="AD7358" s="2">
        <v>0</v>
      </c>
      <c r="AE7358" s="2">
        <v>0</v>
      </c>
      <c r="AF7358" s="2">
        <v>0</v>
      </c>
      <c r="AG7358" s="2">
        <v>0</v>
      </c>
      <c r="AH7358" s="2">
        <v>0</v>
      </c>
      <c r="AI7358" s="2">
        <v>0</v>
      </c>
      <c r="AJ7358" s="2">
        <v>0</v>
      </c>
      <c r="AK7358" s="2">
        <v>0</v>
      </c>
      <c r="AL7358" s="2">
        <v>0</v>
      </c>
    </row>
    <row r="7359" spans="1:38" x14ac:dyDescent="0.2">
      <c r="A7359" s="2">
        <v>1918330</v>
      </c>
      <c r="B7359" s="6">
        <v>1125397</v>
      </c>
      <c r="C7359" s="6">
        <f>IFERROR(VLOOKUP(B7359,engagexy!$B$2:$C$9002,2,FALSE),"0")</f>
        <v>25.060389655650301</v>
      </c>
      <c r="D7359" s="6">
        <f>IFERROR(VLOOKUP(B7359,engagexy!$B$2:$D$10850,3,FALSE),"0")</f>
        <v>35.128930545742797</v>
      </c>
      <c r="E7359" s="3" t="s">
        <v>7293</v>
      </c>
      <c r="F7359" s="3" t="s">
        <v>7220</v>
      </c>
      <c r="G7359" s="4">
        <v>45245</v>
      </c>
      <c r="H7359" s="3" t="s">
        <v>979</v>
      </c>
      <c r="I7359" s="4">
        <v>45245</v>
      </c>
      <c r="J7359" s="3" t="s">
        <v>1398</v>
      </c>
      <c r="K7359" s="3" t="s">
        <v>4</v>
      </c>
      <c r="L7359" s="3" t="s">
        <v>7232</v>
      </c>
      <c r="M7359" s="3" t="s">
        <v>7359</v>
      </c>
      <c r="N7359" s="3" t="s">
        <v>7360</v>
      </c>
      <c r="O7359" s="5">
        <v>0</v>
      </c>
      <c r="P7359" s="5">
        <v>0</v>
      </c>
      <c r="Q7359" s="5">
        <v>0</v>
      </c>
      <c r="R7359" s="5">
        <v>0</v>
      </c>
      <c r="S7359" s="5">
        <v>0.2</v>
      </c>
      <c r="T7359" s="5">
        <v>0</v>
      </c>
      <c r="U7359" s="5">
        <v>0</v>
      </c>
      <c r="V7359" s="5">
        <v>0</v>
      </c>
      <c r="W7359" s="2">
        <v>4</v>
      </c>
      <c r="X7359" s="2">
        <v>0</v>
      </c>
      <c r="Y7359" s="2">
        <v>0</v>
      </c>
      <c r="Z7359" s="2">
        <v>0</v>
      </c>
      <c r="AA7359" s="2">
        <v>0</v>
      </c>
      <c r="AB7359" s="2">
        <v>2</v>
      </c>
      <c r="AC7359" s="2">
        <v>0</v>
      </c>
      <c r="AD7359" s="2">
        <v>0</v>
      </c>
      <c r="AE7359" s="2">
        <v>0</v>
      </c>
      <c r="AF7359" s="2">
        <v>0</v>
      </c>
      <c r="AG7359" s="2">
        <v>0</v>
      </c>
      <c r="AH7359" s="2">
        <v>0</v>
      </c>
      <c r="AI7359" s="2">
        <v>0</v>
      </c>
      <c r="AJ7359" s="2">
        <v>0</v>
      </c>
      <c r="AK7359" s="2">
        <v>0</v>
      </c>
      <c r="AL7359" s="2">
        <v>0</v>
      </c>
    </row>
    <row r="7360" spans="1:38" x14ac:dyDescent="0.2">
      <c r="A7360" s="2">
        <v>1918792</v>
      </c>
      <c r="B7360" s="6">
        <v>1125646</v>
      </c>
      <c r="C7360" s="6">
        <f>IFERROR(VLOOKUP(B7360,engagexy!$B$2:$C$9002,2,FALSE),"0")</f>
        <v>25.203476972575999</v>
      </c>
      <c r="D7360" s="6">
        <f>IFERROR(VLOOKUP(B7360,engagexy!$B$2:$D$10850,3,FALSE),"0")</f>
        <v>35.148660731658197</v>
      </c>
      <c r="E7360" s="3" t="s">
        <v>7293</v>
      </c>
      <c r="F7360" s="3" t="s">
        <v>7220</v>
      </c>
      <c r="G7360" s="4">
        <v>45246</v>
      </c>
      <c r="H7360" s="3" t="s">
        <v>884</v>
      </c>
      <c r="I7360" s="4">
        <v>45246</v>
      </c>
      <c r="J7360" s="3" t="s">
        <v>184</v>
      </c>
      <c r="K7360" s="3" t="s">
        <v>4</v>
      </c>
      <c r="L7360" s="3" t="s">
        <v>7276</v>
      </c>
      <c r="M7360" s="3" t="s">
        <v>19</v>
      </c>
      <c r="N7360" s="3" t="s">
        <v>1205</v>
      </c>
      <c r="O7360" s="5">
        <v>0</v>
      </c>
      <c r="P7360" s="5">
        <v>0.5</v>
      </c>
      <c r="Q7360" s="5">
        <v>0</v>
      </c>
      <c r="R7360" s="5">
        <v>0.5</v>
      </c>
      <c r="S7360" s="5">
        <v>0</v>
      </c>
      <c r="T7360" s="5">
        <v>1</v>
      </c>
      <c r="U7360" s="5">
        <v>0</v>
      </c>
      <c r="V7360" s="5">
        <v>0</v>
      </c>
      <c r="W7360" s="2">
        <v>4</v>
      </c>
      <c r="X7360" s="2">
        <v>0</v>
      </c>
      <c r="Y7360" s="2">
        <v>0</v>
      </c>
      <c r="Z7360" s="2">
        <v>0</v>
      </c>
      <c r="AA7360" s="2">
        <v>0</v>
      </c>
      <c r="AB7360" s="2">
        <v>2</v>
      </c>
      <c r="AC7360" s="2">
        <v>0</v>
      </c>
      <c r="AD7360" s="2">
        <v>0</v>
      </c>
      <c r="AE7360" s="2">
        <v>0</v>
      </c>
      <c r="AF7360" s="2">
        <v>0</v>
      </c>
      <c r="AG7360" s="2">
        <v>0</v>
      </c>
      <c r="AH7360" s="2">
        <v>0</v>
      </c>
      <c r="AI7360" s="2">
        <v>0</v>
      </c>
      <c r="AJ7360" s="2">
        <v>0</v>
      </c>
      <c r="AK7360" s="2">
        <v>0</v>
      </c>
      <c r="AL7360" s="2">
        <v>0</v>
      </c>
    </row>
    <row r="7361" spans="1:38" x14ac:dyDescent="0.2">
      <c r="A7361" s="2">
        <v>1918791</v>
      </c>
      <c r="B7361" s="6">
        <v>1125716</v>
      </c>
      <c r="C7361" s="6">
        <f>IFERROR(VLOOKUP(B7361,engagexy!$B$2:$C$9002,2,FALSE),"0")</f>
        <v>25.132696762466701</v>
      </c>
      <c r="D7361" s="6">
        <f>IFERROR(VLOOKUP(B7361,engagexy!$B$2:$D$10850,3,FALSE),"0")</f>
        <v>34.9938828512133</v>
      </c>
      <c r="E7361" s="3" t="s">
        <v>7293</v>
      </c>
      <c r="F7361" s="3" t="s">
        <v>7220</v>
      </c>
      <c r="G7361" s="4">
        <v>45246</v>
      </c>
      <c r="H7361" s="3" t="s">
        <v>132</v>
      </c>
      <c r="I7361" s="4">
        <v>45246</v>
      </c>
      <c r="J7361" s="3" t="s">
        <v>1235</v>
      </c>
      <c r="K7361" s="3" t="s">
        <v>4</v>
      </c>
      <c r="L7361" s="3" t="s">
        <v>7294</v>
      </c>
      <c r="M7361" s="3" t="s">
        <v>19</v>
      </c>
      <c r="N7361" s="3" t="s">
        <v>7364</v>
      </c>
      <c r="O7361" s="5">
        <v>0</v>
      </c>
      <c r="P7361" s="5">
        <v>0</v>
      </c>
      <c r="Q7361" s="5">
        <v>0</v>
      </c>
      <c r="R7361" s="5">
        <v>2</v>
      </c>
      <c r="S7361" s="5">
        <v>0</v>
      </c>
      <c r="T7361" s="5">
        <v>0</v>
      </c>
      <c r="U7361" s="5">
        <v>0</v>
      </c>
      <c r="V7361" s="5">
        <v>0</v>
      </c>
      <c r="W7361" s="2">
        <v>2</v>
      </c>
      <c r="X7361" s="2">
        <v>0</v>
      </c>
      <c r="Y7361" s="2">
        <v>0</v>
      </c>
      <c r="Z7361" s="2">
        <v>0</v>
      </c>
      <c r="AA7361" s="2">
        <v>0</v>
      </c>
      <c r="AB7361" s="2">
        <v>1</v>
      </c>
      <c r="AC7361" s="2">
        <v>0</v>
      </c>
      <c r="AD7361" s="2">
        <v>0</v>
      </c>
      <c r="AE7361" s="2">
        <v>0</v>
      </c>
      <c r="AF7361" s="2">
        <v>0</v>
      </c>
      <c r="AG7361" s="2">
        <v>0</v>
      </c>
      <c r="AH7361" s="2">
        <v>0</v>
      </c>
      <c r="AI7361" s="2">
        <v>0</v>
      </c>
      <c r="AJ7361" s="2">
        <v>0</v>
      </c>
      <c r="AK7361" s="2">
        <v>0</v>
      </c>
      <c r="AL7361" s="2">
        <v>0</v>
      </c>
    </row>
    <row r="7362" spans="1:38" x14ac:dyDescent="0.2">
      <c r="A7362" s="2">
        <v>1918789</v>
      </c>
      <c r="B7362" s="6">
        <v>1125956</v>
      </c>
      <c r="C7362" s="6">
        <f>IFERROR(VLOOKUP(B7362,engagexy!$B$2:$C$9002,2,FALSE),"0")</f>
        <v>25.122576196133501</v>
      </c>
      <c r="D7362" s="6">
        <f>IFERROR(VLOOKUP(B7362,engagexy!$B$2:$D$10850,3,FALSE),"0")</f>
        <v>35.005616804473398</v>
      </c>
      <c r="E7362" s="3" t="s">
        <v>7293</v>
      </c>
      <c r="F7362" s="3" t="s">
        <v>7220</v>
      </c>
      <c r="G7362" s="4">
        <v>45247</v>
      </c>
      <c r="H7362" s="3" t="s">
        <v>652</v>
      </c>
      <c r="I7362" s="4">
        <v>45247</v>
      </c>
      <c r="J7362" s="3" t="s">
        <v>951</v>
      </c>
      <c r="K7362" s="3" t="s">
        <v>4</v>
      </c>
      <c r="L7362" s="3" t="s">
        <v>7294</v>
      </c>
      <c r="M7362" s="3" t="s">
        <v>7355</v>
      </c>
      <c r="N7362" s="3" t="s">
        <v>7355</v>
      </c>
      <c r="O7362" s="5">
        <v>0</v>
      </c>
      <c r="P7362" s="5">
        <v>0</v>
      </c>
      <c r="Q7362" s="5">
        <v>0</v>
      </c>
      <c r="R7362" s="5">
        <v>3</v>
      </c>
      <c r="S7362" s="5">
        <v>0</v>
      </c>
      <c r="T7362" s="5">
        <v>0</v>
      </c>
      <c r="U7362" s="5">
        <v>0</v>
      </c>
      <c r="V7362" s="5">
        <v>0</v>
      </c>
      <c r="W7362" s="2">
        <v>0</v>
      </c>
      <c r="X7362" s="2">
        <v>0</v>
      </c>
      <c r="Y7362" s="2">
        <v>0</v>
      </c>
      <c r="Z7362" s="2">
        <v>0</v>
      </c>
      <c r="AA7362" s="2">
        <v>0</v>
      </c>
      <c r="AB7362" s="2">
        <v>0</v>
      </c>
      <c r="AC7362" s="2">
        <v>0</v>
      </c>
      <c r="AD7362" s="2">
        <v>0</v>
      </c>
      <c r="AE7362" s="2">
        <v>0</v>
      </c>
      <c r="AF7362" s="2">
        <v>0</v>
      </c>
      <c r="AG7362" s="2">
        <v>0</v>
      </c>
      <c r="AH7362" s="2">
        <v>0</v>
      </c>
      <c r="AI7362" s="2">
        <v>0</v>
      </c>
      <c r="AJ7362" s="2">
        <v>0</v>
      </c>
      <c r="AK7362" s="2">
        <v>0</v>
      </c>
      <c r="AL7362" s="2">
        <v>0</v>
      </c>
    </row>
    <row r="7363" spans="1:38" x14ac:dyDescent="0.2">
      <c r="A7363" s="2">
        <v>1920127</v>
      </c>
      <c r="B7363" s="6">
        <v>1126629</v>
      </c>
      <c r="C7363" s="6">
        <f>IFERROR(VLOOKUP(B7363,engagexy!$B$2:$C$9002,2,FALSE),"0")</f>
        <v>25.219595651873899</v>
      </c>
      <c r="D7363" s="6">
        <f>IFERROR(VLOOKUP(B7363,engagexy!$B$2:$D$10850,3,FALSE),"0")</f>
        <v>35.065917576707399</v>
      </c>
      <c r="E7363" s="3" t="s">
        <v>7293</v>
      </c>
      <c r="F7363" s="3" t="s">
        <v>7220</v>
      </c>
      <c r="G7363" s="4">
        <v>45248</v>
      </c>
      <c r="H7363" s="3" t="s">
        <v>1570</v>
      </c>
      <c r="I7363" s="4">
        <v>45249</v>
      </c>
      <c r="J7363" s="3" t="s">
        <v>1656</v>
      </c>
      <c r="K7363" s="3" t="s">
        <v>4</v>
      </c>
      <c r="L7363" s="3" t="s">
        <v>7294</v>
      </c>
      <c r="M7363" s="3" t="s">
        <v>2583</v>
      </c>
      <c r="N7363" s="3" t="s">
        <v>2583</v>
      </c>
      <c r="O7363" s="5">
        <v>0</v>
      </c>
      <c r="P7363" s="5">
        <v>0</v>
      </c>
      <c r="Q7363" s="5">
        <v>0</v>
      </c>
      <c r="R7363" s="5">
        <v>0</v>
      </c>
      <c r="S7363" s="5">
        <v>0</v>
      </c>
      <c r="T7363" s="5">
        <v>0</v>
      </c>
      <c r="U7363" s="5">
        <v>0.2</v>
      </c>
      <c r="V7363" s="5">
        <v>0</v>
      </c>
      <c r="W7363" s="2">
        <v>4</v>
      </c>
      <c r="X7363" s="2">
        <v>0</v>
      </c>
      <c r="Y7363" s="2">
        <v>0</v>
      </c>
      <c r="Z7363" s="2">
        <v>0</v>
      </c>
      <c r="AA7363" s="2">
        <v>0</v>
      </c>
      <c r="AB7363" s="2">
        <v>2</v>
      </c>
      <c r="AC7363" s="2">
        <v>0</v>
      </c>
      <c r="AD7363" s="2">
        <v>0</v>
      </c>
      <c r="AE7363" s="2">
        <v>0</v>
      </c>
      <c r="AF7363" s="2">
        <v>0</v>
      </c>
      <c r="AG7363" s="2">
        <v>0</v>
      </c>
      <c r="AH7363" s="2">
        <v>0</v>
      </c>
      <c r="AI7363" s="2">
        <v>0</v>
      </c>
      <c r="AJ7363" s="2">
        <v>0</v>
      </c>
      <c r="AK7363" s="2">
        <v>0</v>
      </c>
      <c r="AL7363" s="2">
        <v>0</v>
      </c>
    </row>
    <row r="7364" spans="1:38" x14ac:dyDescent="0.2">
      <c r="A7364" s="2">
        <v>1920144</v>
      </c>
      <c r="B7364" s="6">
        <v>1126834</v>
      </c>
      <c r="C7364" s="6">
        <f>IFERROR(VLOOKUP(B7364,engagexy!$B$2:$C$9002,2,FALSE),"0")</f>
        <v>25.053868624902801</v>
      </c>
      <c r="D7364" s="6">
        <f>IFERROR(VLOOKUP(B7364,engagexy!$B$2:$D$10850,3,FALSE),"0")</f>
        <v>35.133748473677201</v>
      </c>
      <c r="E7364" s="3" t="s">
        <v>7293</v>
      </c>
      <c r="F7364" s="3" t="s">
        <v>7220</v>
      </c>
      <c r="G7364" s="4">
        <v>45249</v>
      </c>
      <c r="H7364" s="3" t="s">
        <v>943</v>
      </c>
      <c r="I7364" s="4">
        <v>45249</v>
      </c>
      <c r="J7364" s="3" t="s">
        <v>1671</v>
      </c>
      <c r="K7364" s="3" t="s">
        <v>4</v>
      </c>
      <c r="L7364" s="3" t="s">
        <v>7232</v>
      </c>
      <c r="M7364" s="3" t="s">
        <v>7359</v>
      </c>
      <c r="N7364" s="3" t="s">
        <v>7360</v>
      </c>
      <c r="O7364" s="5">
        <v>0</v>
      </c>
      <c r="P7364" s="5">
        <v>0</v>
      </c>
      <c r="Q7364" s="5">
        <v>0</v>
      </c>
      <c r="R7364" s="5">
        <v>0.5</v>
      </c>
      <c r="S7364" s="5">
        <v>0</v>
      </c>
      <c r="T7364" s="5">
        <v>1</v>
      </c>
      <c r="U7364" s="5">
        <v>0</v>
      </c>
      <c r="V7364" s="5">
        <v>0</v>
      </c>
      <c r="W7364" s="2">
        <v>6</v>
      </c>
      <c r="X7364" s="2">
        <v>0</v>
      </c>
      <c r="Y7364" s="2">
        <v>0</v>
      </c>
      <c r="Z7364" s="2">
        <v>0</v>
      </c>
      <c r="AA7364" s="2">
        <v>0</v>
      </c>
      <c r="AB7364" s="2">
        <v>3</v>
      </c>
      <c r="AC7364" s="2">
        <v>0</v>
      </c>
      <c r="AD7364" s="2">
        <v>0</v>
      </c>
      <c r="AE7364" s="2">
        <v>0</v>
      </c>
      <c r="AF7364" s="2">
        <v>0</v>
      </c>
      <c r="AG7364" s="2">
        <v>0</v>
      </c>
      <c r="AH7364" s="2">
        <v>0</v>
      </c>
      <c r="AI7364" s="2">
        <v>0</v>
      </c>
      <c r="AJ7364" s="2">
        <v>0</v>
      </c>
      <c r="AK7364" s="2">
        <v>0</v>
      </c>
      <c r="AL7364" s="2">
        <v>0</v>
      </c>
    </row>
    <row r="7365" spans="1:38" x14ac:dyDescent="0.2">
      <c r="A7365" s="2">
        <v>1920075</v>
      </c>
      <c r="B7365" s="6">
        <v>1127077</v>
      </c>
      <c r="C7365" s="6">
        <f>IFERROR(VLOOKUP(B7365,engagexy!$B$2:$C$9002,2,FALSE),"0")</f>
        <v>25.269139225196799</v>
      </c>
      <c r="D7365" s="6">
        <f>IFERROR(VLOOKUP(B7365,engagexy!$B$2:$D$10850,3,FALSE),"0")</f>
        <v>35.026395637075098</v>
      </c>
      <c r="E7365" s="3" t="s">
        <v>7293</v>
      </c>
      <c r="F7365" s="3" t="s">
        <v>7220</v>
      </c>
      <c r="G7365" s="4">
        <v>45250</v>
      </c>
      <c r="H7365" s="3" t="s">
        <v>1647</v>
      </c>
      <c r="I7365" s="4">
        <v>45250</v>
      </c>
      <c r="J7365" s="3" t="s">
        <v>5108</v>
      </c>
      <c r="K7365" s="3" t="s">
        <v>4</v>
      </c>
      <c r="L7365" s="3" t="s">
        <v>7276</v>
      </c>
      <c r="M7365" s="3" t="s">
        <v>19</v>
      </c>
      <c r="N7365" s="3" t="s">
        <v>7365</v>
      </c>
      <c r="O7365" s="5">
        <v>0</v>
      </c>
      <c r="P7365" s="5">
        <v>0</v>
      </c>
      <c r="Q7365" s="5">
        <v>0</v>
      </c>
      <c r="R7365" s="5">
        <v>0.02</v>
      </c>
      <c r="S7365" s="5">
        <v>0</v>
      </c>
      <c r="T7365" s="5">
        <v>0</v>
      </c>
      <c r="U7365" s="5">
        <v>0</v>
      </c>
      <c r="V7365" s="5">
        <v>0</v>
      </c>
      <c r="W7365" s="2">
        <v>4</v>
      </c>
      <c r="X7365" s="2">
        <v>0</v>
      </c>
      <c r="Y7365" s="2">
        <v>0</v>
      </c>
      <c r="Z7365" s="2">
        <v>0</v>
      </c>
      <c r="AA7365" s="2">
        <v>0</v>
      </c>
      <c r="AB7365" s="2">
        <v>2</v>
      </c>
      <c r="AC7365" s="2">
        <v>0</v>
      </c>
      <c r="AD7365" s="2">
        <v>0</v>
      </c>
      <c r="AE7365" s="2">
        <v>0</v>
      </c>
      <c r="AF7365" s="2">
        <v>0</v>
      </c>
      <c r="AG7365" s="2">
        <v>0</v>
      </c>
      <c r="AH7365" s="2">
        <v>0</v>
      </c>
      <c r="AI7365" s="2">
        <v>0</v>
      </c>
      <c r="AJ7365" s="2">
        <v>0</v>
      </c>
      <c r="AK7365" s="2">
        <v>0</v>
      </c>
      <c r="AL7365" s="2">
        <v>0</v>
      </c>
    </row>
    <row r="7366" spans="1:38" x14ac:dyDescent="0.2">
      <c r="A7366" s="2">
        <v>1920158</v>
      </c>
      <c r="B7366" s="6">
        <v>1127176</v>
      </c>
      <c r="C7366" s="6">
        <f>IFERROR(VLOOKUP(B7366,engagexy!$B$2:$C$9002,2,FALSE),"0")</f>
        <v>25.106283006679501</v>
      </c>
      <c r="D7366" s="6">
        <f>IFERROR(VLOOKUP(B7366,engagexy!$B$2:$D$10850,3,FALSE),"0")</f>
        <v>35.012611738701104</v>
      </c>
      <c r="E7366" s="3" t="s">
        <v>7293</v>
      </c>
      <c r="F7366" s="3" t="s">
        <v>7220</v>
      </c>
      <c r="G7366" s="4">
        <v>45250</v>
      </c>
      <c r="H7366" s="3" t="s">
        <v>1059</v>
      </c>
      <c r="I7366" s="4">
        <v>45251</v>
      </c>
      <c r="J7366" s="3" t="s">
        <v>7366</v>
      </c>
      <c r="K7366" s="3" t="s">
        <v>4</v>
      </c>
      <c r="L7366" s="3" t="s">
        <v>7294</v>
      </c>
      <c r="M7366" s="3" t="s">
        <v>7316</v>
      </c>
      <c r="N7366" s="3" t="s">
        <v>7316</v>
      </c>
      <c r="O7366" s="5">
        <v>0</v>
      </c>
      <c r="P7366" s="5">
        <v>1</v>
      </c>
      <c r="Q7366" s="5">
        <v>0</v>
      </c>
      <c r="R7366" s="5">
        <v>4</v>
      </c>
      <c r="S7366" s="5">
        <v>0</v>
      </c>
      <c r="T7366" s="5">
        <v>0</v>
      </c>
      <c r="U7366" s="5">
        <v>0</v>
      </c>
      <c r="V7366" s="5">
        <v>0</v>
      </c>
      <c r="W7366" s="2">
        <v>6</v>
      </c>
      <c r="X7366" s="2">
        <v>0</v>
      </c>
      <c r="Y7366" s="2">
        <v>0</v>
      </c>
      <c r="Z7366" s="2">
        <v>0</v>
      </c>
      <c r="AA7366" s="2">
        <v>0</v>
      </c>
      <c r="AB7366" s="2">
        <v>3</v>
      </c>
      <c r="AC7366" s="2">
        <v>0</v>
      </c>
      <c r="AD7366" s="2">
        <v>0</v>
      </c>
      <c r="AE7366" s="2">
        <v>0</v>
      </c>
      <c r="AF7366" s="2">
        <v>0</v>
      </c>
      <c r="AG7366" s="2">
        <v>0</v>
      </c>
      <c r="AH7366" s="2">
        <v>0</v>
      </c>
      <c r="AI7366" s="2">
        <v>0</v>
      </c>
      <c r="AJ7366" s="2">
        <v>0</v>
      </c>
      <c r="AK7366" s="2">
        <v>0</v>
      </c>
      <c r="AL7366" s="2">
        <v>0</v>
      </c>
    </row>
    <row r="7367" spans="1:38" x14ac:dyDescent="0.2">
      <c r="A7367" s="2">
        <v>1920164</v>
      </c>
      <c r="B7367" s="6">
        <v>1127207</v>
      </c>
      <c r="C7367" s="6">
        <f>IFERROR(VLOOKUP(B7367,engagexy!$B$2:$C$9002,2,FALSE),"0")</f>
        <v>25.1260852959321</v>
      </c>
      <c r="D7367" s="6">
        <f>IFERROR(VLOOKUP(B7367,engagexy!$B$2:$D$10850,3,FALSE),"0")</f>
        <v>35.000840979973603</v>
      </c>
      <c r="E7367" s="3" t="s">
        <v>7293</v>
      </c>
      <c r="F7367" s="3" t="s">
        <v>7220</v>
      </c>
      <c r="G7367" s="4">
        <v>45250</v>
      </c>
      <c r="H7367" s="3" t="s">
        <v>1135</v>
      </c>
      <c r="I7367" s="4">
        <v>45251</v>
      </c>
      <c r="J7367" s="3" t="s">
        <v>182</v>
      </c>
      <c r="K7367" s="3" t="s">
        <v>4</v>
      </c>
      <c r="L7367" s="3" t="s">
        <v>7294</v>
      </c>
      <c r="M7367" s="3" t="s">
        <v>7355</v>
      </c>
      <c r="N7367" s="3" t="s">
        <v>7367</v>
      </c>
      <c r="O7367" s="5">
        <v>0</v>
      </c>
      <c r="P7367" s="5">
        <v>2</v>
      </c>
      <c r="Q7367" s="5">
        <v>0</v>
      </c>
      <c r="R7367" s="5">
        <v>18</v>
      </c>
      <c r="S7367" s="5">
        <v>0</v>
      </c>
      <c r="T7367" s="5">
        <v>0</v>
      </c>
      <c r="U7367" s="5">
        <v>0</v>
      </c>
      <c r="V7367" s="5">
        <v>0</v>
      </c>
      <c r="W7367" s="2">
        <v>31</v>
      </c>
      <c r="X7367" s="2">
        <v>0</v>
      </c>
      <c r="Y7367" s="2">
        <v>0</v>
      </c>
      <c r="Z7367" s="2">
        <v>0</v>
      </c>
      <c r="AA7367" s="2">
        <v>0</v>
      </c>
      <c r="AB7367" s="2">
        <v>15</v>
      </c>
      <c r="AC7367" s="2">
        <v>0</v>
      </c>
      <c r="AD7367" s="2">
        <v>0</v>
      </c>
      <c r="AE7367" s="2">
        <v>0</v>
      </c>
      <c r="AF7367" s="2">
        <v>0</v>
      </c>
      <c r="AG7367" s="2">
        <v>0</v>
      </c>
      <c r="AH7367" s="2">
        <v>0</v>
      </c>
      <c r="AI7367" s="2">
        <v>0</v>
      </c>
      <c r="AJ7367" s="2">
        <v>0</v>
      </c>
      <c r="AK7367" s="2">
        <v>0</v>
      </c>
      <c r="AL7367" s="2">
        <v>0</v>
      </c>
    </row>
    <row r="7368" spans="1:38" x14ac:dyDescent="0.2">
      <c r="A7368" s="2">
        <v>1920154</v>
      </c>
      <c r="B7368" s="6">
        <v>1127049</v>
      </c>
      <c r="C7368" s="6">
        <f>IFERROR(VLOOKUP(B7368,engagexy!$B$2:$C$9002,2,FALSE),"0")</f>
        <v>25.2194515478601</v>
      </c>
      <c r="D7368" s="6">
        <f>IFERROR(VLOOKUP(B7368,engagexy!$B$2:$D$10850,3,FALSE),"0")</f>
        <v>35.0658685231625</v>
      </c>
      <c r="E7368" s="3" t="s">
        <v>7293</v>
      </c>
      <c r="F7368" s="3" t="s">
        <v>7220</v>
      </c>
      <c r="G7368" s="4">
        <v>45251</v>
      </c>
      <c r="H7368" s="3" t="s">
        <v>2895</v>
      </c>
      <c r="I7368" s="4">
        <v>45251</v>
      </c>
      <c r="J7368" s="3" t="s">
        <v>1459</v>
      </c>
      <c r="K7368" s="3" t="s">
        <v>4</v>
      </c>
      <c r="L7368" s="3" t="s">
        <v>7294</v>
      </c>
      <c r="M7368" s="3" t="s">
        <v>2583</v>
      </c>
      <c r="N7368" s="3" t="s">
        <v>2583</v>
      </c>
      <c r="O7368" s="5">
        <v>0</v>
      </c>
      <c r="P7368" s="5">
        <v>0</v>
      </c>
      <c r="Q7368" s="5">
        <v>0</v>
      </c>
      <c r="R7368" s="5">
        <v>0</v>
      </c>
      <c r="S7368" s="5">
        <v>0</v>
      </c>
      <c r="T7368" s="5">
        <v>0</v>
      </c>
      <c r="U7368" s="5">
        <v>0.1</v>
      </c>
      <c r="V7368" s="5">
        <v>0</v>
      </c>
      <c r="W7368" s="2">
        <v>2</v>
      </c>
      <c r="X7368" s="2">
        <v>0</v>
      </c>
      <c r="Y7368" s="2">
        <v>0</v>
      </c>
      <c r="Z7368" s="2">
        <v>0</v>
      </c>
      <c r="AA7368" s="2">
        <v>0</v>
      </c>
      <c r="AB7368" s="2">
        <v>1</v>
      </c>
      <c r="AC7368" s="2">
        <v>0</v>
      </c>
      <c r="AD7368" s="2">
        <v>0</v>
      </c>
      <c r="AE7368" s="2">
        <v>0</v>
      </c>
      <c r="AF7368" s="2">
        <v>0</v>
      </c>
      <c r="AG7368" s="2">
        <v>0</v>
      </c>
      <c r="AH7368" s="2">
        <v>0</v>
      </c>
      <c r="AI7368" s="2">
        <v>0</v>
      </c>
      <c r="AJ7368" s="2">
        <v>0</v>
      </c>
      <c r="AK7368" s="2">
        <v>0</v>
      </c>
      <c r="AL7368" s="2">
        <v>0</v>
      </c>
    </row>
    <row r="7369" spans="1:38" x14ac:dyDescent="0.2">
      <c r="A7369" s="2">
        <v>1920172</v>
      </c>
      <c r="B7369" s="6">
        <v>1127450</v>
      </c>
      <c r="C7369" s="6">
        <f>IFERROR(VLOOKUP(B7369,engagexy!$B$2:$C$9002,2,FALSE),"0")</f>
        <v>25.216600204127701</v>
      </c>
      <c r="D7369" s="6">
        <f>IFERROR(VLOOKUP(B7369,engagexy!$B$2:$D$10850,3,FALSE),"0")</f>
        <v>35.1261842662162</v>
      </c>
      <c r="E7369" s="3" t="s">
        <v>7293</v>
      </c>
      <c r="F7369" s="3" t="s">
        <v>7220</v>
      </c>
      <c r="G7369" s="4">
        <v>45251</v>
      </c>
      <c r="H7369" s="3" t="s">
        <v>352</v>
      </c>
      <c r="I7369" s="4">
        <v>45251</v>
      </c>
      <c r="J7369" s="3" t="s">
        <v>84</v>
      </c>
      <c r="K7369" s="3" t="s">
        <v>4</v>
      </c>
      <c r="L7369" s="3" t="s">
        <v>7276</v>
      </c>
      <c r="M7369" s="3" t="s">
        <v>7368</v>
      </c>
      <c r="N7369" s="3" t="s">
        <v>7369</v>
      </c>
      <c r="O7369" s="5">
        <v>0</v>
      </c>
      <c r="P7369" s="5">
        <v>0</v>
      </c>
      <c r="Q7369" s="5">
        <v>0</v>
      </c>
      <c r="R7369" s="5">
        <v>0</v>
      </c>
      <c r="S7369" s="5">
        <v>0.1</v>
      </c>
      <c r="T7369" s="5">
        <v>0</v>
      </c>
      <c r="U7369" s="5">
        <v>0</v>
      </c>
      <c r="V7369" s="5">
        <v>0</v>
      </c>
      <c r="W7369" s="2">
        <v>2</v>
      </c>
      <c r="X7369" s="2">
        <v>0</v>
      </c>
      <c r="Y7369" s="2">
        <v>0</v>
      </c>
      <c r="Z7369" s="2">
        <v>0</v>
      </c>
      <c r="AA7369" s="2">
        <v>0</v>
      </c>
      <c r="AB7369" s="2">
        <v>1</v>
      </c>
      <c r="AC7369" s="2">
        <v>0</v>
      </c>
      <c r="AD7369" s="2">
        <v>0</v>
      </c>
      <c r="AE7369" s="2">
        <v>0</v>
      </c>
      <c r="AF7369" s="2">
        <v>0</v>
      </c>
      <c r="AG7369" s="2">
        <v>0</v>
      </c>
      <c r="AH7369" s="2">
        <v>0</v>
      </c>
      <c r="AI7369" s="2">
        <v>0</v>
      </c>
      <c r="AJ7369" s="2">
        <v>0</v>
      </c>
      <c r="AK7369" s="2">
        <v>0</v>
      </c>
      <c r="AL7369" s="2">
        <v>0</v>
      </c>
    </row>
    <row r="7370" spans="1:38" x14ac:dyDescent="0.2">
      <c r="A7370" s="2">
        <v>1920175</v>
      </c>
      <c r="B7370" s="6">
        <v>1127452</v>
      </c>
      <c r="C7370" s="6">
        <f>IFERROR(VLOOKUP(B7370,engagexy!$B$2:$C$9002,2,FALSE),"0")</f>
        <v>25.197548220193799</v>
      </c>
      <c r="D7370" s="6">
        <f>IFERROR(VLOOKUP(B7370,engagexy!$B$2:$D$10850,3,FALSE),"0")</f>
        <v>34.9820759273683</v>
      </c>
      <c r="E7370" s="3" t="s">
        <v>7293</v>
      </c>
      <c r="F7370" s="3" t="s">
        <v>7220</v>
      </c>
      <c r="G7370" s="4">
        <v>45251</v>
      </c>
      <c r="H7370" s="3" t="s">
        <v>425</v>
      </c>
      <c r="I7370" s="4">
        <v>45251</v>
      </c>
      <c r="J7370" s="3" t="s">
        <v>831</v>
      </c>
      <c r="K7370" s="3" t="s">
        <v>4</v>
      </c>
      <c r="L7370" s="3" t="s">
        <v>7294</v>
      </c>
      <c r="M7370" s="3" t="s">
        <v>7370</v>
      </c>
      <c r="N7370" s="3" t="s">
        <v>7370</v>
      </c>
      <c r="O7370" s="5">
        <v>0</v>
      </c>
      <c r="P7370" s="5">
        <v>0</v>
      </c>
      <c r="Q7370" s="5">
        <v>0</v>
      </c>
      <c r="R7370" s="5">
        <v>0.2</v>
      </c>
      <c r="S7370" s="5">
        <v>0</v>
      </c>
      <c r="T7370" s="5">
        <v>0</v>
      </c>
      <c r="U7370" s="5">
        <v>0</v>
      </c>
      <c r="V7370" s="5">
        <v>0</v>
      </c>
      <c r="W7370" s="2">
        <v>2</v>
      </c>
      <c r="X7370" s="2">
        <v>0</v>
      </c>
      <c r="Y7370" s="2">
        <v>0</v>
      </c>
      <c r="Z7370" s="2">
        <v>0</v>
      </c>
      <c r="AA7370" s="2">
        <v>0</v>
      </c>
      <c r="AB7370" s="2">
        <v>1</v>
      </c>
      <c r="AC7370" s="2">
        <v>0</v>
      </c>
      <c r="AD7370" s="2">
        <v>0</v>
      </c>
      <c r="AE7370" s="2">
        <v>0</v>
      </c>
      <c r="AF7370" s="2">
        <v>0</v>
      </c>
      <c r="AG7370" s="2">
        <v>0</v>
      </c>
      <c r="AH7370" s="2">
        <v>0</v>
      </c>
      <c r="AI7370" s="2">
        <v>0</v>
      </c>
      <c r="AJ7370" s="2">
        <v>0</v>
      </c>
      <c r="AK7370" s="2">
        <v>0</v>
      </c>
      <c r="AL7370" s="2">
        <v>0</v>
      </c>
    </row>
    <row r="7371" spans="1:38" x14ac:dyDescent="0.2">
      <c r="A7371" s="2">
        <v>1920097</v>
      </c>
      <c r="B7371" s="6">
        <v>1127767</v>
      </c>
      <c r="C7371" s="6">
        <f>IFERROR(VLOOKUP(B7371,engagexy!$B$2:$C$9002,2,FALSE),"0")</f>
        <v>25.048559571138</v>
      </c>
      <c r="D7371" s="6">
        <f>IFERROR(VLOOKUP(B7371,engagexy!$B$2:$D$10850,3,FALSE),"0")</f>
        <v>34.989936800661098</v>
      </c>
      <c r="E7371" s="3" t="s">
        <v>7293</v>
      </c>
      <c r="F7371" s="3" t="s">
        <v>7220</v>
      </c>
      <c r="G7371" s="4">
        <v>45252</v>
      </c>
      <c r="H7371" s="3" t="s">
        <v>724</v>
      </c>
      <c r="I7371" s="4">
        <v>45252</v>
      </c>
      <c r="J7371" s="3" t="s">
        <v>870</v>
      </c>
      <c r="K7371" s="3" t="s">
        <v>4</v>
      </c>
      <c r="L7371" s="3" t="s">
        <v>7232</v>
      </c>
      <c r="M7371" s="3" t="s">
        <v>7371</v>
      </c>
      <c r="N7371" s="3" t="s">
        <v>7371</v>
      </c>
      <c r="O7371" s="5">
        <v>0</v>
      </c>
      <c r="P7371" s="5">
        <v>0</v>
      </c>
      <c r="Q7371" s="5">
        <v>0</v>
      </c>
      <c r="R7371" s="5">
        <v>3</v>
      </c>
      <c r="S7371" s="5">
        <v>0</v>
      </c>
      <c r="T7371" s="5">
        <v>0</v>
      </c>
      <c r="U7371" s="5">
        <v>0</v>
      </c>
      <c r="V7371" s="5">
        <v>0</v>
      </c>
      <c r="W7371" s="2">
        <v>4</v>
      </c>
      <c r="X7371" s="2">
        <v>0</v>
      </c>
      <c r="Y7371" s="2">
        <v>0</v>
      </c>
      <c r="Z7371" s="2">
        <v>0</v>
      </c>
      <c r="AA7371" s="2">
        <v>0</v>
      </c>
      <c r="AB7371" s="2">
        <v>2</v>
      </c>
      <c r="AC7371" s="2">
        <v>0</v>
      </c>
      <c r="AD7371" s="2">
        <v>0</v>
      </c>
      <c r="AE7371" s="2">
        <v>0</v>
      </c>
      <c r="AF7371" s="2">
        <v>0</v>
      </c>
      <c r="AG7371" s="2">
        <v>0</v>
      </c>
      <c r="AH7371" s="2">
        <v>0</v>
      </c>
      <c r="AI7371" s="2">
        <v>0</v>
      </c>
      <c r="AJ7371" s="2">
        <v>0</v>
      </c>
      <c r="AK7371" s="2">
        <v>0</v>
      </c>
      <c r="AL7371" s="2">
        <v>0</v>
      </c>
    </row>
    <row r="7372" spans="1:38" x14ac:dyDescent="0.2">
      <c r="A7372" s="2">
        <v>1921376</v>
      </c>
      <c r="B7372" s="6">
        <v>1128207</v>
      </c>
      <c r="C7372" s="6">
        <f>IFERROR(VLOOKUP(B7372,engagexy!$B$2:$C$9002,2,FALSE),"0")</f>
        <v>25.1141980658474</v>
      </c>
      <c r="D7372" s="6">
        <f>IFERROR(VLOOKUP(B7372,engagexy!$B$2:$D$10850,3,FALSE),"0")</f>
        <v>35.098731537839598</v>
      </c>
      <c r="E7372" s="3" t="s">
        <v>7293</v>
      </c>
      <c r="F7372" s="3" t="s">
        <v>7220</v>
      </c>
      <c r="G7372" s="4">
        <v>45254</v>
      </c>
      <c r="H7372" s="3" t="s">
        <v>611</v>
      </c>
      <c r="I7372" s="4">
        <v>45254</v>
      </c>
      <c r="J7372" s="3" t="s">
        <v>940</v>
      </c>
      <c r="K7372" s="3" t="s">
        <v>4</v>
      </c>
      <c r="L7372" s="3" t="s">
        <v>7294</v>
      </c>
      <c r="M7372" s="3" t="s">
        <v>7336</v>
      </c>
      <c r="N7372" s="3" t="s">
        <v>7336</v>
      </c>
      <c r="O7372" s="5">
        <v>0</v>
      </c>
      <c r="P7372" s="5">
        <v>0</v>
      </c>
      <c r="Q7372" s="5">
        <v>0</v>
      </c>
      <c r="R7372" s="5">
        <v>0</v>
      </c>
      <c r="S7372" s="5">
        <v>0.05</v>
      </c>
      <c r="T7372" s="5">
        <v>0</v>
      </c>
      <c r="U7372" s="5">
        <v>0</v>
      </c>
      <c r="V7372" s="5">
        <v>0</v>
      </c>
      <c r="W7372" s="2">
        <v>4</v>
      </c>
      <c r="X7372" s="2">
        <v>0</v>
      </c>
      <c r="Y7372" s="2">
        <v>0</v>
      </c>
      <c r="Z7372" s="2">
        <v>0</v>
      </c>
      <c r="AA7372" s="2">
        <v>0</v>
      </c>
      <c r="AB7372" s="2">
        <v>2</v>
      </c>
      <c r="AC7372" s="2">
        <v>0</v>
      </c>
      <c r="AD7372" s="2">
        <v>0</v>
      </c>
      <c r="AE7372" s="2">
        <v>0</v>
      </c>
      <c r="AF7372" s="2">
        <v>0</v>
      </c>
      <c r="AG7372" s="2">
        <v>0</v>
      </c>
      <c r="AH7372" s="2">
        <v>0</v>
      </c>
      <c r="AI7372" s="2">
        <v>0</v>
      </c>
      <c r="AJ7372" s="2">
        <v>0</v>
      </c>
      <c r="AK7372" s="2">
        <v>0</v>
      </c>
      <c r="AL7372" s="2">
        <v>0</v>
      </c>
    </row>
    <row r="7373" spans="1:38" x14ac:dyDescent="0.2">
      <c r="A7373" s="2">
        <v>1921377</v>
      </c>
      <c r="B7373" s="6">
        <v>1128538</v>
      </c>
      <c r="C7373" s="6">
        <f>IFERROR(VLOOKUP(B7373,engagexy!$B$2:$C$9002,2,FALSE),"0")</f>
        <v>25.244851268548</v>
      </c>
      <c r="D7373" s="6">
        <f>IFERROR(VLOOKUP(B7373,engagexy!$B$2:$D$10850,3,FALSE),"0")</f>
        <v>35.018672230572498</v>
      </c>
      <c r="E7373" s="3" t="s">
        <v>7293</v>
      </c>
      <c r="F7373" s="3" t="s">
        <v>7220</v>
      </c>
      <c r="G7373" s="4">
        <v>45255</v>
      </c>
      <c r="H7373" s="3" t="s">
        <v>396</v>
      </c>
      <c r="I7373" s="4">
        <v>45255</v>
      </c>
      <c r="J7373" s="3" t="s">
        <v>857</v>
      </c>
      <c r="K7373" s="3" t="s">
        <v>4</v>
      </c>
      <c r="L7373" s="3" t="s">
        <v>7276</v>
      </c>
      <c r="M7373" s="3" t="s">
        <v>19</v>
      </c>
      <c r="N7373" s="3" t="s">
        <v>7372</v>
      </c>
      <c r="O7373" s="5">
        <v>0</v>
      </c>
      <c r="P7373" s="5">
        <v>1</v>
      </c>
      <c r="Q7373" s="5">
        <v>0</v>
      </c>
      <c r="R7373" s="5">
        <v>10</v>
      </c>
      <c r="S7373" s="5">
        <v>0</v>
      </c>
      <c r="T7373" s="5">
        <v>0</v>
      </c>
      <c r="U7373" s="5">
        <v>0</v>
      </c>
      <c r="V7373" s="5">
        <v>0</v>
      </c>
      <c r="W7373" s="2">
        <v>6</v>
      </c>
      <c r="X7373" s="2">
        <v>0</v>
      </c>
      <c r="Y7373" s="2">
        <v>0</v>
      </c>
      <c r="Z7373" s="2">
        <v>0</v>
      </c>
      <c r="AA7373" s="2">
        <v>0</v>
      </c>
      <c r="AB7373" s="2">
        <v>3</v>
      </c>
      <c r="AC7373" s="2">
        <v>0</v>
      </c>
      <c r="AD7373" s="2">
        <v>0</v>
      </c>
      <c r="AE7373" s="2">
        <v>0</v>
      </c>
      <c r="AF7373" s="2">
        <v>0</v>
      </c>
      <c r="AG7373" s="2">
        <v>0</v>
      </c>
      <c r="AH7373" s="2">
        <v>0</v>
      </c>
      <c r="AI7373" s="2">
        <v>0</v>
      </c>
      <c r="AJ7373" s="2">
        <v>0</v>
      </c>
      <c r="AK7373" s="2">
        <v>0</v>
      </c>
      <c r="AL7373" s="2">
        <v>0</v>
      </c>
    </row>
    <row r="7374" spans="1:38" x14ac:dyDescent="0.2">
      <c r="A7374" s="2">
        <v>1921374</v>
      </c>
      <c r="B7374" s="6">
        <v>1129053</v>
      </c>
      <c r="C7374" s="6">
        <f>IFERROR(VLOOKUP(B7374,engagexy!$B$2:$C$9002,2,FALSE),"0")</f>
        <v>25.2972556881491</v>
      </c>
      <c r="D7374" s="6">
        <f>IFERROR(VLOOKUP(B7374,engagexy!$B$2:$D$10850,3,FALSE),"0")</f>
        <v>35.023866375196</v>
      </c>
      <c r="E7374" s="3" t="s">
        <v>7293</v>
      </c>
      <c r="F7374" s="3" t="s">
        <v>7220</v>
      </c>
      <c r="G7374" s="4">
        <v>45256</v>
      </c>
      <c r="H7374" s="3" t="s">
        <v>1156</v>
      </c>
      <c r="I7374" s="4">
        <v>45256</v>
      </c>
      <c r="J7374" s="3" t="s">
        <v>282</v>
      </c>
      <c r="K7374" s="3" t="s">
        <v>4</v>
      </c>
      <c r="L7374" s="3" t="s">
        <v>7276</v>
      </c>
      <c r="M7374" s="3" t="s">
        <v>7373</v>
      </c>
      <c r="N7374" s="3" t="s">
        <v>1314</v>
      </c>
      <c r="O7374" s="5">
        <v>0</v>
      </c>
      <c r="P7374" s="5">
        <v>0</v>
      </c>
      <c r="Q7374" s="5">
        <v>0</v>
      </c>
      <c r="R7374" s="5">
        <v>5</v>
      </c>
      <c r="S7374" s="5">
        <v>0</v>
      </c>
      <c r="T7374" s="5">
        <v>0</v>
      </c>
      <c r="U7374" s="5">
        <v>0</v>
      </c>
      <c r="V7374" s="5">
        <v>0</v>
      </c>
      <c r="W7374" s="2">
        <v>4</v>
      </c>
      <c r="X7374" s="2">
        <v>0</v>
      </c>
      <c r="Y7374" s="2">
        <v>0</v>
      </c>
      <c r="Z7374" s="2">
        <v>0</v>
      </c>
      <c r="AA7374" s="2">
        <v>0</v>
      </c>
      <c r="AB7374" s="2">
        <v>2</v>
      </c>
      <c r="AC7374" s="2">
        <v>0</v>
      </c>
      <c r="AD7374" s="2">
        <v>0</v>
      </c>
      <c r="AE7374" s="2">
        <v>0</v>
      </c>
      <c r="AF7374" s="2">
        <v>0</v>
      </c>
      <c r="AG7374" s="2">
        <v>0</v>
      </c>
      <c r="AH7374" s="2">
        <v>0</v>
      </c>
      <c r="AI7374" s="2">
        <v>0</v>
      </c>
      <c r="AJ7374" s="2">
        <v>0</v>
      </c>
      <c r="AK7374" s="2">
        <v>0</v>
      </c>
      <c r="AL7374" s="2">
        <v>0</v>
      </c>
    </row>
    <row r="7375" spans="1:38" x14ac:dyDescent="0.2">
      <c r="A7375" s="2">
        <v>1922063</v>
      </c>
      <c r="B7375" s="6">
        <v>1130039</v>
      </c>
      <c r="C7375" s="6">
        <f>IFERROR(VLOOKUP(B7375,engagexy!$B$2:$C$9002,2,FALSE),"0")</f>
        <v>25.232063137685</v>
      </c>
      <c r="D7375" s="6">
        <f>IFERROR(VLOOKUP(B7375,engagexy!$B$2:$D$10850,3,FALSE),"0")</f>
        <v>35.049314141849599</v>
      </c>
      <c r="E7375" s="3" t="s">
        <v>7293</v>
      </c>
      <c r="F7375" s="3" t="s">
        <v>7220</v>
      </c>
      <c r="G7375" s="4">
        <v>45259</v>
      </c>
      <c r="H7375" s="3" t="s">
        <v>379</v>
      </c>
      <c r="I7375" s="4">
        <v>45259</v>
      </c>
      <c r="J7375" s="3" t="s">
        <v>122</v>
      </c>
      <c r="K7375" s="3" t="s">
        <v>4</v>
      </c>
      <c r="L7375" s="3" t="s">
        <v>7294</v>
      </c>
      <c r="M7375" s="3" t="s">
        <v>4</v>
      </c>
      <c r="N7375" s="3" t="s">
        <v>7295</v>
      </c>
      <c r="O7375" s="5">
        <v>0</v>
      </c>
      <c r="P7375" s="5">
        <v>0</v>
      </c>
      <c r="Q7375" s="5">
        <v>0</v>
      </c>
      <c r="R7375" s="5">
        <v>0</v>
      </c>
      <c r="S7375" s="5">
        <v>0</v>
      </c>
      <c r="T7375" s="5">
        <v>3</v>
      </c>
      <c r="U7375" s="5">
        <v>3</v>
      </c>
      <c r="V7375" s="5">
        <v>0</v>
      </c>
      <c r="W7375" s="2">
        <v>9</v>
      </c>
      <c r="X7375" s="2">
        <v>0</v>
      </c>
      <c r="Y7375" s="2">
        <v>0</v>
      </c>
      <c r="Z7375" s="2">
        <v>0</v>
      </c>
      <c r="AA7375" s="2">
        <v>0</v>
      </c>
      <c r="AB7375" s="2">
        <v>4</v>
      </c>
      <c r="AC7375" s="2">
        <v>0</v>
      </c>
      <c r="AD7375" s="2">
        <v>0</v>
      </c>
      <c r="AE7375" s="2">
        <v>0</v>
      </c>
      <c r="AF7375" s="2">
        <v>0</v>
      </c>
      <c r="AG7375" s="2">
        <v>0</v>
      </c>
      <c r="AH7375" s="2">
        <v>0</v>
      </c>
      <c r="AI7375" s="2">
        <v>0</v>
      </c>
      <c r="AJ7375" s="2">
        <v>0</v>
      </c>
      <c r="AK7375" s="2">
        <v>0</v>
      </c>
      <c r="AL7375" s="2">
        <v>0</v>
      </c>
    </row>
    <row r="7376" spans="1:38" x14ac:dyDescent="0.2">
      <c r="A7376" s="2">
        <v>1922059</v>
      </c>
      <c r="B7376" s="6">
        <v>1130123</v>
      </c>
      <c r="C7376" s="6">
        <f>IFERROR(VLOOKUP(B7376,engagexy!$B$2:$C$9002,2,FALSE),"0")</f>
        <v>25.175123395975501</v>
      </c>
      <c r="D7376" s="6">
        <f>IFERROR(VLOOKUP(B7376,engagexy!$B$2:$D$10850,3,FALSE),"0")</f>
        <v>35.145475288888001</v>
      </c>
      <c r="E7376" s="3" t="s">
        <v>7293</v>
      </c>
      <c r="F7376" s="3" t="s">
        <v>7220</v>
      </c>
      <c r="G7376" s="4">
        <v>45259</v>
      </c>
      <c r="H7376" s="3" t="s">
        <v>534</v>
      </c>
      <c r="I7376" s="4">
        <v>45259</v>
      </c>
      <c r="J7376" s="3" t="s">
        <v>186</v>
      </c>
      <c r="K7376" s="3" t="s">
        <v>4</v>
      </c>
      <c r="L7376" s="3" t="s">
        <v>7294</v>
      </c>
      <c r="M7376" s="3" t="s">
        <v>19</v>
      </c>
      <c r="N7376" s="3" t="s">
        <v>7324</v>
      </c>
      <c r="O7376" s="5">
        <v>0</v>
      </c>
      <c r="P7376" s="5">
        <v>0</v>
      </c>
      <c r="Q7376" s="5">
        <v>0</v>
      </c>
      <c r="R7376" s="5">
        <v>0.5</v>
      </c>
      <c r="S7376" s="5">
        <v>0</v>
      </c>
      <c r="T7376" s="5">
        <v>0</v>
      </c>
      <c r="U7376" s="5">
        <v>0</v>
      </c>
      <c r="V7376" s="5">
        <v>0</v>
      </c>
      <c r="W7376" s="2">
        <v>2</v>
      </c>
      <c r="X7376" s="2">
        <v>0</v>
      </c>
      <c r="Y7376" s="2">
        <v>0</v>
      </c>
      <c r="Z7376" s="2">
        <v>0</v>
      </c>
      <c r="AA7376" s="2">
        <v>0</v>
      </c>
      <c r="AB7376" s="2">
        <v>1</v>
      </c>
      <c r="AC7376" s="2">
        <v>0</v>
      </c>
      <c r="AD7376" s="2">
        <v>0</v>
      </c>
      <c r="AE7376" s="2">
        <v>0</v>
      </c>
      <c r="AF7376" s="2">
        <v>0</v>
      </c>
      <c r="AG7376" s="2">
        <v>0</v>
      </c>
      <c r="AH7376" s="2">
        <v>0</v>
      </c>
      <c r="AI7376" s="2">
        <v>0</v>
      </c>
      <c r="AJ7376" s="2">
        <v>0</v>
      </c>
      <c r="AK7376" s="2">
        <v>0</v>
      </c>
      <c r="AL7376" s="2">
        <v>0</v>
      </c>
    </row>
    <row r="7377" spans="1:38" x14ac:dyDescent="0.2">
      <c r="A7377" s="2">
        <v>1927428</v>
      </c>
      <c r="B7377" s="6">
        <v>1130383</v>
      </c>
      <c r="C7377" s="6">
        <f>IFERROR(VLOOKUP(B7377,engagexy!$B$2:$C$9002,2,FALSE),"0")</f>
        <v>25.156949720882</v>
      </c>
      <c r="D7377" s="6">
        <f>IFERROR(VLOOKUP(B7377,engagexy!$B$2:$D$10850,3,FALSE),"0")</f>
        <v>35.0890993587076</v>
      </c>
      <c r="E7377" s="3" t="s">
        <v>7293</v>
      </c>
      <c r="F7377" s="3" t="s">
        <v>7220</v>
      </c>
      <c r="G7377" s="4">
        <v>45260</v>
      </c>
      <c r="H7377" s="3" t="s">
        <v>365</v>
      </c>
      <c r="I7377" s="4">
        <v>45260</v>
      </c>
      <c r="J7377" s="3" t="s">
        <v>1253</v>
      </c>
      <c r="K7377" s="3" t="s">
        <v>4</v>
      </c>
      <c r="L7377" s="3" t="s">
        <v>7294</v>
      </c>
      <c r="M7377" s="3" t="s">
        <v>7314</v>
      </c>
      <c r="N7377" s="3" t="s">
        <v>7374</v>
      </c>
      <c r="O7377" s="5">
        <v>0</v>
      </c>
      <c r="P7377" s="5">
        <v>0</v>
      </c>
      <c r="Q7377" s="5">
        <v>0</v>
      </c>
      <c r="R7377" s="5">
        <v>0.05</v>
      </c>
      <c r="S7377" s="5">
        <v>0</v>
      </c>
      <c r="T7377" s="5">
        <v>0</v>
      </c>
      <c r="U7377" s="5">
        <v>0</v>
      </c>
      <c r="V7377" s="5">
        <v>0</v>
      </c>
      <c r="W7377" s="2">
        <v>4</v>
      </c>
      <c r="X7377" s="2">
        <v>0</v>
      </c>
      <c r="Y7377" s="2">
        <v>0</v>
      </c>
      <c r="Z7377" s="2">
        <v>0</v>
      </c>
      <c r="AA7377" s="2">
        <v>0</v>
      </c>
      <c r="AB7377" s="2">
        <v>2</v>
      </c>
      <c r="AC7377" s="2">
        <v>0</v>
      </c>
      <c r="AD7377" s="2">
        <v>0</v>
      </c>
      <c r="AE7377" s="2">
        <v>0</v>
      </c>
      <c r="AF7377" s="2">
        <v>0</v>
      </c>
      <c r="AG7377" s="2">
        <v>0</v>
      </c>
      <c r="AH7377" s="2">
        <v>0</v>
      </c>
      <c r="AI7377" s="2">
        <v>0</v>
      </c>
      <c r="AJ7377" s="2">
        <v>0</v>
      </c>
      <c r="AK7377" s="2">
        <v>0</v>
      </c>
      <c r="AL7377" s="2">
        <v>0</v>
      </c>
    </row>
    <row r="7378" spans="1:38" x14ac:dyDescent="0.2">
      <c r="A7378" s="2">
        <v>1927552</v>
      </c>
      <c r="B7378" s="6">
        <v>1131509</v>
      </c>
      <c r="C7378" s="6">
        <f>IFERROR(VLOOKUP(B7378,engagexy!$B$2:$C$9002,2,FALSE),"0")</f>
        <v>25.134802831440599</v>
      </c>
      <c r="D7378" s="6">
        <f>IFERROR(VLOOKUP(B7378,engagexy!$B$2:$D$10850,3,FALSE),"0")</f>
        <v>35.024824151794199</v>
      </c>
      <c r="E7378" s="3" t="s">
        <v>7293</v>
      </c>
      <c r="F7378" s="3" t="s">
        <v>7220</v>
      </c>
      <c r="G7378" s="4">
        <v>45265</v>
      </c>
      <c r="H7378" s="3" t="s">
        <v>10</v>
      </c>
      <c r="I7378" s="4">
        <v>45265</v>
      </c>
      <c r="J7378" s="3" t="s">
        <v>857</v>
      </c>
      <c r="K7378" s="3" t="s">
        <v>4</v>
      </c>
      <c r="L7378" s="3" t="s">
        <v>7294</v>
      </c>
      <c r="M7378" s="3" t="s">
        <v>19</v>
      </c>
      <c r="N7378" s="3" t="s">
        <v>7355</v>
      </c>
      <c r="O7378" s="5">
        <v>0</v>
      </c>
      <c r="P7378" s="5">
        <v>0</v>
      </c>
      <c r="Q7378" s="5">
        <v>0</v>
      </c>
      <c r="R7378" s="5">
        <v>0.3</v>
      </c>
      <c r="S7378" s="5">
        <v>0</v>
      </c>
      <c r="T7378" s="5">
        <v>0.2</v>
      </c>
      <c r="U7378" s="5">
        <v>0</v>
      </c>
      <c r="V7378" s="5">
        <v>0</v>
      </c>
      <c r="W7378" s="2">
        <v>2</v>
      </c>
      <c r="X7378" s="2">
        <v>0</v>
      </c>
      <c r="Y7378" s="2">
        <v>0</v>
      </c>
      <c r="Z7378" s="2">
        <v>0</v>
      </c>
      <c r="AA7378" s="2">
        <v>0</v>
      </c>
      <c r="AB7378" s="2">
        <v>1</v>
      </c>
      <c r="AC7378" s="2">
        <v>0</v>
      </c>
      <c r="AD7378" s="2">
        <v>0</v>
      </c>
      <c r="AE7378" s="2">
        <v>0</v>
      </c>
      <c r="AF7378" s="2">
        <v>0</v>
      </c>
      <c r="AG7378" s="2">
        <v>0</v>
      </c>
      <c r="AH7378" s="2">
        <v>0</v>
      </c>
      <c r="AI7378" s="2">
        <v>0</v>
      </c>
      <c r="AJ7378" s="2">
        <v>0</v>
      </c>
      <c r="AK7378" s="2">
        <v>0</v>
      </c>
      <c r="AL7378" s="2">
        <v>0</v>
      </c>
    </row>
    <row r="7379" spans="1:38" x14ac:dyDescent="0.2">
      <c r="A7379" s="2">
        <v>1927508</v>
      </c>
      <c r="B7379" s="6">
        <v>1132117</v>
      </c>
      <c r="C7379" s="6">
        <f>IFERROR(VLOOKUP(B7379,engagexy!$B$2:$C$9002,2,FALSE),"0")</f>
        <v>25.054031631873801</v>
      </c>
      <c r="D7379" s="6">
        <f>IFERROR(VLOOKUP(B7379,engagexy!$B$2:$D$10850,3,FALSE),"0")</f>
        <v>35.127229219023398</v>
      </c>
      <c r="E7379" s="3" t="s">
        <v>7293</v>
      </c>
      <c r="F7379" s="3" t="s">
        <v>7220</v>
      </c>
      <c r="G7379" s="4">
        <v>45268</v>
      </c>
      <c r="H7379" s="3" t="s">
        <v>1160</v>
      </c>
      <c r="I7379" s="4">
        <v>45268</v>
      </c>
      <c r="J7379" s="3" t="s">
        <v>454</v>
      </c>
      <c r="K7379" s="3" t="s">
        <v>4</v>
      </c>
      <c r="L7379" s="3" t="s">
        <v>7232</v>
      </c>
      <c r="M7379" s="3" t="s">
        <v>7359</v>
      </c>
      <c r="N7379" s="3" t="s">
        <v>7360</v>
      </c>
      <c r="O7379" s="5">
        <v>0</v>
      </c>
      <c r="P7379" s="5">
        <v>0</v>
      </c>
      <c r="Q7379" s="5">
        <v>0</v>
      </c>
      <c r="R7379" s="5">
        <v>0</v>
      </c>
      <c r="S7379" s="5">
        <v>0.3</v>
      </c>
      <c r="T7379" s="5">
        <v>0</v>
      </c>
      <c r="U7379" s="5">
        <v>0.2</v>
      </c>
      <c r="V7379" s="5">
        <v>0</v>
      </c>
      <c r="W7379" s="2">
        <v>4</v>
      </c>
      <c r="X7379" s="2">
        <v>0</v>
      </c>
      <c r="Y7379" s="2">
        <v>0</v>
      </c>
      <c r="Z7379" s="2">
        <v>0</v>
      </c>
      <c r="AA7379" s="2">
        <v>0</v>
      </c>
      <c r="AB7379" s="2">
        <v>2</v>
      </c>
      <c r="AC7379" s="2">
        <v>0</v>
      </c>
      <c r="AD7379" s="2">
        <v>0</v>
      </c>
      <c r="AE7379" s="2">
        <v>0</v>
      </c>
      <c r="AF7379" s="2">
        <v>0</v>
      </c>
      <c r="AG7379" s="2">
        <v>0</v>
      </c>
      <c r="AH7379" s="2">
        <v>0</v>
      </c>
      <c r="AI7379" s="2">
        <v>0</v>
      </c>
      <c r="AJ7379" s="2">
        <v>0</v>
      </c>
      <c r="AK7379" s="2">
        <v>0</v>
      </c>
      <c r="AL7379" s="2">
        <v>0</v>
      </c>
    </row>
    <row r="7380" spans="1:38" x14ac:dyDescent="0.2">
      <c r="A7380" s="2">
        <v>1927501</v>
      </c>
      <c r="B7380" s="6">
        <v>1134197</v>
      </c>
      <c r="C7380" s="6">
        <f>IFERROR(VLOOKUP(B7380,engagexy!$B$2:$C$9002,2,FALSE),"0")</f>
        <v>25.159942678557702</v>
      </c>
      <c r="D7380" s="6">
        <f>IFERROR(VLOOKUP(B7380,engagexy!$B$2:$D$10850,3,FALSE),"0")</f>
        <v>35.086384693220502</v>
      </c>
      <c r="E7380" s="3" t="s">
        <v>7293</v>
      </c>
      <c r="F7380" s="3" t="s">
        <v>7220</v>
      </c>
      <c r="G7380" s="4">
        <v>45276</v>
      </c>
      <c r="H7380" s="3" t="s">
        <v>7375</v>
      </c>
      <c r="I7380" s="4">
        <v>45277</v>
      </c>
      <c r="J7380" s="3" t="s">
        <v>4384</v>
      </c>
      <c r="K7380" s="3" t="s">
        <v>4</v>
      </c>
      <c r="L7380" s="3" t="s">
        <v>7294</v>
      </c>
      <c r="M7380" s="3" t="s">
        <v>7314</v>
      </c>
      <c r="N7380" s="3" t="s">
        <v>7314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0.01</v>
      </c>
      <c r="V7380" s="5">
        <v>0</v>
      </c>
      <c r="W7380" s="2">
        <v>2</v>
      </c>
      <c r="X7380" s="2">
        <v>0</v>
      </c>
      <c r="Y7380" s="2">
        <v>0</v>
      </c>
      <c r="Z7380" s="2">
        <v>0</v>
      </c>
      <c r="AA7380" s="2">
        <v>0</v>
      </c>
      <c r="AB7380" s="2">
        <v>1</v>
      </c>
      <c r="AC7380" s="2">
        <v>0</v>
      </c>
      <c r="AD7380" s="2">
        <v>0</v>
      </c>
      <c r="AE7380" s="2">
        <v>0</v>
      </c>
      <c r="AF7380" s="2">
        <v>0</v>
      </c>
      <c r="AG7380" s="2">
        <v>0</v>
      </c>
      <c r="AH7380" s="2">
        <v>0</v>
      </c>
      <c r="AI7380" s="2">
        <v>0</v>
      </c>
      <c r="AJ7380" s="2">
        <v>0</v>
      </c>
      <c r="AK7380" s="2">
        <v>0</v>
      </c>
      <c r="AL7380" s="2">
        <v>0</v>
      </c>
    </row>
    <row r="7381" spans="1:38" x14ac:dyDescent="0.2">
      <c r="A7381" s="2">
        <v>1929764</v>
      </c>
      <c r="B7381" s="6">
        <v>1135967</v>
      </c>
      <c r="C7381" s="6">
        <f>IFERROR(VLOOKUP(B7381,engagexy!$B$2:$C$9002,2,FALSE),"0")</f>
        <v>25.066237743999601</v>
      </c>
      <c r="D7381" s="6">
        <f>IFERROR(VLOOKUP(B7381,engagexy!$B$2:$D$10850,3,FALSE),"0")</f>
        <v>35.089440222149499</v>
      </c>
      <c r="E7381" s="3" t="s">
        <v>7293</v>
      </c>
      <c r="F7381" s="3" t="s">
        <v>7220</v>
      </c>
      <c r="G7381" s="4">
        <v>45284</v>
      </c>
      <c r="H7381" s="3" t="s">
        <v>277</v>
      </c>
      <c r="I7381" s="4">
        <v>45284</v>
      </c>
      <c r="J7381" s="3" t="s">
        <v>10</v>
      </c>
      <c r="K7381" s="3" t="s">
        <v>4</v>
      </c>
      <c r="L7381" s="3" t="s">
        <v>7232</v>
      </c>
      <c r="M7381" s="3" t="s">
        <v>7358</v>
      </c>
      <c r="N7381" s="3" t="s">
        <v>7358</v>
      </c>
      <c r="O7381" s="5">
        <v>0</v>
      </c>
      <c r="P7381" s="5">
        <v>0</v>
      </c>
      <c r="Q7381" s="5">
        <v>0</v>
      </c>
      <c r="R7381" s="5">
        <v>0.01</v>
      </c>
      <c r="S7381" s="5">
        <v>0</v>
      </c>
      <c r="T7381" s="5">
        <v>0</v>
      </c>
      <c r="U7381" s="5">
        <v>0</v>
      </c>
      <c r="V7381" s="5">
        <v>0</v>
      </c>
      <c r="W7381" s="2">
        <v>2</v>
      </c>
      <c r="X7381" s="2">
        <v>0</v>
      </c>
      <c r="Y7381" s="2">
        <v>0</v>
      </c>
      <c r="Z7381" s="2">
        <v>0</v>
      </c>
      <c r="AA7381" s="2">
        <v>0</v>
      </c>
      <c r="AB7381" s="2">
        <v>2</v>
      </c>
      <c r="AC7381" s="2">
        <v>0</v>
      </c>
      <c r="AD7381" s="2">
        <v>0</v>
      </c>
      <c r="AE7381" s="2">
        <v>0</v>
      </c>
      <c r="AF7381" s="2">
        <v>0</v>
      </c>
      <c r="AG7381" s="2">
        <v>0</v>
      </c>
      <c r="AH7381" s="2">
        <v>0</v>
      </c>
      <c r="AI7381" s="2">
        <v>0</v>
      </c>
      <c r="AJ7381" s="2">
        <v>0</v>
      </c>
      <c r="AK7381" s="2">
        <v>0</v>
      </c>
      <c r="AL7381" s="2">
        <v>0</v>
      </c>
    </row>
    <row r="7382" spans="1:38" x14ac:dyDescent="0.2">
      <c r="A7382" s="2">
        <v>1843210</v>
      </c>
      <c r="B7382" s="6">
        <v>1030877</v>
      </c>
      <c r="C7382" s="6">
        <f>IFERROR(VLOOKUP(B7382,engagexy!$B$2:$C$9002,2,FALSE),"0")</f>
        <v>25.4650394737419</v>
      </c>
      <c r="D7382" s="6">
        <f>IFERROR(VLOOKUP(B7382,engagexy!$B$2:$D$10850,3,FALSE),"0")</f>
        <v>35.010149824237999</v>
      </c>
      <c r="E7382" s="3" t="s">
        <v>7376</v>
      </c>
      <c r="F7382" s="3" t="s">
        <v>7220</v>
      </c>
      <c r="G7382" s="4">
        <v>44933</v>
      </c>
      <c r="H7382" s="3" t="s">
        <v>3677</v>
      </c>
      <c r="I7382" s="4">
        <v>44933</v>
      </c>
      <c r="J7382" s="3" t="s">
        <v>552</v>
      </c>
      <c r="K7382" s="3" t="s">
        <v>4</v>
      </c>
      <c r="L7382" s="3" t="s">
        <v>7377</v>
      </c>
      <c r="M7382" s="3" t="s">
        <v>1922</v>
      </c>
      <c r="N7382" s="3" t="s">
        <v>7378</v>
      </c>
      <c r="O7382" s="5">
        <v>0</v>
      </c>
      <c r="P7382" s="5">
        <v>0</v>
      </c>
      <c r="Q7382" s="5">
        <v>0</v>
      </c>
      <c r="R7382" s="5">
        <v>0</v>
      </c>
      <c r="S7382" s="5">
        <v>0.08</v>
      </c>
      <c r="T7382" s="5">
        <v>0</v>
      </c>
      <c r="U7382" s="5">
        <v>0</v>
      </c>
      <c r="V7382" s="5">
        <v>0</v>
      </c>
      <c r="W7382" s="2">
        <v>2</v>
      </c>
      <c r="X7382" s="2">
        <v>0</v>
      </c>
      <c r="Y7382" s="2">
        <v>0</v>
      </c>
      <c r="Z7382" s="2">
        <v>0</v>
      </c>
      <c r="AA7382" s="2">
        <v>0</v>
      </c>
      <c r="AB7382" s="2">
        <v>1</v>
      </c>
      <c r="AC7382" s="2">
        <v>0</v>
      </c>
      <c r="AD7382" s="2">
        <v>0</v>
      </c>
      <c r="AE7382" s="2">
        <v>0</v>
      </c>
      <c r="AF7382" s="2">
        <v>0</v>
      </c>
      <c r="AG7382" s="2">
        <v>0</v>
      </c>
      <c r="AH7382" s="2">
        <v>0</v>
      </c>
      <c r="AI7382" s="2">
        <v>0</v>
      </c>
      <c r="AJ7382" s="2">
        <v>0</v>
      </c>
      <c r="AK7382" s="2">
        <v>0</v>
      </c>
      <c r="AL7382" s="2">
        <v>0</v>
      </c>
    </row>
    <row r="7383" spans="1:38" x14ac:dyDescent="0.2">
      <c r="A7383" s="2">
        <v>1843049</v>
      </c>
      <c r="B7383" s="6">
        <v>1040656</v>
      </c>
      <c r="C7383" s="6" t="str">
        <f>IFERROR(VLOOKUP(B7383,engagexy!$B$2:$C$9002,2,FALSE),"0")</f>
        <v>0</v>
      </c>
      <c r="D7383" s="6" t="str">
        <f>IFERROR(VLOOKUP(B7383,engagexy!$B$2:$D$10850,3,FALSE),"0")</f>
        <v>0</v>
      </c>
      <c r="E7383" s="3" t="s">
        <v>7376</v>
      </c>
      <c r="F7383" s="3" t="s">
        <v>7220</v>
      </c>
      <c r="G7383" s="4">
        <v>44970</v>
      </c>
      <c r="H7383" s="3" t="s">
        <v>1175</v>
      </c>
      <c r="I7383" s="4">
        <v>44970</v>
      </c>
      <c r="J7383" s="3" t="s">
        <v>908</v>
      </c>
      <c r="K7383" s="3" t="s">
        <v>4</v>
      </c>
      <c r="L7383" s="3" t="s">
        <v>7377</v>
      </c>
      <c r="M7383" s="3" t="s">
        <v>19</v>
      </c>
      <c r="N7383" s="3" t="s">
        <v>7379</v>
      </c>
      <c r="O7383" s="5">
        <v>0</v>
      </c>
      <c r="P7383" s="5">
        <v>0.3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2">
        <v>8</v>
      </c>
      <c r="X7383" s="2">
        <v>0</v>
      </c>
      <c r="Y7383" s="2">
        <v>0</v>
      </c>
      <c r="Z7383" s="2">
        <v>0</v>
      </c>
      <c r="AA7383" s="2">
        <v>2</v>
      </c>
      <c r="AB7383" s="2">
        <v>4</v>
      </c>
      <c r="AC7383" s="2">
        <v>0</v>
      </c>
      <c r="AD7383" s="2">
        <v>0</v>
      </c>
      <c r="AE7383" s="2">
        <v>0</v>
      </c>
      <c r="AF7383" s="2">
        <v>0</v>
      </c>
      <c r="AG7383" s="2">
        <v>0</v>
      </c>
      <c r="AH7383" s="2">
        <v>0</v>
      </c>
      <c r="AI7383" s="2">
        <v>0</v>
      </c>
      <c r="AJ7383" s="2">
        <v>0</v>
      </c>
      <c r="AK7383" s="2">
        <v>0</v>
      </c>
      <c r="AL7383" s="2">
        <v>0</v>
      </c>
    </row>
    <row r="7384" spans="1:38" x14ac:dyDescent="0.2">
      <c r="A7384" s="2">
        <v>1847204</v>
      </c>
      <c r="B7384" s="6">
        <v>1046619</v>
      </c>
      <c r="C7384" s="6">
        <f>IFERROR(VLOOKUP(B7384,engagexy!$B$2:$C$9002,2,FALSE),"0")</f>
        <v>25.391207764770101</v>
      </c>
      <c r="D7384" s="6">
        <f>IFERROR(VLOOKUP(B7384,engagexy!$B$2:$D$10850,3,FALSE),"0")</f>
        <v>35.046884858237597</v>
      </c>
      <c r="E7384" s="3" t="s">
        <v>7376</v>
      </c>
      <c r="F7384" s="3" t="s">
        <v>7220</v>
      </c>
      <c r="G7384" s="4">
        <v>44988</v>
      </c>
      <c r="H7384" s="3" t="s">
        <v>1652</v>
      </c>
      <c r="I7384" s="4">
        <v>44988</v>
      </c>
      <c r="J7384" s="3" t="s">
        <v>5475</v>
      </c>
      <c r="K7384" s="3" t="s">
        <v>4</v>
      </c>
      <c r="L7384" s="3" t="s">
        <v>7377</v>
      </c>
      <c r="M7384" s="3" t="s">
        <v>19</v>
      </c>
      <c r="N7384" s="3" t="s">
        <v>7380</v>
      </c>
      <c r="O7384" s="5">
        <v>0</v>
      </c>
      <c r="P7384" s="5">
        <v>0</v>
      </c>
      <c r="Q7384" s="5">
        <v>0</v>
      </c>
      <c r="R7384" s="5">
        <v>15</v>
      </c>
      <c r="S7384" s="5">
        <v>0</v>
      </c>
      <c r="T7384" s="5">
        <v>5</v>
      </c>
      <c r="U7384" s="5">
        <v>0</v>
      </c>
      <c r="V7384" s="5">
        <v>0</v>
      </c>
      <c r="W7384" s="2">
        <v>28</v>
      </c>
      <c r="X7384" s="2">
        <v>12</v>
      </c>
      <c r="Y7384" s="2">
        <v>1</v>
      </c>
      <c r="Z7384" s="2">
        <v>0</v>
      </c>
      <c r="AA7384" s="2">
        <v>3</v>
      </c>
      <c r="AB7384" s="2">
        <v>15</v>
      </c>
      <c r="AC7384" s="2">
        <v>0</v>
      </c>
      <c r="AD7384" s="2">
        <v>0</v>
      </c>
      <c r="AE7384" s="2">
        <v>1</v>
      </c>
      <c r="AF7384" s="2">
        <v>0</v>
      </c>
      <c r="AG7384" s="2">
        <v>0</v>
      </c>
      <c r="AH7384" s="2">
        <v>0</v>
      </c>
      <c r="AI7384" s="2">
        <v>0</v>
      </c>
      <c r="AJ7384" s="2">
        <v>0</v>
      </c>
      <c r="AK7384" s="2">
        <v>0</v>
      </c>
      <c r="AL7384" s="2">
        <v>0</v>
      </c>
    </row>
    <row r="7385" spans="1:38" x14ac:dyDescent="0.2">
      <c r="A7385" s="2">
        <v>1861492</v>
      </c>
      <c r="B7385" s="6">
        <v>1060110</v>
      </c>
      <c r="C7385" s="6">
        <f>IFERROR(VLOOKUP(B7385,engagexy!$B$2:$C$9002,2,FALSE),"0")</f>
        <v>25.451029128454199</v>
      </c>
      <c r="D7385" s="6">
        <f>IFERROR(VLOOKUP(B7385,engagexy!$B$2:$D$10850,3,FALSE),"0")</f>
        <v>35.031460340492302</v>
      </c>
      <c r="E7385" s="3" t="s">
        <v>7376</v>
      </c>
      <c r="F7385" s="3" t="s">
        <v>7220</v>
      </c>
      <c r="G7385" s="4">
        <v>45041</v>
      </c>
      <c r="H7385" s="3" t="s">
        <v>4872</v>
      </c>
      <c r="I7385" s="4">
        <v>45041</v>
      </c>
      <c r="J7385" s="3" t="s">
        <v>224</v>
      </c>
      <c r="K7385" s="3" t="s">
        <v>4</v>
      </c>
      <c r="L7385" s="3" t="s">
        <v>7377</v>
      </c>
      <c r="M7385" s="3" t="s">
        <v>7381</v>
      </c>
      <c r="N7385" s="3" t="s">
        <v>7382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0.05</v>
      </c>
      <c r="U7385" s="5">
        <v>0</v>
      </c>
      <c r="V7385" s="5">
        <v>0</v>
      </c>
      <c r="W7385" s="2">
        <v>4</v>
      </c>
      <c r="X7385" s="2">
        <v>0</v>
      </c>
      <c r="Y7385" s="2">
        <v>0</v>
      </c>
      <c r="Z7385" s="2">
        <v>0</v>
      </c>
      <c r="AA7385" s="2">
        <v>0</v>
      </c>
      <c r="AB7385" s="2">
        <v>2</v>
      </c>
      <c r="AC7385" s="2">
        <v>0</v>
      </c>
      <c r="AD7385" s="2">
        <v>0</v>
      </c>
      <c r="AE7385" s="2">
        <v>0</v>
      </c>
      <c r="AF7385" s="2">
        <v>0</v>
      </c>
      <c r="AG7385" s="2">
        <v>0</v>
      </c>
      <c r="AH7385" s="2">
        <v>0</v>
      </c>
      <c r="AI7385" s="2">
        <v>0</v>
      </c>
      <c r="AJ7385" s="2">
        <v>0</v>
      </c>
      <c r="AK7385" s="2">
        <v>0</v>
      </c>
      <c r="AL7385" s="2">
        <v>0</v>
      </c>
    </row>
    <row r="7386" spans="1:38" x14ac:dyDescent="0.2">
      <c r="A7386" s="2">
        <v>1878316</v>
      </c>
      <c r="B7386" s="6">
        <v>1076252</v>
      </c>
      <c r="C7386" s="6">
        <f>IFERROR(VLOOKUP(B7386,engagexy!$B$2:$C$9002,2,FALSE),"0")</f>
        <v>25.414359152846401</v>
      </c>
      <c r="D7386" s="6">
        <f>IFERROR(VLOOKUP(B7386,engagexy!$B$2:$D$10850,3,FALSE),"0")</f>
        <v>35.006998894226101</v>
      </c>
      <c r="E7386" s="3" t="s">
        <v>7376</v>
      </c>
      <c r="F7386" s="3" t="s">
        <v>7220</v>
      </c>
      <c r="G7386" s="4">
        <v>45102</v>
      </c>
      <c r="H7386" s="3" t="s">
        <v>129</v>
      </c>
      <c r="I7386" s="4">
        <v>45102</v>
      </c>
      <c r="J7386" s="3" t="s">
        <v>221</v>
      </c>
      <c r="K7386" s="3" t="s">
        <v>4</v>
      </c>
      <c r="L7386" s="3" t="s">
        <v>7377</v>
      </c>
      <c r="M7386" s="3" t="s">
        <v>7383</v>
      </c>
      <c r="N7386" s="3" t="s">
        <v>7383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3</v>
      </c>
      <c r="U7386" s="5">
        <v>0</v>
      </c>
      <c r="V7386" s="5">
        <v>0</v>
      </c>
      <c r="W7386" s="2">
        <v>6</v>
      </c>
      <c r="X7386" s="2">
        <v>0</v>
      </c>
      <c r="Y7386" s="2">
        <v>0</v>
      </c>
      <c r="Z7386" s="2">
        <v>0</v>
      </c>
      <c r="AA7386" s="2">
        <v>0</v>
      </c>
      <c r="AB7386" s="2">
        <v>3</v>
      </c>
      <c r="AC7386" s="2">
        <v>0</v>
      </c>
      <c r="AD7386" s="2">
        <v>0</v>
      </c>
      <c r="AE7386" s="2">
        <v>0</v>
      </c>
      <c r="AF7386" s="2">
        <v>0</v>
      </c>
      <c r="AG7386" s="2">
        <v>0</v>
      </c>
      <c r="AH7386" s="2">
        <v>0</v>
      </c>
      <c r="AI7386" s="2">
        <v>0</v>
      </c>
      <c r="AJ7386" s="2">
        <v>0</v>
      </c>
      <c r="AK7386" s="2">
        <v>0</v>
      </c>
      <c r="AL7386" s="2">
        <v>0</v>
      </c>
    </row>
    <row r="7387" spans="1:38" x14ac:dyDescent="0.2">
      <c r="A7387" s="2">
        <v>1886382</v>
      </c>
      <c r="B7387" s="6">
        <v>1083196</v>
      </c>
      <c r="C7387" s="6">
        <f>IFERROR(VLOOKUP(B7387,engagexy!$B$2:$C$9002,2,FALSE),"0")</f>
        <v>25.3652346884287</v>
      </c>
      <c r="D7387" s="6">
        <f>IFERROR(VLOOKUP(B7387,engagexy!$B$2:$D$10850,3,FALSE),"0")</f>
        <v>34.996599567905001</v>
      </c>
      <c r="E7387" s="3" t="s">
        <v>7376</v>
      </c>
      <c r="F7387" s="3" t="s">
        <v>7220</v>
      </c>
      <c r="G7387" s="4">
        <v>45123</v>
      </c>
      <c r="H7387" s="3" t="s">
        <v>3553</v>
      </c>
      <c r="I7387" s="4">
        <v>45124</v>
      </c>
      <c r="J7387" s="3" t="s">
        <v>2292</v>
      </c>
      <c r="K7387" s="3" t="s">
        <v>4</v>
      </c>
      <c r="L7387" s="3" t="s">
        <v>7377</v>
      </c>
      <c r="M7387" s="3" t="s">
        <v>7384</v>
      </c>
      <c r="N7387" s="3" t="s">
        <v>7384</v>
      </c>
      <c r="O7387" s="5">
        <v>0</v>
      </c>
      <c r="P7387" s="5">
        <v>0</v>
      </c>
      <c r="Q7387" s="5">
        <v>0</v>
      </c>
      <c r="R7387" s="5">
        <v>2</v>
      </c>
      <c r="S7387" s="5">
        <v>0</v>
      </c>
      <c r="T7387" s="5">
        <v>2</v>
      </c>
      <c r="U7387" s="5">
        <v>0</v>
      </c>
      <c r="V7387" s="5">
        <v>0</v>
      </c>
      <c r="W7387" s="2">
        <v>14</v>
      </c>
      <c r="X7387" s="2">
        <v>4</v>
      </c>
      <c r="Y7387" s="2">
        <v>0</v>
      </c>
      <c r="Z7387" s="2">
        <v>0</v>
      </c>
      <c r="AA7387" s="2">
        <v>0</v>
      </c>
      <c r="AB7387" s="2">
        <v>6</v>
      </c>
      <c r="AC7387" s="2">
        <v>2</v>
      </c>
      <c r="AD7387" s="2">
        <v>0</v>
      </c>
      <c r="AE7387" s="2">
        <v>0</v>
      </c>
      <c r="AF7387" s="2">
        <v>0</v>
      </c>
      <c r="AG7387" s="2">
        <v>0</v>
      </c>
      <c r="AH7387" s="2">
        <v>0</v>
      </c>
      <c r="AI7387" s="2">
        <v>0</v>
      </c>
      <c r="AJ7387" s="2">
        <v>0</v>
      </c>
      <c r="AK7387" s="2">
        <v>0</v>
      </c>
      <c r="AL7387" s="2">
        <v>0</v>
      </c>
    </row>
    <row r="7388" spans="1:38" x14ac:dyDescent="0.2">
      <c r="A7388" s="2">
        <v>1912445</v>
      </c>
      <c r="B7388" s="6">
        <v>1109058</v>
      </c>
      <c r="C7388" s="6">
        <f>IFERROR(VLOOKUP(B7388,engagexy!$B$2:$C$9002,2,FALSE),"0")</f>
        <v>25.401239372532899</v>
      </c>
      <c r="D7388" s="6">
        <f>IFERROR(VLOOKUP(B7388,engagexy!$B$2:$D$10850,3,FALSE),"0")</f>
        <v>35.049528584690897</v>
      </c>
      <c r="E7388" s="3" t="s">
        <v>7376</v>
      </c>
      <c r="F7388" s="3" t="s">
        <v>7220</v>
      </c>
      <c r="G7388" s="4">
        <v>45189</v>
      </c>
      <c r="H7388" s="3" t="s">
        <v>1141</v>
      </c>
      <c r="I7388" s="4">
        <v>45219</v>
      </c>
      <c r="J7388" s="3" t="s">
        <v>788</v>
      </c>
      <c r="K7388" s="3" t="s">
        <v>4</v>
      </c>
      <c r="L7388" s="3" t="s">
        <v>7377</v>
      </c>
      <c r="M7388" s="3" t="s">
        <v>7385</v>
      </c>
      <c r="N7388" s="3" t="s">
        <v>7386</v>
      </c>
      <c r="O7388" s="5">
        <v>0</v>
      </c>
      <c r="P7388" s="5">
        <v>0</v>
      </c>
      <c r="Q7388" s="5">
        <v>0</v>
      </c>
      <c r="R7388" s="5">
        <v>1.5</v>
      </c>
      <c r="S7388" s="5">
        <v>0</v>
      </c>
      <c r="T7388" s="5">
        <v>0</v>
      </c>
      <c r="U7388" s="5">
        <v>0</v>
      </c>
      <c r="V7388" s="5">
        <v>0</v>
      </c>
      <c r="W7388" s="2">
        <v>18</v>
      </c>
      <c r="X7388" s="2">
        <v>0</v>
      </c>
      <c r="Y7388" s="2">
        <v>3</v>
      </c>
      <c r="Z7388" s="2">
        <v>0</v>
      </c>
      <c r="AA7388" s="2">
        <v>0</v>
      </c>
      <c r="AB7388" s="2">
        <v>6</v>
      </c>
      <c r="AC7388" s="2">
        <v>0</v>
      </c>
      <c r="AD7388" s="2">
        <v>0</v>
      </c>
      <c r="AE7388" s="2">
        <v>0</v>
      </c>
      <c r="AF7388" s="2">
        <v>0</v>
      </c>
      <c r="AG7388" s="2">
        <v>0</v>
      </c>
      <c r="AH7388" s="2">
        <v>0</v>
      </c>
      <c r="AI7388" s="2">
        <v>0</v>
      </c>
      <c r="AJ7388" s="2">
        <v>0</v>
      </c>
      <c r="AK7388" s="2">
        <v>0</v>
      </c>
      <c r="AL7388" s="2">
        <v>0</v>
      </c>
    </row>
    <row r="7389" spans="1:38" x14ac:dyDescent="0.2">
      <c r="A7389" s="2">
        <v>1921323</v>
      </c>
      <c r="B7389" s="6">
        <v>1127678</v>
      </c>
      <c r="C7389" s="6">
        <f>IFERROR(VLOOKUP(B7389,engagexy!$B$2:$C$9002,2,FALSE),"0")</f>
        <v>25.3410325078715</v>
      </c>
      <c r="D7389" s="6">
        <f>IFERROR(VLOOKUP(B7389,engagexy!$B$2:$D$10850,3,FALSE),"0")</f>
        <v>35.114735950113499</v>
      </c>
      <c r="E7389" s="3" t="s">
        <v>7376</v>
      </c>
      <c r="F7389" s="3" t="s">
        <v>7220</v>
      </c>
      <c r="G7389" s="4">
        <v>45252</v>
      </c>
      <c r="H7389" s="3" t="s">
        <v>429</v>
      </c>
      <c r="I7389" s="4">
        <v>45252</v>
      </c>
      <c r="J7389" s="3" t="s">
        <v>749</v>
      </c>
      <c r="K7389" s="3" t="s">
        <v>4</v>
      </c>
      <c r="L7389" s="3" t="s">
        <v>7276</v>
      </c>
      <c r="M7389" s="3" t="s">
        <v>7387</v>
      </c>
      <c r="N7389" s="3" t="s">
        <v>2921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0.2</v>
      </c>
      <c r="U7389" s="5">
        <v>0</v>
      </c>
      <c r="V7389" s="5">
        <v>0</v>
      </c>
      <c r="W7389" s="2">
        <v>3</v>
      </c>
      <c r="X7389" s="2">
        <v>0</v>
      </c>
      <c r="Y7389" s="2">
        <v>0</v>
      </c>
      <c r="Z7389" s="2">
        <v>0</v>
      </c>
      <c r="AA7389" s="2">
        <v>0</v>
      </c>
      <c r="AB7389" s="2">
        <v>1</v>
      </c>
      <c r="AC7389" s="2">
        <v>0</v>
      </c>
      <c r="AD7389" s="2">
        <v>0</v>
      </c>
      <c r="AE7389" s="2">
        <v>0</v>
      </c>
      <c r="AF7389" s="2">
        <v>0</v>
      </c>
      <c r="AG7389" s="2">
        <v>0</v>
      </c>
      <c r="AH7389" s="2">
        <v>0</v>
      </c>
      <c r="AI7389" s="2">
        <v>0</v>
      </c>
      <c r="AJ7389" s="2">
        <v>0</v>
      </c>
      <c r="AK7389" s="2">
        <v>0</v>
      </c>
      <c r="AL7389" s="2">
        <v>0</v>
      </c>
    </row>
    <row r="7390" spans="1:38" x14ac:dyDescent="0.2">
      <c r="A7390" s="2">
        <v>1925084</v>
      </c>
      <c r="B7390" s="6">
        <v>1131039</v>
      </c>
      <c r="C7390" s="6" t="str">
        <f>IFERROR(VLOOKUP(B7390,engagexy!$B$2:$C$9002,2,FALSE),"0")</f>
        <v>0</v>
      </c>
      <c r="D7390" s="6" t="str">
        <f>IFERROR(VLOOKUP(B7390,engagexy!$B$2:$D$10850,3,FALSE),"0")</f>
        <v>0</v>
      </c>
      <c r="E7390" s="3" t="s">
        <v>7376</v>
      </c>
      <c r="F7390" s="3" t="s">
        <v>7220</v>
      </c>
      <c r="G7390" s="4">
        <v>45268</v>
      </c>
      <c r="H7390" s="3" t="s">
        <v>646</v>
      </c>
      <c r="I7390" s="4">
        <v>45268</v>
      </c>
      <c r="J7390" s="3" t="s">
        <v>1636</v>
      </c>
      <c r="K7390" s="3" t="s">
        <v>4</v>
      </c>
      <c r="L7390" s="3" t="s">
        <v>7377</v>
      </c>
      <c r="M7390" s="3" t="s">
        <v>7385</v>
      </c>
      <c r="N7390" s="3" t="s">
        <v>2200</v>
      </c>
      <c r="O7390" s="5">
        <v>0</v>
      </c>
      <c r="P7390" s="5">
        <v>0</v>
      </c>
      <c r="Q7390" s="5">
        <v>0</v>
      </c>
      <c r="R7390" s="5">
        <v>0.05</v>
      </c>
      <c r="S7390" s="5">
        <v>0</v>
      </c>
      <c r="T7390" s="5">
        <v>0</v>
      </c>
      <c r="U7390" s="5">
        <v>0</v>
      </c>
      <c r="V7390" s="5">
        <v>0</v>
      </c>
      <c r="W7390" s="2">
        <v>2</v>
      </c>
      <c r="X7390" s="2">
        <v>0</v>
      </c>
      <c r="Y7390" s="2">
        <v>0</v>
      </c>
      <c r="Z7390" s="2">
        <v>0</v>
      </c>
      <c r="AA7390" s="2">
        <v>0</v>
      </c>
      <c r="AB7390" s="2">
        <v>1</v>
      </c>
      <c r="AC7390" s="2">
        <v>0</v>
      </c>
      <c r="AD7390" s="2">
        <v>0</v>
      </c>
      <c r="AE7390" s="2">
        <v>0</v>
      </c>
      <c r="AF7390" s="2">
        <v>0</v>
      </c>
      <c r="AG7390" s="2">
        <v>0</v>
      </c>
      <c r="AH7390" s="2">
        <v>0</v>
      </c>
      <c r="AI7390" s="2">
        <v>0</v>
      </c>
      <c r="AJ7390" s="2">
        <v>0</v>
      </c>
      <c r="AK7390" s="2">
        <v>0</v>
      </c>
      <c r="AL7390" s="2">
        <v>0</v>
      </c>
    </row>
    <row r="7391" spans="1:38" x14ac:dyDescent="0.2">
      <c r="A7391" s="2">
        <v>1833712</v>
      </c>
      <c r="B7391" s="6">
        <v>1031396</v>
      </c>
      <c r="C7391" s="6">
        <f>IFERROR(VLOOKUP(B7391,engagexy!$B$2:$C$9002,2,FALSE),"0")</f>
        <v>24.933763048615798</v>
      </c>
      <c r="D7391" s="6">
        <f>IFERROR(VLOOKUP(B7391,engagexy!$B$2:$D$10850,3,FALSE),"0")</f>
        <v>35.382188203915099</v>
      </c>
      <c r="E7391" s="3" t="s">
        <v>7388</v>
      </c>
      <c r="F7391" s="3" t="s">
        <v>7220</v>
      </c>
      <c r="G7391" s="4">
        <v>44935</v>
      </c>
      <c r="H7391" s="3" t="s">
        <v>762</v>
      </c>
      <c r="I7391" s="4">
        <v>44935</v>
      </c>
      <c r="J7391" s="3" t="s">
        <v>246</v>
      </c>
      <c r="K7391" s="3" t="s">
        <v>4</v>
      </c>
      <c r="L7391" s="3" t="s">
        <v>7389</v>
      </c>
      <c r="M7391" s="3" t="s">
        <v>7390</v>
      </c>
      <c r="N7391" s="3" t="s">
        <v>7390</v>
      </c>
      <c r="O7391" s="5">
        <v>0</v>
      </c>
      <c r="P7391" s="5">
        <v>3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0</v>
      </c>
      <c r="W7391" s="2">
        <v>2</v>
      </c>
      <c r="X7391" s="2">
        <v>0</v>
      </c>
      <c r="Y7391" s="2">
        <v>0</v>
      </c>
      <c r="Z7391" s="2">
        <v>0</v>
      </c>
      <c r="AA7391" s="2">
        <v>0</v>
      </c>
      <c r="AB7391" s="2">
        <v>1</v>
      </c>
      <c r="AC7391" s="2">
        <v>0</v>
      </c>
      <c r="AD7391" s="2">
        <v>0</v>
      </c>
      <c r="AE7391" s="2">
        <v>0</v>
      </c>
      <c r="AF7391" s="2">
        <v>0</v>
      </c>
      <c r="AG7391" s="2">
        <v>0</v>
      </c>
      <c r="AH7391" s="2">
        <v>0</v>
      </c>
      <c r="AI7391" s="2">
        <v>0</v>
      </c>
      <c r="AJ7391" s="2">
        <v>0</v>
      </c>
      <c r="AK7391" s="2" t="s">
        <v>4</v>
      </c>
      <c r="AL7391" s="2" t="s">
        <v>4</v>
      </c>
    </row>
    <row r="7392" spans="1:38" x14ac:dyDescent="0.2">
      <c r="A7392" s="2">
        <v>1833797</v>
      </c>
      <c r="B7392" s="6">
        <v>1031972</v>
      </c>
      <c r="C7392" s="6">
        <f>IFERROR(VLOOKUP(B7392,engagexy!$B$2:$C$9002,2,FALSE),"0")</f>
        <v>25.099018113144801</v>
      </c>
      <c r="D7392" s="6">
        <f>IFERROR(VLOOKUP(B7392,engagexy!$B$2:$D$10850,3,FALSE),"0")</f>
        <v>35.199396925414298</v>
      </c>
      <c r="E7392" s="3" t="s">
        <v>7388</v>
      </c>
      <c r="F7392" s="3" t="s">
        <v>7220</v>
      </c>
      <c r="G7392" s="4">
        <v>44937</v>
      </c>
      <c r="H7392" s="3" t="s">
        <v>1183</v>
      </c>
      <c r="I7392" s="4">
        <v>44937</v>
      </c>
      <c r="J7392" s="3" t="s">
        <v>2328</v>
      </c>
      <c r="K7392" s="3" t="s">
        <v>4</v>
      </c>
      <c r="L7392" s="3" t="s">
        <v>7391</v>
      </c>
      <c r="M7392" s="3" t="s">
        <v>2551</v>
      </c>
      <c r="N7392" s="3" t="s">
        <v>2551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0.2</v>
      </c>
      <c r="U7392" s="5">
        <v>0</v>
      </c>
      <c r="V7392" s="5">
        <v>0</v>
      </c>
      <c r="W7392" s="2">
        <v>0</v>
      </c>
      <c r="X7392" s="2">
        <v>0</v>
      </c>
      <c r="Y7392" s="2">
        <v>0</v>
      </c>
      <c r="Z7392" s="2">
        <v>0</v>
      </c>
      <c r="AA7392" s="2">
        <v>0</v>
      </c>
      <c r="AB7392" s="2">
        <v>0</v>
      </c>
      <c r="AC7392" s="2">
        <v>0</v>
      </c>
      <c r="AD7392" s="2">
        <v>0</v>
      </c>
      <c r="AE7392" s="2">
        <v>0</v>
      </c>
      <c r="AF7392" s="2">
        <v>0</v>
      </c>
      <c r="AG7392" s="2">
        <v>0</v>
      </c>
      <c r="AH7392" s="2">
        <v>0</v>
      </c>
      <c r="AI7392" s="2">
        <v>0</v>
      </c>
      <c r="AJ7392" s="2">
        <v>0</v>
      </c>
      <c r="AK7392" s="2" t="s">
        <v>4</v>
      </c>
      <c r="AL7392" s="2" t="s">
        <v>4</v>
      </c>
    </row>
    <row r="7393" spans="1:38" x14ac:dyDescent="0.2">
      <c r="A7393" s="2">
        <v>1834496</v>
      </c>
      <c r="B7393" s="6">
        <v>1033110</v>
      </c>
      <c r="C7393" s="6" t="str">
        <f>IFERROR(VLOOKUP(B7393,engagexy!$B$2:$C$9002,2,FALSE),"0")</f>
        <v>0</v>
      </c>
      <c r="D7393" s="6" t="str">
        <f>IFERROR(VLOOKUP(B7393,engagexy!$B$2:$D$10850,3,FALSE),"0")</f>
        <v>0</v>
      </c>
      <c r="E7393" s="3" t="s">
        <v>7388</v>
      </c>
      <c r="F7393" s="3" t="s">
        <v>7220</v>
      </c>
      <c r="G7393" s="4">
        <v>44943</v>
      </c>
      <c r="H7393" s="3" t="s">
        <v>433</v>
      </c>
      <c r="I7393" s="4">
        <v>44943</v>
      </c>
      <c r="J7393" s="3" t="s">
        <v>158</v>
      </c>
      <c r="K7393" s="3" t="s">
        <v>4</v>
      </c>
      <c r="L7393" s="3" t="s">
        <v>7389</v>
      </c>
      <c r="M7393" s="3" t="s">
        <v>7392</v>
      </c>
      <c r="N7393" s="3" t="s">
        <v>7392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0.1</v>
      </c>
      <c r="V7393" s="5">
        <v>0</v>
      </c>
      <c r="W7393" s="2">
        <v>4</v>
      </c>
      <c r="X7393" s="2">
        <v>0</v>
      </c>
      <c r="Y7393" s="2">
        <v>0</v>
      </c>
      <c r="Z7393" s="2">
        <v>0</v>
      </c>
      <c r="AA7393" s="2">
        <v>0</v>
      </c>
      <c r="AB7393" s="2">
        <v>2</v>
      </c>
      <c r="AC7393" s="2">
        <v>0</v>
      </c>
      <c r="AD7393" s="2">
        <v>0</v>
      </c>
      <c r="AE7393" s="2">
        <v>0</v>
      </c>
      <c r="AF7393" s="2">
        <v>0</v>
      </c>
      <c r="AG7393" s="2">
        <v>0</v>
      </c>
      <c r="AH7393" s="2">
        <v>0</v>
      </c>
      <c r="AI7393" s="2">
        <v>0</v>
      </c>
      <c r="AJ7393" s="2">
        <v>0</v>
      </c>
      <c r="AK7393" s="2" t="s">
        <v>4</v>
      </c>
      <c r="AL7393" s="2" t="s">
        <v>4</v>
      </c>
    </row>
    <row r="7394" spans="1:38" x14ac:dyDescent="0.2">
      <c r="A7394" s="2">
        <v>1834453</v>
      </c>
      <c r="B7394" s="6">
        <v>1033134</v>
      </c>
      <c r="C7394" s="6">
        <f>IFERROR(VLOOKUP(B7394,engagexy!$B$2:$C$9002,2,FALSE),"0")</f>
        <v>25.032244928153599</v>
      </c>
      <c r="D7394" s="6">
        <f>IFERROR(VLOOKUP(B7394,engagexy!$B$2:$D$10850,3,FALSE),"0")</f>
        <v>35.315003286300197</v>
      </c>
      <c r="E7394" s="3" t="s">
        <v>7388</v>
      </c>
      <c r="F7394" s="3" t="s">
        <v>7220</v>
      </c>
      <c r="G7394" s="4">
        <v>44943</v>
      </c>
      <c r="H7394" s="3" t="s">
        <v>656</v>
      </c>
      <c r="I7394" s="4">
        <v>44943</v>
      </c>
      <c r="J7394" s="3" t="s">
        <v>40</v>
      </c>
      <c r="K7394" s="3" t="s">
        <v>4</v>
      </c>
      <c r="L7394" s="3" t="s">
        <v>7389</v>
      </c>
      <c r="M7394" s="3" t="s">
        <v>7393</v>
      </c>
      <c r="N7394" s="3" t="s">
        <v>7394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0.5</v>
      </c>
      <c r="V7394" s="5">
        <v>0</v>
      </c>
      <c r="W7394" s="2">
        <v>2</v>
      </c>
      <c r="X7394" s="2">
        <v>0</v>
      </c>
      <c r="Y7394" s="2">
        <v>0</v>
      </c>
      <c r="Z7394" s="2">
        <v>0</v>
      </c>
      <c r="AA7394" s="2">
        <v>0</v>
      </c>
      <c r="AB7394" s="2">
        <v>1</v>
      </c>
      <c r="AC7394" s="2">
        <v>0</v>
      </c>
      <c r="AD7394" s="2">
        <v>0</v>
      </c>
      <c r="AE7394" s="2">
        <v>0</v>
      </c>
      <c r="AF7394" s="2">
        <v>0</v>
      </c>
      <c r="AG7394" s="2">
        <v>0</v>
      </c>
      <c r="AH7394" s="2">
        <v>0</v>
      </c>
      <c r="AI7394" s="2">
        <v>0</v>
      </c>
      <c r="AJ7394" s="2">
        <v>0</v>
      </c>
      <c r="AK7394" s="2" t="s">
        <v>4</v>
      </c>
      <c r="AL7394" s="2" t="s">
        <v>4</v>
      </c>
    </row>
    <row r="7395" spans="1:38" x14ac:dyDescent="0.2">
      <c r="A7395" s="2">
        <v>1835954</v>
      </c>
      <c r="B7395" s="6">
        <v>1034536</v>
      </c>
      <c r="C7395" s="6">
        <f>IFERROR(VLOOKUP(B7395,engagexy!$B$2:$C$9002,2,FALSE),"0")</f>
        <v>25.007864508885898</v>
      </c>
      <c r="D7395" s="6">
        <f>IFERROR(VLOOKUP(B7395,engagexy!$B$2:$D$10850,3,FALSE),"0")</f>
        <v>35.409904595807603</v>
      </c>
      <c r="E7395" s="3" t="s">
        <v>7388</v>
      </c>
      <c r="F7395" s="3" t="s">
        <v>7220</v>
      </c>
      <c r="G7395" s="4">
        <v>44948</v>
      </c>
      <c r="H7395" s="3" t="s">
        <v>516</v>
      </c>
      <c r="I7395" s="4">
        <v>44948</v>
      </c>
      <c r="J7395" s="3" t="s">
        <v>2164</v>
      </c>
      <c r="K7395" s="3" t="s">
        <v>4</v>
      </c>
      <c r="L7395" s="3" t="s">
        <v>7389</v>
      </c>
      <c r="M7395" s="3" t="s">
        <v>7395</v>
      </c>
      <c r="N7395" s="3" t="s">
        <v>7395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0.1</v>
      </c>
      <c r="W7395" s="2">
        <v>2</v>
      </c>
      <c r="X7395" s="2">
        <v>0</v>
      </c>
      <c r="Y7395" s="2">
        <v>0</v>
      </c>
      <c r="Z7395" s="2">
        <v>0</v>
      </c>
      <c r="AA7395" s="2">
        <v>0</v>
      </c>
      <c r="AB7395" s="2">
        <v>1</v>
      </c>
      <c r="AC7395" s="2">
        <v>0</v>
      </c>
      <c r="AD7395" s="2">
        <v>0</v>
      </c>
      <c r="AE7395" s="2">
        <v>0</v>
      </c>
      <c r="AF7395" s="2">
        <v>0</v>
      </c>
      <c r="AG7395" s="2">
        <v>0</v>
      </c>
      <c r="AH7395" s="2">
        <v>0</v>
      </c>
      <c r="AI7395" s="2">
        <v>0</v>
      </c>
      <c r="AJ7395" s="2">
        <v>0</v>
      </c>
      <c r="AK7395" s="2" t="s">
        <v>4</v>
      </c>
      <c r="AL7395" s="2" t="s">
        <v>4</v>
      </c>
    </row>
    <row r="7396" spans="1:38" x14ac:dyDescent="0.2">
      <c r="A7396" s="2">
        <v>1836656</v>
      </c>
      <c r="B7396" s="6">
        <v>1035355</v>
      </c>
      <c r="C7396" s="6">
        <f>IFERROR(VLOOKUP(B7396,engagexy!$B$2:$C$9002,2,FALSE),"0")</f>
        <v>25.092729176190499</v>
      </c>
      <c r="D7396" s="6">
        <f>IFERROR(VLOOKUP(B7396,engagexy!$B$2:$D$10850,3,FALSE),"0")</f>
        <v>35.184622740032196</v>
      </c>
      <c r="E7396" s="3" t="s">
        <v>7388</v>
      </c>
      <c r="F7396" s="3" t="s">
        <v>7220</v>
      </c>
      <c r="G7396" s="4">
        <v>44952</v>
      </c>
      <c r="H7396" s="3" t="s">
        <v>370</v>
      </c>
      <c r="I7396" s="4">
        <v>44952</v>
      </c>
      <c r="J7396" s="3" t="s">
        <v>577</v>
      </c>
      <c r="K7396" s="3" t="s">
        <v>4</v>
      </c>
      <c r="L7396" s="3" t="s">
        <v>7391</v>
      </c>
      <c r="M7396" s="3" t="s">
        <v>3667</v>
      </c>
      <c r="N7396" s="3" t="s">
        <v>6324</v>
      </c>
      <c r="O7396" s="5">
        <v>0</v>
      </c>
      <c r="P7396" s="5">
        <v>0</v>
      </c>
      <c r="Q7396" s="5">
        <v>0</v>
      </c>
      <c r="R7396" s="5">
        <v>0</v>
      </c>
      <c r="S7396" s="5">
        <v>0.5</v>
      </c>
      <c r="T7396" s="5">
        <v>1</v>
      </c>
      <c r="U7396" s="5">
        <v>0</v>
      </c>
      <c r="V7396" s="5">
        <v>0</v>
      </c>
      <c r="W7396" s="2">
        <v>4</v>
      </c>
      <c r="X7396" s="2">
        <v>0</v>
      </c>
      <c r="Y7396" s="2">
        <v>0</v>
      </c>
      <c r="Z7396" s="2">
        <v>0</v>
      </c>
      <c r="AA7396" s="2">
        <v>0</v>
      </c>
      <c r="AB7396" s="2">
        <v>2</v>
      </c>
      <c r="AC7396" s="2">
        <v>0</v>
      </c>
      <c r="AD7396" s="2">
        <v>0</v>
      </c>
      <c r="AE7396" s="2">
        <v>0</v>
      </c>
      <c r="AF7396" s="2">
        <v>0</v>
      </c>
      <c r="AG7396" s="2">
        <v>0</v>
      </c>
      <c r="AH7396" s="2">
        <v>0</v>
      </c>
      <c r="AI7396" s="2">
        <v>0</v>
      </c>
      <c r="AJ7396" s="2">
        <v>0</v>
      </c>
      <c r="AK7396" s="2" t="s">
        <v>4</v>
      </c>
      <c r="AL7396" s="2" t="s">
        <v>4</v>
      </c>
    </row>
    <row r="7397" spans="1:38" x14ac:dyDescent="0.2">
      <c r="A7397" s="2">
        <v>1837818</v>
      </c>
      <c r="B7397" s="6">
        <v>1035699</v>
      </c>
      <c r="C7397" s="6">
        <f>IFERROR(VLOOKUP(B7397,engagexy!$B$2:$C$9002,2,FALSE),"0")</f>
        <v>25.156377792358398</v>
      </c>
      <c r="D7397" s="6">
        <f>IFERROR(VLOOKUP(B7397,engagexy!$B$2:$D$10850,3,FALSE),"0")</f>
        <v>35.303112030029297</v>
      </c>
      <c r="E7397" s="3" t="s">
        <v>7388</v>
      </c>
      <c r="F7397" s="3" t="s">
        <v>7220</v>
      </c>
      <c r="G7397" s="4">
        <v>44953</v>
      </c>
      <c r="H7397" s="3" t="s">
        <v>538</v>
      </c>
      <c r="I7397" s="4">
        <v>44953</v>
      </c>
      <c r="J7397" s="3" t="s">
        <v>225</v>
      </c>
      <c r="K7397" s="3" t="s">
        <v>4</v>
      </c>
      <c r="L7397" s="3" t="s">
        <v>7391</v>
      </c>
      <c r="M7397" s="3" t="s">
        <v>7396</v>
      </c>
      <c r="N7397" s="3" t="s">
        <v>7396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0.02</v>
      </c>
      <c r="V7397" s="5">
        <v>0</v>
      </c>
      <c r="W7397" s="2">
        <v>2</v>
      </c>
      <c r="X7397" s="2">
        <v>0</v>
      </c>
      <c r="Y7397" s="2">
        <v>0</v>
      </c>
      <c r="Z7397" s="2">
        <v>0</v>
      </c>
      <c r="AA7397" s="2">
        <v>0</v>
      </c>
      <c r="AB7397" s="2">
        <v>1</v>
      </c>
      <c r="AC7397" s="2">
        <v>0</v>
      </c>
      <c r="AD7397" s="2">
        <v>0</v>
      </c>
      <c r="AE7397" s="2">
        <v>0</v>
      </c>
      <c r="AF7397" s="2">
        <v>0</v>
      </c>
      <c r="AG7397" s="2">
        <v>0</v>
      </c>
      <c r="AH7397" s="2">
        <v>0</v>
      </c>
      <c r="AI7397" s="2">
        <v>0</v>
      </c>
      <c r="AJ7397" s="2">
        <v>0</v>
      </c>
      <c r="AK7397" s="2" t="s">
        <v>4</v>
      </c>
      <c r="AL7397" s="2" t="s">
        <v>4</v>
      </c>
    </row>
    <row r="7398" spans="1:38" x14ac:dyDescent="0.2">
      <c r="A7398" s="2">
        <v>1837823</v>
      </c>
      <c r="B7398" s="6">
        <v>1035779</v>
      </c>
      <c r="C7398" s="6">
        <f>IFERROR(VLOOKUP(B7398,engagexy!$B$2:$C$9002,2,FALSE),"0")</f>
        <v>25.121319385936999</v>
      </c>
      <c r="D7398" s="6">
        <f>IFERROR(VLOOKUP(B7398,engagexy!$B$2:$D$10850,3,FALSE),"0")</f>
        <v>35.2459811125687</v>
      </c>
      <c r="E7398" s="3" t="s">
        <v>7388</v>
      </c>
      <c r="F7398" s="3" t="s">
        <v>7220</v>
      </c>
      <c r="G7398" s="4">
        <v>44953</v>
      </c>
      <c r="H7398" s="3" t="s">
        <v>124</v>
      </c>
      <c r="I7398" s="4">
        <v>44953</v>
      </c>
      <c r="J7398" s="3" t="s">
        <v>416</v>
      </c>
      <c r="K7398" s="3" t="s">
        <v>4</v>
      </c>
      <c r="L7398" s="3" t="s">
        <v>7391</v>
      </c>
      <c r="M7398" s="3" t="s">
        <v>7397</v>
      </c>
      <c r="N7398" s="3" t="s">
        <v>7398</v>
      </c>
      <c r="O7398" s="5">
        <v>0</v>
      </c>
      <c r="P7398" s="5">
        <v>0</v>
      </c>
      <c r="Q7398" s="5">
        <v>0</v>
      </c>
      <c r="R7398" s="5">
        <v>15</v>
      </c>
      <c r="S7398" s="5">
        <v>0</v>
      </c>
      <c r="T7398" s="5">
        <v>0</v>
      </c>
      <c r="U7398" s="5">
        <v>0</v>
      </c>
      <c r="V7398" s="5">
        <v>0</v>
      </c>
      <c r="W7398" s="2">
        <v>10</v>
      </c>
      <c r="X7398" s="2">
        <v>6</v>
      </c>
      <c r="Y7398" s="2">
        <v>0</v>
      </c>
      <c r="Z7398" s="2">
        <v>0</v>
      </c>
      <c r="AA7398" s="2">
        <v>0</v>
      </c>
      <c r="AB7398" s="2">
        <v>6</v>
      </c>
      <c r="AC7398" s="2">
        <v>0</v>
      </c>
      <c r="AD7398" s="2">
        <v>0</v>
      </c>
      <c r="AE7398" s="2">
        <v>0</v>
      </c>
      <c r="AF7398" s="2">
        <v>0</v>
      </c>
      <c r="AG7398" s="2">
        <v>0</v>
      </c>
      <c r="AH7398" s="2">
        <v>0</v>
      </c>
      <c r="AI7398" s="2">
        <v>0</v>
      </c>
      <c r="AJ7398" s="2">
        <v>0</v>
      </c>
      <c r="AK7398" s="2" t="s">
        <v>4</v>
      </c>
      <c r="AL7398" s="2" t="s">
        <v>4</v>
      </c>
    </row>
    <row r="7399" spans="1:38" x14ac:dyDescent="0.2">
      <c r="A7399" s="2">
        <v>1843513</v>
      </c>
      <c r="B7399" s="6">
        <v>1042197</v>
      </c>
      <c r="C7399" s="6">
        <f>IFERROR(VLOOKUP(B7399,engagexy!$B$2:$C$9002,2,FALSE),"0")</f>
        <v>25.014629067269599</v>
      </c>
      <c r="D7399" s="6">
        <f>IFERROR(VLOOKUP(B7399,engagexy!$B$2:$D$10850,3,FALSE),"0")</f>
        <v>35.347533829483602</v>
      </c>
      <c r="E7399" s="3" t="s">
        <v>7388</v>
      </c>
      <c r="F7399" s="3" t="s">
        <v>7220</v>
      </c>
      <c r="G7399" s="4">
        <v>44975</v>
      </c>
      <c r="H7399" s="3" t="s">
        <v>1289</v>
      </c>
      <c r="I7399" s="4">
        <v>44975</v>
      </c>
      <c r="J7399" s="3" t="s">
        <v>464</v>
      </c>
      <c r="K7399" s="3" t="s">
        <v>4</v>
      </c>
      <c r="L7399" s="3" t="s">
        <v>7389</v>
      </c>
      <c r="M7399" s="3" t="s">
        <v>7392</v>
      </c>
      <c r="N7399" s="3" t="s">
        <v>7399</v>
      </c>
      <c r="O7399" s="5">
        <v>0</v>
      </c>
      <c r="P7399" s="5">
        <v>0.5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0</v>
      </c>
      <c r="W7399" s="2">
        <v>6</v>
      </c>
      <c r="X7399" s="2">
        <v>0</v>
      </c>
      <c r="Y7399" s="2">
        <v>0</v>
      </c>
      <c r="Z7399" s="2">
        <v>0</v>
      </c>
      <c r="AA7399" s="2">
        <v>0</v>
      </c>
      <c r="AB7399" s="2">
        <v>0</v>
      </c>
      <c r="AC7399" s="2">
        <v>0</v>
      </c>
      <c r="AD7399" s="2">
        <v>0</v>
      </c>
      <c r="AE7399" s="2">
        <v>0</v>
      </c>
      <c r="AF7399" s="2">
        <v>0</v>
      </c>
      <c r="AG7399" s="2">
        <v>0</v>
      </c>
      <c r="AH7399" s="2">
        <v>0</v>
      </c>
      <c r="AI7399" s="2">
        <v>0</v>
      </c>
      <c r="AJ7399" s="2">
        <v>0</v>
      </c>
      <c r="AK7399" s="2">
        <v>0</v>
      </c>
      <c r="AL7399" s="2">
        <v>0</v>
      </c>
    </row>
    <row r="7400" spans="1:38" x14ac:dyDescent="0.2">
      <c r="A7400" s="2">
        <v>1846387</v>
      </c>
      <c r="B7400" s="6">
        <v>1044379</v>
      </c>
      <c r="C7400" s="6">
        <f>IFERROR(VLOOKUP(B7400,engagexy!$B$2:$C$9002,2,FALSE),"0")</f>
        <v>25.118770120282399</v>
      </c>
      <c r="D7400" s="6">
        <f>IFERROR(VLOOKUP(B7400,engagexy!$B$2:$D$10850,3,FALSE),"0")</f>
        <v>35.143940991338098</v>
      </c>
      <c r="E7400" s="3" t="s">
        <v>7388</v>
      </c>
      <c r="F7400" s="3" t="s">
        <v>7220</v>
      </c>
      <c r="G7400" s="4">
        <v>44981</v>
      </c>
      <c r="H7400" s="3" t="s">
        <v>744</v>
      </c>
      <c r="I7400" s="4">
        <v>44981</v>
      </c>
      <c r="J7400" s="3" t="s">
        <v>246</v>
      </c>
      <c r="K7400" s="3" t="s">
        <v>4</v>
      </c>
      <c r="L7400" s="3" t="s">
        <v>7294</v>
      </c>
      <c r="M7400" s="3" t="s">
        <v>19</v>
      </c>
      <c r="N7400" s="3" t="s">
        <v>7301</v>
      </c>
      <c r="O7400" s="5">
        <v>0</v>
      </c>
      <c r="P7400" s="5">
        <v>0</v>
      </c>
      <c r="Q7400" s="5">
        <v>0</v>
      </c>
      <c r="R7400" s="5">
        <v>1</v>
      </c>
      <c r="S7400" s="5">
        <v>0</v>
      </c>
      <c r="T7400" s="5">
        <v>0</v>
      </c>
      <c r="U7400" s="5">
        <v>0</v>
      </c>
      <c r="V7400" s="5">
        <v>0</v>
      </c>
      <c r="W7400" s="2">
        <v>0</v>
      </c>
      <c r="X7400" s="2">
        <v>0</v>
      </c>
      <c r="Y7400" s="2">
        <v>0</v>
      </c>
      <c r="Z7400" s="2">
        <v>0</v>
      </c>
      <c r="AA7400" s="2">
        <v>0</v>
      </c>
      <c r="AB7400" s="2">
        <v>0</v>
      </c>
      <c r="AC7400" s="2">
        <v>0</v>
      </c>
      <c r="AD7400" s="2">
        <v>0</v>
      </c>
      <c r="AE7400" s="2">
        <v>0</v>
      </c>
      <c r="AF7400" s="2">
        <v>0</v>
      </c>
      <c r="AG7400" s="2">
        <v>0</v>
      </c>
      <c r="AH7400" s="2">
        <v>0</v>
      </c>
      <c r="AI7400" s="2">
        <v>0</v>
      </c>
      <c r="AJ7400" s="2">
        <v>0</v>
      </c>
      <c r="AK7400" s="2">
        <v>0</v>
      </c>
      <c r="AL7400" s="2">
        <v>0</v>
      </c>
    </row>
    <row r="7401" spans="1:38" x14ac:dyDescent="0.2">
      <c r="A7401" s="2">
        <v>1846386</v>
      </c>
      <c r="B7401" s="6">
        <v>1044503</v>
      </c>
      <c r="C7401" s="6">
        <f>IFERROR(VLOOKUP(B7401,engagexy!$B$2:$C$9002,2,FALSE),"0")</f>
        <v>25.022017924190699</v>
      </c>
      <c r="D7401" s="6">
        <f>IFERROR(VLOOKUP(B7401,engagexy!$B$2:$D$10850,3,FALSE),"0")</f>
        <v>35.177528750468802</v>
      </c>
      <c r="E7401" s="3" t="s">
        <v>7388</v>
      </c>
      <c r="F7401" s="3" t="s">
        <v>7220</v>
      </c>
      <c r="G7401" s="4">
        <v>44981</v>
      </c>
      <c r="H7401" s="3" t="s">
        <v>1167</v>
      </c>
      <c r="I7401" s="4">
        <v>44981</v>
      </c>
      <c r="J7401" s="3" t="s">
        <v>340</v>
      </c>
      <c r="K7401" s="3" t="s">
        <v>4</v>
      </c>
      <c r="L7401" s="3" t="s">
        <v>7391</v>
      </c>
      <c r="M7401" s="3" t="s">
        <v>1943</v>
      </c>
      <c r="N7401" s="3" t="s">
        <v>7400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0.2</v>
      </c>
      <c r="U7401" s="5">
        <v>0</v>
      </c>
      <c r="V7401" s="5">
        <v>0</v>
      </c>
      <c r="W7401" s="2">
        <v>2</v>
      </c>
      <c r="X7401" s="2">
        <v>0</v>
      </c>
      <c r="Y7401" s="2">
        <v>0</v>
      </c>
      <c r="Z7401" s="2">
        <v>0</v>
      </c>
      <c r="AA7401" s="2">
        <v>0</v>
      </c>
      <c r="AB7401" s="2">
        <v>1</v>
      </c>
      <c r="AC7401" s="2">
        <v>0</v>
      </c>
      <c r="AD7401" s="2">
        <v>0</v>
      </c>
      <c r="AE7401" s="2">
        <v>0</v>
      </c>
      <c r="AF7401" s="2">
        <v>0</v>
      </c>
      <c r="AG7401" s="2">
        <v>0</v>
      </c>
      <c r="AH7401" s="2">
        <v>0</v>
      </c>
      <c r="AI7401" s="2">
        <v>0</v>
      </c>
      <c r="AJ7401" s="2">
        <v>0</v>
      </c>
      <c r="AK7401" s="2">
        <v>0</v>
      </c>
      <c r="AL7401" s="2">
        <v>0</v>
      </c>
    </row>
    <row r="7402" spans="1:38" x14ac:dyDescent="0.2">
      <c r="A7402" s="2">
        <v>1846379</v>
      </c>
      <c r="B7402" s="6">
        <v>1045255</v>
      </c>
      <c r="C7402" s="6">
        <f>IFERROR(VLOOKUP(B7402,engagexy!$B$2:$C$9002,2,FALSE),"0")</f>
        <v>24.9947740321475</v>
      </c>
      <c r="D7402" s="6">
        <f>IFERROR(VLOOKUP(B7402,engagexy!$B$2:$D$10850,3,FALSE),"0")</f>
        <v>35.284922263104498</v>
      </c>
      <c r="E7402" s="3" t="s">
        <v>7388</v>
      </c>
      <c r="F7402" s="3" t="s">
        <v>7220</v>
      </c>
      <c r="G7402" s="4">
        <v>44983</v>
      </c>
      <c r="H7402" s="3" t="s">
        <v>961</v>
      </c>
      <c r="I7402" s="4">
        <v>44983</v>
      </c>
      <c r="J7402" s="3" t="s">
        <v>434</v>
      </c>
      <c r="K7402" s="3" t="s">
        <v>4</v>
      </c>
      <c r="L7402" s="3" t="s">
        <v>7389</v>
      </c>
      <c r="M7402" s="3" t="s">
        <v>7401</v>
      </c>
      <c r="N7402" s="3" t="s">
        <v>7402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4</v>
      </c>
      <c r="W7402" s="2">
        <v>2</v>
      </c>
      <c r="X7402" s="2">
        <v>0</v>
      </c>
      <c r="Y7402" s="2">
        <v>0</v>
      </c>
      <c r="Z7402" s="2">
        <v>0</v>
      </c>
      <c r="AA7402" s="2">
        <v>0</v>
      </c>
      <c r="AB7402" s="2">
        <v>1</v>
      </c>
      <c r="AC7402" s="2">
        <v>0</v>
      </c>
      <c r="AD7402" s="2">
        <v>0</v>
      </c>
      <c r="AE7402" s="2">
        <v>0</v>
      </c>
      <c r="AF7402" s="2">
        <v>0</v>
      </c>
      <c r="AG7402" s="2">
        <v>0</v>
      </c>
      <c r="AH7402" s="2">
        <v>0</v>
      </c>
      <c r="AI7402" s="2">
        <v>0</v>
      </c>
      <c r="AJ7402" s="2">
        <v>0</v>
      </c>
      <c r="AK7402" s="2">
        <v>0</v>
      </c>
      <c r="AL7402" s="2">
        <v>0</v>
      </c>
    </row>
    <row r="7403" spans="1:38" x14ac:dyDescent="0.2">
      <c r="A7403" s="2">
        <v>1846820</v>
      </c>
      <c r="B7403" s="6">
        <v>1046177</v>
      </c>
      <c r="C7403" s="6">
        <f>IFERROR(VLOOKUP(B7403,engagexy!$B$2:$C$9002,2,FALSE),"0")</f>
        <v>25.0463161468506</v>
      </c>
      <c r="D7403" s="6">
        <f>IFERROR(VLOOKUP(B7403,engagexy!$B$2:$D$10850,3,FALSE),"0")</f>
        <v>35.308479309082003</v>
      </c>
      <c r="E7403" s="3" t="s">
        <v>7388</v>
      </c>
      <c r="F7403" s="3" t="s">
        <v>7220</v>
      </c>
      <c r="G7403" s="4">
        <v>44986</v>
      </c>
      <c r="H7403" s="3" t="s">
        <v>3906</v>
      </c>
      <c r="I7403" s="4">
        <v>44986</v>
      </c>
      <c r="J7403" s="3" t="s">
        <v>456</v>
      </c>
      <c r="K7403" s="3" t="s">
        <v>4</v>
      </c>
      <c r="L7403" s="3" t="s">
        <v>7389</v>
      </c>
      <c r="M7403" s="3" t="s">
        <v>7403</v>
      </c>
      <c r="N7403" s="3" t="s">
        <v>7403</v>
      </c>
      <c r="O7403" s="5">
        <v>0</v>
      </c>
      <c r="P7403" s="5">
        <v>0.02</v>
      </c>
      <c r="Q7403" s="5">
        <v>0</v>
      </c>
      <c r="R7403" s="5">
        <v>0</v>
      </c>
      <c r="S7403" s="5">
        <v>0</v>
      </c>
      <c r="T7403" s="5">
        <v>0</v>
      </c>
      <c r="U7403" s="5">
        <v>0.05</v>
      </c>
      <c r="V7403" s="5">
        <v>0</v>
      </c>
      <c r="W7403" s="2">
        <v>0</v>
      </c>
      <c r="X7403" s="2">
        <v>0</v>
      </c>
      <c r="Y7403" s="2">
        <v>0</v>
      </c>
      <c r="Z7403" s="2">
        <v>0</v>
      </c>
      <c r="AA7403" s="2">
        <v>0</v>
      </c>
      <c r="AB7403" s="2">
        <v>0</v>
      </c>
      <c r="AC7403" s="2">
        <v>0</v>
      </c>
      <c r="AD7403" s="2">
        <v>0</v>
      </c>
      <c r="AE7403" s="2">
        <v>0</v>
      </c>
      <c r="AF7403" s="2">
        <v>0</v>
      </c>
      <c r="AG7403" s="2">
        <v>0</v>
      </c>
      <c r="AH7403" s="2">
        <v>0</v>
      </c>
      <c r="AI7403" s="2">
        <v>0</v>
      </c>
      <c r="AJ7403" s="2">
        <v>0</v>
      </c>
      <c r="AK7403" s="2">
        <v>0</v>
      </c>
      <c r="AL7403" s="2">
        <v>0</v>
      </c>
    </row>
    <row r="7404" spans="1:38" x14ac:dyDescent="0.2">
      <c r="A7404" s="2">
        <v>1846818</v>
      </c>
      <c r="B7404" s="6">
        <v>1046190</v>
      </c>
      <c r="C7404" s="6">
        <f>IFERROR(VLOOKUP(B7404,engagexy!$B$2:$C$9002,2,FALSE),"0")</f>
        <v>25.1049436346972</v>
      </c>
      <c r="D7404" s="6">
        <f>IFERROR(VLOOKUP(B7404,engagexy!$B$2:$D$10850,3,FALSE),"0")</f>
        <v>35.2419194599006</v>
      </c>
      <c r="E7404" s="3" t="s">
        <v>7388</v>
      </c>
      <c r="F7404" s="3" t="s">
        <v>7220</v>
      </c>
      <c r="G7404" s="4">
        <v>44986</v>
      </c>
      <c r="H7404" s="3" t="s">
        <v>88</v>
      </c>
      <c r="I7404" s="4">
        <v>44986</v>
      </c>
      <c r="J7404" s="3" t="s">
        <v>426</v>
      </c>
      <c r="K7404" s="3" t="s">
        <v>4</v>
      </c>
      <c r="L7404" s="3" t="s">
        <v>7391</v>
      </c>
      <c r="M7404" s="3" t="s">
        <v>7397</v>
      </c>
      <c r="N7404" s="3" t="s">
        <v>7397</v>
      </c>
      <c r="O7404" s="5">
        <v>0</v>
      </c>
      <c r="P7404" s="5">
        <v>0</v>
      </c>
      <c r="Q7404" s="5">
        <v>0</v>
      </c>
      <c r="R7404" s="5">
        <v>0</v>
      </c>
      <c r="S7404" s="5">
        <v>0.2</v>
      </c>
      <c r="T7404" s="5">
        <v>0</v>
      </c>
      <c r="U7404" s="5">
        <v>0.02</v>
      </c>
      <c r="V7404" s="5">
        <v>0</v>
      </c>
      <c r="W7404" s="2">
        <v>0</v>
      </c>
      <c r="X7404" s="2">
        <v>0</v>
      </c>
      <c r="Y7404" s="2">
        <v>0</v>
      </c>
      <c r="Z7404" s="2">
        <v>0</v>
      </c>
      <c r="AA7404" s="2">
        <v>0</v>
      </c>
      <c r="AB7404" s="2">
        <v>0</v>
      </c>
      <c r="AC7404" s="2">
        <v>0</v>
      </c>
      <c r="AD7404" s="2">
        <v>0</v>
      </c>
      <c r="AE7404" s="2">
        <v>0</v>
      </c>
      <c r="AF7404" s="2">
        <v>0</v>
      </c>
      <c r="AG7404" s="2">
        <v>0</v>
      </c>
      <c r="AH7404" s="2">
        <v>0</v>
      </c>
      <c r="AI7404" s="2">
        <v>0</v>
      </c>
      <c r="AJ7404" s="2">
        <v>0</v>
      </c>
      <c r="AK7404" s="2">
        <v>0</v>
      </c>
      <c r="AL7404" s="2">
        <v>0</v>
      </c>
    </row>
    <row r="7405" spans="1:38" x14ac:dyDescent="0.2">
      <c r="A7405" s="2">
        <v>1849869</v>
      </c>
      <c r="B7405" s="6">
        <v>1046418</v>
      </c>
      <c r="C7405" s="6">
        <f>IFERROR(VLOOKUP(B7405,engagexy!$B$2:$C$9002,2,FALSE),"0")</f>
        <v>25.223901748657202</v>
      </c>
      <c r="D7405" s="6">
        <f>IFERROR(VLOOKUP(B7405,engagexy!$B$2:$D$10850,3,FALSE),"0")</f>
        <v>35.236503601074197</v>
      </c>
      <c r="E7405" s="3" t="s">
        <v>7388</v>
      </c>
      <c r="F7405" s="3" t="s">
        <v>7220</v>
      </c>
      <c r="G7405" s="4">
        <v>44987</v>
      </c>
      <c r="H7405" s="3" t="s">
        <v>725</v>
      </c>
      <c r="I7405" s="4">
        <v>44987</v>
      </c>
      <c r="J7405" s="3" t="s">
        <v>1020</v>
      </c>
      <c r="K7405" s="3" t="s">
        <v>4</v>
      </c>
      <c r="L7405" s="3" t="s">
        <v>7294</v>
      </c>
      <c r="M7405" s="3" t="s">
        <v>7404</v>
      </c>
      <c r="N7405" s="3" t="s">
        <v>7405</v>
      </c>
      <c r="O7405" s="5">
        <v>0</v>
      </c>
      <c r="P7405" s="5">
        <v>0.5</v>
      </c>
      <c r="Q7405" s="5">
        <v>0</v>
      </c>
      <c r="R7405" s="5">
        <v>0</v>
      </c>
      <c r="S7405" s="5">
        <v>4.5</v>
      </c>
      <c r="T7405" s="5">
        <v>0</v>
      </c>
      <c r="U7405" s="5">
        <v>0</v>
      </c>
      <c r="V7405" s="5">
        <v>0</v>
      </c>
      <c r="W7405" s="2">
        <v>0</v>
      </c>
      <c r="X7405" s="2">
        <v>0</v>
      </c>
      <c r="Y7405" s="2">
        <v>0</v>
      </c>
      <c r="Z7405" s="2">
        <v>0</v>
      </c>
      <c r="AA7405" s="2">
        <v>0</v>
      </c>
      <c r="AB7405" s="2">
        <v>0</v>
      </c>
      <c r="AC7405" s="2">
        <v>0</v>
      </c>
      <c r="AD7405" s="2">
        <v>0</v>
      </c>
      <c r="AE7405" s="2">
        <v>0</v>
      </c>
      <c r="AF7405" s="2">
        <v>0</v>
      </c>
      <c r="AG7405" s="2">
        <v>0</v>
      </c>
      <c r="AH7405" s="2">
        <v>0</v>
      </c>
      <c r="AI7405" s="2">
        <v>0</v>
      </c>
      <c r="AJ7405" s="2">
        <v>0</v>
      </c>
      <c r="AK7405" s="2">
        <v>0</v>
      </c>
      <c r="AL7405" s="2">
        <v>0</v>
      </c>
    </row>
    <row r="7406" spans="1:38" x14ac:dyDescent="0.2">
      <c r="A7406" s="2">
        <v>1847990</v>
      </c>
      <c r="B7406" s="6">
        <v>1047090</v>
      </c>
      <c r="C7406" s="6">
        <f>IFERROR(VLOOKUP(B7406,engagexy!$B$2:$C$9002,2,FALSE),"0")</f>
        <v>25.264146419413098</v>
      </c>
      <c r="D7406" s="6">
        <f>IFERROR(VLOOKUP(B7406,engagexy!$B$2:$D$10850,3,FALSE),"0")</f>
        <v>35.184590178925099</v>
      </c>
      <c r="E7406" s="3" t="s">
        <v>7388</v>
      </c>
      <c r="F7406" s="3" t="s">
        <v>7220</v>
      </c>
      <c r="G7406" s="4">
        <v>44988</v>
      </c>
      <c r="H7406" s="3" t="s">
        <v>773</v>
      </c>
      <c r="I7406" s="4">
        <v>44988</v>
      </c>
      <c r="J7406" s="3" t="s">
        <v>515</v>
      </c>
      <c r="K7406" s="3" t="s">
        <v>4</v>
      </c>
      <c r="L7406" s="3" t="s">
        <v>7276</v>
      </c>
      <c r="M7406" s="3" t="s">
        <v>7406</v>
      </c>
      <c r="N7406" s="3" t="s">
        <v>7406</v>
      </c>
      <c r="O7406" s="5">
        <v>0</v>
      </c>
      <c r="P7406" s="5">
        <v>0</v>
      </c>
      <c r="Q7406" s="5">
        <v>0</v>
      </c>
      <c r="R7406" s="5">
        <v>0</v>
      </c>
      <c r="S7406" s="5">
        <v>0</v>
      </c>
      <c r="T7406" s="5">
        <v>0</v>
      </c>
      <c r="U7406" s="5">
        <v>50</v>
      </c>
      <c r="V7406" s="5">
        <v>0</v>
      </c>
      <c r="W7406" s="2">
        <v>2</v>
      </c>
      <c r="X7406" s="2">
        <v>0</v>
      </c>
      <c r="Y7406" s="2">
        <v>0</v>
      </c>
      <c r="Z7406" s="2">
        <v>0</v>
      </c>
      <c r="AA7406" s="2">
        <v>0</v>
      </c>
      <c r="AB7406" s="2">
        <v>1</v>
      </c>
      <c r="AC7406" s="2">
        <v>0</v>
      </c>
      <c r="AD7406" s="2">
        <v>0</v>
      </c>
      <c r="AE7406" s="2">
        <v>0</v>
      </c>
      <c r="AF7406" s="2">
        <v>0</v>
      </c>
      <c r="AG7406" s="2">
        <v>0</v>
      </c>
      <c r="AH7406" s="2">
        <v>0</v>
      </c>
      <c r="AI7406" s="2">
        <v>0</v>
      </c>
      <c r="AJ7406" s="2">
        <v>0</v>
      </c>
      <c r="AK7406" s="2">
        <v>0</v>
      </c>
      <c r="AL7406" s="2">
        <v>0</v>
      </c>
    </row>
    <row r="7407" spans="1:38" x14ac:dyDescent="0.2">
      <c r="A7407" s="2">
        <v>1848008</v>
      </c>
      <c r="B7407" s="6">
        <v>1046815</v>
      </c>
      <c r="C7407" s="6">
        <f>IFERROR(VLOOKUP(B7407,engagexy!$B$2:$C$9002,2,FALSE),"0")</f>
        <v>25.107213654632801</v>
      </c>
      <c r="D7407" s="6">
        <f>IFERROR(VLOOKUP(B7407,engagexy!$B$2:$D$10850,3,FALSE),"0")</f>
        <v>35.268574459616801</v>
      </c>
      <c r="E7407" s="3" t="s">
        <v>7388</v>
      </c>
      <c r="F7407" s="3" t="s">
        <v>7220</v>
      </c>
      <c r="G7407" s="4">
        <v>44989</v>
      </c>
      <c r="H7407" s="3" t="s">
        <v>38</v>
      </c>
      <c r="I7407" s="4">
        <v>44989</v>
      </c>
      <c r="J7407" s="3" t="s">
        <v>4</v>
      </c>
      <c r="K7407" s="3" t="s">
        <v>4</v>
      </c>
      <c r="L7407" s="3" t="s">
        <v>7391</v>
      </c>
      <c r="M7407" s="3" t="s">
        <v>7407</v>
      </c>
      <c r="N7407" s="3" t="s">
        <v>7407</v>
      </c>
      <c r="O7407" s="5">
        <v>0</v>
      </c>
      <c r="P7407" s="5">
        <v>0</v>
      </c>
      <c r="Q7407" s="5">
        <v>0</v>
      </c>
      <c r="R7407" s="5">
        <v>0</v>
      </c>
      <c r="S7407" s="5">
        <v>5</v>
      </c>
      <c r="T7407" s="5">
        <v>0</v>
      </c>
      <c r="U7407" s="5">
        <v>5</v>
      </c>
      <c r="V7407" s="5">
        <v>0</v>
      </c>
      <c r="W7407" s="2">
        <v>2</v>
      </c>
      <c r="X7407" s="2">
        <v>0</v>
      </c>
      <c r="Y7407" s="2">
        <v>0</v>
      </c>
      <c r="Z7407" s="2">
        <v>0</v>
      </c>
      <c r="AA7407" s="2">
        <v>0</v>
      </c>
      <c r="AB7407" s="2">
        <v>1</v>
      </c>
      <c r="AC7407" s="2">
        <v>0</v>
      </c>
      <c r="AD7407" s="2">
        <v>0</v>
      </c>
      <c r="AE7407" s="2">
        <v>0</v>
      </c>
      <c r="AF7407" s="2">
        <v>0</v>
      </c>
      <c r="AG7407" s="2">
        <v>0</v>
      </c>
      <c r="AH7407" s="2">
        <v>0</v>
      </c>
      <c r="AI7407" s="2">
        <v>0</v>
      </c>
      <c r="AJ7407" s="2">
        <v>0</v>
      </c>
      <c r="AK7407" s="2">
        <v>0</v>
      </c>
      <c r="AL7407" s="2">
        <v>0</v>
      </c>
    </row>
    <row r="7408" spans="1:38" x14ac:dyDescent="0.2">
      <c r="A7408" s="2">
        <v>1848014</v>
      </c>
      <c r="B7408" s="6">
        <v>1046844</v>
      </c>
      <c r="C7408" s="6">
        <f>IFERROR(VLOOKUP(B7408,engagexy!$B$2:$C$9002,2,FALSE),"0")</f>
        <v>25.247777352569202</v>
      </c>
      <c r="D7408" s="6">
        <f>IFERROR(VLOOKUP(B7408,engagexy!$B$2:$D$10850,3,FALSE),"0")</f>
        <v>35.212937042040899</v>
      </c>
      <c r="E7408" s="3" t="s">
        <v>7388</v>
      </c>
      <c r="F7408" s="3" t="s">
        <v>7220</v>
      </c>
      <c r="G7408" s="4">
        <v>44989</v>
      </c>
      <c r="H7408" s="3" t="s">
        <v>801</v>
      </c>
      <c r="I7408" s="4">
        <v>44989</v>
      </c>
      <c r="J7408" s="3" t="s">
        <v>652</v>
      </c>
      <c r="K7408" s="3" t="s">
        <v>4</v>
      </c>
      <c r="L7408" s="3" t="s">
        <v>7276</v>
      </c>
      <c r="M7408" s="3" t="s">
        <v>7406</v>
      </c>
      <c r="N7408" s="3" t="s">
        <v>7406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0</v>
      </c>
      <c r="U7408" s="5">
        <v>1</v>
      </c>
      <c r="V7408" s="5">
        <v>0</v>
      </c>
      <c r="W7408" s="2">
        <v>2</v>
      </c>
      <c r="X7408" s="2">
        <v>0</v>
      </c>
      <c r="Y7408" s="2">
        <v>0</v>
      </c>
      <c r="Z7408" s="2">
        <v>0</v>
      </c>
      <c r="AA7408" s="2">
        <v>0</v>
      </c>
      <c r="AB7408" s="2">
        <v>1</v>
      </c>
      <c r="AC7408" s="2">
        <v>0</v>
      </c>
      <c r="AD7408" s="2">
        <v>0</v>
      </c>
      <c r="AE7408" s="2">
        <v>0</v>
      </c>
      <c r="AF7408" s="2">
        <v>0</v>
      </c>
      <c r="AG7408" s="2">
        <v>0</v>
      </c>
      <c r="AH7408" s="2">
        <v>0</v>
      </c>
      <c r="AI7408" s="2">
        <v>0</v>
      </c>
      <c r="AJ7408" s="2">
        <v>0</v>
      </c>
      <c r="AK7408" s="2">
        <v>0</v>
      </c>
      <c r="AL7408" s="2">
        <v>0</v>
      </c>
    </row>
    <row r="7409" spans="1:38" x14ac:dyDescent="0.2">
      <c r="A7409" s="2">
        <v>1847999</v>
      </c>
      <c r="B7409" s="6">
        <v>1046854</v>
      </c>
      <c r="C7409" s="6">
        <f>IFERROR(VLOOKUP(B7409,engagexy!$B$2:$C$9002,2,FALSE),"0")</f>
        <v>25.2455136467165</v>
      </c>
      <c r="D7409" s="6">
        <f>IFERROR(VLOOKUP(B7409,engagexy!$B$2:$D$10850,3,FALSE),"0")</f>
        <v>35.177215144404997</v>
      </c>
      <c r="E7409" s="3" t="s">
        <v>7388</v>
      </c>
      <c r="F7409" s="3" t="s">
        <v>7220</v>
      </c>
      <c r="G7409" s="4">
        <v>44989</v>
      </c>
      <c r="H7409" s="3" t="s">
        <v>259</v>
      </c>
      <c r="I7409" s="4">
        <v>44989</v>
      </c>
      <c r="J7409" s="3" t="s">
        <v>402</v>
      </c>
      <c r="K7409" s="3" t="s">
        <v>4</v>
      </c>
      <c r="L7409" s="3" t="s">
        <v>7276</v>
      </c>
      <c r="M7409" s="3" t="s">
        <v>4726</v>
      </c>
      <c r="N7409" s="3" t="s">
        <v>4726</v>
      </c>
      <c r="O7409" s="5">
        <v>0</v>
      </c>
      <c r="P7409" s="5">
        <v>0</v>
      </c>
      <c r="Q7409" s="5">
        <v>0</v>
      </c>
      <c r="R7409" s="5">
        <v>0</v>
      </c>
      <c r="S7409" s="5">
        <v>1</v>
      </c>
      <c r="T7409" s="5">
        <v>0</v>
      </c>
      <c r="U7409" s="5">
        <v>0</v>
      </c>
      <c r="V7409" s="5">
        <v>0</v>
      </c>
      <c r="W7409" s="2">
        <v>0</v>
      </c>
      <c r="X7409" s="2">
        <v>0</v>
      </c>
      <c r="Y7409" s="2">
        <v>0</v>
      </c>
      <c r="Z7409" s="2">
        <v>0</v>
      </c>
      <c r="AA7409" s="2">
        <v>0</v>
      </c>
      <c r="AB7409" s="2">
        <v>0</v>
      </c>
      <c r="AC7409" s="2">
        <v>0</v>
      </c>
      <c r="AD7409" s="2">
        <v>0</v>
      </c>
      <c r="AE7409" s="2">
        <v>0</v>
      </c>
      <c r="AF7409" s="2">
        <v>0</v>
      </c>
      <c r="AG7409" s="2">
        <v>0</v>
      </c>
      <c r="AH7409" s="2">
        <v>0</v>
      </c>
      <c r="AI7409" s="2">
        <v>0</v>
      </c>
      <c r="AJ7409" s="2">
        <v>0</v>
      </c>
      <c r="AK7409" s="2">
        <v>0</v>
      </c>
      <c r="AL7409" s="2">
        <v>0</v>
      </c>
    </row>
    <row r="7410" spans="1:38" x14ac:dyDescent="0.2">
      <c r="A7410" s="2">
        <v>1847670</v>
      </c>
      <c r="B7410" s="6">
        <v>1046868</v>
      </c>
      <c r="C7410" s="6">
        <f>IFERROR(VLOOKUP(B7410,engagexy!$B$2:$C$9002,2,FALSE),"0")</f>
        <v>25.2253522478692</v>
      </c>
      <c r="D7410" s="6">
        <f>IFERROR(VLOOKUP(B7410,engagexy!$B$2:$D$10850,3,FALSE),"0")</f>
        <v>35.218775948584501</v>
      </c>
      <c r="E7410" s="3" t="s">
        <v>7388</v>
      </c>
      <c r="F7410" s="3" t="s">
        <v>7220</v>
      </c>
      <c r="G7410" s="4">
        <v>44989</v>
      </c>
      <c r="H7410" s="3" t="s">
        <v>402</v>
      </c>
      <c r="I7410" s="4">
        <v>44989</v>
      </c>
      <c r="J7410" s="3" t="s">
        <v>474</v>
      </c>
      <c r="K7410" s="3" t="s">
        <v>4</v>
      </c>
      <c r="L7410" s="3" t="s">
        <v>7294</v>
      </c>
      <c r="M7410" s="3" t="s">
        <v>7408</v>
      </c>
      <c r="N7410" s="3" t="s">
        <v>7409</v>
      </c>
      <c r="O7410" s="5">
        <v>0</v>
      </c>
      <c r="P7410" s="5">
        <v>0</v>
      </c>
      <c r="Q7410" s="5">
        <v>0</v>
      </c>
      <c r="R7410" s="5">
        <v>0</v>
      </c>
      <c r="S7410" s="5">
        <v>1</v>
      </c>
      <c r="T7410" s="5">
        <v>0</v>
      </c>
      <c r="U7410" s="5">
        <v>0</v>
      </c>
      <c r="V7410" s="5">
        <v>0</v>
      </c>
      <c r="W7410" s="2">
        <v>2</v>
      </c>
      <c r="X7410" s="2">
        <v>0</v>
      </c>
      <c r="Y7410" s="2">
        <v>0</v>
      </c>
      <c r="Z7410" s="2">
        <v>0</v>
      </c>
      <c r="AA7410" s="2">
        <v>0</v>
      </c>
      <c r="AB7410" s="2">
        <v>1</v>
      </c>
      <c r="AC7410" s="2">
        <v>0</v>
      </c>
      <c r="AD7410" s="2">
        <v>0</v>
      </c>
      <c r="AE7410" s="2">
        <v>0</v>
      </c>
      <c r="AF7410" s="2">
        <v>0</v>
      </c>
      <c r="AG7410" s="2">
        <v>0</v>
      </c>
      <c r="AH7410" s="2">
        <v>0</v>
      </c>
      <c r="AI7410" s="2">
        <v>0</v>
      </c>
      <c r="AJ7410" s="2">
        <v>0</v>
      </c>
      <c r="AK7410" s="2">
        <v>0</v>
      </c>
      <c r="AL7410" s="2">
        <v>0</v>
      </c>
    </row>
    <row r="7411" spans="1:38" x14ac:dyDescent="0.2">
      <c r="A7411" s="2">
        <v>1848026</v>
      </c>
      <c r="B7411" s="6">
        <v>1047042</v>
      </c>
      <c r="C7411" s="6">
        <f>IFERROR(VLOOKUP(B7411,engagexy!$B$2:$C$9002,2,FALSE),"0")</f>
        <v>24.954383092872401</v>
      </c>
      <c r="D7411" s="6">
        <f>IFERROR(VLOOKUP(B7411,engagexy!$B$2:$D$10850,3,FALSE),"0")</f>
        <v>35.303377012941198</v>
      </c>
      <c r="E7411" s="3" t="s">
        <v>7388</v>
      </c>
      <c r="F7411" s="3" t="s">
        <v>7220</v>
      </c>
      <c r="G7411" s="4">
        <v>44990</v>
      </c>
      <c r="H7411" s="3" t="s">
        <v>221</v>
      </c>
      <c r="I7411" s="4">
        <v>44990</v>
      </c>
      <c r="J7411" s="3" t="s">
        <v>10</v>
      </c>
      <c r="K7411" s="3" t="s">
        <v>4</v>
      </c>
      <c r="L7411" s="3" t="s">
        <v>7389</v>
      </c>
      <c r="M7411" s="3" t="s">
        <v>19</v>
      </c>
      <c r="N7411" s="3" t="s">
        <v>7410</v>
      </c>
      <c r="O7411" s="5">
        <v>2</v>
      </c>
      <c r="P7411" s="5">
        <v>0.5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2">
        <v>5</v>
      </c>
      <c r="X7411" s="2">
        <v>0</v>
      </c>
      <c r="Y7411" s="2">
        <v>0</v>
      </c>
      <c r="Z7411" s="2">
        <v>0</v>
      </c>
      <c r="AA7411" s="2">
        <v>0</v>
      </c>
      <c r="AB7411" s="2">
        <v>2</v>
      </c>
      <c r="AC7411" s="2">
        <v>0</v>
      </c>
      <c r="AD7411" s="2">
        <v>0</v>
      </c>
      <c r="AE7411" s="2">
        <v>0</v>
      </c>
      <c r="AF7411" s="2">
        <v>0</v>
      </c>
      <c r="AG7411" s="2">
        <v>0</v>
      </c>
      <c r="AH7411" s="2">
        <v>0</v>
      </c>
      <c r="AI7411" s="2">
        <v>0</v>
      </c>
      <c r="AJ7411" s="2">
        <v>0</v>
      </c>
      <c r="AK7411" s="2">
        <v>0</v>
      </c>
      <c r="AL7411" s="2">
        <v>0</v>
      </c>
    </row>
    <row r="7412" spans="1:38" x14ac:dyDescent="0.2">
      <c r="A7412" s="2">
        <v>1848050</v>
      </c>
      <c r="B7412" s="6">
        <v>1047174</v>
      </c>
      <c r="C7412" s="6" t="str">
        <f>IFERROR(VLOOKUP(B7412,engagexy!$B$2:$C$9002,2,FALSE),"0")</f>
        <v>0</v>
      </c>
      <c r="D7412" s="6" t="str">
        <f>IFERROR(VLOOKUP(B7412,engagexy!$B$2:$D$10850,3,FALSE),"0")</f>
        <v>0</v>
      </c>
      <c r="E7412" s="3" t="s">
        <v>7388</v>
      </c>
      <c r="F7412" s="3" t="s">
        <v>7220</v>
      </c>
      <c r="G7412" s="4">
        <v>44991</v>
      </c>
      <c r="H7412" s="3" t="s">
        <v>172</v>
      </c>
      <c r="I7412" s="4">
        <v>44991</v>
      </c>
      <c r="J7412" s="3" t="s">
        <v>1489</v>
      </c>
      <c r="K7412" s="3" t="s">
        <v>4</v>
      </c>
      <c r="L7412" s="3" t="s">
        <v>7389</v>
      </c>
      <c r="M7412" s="3" t="s">
        <v>7393</v>
      </c>
      <c r="N7412" s="3" t="s">
        <v>7394</v>
      </c>
      <c r="O7412" s="5">
        <v>0</v>
      </c>
      <c r="P7412" s="5">
        <v>0</v>
      </c>
      <c r="Q7412" s="5">
        <v>0</v>
      </c>
      <c r="R7412" s="5">
        <v>0</v>
      </c>
      <c r="S7412" s="5">
        <v>1</v>
      </c>
      <c r="T7412" s="5">
        <v>0</v>
      </c>
      <c r="U7412" s="5">
        <v>0</v>
      </c>
      <c r="V7412" s="5">
        <v>0</v>
      </c>
      <c r="W7412" s="2">
        <v>8</v>
      </c>
      <c r="X7412" s="2">
        <v>0</v>
      </c>
      <c r="Y7412" s="2">
        <v>0</v>
      </c>
      <c r="Z7412" s="2">
        <v>0</v>
      </c>
      <c r="AA7412" s="2">
        <v>0</v>
      </c>
      <c r="AB7412" s="2">
        <v>4</v>
      </c>
      <c r="AC7412" s="2">
        <v>0</v>
      </c>
      <c r="AD7412" s="2">
        <v>0</v>
      </c>
      <c r="AE7412" s="2">
        <v>0</v>
      </c>
      <c r="AF7412" s="2">
        <v>0</v>
      </c>
      <c r="AG7412" s="2">
        <v>0</v>
      </c>
      <c r="AH7412" s="2">
        <v>0</v>
      </c>
      <c r="AI7412" s="2">
        <v>0</v>
      </c>
      <c r="AJ7412" s="2">
        <v>0</v>
      </c>
      <c r="AK7412" s="2">
        <v>0</v>
      </c>
      <c r="AL7412" s="2">
        <v>0</v>
      </c>
    </row>
    <row r="7413" spans="1:38" x14ac:dyDescent="0.2">
      <c r="A7413" s="2">
        <v>1848045</v>
      </c>
      <c r="B7413" s="6">
        <v>1047243</v>
      </c>
      <c r="C7413" s="6">
        <f>IFERROR(VLOOKUP(B7413,engagexy!$B$2:$C$9002,2,FALSE),"0")</f>
        <v>25.069658016992399</v>
      </c>
      <c r="D7413" s="6">
        <f>IFERROR(VLOOKUP(B7413,engagexy!$B$2:$D$10850,3,FALSE),"0")</f>
        <v>35.2537254256222</v>
      </c>
      <c r="E7413" s="3" t="s">
        <v>7388</v>
      </c>
      <c r="F7413" s="3" t="s">
        <v>7220</v>
      </c>
      <c r="G7413" s="4">
        <v>44991</v>
      </c>
      <c r="H7413" s="3" t="s">
        <v>434</v>
      </c>
      <c r="I7413" s="4">
        <v>44991</v>
      </c>
      <c r="J7413" s="3" t="s">
        <v>1954</v>
      </c>
      <c r="K7413" s="3" t="s">
        <v>4</v>
      </c>
      <c r="L7413" s="3" t="s">
        <v>7391</v>
      </c>
      <c r="M7413" s="3" t="s">
        <v>7411</v>
      </c>
      <c r="N7413" s="3" t="s">
        <v>7412</v>
      </c>
      <c r="O7413" s="5">
        <v>0</v>
      </c>
      <c r="P7413" s="5">
        <v>0</v>
      </c>
      <c r="Q7413" s="5">
        <v>0</v>
      </c>
      <c r="R7413" s="5">
        <v>0</v>
      </c>
      <c r="S7413" s="5">
        <v>0</v>
      </c>
      <c r="T7413" s="5">
        <v>0</v>
      </c>
      <c r="U7413" s="5">
        <v>0.5</v>
      </c>
      <c r="V7413" s="5">
        <v>0</v>
      </c>
      <c r="W7413" s="2">
        <v>2</v>
      </c>
      <c r="X7413" s="2">
        <v>0</v>
      </c>
      <c r="Y7413" s="2">
        <v>0</v>
      </c>
      <c r="Z7413" s="2">
        <v>0</v>
      </c>
      <c r="AA7413" s="2">
        <v>0</v>
      </c>
      <c r="AB7413" s="2">
        <v>1</v>
      </c>
      <c r="AC7413" s="2">
        <v>0</v>
      </c>
      <c r="AD7413" s="2">
        <v>0</v>
      </c>
      <c r="AE7413" s="2">
        <v>0</v>
      </c>
      <c r="AF7413" s="2">
        <v>0</v>
      </c>
      <c r="AG7413" s="2">
        <v>0</v>
      </c>
      <c r="AH7413" s="2">
        <v>0</v>
      </c>
      <c r="AI7413" s="2">
        <v>0</v>
      </c>
      <c r="AJ7413" s="2">
        <v>0</v>
      </c>
      <c r="AK7413" s="2">
        <v>0</v>
      </c>
      <c r="AL7413" s="2">
        <v>0</v>
      </c>
    </row>
    <row r="7414" spans="1:38" x14ac:dyDescent="0.2">
      <c r="A7414" s="2">
        <v>1849965</v>
      </c>
      <c r="B7414" s="6">
        <v>1047527</v>
      </c>
      <c r="C7414" s="6">
        <f>IFERROR(VLOOKUP(B7414,engagexy!$B$2:$C$9002,2,FALSE),"0")</f>
        <v>25.089560393100999</v>
      </c>
      <c r="D7414" s="6">
        <f>IFERROR(VLOOKUP(B7414,engagexy!$B$2:$D$10850,3,FALSE),"0")</f>
        <v>35.327409928271699</v>
      </c>
      <c r="E7414" s="3" t="s">
        <v>7388</v>
      </c>
      <c r="F7414" s="3" t="s">
        <v>7220</v>
      </c>
      <c r="G7414" s="4">
        <v>44993</v>
      </c>
      <c r="H7414" s="3" t="s">
        <v>7413</v>
      </c>
      <c r="I7414" s="4">
        <v>44993</v>
      </c>
      <c r="J7414" s="3" t="s">
        <v>7237</v>
      </c>
      <c r="K7414" s="3" t="s">
        <v>4</v>
      </c>
      <c r="L7414" s="3" t="s">
        <v>7389</v>
      </c>
      <c r="M7414" s="3" t="s">
        <v>2802</v>
      </c>
      <c r="N7414" s="3" t="s">
        <v>7414</v>
      </c>
      <c r="O7414" s="5">
        <v>0</v>
      </c>
      <c r="P7414" s="5">
        <v>0</v>
      </c>
      <c r="Q7414" s="5">
        <v>0</v>
      </c>
      <c r="R7414" s="5">
        <v>0</v>
      </c>
      <c r="S7414" s="5">
        <v>0</v>
      </c>
      <c r="T7414" s="5">
        <v>0</v>
      </c>
      <c r="U7414" s="5">
        <v>0.2</v>
      </c>
      <c r="V7414" s="5">
        <v>0</v>
      </c>
      <c r="W7414" s="2">
        <v>2</v>
      </c>
      <c r="X7414" s="2">
        <v>0</v>
      </c>
      <c r="Y7414" s="2">
        <v>0</v>
      </c>
      <c r="Z7414" s="2">
        <v>0</v>
      </c>
      <c r="AA7414" s="2">
        <v>0</v>
      </c>
      <c r="AB7414" s="2">
        <v>1</v>
      </c>
      <c r="AC7414" s="2">
        <v>0</v>
      </c>
      <c r="AD7414" s="2">
        <v>0</v>
      </c>
      <c r="AE7414" s="2">
        <v>0</v>
      </c>
      <c r="AF7414" s="2">
        <v>0</v>
      </c>
      <c r="AG7414" s="2">
        <v>0</v>
      </c>
      <c r="AH7414" s="2">
        <v>0</v>
      </c>
      <c r="AI7414" s="2">
        <v>0</v>
      </c>
      <c r="AJ7414" s="2">
        <v>0</v>
      </c>
      <c r="AK7414" s="2">
        <v>0</v>
      </c>
      <c r="AL7414" s="2">
        <v>0</v>
      </c>
    </row>
    <row r="7415" spans="1:38" x14ac:dyDescent="0.2">
      <c r="A7415" s="2">
        <v>1849981</v>
      </c>
      <c r="B7415" s="6">
        <v>1047655</v>
      </c>
      <c r="C7415" s="6" t="str">
        <f>IFERROR(VLOOKUP(B7415,engagexy!$B$2:$C$9002,2,FALSE),"0")</f>
        <v>0</v>
      </c>
      <c r="D7415" s="6" t="str">
        <f>IFERROR(VLOOKUP(B7415,engagexy!$B$2:$D$10850,3,FALSE),"0")</f>
        <v>0</v>
      </c>
      <c r="E7415" s="3" t="s">
        <v>7388</v>
      </c>
      <c r="F7415" s="3" t="s">
        <v>7220</v>
      </c>
      <c r="G7415" s="4">
        <v>44993</v>
      </c>
      <c r="H7415" s="3" t="s">
        <v>1618</v>
      </c>
      <c r="I7415" s="4">
        <v>44993</v>
      </c>
      <c r="J7415" s="3" t="s">
        <v>189</v>
      </c>
      <c r="K7415" s="3" t="s">
        <v>4</v>
      </c>
      <c r="L7415" s="3" t="s">
        <v>7232</v>
      </c>
      <c r="M7415" s="3" t="s">
        <v>7257</v>
      </c>
      <c r="N7415" s="3" t="s">
        <v>7257</v>
      </c>
      <c r="O7415" s="5">
        <v>0</v>
      </c>
      <c r="P7415" s="5">
        <v>0</v>
      </c>
      <c r="Q7415" s="5">
        <v>0</v>
      </c>
      <c r="R7415" s="5">
        <v>1</v>
      </c>
      <c r="S7415" s="5">
        <v>0</v>
      </c>
      <c r="T7415" s="5">
        <v>1</v>
      </c>
      <c r="U7415" s="5">
        <v>0</v>
      </c>
      <c r="V7415" s="5">
        <v>0</v>
      </c>
      <c r="W7415" s="2">
        <v>2</v>
      </c>
      <c r="X7415" s="2">
        <v>0</v>
      </c>
      <c r="Y7415" s="2">
        <v>0</v>
      </c>
      <c r="Z7415" s="2">
        <v>0</v>
      </c>
      <c r="AA7415" s="2">
        <v>0</v>
      </c>
      <c r="AB7415" s="2">
        <v>1</v>
      </c>
      <c r="AC7415" s="2">
        <v>0</v>
      </c>
      <c r="AD7415" s="2">
        <v>0</v>
      </c>
      <c r="AE7415" s="2">
        <v>0</v>
      </c>
      <c r="AF7415" s="2">
        <v>0</v>
      </c>
      <c r="AG7415" s="2">
        <v>0</v>
      </c>
      <c r="AH7415" s="2">
        <v>0</v>
      </c>
      <c r="AI7415" s="2">
        <v>0</v>
      </c>
      <c r="AJ7415" s="2">
        <v>0</v>
      </c>
      <c r="AK7415" s="2">
        <v>0</v>
      </c>
      <c r="AL7415" s="2">
        <v>0</v>
      </c>
    </row>
    <row r="7416" spans="1:38" x14ac:dyDescent="0.2">
      <c r="A7416" s="2">
        <v>1849967</v>
      </c>
      <c r="B7416" s="6">
        <v>1047831</v>
      </c>
      <c r="C7416" s="6">
        <f>IFERROR(VLOOKUP(B7416,engagexy!$B$2:$C$9002,2,FALSE),"0")</f>
        <v>24.9110498849858</v>
      </c>
      <c r="D7416" s="6">
        <f>IFERROR(VLOOKUP(B7416,engagexy!$B$2:$D$10850,3,FALSE),"0")</f>
        <v>35.348431049166301</v>
      </c>
      <c r="E7416" s="3" t="s">
        <v>7388</v>
      </c>
      <c r="F7416" s="3" t="s">
        <v>7220</v>
      </c>
      <c r="G7416" s="4">
        <v>44994</v>
      </c>
      <c r="H7416" s="3" t="s">
        <v>4038</v>
      </c>
      <c r="I7416" s="4">
        <v>44994</v>
      </c>
      <c r="J7416" s="3" t="s">
        <v>175</v>
      </c>
      <c r="K7416" s="3" t="s">
        <v>4</v>
      </c>
      <c r="L7416" s="3" t="s">
        <v>7389</v>
      </c>
      <c r="M7416" s="3" t="s">
        <v>7415</v>
      </c>
      <c r="N7416" s="3" t="s">
        <v>7415</v>
      </c>
      <c r="O7416" s="5">
        <v>0</v>
      </c>
      <c r="P7416" s="5">
        <v>0</v>
      </c>
      <c r="Q7416" s="5">
        <v>0</v>
      </c>
      <c r="R7416" s="5">
        <v>0</v>
      </c>
      <c r="S7416" s="5">
        <v>0</v>
      </c>
      <c r="T7416" s="5">
        <v>0</v>
      </c>
      <c r="U7416" s="5">
        <v>0.1</v>
      </c>
      <c r="V7416" s="5">
        <v>0</v>
      </c>
      <c r="W7416" s="2">
        <v>4</v>
      </c>
      <c r="X7416" s="2">
        <v>0</v>
      </c>
      <c r="Y7416" s="2">
        <v>0</v>
      </c>
      <c r="Z7416" s="2">
        <v>0</v>
      </c>
      <c r="AA7416" s="2">
        <v>0</v>
      </c>
      <c r="AB7416" s="2">
        <v>2</v>
      </c>
      <c r="AC7416" s="2">
        <v>0</v>
      </c>
      <c r="AD7416" s="2">
        <v>0</v>
      </c>
      <c r="AE7416" s="2">
        <v>0</v>
      </c>
      <c r="AF7416" s="2">
        <v>0</v>
      </c>
      <c r="AG7416" s="2">
        <v>0</v>
      </c>
      <c r="AH7416" s="2">
        <v>0</v>
      </c>
      <c r="AI7416" s="2">
        <v>0</v>
      </c>
      <c r="AJ7416" s="2">
        <v>0</v>
      </c>
      <c r="AK7416" s="2">
        <v>0</v>
      </c>
      <c r="AL7416" s="2">
        <v>0</v>
      </c>
    </row>
    <row r="7417" spans="1:38" x14ac:dyDescent="0.2">
      <c r="A7417" s="2">
        <v>1849960</v>
      </c>
      <c r="B7417" s="6">
        <v>1048089</v>
      </c>
      <c r="C7417" s="6">
        <f>IFERROR(VLOOKUP(B7417,engagexy!$B$2:$C$9002,2,FALSE),"0")</f>
        <v>25.0068916362595</v>
      </c>
      <c r="D7417" s="6">
        <f>IFERROR(VLOOKUP(B7417,engagexy!$B$2:$D$10850,3,FALSE),"0")</f>
        <v>35.255827257272301</v>
      </c>
      <c r="E7417" s="3" t="s">
        <v>7388</v>
      </c>
      <c r="F7417" s="3" t="s">
        <v>7220</v>
      </c>
      <c r="G7417" s="4">
        <v>44995</v>
      </c>
      <c r="H7417" s="3" t="s">
        <v>3415</v>
      </c>
      <c r="I7417" s="4">
        <v>44995</v>
      </c>
      <c r="J7417" s="3" t="s">
        <v>155</v>
      </c>
      <c r="K7417" s="3" t="s">
        <v>4</v>
      </c>
      <c r="L7417" s="3" t="s">
        <v>7389</v>
      </c>
      <c r="M7417" s="3" t="s">
        <v>7416</v>
      </c>
      <c r="N7417" s="3" t="s">
        <v>7417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0.1</v>
      </c>
      <c r="V7417" s="5">
        <v>0</v>
      </c>
      <c r="W7417" s="2">
        <v>2</v>
      </c>
      <c r="X7417" s="2">
        <v>0</v>
      </c>
      <c r="Y7417" s="2">
        <v>0</v>
      </c>
      <c r="Z7417" s="2">
        <v>0</v>
      </c>
      <c r="AA7417" s="2">
        <v>0</v>
      </c>
      <c r="AB7417" s="2">
        <v>1</v>
      </c>
      <c r="AC7417" s="2">
        <v>0</v>
      </c>
      <c r="AD7417" s="2">
        <v>0</v>
      </c>
      <c r="AE7417" s="2">
        <v>0</v>
      </c>
      <c r="AF7417" s="2">
        <v>0</v>
      </c>
      <c r="AG7417" s="2">
        <v>0</v>
      </c>
      <c r="AH7417" s="2">
        <v>0</v>
      </c>
      <c r="AI7417" s="2">
        <v>0</v>
      </c>
      <c r="AJ7417" s="2">
        <v>0</v>
      </c>
      <c r="AK7417" s="2">
        <v>0</v>
      </c>
      <c r="AL7417" s="2">
        <v>0</v>
      </c>
    </row>
    <row r="7418" spans="1:38" x14ac:dyDescent="0.2">
      <c r="A7418" s="2">
        <v>1849497</v>
      </c>
      <c r="B7418" s="6">
        <v>1048481</v>
      </c>
      <c r="C7418" s="6" t="str">
        <f>IFERROR(VLOOKUP(B7418,engagexy!$B$2:$C$9002,2,FALSE),"0")</f>
        <v>0</v>
      </c>
      <c r="D7418" s="6" t="str">
        <f>IFERROR(VLOOKUP(B7418,engagexy!$B$2:$D$10850,3,FALSE),"0")</f>
        <v>0</v>
      </c>
      <c r="E7418" s="3" t="s">
        <v>7388</v>
      </c>
      <c r="F7418" s="3" t="s">
        <v>7220</v>
      </c>
      <c r="G7418" s="4">
        <v>44996</v>
      </c>
      <c r="H7418" s="3" t="s">
        <v>190</v>
      </c>
      <c r="I7418" s="4">
        <v>44996</v>
      </c>
      <c r="J7418" s="3" t="s">
        <v>111</v>
      </c>
      <c r="K7418" s="3" t="s">
        <v>4</v>
      </c>
      <c r="L7418" s="3" t="s">
        <v>7389</v>
      </c>
      <c r="M7418" s="3" t="s">
        <v>7418</v>
      </c>
      <c r="N7418" s="3" t="s">
        <v>7418</v>
      </c>
      <c r="O7418" s="5">
        <v>0</v>
      </c>
      <c r="P7418" s="5">
        <v>0</v>
      </c>
      <c r="Q7418" s="5">
        <v>0</v>
      </c>
      <c r="R7418" s="5">
        <v>5</v>
      </c>
      <c r="S7418" s="5">
        <v>0</v>
      </c>
      <c r="T7418" s="5">
        <v>3</v>
      </c>
      <c r="U7418" s="5">
        <v>2</v>
      </c>
      <c r="V7418" s="5">
        <v>0</v>
      </c>
      <c r="W7418" s="2">
        <v>2</v>
      </c>
      <c r="X7418" s="2">
        <v>0</v>
      </c>
      <c r="Y7418" s="2">
        <v>0</v>
      </c>
      <c r="Z7418" s="2">
        <v>0</v>
      </c>
      <c r="AA7418" s="2">
        <v>0</v>
      </c>
      <c r="AB7418" s="2">
        <v>2</v>
      </c>
      <c r="AC7418" s="2">
        <v>0</v>
      </c>
      <c r="AD7418" s="2">
        <v>0</v>
      </c>
      <c r="AE7418" s="2">
        <v>0</v>
      </c>
      <c r="AF7418" s="2">
        <v>0</v>
      </c>
      <c r="AG7418" s="2">
        <v>0</v>
      </c>
      <c r="AH7418" s="2">
        <v>0</v>
      </c>
      <c r="AI7418" s="2">
        <v>0</v>
      </c>
      <c r="AJ7418" s="2">
        <v>0</v>
      </c>
      <c r="AK7418" s="2">
        <v>0</v>
      </c>
      <c r="AL7418" s="2">
        <v>0</v>
      </c>
    </row>
    <row r="7419" spans="1:38" x14ac:dyDescent="0.2">
      <c r="A7419" s="2">
        <v>1851073</v>
      </c>
      <c r="B7419" s="6">
        <v>1049215</v>
      </c>
      <c r="C7419" s="6" t="str">
        <f>IFERROR(VLOOKUP(B7419,engagexy!$B$2:$C$9002,2,FALSE),"0")</f>
        <v>0</v>
      </c>
      <c r="D7419" s="6" t="str">
        <f>IFERROR(VLOOKUP(B7419,engagexy!$B$2:$D$10850,3,FALSE),"0")</f>
        <v>0</v>
      </c>
      <c r="E7419" s="3" t="s">
        <v>7388</v>
      </c>
      <c r="F7419" s="3" t="s">
        <v>7220</v>
      </c>
      <c r="G7419" s="4">
        <v>44999</v>
      </c>
      <c r="H7419" s="3" t="s">
        <v>3305</v>
      </c>
      <c r="I7419" s="4">
        <v>44999</v>
      </c>
      <c r="J7419" s="3" t="s">
        <v>84</v>
      </c>
      <c r="K7419" s="3" t="s">
        <v>4</v>
      </c>
      <c r="L7419" s="3" t="s">
        <v>7389</v>
      </c>
      <c r="M7419" s="3" t="s">
        <v>7393</v>
      </c>
      <c r="N7419" s="3" t="s">
        <v>7394</v>
      </c>
      <c r="O7419" s="5">
        <v>0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0.02</v>
      </c>
      <c r="V7419" s="5">
        <v>0</v>
      </c>
      <c r="W7419" s="2">
        <v>2</v>
      </c>
      <c r="X7419" s="2">
        <v>0</v>
      </c>
      <c r="Y7419" s="2">
        <v>0</v>
      </c>
      <c r="Z7419" s="2">
        <v>0</v>
      </c>
      <c r="AA7419" s="2">
        <v>0</v>
      </c>
      <c r="AB7419" s="2">
        <v>1</v>
      </c>
      <c r="AC7419" s="2">
        <v>0</v>
      </c>
      <c r="AD7419" s="2">
        <v>0</v>
      </c>
      <c r="AE7419" s="2">
        <v>0</v>
      </c>
      <c r="AF7419" s="2">
        <v>0</v>
      </c>
      <c r="AG7419" s="2">
        <v>0</v>
      </c>
      <c r="AH7419" s="2">
        <v>0</v>
      </c>
      <c r="AI7419" s="2">
        <v>0</v>
      </c>
      <c r="AJ7419" s="2">
        <v>0</v>
      </c>
      <c r="AK7419" s="2">
        <v>0</v>
      </c>
      <c r="AL7419" s="2">
        <v>0</v>
      </c>
    </row>
    <row r="7420" spans="1:38" x14ac:dyDescent="0.2">
      <c r="A7420" s="2">
        <v>1851074</v>
      </c>
      <c r="B7420" s="6">
        <v>1049545</v>
      </c>
      <c r="C7420" s="6">
        <f>IFERROR(VLOOKUP(B7420,engagexy!$B$2:$C$9002,2,FALSE),"0")</f>
        <v>25.020931273567399</v>
      </c>
      <c r="D7420" s="6">
        <f>IFERROR(VLOOKUP(B7420,engagexy!$B$2:$D$10850,3,FALSE),"0")</f>
        <v>35.303229318975802</v>
      </c>
      <c r="E7420" s="3" t="s">
        <v>7388</v>
      </c>
      <c r="F7420" s="3" t="s">
        <v>7220</v>
      </c>
      <c r="G7420" s="4">
        <v>45000</v>
      </c>
      <c r="H7420" s="3" t="s">
        <v>70</v>
      </c>
      <c r="I7420" s="4">
        <v>45000</v>
      </c>
      <c r="J7420" s="3" t="s">
        <v>305</v>
      </c>
      <c r="K7420" s="3" t="s">
        <v>4</v>
      </c>
      <c r="L7420" s="3" t="s">
        <v>7389</v>
      </c>
      <c r="M7420" s="3" t="s">
        <v>7401</v>
      </c>
      <c r="N7420" s="3" t="s">
        <v>7401</v>
      </c>
      <c r="O7420" s="5">
        <v>0</v>
      </c>
      <c r="P7420" s="5">
        <v>0</v>
      </c>
      <c r="Q7420" s="5">
        <v>0</v>
      </c>
      <c r="R7420" s="5">
        <v>0</v>
      </c>
      <c r="S7420" s="5">
        <v>0</v>
      </c>
      <c r="T7420" s="5">
        <v>0</v>
      </c>
      <c r="U7420" s="5">
        <v>0.03</v>
      </c>
      <c r="V7420" s="5">
        <v>0</v>
      </c>
      <c r="W7420" s="2">
        <v>4</v>
      </c>
      <c r="X7420" s="2">
        <v>0</v>
      </c>
      <c r="Y7420" s="2">
        <v>0</v>
      </c>
      <c r="Z7420" s="2">
        <v>0</v>
      </c>
      <c r="AA7420" s="2">
        <v>0</v>
      </c>
      <c r="AB7420" s="2">
        <v>2</v>
      </c>
      <c r="AC7420" s="2">
        <v>0</v>
      </c>
      <c r="AD7420" s="2">
        <v>0</v>
      </c>
      <c r="AE7420" s="2">
        <v>0</v>
      </c>
      <c r="AF7420" s="2">
        <v>0</v>
      </c>
      <c r="AG7420" s="2">
        <v>0</v>
      </c>
      <c r="AH7420" s="2">
        <v>0</v>
      </c>
      <c r="AI7420" s="2">
        <v>0</v>
      </c>
      <c r="AJ7420" s="2">
        <v>0</v>
      </c>
      <c r="AK7420" s="2">
        <v>0</v>
      </c>
      <c r="AL7420" s="2">
        <v>0</v>
      </c>
    </row>
    <row r="7421" spans="1:38" x14ac:dyDescent="0.2">
      <c r="A7421" s="2">
        <v>1851645</v>
      </c>
      <c r="B7421" s="6">
        <v>1050720</v>
      </c>
      <c r="C7421" s="6">
        <f>IFERROR(VLOOKUP(B7421,engagexy!$B$2:$C$9002,2,FALSE),"0")</f>
        <v>25.0187032682209</v>
      </c>
      <c r="D7421" s="6">
        <f>IFERROR(VLOOKUP(B7421,engagexy!$B$2:$D$10850,3,FALSE),"0")</f>
        <v>35.310729174633003</v>
      </c>
      <c r="E7421" s="3" t="s">
        <v>7388</v>
      </c>
      <c r="F7421" s="3" t="s">
        <v>7220</v>
      </c>
      <c r="G7421" s="4">
        <v>45005</v>
      </c>
      <c r="H7421" s="3" t="s">
        <v>401</v>
      </c>
      <c r="I7421" s="4">
        <v>45005</v>
      </c>
      <c r="J7421" s="3" t="s">
        <v>362</v>
      </c>
      <c r="K7421" s="3" t="s">
        <v>4</v>
      </c>
      <c r="L7421" s="3" t="s">
        <v>7389</v>
      </c>
      <c r="M7421" s="3" t="s">
        <v>7401</v>
      </c>
      <c r="N7421" s="3" t="s">
        <v>7401</v>
      </c>
      <c r="O7421" s="5">
        <v>0.1</v>
      </c>
      <c r="P7421" s="5">
        <v>0</v>
      </c>
      <c r="Q7421" s="5">
        <v>0</v>
      </c>
      <c r="R7421" s="5">
        <v>0.1</v>
      </c>
      <c r="S7421" s="5">
        <v>0</v>
      </c>
      <c r="T7421" s="5">
        <v>0</v>
      </c>
      <c r="U7421" s="5">
        <v>0</v>
      </c>
      <c r="V7421" s="5">
        <v>0</v>
      </c>
      <c r="W7421" s="2">
        <v>4</v>
      </c>
      <c r="X7421" s="2">
        <v>0</v>
      </c>
      <c r="Y7421" s="2">
        <v>0</v>
      </c>
      <c r="Z7421" s="2">
        <v>0</v>
      </c>
      <c r="AA7421" s="2">
        <v>0</v>
      </c>
      <c r="AB7421" s="2">
        <v>2</v>
      </c>
      <c r="AC7421" s="2">
        <v>0</v>
      </c>
      <c r="AD7421" s="2">
        <v>0</v>
      </c>
      <c r="AE7421" s="2">
        <v>0</v>
      </c>
      <c r="AF7421" s="2">
        <v>0</v>
      </c>
      <c r="AG7421" s="2">
        <v>0</v>
      </c>
      <c r="AH7421" s="2">
        <v>0</v>
      </c>
      <c r="AI7421" s="2">
        <v>0</v>
      </c>
      <c r="AJ7421" s="2">
        <v>0</v>
      </c>
      <c r="AK7421" s="2">
        <v>0</v>
      </c>
      <c r="AL7421" s="2">
        <v>0</v>
      </c>
    </row>
    <row r="7422" spans="1:38" x14ac:dyDescent="0.2">
      <c r="A7422" s="2">
        <v>1852340</v>
      </c>
      <c r="B7422" s="6">
        <v>1051165</v>
      </c>
      <c r="C7422" s="6">
        <f>IFERROR(VLOOKUP(B7422,engagexy!$B$2:$C$9002,2,FALSE),"0")</f>
        <v>25.002731340775</v>
      </c>
      <c r="D7422" s="6">
        <f>IFERROR(VLOOKUP(B7422,engagexy!$B$2:$D$10850,3,FALSE),"0")</f>
        <v>35.281973818240601</v>
      </c>
      <c r="E7422" s="3" t="s">
        <v>7388</v>
      </c>
      <c r="F7422" s="3" t="s">
        <v>7220</v>
      </c>
      <c r="G7422" s="4">
        <v>45007</v>
      </c>
      <c r="H7422" s="3" t="s">
        <v>726</v>
      </c>
      <c r="I7422" s="4">
        <v>45007</v>
      </c>
      <c r="J7422" s="3" t="s">
        <v>940</v>
      </c>
      <c r="K7422" s="3" t="s">
        <v>4</v>
      </c>
      <c r="L7422" s="3" t="s">
        <v>7389</v>
      </c>
      <c r="M7422" s="3" t="s">
        <v>7419</v>
      </c>
      <c r="N7422" s="3" t="s">
        <v>7420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0.5</v>
      </c>
      <c r="V7422" s="5">
        <v>0</v>
      </c>
      <c r="W7422" s="2">
        <v>4</v>
      </c>
      <c r="X7422" s="2">
        <v>0</v>
      </c>
      <c r="Y7422" s="2">
        <v>0</v>
      </c>
      <c r="Z7422" s="2">
        <v>0</v>
      </c>
      <c r="AA7422" s="2">
        <v>0</v>
      </c>
      <c r="AB7422" s="2">
        <v>2</v>
      </c>
      <c r="AC7422" s="2">
        <v>0</v>
      </c>
      <c r="AD7422" s="2">
        <v>0</v>
      </c>
      <c r="AE7422" s="2">
        <v>0</v>
      </c>
      <c r="AF7422" s="2">
        <v>0</v>
      </c>
      <c r="AG7422" s="2">
        <v>0</v>
      </c>
      <c r="AH7422" s="2">
        <v>0</v>
      </c>
      <c r="AI7422" s="2">
        <v>0</v>
      </c>
      <c r="AJ7422" s="2">
        <v>0</v>
      </c>
      <c r="AK7422" s="2">
        <v>0</v>
      </c>
      <c r="AL7422" s="2">
        <v>0</v>
      </c>
    </row>
    <row r="7423" spans="1:38" x14ac:dyDescent="0.2">
      <c r="A7423" s="2">
        <v>1852363</v>
      </c>
      <c r="B7423" s="6">
        <v>1051239</v>
      </c>
      <c r="C7423" s="6">
        <f>IFERROR(VLOOKUP(B7423,engagexy!$B$2:$C$9002,2,FALSE),"0")</f>
        <v>25.050900750255501</v>
      </c>
      <c r="D7423" s="6">
        <f>IFERROR(VLOOKUP(B7423,engagexy!$B$2:$D$10850,3,FALSE),"0")</f>
        <v>35.200918465247803</v>
      </c>
      <c r="E7423" s="3" t="s">
        <v>7388</v>
      </c>
      <c r="F7423" s="3" t="s">
        <v>7220</v>
      </c>
      <c r="G7423" s="4">
        <v>45007</v>
      </c>
      <c r="H7423" s="3" t="s">
        <v>634</v>
      </c>
      <c r="I7423" s="4">
        <v>45007</v>
      </c>
      <c r="J7423" s="3" t="s">
        <v>7421</v>
      </c>
      <c r="K7423" s="3" t="s">
        <v>4</v>
      </c>
      <c r="L7423" s="3" t="s">
        <v>7391</v>
      </c>
      <c r="M7423" s="3" t="s">
        <v>7422</v>
      </c>
      <c r="N7423" s="3" t="s">
        <v>7423</v>
      </c>
      <c r="O7423" s="5">
        <v>0</v>
      </c>
      <c r="P7423" s="5">
        <v>0</v>
      </c>
      <c r="Q7423" s="5">
        <v>0</v>
      </c>
      <c r="R7423" s="5">
        <v>0</v>
      </c>
      <c r="S7423" s="5">
        <v>0.5</v>
      </c>
      <c r="T7423" s="5">
        <v>0</v>
      </c>
      <c r="U7423" s="5">
        <v>0</v>
      </c>
      <c r="V7423" s="5">
        <v>0</v>
      </c>
      <c r="W7423" s="2">
        <v>2</v>
      </c>
      <c r="X7423" s="2">
        <v>0</v>
      </c>
      <c r="Y7423" s="2">
        <v>0</v>
      </c>
      <c r="Z7423" s="2">
        <v>0</v>
      </c>
      <c r="AA7423" s="2">
        <v>0</v>
      </c>
      <c r="AB7423" s="2">
        <v>1</v>
      </c>
      <c r="AC7423" s="2">
        <v>0</v>
      </c>
      <c r="AD7423" s="2">
        <v>0</v>
      </c>
      <c r="AE7423" s="2">
        <v>0</v>
      </c>
      <c r="AF7423" s="2">
        <v>0</v>
      </c>
      <c r="AG7423" s="2">
        <v>0</v>
      </c>
      <c r="AH7423" s="2">
        <v>0</v>
      </c>
      <c r="AI7423" s="2">
        <v>0</v>
      </c>
      <c r="AJ7423" s="2">
        <v>0</v>
      </c>
      <c r="AK7423" s="2">
        <v>0</v>
      </c>
      <c r="AL7423" s="2">
        <v>0</v>
      </c>
    </row>
    <row r="7424" spans="1:38" x14ac:dyDescent="0.2">
      <c r="A7424" s="2">
        <v>1853257</v>
      </c>
      <c r="B7424" s="6">
        <v>1051936</v>
      </c>
      <c r="C7424" s="6">
        <f>IFERROR(VLOOKUP(B7424,engagexy!$B$2:$C$9002,2,FALSE),"0")</f>
        <v>25.2113271041197</v>
      </c>
      <c r="D7424" s="6">
        <f>IFERROR(VLOOKUP(B7424,engagexy!$B$2:$D$10850,3,FALSE),"0")</f>
        <v>35.320664094014603</v>
      </c>
      <c r="E7424" s="3" t="s">
        <v>7388</v>
      </c>
      <c r="F7424" s="3" t="s">
        <v>7220</v>
      </c>
      <c r="G7424" s="4">
        <v>45010</v>
      </c>
      <c r="H7424" s="3" t="s">
        <v>741</v>
      </c>
      <c r="I7424" s="4">
        <v>45010</v>
      </c>
      <c r="J7424" s="3" t="s">
        <v>5664</v>
      </c>
      <c r="K7424" s="3" t="s">
        <v>4</v>
      </c>
      <c r="L7424" s="3" t="s">
        <v>7273</v>
      </c>
      <c r="M7424" s="3" t="s">
        <v>7424</v>
      </c>
      <c r="N7424" s="3" t="s">
        <v>7425</v>
      </c>
      <c r="O7424" s="5">
        <v>0</v>
      </c>
      <c r="P7424" s="5">
        <v>0.1</v>
      </c>
      <c r="Q7424" s="5">
        <v>0</v>
      </c>
      <c r="R7424" s="5">
        <v>0</v>
      </c>
      <c r="S7424" s="5">
        <v>0</v>
      </c>
      <c r="T7424" s="5">
        <v>0</v>
      </c>
      <c r="U7424" s="5">
        <v>0.2</v>
      </c>
      <c r="V7424" s="5">
        <v>0</v>
      </c>
      <c r="W7424" s="2">
        <v>2</v>
      </c>
      <c r="X7424" s="2">
        <v>0</v>
      </c>
      <c r="Y7424" s="2">
        <v>0</v>
      </c>
      <c r="Z7424" s="2">
        <v>0</v>
      </c>
      <c r="AA7424" s="2">
        <v>0</v>
      </c>
      <c r="AB7424" s="2">
        <v>1</v>
      </c>
      <c r="AC7424" s="2">
        <v>0</v>
      </c>
      <c r="AD7424" s="2">
        <v>0</v>
      </c>
      <c r="AE7424" s="2">
        <v>0</v>
      </c>
      <c r="AF7424" s="2">
        <v>0</v>
      </c>
      <c r="AG7424" s="2">
        <v>0</v>
      </c>
      <c r="AH7424" s="2">
        <v>0</v>
      </c>
      <c r="AI7424" s="2">
        <v>0</v>
      </c>
      <c r="AJ7424" s="2">
        <v>0</v>
      </c>
      <c r="AK7424" s="2">
        <v>0</v>
      </c>
      <c r="AL7424" s="2">
        <v>0</v>
      </c>
    </row>
    <row r="7425" spans="1:38" x14ac:dyDescent="0.2">
      <c r="A7425" s="2">
        <v>1853230</v>
      </c>
      <c r="B7425" s="6">
        <v>1052125</v>
      </c>
      <c r="C7425" s="6" t="str">
        <f>IFERROR(VLOOKUP(B7425,engagexy!$B$2:$C$9002,2,FALSE),"0")</f>
        <v>0</v>
      </c>
      <c r="D7425" s="6" t="str">
        <f>IFERROR(VLOOKUP(B7425,engagexy!$B$2:$D$10850,3,FALSE),"0")</f>
        <v>0</v>
      </c>
      <c r="E7425" s="3" t="s">
        <v>7388</v>
      </c>
      <c r="F7425" s="3" t="s">
        <v>7220</v>
      </c>
      <c r="G7425" s="4">
        <v>45011</v>
      </c>
      <c r="H7425" s="3" t="s">
        <v>414</v>
      </c>
      <c r="I7425" s="4">
        <v>45011</v>
      </c>
      <c r="J7425" s="3" t="s">
        <v>449</v>
      </c>
      <c r="K7425" s="3" t="s">
        <v>4</v>
      </c>
      <c r="L7425" s="3" t="s">
        <v>7389</v>
      </c>
      <c r="M7425" s="3" t="s">
        <v>7403</v>
      </c>
      <c r="N7425" s="3" t="s">
        <v>7403</v>
      </c>
      <c r="O7425" s="5">
        <v>0</v>
      </c>
      <c r="P7425" s="5">
        <v>0.1</v>
      </c>
      <c r="Q7425" s="5">
        <v>0</v>
      </c>
      <c r="R7425" s="5">
        <v>0</v>
      </c>
      <c r="S7425" s="5">
        <v>0</v>
      </c>
      <c r="T7425" s="5">
        <v>0.1</v>
      </c>
      <c r="U7425" s="5">
        <v>0</v>
      </c>
      <c r="V7425" s="5">
        <v>0</v>
      </c>
      <c r="W7425" s="2">
        <v>7</v>
      </c>
      <c r="X7425" s="2">
        <v>0</v>
      </c>
      <c r="Y7425" s="2">
        <v>0</v>
      </c>
      <c r="Z7425" s="2">
        <v>0</v>
      </c>
      <c r="AA7425" s="2">
        <v>0</v>
      </c>
      <c r="AB7425" s="2">
        <v>3</v>
      </c>
      <c r="AC7425" s="2">
        <v>0</v>
      </c>
      <c r="AD7425" s="2">
        <v>0</v>
      </c>
      <c r="AE7425" s="2">
        <v>0</v>
      </c>
      <c r="AF7425" s="2">
        <v>0</v>
      </c>
      <c r="AG7425" s="2">
        <v>0</v>
      </c>
      <c r="AH7425" s="2">
        <v>0</v>
      </c>
      <c r="AI7425" s="2">
        <v>0</v>
      </c>
      <c r="AJ7425" s="2">
        <v>0</v>
      </c>
      <c r="AK7425" s="2">
        <v>0</v>
      </c>
      <c r="AL7425" s="2">
        <v>0</v>
      </c>
    </row>
    <row r="7426" spans="1:38" x14ac:dyDescent="0.2">
      <c r="A7426" s="2">
        <v>1853236</v>
      </c>
      <c r="B7426" s="6">
        <v>1052207</v>
      </c>
      <c r="C7426" s="6" t="str">
        <f>IFERROR(VLOOKUP(B7426,engagexy!$B$2:$C$9002,2,FALSE),"0")</f>
        <v>0</v>
      </c>
      <c r="D7426" s="6" t="str">
        <f>IFERROR(VLOOKUP(B7426,engagexy!$B$2:$D$10850,3,FALSE),"0")</f>
        <v>0</v>
      </c>
      <c r="E7426" s="3" t="s">
        <v>7388</v>
      </c>
      <c r="F7426" s="3" t="s">
        <v>7220</v>
      </c>
      <c r="G7426" s="4">
        <v>45011</v>
      </c>
      <c r="H7426" s="3" t="s">
        <v>2083</v>
      </c>
      <c r="I7426" s="4">
        <v>45011</v>
      </c>
      <c r="J7426" s="3" t="s">
        <v>742</v>
      </c>
      <c r="K7426" s="3" t="s">
        <v>4</v>
      </c>
      <c r="L7426" s="3" t="s">
        <v>7294</v>
      </c>
      <c r="M7426" s="3" t="s">
        <v>2655</v>
      </c>
      <c r="N7426" s="3" t="s">
        <v>5361</v>
      </c>
      <c r="O7426" s="5">
        <v>0</v>
      </c>
      <c r="P7426" s="5">
        <v>0</v>
      </c>
      <c r="Q7426" s="5">
        <v>0</v>
      </c>
      <c r="R7426" s="5">
        <v>2.5</v>
      </c>
      <c r="S7426" s="5">
        <v>0.5</v>
      </c>
      <c r="T7426" s="5">
        <v>3</v>
      </c>
      <c r="U7426" s="5">
        <v>0</v>
      </c>
      <c r="V7426" s="5">
        <v>0</v>
      </c>
      <c r="W7426" s="2">
        <v>7</v>
      </c>
      <c r="X7426" s="2">
        <v>0</v>
      </c>
      <c r="Y7426" s="2">
        <v>0</v>
      </c>
      <c r="Z7426" s="2">
        <v>0</v>
      </c>
      <c r="AA7426" s="2">
        <v>0</v>
      </c>
      <c r="AB7426" s="2">
        <v>3</v>
      </c>
      <c r="AC7426" s="2">
        <v>0</v>
      </c>
      <c r="AD7426" s="2">
        <v>0</v>
      </c>
      <c r="AE7426" s="2">
        <v>0</v>
      </c>
      <c r="AF7426" s="2">
        <v>0</v>
      </c>
      <c r="AG7426" s="2">
        <v>0</v>
      </c>
      <c r="AH7426" s="2">
        <v>0</v>
      </c>
      <c r="AI7426" s="2">
        <v>0</v>
      </c>
      <c r="AJ7426" s="2">
        <v>0</v>
      </c>
      <c r="AK7426" s="2">
        <v>0</v>
      </c>
      <c r="AL7426" s="2">
        <v>0</v>
      </c>
    </row>
    <row r="7427" spans="1:38" x14ac:dyDescent="0.2">
      <c r="A7427" s="2">
        <v>1853571</v>
      </c>
      <c r="B7427" s="6">
        <v>1053067</v>
      </c>
      <c r="C7427" s="6">
        <f>IFERROR(VLOOKUP(B7427,engagexy!$B$2:$C$9002,2,FALSE),"0")</f>
        <v>25.1195196627949</v>
      </c>
      <c r="D7427" s="6">
        <f>IFERROR(VLOOKUP(B7427,engagexy!$B$2:$D$10850,3,FALSE),"0")</f>
        <v>35.243707724215596</v>
      </c>
      <c r="E7427" s="3" t="s">
        <v>7388</v>
      </c>
      <c r="F7427" s="3" t="s">
        <v>7220</v>
      </c>
      <c r="G7427" s="4">
        <v>45013</v>
      </c>
      <c r="H7427" s="3" t="s">
        <v>2928</v>
      </c>
      <c r="I7427" s="4">
        <v>45013</v>
      </c>
      <c r="J7427" s="3" t="s">
        <v>182</v>
      </c>
      <c r="K7427" s="3" t="s">
        <v>4</v>
      </c>
      <c r="L7427" s="3" t="s">
        <v>7391</v>
      </c>
      <c r="M7427" s="3" t="s">
        <v>7397</v>
      </c>
      <c r="N7427" s="3" t="s">
        <v>7397</v>
      </c>
      <c r="O7427" s="5">
        <v>2</v>
      </c>
      <c r="P7427" s="5">
        <v>0</v>
      </c>
      <c r="Q7427" s="5">
        <v>0</v>
      </c>
      <c r="R7427" s="5">
        <v>2</v>
      </c>
      <c r="S7427" s="5">
        <v>0</v>
      </c>
      <c r="T7427" s="5">
        <v>0</v>
      </c>
      <c r="U7427" s="5">
        <v>0</v>
      </c>
      <c r="V7427" s="5">
        <v>0</v>
      </c>
      <c r="W7427" s="2">
        <v>7</v>
      </c>
      <c r="X7427" s="2">
        <v>0</v>
      </c>
      <c r="Y7427" s="2">
        <v>0</v>
      </c>
      <c r="Z7427" s="2">
        <v>0</v>
      </c>
      <c r="AA7427" s="2">
        <v>0</v>
      </c>
      <c r="AB7427" s="2">
        <v>3</v>
      </c>
      <c r="AC7427" s="2">
        <v>0</v>
      </c>
      <c r="AD7427" s="2">
        <v>0</v>
      </c>
      <c r="AE7427" s="2">
        <v>0</v>
      </c>
      <c r="AF7427" s="2">
        <v>0</v>
      </c>
      <c r="AG7427" s="2">
        <v>0</v>
      </c>
      <c r="AH7427" s="2">
        <v>0</v>
      </c>
      <c r="AI7427" s="2">
        <v>0</v>
      </c>
      <c r="AJ7427" s="2">
        <v>0</v>
      </c>
      <c r="AK7427" s="2">
        <v>0</v>
      </c>
      <c r="AL7427" s="2">
        <v>0</v>
      </c>
    </row>
    <row r="7428" spans="1:38" x14ac:dyDescent="0.2">
      <c r="A7428" s="2">
        <v>1854648</v>
      </c>
      <c r="B7428" s="6">
        <v>1053998</v>
      </c>
      <c r="C7428" s="6">
        <f>IFERROR(VLOOKUP(B7428,engagexy!$B$2:$C$9002,2,FALSE),"0")</f>
        <v>25.131843899752901</v>
      </c>
      <c r="D7428" s="6">
        <f>IFERROR(VLOOKUP(B7428,engagexy!$B$2:$D$10850,3,FALSE),"0")</f>
        <v>35.284227188167897</v>
      </c>
      <c r="E7428" s="3" t="s">
        <v>7388</v>
      </c>
      <c r="F7428" s="3" t="s">
        <v>7220</v>
      </c>
      <c r="G7428" s="4">
        <v>45016</v>
      </c>
      <c r="H7428" s="3" t="s">
        <v>5172</v>
      </c>
      <c r="I7428" s="4">
        <v>45016</v>
      </c>
      <c r="J7428" s="3" t="s">
        <v>489</v>
      </c>
      <c r="K7428" s="3" t="s">
        <v>4</v>
      </c>
      <c r="L7428" s="3" t="s">
        <v>7391</v>
      </c>
      <c r="M7428" s="3" t="s">
        <v>1943</v>
      </c>
      <c r="N7428" s="3" t="s">
        <v>5375</v>
      </c>
      <c r="O7428" s="5">
        <v>0</v>
      </c>
      <c r="P7428" s="5">
        <v>0</v>
      </c>
      <c r="Q7428" s="5">
        <v>0</v>
      </c>
      <c r="R7428" s="5">
        <v>0</v>
      </c>
      <c r="S7428" s="5">
        <v>0.5</v>
      </c>
      <c r="T7428" s="5">
        <v>0</v>
      </c>
      <c r="U7428" s="5">
        <v>0.2</v>
      </c>
      <c r="V7428" s="5">
        <v>0</v>
      </c>
      <c r="W7428" s="2">
        <v>5</v>
      </c>
      <c r="X7428" s="2">
        <v>0</v>
      </c>
      <c r="Y7428" s="2">
        <v>0</v>
      </c>
      <c r="Z7428" s="2">
        <v>0</v>
      </c>
      <c r="AA7428" s="2">
        <v>0</v>
      </c>
      <c r="AB7428" s="2">
        <v>2</v>
      </c>
      <c r="AC7428" s="2">
        <v>0</v>
      </c>
      <c r="AD7428" s="2">
        <v>0</v>
      </c>
      <c r="AE7428" s="2">
        <v>0</v>
      </c>
      <c r="AF7428" s="2">
        <v>0</v>
      </c>
      <c r="AG7428" s="2">
        <v>0</v>
      </c>
      <c r="AH7428" s="2">
        <v>0</v>
      </c>
      <c r="AI7428" s="2">
        <v>0</v>
      </c>
      <c r="AJ7428" s="2">
        <v>0</v>
      </c>
      <c r="AK7428" s="2">
        <v>0</v>
      </c>
      <c r="AL7428" s="2">
        <v>0</v>
      </c>
    </row>
    <row r="7429" spans="1:38" x14ac:dyDescent="0.2">
      <c r="A7429" s="2">
        <v>1854792</v>
      </c>
      <c r="B7429" s="6">
        <v>1054435</v>
      </c>
      <c r="C7429" s="6">
        <f>IFERROR(VLOOKUP(B7429,engagexy!$B$2:$C$9002,2,FALSE),"0")</f>
        <v>25.016139394327102</v>
      </c>
      <c r="D7429" s="6">
        <f>IFERROR(VLOOKUP(B7429,engagexy!$B$2:$D$10850,3,FALSE),"0")</f>
        <v>35.401860540762399</v>
      </c>
      <c r="E7429" s="3" t="s">
        <v>7388</v>
      </c>
      <c r="F7429" s="3" t="s">
        <v>7220</v>
      </c>
      <c r="G7429" s="4">
        <v>45017</v>
      </c>
      <c r="H7429" s="3" t="s">
        <v>552</v>
      </c>
      <c r="I7429" s="4">
        <v>45017</v>
      </c>
      <c r="J7429" s="3" t="s">
        <v>10</v>
      </c>
      <c r="K7429" s="3" t="s">
        <v>4</v>
      </c>
      <c r="L7429" s="3" t="s">
        <v>7389</v>
      </c>
      <c r="M7429" s="3" t="s">
        <v>7395</v>
      </c>
      <c r="N7429" s="3" t="s">
        <v>7426</v>
      </c>
      <c r="O7429" s="5">
        <v>0</v>
      </c>
      <c r="P7429" s="5">
        <v>0.5</v>
      </c>
      <c r="Q7429" s="5">
        <v>0</v>
      </c>
      <c r="R7429" s="5">
        <v>0</v>
      </c>
      <c r="S7429" s="5">
        <v>2.5</v>
      </c>
      <c r="T7429" s="5">
        <v>0</v>
      </c>
      <c r="U7429" s="5">
        <v>0</v>
      </c>
      <c r="V7429" s="5">
        <v>0</v>
      </c>
      <c r="W7429" s="2">
        <v>6</v>
      </c>
      <c r="X7429" s="2">
        <v>0</v>
      </c>
      <c r="Y7429" s="2">
        <v>0</v>
      </c>
      <c r="Z7429" s="2">
        <v>0</v>
      </c>
      <c r="AA7429" s="2">
        <v>0</v>
      </c>
      <c r="AB7429" s="2">
        <v>3</v>
      </c>
      <c r="AC7429" s="2">
        <v>0</v>
      </c>
      <c r="AD7429" s="2">
        <v>0</v>
      </c>
      <c r="AE7429" s="2">
        <v>0</v>
      </c>
      <c r="AF7429" s="2">
        <v>0</v>
      </c>
      <c r="AG7429" s="2">
        <v>0</v>
      </c>
      <c r="AH7429" s="2">
        <v>0</v>
      </c>
      <c r="AI7429" s="2">
        <v>0</v>
      </c>
      <c r="AJ7429" s="2">
        <v>0</v>
      </c>
      <c r="AK7429" s="2">
        <v>0</v>
      </c>
      <c r="AL7429" s="2">
        <v>0</v>
      </c>
    </row>
    <row r="7430" spans="1:38" x14ac:dyDescent="0.2">
      <c r="A7430" s="2">
        <v>1854781</v>
      </c>
      <c r="B7430" s="6">
        <v>1057586</v>
      </c>
      <c r="C7430" s="6" t="str">
        <f>IFERROR(VLOOKUP(B7430,engagexy!$B$2:$C$9002,2,FALSE),"0")</f>
        <v>0</v>
      </c>
      <c r="D7430" s="6" t="str">
        <f>IFERROR(VLOOKUP(B7430,engagexy!$B$2:$D$10850,3,FALSE),"0")</f>
        <v>0</v>
      </c>
      <c r="E7430" s="3" t="s">
        <v>7388</v>
      </c>
      <c r="F7430" s="3" t="s">
        <v>7220</v>
      </c>
      <c r="G7430" s="4">
        <v>45017</v>
      </c>
      <c r="H7430" s="3" t="s">
        <v>332</v>
      </c>
      <c r="I7430" s="2" t="s">
        <v>4</v>
      </c>
      <c r="J7430" s="3" t="s">
        <v>187</v>
      </c>
      <c r="K7430" s="3" t="s">
        <v>4</v>
      </c>
      <c r="L7430" s="3" t="s">
        <v>7391</v>
      </c>
      <c r="M7430" s="3" t="s">
        <v>7427</v>
      </c>
      <c r="N7430" s="3" t="s">
        <v>7428</v>
      </c>
      <c r="O7430" s="5">
        <v>0</v>
      </c>
      <c r="P7430" s="5">
        <v>0</v>
      </c>
      <c r="Q7430" s="5">
        <v>0</v>
      </c>
      <c r="R7430" s="5">
        <v>0</v>
      </c>
      <c r="S7430" s="5">
        <v>1</v>
      </c>
      <c r="T7430" s="5">
        <v>0</v>
      </c>
      <c r="U7430" s="5">
        <v>0</v>
      </c>
      <c r="V7430" s="5">
        <v>0</v>
      </c>
      <c r="W7430" s="2">
        <v>2</v>
      </c>
      <c r="X7430" s="2">
        <v>0</v>
      </c>
      <c r="Y7430" s="2">
        <v>0</v>
      </c>
      <c r="Z7430" s="2">
        <v>0</v>
      </c>
      <c r="AA7430" s="2">
        <v>0</v>
      </c>
      <c r="AB7430" s="2">
        <v>1</v>
      </c>
      <c r="AC7430" s="2">
        <v>0</v>
      </c>
      <c r="AD7430" s="2">
        <v>0</v>
      </c>
      <c r="AE7430" s="2">
        <v>0</v>
      </c>
      <c r="AF7430" s="2">
        <v>0</v>
      </c>
      <c r="AG7430" s="2">
        <v>0</v>
      </c>
      <c r="AH7430" s="2">
        <v>0</v>
      </c>
      <c r="AI7430" s="2">
        <v>0</v>
      </c>
      <c r="AJ7430" s="2">
        <v>0</v>
      </c>
      <c r="AK7430" s="2">
        <v>0</v>
      </c>
      <c r="AL7430" s="2">
        <v>0</v>
      </c>
    </row>
    <row r="7431" spans="1:38" x14ac:dyDescent="0.2">
      <c r="A7431" s="2">
        <v>1854807</v>
      </c>
      <c r="B7431" s="6">
        <v>1054708</v>
      </c>
      <c r="C7431" s="6">
        <f>IFERROR(VLOOKUP(B7431,engagexy!$B$2:$C$9002,2,FALSE),"0")</f>
        <v>25.0166529554017</v>
      </c>
      <c r="D7431" s="6">
        <f>IFERROR(VLOOKUP(B7431,engagexy!$B$2:$D$10850,3,FALSE),"0")</f>
        <v>35.402195477929297</v>
      </c>
      <c r="E7431" s="3" t="s">
        <v>7388</v>
      </c>
      <c r="F7431" s="3" t="s">
        <v>7220</v>
      </c>
      <c r="G7431" s="4">
        <v>45018</v>
      </c>
      <c r="H7431" s="3" t="s">
        <v>1017</v>
      </c>
      <c r="I7431" s="4">
        <v>45018</v>
      </c>
      <c r="J7431" s="3" t="s">
        <v>2429</v>
      </c>
      <c r="K7431" s="3" t="s">
        <v>4</v>
      </c>
      <c r="L7431" s="3" t="s">
        <v>7389</v>
      </c>
      <c r="M7431" s="3" t="s">
        <v>7429</v>
      </c>
      <c r="N7431" s="3" t="s">
        <v>7426</v>
      </c>
      <c r="O7431" s="5">
        <v>0</v>
      </c>
      <c r="P7431" s="5">
        <v>0</v>
      </c>
      <c r="Q7431" s="5">
        <v>0</v>
      </c>
      <c r="R7431" s="5">
        <v>0</v>
      </c>
      <c r="S7431" s="5">
        <v>1</v>
      </c>
      <c r="T7431" s="5">
        <v>0</v>
      </c>
      <c r="U7431" s="5">
        <v>0.5</v>
      </c>
      <c r="V7431" s="5">
        <v>0</v>
      </c>
      <c r="W7431" s="2">
        <v>4</v>
      </c>
      <c r="X7431" s="2">
        <v>0</v>
      </c>
      <c r="Y7431" s="2">
        <v>0</v>
      </c>
      <c r="Z7431" s="2">
        <v>0</v>
      </c>
      <c r="AA7431" s="2">
        <v>0</v>
      </c>
      <c r="AB7431" s="2">
        <v>2</v>
      </c>
      <c r="AC7431" s="2">
        <v>0</v>
      </c>
      <c r="AD7431" s="2">
        <v>0</v>
      </c>
      <c r="AE7431" s="2">
        <v>0</v>
      </c>
      <c r="AF7431" s="2">
        <v>0</v>
      </c>
      <c r="AG7431" s="2">
        <v>0</v>
      </c>
      <c r="AH7431" s="2">
        <v>0</v>
      </c>
      <c r="AI7431" s="2">
        <v>0</v>
      </c>
      <c r="AJ7431" s="2">
        <v>0</v>
      </c>
      <c r="AK7431" s="2">
        <v>0</v>
      </c>
      <c r="AL7431" s="2">
        <v>0</v>
      </c>
    </row>
    <row r="7432" spans="1:38" x14ac:dyDescent="0.2">
      <c r="A7432" s="2">
        <v>1855300</v>
      </c>
      <c r="B7432" s="6">
        <v>1055016</v>
      </c>
      <c r="C7432" s="6">
        <f>IFERROR(VLOOKUP(B7432,engagexy!$B$2:$C$9002,2,FALSE),"0")</f>
        <v>25.005022513288701</v>
      </c>
      <c r="D7432" s="6">
        <f>IFERROR(VLOOKUP(B7432,engagexy!$B$2:$D$10850,3,FALSE),"0")</f>
        <v>35.237835400907798</v>
      </c>
      <c r="E7432" s="3" t="s">
        <v>7388</v>
      </c>
      <c r="F7432" s="3" t="s">
        <v>7220</v>
      </c>
      <c r="G7432" s="4">
        <v>45019</v>
      </c>
      <c r="H7432" s="3" t="s">
        <v>538</v>
      </c>
      <c r="I7432" s="4">
        <v>45019</v>
      </c>
      <c r="J7432" s="3" t="s">
        <v>1147</v>
      </c>
      <c r="K7432" s="3" t="s">
        <v>4</v>
      </c>
      <c r="L7432" s="3" t="s">
        <v>7389</v>
      </c>
      <c r="M7432" s="3" t="s">
        <v>7418</v>
      </c>
      <c r="N7432" s="3" t="s">
        <v>7418</v>
      </c>
      <c r="O7432" s="5">
        <v>0</v>
      </c>
      <c r="P7432" s="5">
        <v>0</v>
      </c>
      <c r="Q7432" s="5">
        <v>0</v>
      </c>
      <c r="R7432" s="5">
        <v>0</v>
      </c>
      <c r="S7432" s="5">
        <v>0.4</v>
      </c>
      <c r="T7432" s="5">
        <v>0</v>
      </c>
      <c r="U7432" s="5">
        <v>0</v>
      </c>
      <c r="V7432" s="5">
        <v>0</v>
      </c>
      <c r="W7432" s="2">
        <v>2</v>
      </c>
      <c r="X7432" s="2">
        <v>0</v>
      </c>
      <c r="Y7432" s="2">
        <v>0</v>
      </c>
      <c r="Z7432" s="2">
        <v>0</v>
      </c>
      <c r="AA7432" s="2">
        <v>0</v>
      </c>
      <c r="AB7432" s="2">
        <v>1</v>
      </c>
      <c r="AC7432" s="2">
        <v>0</v>
      </c>
      <c r="AD7432" s="2">
        <v>0</v>
      </c>
      <c r="AE7432" s="2">
        <v>0</v>
      </c>
      <c r="AF7432" s="2">
        <v>0</v>
      </c>
      <c r="AG7432" s="2">
        <v>0</v>
      </c>
      <c r="AH7432" s="2">
        <v>0</v>
      </c>
      <c r="AI7432" s="2">
        <v>0</v>
      </c>
      <c r="AJ7432" s="2">
        <v>0</v>
      </c>
      <c r="AK7432" s="2">
        <v>0</v>
      </c>
      <c r="AL7432" s="2">
        <v>0</v>
      </c>
    </row>
    <row r="7433" spans="1:38" x14ac:dyDescent="0.2">
      <c r="A7433" s="2">
        <v>1855284</v>
      </c>
      <c r="B7433" s="6">
        <v>1055022</v>
      </c>
      <c r="C7433" s="6">
        <f>IFERROR(VLOOKUP(B7433,engagexy!$B$2:$C$9002,2,FALSE),"0")</f>
        <v>25.249729725810901</v>
      </c>
      <c r="D7433" s="6">
        <f>IFERROR(VLOOKUP(B7433,engagexy!$B$2:$D$10850,3,FALSE),"0")</f>
        <v>35.212253083838398</v>
      </c>
      <c r="E7433" s="3" t="s">
        <v>7388</v>
      </c>
      <c r="F7433" s="3" t="s">
        <v>7220</v>
      </c>
      <c r="G7433" s="4">
        <v>45019</v>
      </c>
      <c r="H7433" s="3" t="s">
        <v>958</v>
      </c>
      <c r="I7433" s="4">
        <v>45019</v>
      </c>
      <c r="J7433" s="3" t="s">
        <v>996</v>
      </c>
      <c r="K7433" s="3" t="s">
        <v>4</v>
      </c>
      <c r="L7433" s="3" t="s">
        <v>7276</v>
      </c>
      <c r="M7433" s="3" t="s">
        <v>7406</v>
      </c>
      <c r="N7433" s="3" t="s">
        <v>7430</v>
      </c>
      <c r="O7433" s="5">
        <v>0</v>
      </c>
      <c r="P7433" s="5">
        <v>0</v>
      </c>
      <c r="Q7433" s="5">
        <v>0</v>
      </c>
      <c r="R7433" s="5">
        <v>0</v>
      </c>
      <c r="S7433" s="5">
        <v>0</v>
      </c>
      <c r="T7433" s="5">
        <v>4</v>
      </c>
      <c r="U7433" s="5">
        <v>0</v>
      </c>
      <c r="V7433" s="5">
        <v>0</v>
      </c>
      <c r="W7433" s="2">
        <v>7</v>
      </c>
      <c r="X7433" s="2">
        <v>0</v>
      </c>
      <c r="Y7433" s="2">
        <v>0</v>
      </c>
      <c r="Z7433" s="2">
        <v>0</v>
      </c>
      <c r="AA7433" s="2">
        <v>0</v>
      </c>
      <c r="AB7433" s="2">
        <v>4</v>
      </c>
      <c r="AC7433" s="2">
        <v>0</v>
      </c>
      <c r="AD7433" s="2">
        <v>0</v>
      </c>
      <c r="AE7433" s="2">
        <v>0</v>
      </c>
      <c r="AF7433" s="2">
        <v>0</v>
      </c>
      <c r="AG7433" s="2">
        <v>0</v>
      </c>
      <c r="AH7433" s="2">
        <v>0</v>
      </c>
      <c r="AI7433" s="2">
        <v>0</v>
      </c>
      <c r="AJ7433" s="2">
        <v>0</v>
      </c>
      <c r="AK7433" s="2">
        <v>0</v>
      </c>
      <c r="AL7433" s="2">
        <v>0</v>
      </c>
    </row>
    <row r="7434" spans="1:38" x14ac:dyDescent="0.2">
      <c r="A7434" s="2">
        <v>1855302</v>
      </c>
      <c r="B7434" s="6">
        <v>1055060</v>
      </c>
      <c r="C7434" s="6" t="str">
        <f>IFERROR(VLOOKUP(B7434,engagexy!$B$2:$C$9002,2,FALSE),"0")</f>
        <v>0</v>
      </c>
      <c r="D7434" s="6" t="str">
        <f>IFERROR(VLOOKUP(B7434,engagexy!$B$2:$D$10850,3,FALSE),"0")</f>
        <v>0</v>
      </c>
      <c r="E7434" s="3" t="s">
        <v>7388</v>
      </c>
      <c r="F7434" s="3" t="s">
        <v>7220</v>
      </c>
      <c r="G7434" s="4">
        <v>45019</v>
      </c>
      <c r="H7434" s="3" t="s">
        <v>371</v>
      </c>
      <c r="I7434" s="4">
        <v>45019</v>
      </c>
      <c r="J7434" s="3" t="s">
        <v>575</v>
      </c>
      <c r="K7434" s="3" t="s">
        <v>4</v>
      </c>
      <c r="L7434" s="3" t="s">
        <v>7389</v>
      </c>
      <c r="M7434" s="3" t="s">
        <v>7401</v>
      </c>
      <c r="N7434" s="3" t="s">
        <v>7401</v>
      </c>
      <c r="O7434" s="5">
        <v>0</v>
      </c>
      <c r="P7434" s="5">
        <v>0</v>
      </c>
      <c r="Q7434" s="5">
        <v>0</v>
      </c>
      <c r="R7434" s="5">
        <v>0</v>
      </c>
      <c r="S7434" s="5">
        <v>0</v>
      </c>
      <c r="T7434" s="5">
        <v>0</v>
      </c>
      <c r="U7434" s="5">
        <v>0.7</v>
      </c>
      <c r="V7434" s="5">
        <v>0</v>
      </c>
      <c r="W7434" s="2">
        <v>2</v>
      </c>
      <c r="X7434" s="2">
        <v>0</v>
      </c>
      <c r="Y7434" s="2">
        <v>0</v>
      </c>
      <c r="Z7434" s="2">
        <v>0</v>
      </c>
      <c r="AA7434" s="2">
        <v>0</v>
      </c>
      <c r="AB7434" s="2">
        <v>1</v>
      </c>
      <c r="AC7434" s="2">
        <v>0</v>
      </c>
      <c r="AD7434" s="2">
        <v>0</v>
      </c>
      <c r="AE7434" s="2">
        <v>0</v>
      </c>
      <c r="AF7434" s="2">
        <v>0</v>
      </c>
      <c r="AG7434" s="2">
        <v>0</v>
      </c>
      <c r="AH7434" s="2">
        <v>0</v>
      </c>
      <c r="AI7434" s="2">
        <v>0</v>
      </c>
      <c r="AJ7434" s="2">
        <v>0</v>
      </c>
      <c r="AK7434" s="2">
        <v>0</v>
      </c>
      <c r="AL7434" s="2">
        <v>0</v>
      </c>
    </row>
    <row r="7435" spans="1:38" x14ac:dyDescent="0.2">
      <c r="A7435" s="2">
        <v>1856860</v>
      </c>
      <c r="B7435" s="6">
        <v>1055351</v>
      </c>
      <c r="C7435" s="6">
        <f>IFERROR(VLOOKUP(B7435,engagexy!$B$2:$C$9002,2,FALSE),"0")</f>
        <v>25.0536533003886</v>
      </c>
      <c r="D7435" s="6">
        <f>IFERROR(VLOOKUP(B7435,engagexy!$B$2:$D$10850,3,FALSE),"0")</f>
        <v>35.324003270341002</v>
      </c>
      <c r="E7435" s="3" t="s">
        <v>7388</v>
      </c>
      <c r="F7435" s="3" t="s">
        <v>7220</v>
      </c>
      <c r="G7435" s="4">
        <v>45020</v>
      </c>
      <c r="H7435" s="3" t="s">
        <v>529</v>
      </c>
      <c r="I7435" s="4">
        <v>45020</v>
      </c>
      <c r="J7435" s="3" t="s">
        <v>233</v>
      </c>
      <c r="K7435" s="3" t="s">
        <v>4</v>
      </c>
      <c r="L7435" s="3" t="s">
        <v>7389</v>
      </c>
      <c r="M7435" s="3" t="s">
        <v>7393</v>
      </c>
      <c r="N7435" s="3" t="s">
        <v>7394</v>
      </c>
      <c r="O7435" s="5">
        <v>0</v>
      </c>
      <c r="P7435" s="5">
        <v>0</v>
      </c>
      <c r="Q7435" s="5">
        <v>0</v>
      </c>
      <c r="R7435" s="5">
        <v>0</v>
      </c>
      <c r="S7435" s="5">
        <v>0</v>
      </c>
      <c r="T7435" s="5">
        <v>0</v>
      </c>
      <c r="U7435" s="5">
        <v>0.1</v>
      </c>
      <c r="V7435" s="5">
        <v>0</v>
      </c>
      <c r="W7435" s="2">
        <v>1</v>
      </c>
      <c r="X7435" s="2">
        <v>0</v>
      </c>
      <c r="Y7435" s="2">
        <v>0</v>
      </c>
      <c r="Z7435" s="2">
        <v>0</v>
      </c>
      <c r="AA7435" s="2">
        <v>0</v>
      </c>
      <c r="AB7435" s="2">
        <v>1</v>
      </c>
      <c r="AC7435" s="2">
        <v>0</v>
      </c>
      <c r="AD7435" s="2">
        <v>0</v>
      </c>
      <c r="AE7435" s="2">
        <v>0</v>
      </c>
      <c r="AF7435" s="2">
        <v>0</v>
      </c>
      <c r="AG7435" s="2">
        <v>0</v>
      </c>
      <c r="AH7435" s="2">
        <v>0</v>
      </c>
      <c r="AI7435" s="2">
        <v>0</v>
      </c>
      <c r="AJ7435" s="2">
        <v>0</v>
      </c>
      <c r="AK7435" s="2">
        <v>0</v>
      </c>
      <c r="AL7435" s="2">
        <v>0</v>
      </c>
    </row>
    <row r="7436" spans="1:38" x14ac:dyDescent="0.2">
      <c r="A7436" s="2">
        <v>1856857</v>
      </c>
      <c r="B7436" s="6">
        <v>1055358</v>
      </c>
      <c r="C7436" s="6">
        <f>IFERROR(VLOOKUP(B7436,engagexy!$B$2:$C$9002,2,FALSE),"0")</f>
        <v>25.252265913478499</v>
      </c>
      <c r="D7436" s="6">
        <f>IFERROR(VLOOKUP(B7436,engagexy!$B$2:$D$10850,3,FALSE),"0")</f>
        <v>35.3259204715457</v>
      </c>
      <c r="E7436" s="3" t="s">
        <v>7388</v>
      </c>
      <c r="F7436" s="3" t="s">
        <v>7220</v>
      </c>
      <c r="G7436" s="4">
        <v>45020</v>
      </c>
      <c r="H7436" s="3" t="s">
        <v>607</v>
      </c>
      <c r="I7436" s="4">
        <v>45020</v>
      </c>
      <c r="J7436" s="3" t="s">
        <v>1217</v>
      </c>
      <c r="K7436" s="3" t="s">
        <v>4</v>
      </c>
      <c r="L7436" s="3" t="s">
        <v>7273</v>
      </c>
      <c r="M7436" s="3" t="s">
        <v>7431</v>
      </c>
      <c r="N7436" s="3" t="s">
        <v>7432</v>
      </c>
      <c r="O7436" s="5">
        <v>0</v>
      </c>
      <c r="P7436" s="5">
        <v>0</v>
      </c>
      <c r="Q7436" s="5">
        <v>0</v>
      </c>
      <c r="R7436" s="5">
        <v>0</v>
      </c>
      <c r="S7436" s="5">
        <v>0.02</v>
      </c>
      <c r="T7436" s="5">
        <v>0</v>
      </c>
      <c r="U7436" s="5">
        <v>0</v>
      </c>
      <c r="V7436" s="5">
        <v>0</v>
      </c>
      <c r="W7436" s="2">
        <v>2</v>
      </c>
      <c r="X7436" s="2">
        <v>0</v>
      </c>
      <c r="Y7436" s="2">
        <v>0</v>
      </c>
      <c r="Z7436" s="2">
        <v>0</v>
      </c>
      <c r="AA7436" s="2">
        <v>0</v>
      </c>
      <c r="AB7436" s="2">
        <v>1</v>
      </c>
      <c r="AC7436" s="2">
        <v>0</v>
      </c>
      <c r="AD7436" s="2">
        <v>0</v>
      </c>
      <c r="AE7436" s="2">
        <v>0</v>
      </c>
      <c r="AF7436" s="2">
        <v>0</v>
      </c>
      <c r="AG7436" s="2">
        <v>0</v>
      </c>
      <c r="AH7436" s="2">
        <v>0</v>
      </c>
      <c r="AI7436" s="2">
        <v>0</v>
      </c>
      <c r="AJ7436" s="2">
        <v>0</v>
      </c>
      <c r="AK7436" s="2">
        <v>0</v>
      </c>
      <c r="AL7436" s="2">
        <v>0</v>
      </c>
    </row>
    <row r="7437" spans="1:38" x14ac:dyDescent="0.2">
      <c r="A7437" s="2">
        <v>1856869</v>
      </c>
      <c r="B7437" s="6">
        <v>1055676</v>
      </c>
      <c r="C7437" s="6">
        <f>IFERROR(VLOOKUP(B7437,engagexy!$B$2:$C$9002,2,FALSE),"0")</f>
        <v>24.971586616146901</v>
      </c>
      <c r="D7437" s="6">
        <f>IFERROR(VLOOKUP(B7437,engagexy!$B$2:$D$10850,3,FALSE),"0")</f>
        <v>35.322938075679197</v>
      </c>
      <c r="E7437" s="3" t="s">
        <v>7388</v>
      </c>
      <c r="F7437" s="3" t="s">
        <v>7220</v>
      </c>
      <c r="G7437" s="4">
        <v>45022</v>
      </c>
      <c r="H7437" s="3" t="s">
        <v>768</v>
      </c>
      <c r="I7437" s="4">
        <v>45022</v>
      </c>
      <c r="J7437" s="3" t="s">
        <v>224</v>
      </c>
      <c r="K7437" s="3" t="s">
        <v>4</v>
      </c>
      <c r="L7437" s="3" t="s">
        <v>7389</v>
      </c>
      <c r="M7437" s="3" t="s">
        <v>7433</v>
      </c>
      <c r="N7437" s="3" t="s">
        <v>7434</v>
      </c>
      <c r="O7437" s="5">
        <v>3</v>
      </c>
      <c r="P7437" s="5">
        <v>0</v>
      </c>
      <c r="Q7437" s="5">
        <v>0</v>
      </c>
      <c r="R7437" s="5">
        <v>4</v>
      </c>
      <c r="S7437" s="5">
        <v>0</v>
      </c>
      <c r="T7437" s="5">
        <v>0</v>
      </c>
      <c r="U7437" s="5">
        <v>0</v>
      </c>
      <c r="V7437" s="5">
        <v>0</v>
      </c>
      <c r="W7437" s="2">
        <v>28</v>
      </c>
      <c r="X7437" s="2">
        <v>0</v>
      </c>
      <c r="Y7437" s="2">
        <v>0</v>
      </c>
      <c r="Z7437" s="2">
        <v>0</v>
      </c>
      <c r="AA7437" s="2">
        <v>0</v>
      </c>
      <c r="AB7437" s="2">
        <v>7</v>
      </c>
      <c r="AC7437" s="2">
        <v>0</v>
      </c>
      <c r="AD7437" s="2">
        <v>0</v>
      </c>
      <c r="AE7437" s="2">
        <v>0</v>
      </c>
      <c r="AF7437" s="2">
        <v>0</v>
      </c>
      <c r="AG7437" s="2">
        <v>0</v>
      </c>
      <c r="AH7437" s="2">
        <v>0</v>
      </c>
      <c r="AI7437" s="2">
        <v>0</v>
      </c>
      <c r="AJ7437" s="2">
        <v>0</v>
      </c>
      <c r="AK7437" s="2">
        <v>0</v>
      </c>
      <c r="AL7437" s="2">
        <v>0</v>
      </c>
    </row>
    <row r="7438" spans="1:38" x14ac:dyDescent="0.2">
      <c r="A7438" s="2">
        <v>1856863</v>
      </c>
      <c r="B7438" s="6">
        <v>1055784</v>
      </c>
      <c r="C7438" s="6">
        <f>IFERROR(VLOOKUP(B7438,engagexy!$B$2:$C$9002,2,FALSE),"0")</f>
        <v>25.244694783953999</v>
      </c>
      <c r="D7438" s="6">
        <f>IFERROR(VLOOKUP(B7438,engagexy!$B$2:$D$10850,3,FALSE),"0")</f>
        <v>35.166291522552299</v>
      </c>
      <c r="E7438" s="3" t="s">
        <v>7388</v>
      </c>
      <c r="F7438" s="3" t="s">
        <v>7220</v>
      </c>
      <c r="G7438" s="4">
        <v>45022</v>
      </c>
      <c r="H7438" s="3" t="s">
        <v>1096</v>
      </c>
      <c r="I7438" s="4">
        <v>45022</v>
      </c>
      <c r="J7438" s="3" t="s">
        <v>40</v>
      </c>
      <c r="K7438" s="3" t="s">
        <v>4</v>
      </c>
      <c r="L7438" s="3" t="s">
        <v>7276</v>
      </c>
      <c r="M7438" s="3" t="s">
        <v>19</v>
      </c>
      <c r="N7438" s="3" t="s">
        <v>7435</v>
      </c>
      <c r="O7438" s="5">
        <v>0</v>
      </c>
      <c r="P7438" s="5">
        <v>0</v>
      </c>
      <c r="Q7438" s="5">
        <v>0</v>
      </c>
      <c r="R7438" s="5">
        <v>0</v>
      </c>
      <c r="S7438" s="5">
        <v>0</v>
      </c>
      <c r="T7438" s="5">
        <v>0</v>
      </c>
      <c r="U7438" s="5">
        <v>0.5</v>
      </c>
      <c r="V7438" s="5">
        <v>0</v>
      </c>
      <c r="W7438" s="2">
        <v>4</v>
      </c>
      <c r="X7438" s="2">
        <v>0</v>
      </c>
      <c r="Y7438" s="2">
        <v>0</v>
      </c>
      <c r="Z7438" s="2">
        <v>0</v>
      </c>
      <c r="AA7438" s="2">
        <v>0</v>
      </c>
      <c r="AB7438" s="2">
        <v>2</v>
      </c>
      <c r="AC7438" s="2">
        <v>0</v>
      </c>
      <c r="AD7438" s="2">
        <v>0</v>
      </c>
      <c r="AE7438" s="2">
        <v>0</v>
      </c>
      <c r="AF7438" s="2">
        <v>0</v>
      </c>
      <c r="AG7438" s="2">
        <v>0</v>
      </c>
      <c r="AH7438" s="2">
        <v>0</v>
      </c>
      <c r="AI7438" s="2">
        <v>0</v>
      </c>
      <c r="AJ7438" s="2">
        <v>0</v>
      </c>
      <c r="AK7438" s="2">
        <v>0</v>
      </c>
      <c r="AL7438" s="2">
        <v>0</v>
      </c>
    </row>
    <row r="7439" spans="1:38" x14ac:dyDescent="0.2">
      <c r="A7439" s="2">
        <v>1856851</v>
      </c>
      <c r="B7439" s="6">
        <v>1056405</v>
      </c>
      <c r="C7439" s="6">
        <f>IFERROR(VLOOKUP(B7439,engagexy!$B$2:$C$9002,2,FALSE),"0")</f>
        <v>25.0297475171146</v>
      </c>
      <c r="D7439" s="6">
        <f>IFERROR(VLOOKUP(B7439,engagexy!$B$2:$D$10850,3,FALSE),"0")</f>
        <v>35.307151436728198</v>
      </c>
      <c r="E7439" s="3" t="s">
        <v>7388</v>
      </c>
      <c r="F7439" s="3" t="s">
        <v>7220</v>
      </c>
      <c r="G7439" s="4">
        <v>45025</v>
      </c>
      <c r="H7439" s="3" t="s">
        <v>84</v>
      </c>
      <c r="I7439" s="4">
        <v>45025</v>
      </c>
      <c r="J7439" s="3" t="s">
        <v>210</v>
      </c>
      <c r="K7439" s="3" t="s">
        <v>4</v>
      </c>
      <c r="L7439" s="3" t="s">
        <v>7389</v>
      </c>
      <c r="M7439" s="3" t="s">
        <v>7401</v>
      </c>
      <c r="N7439" s="3" t="s">
        <v>7401</v>
      </c>
      <c r="O7439" s="5">
        <v>0.3</v>
      </c>
      <c r="P7439" s="5">
        <v>0</v>
      </c>
      <c r="Q7439" s="5">
        <v>0</v>
      </c>
      <c r="R7439" s="5">
        <v>0</v>
      </c>
      <c r="S7439" s="5">
        <v>0</v>
      </c>
      <c r="T7439" s="5">
        <v>0.5</v>
      </c>
      <c r="U7439" s="5">
        <v>0</v>
      </c>
      <c r="V7439" s="5">
        <v>0</v>
      </c>
      <c r="W7439" s="2">
        <v>4</v>
      </c>
      <c r="X7439" s="2">
        <v>0</v>
      </c>
      <c r="Y7439" s="2">
        <v>0</v>
      </c>
      <c r="Z7439" s="2">
        <v>0</v>
      </c>
      <c r="AA7439" s="2">
        <v>0</v>
      </c>
      <c r="AB7439" s="2">
        <v>2</v>
      </c>
      <c r="AC7439" s="2">
        <v>0</v>
      </c>
      <c r="AD7439" s="2">
        <v>0</v>
      </c>
      <c r="AE7439" s="2">
        <v>0</v>
      </c>
      <c r="AF7439" s="2">
        <v>0</v>
      </c>
      <c r="AG7439" s="2">
        <v>0</v>
      </c>
      <c r="AH7439" s="2">
        <v>0</v>
      </c>
      <c r="AI7439" s="2">
        <v>0</v>
      </c>
      <c r="AJ7439" s="2">
        <v>0</v>
      </c>
      <c r="AK7439" s="2">
        <v>0</v>
      </c>
      <c r="AL7439" s="2">
        <v>0</v>
      </c>
    </row>
    <row r="7440" spans="1:38" x14ac:dyDescent="0.2">
      <c r="A7440" s="2">
        <v>1859271</v>
      </c>
      <c r="B7440" s="6">
        <v>1058401</v>
      </c>
      <c r="C7440" s="6">
        <f>IFERROR(VLOOKUP(B7440,engagexy!$B$2:$C$9002,2,FALSE),"0")</f>
        <v>25.0975490735613</v>
      </c>
      <c r="D7440" s="6">
        <f>IFERROR(VLOOKUP(B7440,engagexy!$B$2:$D$10850,3,FALSE),"0")</f>
        <v>35.272137712057003</v>
      </c>
      <c r="E7440" s="3" t="s">
        <v>7388</v>
      </c>
      <c r="F7440" s="3" t="s">
        <v>7220</v>
      </c>
      <c r="G7440" s="4">
        <v>45033</v>
      </c>
      <c r="H7440" s="3" t="s">
        <v>1063</v>
      </c>
      <c r="I7440" s="4">
        <v>45033</v>
      </c>
      <c r="J7440" s="3" t="s">
        <v>277</v>
      </c>
      <c r="K7440" s="3" t="s">
        <v>4</v>
      </c>
      <c r="L7440" s="3" t="s">
        <v>7391</v>
      </c>
      <c r="M7440" s="3" t="s">
        <v>7436</v>
      </c>
      <c r="N7440" s="3" t="s">
        <v>7436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0.5</v>
      </c>
      <c r="V7440" s="5">
        <v>0</v>
      </c>
      <c r="W7440" s="2">
        <v>6</v>
      </c>
      <c r="X7440" s="2">
        <v>0</v>
      </c>
      <c r="Y7440" s="2">
        <v>0</v>
      </c>
      <c r="Z7440" s="2">
        <v>0</v>
      </c>
      <c r="AA7440" s="2">
        <v>0</v>
      </c>
      <c r="AB7440" s="2">
        <v>3</v>
      </c>
      <c r="AC7440" s="2">
        <v>0</v>
      </c>
      <c r="AD7440" s="2">
        <v>0</v>
      </c>
      <c r="AE7440" s="2">
        <v>0</v>
      </c>
      <c r="AF7440" s="2">
        <v>0</v>
      </c>
      <c r="AG7440" s="2">
        <v>0</v>
      </c>
      <c r="AH7440" s="2">
        <v>0</v>
      </c>
      <c r="AI7440" s="2">
        <v>0</v>
      </c>
      <c r="AJ7440" s="2">
        <v>0</v>
      </c>
      <c r="AK7440" s="2">
        <v>0</v>
      </c>
      <c r="AL7440" s="2">
        <v>0</v>
      </c>
    </row>
    <row r="7441" spans="1:38" x14ac:dyDescent="0.2">
      <c r="A7441" s="2">
        <v>1859274</v>
      </c>
      <c r="B7441" s="6">
        <v>1058573</v>
      </c>
      <c r="C7441" s="6">
        <f>IFERROR(VLOOKUP(B7441,engagexy!$B$2:$C$9002,2,FALSE),"0")</f>
        <v>25.2731841104365</v>
      </c>
      <c r="D7441" s="6">
        <f>IFERROR(VLOOKUP(B7441,engagexy!$B$2:$D$10850,3,FALSE),"0")</f>
        <v>35.194069044106698</v>
      </c>
      <c r="E7441" s="3" t="s">
        <v>7388</v>
      </c>
      <c r="F7441" s="3" t="s">
        <v>7220</v>
      </c>
      <c r="G7441" s="4">
        <v>45034</v>
      </c>
      <c r="H7441" s="3" t="s">
        <v>352</v>
      </c>
      <c r="I7441" s="4">
        <v>45034</v>
      </c>
      <c r="J7441" s="3" t="s">
        <v>292</v>
      </c>
      <c r="K7441" s="3" t="s">
        <v>4</v>
      </c>
      <c r="L7441" s="3" t="s">
        <v>7276</v>
      </c>
      <c r="M7441" s="3" t="s">
        <v>19</v>
      </c>
      <c r="N7441" s="3" t="s">
        <v>7437</v>
      </c>
      <c r="O7441" s="5">
        <v>0</v>
      </c>
      <c r="P7441" s="5">
        <v>0</v>
      </c>
      <c r="Q7441" s="5">
        <v>0</v>
      </c>
      <c r="R7441" s="5">
        <v>0.5</v>
      </c>
      <c r="S7441" s="5">
        <v>0</v>
      </c>
      <c r="T7441" s="5">
        <v>0</v>
      </c>
      <c r="U7441" s="5">
        <v>0</v>
      </c>
      <c r="V7441" s="5">
        <v>0</v>
      </c>
      <c r="W7441" s="2">
        <v>2</v>
      </c>
      <c r="X7441" s="2">
        <v>0</v>
      </c>
      <c r="Y7441" s="2">
        <v>0</v>
      </c>
      <c r="Z7441" s="2">
        <v>0</v>
      </c>
      <c r="AA7441" s="2">
        <v>0</v>
      </c>
      <c r="AB7441" s="2">
        <v>1</v>
      </c>
      <c r="AC7441" s="2">
        <v>0</v>
      </c>
      <c r="AD7441" s="2">
        <v>0</v>
      </c>
      <c r="AE7441" s="2">
        <v>0</v>
      </c>
      <c r="AF7441" s="2">
        <v>0</v>
      </c>
      <c r="AG7441" s="2">
        <v>0</v>
      </c>
      <c r="AH7441" s="2">
        <v>0</v>
      </c>
      <c r="AI7441" s="2">
        <v>0</v>
      </c>
      <c r="AJ7441" s="2">
        <v>0</v>
      </c>
      <c r="AK7441" s="2">
        <v>0</v>
      </c>
      <c r="AL7441" s="2">
        <v>0</v>
      </c>
    </row>
    <row r="7442" spans="1:38" x14ac:dyDescent="0.2">
      <c r="A7442" s="2">
        <v>1863032</v>
      </c>
      <c r="B7442" s="6">
        <v>1061324</v>
      </c>
      <c r="C7442" s="6" t="str">
        <f>IFERROR(VLOOKUP(B7442,engagexy!$B$2:$C$9002,2,FALSE),"0")</f>
        <v>0</v>
      </c>
      <c r="D7442" s="6" t="str">
        <f>IFERROR(VLOOKUP(B7442,engagexy!$B$2:$D$10850,3,FALSE),"0")</f>
        <v>0</v>
      </c>
      <c r="E7442" s="3" t="s">
        <v>7388</v>
      </c>
      <c r="F7442" s="3" t="s">
        <v>7220</v>
      </c>
      <c r="G7442" s="4">
        <v>45045</v>
      </c>
      <c r="H7442" s="3" t="s">
        <v>724</v>
      </c>
      <c r="I7442" s="4">
        <v>45045</v>
      </c>
      <c r="J7442" s="3" t="s">
        <v>2845</v>
      </c>
      <c r="K7442" s="3" t="s">
        <v>4</v>
      </c>
      <c r="L7442" s="3" t="s">
        <v>7276</v>
      </c>
      <c r="M7442" s="3" t="s">
        <v>7406</v>
      </c>
      <c r="N7442" s="3" t="s">
        <v>7438</v>
      </c>
      <c r="O7442" s="5">
        <v>0</v>
      </c>
      <c r="P7442" s="5">
        <v>0</v>
      </c>
      <c r="Q7442" s="5">
        <v>0</v>
      </c>
      <c r="R7442" s="5">
        <v>0</v>
      </c>
      <c r="S7442" s="5">
        <v>0</v>
      </c>
      <c r="T7442" s="5">
        <v>0</v>
      </c>
      <c r="U7442" s="5">
        <v>0.7</v>
      </c>
      <c r="V7442" s="5">
        <v>0</v>
      </c>
      <c r="W7442" s="2">
        <v>5</v>
      </c>
      <c r="X7442" s="2">
        <v>0</v>
      </c>
      <c r="Y7442" s="2">
        <v>0</v>
      </c>
      <c r="Z7442" s="2">
        <v>0</v>
      </c>
      <c r="AA7442" s="2">
        <v>0</v>
      </c>
      <c r="AB7442" s="2">
        <v>2</v>
      </c>
      <c r="AC7442" s="2">
        <v>0</v>
      </c>
      <c r="AD7442" s="2">
        <v>0</v>
      </c>
      <c r="AE7442" s="2">
        <v>0</v>
      </c>
      <c r="AF7442" s="2">
        <v>0</v>
      </c>
      <c r="AG7442" s="2">
        <v>0</v>
      </c>
      <c r="AH7442" s="2">
        <v>0</v>
      </c>
      <c r="AI7442" s="2">
        <v>0</v>
      </c>
      <c r="AJ7442" s="2">
        <v>0</v>
      </c>
      <c r="AK7442" s="2">
        <v>0</v>
      </c>
      <c r="AL7442" s="2">
        <v>0</v>
      </c>
    </row>
    <row r="7443" spans="1:38" x14ac:dyDescent="0.2">
      <c r="A7443" s="2">
        <v>1863041</v>
      </c>
      <c r="B7443" s="6">
        <v>1061983</v>
      </c>
      <c r="C7443" s="6">
        <f>IFERROR(VLOOKUP(B7443,engagexy!$B$2:$C$9002,2,FALSE),"0")</f>
        <v>25.035288081199301</v>
      </c>
      <c r="D7443" s="6">
        <f>IFERROR(VLOOKUP(B7443,engagexy!$B$2:$D$10850,3,FALSE),"0")</f>
        <v>35.183579649137201</v>
      </c>
      <c r="E7443" s="3" t="s">
        <v>7388</v>
      </c>
      <c r="F7443" s="3" t="s">
        <v>7220</v>
      </c>
      <c r="G7443" s="4">
        <v>45047</v>
      </c>
      <c r="H7443" s="3" t="s">
        <v>516</v>
      </c>
      <c r="I7443" s="4">
        <v>45047</v>
      </c>
      <c r="J7443" s="3" t="s">
        <v>1134</v>
      </c>
      <c r="K7443" s="3" t="s">
        <v>4</v>
      </c>
      <c r="L7443" s="3" t="s">
        <v>7391</v>
      </c>
      <c r="M7443" s="3" t="s">
        <v>7422</v>
      </c>
      <c r="N7443" s="3" t="s">
        <v>7439</v>
      </c>
      <c r="O7443" s="5">
        <v>0</v>
      </c>
      <c r="P7443" s="5">
        <v>0</v>
      </c>
      <c r="Q7443" s="5">
        <v>0</v>
      </c>
      <c r="R7443" s="5">
        <v>0</v>
      </c>
      <c r="S7443" s="5">
        <v>0</v>
      </c>
      <c r="T7443" s="5">
        <v>0.2</v>
      </c>
      <c r="U7443" s="5">
        <v>0</v>
      </c>
      <c r="V7443" s="5">
        <v>0</v>
      </c>
      <c r="W7443" s="2">
        <v>1</v>
      </c>
      <c r="X7443" s="2">
        <v>0</v>
      </c>
      <c r="Y7443" s="2">
        <v>0</v>
      </c>
      <c r="Z7443" s="2">
        <v>0</v>
      </c>
      <c r="AA7443" s="2">
        <v>0</v>
      </c>
      <c r="AB7443" s="2">
        <v>1</v>
      </c>
      <c r="AC7443" s="2">
        <v>0</v>
      </c>
      <c r="AD7443" s="2">
        <v>0</v>
      </c>
      <c r="AE7443" s="2">
        <v>0</v>
      </c>
      <c r="AF7443" s="2">
        <v>0</v>
      </c>
      <c r="AG7443" s="2">
        <v>0</v>
      </c>
      <c r="AH7443" s="2">
        <v>0</v>
      </c>
      <c r="AI7443" s="2">
        <v>0</v>
      </c>
      <c r="AJ7443" s="2">
        <v>0</v>
      </c>
      <c r="AK7443" s="2">
        <v>0</v>
      </c>
      <c r="AL7443" s="2">
        <v>0</v>
      </c>
    </row>
    <row r="7444" spans="1:38" x14ac:dyDescent="0.2">
      <c r="A7444" s="2">
        <v>1864993</v>
      </c>
      <c r="B7444" s="6">
        <v>1063296</v>
      </c>
      <c r="C7444" s="6">
        <f>IFERROR(VLOOKUP(B7444,engagexy!$B$2:$C$9002,2,FALSE),"0")</f>
        <v>25.010189999171502</v>
      </c>
      <c r="D7444" s="6">
        <f>IFERROR(VLOOKUP(B7444,engagexy!$B$2:$D$10850,3,FALSE),"0")</f>
        <v>35.3931370180578</v>
      </c>
      <c r="E7444" s="3" t="s">
        <v>7388</v>
      </c>
      <c r="F7444" s="3" t="s">
        <v>7220</v>
      </c>
      <c r="G7444" s="4">
        <v>45053</v>
      </c>
      <c r="H7444" s="3" t="s">
        <v>44</v>
      </c>
      <c r="I7444" s="4">
        <v>45053</v>
      </c>
      <c r="J7444" s="3" t="s">
        <v>1588</v>
      </c>
      <c r="K7444" s="3" t="s">
        <v>4</v>
      </c>
      <c r="L7444" s="3" t="s">
        <v>7391</v>
      </c>
      <c r="M7444" s="3" t="s">
        <v>1943</v>
      </c>
      <c r="N7444" s="3" t="s">
        <v>7399</v>
      </c>
      <c r="O7444" s="5">
        <v>0</v>
      </c>
      <c r="P7444" s="5">
        <v>10</v>
      </c>
      <c r="Q7444" s="5">
        <v>0</v>
      </c>
      <c r="R7444" s="5">
        <v>0</v>
      </c>
      <c r="S7444" s="5">
        <v>0</v>
      </c>
      <c r="T7444" s="5">
        <v>0</v>
      </c>
      <c r="U7444" s="5">
        <v>0</v>
      </c>
      <c r="V7444" s="5">
        <v>0</v>
      </c>
      <c r="W7444" s="2">
        <v>8</v>
      </c>
      <c r="X7444" s="2">
        <v>0</v>
      </c>
      <c r="Y7444" s="2">
        <v>0</v>
      </c>
      <c r="Z7444" s="2">
        <v>0</v>
      </c>
      <c r="AA7444" s="2">
        <v>0</v>
      </c>
      <c r="AB7444" s="2">
        <v>5</v>
      </c>
      <c r="AC7444" s="2">
        <v>0</v>
      </c>
      <c r="AD7444" s="2">
        <v>0</v>
      </c>
      <c r="AE7444" s="2">
        <v>0</v>
      </c>
      <c r="AF7444" s="2">
        <v>0</v>
      </c>
      <c r="AG7444" s="2">
        <v>0</v>
      </c>
      <c r="AH7444" s="2">
        <v>0</v>
      </c>
      <c r="AI7444" s="2">
        <v>0</v>
      </c>
      <c r="AJ7444" s="2">
        <v>0</v>
      </c>
      <c r="AK7444" s="2">
        <v>0</v>
      </c>
      <c r="AL7444" s="2">
        <v>0</v>
      </c>
    </row>
    <row r="7445" spans="1:38" x14ac:dyDescent="0.2">
      <c r="A7445" s="2">
        <v>1865500</v>
      </c>
      <c r="B7445" s="6">
        <v>1063714</v>
      </c>
      <c r="C7445" s="6">
        <f>IFERROR(VLOOKUP(B7445,engagexy!$B$2:$C$9002,2,FALSE),"0")</f>
        <v>25.080926393267699</v>
      </c>
      <c r="D7445" s="6">
        <f>IFERROR(VLOOKUP(B7445,engagexy!$B$2:$D$10850,3,FALSE),"0")</f>
        <v>35.183570247372302</v>
      </c>
      <c r="E7445" s="3" t="s">
        <v>7388</v>
      </c>
      <c r="F7445" s="3" t="s">
        <v>7220</v>
      </c>
      <c r="G7445" s="4">
        <v>45055</v>
      </c>
      <c r="H7445" s="3" t="s">
        <v>1242</v>
      </c>
      <c r="I7445" s="4">
        <v>45055</v>
      </c>
      <c r="J7445" s="3" t="s">
        <v>497</v>
      </c>
      <c r="K7445" s="3" t="s">
        <v>4</v>
      </c>
      <c r="L7445" s="3" t="s">
        <v>7391</v>
      </c>
      <c r="M7445" s="3" t="s">
        <v>1943</v>
      </c>
      <c r="N7445" s="3" t="s">
        <v>6324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0.01</v>
      </c>
      <c r="V7445" s="5">
        <v>0</v>
      </c>
      <c r="W7445" s="2">
        <v>2</v>
      </c>
      <c r="X7445" s="2">
        <v>0</v>
      </c>
      <c r="Y7445" s="2">
        <v>0</v>
      </c>
      <c r="Z7445" s="2">
        <v>0</v>
      </c>
      <c r="AA7445" s="2">
        <v>0</v>
      </c>
      <c r="AB7445" s="2">
        <v>1</v>
      </c>
      <c r="AC7445" s="2">
        <v>0</v>
      </c>
      <c r="AD7445" s="2">
        <v>0</v>
      </c>
      <c r="AE7445" s="2">
        <v>0</v>
      </c>
      <c r="AF7445" s="2">
        <v>0</v>
      </c>
      <c r="AG7445" s="2">
        <v>0</v>
      </c>
      <c r="AH7445" s="2">
        <v>0</v>
      </c>
      <c r="AI7445" s="2">
        <v>0</v>
      </c>
      <c r="AJ7445" s="2">
        <v>0</v>
      </c>
      <c r="AK7445" s="2">
        <v>0</v>
      </c>
      <c r="AL7445" s="2">
        <v>0</v>
      </c>
    </row>
    <row r="7446" spans="1:38" x14ac:dyDescent="0.2">
      <c r="A7446" s="2">
        <v>1868216</v>
      </c>
      <c r="B7446" s="6">
        <v>1067194</v>
      </c>
      <c r="C7446" s="6">
        <f>IFERROR(VLOOKUP(B7446,engagexy!$B$2:$C$9002,2,FALSE),"0")</f>
        <v>25.062239908369701</v>
      </c>
      <c r="D7446" s="6">
        <f>IFERROR(VLOOKUP(B7446,engagexy!$B$2:$D$10850,3,FALSE),"0")</f>
        <v>35.169361973519301</v>
      </c>
      <c r="E7446" s="3" t="s">
        <v>7388</v>
      </c>
      <c r="F7446" s="3" t="s">
        <v>7220</v>
      </c>
      <c r="G7446" s="4">
        <v>45071</v>
      </c>
      <c r="H7446" s="3" t="s">
        <v>1636</v>
      </c>
      <c r="I7446" s="4">
        <v>45255</v>
      </c>
      <c r="J7446" s="3" t="s">
        <v>311</v>
      </c>
      <c r="K7446" s="3" t="s">
        <v>4</v>
      </c>
      <c r="L7446" s="3" t="s">
        <v>7391</v>
      </c>
      <c r="M7446" s="3" t="s">
        <v>1943</v>
      </c>
      <c r="N7446" s="3" t="s">
        <v>7440</v>
      </c>
      <c r="O7446" s="5">
        <v>0</v>
      </c>
      <c r="P7446" s="5">
        <v>0</v>
      </c>
      <c r="Q7446" s="5">
        <v>0</v>
      </c>
      <c r="R7446" s="5">
        <v>0</v>
      </c>
      <c r="S7446" s="5">
        <v>0.4</v>
      </c>
      <c r="T7446" s="5">
        <v>0</v>
      </c>
      <c r="U7446" s="5">
        <v>0</v>
      </c>
      <c r="V7446" s="5">
        <v>0</v>
      </c>
      <c r="W7446" s="2">
        <v>10</v>
      </c>
      <c r="X7446" s="2">
        <v>0</v>
      </c>
      <c r="Y7446" s="2">
        <v>0</v>
      </c>
      <c r="Z7446" s="2">
        <v>0</v>
      </c>
      <c r="AA7446" s="2">
        <v>0</v>
      </c>
      <c r="AB7446" s="2">
        <v>5</v>
      </c>
      <c r="AC7446" s="2">
        <v>0</v>
      </c>
      <c r="AD7446" s="2">
        <v>0</v>
      </c>
      <c r="AE7446" s="2">
        <v>0</v>
      </c>
      <c r="AF7446" s="2">
        <v>0</v>
      </c>
      <c r="AG7446" s="2">
        <v>0</v>
      </c>
      <c r="AH7446" s="2">
        <v>0</v>
      </c>
      <c r="AI7446" s="2">
        <v>0</v>
      </c>
      <c r="AJ7446" s="2">
        <v>0</v>
      </c>
      <c r="AK7446" s="2">
        <v>0</v>
      </c>
      <c r="AL7446" s="2">
        <v>0</v>
      </c>
    </row>
    <row r="7447" spans="1:38" x14ac:dyDescent="0.2">
      <c r="A7447" s="2">
        <v>1868117</v>
      </c>
      <c r="B7447" s="6">
        <v>1068224</v>
      </c>
      <c r="C7447" s="6">
        <f>IFERROR(VLOOKUP(B7447,engagexy!$B$2:$C$9002,2,FALSE),"0")</f>
        <v>25.078997315765299</v>
      </c>
      <c r="D7447" s="6">
        <f>IFERROR(VLOOKUP(B7447,engagexy!$B$2:$D$10850,3,FALSE),"0")</f>
        <v>35.278423593124103</v>
      </c>
      <c r="E7447" s="3" t="s">
        <v>7388</v>
      </c>
      <c r="F7447" s="3" t="s">
        <v>7220</v>
      </c>
      <c r="G7447" s="4">
        <v>45075</v>
      </c>
      <c r="H7447" s="3" t="s">
        <v>3459</v>
      </c>
      <c r="I7447" s="4">
        <v>45075</v>
      </c>
      <c r="J7447" s="3" t="s">
        <v>724</v>
      </c>
      <c r="K7447" s="3" t="s">
        <v>4</v>
      </c>
      <c r="L7447" s="3" t="s">
        <v>7391</v>
      </c>
      <c r="M7447" s="3" t="s">
        <v>7441</v>
      </c>
      <c r="N7447" s="3" t="s">
        <v>7441</v>
      </c>
      <c r="O7447" s="5">
        <v>0</v>
      </c>
      <c r="P7447" s="5">
        <v>0</v>
      </c>
      <c r="Q7447" s="5">
        <v>0</v>
      </c>
      <c r="R7447" s="5">
        <v>0</v>
      </c>
      <c r="S7447" s="5">
        <v>0.03</v>
      </c>
      <c r="T7447" s="5">
        <v>0</v>
      </c>
      <c r="U7447" s="5">
        <v>0</v>
      </c>
      <c r="V7447" s="5">
        <v>0</v>
      </c>
      <c r="W7447" s="2">
        <v>2</v>
      </c>
      <c r="X7447" s="2">
        <v>0</v>
      </c>
      <c r="Y7447" s="2">
        <v>0</v>
      </c>
      <c r="Z7447" s="2">
        <v>0</v>
      </c>
      <c r="AA7447" s="2">
        <v>0</v>
      </c>
      <c r="AB7447" s="2">
        <v>1</v>
      </c>
      <c r="AC7447" s="2">
        <v>0</v>
      </c>
      <c r="AD7447" s="2">
        <v>0</v>
      </c>
      <c r="AE7447" s="2">
        <v>0</v>
      </c>
      <c r="AF7447" s="2">
        <v>0</v>
      </c>
      <c r="AG7447" s="2">
        <v>0</v>
      </c>
      <c r="AH7447" s="2">
        <v>0</v>
      </c>
      <c r="AI7447" s="2">
        <v>0</v>
      </c>
      <c r="AJ7447" s="2">
        <v>0</v>
      </c>
      <c r="AK7447" s="2">
        <v>0</v>
      </c>
      <c r="AL7447" s="2">
        <v>0</v>
      </c>
    </row>
    <row r="7448" spans="1:38" x14ac:dyDescent="0.2">
      <c r="A7448" s="2">
        <v>1871885</v>
      </c>
      <c r="B7448" s="6">
        <v>1073082</v>
      </c>
      <c r="C7448" s="6">
        <f>IFERROR(VLOOKUP(B7448,engagexy!$B$2:$C$9002,2,FALSE),"0")</f>
        <v>25.0553023164391</v>
      </c>
      <c r="D7448" s="6">
        <f>IFERROR(VLOOKUP(B7448,engagexy!$B$2:$D$10850,3,FALSE),"0")</f>
        <v>35.277710985628801</v>
      </c>
      <c r="E7448" s="3" t="s">
        <v>7388</v>
      </c>
      <c r="F7448" s="3" t="s">
        <v>7220</v>
      </c>
      <c r="G7448" s="4">
        <v>45092</v>
      </c>
      <c r="H7448" s="3" t="s">
        <v>370</v>
      </c>
      <c r="I7448" s="4">
        <v>45092</v>
      </c>
      <c r="J7448" s="3" t="s">
        <v>1104</v>
      </c>
      <c r="K7448" s="3" t="s">
        <v>4</v>
      </c>
      <c r="L7448" s="3" t="s">
        <v>7389</v>
      </c>
      <c r="M7448" s="3" t="s">
        <v>19</v>
      </c>
      <c r="N7448" s="3" t="s">
        <v>7442</v>
      </c>
      <c r="O7448" s="5">
        <v>0</v>
      </c>
      <c r="P7448" s="5">
        <v>0</v>
      </c>
      <c r="Q7448" s="5">
        <v>0</v>
      </c>
      <c r="R7448" s="5">
        <v>0.5</v>
      </c>
      <c r="S7448" s="5">
        <v>0</v>
      </c>
      <c r="T7448" s="5">
        <v>0.5</v>
      </c>
      <c r="U7448" s="5">
        <v>0</v>
      </c>
      <c r="V7448" s="5">
        <v>0</v>
      </c>
      <c r="W7448" s="2">
        <v>2</v>
      </c>
      <c r="X7448" s="2">
        <v>0</v>
      </c>
      <c r="Y7448" s="2">
        <v>0</v>
      </c>
      <c r="Z7448" s="2">
        <v>0</v>
      </c>
      <c r="AA7448" s="2">
        <v>0</v>
      </c>
      <c r="AB7448" s="2">
        <v>1</v>
      </c>
      <c r="AC7448" s="2">
        <v>0</v>
      </c>
      <c r="AD7448" s="2">
        <v>0</v>
      </c>
      <c r="AE7448" s="2">
        <v>0</v>
      </c>
      <c r="AF7448" s="2">
        <v>0</v>
      </c>
      <c r="AG7448" s="2">
        <v>0</v>
      </c>
      <c r="AH7448" s="2">
        <v>0</v>
      </c>
      <c r="AI7448" s="2">
        <v>0</v>
      </c>
      <c r="AJ7448" s="2">
        <v>0</v>
      </c>
      <c r="AK7448" s="2">
        <v>0</v>
      </c>
      <c r="AL7448" s="2">
        <v>0</v>
      </c>
    </row>
    <row r="7449" spans="1:38" x14ac:dyDescent="0.2">
      <c r="A7449" s="2">
        <v>1872166</v>
      </c>
      <c r="B7449" s="6">
        <v>1074041</v>
      </c>
      <c r="C7449" s="6">
        <f>IFERROR(VLOOKUP(B7449,engagexy!$B$2:$C$9002,2,FALSE),"0")</f>
        <v>24.920327070094299</v>
      </c>
      <c r="D7449" s="6">
        <f>IFERROR(VLOOKUP(B7449,engagexy!$B$2:$D$10850,3,FALSE),"0")</f>
        <v>35.382168219379899</v>
      </c>
      <c r="E7449" s="3" t="s">
        <v>7388</v>
      </c>
      <c r="F7449" s="3" t="s">
        <v>7220</v>
      </c>
      <c r="G7449" s="4">
        <v>45095</v>
      </c>
      <c r="H7449" s="3" t="s">
        <v>448</v>
      </c>
      <c r="I7449" s="4">
        <v>45095</v>
      </c>
      <c r="J7449" s="3" t="s">
        <v>1240</v>
      </c>
      <c r="K7449" s="3" t="s">
        <v>4</v>
      </c>
      <c r="L7449" s="3" t="s">
        <v>7391</v>
      </c>
      <c r="M7449" s="3" t="s">
        <v>1943</v>
      </c>
      <c r="N7449" s="3" t="s">
        <v>7443</v>
      </c>
      <c r="O7449" s="5">
        <v>0</v>
      </c>
      <c r="P7449" s="5">
        <v>0</v>
      </c>
      <c r="Q7449" s="5">
        <v>0</v>
      </c>
      <c r="R7449" s="5">
        <v>0.3</v>
      </c>
      <c r="S7449" s="5">
        <v>0</v>
      </c>
      <c r="T7449" s="5">
        <v>0</v>
      </c>
      <c r="U7449" s="5">
        <v>0</v>
      </c>
      <c r="V7449" s="5">
        <v>0</v>
      </c>
      <c r="W7449" s="2">
        <v>4</v>
      </c>
      <c r="X7449" s="2">
        <v>0</v>
      </c>
      <c r="Y7449" s="2">
        <v>0</v>
      </c>
      <c r="Z7449" s="2">
        <v>0</v>
      </c>
      <c r="AA7449" s="2">
        <v>0</v>
      </c>
      <c r="AB7449" s="2">
        <v>2</v>
      </c>
      <c r="AC7449" s="2">
        <v>0</v>
      </c>
      <c r="AD7449" s="2">
        <v>0</v>
      </c>
      <c r="AE7449" s="2">
        <v>0</v>
      </c>
      <c r="AF7449" s="2">
        <v>0</v>
      </c>
      <c r="AG7449" s="2">
        <v>0</v>
      </c>
      <c r="AH7449" s="2">
        <v>0</v>
      </c>
      <c r="AI7449" s="2">
        <v>0</v>
      </c>
      <c r="AJ7449" s="2">
        <v>0</v>
      </c>
      <c r="AK7449" s="2">
        <v>0</v>
      </c>
      <c r="AL7449" s="2">
        <v>0</v>
      </c>
    </row>
    <row r="7450" spans="1:38" x14ac:dyDescent="0.2">
      <c r="A7450" s="2">
        <v>1878936</v>
      </c>
      <c r="B7450" s="6">
        <v>1078343</v>
      </c>
      <c r="C7450" s="6">
        <f>IFERROR(VLOOKUP(B7450,engagexy!$B$2:$C$9002,2,FALSE),"0")</f>
        <v>24.9916725195948</v>
      </c>
      <c r="D7450" s="6">
        <f>IFERROR(VLOOKUP(B7450,engagexy!$B$2:$D$10850,3,FALSE),"0")</f>
        <v>35.2122134712885</v>
      </c>
      <c r="E7450" s="3" t="s">
        <v>7388</v>
      </c>
      <c r="F7450" s="3" t="s">
        <v>7220</v>
      </c>
      <c r="G7450" s="4">
        <v>45108</v>
      </c>
      <c r="H7450" s="3" t="s">
        <v>91</v>
      </c>
      <c r="I7450" s="4">
        <v>45109</v>
      </c>
      <c r="J7450" s="3" t="s">
        <v>780</v>
      </c>
      <c r="K7450" s="3" t="s">
        <v>4</v>
      </c>
      <c r="L7450" s="3" t="s">
        <v>7389</v>
      </c>
      <c r="M7450" s="3" t="s">
        <v>7444</v>
      </c>
      <c r="N7450" s="3" t="s">
        <v>7444</v>
      </c>
      <c r="O7450" s="5">
        <v>0</v>
      </c>
      <c r="P7450" s="5">
        <v>1</v>
      </c>
      <c r="Q7450" s="5">
        <v>0</v>
      </c>
      <c r="R7450" s="5">
        <v>0</v>
      </c>
      <c r="S7450" s="5">
        <v>0</v>
      </c>
      <c r="T7450" s="5">
        <v>1</v>
      </c>
      <c r="U7450" s="5">
        <v>0</v>
      </c>
      <c r="V7450" s="5">
        <v>0</v>
      </c>
      <c r="W7450" s="2">
        <v>15</v>
      </c>
      <c r="X7450" s="2">
        <v>3</v>
      </c>
      <c r="Y7450" s="2">
        <v>0</v>
      </c>
      <c r="Z7450" s="2">
        <v>0</v>
      </c>
      <c r="AA7450" s="2">
        <v>0</v>
      </c>
      <c r="AB7450" s="2">
        <v>8</v>
      </c>
      <c r="AC7450" s="2">
        <v>0</v>
      </c>
      <c r="AD7450" s="2">
        <v>0</v>
      </c>
      <c r="AE7450" s="2">
        <v>0</v>
      </c>
      <c r="AF7450" s="2">
        <v>0</v>
      </c>
      <c r="AG7450" s="2">
        <v>0</v>
      </c>
      <c r="AH7450" s="2">
        <v>0</v>
      </c>
      <c r="AI7450" s="2">
        <v>0</v>
      </c>
      <c r="AJ7450" s="2">
        <v>0</v>
      </c>
      <c r="AK7450" s="2">
        <v>0</v>
      </c>
      <c r="AL7450" s="2">
        <v>0</v>
      </c>
    </row>
    <row r="7451" spans="1:38" x14ac:dyDescent="0.2">
      <c r="A7451" s="2">
        <v>1878954</v>
      </c>
      <c r="B7451" s="6">
        <v>1079112</v>
      </c>
      <c r="C7451" s="6">
        <f>IFERROR(VLOOKUP(B7451,engagexy!$B$2:$C$9002,2,FALSE),"0")</f>
        <v>25.040364499782999</v>
      </c>
      <c r="D7451" s="6">
        <f>IFERROR(VLOOKUP(B7451,engagexy!$B$2:$D$10850,3,FALSE),"0")</f>
        <v>35.336162868963001</v>
      </c>
      <c r="E7451" s="3" t="s">
        <v>7388</v>
      </c>
      <c r="F7451" s="3" t="s">
        <v>7220</v>
      </c>
      <c r="G7451" s="4">
        <v>45111</v>
      </c>
      <c r="H7451" s="3" t="s">
        <v>254</v>
      </c>
      <c r="I7451" s="4">
        <v>45113</v>
      </c>
      <c r="J7451" s="3" t="s">
        <v>316</v>
      </c>
      <c r="K7451" s="3" t="s">
        <v>4</v>
      </c>
      <c r="L7451" s="3" t="s">
        <v>7389</v>
      </c>
      <c r="M7451" s="3" t="s">
        <v>7393</v>
      </c>
      <c r="N7451" s="3" t="s">
        <v>7445</v>
      </c>
      <c r="O7451" s="5">
        <v>0</v>
      </c>
      <c r="P7451" s="5">
        <v>6.5</v>
      </c>
      <c r="Q7451" s="5">
        <v>0</v>
      </c>
      <c r="R7451" s="5">
        <v>0</v>
      </c>
      <c r="S7451" s="5">
        <v>0</v>
      </c>
      <c r="T7451" s="5">
        <v>0</v>
      </c>
      <c r="U7451" s="5">
        <v>0</v>
      </c>
      <c r="V7451" s="5">
        <v>0</v>
      </c>
      <c r="W7451" s="2">
        <v>26</v>
      </c>
      <c r="X7451" s="2">
        <v>9</v>
      </c>
      <c r="Y7451" s="2">
        <v>0</v>
      </c>
      <c r="Z7451" s="2">
        <v>0</v>
      </c>
      <c r="AA7451" s="2">
        <v>0</v>
      </c>
      <c r="AB7451" s="2">
        <v>38</v>
      </c>
      <c r="AC7451" s="2">
        <v>0</v>
      </c>
      <c r="AD7451" s="2">
        <v>0</v>
      </c>
      <c r="AE7451" s="2">
        <v>0</v>
      </c>
      <c r="AF7451" s="2">
        <v>0</v>
      </c>
      <c r="AG7451" s="2">
        <v>0</v>
      </c>
      <c r="AH7451" s="2">
        <v>0</v>
      </c>
      <c r="AI7451" s="2">
        <v>0</v>
      </c>
      <c r="AJ7451" s="2">
        <v>0</v>
      </c>
      <c r="AK7451" s="2">
        <v>0</v>
      </c>
      <c r="AL7451" s="2">
        <v>0</v>
      </c>
    </row>
    <row r="7452" spans="1:38" x14ac:dyDescent="0.2">
      <c r="A7452" s="2">
        <v>1881948</v>
      </c>
      <c r="B7452" s="6">
        <v>1083150</v>
      </c>
      <c r="C7452" s="6">
        <f>IFERROR(VLOOKUP(B7452,engagexy!$B$2:$C$9002,2,FALSE),"0")</f>
        <v>25.029176712036101</v>
      </c>
      <c r="D7452" s="6">
        <f>IFERROR(VLOOKUP(B7452,engagexy!$B$2:$D$10850,3,FALSE),"0")</f>
        <v>35.354019165039098</v>
      </c>
      <c r="E7452" s="3" t="s">
        <v>7388</v>
      </c>
      <c r="F7452" s="3" t="s">
        <v>7220</v>
      </c>
      <c r="G7452" s="4">
        <v>45123</v>
      </c>
      <c r="H7452" s="3" t="s">
        <v>1448</v>
      </c>
      <c r="I7452" s="4">
        <v>45123</v>
      </c>
      <c r="J7452" s="3" t="s">
        <v>2930</v>
      </c>
      <c r="K7452" s="3" t="s">
        <v>4</v>
      </c>
      <c r="L7452" s="3" t="s">
        <v>7391</v>
      </c>
      <c r="M7452" s="3" t="s">
        <v>1943</v>
      </c>
      <c r="N7452" s="3" t="s">
        <v>7399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0.2</v>
      </c>
      <c r="V7452" s="5">
        <v>0</v>
      </c>
      <c r="W7452" s="2">
        <v>8</v>
      </c>
      <c r="X7452" s="2">
        <v>0</v>
      </c>
      <c r="Y7452" s="2">
        <v>0</v>
      </c>
      <c r="Z7452" s="2">
        <v>0</v>
      </c>
      <c r="AA7452" s="2">
        <v>0</v>
      </c>
      <c r="AB7452" s="2">
        <v>8</v>
      </c>
      <c r="AC7452" s="2">
        <v>0</v>
      </c>
      <c r="AD7452" s="2">
        <v>0</v>
      </c>
      <c r="AE7452" s="2">
        <v>0</v>
      </c>
      <c r="AF7452" s="2">
        <v>0</v>
      </c>
      <c r="AG7452" s="2">
        <v>0</v>
      </c>
      <c r="AH7452" s="2">
        <v>0</v>
      </c>
      <c r="AI7452" s="2">
        <v>0</v>
      </c>
      <c r="AJ7452" s="2">
        <v>0</v>
      </c>
      <c r="AK7452" s="2">
        <v>0</v>
      </c>
      <c r="AL7452" s="2">
        <v>0</v>
      </c>
    </row>
    <row r="7453" spans="1:38" x14ac:dyDescent="0.2">
      <c r="A7453" s="2">
        <v>1895247</v>
      </c>
      <c r="B7453" s="6">
        <v>1085475</v>
      </c>
      <c r="C7453" s="6">
        <f>IFERROR(VLOOKUP(B7453,engagexy!$B$2:$C$9002,2,FALSE),"0")</f>
        <v>25.080125879970101</v>
      </c>
      <c r="D7453" s="6">
        <f>IFERROR(VLOOKUP(B7453,engagexy!$B$2:$D$10850,3,FALSE),"0")</f>
        <v>35.287636303092199</v>
      </c>
      <c r="E7453" s="3" t="s">
        <v>7388</v>
      </c>
      <c r="F7453" s="3" t="s">
        <v>7220</v>
      </c>
      <c r="G7453" s="4">
        <v>45128</v>
      </c>
      <c r="H7453" s="3" t="s">
        <v>321</v>
      </c>
      <c r="I7453" s="4">
        <v>45128</v>
      </c>
      <c r="J7453" s="3" t="s">
        <v>3814</v>
      </c>
      <c r="K7453" s="3" t="s">
        <v>4</v>
      </c>
      <c r="L7453" s="3" t="s">
        <v>7391</v>
      </c>
      <c r="M7453" s="3" t="s">
        <v>1943</v>
      </c>
      <c r="N7453" s="3" t="s">
        <v>7446</v>
      </c>
      <c r="O7453" s="5">
        <v>0</v>
      </c>
      <c r="P7453" s="5">
        <v>0</v>
      </c>
      <c r="Q7453" s="5">
        <v>0</v>
      </c>
      <c r="R7453" s="5">
        <v>0.2</v>
      </c>
      <c r="S7453" s="5">
        <v>0</v>
      </c>
      <c r="T7453" s="5">
        <v>0</v>
      </c>
      <c r="U7453" s="5">
        <v>0</v>
      </c>
      <c r="V7453" s="5">
        <v>0</v>
      </c>
      <c r="W7453" s="2">
        <v>10</v>
      </c>
      <c r="X7453" s="2">
        <v>0</v>
      </c>
      <c r="Y7453" s="2">
        <v>0</v>
      </c>
      <c r="Z7453" s="2">
        <v>0</v>
      </c>
      <c r="AA7453" s="2">
        <v>0</v>
      </c>
      <c r="AB7453" s="2">
        <v>5</v>
      </c>
      <c r="AC7453" s="2">
        <v>0</v>
      </c>
      <c r="AD7453" s="2">
        <v>0</v>
      </c>
      <c r="AE7453" s="2">
        <v>0</v>
      </c>
      <c r="AF7453" s="2">
        <v>0</v>
      </c>
      <c r="AG7453" s="2">
        <v>0</v>
      </c>
      <c r="AH7453" s="2">
        <v>0</v>
      </c>
      <c r="AI7453" s="2">
        <v>0</v>
      </c>
      <c r="AJ7453" s="2">
        <v>0</v>
      </c>
      <c r="AK7453" s="2">
        <v>0</v>
      </c>
      <c r="AL7453" s="2">
        <v>0</v>
      </c>
    </row>
    <row r="7454" spans="1:38" x14ac:dyDescent="0.2">
      <c r="A7454" s="2">
        <v>1888856</v>
      </c>
      <c r="B7454" s="6">
        <v>1089534</v>
      </c>
      <c r="C7454" s="6">
        <f>IFERROR(VLOOKUP(B7454,engagexy!$B$2:$C$9002,2,FALSE),"0")</f>
        <v>24.9820791174925</v>
      </c>
      <c r="D7454" s="6">
        <f>IFERROR(VLOOKUP(B7454,engagexy!$B$2:$D$10850,3,FALSE),"0")</f>
        <v>35.216616582244498</v>
      </c>
      <c r="E7454" s="3" t="s">
        <v>7388</v>
      </c>
      <c r="F7454" s="3" t="s">
        <v>7220</v>
      </c>
      <c r="G7454" s="4">
        <v>45138</v>
      </c>
      <c r="H7454" s="3" t="s">
        <v>1122</v>
      </c>
      <c r="I7454" s="4">
        <v>45138</v>
      </c>
      <c r="J7454" s="3" t="s">
        <v>1122</v>
      </c>
      <c r="K7454" s="3" t="s">
        <v>4</v>
      </c>
      <c r="L7454" s="3" t="s">
        <v>7391</v>
      </c>
      <c r="M7454" s="3" t="s">
        <v>1943</v>
      </c>
      <c r="N7454" s="3" t="s">
        <v>7447</v>
      </c>
      <c r="O7454" s="5">
        <v>1</v>
      </c>
      <c r="P7454" s="5">
        <v>0</v>
      </c>
      <c r="Q7454" s="5">
        <v>0</v>
      </c>
      <c r="R7454" s="5">
        <v>13</v>
      </c>
      <c r="S7454" s="5">
        <v>0</v>
      </c>
      <c r="T7454" s="5">
        <v>3</v>
      </c>
      <c r="U7454" s="5">
        <v>0</v>
      </c>
      <c r="V7454" s="5">
        <v>0</v>
      </c>
      <c r="W7454" s="2">
        <v>45</v>
      </c>
      <c r="X7454" s="2">
        <v>3</v>
      </c>
      <c r="Y7454" s="2">
        <v>0</v>
      </c>
      <c r="Z7454" s="2">
        <v>0</v>
      </c>
      <c r="AA7454" s="2">
        <v>0</v>
      </c>
      <c r="AB7454" s="2">
        <v>12</v>
      </c>
      <c r="AC7454" s="2">
        <v>0</v>
      </c>
      <c r="AD7454" s="2">
        <v>0</v>
      </c>
      <c r="AE7454" s="2">
        <v>0</v>
      </c>
      <c r="AF7454" s="2">
        <v>1</v>
      </c>
      <c r="AG7454" s="2">
        <v>0</v>
      </c>
      <c r="AH7454" s="2">
        <v>0</v>
      </c>
      <c r="AI7454" s="2">
        <v>0</v>
      </c>
      <c r="AJ7454" s="2">
        <v>0</v>
      </c>
      <c r="AK7454" s="2">
        <v>0</v>
      </c>
      <c r="AL7454" s="2">
        <v>0</v>
      </c>
    </row>
    <row r="7455" spans="1:38" x14ac:dyDescent="0.2">
      <c r="A7455" s="2">
        <v>1891040</v>
      </c>
      <c r="B7455" s="6">
        <v>1093198</v>
      </c>
      <c r="C7455" s="6">
        <f>IFERROR(VLOOKUP(B7455,engagexy!$B$2:$C$9002,2,FALSE),"0")</f>
        <v>25.133438110351602</v>
      </c>
      <c r="D7455" s="6">
        <f>IFERROR(VLOOKUP(B7455,engagexy!$B$2:$D$10850,3,FALSE),"0")</f>
        <v>35.265579223632798</v>
      </c>
      <c r="E7455" s="3" t="s">
        <v>7388</v>
      </c>
      <c r="F7455" s="3" t="s">
        <v>7220</v>
      </c>
      <c r="G7455" s="4">
        <v>45149</v>
      </c>
      <c r="H7455" s="3" t="s">
        <v>1680</v>
      </c>
      <c r="I7455" s="4">
        <v>45149</v>
      </c>
      <c r="J7455" s="3" t="s">
        <v>436</v>
      </c>
      <c r="K7455" s="3" t="s">
        <v>4</v>
      </c>
      <c r="L7455" s="3" t="s">
        <v>7391</v>
      </c>
      <c r="M7455" s="3" t="s">
        <v>1943</v>
      </c>
      <c r="N7455" s="3" t="s">
        <v>7448</v>
      </c>
      <c r="O7455" s="5">
        <v>0</v>
      </c>
      <c r="P7455" s="5">
        <v>0</v>
      </c>
      <c r="Q7455" s="5">
        <v>0</v>
      </c>
      <c r="R7455" s="5">
        <v>0</v>
      </c>
      <c r="S7455" s="5">
        <v>0</v>
      </c>
      <c r="T7455" s="5">
        <v>1.5</v>
      </c>
      <c r="U7455" s="5">
        <v>0</v>
      </c>
      <c r="V7455" s="5">
        <v>0</v>
      </c>
      <c r="W7455" s="2">
        <v>4</v>
      </c>
      <c r="X7455" s="2">
        <v>0</v>
      </c>
      <c r="Y7455" s="2">
        <v>1</v>
      </c>
      <c r="Z7455" s="2">
        <v>0</v>
      </c>
      <c r="AA7455" s="2">
        <v>0</v>
      </c>
      <c r="AB7455" s="2">
        <v>2</v>
      </c>
      <c r="AC7455" s="2">
        <v>0</v>
      </c>
      <c r="AD7455" s="2">
        <v>0</v>
      </c>
      <c r="AE7455" s="2">
        <v>0</v>
      </c>
      <c r="AF7455" s="2">
        <v>0</v>
      </c>
      <c r="AG7455" s="2">
        <v>0</v>
      </c>
      <c r="AH7455" s="2">
        <v>0</v>
      </c>
      <c r="AI7455" s="2">
        <v>0</v>
      </c>
      <c r="AJ7455" s="2">
        <v>0</v>
      </c>
      <c r="AK7455" s="2">
        <v>0</v>
      </c>
      <c r="AL7455" s="2">
        <v>0</v>
      </c>
    </row>
    <row r="7456" spans="1:38" x14ac:dyDescent="0.2">
      <c r="A7456" s="2">
        <v>1893267</v>
      </c>
      <c r="B7456" s="6">
        <v>1094737</v>
      </c>
      <c r="C7456" s="6">
        <f>IFERROR(VLOOKUP(B7456,engagexy!$B$2:$C$9002,2,FALSE),"0")</f>
        <v>25.053629446516702</v>
      </c>
      <c r="D7456" s="6">
        <f>IFERROR(VLOOKUP(B7456,engagexy!$B$2:$D$10850,3,FALSE),"0")</f>
        <v>35.180339996886197</v>
      </c>
      <c r="E7456" s="3" t="s">
        <v>7388</v>
      </c>
      <c r="F7456" s="3" t="s">
        <v>7220</v>
      </c>
      <c r="G7456" s="4">
        <v>45154</v>
      </c>
      <c r="H7456" s="3" t="s">
        <v>333</v>
      </c>
      <c r="I7456" s="4">
        <v>45154</v>
      </c>
      <c r="J7456" s="3" t="s">
        <v>595</v>
      </c>
      <c r="K7456" s="3" t="s">
        <v>4</v>
      </c>
      <c r="L7456" s="3" t="s">
        <v>7391</v>
      </c>
      <c r="M7456" s="3" t="s">
        <v>1943</v>
      </c>
      <c r="N7456" s="3" t="s">
        <v>7449</v>
      </c>
      <c r="O7456" s="5">
        <v>0</v>
      </c>
      <c r="P7456" s="5">
        <v>8</v>
      </c>
      <c r="Q7456" s="5">
        <v>0</v>
      </c>
      <c r="R7456" s="5">
        <v>0</v>
      </c>
      <c r="S7456" s="5">
        <v>0</v>
      </c>
      <c r="T7456" s="5">
        <v>3</v>
      </c>
      <c r="U7456" s="5">
        <v>0</v>
      </c>
      <c r="V7456" s="5">
        <v>0</v>
      </c>
      <c r="W7456" s="2">
        <v>50</v>
      </c>
      <c r="X7456" s="2">
        <v>25</v>
      </c>
      <c r="Y7456" s="2">
        <v>0</v>
      </c>
      <c r="Z7456" s="2">
        <v>0</v>
      </c>
      <c r="AA7456" s="2">
        <v>2</v>
      </c>
      <c r="AB7456" s="2">
        <v>20</v>
      </c>
      <c r="AC7456" s="2">
        <v>0</v>
      </c>
      <c r="AD7456" s="2">
        <v>0</v>
      </c>
      <c r="AE7456" s="2">
        <v>0</v>
      </c>
      <c r="AF7456" s="2">
        <v>2</v>
      </c>
      <c r="AG7456" s="2">
        <v>0</v>
      </c>
      <c r="AH7456" s="2">
        <v>0</v>
      </c>
      <c r="AI7456" s="2">
        <v>0</v>
      </c>
      <c r="AJ7456" s="2">
        <v>0</v>
      </c>
      <c r="AK7456" s="2">
        <v>0</v>
      </c>
      <c r="AL7456" s="2">
        <v>0</v>
      </c>
    </row>
    <row r="7457" spans="1:38" x14ac:dyDescent="0.2">
      <c r="A7457" s="2">
        <v>1901326</v>
      </c>
      <c r="B7457" s="6">
        <v>1097383</v>
      </c>
      <c r="C7457" s="6">
        <f>IFERROR(VLOOKUP(B7457,engagexy!$B$2:$C$9002,2,FALSE),"0")</f>
        <v>24.921395910276701</v>
      </c>
      <c r="D7457" s="6">
        <f>IFERROR(VLOOKUP(B7457,engagexy!$B$2:$D$10850,3,FALSE),"0")</f>
        <v>35.044436594873503</v>
      </c>
      <c r="E7457" s="3" t="s">
        <v>7388</v>
      </c>
      <c r="F7457" s="3" t="s">
        <v>7220</v>
      </c>
      <c r="G7457" s="4">
        <v>45161</v>
      </c>
      <c r="H7457" s="3" t="s">
        <v>477</v>
      </c>
      <c r="I7457" s="4">
        <v>45161</v>
      </c>
      <c r="J7457" s="3" t="s">
        <v>40</v>
      </c>
      <c r="K7457" s="3" t="s">
        <v>4</v>
      </c>
      <c r="L7457" s="3" t="s">
        <v>7391</v>
      </c>
      <c r="M7457" s="3" t="s">
        <v>1943</v>
      </c>
      <c r="N7457" s="3" t="s">
        <v>7450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0.5</v>
      </c>
      <c r="U7457" s="5">
        <v>0</v>
      </c>
      <c r="V7457" s="5">
        <v>0</v>
      </c>
      <c r="W7457" s="2">
        <v>12</v>
      </c>
      <c r="X7457" s="2">
        <v>0</v>
      </c>
      <c r="Y7457" s="2">
        <v>0</v>
      </c>
      <c r="Z7457" s="2">
        <v>0</v>
      </c>
      <c r="AA7457" s="2">
        <v>0</v>
      </c>
      <c r="AB7457" s="2">
        <v>6</v>
      </c>
      <c r="AC7457" s="2">
        <v>0</v>
      </c>
      <c r="AD7457" s="2">
        <v>0</v>
      </c>
      <c r="AE7457" s="2">
        <v>0</v>
      </c>
      <c r="AF7457" s="2">
        <v>0</v>
      </c>
      <c r="AG7457" s="2">
        <v>0</v>
      </c>
      <c r="AH7457" s="2">
        <v>0</v>
      </c>
      <c r="AI7457" s="2">
        <v>0</v>
      </c>
      <c r="AJ7457" s="2">
        <v>0</v>
      </c>
      <c r="AK7457" s="2">
        <v>0</v>
      </c>
      <c r="AL7457" s="2">
        <v>0</v>
      </c>
    </row>
    <row r="7458" spans="1:38" x14ac:dyDescent="0.2">
      <c r="A7458" s="2">
        <v>1907951</v>
      </c>
      <c r="B7458" s="6">
        <v>1114654</v>
      </c>
      <c r="C7458" s="6">
        <f>IFERROR(VLOOKUP(B7458,engagexy!$B$2:$C$9002,2,FALSE),"0")</f>
        <v>25.154526594155701</v>
      </c>
      <c r="D7458" s="6">
        <f>IFERROR(VLOOKUP(B7458,engagexy!$B$2:$D$10850,3,FALSE),"0")</f>
        <v>35.228629700363499</v>
      </c>
      <c r="E7458" s="3" t="s">
        <v>7388</v>
      </c>
      <c r="F7458" s="3" t="s">
        <v>7220</v>
      </c>
      <c r="G7458" s="4">
        <v>45207</v>
      </c>
      <c r="H7458" s="3" t="s">
        <v>513</v>
      </c>
      <c r="I7458" s="4">
        <v>45207</v>
      </c>
      <c r="J7458" s="3" t="s">
        <v>311</v>
      </c>
      <c r="K7458" s="3" t="s">
        <v>4</v>
      </c>
      <c r="L7458" s="3" t="s">
        <v>7294</v>
      </c>
      <c r="M7458" s="3" t="s">
        <v>7451</v>
      </c>
      <c r="N7458" s="3" t="s">
        <v>7452</v>
      </c>
      <c r="O7458" s="5">
        <v>0</v>
      </c>
      <c r="P7458" s="5">
        <v>0</v>
      </c>
      <c r="Q7458" s="5">
        <v>0</v>
      </c>
      <c r="R7458" s="5">
        <v>0</v>
      </c>
      <c r="S7458" s="5">
        <v>0</v>
      </c>
      <c r="T7458" s="5">
        <v>0</v>
      </c>
      <c r="U7458" s="5">
        <v>0.02</v>
      </c>
      <c r="V7458" s="5">
        <v>0</v>
      </c>
      <c r="W7458" s="2">
        <v>6</v>
      </c>
      <c r="X7458" s="2">
        <v>0</v>
      </c>
      <c r="Y7458" s="2">
        <v>0</v>
      </c>
      <c r="Z7458" s="2">
        <v>0</v>
      </c>
      <c r="AA7458" s="2">
        <v>0</v>
      </c>
      <c r="AB7458" s="2">
        <v>3</v>
      </c>
      <c r="AC7458" s="2">
        <v>0</v>
      </c>
      <c r="AD7458" s="2">
        <v>0</v>
      </c>
      <c r="AE7458" s="2">
        <v>0</v>
      </c>
      <c r="AF7458" s="2">
        <v>0</v>
      </c>
      <c r="AG7458" s="2">
        <v>0</v>
      </c>
      <c r="AH7458" s="2">
        <v>0</v>
      </c>
      <c r="AI7458" s="2">
        <v>0</v>
      </c>
      <c r="AJ7458" s="2">
        <v>0</v>
      </c>
      <c r="AK7458" s="2">
        <v>0</v>
      </c>
      <c r="AL7458" s="2">
        <v>0</v>
      </c>
    </row>
    <row r="7459" spans="1:38" x14ac:dyDescent="0.2">
      <c r="A7459" s="2">
        <v>1916024</v>
      </c>
      <c r="B7459" s="6">
        <v>1116352</v>
      </c>
      <c r="C7459" s="6">
        <f>IFERROR(VLOOKUP(B7459,engagexy!$B$2:$C$9002,2,FALSE),"0")</f>
        <v>25.002756770997401</v>
      </c>
      <c r="D7459" s="6">
        <f>IFERROR(VLOOKUP(B7459,engagexy!$B$2:$D$10850,3,FALSE),"0")</f>
        <v>35.189037722436701</v>
      </c>
      <c r="E7459" s="3" t="s">
        <v>7388</v>
      </c>
      <c r="F7459" s="3" t="s">
        <v>7220</v>
      </c>
      <c r="G7459" s="4">
        <v>45213</v>
      </c>
      <c r="H7459" s="3" t="s">
        <v>2579</v>
      </c>
      <c r="I7459" s="4">
        <v>45213</v>
      </c>
      <c r="J7459" s="3" t="s">
        <v>3415</v>
      </c>
      <c r="K7459" s="3" t="s">
        <v>4</v>
      </c>
      <c r="L7459" s="3" t="s">
        <v>7391</v>
      </c>
      <c r="M7459" s="3" t="s">
        <v>7427</v>
      </c>
      <c r="N7459" s="3" t="s">
        <v>7427</v>
      </c>
      <c r="O7459" s="5">
        <v>0</v>
      </c>
      <c r="P7459" s="5">
        <v>0</v>
      </c>
      <c r="Q7459" s="5">
        <v>0</v>
      </c>
      <c r="R7459" s="5">
        <v>0</v>
      </c>
      <c r="S7459" s="5">
        <v>0</v>
      </c>
      <c r="T7459" s="5">
        <v>0</v>
      </c>
      <c r="U7459" s="5">
        <v>0.15</v>
      </c>
      <c r="V7459" s="5">
        <v>0</v>
      </c>
      <c r="W7459" s="2">
        <v>2</v>
      </c>
      <c r="X7459" s="2">
        <v>0</v>
      </c>
      <c r="Y7459" s="2">
        <v>0</v>
      </c>
      <c r="Z7459" s="2">
        <v>0</v>
      </c>
      <c r="AA7459" s="2">
        <v>0</v>
      </c>
      <c r="AB7459" s="2">
        <v>1</v>
      </c>
      <c r="AC7459" s="2">
        <v>0</v>
      </c>
      <c r="AD7459" s="2">
        <v>0</v>
      </c>
      <c r="AE7459" s="2">
        <v>0</v>
      </c>
      <c r="AF7459" s="2">
        <v>0</v>
      </c>
      <c r="AG7459" s="2">
        <v>0</v>
      </c>
      <c r="AH7459" s="2">
        <v>0</v>
      </c>
      <c r="AI7459" s="2">
        <v>0</v>
      </c>
      <c r="AJ7459" s="2">
        <v>0</v>
      </c>
      <c r="AK7459" s="2">
        <v>0</v>
      </c>
      <c r="AL7459" s="2">
        <v>0</v>
      </c>
    </row>
    <row r="7460" spans="1:38" x14ac:dyDescent="0.2">
      <c r="A7460" s="2">
        <v>1917760</v>
      </c>
      <c r="B7460" s="6">
        <v>1119630</v>
      </c>
      <c r="C7460" s="6">
        <f>IFERROR(VLOOKUP(B7460,engagexy!$B$2:$C$9002,2,FALSE),"0")</f>
        <v>25.048482728849201</v>
      </c>
      <c r="D7460" s="6">
        <f>IFERROR(VLOOKUP(B7460,engagexy!$B$2:$D$10850,3,FALSE),"0")</f>
        <v>35.171477053680903</v>
      </c>
      <c r="E7460" s="3" t="s">
        <v>7388</v>
      </c>
      <c r="F7460" s="3" t="s">
        <v>7220</v>
      </c>
      <c r="G7460" s="4">
        <v>45224</v>
      </c>
      <c r="H7460" s="3" t="s">
        <v>41</v>
      </c>
      <c r="I7460" s="4">
        <v>45225</v>
      </c>
      <c r="J7460" s="3" t="s">
        <v>1517</v>
      </c>
      <c r="K7460" s="3" t="s">
        <v>4</v>
      </c>
      <c r="L7460" s="3" t="s">
        <v>7391</v>
      </c>
      <c r="M7460" s="3" t="s">
        <v>7453</v>
      </c>
      <c r="N7460" s="3" t="s">
        <v>7440</v>
      </c>
      <c r="O7460" s="5">
        <v>0</v>
      </c>
      <c r="P7460" s="5">
        <v>1</v>
      </c>
      <c r="Q7460" s="5">
        <v>0</v>
      </c>
      <c r="R7460" s="5">
        <v>0</v>
      </c>
      <c r="S7460" s="5">
        <v>2</v>
      </c>
      <c r="T7460" s="5">
        <v>2</v>
      </c>
      <c r="U7460" s="5">
        <v>0</v>
      </c>
      <c r="V7460" s="5">
        <v>0</v>
      </c>
      <c r="W7460" s="2">
        <v>16</v>
      </c>
      <c r="X7460" s="2">
        <v>0</v>
      </c>
      <c r="Y7460" s="2">
        <v>0</v>
      </c>
      <c r="Z7460" s="2">
        <v>0</v>
      </c>
      <c r="AA7460" s="2">
        <v>0</v>
      </c>
      <c r="AB7460" s="2">
        <v>6</v>
      </c>
      <c r="AC7460" s="2">
        <v>0</v>
      </c>
      <c r="AD7460" s="2">
        <v>0</v>
      </c>
      <c r="AE7460" s="2">
        <v>0</v>
      </c>
      <c r="AF7460" s="2">
        <v>0</v>
      </c>
      <c r="AG7460" s="2">
        <v>0</v>
      </c>
      <c r="AH7460" s="2">
        <v>0</v>
      </c>
      <c r="AI7460" s="2">
        <v>0</v>
      </c>
      <c r="AJ7460" s="2">
        <v>0</v>
      </c>
      <c r="AK7460" s="2">
        <v>0</v>
      </c>
      <c r="AL7460" s="2">
        <v>0</v>
      </c>
    </row>
    <row r="7461" spans="1:38" x14ac:dyDescent="0.2">
      <c r="A7461" s="2">
        <v>1916028</v>
      </c>
      <c r="B7461" s="6">
        <v>1122385</v>
      </c>
      <c r="C7461" s="6" t="str">
        <f>IFERROR(VLOOKUP(B7461,engagexy!$B$2:$C$9002,2,FALSE),"0")</f>
        <v>0</v>
      </c>
      <c r="D7461" s="6" t="str">
        <f>IFERROR(VLOOKUP(B7461,engagexy!$B$2:$D$10850,3,FALSE),"0")</f>
        <v>0</v>
      </c>
      <c r="E7461" s="3" t="s">
        <v>7388</v>
      </c>
      <c r="F7461" s="3" t="s">
        <v>7220</v>
      </c>
      <c r="G7461" s="4">
        <v>45234</v>
      </c>
      <c r="H7461" s="3" t="s">
        <v>6867</v>
      </c>
      <c r="I7461" s="4">
        <v>45234</v>
      </c>
      <c r="J7461" s="3" t="s">
        <v>2953</v>
      </c>
      <c r="K7461" s="3" t="s">
        <v>4</v>
      </c>
      <c r="L7461" s="3" t="s">
        <v>7391</v>
      </c>
      <c r="M7461" s="3" t="s">
        <v>7436</v>
      </c>
      <c r="N7461" s="3" t="s">
        <v>7436</v>
      </c>
      <c r="O7461" s="5">
        <v>0</v>
      </c>
      <c r="P7461" s="5">
        <v>0</v>
      </c>
      <c r="Q7461" s="5">
        <v>0</v>
      </c>
      <c r="R7461" s="5">
        <v>0</v>
      </c>
      <c r="S7461" s="5">
        <v>0</v>
      </c>
      <c r="T7461" s="5">
        <v>0</v>
      </c>
      <c r="U7461" s="5">
        <v>0.1</v>
      </c>
      <c r="V7461" s="5">
        <v>0</v>
      </c>
      <c r="W7461" s="2">
        <v>2</v>
      </c>
      <c r="X7461" s="2">
        <v>0</v>
      </c>
      <c r="Y7461" s="2">
        <v>0</v>
      </c>
      <c r="Z7461" s="2">
        <v>0</v>
      </c>
      <c r="AA7461" s="2">
        <v>0</v>
      </c>
      <c r="AB7461" s="2">
        <v>1</v>
      </c>
      <c r="AC7461" s="2">
        <v>0</v>
      </c>
      <c r="AD7461" s="2">
        <v>0</v>
      </c>
      <c r="AE7461" s="2">
        <v>0</v>
      </c>
      <c r="AF7461" s="2">
        <v>0</v>
      </c>
      <c r="AG7461" s="2">
        <v>0</v>
      </c>
      <c r="AH7461" s="2">
        <v>0</v>
      </c>
      <c r="AI7461" s="2">
        <v>0</v>
      </c>
      <c r="AJ7461" s="2">
        <v>0</v>
      </c>
      <c r="AK7461" s="2">
        <v>0</v>
      </c>
      <c r="AL7461" s="2">
        <v>0</v>
      </c>
    </row>
    <row r="7462" spans="1:38" x14ac:dyDescent="0.2">
      <c r="A7462" s="2">
        <v>1916052</v>
      </c>
      <c r="B7462" s="6">
        <v>1122581</v>
      </c>
      <c r="C7462" s="6" t="str">
        <f>IFERROR(VLOOKUP(B7462,engagexy!$B$2:$C$9002,2,FALSE),"0")</f>
        <v>0</v>
      </c>
      <c r="D7462" s="6" t="str">
        <f>IFERROR(VLOOKUP(B7462,engagexy!$B$2:$D$10850,3,FALSE),"0")</f>
        <v>0</v>
      </c>
      <c r="E7462" s="3" t="s">
        <v>7388</v>
      </c>
      <c r="F7462" s="3" t="s">
        <v>7220</v>
      </c>
      <c r="G7462" s="4">
        <v>45234</v>
      </c>
      <c r="H7462" s="3" t="s">
        <v>725</v>
      </c>
      <c r="I7462" s="4">
        <v>45234</v>
      </c>
      <c r="J7462" s="3" t="s">
        <v>861</v>
      </c>
      <c r="K7462" s="3" t="s">
        <v>4</v>
      </c>
      <c r="L7462" s="3" t="s">
        <v>7391</v>
      </c>
      <c r="M7462" s="3" t="s">
        <v>1943</v>
      </c>
      <c r="N7462" s="3" t="s">
        <v>1943</v>
      </c>
      <c r="O7462" s="5">
        <v>0</v>
      </c>
      <c r="P7462" s="5">
        <v>0</v>
      </c>
      <c r="Q7462" s="5">
        <v>0</v>
      </c>
      <c r="R7462" s="5">
        <v>0</v>
      </c>
      <c r="S7462" s="5">
        <v>0.1</v>
      </c>
      <c r="T7462" s="5">
        <v>0</v>
      </c>
      <c r="U7462" s="5">
        <v>0</v>
      </c>
      <c r="V7462" s="5">
        <v>0</v>
      </c>
      <c r="W7462" s="2">
        <v>6</v>
      </c>
      <c r="X7462" s="2">
        <v>0</v>
      </c>
      <c r="Y7462" s="2">
        <v>2</v>
      </c>
      <c r="Z7462" s="2">
        <v>0</v>
      </c>
      <c r="AA7462" s="2">
        <v>0</v>
      </c>
      <c r="AB7462" s="2">
        <v>4</v>
      </c>
      <c r="AC7462" s="2">
        <v>0</v>
      </c>
      <c r="AD7462" s="2">
        <v>0</v>
      </c>
      <c r="AE7462" s="2">
        <v>0</v>
      </c>
      <c r="AF7462" s="2">
        <v>0</v>
      </c>
      <c r="AG7462" s="2">
        <v>0</v>
      </c>
      <c r="AH7462" s="2">
        <v>0</v>
      </c>
      <c r="AI7462" s="2">
        <v>0</v>
      </c>
      <c r="AJ7462" s="2">
        <v>0</v>
      </c>
      <c r="AK7462" s="2">
        <v>0</v>
      </c>
      <c r="AL7462" s="2">
        <v>0</v>
      </c>
    </row>
    <row r="7463" spans="1:38" x14ac:dyDescent="0.2">
      <c r="A7463" s="2">
        <v>1916058</v>
      </c>
      <c r="B7463" s="6">
        <v>1122718</v>
      </c>
      <c r="C7463" s="6" t="str">
        <f>IFERROR(VLOOKUP(B7463,engagexy!$B$2:$C$9002,2,FALSE),"0")</f>
        <v>0</v>
      </c>
      <c r="D7463" s="6" t="str">
        <f>IFERROR(VLOOKUP(B7463,engagexy!$B$2:$D$10850,3,FALSE),"0")</f>
        <v>0</v>
      </c>
      <c r="E7463" s="3" t="s">
        <v>7388</v>
      </c>
      <c r="F7463" s="3" t="s">
        <v>7220</v>
      </c>
      <c r="G7463" s="4">
        <v>45234</v>
      </c>
      <c r="H7463" s="3" t="s">
        <v>2138</v>
      </c>
      <c r="I7463" s="4">
        <v>45234</v>
      </c>
      <c r="J7463" s="3" t="s">
        <v>594</v>
      </c>
      <c r="K7463" s="3" t="s">
        <v>4</v>
      </c>
      <c r="L7463" s="3" t="s">
        <v>7389</v>
      </c>
      <c r="M7463" s="3" t="s">
        <v>4</v>
      </c>
      <c r="N7463" s="3" t="s">
        <v>7454</v>
      </c>
      <c r="O7463" s="5">
        <v>0</v>
      </c>
      <c r="P7463" s="5">
        <v>0</v>
      </c>
      <c r="Q7463" s="5">
        <v>0</v>
      </c>
      <c r="R7463" s="5">
        <v>0</v>
      </c>
      <c r="S7463" s="5">
        <v>0.01</v>
      </c>
      <c r="T7463" s="5">
        <v>0</v>
      </c>
      <c r="U7463" s="5">
        <v>0</v>
      </c>
      <c r="V7463" s="5">
        <v>0</v>
      </c>
      <c r="W7463" s="2">
        <v>7</v>
      </c>
      <c r="X7463" s="2">
        <v>0</v>
      </c>
      <c r="Y7463" s="2">
        <v>1</v>
      </c>
      <c r="Z7463" s="2">
        <v>0</v>
      </c>
      <c r="AA7463" s="2">
        <v>0</v>
      </c>
      <c r="AB7463" s="2">
        <v>4</v>
      </c>
      <c r="AC7463" s="2">
        <v>0</v>
      </c>
      <c r="AD7463" s="2">
        <v>0</v>
      </c>
      <c r="AE7463" s="2">
        <v>0</v>
      </c>
      <c r="AF7463" s="2">
        <v>0</v>
      </c>
      <c r="AG7463" s="2">
        <v>0</v>
      </c>
      <c r="AH7463" s="2">
        <v>0</v>
      </c>
      <c r="AI7463" s="2">
        <v>0</v>
      </c>
      <c r="AJ7463" s="2">
        <v>0</v>
      </c>
      <c r="AK7463" s="2">
        <v>0</v>
      </c>
      <c r="AL7463" s="2">
        <v>0</v>
      </c>
    </row>
    <row r="7464" spans="1:38" x14ac:dyDescent="0.2">
      <c r="A7464" s="2">
        <v>1916002</v>
      </c>
      <c r="B7464" s="6">
        <v>1123212</v>
      </c>
      <c r="C7464" s="6" t="str">
        <f>IFERROR(VLOOKUP(B7464,engagexy!$B$2:$C$9002,2,FALSE),"0")</f>
        <v>0</v>
      </c>
      <c r="D7464" s="6" t="str">
        <f>IFERROR(VLOOKUP(B7464,engagexy!$B$2:$D$10850,3,FALSE),"0")</f>
        <v>0</v>
      </c>
      <c r="E7464" s="3" t="s">
        <v>7388</v>
      </c>
      <c r="F7464" s="3" t="s">
        <v>7220</v>
      </c>
      <c r="G7464" s="4">
        <v>45236</v>
      </c>
      <c r="H7464" s="3" t="s">
        <v>434</v>
      </c>
      <c r="I7464" s="4">
        <v>45236</v>
      </c>
      <c r="J7464" s="3" t="s">
        <v>703</v>
      </c>
      <c r="K7464" s="3" t="s">
        <v>4</v>
      </c>
      <c r="L7464" s="3" t="s">
        <v>7389</v>
      </c>
      <c r="M7464" s="3" t="s">
        <v>7455</v>
      </c>
      <c r="N7464" s="3" t="s">
        <v>7455</v>
      </c>
      <c r="O7464" s="5">
        <v>0</v>
      </c>
      <c r="P7464" s="5">
        <v>0</v>
      </c>
      <c r="Q7464" s="5">
        <v>0</v>
      </c>
      <c r="R7464" s="5">
        <v>0.5</v>
      </c>
      <c r="S7464" s="5">
        <v>0</v>
      </c>
      <c r="T7464" s="5">
        <v>0</v>
      </c>
      <c r="U7464" s="5">
        <v>0</v>
      </c>
      <c r="V7464" s="5">
        <v>0</v>
      </c>
      <c r="W7464" s="2">
        <v>2</v>
      </c>
      <c r="X7464" s="2">
        <v>0</v>
      </c>
      <c r="Y7464" s="2">
        <v>0</v>
      </c>
      <c r="Z7464" s="2">
        <v>0</v>
      </c>
      <c r="AA7464" s="2">
        <v>0</v>
      </c>
      <c r="AB7464" s="2">
        <v>1</v>
      </c>
      <c r="AC7464" s="2">
        <v>0</v>
      </c>
      <c r="AD7464" s="2">
        <v>0</v>
      </c>
      <c r="AE7464" s="2">
        <v>0</v>
      </c>
      <c r="AF7464" s="2">
        <v>0</v>
      </c>
      <c r="AG7464" s="2">
        <v>0</v>
      </c>
      <c r="AH7464" s="2">
        <v>0</v>
      </c>
      <c r="AI7464" s="2">
        <v>0</v>
      </c>
      <c r="AJ7464" s="2">
        <v>0</v>
      </c>
      <c r="AK7464" s="2">
        <v>0</v>
      </c>
      <c r="AL7464" s="2">
        <v>0</v>
      </c>
    </row>
    <row r="7465" spans="1:38" x14ac:dyDescent="0.2">
      <c r="A7465" s="2">
        <v>1917781</v>
      </c>
      <c r="B7465" s="6">
        <v>1124459</v>
      </c>
      <c r="C7465" s="6">
        <f>IFERROR(VLOOKUP(B7465,engagexy!$B$2:$C$9002,2,FALSE),"0")</f>
        <v>25.103345013056</v>
      </c>
      <c r="D7465" s="6">
        <f>IFERROR(VLOOKUP(B7465,engagexy!$B$2:$D$10850,3,FALSE),"0")</f>
        <v>35.260251980507398</v>
      </c>
      <c r="E7465" s="3" t="s">
        <v>7388</v>
      </c>
      <c r="F7465" s="3" t="s">
        <v>7220</v>
      </c>
      <c r="G7465" s="4">
        <v>45241</v>
      </c>
      <c r="H7465" s="3" t="s">
        <v>1811</v>
      </c>
      <c r="I7465" s="4">
        <v>45241</v>
      </c>
      <c r="J7465" s="3" t="s">
        <v>88</v>
      </c>
      <c r="K7465" s="3" t="s">
        <v>4</v>
      </c>
      <c r="L7465" s="3" t="s">
        <v>7391</v>
      </c>
      <c r="M7465" s="3" t="s">
        <v>7456</v>
      </c>
      <c r="N7465" s="3" t="s">
        <v>7407</v>
      </c>
      <c r="O7465" s="5">
        <v>0</v>
      </c>
      <c r="P7465" s="5">
        <v>0</v>
      </c>
      <c r="Q7465" s="5">
        <v>0</v>
      </c>
      <c r="R7465" s="5">
        <v>0</v>
      </c>
      <c r="S7465" s="5">
        <v>2</v>
      </c>
      <c r="T7465" s="5">
        <v>0</v>
      </c>
      <c r="U7465" s="5">
        <v>0</v>
      </c>
      <c r="V7465" s="5">
        <v>0</v>
      </c>
      <c r="W7465" s="2">
        <v>22</v>
      </c>
      <c r="X7465" s="2">
        <v>0</v>
      </c>
      <c r="Y7465" s="2">
        <v>1</v>
      </c>
      <c r="Z7465" s="2">
        <v>0</v>
      </c>
      <c r="AA7465" s="2">
        <v>0</v>
      </c>
      <c r="AB7465" s="2">
        <v>5</v>
      </c>
      <c r="AC7465" s="2">
        <v>0</v>
      </c>
      <c r="AD7465" s="2">
        <v>0</v>
      </c>
      <c r="AE7465" s="2">
        <v>0</v>
      </c>
      <c r="AF7465" s="2">
        <v>0</v>
      </c>
      <c r="AG7465" s="2">
        <v>0</v>
      </c>
      <c r="AH7465" s="2">
        <v>0</v>
      </c>
      <c r="AI7465" s="2">
        <v>0</v>
      </c>
      <c r="AJ7465" s="2">
        <v>0</v>
      </c>
      <c r="AK7465" s="2">
        <v>0</v>
      </c>
      <c r="AL7465" s="2">
        <v>0</v>
      </c>
    </row>
    <row r="7466" spans="1:38" x14ac:dyDescent="0.2">
      <c r="A7466" s="2">
        <v>1917769</v>
      </c>
      <c r="B7466" s="6">
        <v>1124895</v>
      </c>
      <c r="C7466" s="6">
        <f>IFERROR(VLOOKUP(B7466,engagexy!$B$2:$C$9002,2,FALSE),"0")</f>
        <v>25.153091485949901</v>
      </c>
      <c r="D7466" s="6">
        <f>IFERROR(VLOOKUP(B7466,engagexy!$B$2:$D$10850,3,FALSE),"0")</f>
        <v>35.284058045542103</v>
      </c>
      <c r="E7466" s="3" t="s">
        <v>7388</v>
      </c>
      <c r="F7466" s="3" t="s">
        <v>7220</v>
      </c>
      <c r="G7466" s="4">
        <v>45243</v>
      </c>
      <c r="H7466" s="3" t="s">
        <v>4626</v>
      </c>
      <c r="I7466" s="4">
        <v>45243</v>
      </c>
      <c r="J7466" s="3" t="s">
        <v>780</v>
      </c>
      <c r="K7466" s="3" t="s">
        <v>4</v>
      </c>
      <c r="L7466" s="3" t="s">
        <v>7391</v>
      </c>
      <c r="M7466" s="3" t="s">
        <v>4</v>
      </c>
      <c r="N7466" s="3" t="s">
        <v>7457</v>
      </c>
      <c r="O7466" s="5">
        <v>0</v>
      </c>
      <c r="P7466" s="5">
        <v>0</v>
      </c>
      <c r="Q7466" s="5">
        <v>0</v>
      </c>
      <c r="R7466" s="5">
        <v>0</v>
      </c>
      <c r="S7466" s="5">
        <v>0</v>
      </c>
      <c r="T7466" s="5">
        <v>0</v>
      </c>
      <c r="U7466" s="5">
        <v>0.01</v>
      </c>
      <c r="V7466" s="5">
        <v>0</v>
      </c>
      <c r="W7466" s="2">
        <v>2</v>
      </c>
      <c r="X7466" s="2">
        <v>0</v>
      </c>
      <c r="Y7466" s="2">
        <v>0</v>
      </c>
      <c r="Z7466" s="2">
        <v>0</v>
      </c>
      <c r="AA7466" s="2">
        <v>0</v>
      </c>
      <c r="AB7466" s="2">
        <v>1</v>
      </c>
      <c r="AC7466" s="2">
        <v>0</v>
      </c>
      <c r="AD7466" s="2">
        <v>0</v>
      </c>
      <c r="AE7466" s="2">
        <v>0</v>
      </c>
      <c r="AF7466" s="2">
        <v>0</v>
      </c>
      <c r="AG7466" s="2">
        <v>0</v>
      </c>
      <c r="AH7466" s="2">
        <v>0</v>
      </c>
      <c r="AI7466" s="2">
        <v>0</v>
      </c>
      <c r="AJ7466" s="2">
        <v>0</v>
      </c>
      <c r="AK7466" s="2">
        <v>0</v>
      </c>
      <c r="AL7466" s="2">
        <v>0</v>
      </c>
    </row>
    <row r="7467" spans="1:38" x14ac:dyDescent="0.2">
      <c r="A7467" s="2">
        <v>1919125</v>
      </c>
      <c r="B7467" s="6">
        <v>1125943</v>
      </c>
      <c r="C7467" s="6">
        <f>IFERROR(VLOOKUP(B7467,engagexy!$B$2:$C$9002,2,FALSE),"0")</f>
        <v>25.022936790223099</v>
      </c>
      <c r="D7467" s="6">
        <f>IFERROR(VLOOKUP(B7467,engagexy!$B$2:$D$10850,3,FALSE),"0")</f>
        <v>35.260650108726097</v>
      </c>
      <c r="E7467" s="3" t="s">
        <v>7388</v>
      </c>
      <c r="F7467" s="3" t="s">
        <v>7220</v>
      </c>
      <c r="G7467" s="4">
        <v>45249</v>
      </c>
      <c r="H7467" s="3" t="s">
        <v>928</v>
      </c>
      <c r="I7467" s="4">
        <v>45249</v>
      </c>
      <c r="J7467" s="3" t="s">
        <v>348</v>
      </c>
      <c r="K7467" s="3" t="s">
        <v>4</v>
      </c>
      <c r="L7467" s="3" t="s">
        <v>7389</v>
      </c>
      <c r="M7467" s="3" t="s">
        <v>7393</v>
      </c>
      <c r="N7467" s="3" t="s">
        <v>7458</v>
      </c>
      <c r="O7467" s="5">
        <v>0</v>
      </c>
      <c r="P7467" s="5">
        <v>0</v>
      </c>
      <c r="Q7467" s="5">
        <v>0</v>
      </c>
      <c r="R7467" s="5">
        <v>0</v>
      </c>
      <c r="S7467" s="5">
        <v>0.3</v>
      </c>
      <c r="T7467" s="5">
        <v>0</v>
      </c>
      <c r="U7467" s="5">
        <v>0</v>
      </c>
      <c r="V7467" s="5">
        <v>0</v>
      </c>
      <c r="W7467" s="2">
        <v>5</v>
      </c>
      <c r="X7467" s="2">
        <v>0</v>
      </c>
      <c r="Y7467" s="2">
        <v>0</v>
      </c>
      <c r="Z7467" s="2">
        <v>0</v>
      </c>
      <c r="AA7467" s="2">
        <v>0</v>
      </c>
      <c r="AB7467" s="2">
        <v>2</v>
      </c>
      <c r="AC7467" s="2">
        <v>0</v>
      </c>
      <c r="AD7467" s="2">
        <v>0</v>
      </c>
      <c r="AE7467" s="2">
        <v>0</v>
      </c>
      <c r="AF7467" s="2">
        <v>0</v>
      </c>
      <c r="AG7467" s="2">
        <v>0</v>
      </c>
      <c r="AH7467" s="2">
        <v>0</v>
      </c>
      <c r="AI7467" s="2">
        <v>0</v>
      </c>
      <c r="AJ7467" s="2">
        <v>0</v>
      </c>
      <c r="AK7467" s="2">
        <v>0</v>
      </c>
      <c r="AL7467" s="2">
        <v>0</v>
      </c>
    </row>
    <row r="7468" spans="1:38" x14ac:dyDescent="0.2">
      <c r="A7468" s="2">
        <v>1928483</v>
      </c>
      <c r="B7468" s="6">
        <v>1126940</v>
      </c>
      <c r="C7468" s="6">
        <f>IFERROR(VLOOKUP(B7468,engagexy!$B$2:$C$9002,2,FALSE),"0")</f>
        <v>25.044598557393801</v>
      </c>
      <c r="D7468" s="6">
        <f>IFERROR(VLOOKUP(B7468,engagexy!$B$2:$D$10850,3,FALSE),"0")</f>
        <v>35.1487955912431</v>
      </c>
      <c r="E7468" s="3" t="s">
        <v>7388</v>
      </c>
      <c r="F7468" s="3" t="s">
        <v>7220</v>
      </c>
      <c r="G7468" s="4">
        <v>45249</v>
      </c>
      <c r="H7468" s="3" t="s">
        <v>477</v>
      </c>
      <c r="I7468" s="4">
        <v>45249</v>
      </c>
      <c r="J7468" s="3" t="s">
        <v>648</v>
      </c>
      <c r="K7468" s="3" t="s">
        <v>4</v>
      </c>
      <c r="L7468" s="3" t="s">
        <v>7391</v>
      </c>
      <c r="M7468" s="3" t="s">
        <v>1943</v>
      </c>
      <c r="N7468" s="3" t="s">
        <v>7459</v>
      </c>
      <c r="O7468" s="5">
        <v>0.5</v>
      </c>
      <c r="P7468" s="5">
        <v>0</v>
      </c>
      <c r="Q7468" s="5">
        <v>0</v>
      </c>
      <c r="R7468" s="5">
        <v>0</v>
      </c>
      <c r="S7468" s="5">
        <v>0</v>
      </c>
      <c r="T7468" s="5">
        <v>0.5</v>
      </c>
      <c r="U7468" s="5">
        <v>0</v>
      </c>
      <c r="V7468" s="5">
        <v>0</v>
      </c>
      <c r="W7468" s="2">
        <v>11</v>
      </c>
      <c r="X7468" s="2">
        <v>0</v>
      </c>
      <c r="Y7468" s="2">
        <v>0</v>
      </c>
      <c r="Z7468" s="2">
        <v>0</v>
      </c>
      <c r="AA7468" s="2">
        <v>0</v>
      </c>
      <c r="AB7468" s="2">
        <v>4</v>
      </c>
      <c r="AC7468" s="2">
        <v>0</v>
      </c>
      <c r="AD7468" s="2">
        <v>0</v>
      </c>
      <c r="AE7468" s="2">
        <v>0</v>
      </c>
      <c r="AF7468" s="2">
        <v>0</v>
      </c>
      <c r="AG7468" s="2">
        <v>0</v>
      </c>
      <c r="AH7468" s="2">
        <v>0</v>
      </c>
      <c r="AI7468" s="2">
        <v>0</v>
      </c>
      <c r="AJ7468" s="2">
        <v>0</v>
      </c>
      <c r="AK7468" s="2">
        <v>0</v>
      </c>
      <c r="AL7468" s="2">
        <v>0</v>
      </c>
    </row>
    <row r="7469" spans="1:38" x14ac:dyDescent="0.2">
      <c r="A7469" s="2">
        <v>1919635</v>
      </c>
      <c r="B7469" s="6">
        <v>1127548</v>
      </c>
      <c r="C7469" s="6" t="str">
        <f>IFERROR(VLOOKUP(B7469,engagexy!$B$2:$C$9002,2,FALSE),"0")</f>
        <v>0</v>
      </c>
      <c r="D7469" s="6" t="str">
        <f>IFERROR(VLOOKUP(B7469,engagexy!$B$2:$D$10850,3,FALSE),"0")</f>
        <v>0</v>
      </c>
      <c r="E7469" s="3" t="s">
        <v>7388</v>
      </c>
      <c r="F7469" s="3" t="s">
        <v>7220</v>
      </c>
      <c r="G7469" s="4">
        <v>45251</v>
      </c>
      <c r="H7469" s="3" t="s">
        <v>607</v>
      </c>
      <c r="I7469" s="4">
        <v>45251</v>
      </c>
      <c r="J7469" s="3" t="s">
        <v>630</v>
      </c>
      <c r="K7469" s="3" t="s">
        <v>4</v>
      </c>
      <c r="L7469" s="3" t="s">
        <v>7391</v>
      </c>
      <c r="M7469" s="3" t="s">
        <v>1943</v>
      </c>
      <c r="N7469" s="3" t="s">
        <v>7460</v>
      </c>
      <c r="O7469" s="5">
        <v>0</v>
      </c>
      <c r="P7469" s="5">
        <v>0</v>
      </c>
      <c r="Q7469" s="5">
        <v>0</v>
      </c>
      <c r="R7469" s="5">
        <v>0</v>
      </c>
      <c r="S7469" s="5">
        <v>0</v>
      </c>
      <c r="T7469" s="5">
        <v>0</v>
      </c>
      <c r="U7469" s="5">
        <v>0.1</v>
      </c>
      <c r="V7469" s="5">
        <v>0</v>
      </c>
      <c r="W7469" s="2">
        <v>2</v>
      </c>
      <c r="X7469" s="2">
        <v>0</v>
      </c>
      <c r="Y7469" s="2">
        <v>0</v>
      </c>
      <c r="Z7469" s="2">
        <v>0</v>
      </c>
      <c r="AA7469" s="2">
        <v>0</v>
      </c>
      <c r="AB7469" s="2">
        <v>1</v>
      </c>
      <c r="AC7469" s="2">
        <v>0</v>
      </c>
      <c r="AD7469" s="2">
        <v>0</v>
      </c>
      <c r="AE7469" s="2">
        <v>0</v>
      </c>
      <c r="AF7469" s="2">
        <v>0</v>
      </c>
      <c r="AG7469" s="2">
        <v>0</v>
      </c>
      <c r="AH7469" s="2">
        <v>0</v>
      </c>
      <c r="AI7469" s="2">
        <v>0</v>
      </c>
      <c r="AJ7469" s="2">
        <v>0</v>
      </c>
      <c r="AK7469" s="2">
        <v>0</v>
      </c>
      <c r="AL7469" s="2">
        <v>0</v>
      </c>
    </row>
    <row r="7470" spans="1:38" x14ac:dyDescent="0.2">
      <c r="A7470" s="2">
        <v>1928492</v>
      </c>
      <c r="B7470" s="6">
        <v>112773</v>
      </c>
      <c r="C7470" s="6" t="str">
        <f>IFERROR(VLOOKUP(B7470,engagexy!$B$2:$C$9002,2,FALSE),"0")</f>
        <v>0</v>
      </c>
      <c r="D7470" s="6" t="str">
        <f>IFERROR(VLOOKUP(B7470,engagexy!$B$2:$D$10850,3,FALSE),"0")</f>
        <v>0</v>
      </c>
      <c r="E7470" s="3" t="s">
        <v>7388</v>
      </c>
      <c r="F7470" s="3" t="s">
        <v>7220</v>
      </c>
      <c r="G7470" s="4">
        <v>45252</v>
      </c>
      <c r="H7470" s="3" t="s">
        <v>184</v>
      </c>
      <c r="I7470" s="4">
        <v>45252</v>
      </c>
      <c r="J7470" s="3" t="s">
        <v>454</v>
      </c>
      <c r="K7470" s="3" t="s">
        <v>4</v>
      </c>
      <c r="L7470" s="3" t="s">
        <v>7391</v>
      </c>
      <c r="M7470" s="3" t="s">
        <v>7439</v>
      </c>
      <c r="N7470" s="3" t="s">
        <v>7439</v>
      </c>
      <c r="O7470" s="5">
        <v>0.2</v>
      </c>
      <c r="P7470" s="5">
        <v>0</v>
      </c>
      <c r="Q7470" s="5">
        <v>0</v>
      </c>
      <c r="R7470" s="5">
        <v>0</v>
      </c>
      <c r="S7470" s="5">
        <v>0.8</v>
      </c>
      <c r="T7470" s="5">
        <v>0</v>
      </c>
      <c r="U7470" s="5">
        <v>0</v>
      </c>
      <c r="V7470" s="5">
        <v>0</v>
      </c>
      <c r="W7470" s="2">
        <v>6</v>
      </c>
      <c r="X7470" s="2">
        <v>0</v>
      </c>
      <c r="Y7470" s="2">
        <v>0</v>
      </c>
      <c r="Z7470" s="2">
        <v>0</v>
      </c>
      <c r="AA7470" s="2">
        <v>0</v>
      </c>
      <c r="AB7470" s="2">
        <v>2</v>
      </c>
      <c r="AC7470" s="2">
        <v>0</v>
      </c>
      <c r="AD7470" s="2">
        <v>0</v>
      </c>
      <c r="AE7470" s="2">
        <v>0</v>
      </c>
      <c r="AF7470" s="2">
        <v>0</v>
      </c>
      <c r="AG7470" s="2">
        <v>0</v>
      </c>
      <c r="AH7470" s="2">
        <v>0</v>
      </c>
      <c r="AI7470" s="2">
        <v>0</v>
      </c>
      <c r="AJ7470" s="2">
        <v>0</v>
      </c>
      <c r="AK7470" s="2">
        <v>0</v>
      </c>
      <c r="AL7470" s="2">
        <v>0</v>
      </c>
    </row>
    <row r="7471" spans="1:38" x14ac:dyDescent="0.2">
      <c r="A7471" s="2">
        <v>1921754</v>
      </c>
      <c r="B7471" s="6">
        <v>1129640</v>
      </c>
      <c r="C7471" s="6">
        <f>IFERROR(VLOOKUP(B7471,engagexy!$B$2:$C$9002,2,FALSE),"0")</f>
        <v>24.9922699838854</v>
      </c>
      <c r="D7471" s="6">
        <f>IFERROR(VLOOKUP(B7471,engagexy!$B$2:$D$10850,3,FALSE),"0")</f>
        <v>35.384711401351701</v>
      </c>
      <c r="E7471" s="3" t="s">
        <v>7388</v>
      </c>
      <c r="F7471" s="3" t="s">
        <v>7220</v>
      </c>
      <c r="G7471" s="4">
        <v>45258</v>
      </c>
      <c r="H7471" s="3" t="s">
        <v>2292</v>
      </c>
      <c r="I7471" s="4">
        <v>45258</v>
      </c>
      <c r="J7471" s="3" t="s">
        <v>340</v>
      </c>
      <c r="K7471" s="3" t="s">
        <v>4</v>
      </c>
      <c r="L7471" s="3" t="s">
        <v>7389</v>
      </c>
      <c r="M7471" s="3" t="s">
        <v>7461</v>
      </c>
      <c r="N7471" s="3" t="s">
        <v>7461</v>
      </c>
      <c r="O7471" s="5">
        <v>1</v>
      </c>
      <c r="P7471" s="5">
        <v>0</v>
      </c>
      <c r="Q7471" s="5">
        <v>0</v>
      </c>
      <c r="R7471" s="5">
        <v>6</v>
      </c>
      <c r="S7471" s="5">
        <v>0</v>
      </c>
      <c r="T7471" s="5">
        <v>0</v>
      </c>
      <c r="U7471" s="5">
        <v>0</v>
      </c>
      <c r="V7471" s="5">
        <v>0</v>
      </c>
      <c r="W7471" s="2">
        <v>30</v>
      </c>
      <c r="X7471" s="2">
        <v>0</v>
      </c>
      <c r="Y7471" s="2">
        <v>0</v>
      </c>
      <c r="Z7471" s="2">
        <v>0</v>
      </c>
      <c r="AA7471" s="2">
        <v>0</v>
      </c>
      <c r="AB7471" s="2">
        <v>12</v>
      </c>
      <c r="AC7471" s="2">
        <v>0</v>
      </c>
      <c r="AD7471" s="2">
        <v>0</v>
      </c>
      <c r="AE7471" s="2">
        <v>0</v>
      </c>
      <c r="AF7471" s="2">
        <v>0</v>
      </c>
      <c r="AG7471" s="2">
        <v>0</v>
      </c>
      <c r="AH7471" s="2">
        <v>0</v>
      </c>
      <c r="AI7471" s="2">
        <v>0</v>
      </c>
      <c r="AJ7471" s="2">
        <v>0</v>
      </c>
      <c r="AK7471" s="2">
        <v>0</v>
      </c>
      <c r="AL7471" s="2">
        <v>0</v>
      </c>
    </row>
    <row r="7472" spans="1:38" x14ac:dyDescent="0.2">
      <c r="A7472" s="2">
        <v>1922165</v>
      </c>
      <c r="B7472" s="6">
        <v>1129985</v>
      </c>
      <c r="C7472" s="6">
        <f>IFERROR(VLOOKUP(B7472,engagexy!$B$2:$C$9002,2,FALSE),"0")</f>
        <v>25.0202560794974</v>
      </c>
      <c r="D7472" s="6">
        <f>IFERROR(VLOOKUP(B7472,engagexy!$B$2:$D$10850,3,FALSE),"0")</f>
        <v>35.183560158558102</v>
      </c>
      <c r="E7472" s="3" t="s">
        <v>7388</v>
      </c>
      <c r="F7472" s="3" t="s">
        <v>7220</v>
      </c>
      <c r="G7472" s="4">
        <v>45259</v>
      </c>
      <c r="H7472" s="3" t="s">
        <v>957</v>
      </c>
      <c r="I7472" s="4">
        <v>45259</v>
      </c>
      <c r="J7472" s="3" t="s">
        <v>793</v>
      </c>
      <c r="K7472" s="3" t="s">
        <v>4</v>
      </c>
      <c r="L7472" s="3" t="s">
        <v>7391</v>
      </c>
      <c r="M7472" s="3" t="s">
        <v>2971</v>
      </c>
      <c r="N7472" s="3" t="s">
        <v>7462</v>
      </c>
      <c r="O7472" s="5">
        <v>2</v>
      </c>
      <c r="P7472" s="5">
        <v>0</v>
      </c>
      <c r="Q7472" s="5">
        <v>0</v>
      </c>
      <c r="R7472" s="5">
        <v>0</v>
      </c>
      <c r="S7472" s="5">
        <v>1</v>
      </c>
      <c r="T7472" s="5">
        <v>0.5</v>
      </c>
      <c r="U7472" s="5">
        <v>0</v>
      </c>
      <c r="V7472" s="5">
        <v>0</v>
      </c>
      <c r="W7472" s="2">
        <v>12</v>
      </c>
      <c r="X7472" s="2">
        <v>0</v>
      </c>
      <c r="Y7472" s="2">
        <v>0</v>
      </c>
      <c r="Z7472" s="2">
        <v>0</v>
      </c>
      <c r="AA7472" s="2">
        <v>0</v>
      </c>
      <c r="AB7472" s="2">
        <v>6</v>
      </c>
      <c r="AC7472" s="2">
        <v>0</v>
      </c>
      <c r="AD7472" s="2">
        <v>0</v>
      </c>
      <c r="AE7472" s="2">
        <v>0</v>
      </c>
      <c r="AF7472" s="2">
        <v>0</v>
      </c>
      <c r="AG7472" s="2">
        <v>0</v>
      </c>
      <c r="AH7472" s="2">
        <v>0</v>
      </c>
      <c r="AI7472" s="2">
        <v>0</v>
      </c>
      <c r="AJ7472" s="2">
        <v>0</v>
      </c>
      <c r="AK7472" s="2">
        <v>0</v>
      </c>
      <c r="AL7472" s="2">
        <v>0</v>
      </c>
    </row>
    <row r="7473" spans="1:38" x14ac:dyDescent="0.2">
      <c r="A7473" s="2">
        <v>1922184</v>
      </c>
      <c r="B7473" s="6">
        <v>113003</v>
      </c>
      <c r="C7473" s="6" t="str">
        <f>IFERROR(VLOOKUP(B7473,engagexy!$B$2:$C$9002,2,FALSE),"0")</f>
        <v>0</v>
      </c>
      <c r="D7473" s="6" t="str">
        <f>IFERROR(VLOOKUP(B7473,engagexy!$B$2:$D$10850,3,FALSE),"0")</f>
        <v>0</v>
      </c>
      <c r="E7473" s="3" t="s">
        <v>7388</v>
      </c>
      <c r="F7473" s="3" t="s">
        <v>7220</v>
      </c>
      <c r="G7473" s="4">
        <v>45259</v>
      </c>
      <c r="H7473" s="3" t="s">
        <v>852</v>
      </c>
      <c r="I7473" s="4">
        <v>45259</v>
      </c>
      <c r="J7473" s="3" t="s">
        <v>154</v>
      </c>
      <c r="K7473" s="3" t="s">
        <v>4</v>
      </c>
      <c r="L7473" s="3" t="s">
        <v>7391</v>
      </c>
      <c r="M7473" s="3" t="s">
        <v>7422</v>
      </c>
      <c r="N7473" s="3" t="s">
        <v>7422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0</v>
      </c>
      <c r="V7473" s="5">
        <v>0.1</v>
      </c>
      <c r="W7473" s="2">
        <v>2</v>
      </c>
      <c r="X7473" s="2">
        <v>0</v>
      </c>
      <c r="Y7473" s="2">
        <v>0</v>
      </c>
      <c r="Z7473" s="2">
        <v>0</v>
      </c>
      <c r="AA7473" s="2">
        <v>0</v>
      </c>
      <c r="AB7473" s="2">
        <v>1</v>
      </c>
      <c r="AC7473" s="2">
        <v>0</v>
      </c>
      <c r="AD7473" s="2">
        <v>0</v>
      </c>
      <c r="AE7473" s="2">
        <v>0</v>
      </c>
      <c r="AF7473" s="2">
        <v>0</v>
      </c>
      <c r="AG7473" s="2">
        <v>0</v>
      </c>
      <c r="AH7473" s="2">
        <v>0</v>
      </c>
      <c r="AI7473" s="2">
        <v>0</v>
      </c>
      <c r="AJ7473" s="2">
        <v>0</v>
      </c>
      <c r="AK7473" s="2">
        <v>0</v>
      </c>
      <c r="AL7473" s="2">
        <v>0</v>
      </c>
    </row>
    <row r="7474" spans="1:38" x14ac:dyDescent="0.2">
      <c r="A7474" s="2">
        <v>1922952</v>
      </c>
      <c r="B7474" s="6">
        <v>1130302</v>
      </c>
      <c r="C7474" s="6">
        <f>IFERROR(VLOOKUP(B7474,engagexy!$B$2:$C$9002,2,FALSE),"0")</f>
        <v>25.1801501701812</v>
      </c>
      <c r="D7474" s="6">
        <f>IFERROR(VLOOKUP(B7474,engagexy!$B$2:$D$10850,3,FALSE),"0")</f>
        <v>35.272385942873399</v>
      </c>
      <c r="E7474" s="3" t="s">
        <v>7388</v>
      </c>
      <c r="F7474" s="3" t="s">
        <v>7220</v>
      </c>
      <c r="G7474" s="4">
        <v>45260</v>
      </c>
      <c r="H7474" s="3" t="s">
        <v>225</v>
      </c>
      <c r="I7474" s="4">
        <v>45260</v>
      </c>
      <c r="J7474" s="3" t="s">
        <v>1147</v>
      </c>
      <c r="K7474" s="3" t="s">
        <v>4</v>
      </c>
      <c r="L7474" s="3" t="s">
        <v>7294</v>
      </c>
      <c r="M7474" s="3" t="s">
        <v>7463</v>
      </c>
      <c r="N7474" s="3" t="s">
        <v>7463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0.5</v>
      </c>
      <c r="U7474" s="5">
        <v>0</v>
      </c>
      <c r="V7474" s="5">
        <v>0</v>
      </c>
      <c r="W7474" s="2">
        <v>2</v>
      </c>
      <c r="X7474" s="2">
        <v>0</v>
      </c>
      <c r="Y7474" s="2">
        <v>0</v>
      </c>
      <c r="Z7474" s="2">
        <v>0</v>
      </c>
      <c r="AA7474" s="2">
        <v>0</v>
      </c>
      <c r="AB7474" s="2">
        <v>1</v>
      </c>
      <c r="AC7474" s="2">
        <v>0</v>
      </c>
      <c r="AD7474" s="2">
        <v>0</v>
      </c>
      <c r="AE7474" s="2">
        <v>0</v>
      </c>
      <c r="AF7474" s="2">
        <v>0</v>
      </c>
      <c r="AG7474" s="2">
        <v>0</v>
      </c>
      <c r="AH7474" s="2">
        <v>0</v>
      </c>
      <c r="AI7474" s="2">
        <v>0</v>
      </c>
      <c r="AJ7474" s="2">
        <v>0</v>
      </c>
      <c r="AK7474" s="2">
        <v>0</v>
      </c>
      <c r="AL7474" s="2">
        <v>0</v>
      </c>
    </row>
    <row r="7475" spans="1:38" x14ac:dyDescent="0.2">
      <c r="A7475" s="2">
        <v>1924295</v>
      </c>
      <c r="B7475" s="6">
        <v>1131760</v>
      </c>
      <c r="C7475" s="6">
        <f>IFERROR(VLOOKUP(B7475,engagexy!$B$2:$C$9002,2,FALSE),"0")</f>
        <v>25.104832519443299</v>
      </c>
      <c r="D7475" s="6">
        <f>IFERROR(VLOOKUP(B7475,engagexy!$B$2:$D$10850,3,FALSE),"0")</f>
        <v>35.254016681452299</v>
      </c>
      <c r="E7475" s="3" t="s">
        <v>7388</v>
      </c>
      <c r="F7475" s="3" t="s">
        <v>7220</v>
      </c>
      <c r="G7475" s="4">
        <v>45266</v>
      </c>
      <c r="H7475" s="3" t="s">
        <v>186</v>
      </c>
      <c r="I7475" s="4">
        <v>45266</v>
      </c>
      <c r="J7475" s="3" t="s">
        <v>648</v>
      </c>
      <c r="K7475" s="3" t="s">
        <v>4</v>
      </c>
      <c r="L7475" s="3" t="s">
        <v>7391</v>
      </c>
      <c r="M7475" s="3" t="s">
        <v>7407</v>
      </c>
      <c r="N7475" s="3" t="s">
        <v>7456</v>
      </c>
      <c r="O7475" s="5">
        <v>0.02</v>
      </c>
      <c r="P7475" s="5">
        <v>0.02</v>
      </c>
      <c r="Q7475" s="5">
        <v>0</v>
      </c>
      <c r="R7475" s="5">
        <v>0</v>
      </c>
      <c r="S7475" s="5">
        <v>0.03</v>
      </c>
      <c r="T7475" s="5">
        <v>0.01</v>
      </c>
      <c r="U7475" s="5">
        <v>0.05</v>
      </c>
      <c r="V7475" s="5">
        <v>0</v>
      </c>
      <c r="W7475" s="2">
        <v>2</v>
      </c>
      <c r="X7475" s="2">
        <v>0</v>
      </c>
      <c r="Y7475" s="2">
        <v>0</v>
      </c>
      <c r="Z7475" s="2">
        <v>0</v>
      </c>
      <c r="AA7475" s="2">
        <v>0</v>
      </c>
      <c r="AB7475" s="2">
        <v>1</v>
      </c>
      <c r="AC7475" s="2">
        <v>0</v>
      </c>
      <c r="AD7475" s="2">
        <v>0</v>
      </c>
      <c r="AE7475" s="2">
        <v>0</v>
      </c>
      <c r="AF7475" s="2">
        <v>0</v>
      </c>
      <c r="AG7475" s="2">
        <v>0</v>
      </c>
      <c r="AH7475" s="2">
        <v>0</v>
      </c>
      <c r="AI7475" s="2">
        <v>0</v>
      </c>
      <c r="AJ7475" s="2">
        <v>0</v>
      </c>
      <c r="AK7475" s="2">
        <v>0</v>
      </c>
      <c r="AL7475" s="2">
        <v>0</v>
      </c>
    </row>
    <row r="7476" spans="1:38" x14ac:dyDescent="0.2">
      <c r="A7476" s="2">
        <v>1943857</v>
      </c>
      <c r="B7476" s="6">
        <v>1132068</v>
      </c>
      <c r="C7476" s="6">
        <f>IFERROR(VLOOKUP(B7476,engagexy!$B$2:$C$9002,2,FALSE),"0")</f>
        <v>25.0973062655519</v>
      </c>
      <c r="D7476" s="6">
        <f>IFERROR(VLOOKUP(B7476,engagexy!$B$2:$D$10850,3,FALSE),"0")</f>
        <v>35.265217524390401</v>
      </c>
      <c r="E7476" s="3" t="s">
        <v>7388</v>
      </c>
      <c r="F7476" s="3" t="s">
        <v>7220</v>
      </c>
      <c r="G7476" s="4">
        <v>45268</v>
      </c>
      <c r="H7476" s="3" t="s">
        <v>1087</v>
      </c>
      <c r="I7476" s="4">
        <v>45268</v>
      </c>
      <c r="J7476" s="3" t="s">
        <v>511</v>
      </c>
      <c r="K7476" s="3" t="s">
        <v>4</v>
      </c>
      <c r="L7476" s="3" t="s">
        <v>7391</v>
      </c>
      <c r="M7476" s="3" t="s">
        <v>7436</v>
      </c>
      <c r="N7476" s="3" t="s">
        <v>7464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0.2</v>
      </c>
      <c r="V7476" s="5">
        <v>0</v>
      </c>
      <c r="W7476" s="2">
        <v>2</v>
      </c>
      <c r="X7476" s="2">
        <v>0</v>
      </c>
      <c r="Y7476" s="2">
        <v>0</v>
      </c>
      <c r="Z7476" s="2">
        <v>0</v>
      </c>
      <c r="AA7476" s="2">
        <v>0</v>
      </c>
      <c r="AB7476" s="2">
        <v>1</v>
      </c>
      <c r="AC7476" s="2">
        <v>0</v>
      </c>
      <c r="AD7476" s="2">
        <v>0</v>
      </c>
      <c r="AE7476" s="2">
        <v>0</v>
      </c>
      <c r="AF7476" s="2">
        <v>0</v>
      </c>
      <c r="AG7476" s="2">
        <v>0</v>
      </c>
      <c r="AH7476" s="2">
        <v>0</v>
      </c>
      <c r="AI7476" s="2">
        <v>0</v>
      </c>
      <c r="AJ7476" s="2">
        <v>0</v>
      </c>
      <c r="AK7476" s="2" t="s">
        <v>4</v>
      </c>
      <c r="AL7476" s="2" t="s">
        <v>4</v>
      </c>
    </row>
    <row r="7477" spans="1:38" x14ac:dyDescent="0.2">
      <c r="A7477" s="2">
        <v>1943864</v>
      </c>
      <c r="B7477" s="6">
        <v>1133367</v>
      </c>
      <c r="C7477" s="6" t="str">
        <f>IFERROR(VLOOKUP(B7477,engagexy!$B$2:$C$9002,2,FALSE),"0")</f>
        <v>0</v>
      </c>
      <c r="D7477" s="6" t="str">
        <f>IFERROR(VLOOKUP(B7477,engagexy!$B$2:$D$10850,3,FALSE),"0")</f>
        <v>0</v>
      </c>
      <c r="E7477" s="3" t="s">
        <v>7388</v>
      </c>
      <c r="F7477" s="3" t="s">
        <v>7220</v>
      </c>
      <c r="G7477" s="4">
        <v>45273</v>
      </c>
      <c r="H7477" s="3" t="s">
        <v>689</v>
      </c>
      <c r="I7477" s="4">
        <v>45273</v>
      </c>
      <c r="J7477" s="3" t="s">
        <v>333</v>
      </c>
      <c r="K7477" s="3" t="s">
        <v>4</v>
      </c>
      <c r="L7477" s="3" t="s">
        <v>7389</v>
      </c>
      <c r="M7477" s="3" t="s">
        <v>7393</v>
      </c>
      <c r="N7477" s="3" t="s">
        <v>7394</v>
      </c>
      <c r="O7477" s="5">
        <v>0</v>
      </c>
      <c r="P7477" s="5">
        <v>0</v>
      </c>
      <c r="Q7477" s="5">
        <v>0</v>
      </c>
      <c r="R7477" s="5">
        <v>0</v>
      </c>
      <c r="S7477" s="5">
        <v>0</v>
      </c>
      <c r="T7477" s="5">
        <v>0</v>
      </c>
      <c r="U7477" s="5">
        <v>0.1</v>
      </c>
      <c r="V7477" s="5">
        <v>0</v>
      </c>
      <c r="W7477" s="2">
        <v>2</v>
      </c>
      <c r="X7477" s="2">
        <v>0</v>
      </c>
      <c r="Y7477" s="2">
        <v>0</v>
      </c>
      <c r="Z7477" s="2">
        <v>0</v>
      </c>
      <c r="AA7477" s="2">
        <v>0</v>
      </c>
      <c r="AB7477" s="2">
        <v>1</v>
      </c>
      <c r="AC7477" s="2">
        <v>0</v>
      </c>
      <c r="AD7477" s="2">
        <v>0</v>
      </c>
      <c r="AE7477" s="2">
        <v>0</v>
      </c>
      <c r="AF7477" s="2">
        <v>0</v>
      </c>
      <c r="AG7477" s="2">
        <v>0</v>
      </c>
      <c r="AH7477" s="2">
        <v>0</v>
      </c>
      <c r="AI7477" s="2">
        <v>0</v>
      </c>
      <c r="AJ7477" s="2">
        <v>0</v>
      </c>
      <c r="AK7477" s="2" t="s">
        <v>4</v>
      </c>
      <c r="AL7477" s="2" t="s">
        <v>4</v>
      </c>
    </row>
    <row r="7478" spans="1:38" x14ac:dyDescent="0.2">
      <c r="A7478" s="2">
        <v>1929119</v>
      </c>
      <c r="B7478" s="6">
        <v>1133820</v>
      </c>
      <c r="C7478" s="6">
        <f>IFERROR(VLOOKUP(B7478,engagexy!$B$2:$C$9002,2,FALSE),"0")</f>
        <v>25.0239994008294</v>
      </c>
      <c r="D7478" s="6">
        <f>IFERROR(VLOOKUP(B7478,engagexy!$B$2:$D$10850,3,FALSE),"0")</f>
        <v>35.179532615988002</v>
      </c>
      <c r="E7478" s="3" t="s">
        <v>7388</v>
      </c>
      <c r="F7478" s="3" t="s">
        <v>7220</v>
      </c>
      <c r="G7478" s="4">
        <v>45275</v>
      </c>
      <c r="H7478" s="3" t="s">
        <v>373</v>
      </c>
      <c r="I7478" s="4">
        <v>45276</v>
      </c>
      <c r="J7478" s="3" t="s">
        <v>4943</v>
      </c>
      <c r="K7478" s="3" t="s">
        <v>4</v>
      </c>
      <c r="L7478" s="3" t="s">
        <v>7391</v>
      </c>
      <c r="M7478" s="3" t="s">
        <v>7439</v>
      </c>
      <c r="N7478" s="3" t="s">
        <v>7439</v>
      </c>
      <c r="O7478" s="5">
        <v>0</v>
      </c>
      <c r="P7478" s="5">
        <v>0.2</v>
      </c>
      <c r="Q7478" s="5">
        <v>0</v>
      </c>
      <c r="R7478" s="5">
        <v>0</v>
      </c>
      <c r="S7478" s="5">
        <v>0</v>
      </c>
      <c r="T7478" s="5">
        <v>0.1</v>
      </c>
      <c r="U7478" s="5">
        <v>0</v>
      </c>
      <c r="V7478" s="5">
        <v>0</v>
      </c>
      <c r="W7478" s="2">
        <v>10</v>
      </c>
      <c r="X7478" s="2">
        <v>0</v>
      </c>
      <c r="Y7478" s="2">
        <v>0</v>
      </c>
      <c r="Z7478" s="2">
        <v>0</v>
      </c>
      <c r="AA7478" s="2">
        <v>0</v>
      </c>
      <c r="AB7478" s="2">
        <v>4</v>
      </c>
      <c r="AC7478" s="2">
        <v>0</v>
      </c>
      <c r="AD7478" s="2">
        <v>0</v>
      </c>
      <c r="AE7478" s="2">
        <v>0</v>
      </c>
      <c r="AF7478" s="2">
        <v>0</v>
      </c>
      <c r="AG7478" s="2">
        <v>0</v>
      </c>
      <c r="AH7478" s="2">
        <v>0</v>
      </c>
      <c r="AI7478" s="2">
        <v>0</v>
      </c>
      <c r="AJ7478" s="2">
        <v>0</v>
      </c>
      <c r="AK7478" s="2">
        <v>0</v>
      </c>
      <c r="AL7478" s="2">
        <v>0</v>
      </c>
    </row>
    <row r="7479" spans="1:38" x14ac:dyDescent="0.2">
      <c r="A7479" s="2">
        <v>1943859</v>
      </c>
      <c r="B7479" s="6">
        <v>1133841</v>
      </c>
      <c r="C7479" s="6">
        <f>IFERROR(VLOOKUP(B7479,engagexy!$B$2:$C$9002,2,FALSE),"0")</f>
        <v>25.0306815376352</v>
      </c>
      <c r="D7479" s="6">
        <f>IFERROR(VLOOKUP(B7479,engagexy!$B$2:$D$10850,3,FALSE),"0")</f>
        <v>35.1679271266702</v>
      </c>
      <c r="E7479" s="3" t="s">
        <v>7388</v>
      </c>
      <c r="F7479" s="3" t="s">
        <v>7220</v>
      </c>
      <c r="G7479" s="4">
        <v>45275</v>
      </c>
      <c r="H7479" s="3" t="s">
        <v>719</v>
      </c>
      <c r="I7479" s="4">
        <v>45275</v>
      </c>
      <c r="J7479" s="3" t="s">
        <v>179</v>
      </c>
      <c r="K7479" s="3" t="s">
        <v>4</v>
      </c>
      <c r="L7479" s="3" t="s">
        <v>7391</v>
      </c>
      <c r="M7479" s="3" t="s">
        <v>7439</v>
      </c>
      <c r="N7479" s="3" t="s">
        <v>7465</v>
      </c>
      <c r="O7479" s="5">
        <v>0</v>
      </c>
      <c r="P7479" s="5">
        <v>0</v>
      </c>
      <c r="Q7479" s="5">
        <v>0</v>
      </c>
      <c r="R7479" s="5">
        <v>2</v>
      </c>
      <c r="S7479" s="5">
        <v>0</v>
      </c>
      <c r="T7479" s="5">
        <v>0</v>
      </c>
      <c r="U7479" s="5">
        <v>0</v>
      </c>
      <c r="V7479" s="5">
        <v>0</v>
      </c>
      <c r="W7479" s="2">
        <v>4</v>
      </c>
      <c r="X7479" s="2">
        <v>0</v>
      </c>
      <c r="Y7479" s="2">
        <v>0</v>
      </c>
      <c r="Z7479" s="2">
        <v>0</v>
      </c>
      <c r="AA7479" s="2">
        <v>0</v>
      </c>
      <c r="AB7479" s="2">
        <v>2</v>
      </c>
      <c r="AC7479" s="2">
        <v>0</v>
      </c>
      <c r="AD7479" s="2">
        <v>0</v>
      </c>
      <c r="AE7479" s="2">
        <v>0</v>
      </c>
      <c r="AF7479" s="2">
        <v>0</v>
      </c>
      <c r="AG7479" s="2">
        <v>0</v>
      </c>
      <c r="AH7479" s="2">
        <v>0</v>
      </c>
      <c r="AI7479" s="2">
        <v>0</v>
      </c>
      <c r="AJ7479" s="2">
        <v>0</v>
      </c>
      <c r="AK7479" s="2" t="s">
        <v>4</v>
      </c>
      <c r="AL7479" s="2" t="s">
        <v>4</v>
      </c>
    </row>
    <row r="7480" spans="1:38" x14ac:dyDescent="0.2">
      <c r="A7480" s="2">
        <v>1943853</v>
      </c>
      <c r="B7480" s="6">
        <v>1133850</v>
      </c>
      <c r="C7480" s="6">
        <f>IFERROR(VLOOKUP(B7480,engagexy!$B$2:$C$9002,2,FALSE),"0")</f>
        <v>25.054365378150099</v>
      </c>
      <c r="D7480" s="6">
        <f>IFERROR(VLOOKUP(B7480,engagexy!$B$2:$D$10850,3,FALSE),"0")</f>
        <v>35.1974919449097</v>
      </c>
      <c r="E7480" s="3" t="s">
        <v>7388</v>
      </c>
      <c r="F7480" s="3" t="s">
        <v>7220</v>
      </c>
      <c r="G7480" s="4">
        <v>45275</v>
      </c>
      <c r="H7480" s="3" t="s">
        <v>200</v>
      </c>
      <c r="I7480" s="4">
        <v>45275</v>
      </c>
      <c r="J7480" s="3" t="s">
        <v>2164</v>
      </c>
      <c r="K7480" s="3" t="s">
        <v>4</v>
      </c>
      <c r="L7480" s="3" t="s">
        <v>7391</v>
      </c>
      <c r="M7480" s="3" t="s">
        <v>7453</v>
      </c>
      <c r="N7480" s="3" t="s">
        <v>7466</v>
      </c>
      <c r="O7480" s="5">
        <v>0</v>
      </c>
      <c r="P7480" s="5">
        <v>0.1</v>
      </c>
      <c r="Q7480" s="5">
        <v>0</v>
      </c>
      <c r="R7480" s="5">
        <v>0.1</v>
      </c>
      <c r="S7480" s="5">
        <v>0</v>
      </c>
      <c r="T7480" s="5">
        <v>0.5</v>
      </c>
      <c r="U7480" s="5">
        <v>0</v>
      </c>
      <c r="V7480" s="5">
        <v>0</v>
      </c>
      <c r="W7480" s="2">
        <v>0</v>
      </c>
      <c r="X7480" s="2">
        <v>0</v>
      </c>
      <c r="Y7480" s="2">
        <v>0</v>
      </c>
      <c r="Z7480" s="2">
        <v>0</v>
      </c>
      <c r="AA7480" s="2">
        <v>0</v>
      </c>
      <c r="AB7480" s="2">
        <v>0</v>
      </c>
      <c r="AC7480" s="2">
        <v>0</v>
      </c>
      <c r="AD7480" s="2">
        <v>0</v>
      </c>
      <c r="AE7480" s="2">
        <v>0</v>
      </c>
      <c r="AF7480" s="2">
        <v>0</v>
      </c>
      <c r="AG7480" s="2">
        <v>0</v>
      </c>
      <c r="AH7480" s="2">
        <v>0</v>
      </c>
      <c r="AI7480" s="2">
        <v>0</v>
      </c>
      <c r="AJ7480" s="2">
        <v>0</v>
      </c>
      <c r="AK7480" s="2" t="s">
        <v>4</v>
      </c>
      <c r="AL7480" s="2" t="s">
        <v>4</v>
      </c>
    </row>
    <row r="7481" spans="1:38" x14ac:dyDescent="0.2">
      <c r="A7481" s="2">
        <v>1928774</v>
      </c>
      <c r="B7481" s="6">
        <v>1134966</v>
      </c>
      <c r="C7481" s="6">
        <f>IFERROR(VLOOKUP(B7481,engagexy!$B$2:$C$9002,2,FALSE),"0")</f>
        <v>24.997176855223</v>
      </c>
      <c r="D7481" s="6">
        <f>IFERROR(VLOOKUP(B7481,engagexy!$B$2:$D$10850,3,FALSE),"0")</f>
        <v>35.165966107753697</v>
      </c>
      <c r="E7481" s="3" t="s">
        <v>7388</v>
      </c>
      <c r="F7481" s="3" t="s">
        <v>7220</v>
      </c>
      <c r="G7481" s="4">
        <v>45280</v>
      </c>
      <c r="H7481" s="3" t="s">
        <v>318</v>
      </c>
      <c r="I7481" s="4">
        <v>45280</v>
      </c>
      <c r="J7481" s="3" t="s">
        <v>1677</v>
      </c>
      <c r="K7481" s="3" t="s">
        <v>4</v>
      </c>
      <c r="L7481" s="3" t="s">
        <v>7232</v>
      </c>
      <c r="M7481" s="3" t="s">
        <v>7333</v>
      </c>
      <c r="N7481" s="3" t="s">
        <v>7333</v>
      </c>
      <c r="O7481" s="5">
        <v>0.1</v>
      </c>
      <c r="P7481" s="5">
        <v>0</v>
      </c>
      <c r="Q7481" s="5">
        <v>0</v>
      </c>
      <c r="R7481" s="5">
        <v>0.4</v>
      </c>
      <c r="S7481" s="5">
        <v>0</v>
      </c>
      <c r="T7481" s="5">
        <v>0</v>
      </c>
      <c r="U7481" s="5">
        <v>0</v>
      </c>
      <c r="V7481" s="5">
        <v>0</v>
      </c>
      <c r="W7481" s="2">
        <v>2</v>
      </c>
      <c r="X7481" s="2">
        <v>0</v>
      </c>
      <c r="Y7481" s="2">
        <v>0</v>
      </c>
      <c r="Z7481" s="2">
        <v>0</v>
      </c>
      <c r="AA7481" s="2">
        <v>0</v>
      </c>
      <c r="AB7481" s="2">
        <v>1</v>
      </c>
      <c r="AC7481" s="2">
        <v>0</v>
      </c>
      <c r="AD7481" s="2">
        <v>0</v>
      </c>
      <c r="AE7481" s="2">
        <v>0</v>
      </c>
      <c r="AF7481" s="2">
        <v>0</v>
      </c>
      <c r="AG7481" s="2">
        <v>0</v>
      </c>
      <c r="AH7481" s="2">
        <v>0</v>
      </c>
      <c r="AI7481" s="2">
        <v>0</v>
      </c>
      <c r="AJ7481" s="2">
        <v>0</v>
      </c>
      <c r="AK7481" s="2">
        <v>0</v>
      </c>
      <c r="AL7481" s="2">
        <v>0</v>
      </c>
    </row>
    <row r="7482" spans="1:38" x14ac:dyDescent="0.2">
      <c r="A7482" s="2">
        <v>1930689</v>
      </c>
      <c r="B7482" s="6">
        <v>1136425</v>
      </c>
      <c r="C7482" s="6">
        <f>IFERROR(VLOOKUP(B7482,engagexy!$B$2:$C$9002,2,FALSE),"0")</f>
        <v>25.044099573763599</v>
      </c>
      <c r="D7482" s="6">
        <f>IFERROR(VLOOKUP(B7482,engagexy!$B$2:$D$10850,3,FALSE),"0")</f>
        <v>35.2014288688123</v>
      </c>
      <c r="E7482" s="3" t="s">
        <v>7388</v>
      </c>
      <c r="F7482" s="3" t="s">
        <v>7220</v>
      </c>
      <c r="G7482" s="4">
        <v>45286</v>
      </c>
      <c r="H7482" s="3" t="s">
        <v>184</v>
      </c>
      <c r="I7482" s="4">
        <v>45286</v>
      </c>
      <c r="J7482" s="3" t="s">
        <v>716</v>
      </c>
      <c r="K7482" s="3" t="s">
        <v>4</v>
      </c>
      <c r="L7482" s="3" t="s">
        <v>7391</v>
      </c>
      <c r="M7482" s="3" t="s">
        <v>7453</v>
      </c>
      <c r="N7482" s="3" t="s">
        <v>7422</v>
      </c>
      <c r="O7482" s="5">
        <v>0.05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0.02</v>
      </c>
      <c r="V7482" s="5">
        <v>0.02</v>
      </c>
      <c r="W7482" s="2">
        <v>2</v>
      </c>
      <c r="X7482" s="2">
        <v>0</v>
      </c>
      <c r="Y7482" s="2">
        <v>0</v>
      </c>
      <c r="Z7482" s="2">
        <v>0</v>
      </c>
      <c r="AA7482" s="2">
        <v>0</v>
      </c>
      <c r="AB7482" s="2">
        <v>1</v>
      </c>
      <c r="AC7482" s="2">
        <v>0</v>
      </c>
      <c r="AD7482" s="2">
        <v>0</v>
      </c>
      <c r="AE7482" s="2">
        <v>0</v>
      </c>
      <c r="AF7482" s="2">
        <v>0</v>
      </c>
      <c r="AG7482" s="2">
        <v>0</v>
      </c>
      <c r="AH7482" s="2">
        <v>0</v>
      </c>
      <c r="AI7482" s="2">
        <v>0</v>
      </c>
      <c r="AJ7482" s="2">
        <v>0</v>
      </c>
      <c r="AK7482" s="2">
        <v>0</v>
      </c>
      <c r="AL7482" s="2">
        <v>0</v>
      </c>
    </row>
    <row r="7483" spans="1:38" x14ac:dyDescent="0.2">
      <c r="A7483" s="2">
        <v>1831561</v>
      </c>
      <c r="B7483" s="6">
        <v>1030941</v>
      </c>
      <c r="C7483" s="6">
        <f>IFERROR(VLOOKUP(B7483,engagexy!$B$2:$C$9002,2,FALSE),"0")</f>
        <v>25.236899675144599</v>
      </c>
      <c r="D7483" s="6">
        <f>IFERROR(VLOOKUP(B7483,engagexy!$B$2:$D$10850,3,FALSE),"0")</f>
        <v>35.174307806022298</v>
      </c>
      <c r="E7483" s="3" t="s">
        <v>7467</v>
      </c>
      <c r="F7483" s="3" t="s">
        <v>7220</v>
      </c>
      <c r="G7483" s="4">
        <v>44933</v>
      </c>
      <c r="H7483" s="3" t="s">
        <v>420</v>
      </c>
      <c r="I7483" s="2" t="s">
        <v>4</v>
      </c>
      <c r="J7483" s="3" t="s">
        <v>4</v>
      </c>
      <c r="K7483" s="3" t="s">
        <v>4</v>
      </c>
      <c r="L7483" s="3" t="s">
        <v>7294</v>
      </c>
      <c r="M7483" s="3" t="s">
        <v>19</v>
      </c>
      <c r="N7483" s="3" t="s">
        <v>7468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0</v>
      </c>
      <c r="U7483" s="5">
        <v>0.5</v>
      </c>
      <c r="V7483" s="5">
        <v>0</v>
      </c>
      <c r="W7483" s="2">
        <v>4</v>
      </c>
      <c r="X7483" s="2">
        <v>0</v>
      </c>
      <c r="Y7483" s="2">
        <v>0</v>
      </c>
      <c r="Z7483" s="2">
        <v>0</v>
      </c>
      <c r="AA7483" s="2">
        <v>0</v>
      </c>
      <c r="AB7483" s="2">
        <v>2</v>
      </c>
      <c r="AC7483" s="2">
        <v>1</v>
      </c>
      <c r="AD7483" s="2">
        <v>0</v>
      </c>
      <c r="AE7483" s="2">
        <v>0</v>
      </c>
      <c r="AF7483" s="2">
        <v>0</v>
      </c>
      <c r="AG7483" s="2">
        <v>0</v>
      </c>
      <c r="AH7483" s="2">
        <v>0</v>
      </c>
      <c r="AI7483" s="2">
        <v>0</v>
      </c>
      <c r="AJ7483" s="2">
        <v>0</v>
      </c>
      <c r="AK7483" s="2" t="s">
        <v>4</v>
      </c>
      <c r="AL7483" s="2" t="s">
        <v>4</v>
      </c>
    </row>
    <row r="7484" spans="1:38" x14ac:dyDescent="0.2">
      <c r="A7484" s="2">
        <v>1838301</v>
      </c>
      <c r="B7484" s="6">
        <v>1035786</v>
      </c>
      <c r="C7484" s="6">
        <f>IFERROR(VLOOKUP(B7484,engagexy!$B$2:$C$9002,2,FALSE),"0")</f>
        <v>25.202773320681899</v>
      </c>
      <c r="D7484" s="6">
        <f>IFERROR(VLOOKUP(B7484,engagexy!$B$2:$D$10850,3,FALSE),"0")</f>
        <v>35.281227690197802</v>
      </c>
      <c r="E7484" s="3" t="s">
        <v>7467</v>
      </c>
      <c r="F7484" s="3" t="s">
        <v>7220</v>
      </c>
      <c r="G7484" s="4">
        <v>44953</v>
      </c>
      <c r="H7484" s="3" t="s">
        <v>1322</v>
      </c>
      <c r="I7484" s="2" t="s">
        <v>4</v>
      </c>
      <c r="J7484" s="3" t="s">
        <v>4</v>
      </c>
      <c r="K7484" s="3" t="s">
        <v>4</v>
      </c>
      <c r="L7484" s="3" t="s">
        <v>7391</v>
      </c>
      <c r="M7484" s="3" t="s">
        <v>19</v>
      </c>
      <c r="N7484" s="3" t="s">
        <v>7469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0.1</v>
      </c>
      <c r="V7484" s="5">
        <v>0</v>
      </c>
      <c r="W7484" s="2">
        <v>6</v>
      </c>
      <c r="X7484" s="2">
        <v>0</v>
      </c>
      <c r="Y7484" s="2">
        <v>0</v>
      </c>
      <c r="Z7484" s="2">
        <v>0</v>
      </c>
      <c r="AA7484" s="2">
        <v>0</v>
      </c>
      <c r="AB7484" s="2">
        <v>1</v>
      </c>
      <c r="AC7484" s="2">
        <v>1</v>
      </c>
      <c r="AD7484" s="2">
        <v>0</v>
      </c>
      <c r="AE7484" s="2">
        <v>0</v>
      </c>
      <c r="AF7484" s="2">
        <v>0</v>
      </c>
      <c r="AG7484" s="2">
        <v>0</v>
      </c>
      <c r="AH7484" s="2">
        <v>0</v>
      </c>
      <c r="AI7484" s="2">
        <v>0</v>
      </c>
      <c r="AJ7484" s="2">
        <v>0</v>
      </c>
      <c r="AK7484" s="2" t="s">
        <v>4</v>
      </c>
      <c r="AL7484" s="2" t="s">
        <v>4</v>
      </c>
    </row>
    <row r="7485" spans="1:38" x14ac:dyDescent="0.2">
      <c r="A7485" s="2">
        <v>1846082</v>
      </c>
      <c r="B7485" s="6">
        <v>1046023</v>
      </c>
      <c r="C7485" s="6">
        <f>IFERROR(VLOOKUP(B7485,engagexy!$B$2:$C$9002,2,FALSE),"0")</f>
        <v>25.237201814334298</v>
      </c>
      <c r="D7485" s="6">
        <f>IFERROR(VLOOKUP(B7485,engagexy!$B$2:$D$10850,3,FALSE),"0")</f>
        <v>35.179478068115301</v>
      </c>
      <c r="E7485" s="3" t="s">
        <v>7467</v>
      </c>
      <c r="F7485" s="3" t="s">
        <v>7220</v>
      </c>
      <c r="G7485" s="4">
        <v>44985</v>
      </c>
      <c r="H7485" s="3" t="s">
        <v>3814</v>
      </c>
      <c r="I7485" s="2" t="s">
        <v>4</v>
      </c>
      <c r="J7485" s="3" t="s">
        <v>4</v>
      </c>
      <c r="K7485" s="3" t="s">
        <v>4</v>
      </c>
      <c r="L7485" s="3" t="s">
        <v>7294</v>
      </c>
      <c r="M7485" s="3" t="s">
        <v>19</v>
      </c>
      <c r="N7485" s="3" t="s">
        <v>7468</v>
      </c>
      <c r="O7485" s="5">
        <v>0</v>
      </c>
      <c r="P7485" s="5">
        <v>0</v>
      </c>
      <c r="Q7485" s="5">
        <v>0</v>
      </c>
      <c r="R7485" s="5">
        <v>0.1</v>
      </c>
      <c r="S7485" s="5">
        <v>0</v>
      </c>
      <c r="T7485" s="5">
        <v>0</v>
      </c>
      <c r="U7485" s="5">
        <v>0</v>
      </c>
      <c r="V7485" s="5">
        <v>0</v>
      </c>
      <c r="W7485" s="2">
        <v>5</v>
      </c>
      <c r="X7485" s="2">
        <v>0</v>
      </c>
      <c r="Y7485" s="2">
        <v>0</v>
      </c>
      <c r="Z7485" s="2">
        <v>0</v>
      </c>
      <c r="AA7485" s="2">
        <v>0</v>
      </c>
      <c r="AB7485" s="2">
        <v>2</v>
      </c>
      <c r="AC7485" s="2">
        <v>1</v>
      </c>
      <c r="AD7485" s="2">
        <v>0</v>
      </c>
      <c r="AE7485" s="2">
        <v>0</v>
      </c>
      <c r="AF7485" s="2">
        <v>0</v>
      </c>
      <c r="AG7485" s="2">
        <v>0</v>
      </c>
      <c r="AH7485" s="2">
        <v>0</v>
      </c>
      <c r="AI7485" s="2">
        <v>0</v>
      </c>
      <c r="AJ7485" s="2">
        <v>0</v>
      </c>
      <c r="AK7485" s="2">
        <v>0</v>
      </c>
      <c r="AL7485" s="2">
        <v>0</v>
      </c>
    </row>
    <row r="7486" spans="1:38" x14ac:dyDescent="0.2">
      <c r="A7486" s="2">
        <v>1848339</v>
      </c>
      <c r="B7486" s="6">
        <v>1047638</v>
      </c>
      <c r="C7486" s="6">
        <f>IFERROR(VLOOKUP(B7486,engagexy!$B$2:$C$9002,2,FALSE),"0")</f>
        <v>25.2303474163412</v>
      </c>
      <c r="D7486" s="6">
        <f>IFERROR(VLOOKUP(B7486,engagexy!$B$2:$D$10850,3,FALSE),"0")</f>
        <v>35.200880444662701</v>
      </c>
      <c r="E7486" s="3" t="s">
        <v>7467</v>
      </c>
      <c r="F7486" s="3" t="s">
        <v>7220</v>
      </c>
      <c r="G7486" s="4">
        <v>44993</v>
      </c>
      <c r="H7486" s="3" t="s">
        <v>124</v>
      </c>
      <c r="I7486" s="2" t="s">
        <v>4</v>
      </c>
      <c r="J7486" s="3" t="s">
        <v>4</v>
      </c>
      <c r="K7486" s="3" t="s">
        <v>4</v>
      </c>
      <c r="L7486" s="3" t="s">
        <v>7276</v>
      </c>
      <c r="M7486" s="3" t="s">
        <v>19</v>
      </c>
      <c r="N7486" s="3" t="s">
        <v>7470</v>
      </c>
      <c r="O7486" s="5">
        <v>0</v>
      </c>
      <c r="P7486" s="5">
        <v>0</v>
      </c>
      <c r="Q7486" s="5">
        <v>0</v>
      </c>
      <c r="R7486" s="5">
        <v>0</v>
      </c>
      <c r="S7486" s="5">
        <v>0.5</v>
      </c>
      <c r="T7486" s="5">
        <v>0</v>
      </c>
      <c r="U7486" s="5">
        <v>0</v>
      </c>
      <c r="V7486" s="5">
        <v>0</v>
      </c>
      <c r="W7486" s="2">
        <v>2</v>
      </c>
      <c r="X7486" s="2">
        <v>0</v>
      </c>
      <c r="Y7486" s="2">
        <v>0</v>
      </c>
      <c r="Z7486" s="2">
        <v>0</v>
      </c>
      <c r="AA7486" s="2">
        <v>0</v>
      </c>
      <c r="AB7486" s="2">
        <v>1</v>
      </c>
      <c r="AC7486" s="2">
        <v>0</v>
      </c>
      <c r="AD7486" s="2">
        <v>0</v>
      </c>
      <c r="AE7486" s="2">
        <v>0</v>
      </c>
      <c r="AF7486" s="2">
        <v>0</v>
      </c>
      <c r="AG7486" s="2">
        <v>0</v>
      </c>
      <c r="AH7486" s="2">
        <v>0</v>
      </c>
      <c r="AI7486" s="2">
        <v>0</v>
      </c>
      <c r="AJ7486" s="2">
        <v>0</v>
      </c>
      <c r="AK7486" s="2">
        <v>0</v>
      </c>
      <c r="AL7486" s="2">
        <v>0</v>
      </c>
    </row>
    <row r="7487" spans="1:38" x14ac:dyDescent="0.2">
      <c r="A7487" s="2">
        <v>1851989</v>
      </c>
      <c r="B7487" s="6">
        <v>1049049</v>
      </c>
      <c r="C7487" s="6">
        <f>IFERROR(VLOOKUP(B7487,engagexy!$B$2:$C$9002,2,FALSE),"0")</f>
        <v>25.200262825272201</v>
      </c>
      <c r="D7487" s="6">
        <f>IFERROR(VLOOKUP(B7487,engagexy!$B$2:$D$10850,3,FALSE),"0")</f>
        <v>35.307052088016597</v>
      </c>
      <c r="E7487" s="3" t="s">
        <v>7467</v>
      </c>
      <c r="F7487" s="3" t="s">
        <v>7220</v>
      </c>
      <c r="G7487" s="4">
        <v>44998</v>
      </c>
      <c r="H7487" s="3" t="s">
        <v>190</v>
      </c>
      <c r="I7487" s="2" t="s">
        <v>4</v>
      </c>
      <c r="J7487" s="3" t="s">
        <v>4</v>
      </c>
      <c r="K7487" s="3" t="s">
        <v>4</v>
      </c>
      <c r="L7487" s="3" t="s">
        <v>7391</v>
      </c>
      <c r="M7487" s="3" t="s">
        <v>19</v>
      </c>
      <c r="N7487" s="3" t="s">
        <v>7471</v>
      </c>
      <c r="O7487" s="5">
        <v>0</v>
      </c>
      <c r="P7487" s="5">
        <v>0</v>
      </c>
      <c r="Q7487" s="5">
        <v>0</v>
      </c>
      <c r="R7487" s="5">
        <v>0</v>
      </c>
      <c r="S7487" s="5">
        <v>0.1</v>
      </c>
      <c r="T7487" s="5">
        <v>0</v>
      </c>
      <c r="U7487" s="5">
        <v>0</v>
      </c>
      <c r="V7487" s="5">
        <v>0</v>
      </c>
      <c r="W7487" s="2">
        <v>5</v>
      </c>
      <c r="X7487" s="2">
        <v>0</v>
      </c>
      <c r="Y7487" s="2">
        <v>0</v>
      </c>
      <c r="Z7487" s="2">
        <v>0</v>
      </c>
      <c r="AA7487" s="2">
        <v>0</v>
      </c>
      <c r="AB7487" s="2">
        <v>2</v>
      </c>
      <c r="AC7487" s="2">
        <v>1</v>
      </c>
      <c r="AD7487" s="2">
        <v>0</v>
      </c>
      <c r="AE7487" s="2">
        <v>0</v>
      </c>
      <c r="AF7487" s="2">
        <v>0</v>
      </c>
      <c r="AG7487" s="2">
        <v>0</v>
      </c>
      <c r="AH7487" s="2">
        <v>0</v>
      </c>
      <c r="AI7487" s="2">
        <v>0</v>
      </c>
      <c r="AJ7487" s="2">
        <v>0</v>
      </c>
      <c r="AK7487" s="2">
        <v>0</v>
      </c>
      <c r="AL7487" s="2">
        <v>0</v>
      </c>
    </row>
    <row r="7488" spans="1:38" x14ac:dyDescent="0.2">
      <c r="A7488" s="2">
        <v>1851862</v>
      </c>
      <c r="B7488" s="6">
        <v>1049597</v>
      </c>
      <c r="C7488" s="6">
        <f>IFERROR(VLOOKUP(B7488,engagexy!$B$2:$C$9002,2,FALSE),"0")</f>
        <v>25.164410674686501</v>
      </c>
      <c r="D7488" s="6">
        <f>IFERROR(VLOOKUP(B7488,engagexy!$B$2:$D$10850,3,FALSE),"0")</f>
        <v>35.247439011287597</v>
      </c>
      <c r="E7488" s="3" t="s">
        <v>7467</v>
      </c>
      <c r="F7488" s="3" t="s">
        <v>7220</v>
      </c>
      <c r="G7488" s="4">
        <v>45000</v>
      </c>
      <c r="H7488" s="3" t="s">
        <v>440</v>
      </c>
      <c r="I7488" s="2" t="s">
        <v>4</v>
      </c>
      <c r="J7488" s="3" t="s">
        <v>4</v>
      </c>
      <c r="K7488" s="3" t="s">
        <v>4</v>
      </c>
      <c r="L7488" s="3" t="s">
        <v>7294</v>
      </c>
      <c r="M7488" s="3" t="s">
        <v>19</v>
      </c>
      <c r="N7488" s="3" t="s">
        <v>7472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0</v>
      </c>
      <c r="U7488" s="5">
        <v>0.1</v>
      </c>
      <c r="V7488" s="5">
        <v>0</v>
      </c>
      <c r="W7488" s="2">
        <v>3</v>
      </c>
      <c r="X7488" s="2">
        <v>0</v>
      </c>
      <c r="Y7488" s="2">
        <v>0</v>
      </c>
      <c r="Z7488" s="2">
        <v>0</v>
      </c>
      <c r="AA7488" s="2">
        <v>0</v>
      </c>
      <c r="AB7488" s="2">
        <v>1</v>
      </c>
      <c r="AC7488" s="2">
        <v>0</v>
      </c>
      <c r="AD7488" s="2">
        <v>0</v>
      </c>
      <c r="AE7488" s="2">
        <v>0</v>
      </c>
      <c r="AF7488" s="2">
        <v>0</v>
      </c>
      <c r="AG7488" s="2">
        <v>0</v>
      </c>
      <c r="AH7488" s="2">
        <v>0</v>
      </c>
      <c r="AI7488" s="2">
        <v>0</v>
      </c>
      <c r="AJ7488" s="2">
        <v>0</v>
      </c>
      <c r="AK7488" s="2">
        <v>0</v>
      </c>
      <c r="AL7488" s="2">
        <v>0</v>
      </c>
    </row>
    <row r="7489" spans="1:38" x14ac:dyDescent="0.2">
      <c r="A7489" s="2">
        <v>1851866</v>
      </c>
      <c r="B7489" s="6">
        <v>1050697</v>
      </c>
      <c r="C7489" s="6">
        <f>IFERROR(VLOOKUP(B7489,engagexy!$B$2:$C$9002,2,FALSE),"0")</f>
        <v>25.254087168501499</v>
      </c>
      <c r="D7489" s="6">
        <f>IFERROR(VLOOKUP(B7489,engagexy!$B$2:$D$10850,3,FALSE),"0")</f>
        <v>35.149831888460298</v>
      </c>
      <c r="E7489" s="3" t="s">
        <v>7467</v>
      </c>
      <c r="F7489" s="3" t="s">
        <v>7220</v>
      </c>
      <c r="G7489" s="4">
        <v>45005</v>
      </c>
      <c r="H7489" s="3" t="s">
        <v>1125</v>
      </c>
      <c r="I7489" s="2" t="s">
        <v>4</v>
      </c>
      <c r="J7489" s="3" t="s">
        <v>4</v>
      </c>
      <c r="K7489" s="3" t="s">
        <v>4</v>
      </c>
      <c r="L7489" s="3" t="s">
        <v>7276</v>
      </c>
      <c r="M7489" s="3" t="s">
        <v>19</v>
      </c>
      <c r="N7489" s="3" t="s">
        <v>7305</v>
      </c>
      <c r="O7489" s="5">
        <v>0</v>
      </c>
      <c r="P7489" s="5">
        <v>0</v>
      </c>
      <c r="Q7489" s="5">
        <v>0</v>
      </c>
      <c r="R7489" s="5">
        <v>0</v>
      </c>
      <c r="S7489" s="5">
        <v>0</v>
      </c>
      <c r="T7489" s="5">
        <v>0</v>
      </c>
      <c r="U7489" s="5">
        <v>0.1</v>
      </c>
      <c r="V7489" s="5">
        <v>0</v>
      </c>
      <c r="W7489" s="2">
        <v>2</v>
      </c>
      <c r="X7489" s="2">
        <v>0</v>
      </c>
      <c r="Y7489" s="2">
        <v>0</v>
      </c>
      <c r="Z7489" s="2">
        <v>0</v>
      </c>
      <c r="AA7489" s="2">
        <v>0</v>
      </c>
      <c r="AB7489" s="2">
        <v>1</v>
      </c>
      <c r="AC7489" s="2">
        <v>0</v>
      </c>
      <c r="AD7489" s="2">
        <v>0</v>
      </c>
      <c r="AE7489" s="2">
        <v>0</v>
      </c>
      <c r="AF7489" s="2">
        <v>0</v>
      </c>
      <c r="AG7489" s="2">
        <v>0</v>
      </c>
      <c r="AH7489" s="2">
        <v>0</v>
      </c>
      <c r="AI7489" s="2">
        <v>0</v>
      </c>
      <c r="AJ7489" s="2">
        <v>0</v>
      </c>
      <c r="AK7489" s="2">
        <v>0</v>
      </c>
      <c r="AL7489" s="2">
        <v>0</v>
      </c>
    </row>
    <row r="7490" spans="1:38" x14ac:dyDescent="0.2">
      <c r="A7490" s="2">
        <v>1854471</v>
      </c>
      <c r="B7490" s="6">
        <v>1053932</v>
      </c>
      <c r="C7490" s="6">
        <f>IFERROR(VLOOKUP(B7490,engagexy!$B$2:$C$9002,2,FALSE),"0")</f>
        <v>25.154191996974198</v>
      </c>
      <c r="D7490" s="6">
        <f>IFERROR(VLOOKUP(B7490,engagexy!$B$2:$D$10850,3,FALSE),"0")</f>
        <v>35.2434850229671</v>
      </c>
      <c r="E7490" s="3" t="s">
        <v>7467</v>
      </c>
      <c r="F7490" s="3" t="s">
        <v>7220</v>
      </c>
      <c r="G7490" s="4">
        <v>45015</v>
      </c>
      <c r="H7490" s="3" t="s">
        <v>648</v>
      </c>
      <c r="I7490" s="2" t="s">
        <v>4</v>
      </c>
      <c r="J7490" s="3" t="s">
        <v>4</v>
      </c>
      <c r="K7490" s="3" t="s">
        <v>4</v>
      </c>
      <c r="L7490" s="3" t="s">
        <v>7294</v>
      </c>
      <c r="M7490" s="3" t="s">
        <v>19</v>
      </c>
      <c r="N7490" s="3" t="s">
        <v>7473</v>
      </c>
      <c r="O7490" s="5">
        <v>0</v>
      </c>
      <c r="P7490" s="5">
        <v>0</v>
      </c>
      <c r="Q7490" s="5">
        <v>0</v>
      </c>
      <c r="R7490" s="5">
        <v>0</v>
      </c>
      <c r="S7490" s="5">
        <v>0</v>
      </c>
      <c r="T7490" s="5">
        <v>0</v>
      </c>
      <c r="U7490" s="5">
        <v>0.1</v>
      </c>
      <c r="V7490" s="5">
        <v>0</v>
      </c>
      <c r="W7490" s="2">
        <v>3</v>
      </c>
      <c r="X7490" s="2">
        <v>0</v>
      </c>
      <c r="Y7490" s="2">
        <v>0</v>
      </c>
      <c r="Z7490" s="2">
        <v>0</v>
      </c>
      <c r="AA7490" s="2">
        <v>0</v>
      </c>
      <c r="AB7490" s="2">
        <v>1</v>
      </c>
      <c r="AC7490" s="2">
        <v>1</v>
      </c>
      <c r="AD7490" s="2">
        <v>0</v>
      </c>
      <c r="AE7490" s="2">
        <v>0</v>
      </c>
      <c r="AF7490" s="2">
        <v>0</v>
      </c>
      <c r="AG7490" s="2">
        <v>0</v>
      </c>
      <c r="AH7490" s="2">
        <v>0</v>
      </c>
      <c r="AI7490" s="2">
        <v>0</v>
      </c>
      <c r="AJ7490" s="2">
        <v>0</v>
      </c>
      <c r="AK7490" s="2">
        <v>0</v>
      </c>
      <c r="AL7490" s="2">
        <v>0</v>
      </c>
    </row>
    <row r="7491" spans="1:38" x14ac:dyDescent="0.2">
      <c r="A7491" s="2">
        <v>1861080</v>
      </c>
      <c r="B7491" s="6">
        <v>1060165</v>
      </c>
      <c r="C7491" s="6">
        <f>IFERROR(VLOOKUP(B7491,engagexy!$B$2:$C$9002,2,FALSE),"0")</f>
        <v>25.263986931753902</v>
      </c>
      <c r="D7491" s="6">
        <f>IFERROR(VLOOKUP(B7491,engagexy!$B$2:$D$10850,3,FALSE),"0")</f>
        <v>35.184606255046397</v>
      </c>
      <c r="E7491" s="3" t="s">
        <v>7467</v>
      </c>
      <c r="F7491" s="3" t="s">
        <v>7220</v>
      </c>
      <c r="G7491" s="4">
        <v>45041</v>
      </c>
      <c r="H7491" s="3" t="s">
        <v>929</v>
      </c>
      <c r="I7491" s="2" t="s">
        <v>4</v>
      </c>
      <c r="J7491" s="3" t="s">
        <v>4</v>
      </c>
      <c r="K7491" s="3" t="s">
        <v>4</v>
      </c>
      <c r="L7491" s="3" t="s">
        <v>7276</v>
      </c>
      <c r="M7491" s="3" t="s">
        <v>19</v>
      </c>
      <c r="N7491" s="3" t="s">
        <v>7406</v>
      </c>
      <c r="O7491" s="5">
        <v>0</v>
      </c>
      <c r="P7491" s="5">
        <v>0</v>
      </c>
      <c r="Q7491" s="5">
        <v>0</v>
      </c>
      <c r="R7491" s="5">
        <v>0</v>
      </c>
      <c r="S7491" s="5">
        <v>0</v>
      </c>
      <c r="T7491" s="5">
        <v>0</v>
      </c>
      <c r="U7491" s="5">
        <v>0.1</v>
      </c>
      <c r="V7491" s="5">
        <v>0</v>
      </c>
      <c r="W7491" s="2">
        <v>2</v>
      </c>
      <c r="X7491" s="2">
        <v>0</v>
      </c>
      <c r="Y7491" s="2">
        <v>0</v>
      </c>
      <c r="Z7491" s="2">
        <v>0</v>
      </c>
      <c r="AA7491" s="2">
        <v>0</v>
      </c>
      <c r="AB7491" s="2">
        <v>1</v>
      </c>
      <c r="AC7491" s="2">
        <v>0</v>
      </c>
      <c r="AD7491" s="2">
        <v>0</v>
      </c>
      <c r="AE7491" s="2">
        <v>0</v>
      </c>
      <c r="AF7491" s="2">
        <v>0</v>
      </c>
      <c r="AG7491" s="2">
        <v>0</v>
      </c>
      <c r="AH7491" s="2">
        <v>0</v>
      </c>
      <c r="AI7491" s="2">
        <v>0</v>
      </c>
      <c r="AJ7491" s="2">
        <v>0</v>
      </c>
      <c r="AK7491" s="2">
        <v>0</v>
      </c>
      <c r="AL7491" s="2">
        <v>0</v>
      </c>
    </row>
    <row r="7492" spans="1:38" x14ac:dyDescent="0.2">
      <c r="A7492" s="2">
        <v>1861082</v>
      </c>
      <c r="B7492" s="6">
        <v>1060506</v>
      </c>
      <c r="C7492" s="6">
        <f>IFERROR(VLOOKUP(B7492,engagexy!$B$2:$C$9002,2,FALSE),"0")</f>
        <v>25.2341980292959</v>
      </c>
      <c r="D7492" s="6">
        <f>IFERROR(VLOOKUP(B7492,engagexy!$B$2:$D$10850,3,FALSE),"0")</f>
        <v>35.194500319630002</v>
      </c>
      <c r="E7492" s="3" t="s">
        <v>7467</v>
      </c>
      <c r="F7492" s="3" t="s">
        <v>7220</v>
      </c>
      <c r="G7492" s="4">
        <v>45043</v>
      </c>
      <c r="H7492" s="3" t="s">
        <v>531</v>
      </c>
      <c r="I7492" s="2" t="s">
        <v>4</v>
      </c>
      <c r="J7492" s="3" t="s">
        <v>4</v>
      </c>
      <c r="K7492" s="3" t="s">
        <v>4</v>
      </c>
      <c r="L7492" s="3" t="s">
        <v>7276</v>
      </c>
      <c r="M7492" s="3" t="s">
        <v>19</v>
      </c>
      <c r="N7492" s="3" t="s">
        <v>7474</v>
      </c>
      <c r="O7492" s="5">
        <v>0</v>
      </c>
      <c r="P7492" s="5">
        <v>0</v>
      </c>
      <c r="Q7492" s="5">
        <v>0</v>
      </c>
      <c r="R7492" s="5">
        <v>0</v>
      </c>
      <c r="S7492" s="5">
        <v>0.1</v>
      </c>
      <c r="T7492" s="5">
        <v>0</v>
      </c>
      <c r="U7492" s="5">
        <v>0</v>
      </c>
      <c r="V7492" s="5">
        <v>0</v>
      </c>
      <c r="W7492" s="2">
        <v>4</v>
      </c>
      <c r="X7492" s="2">
        <v>0</v>
      </c>
      <c r="Y7492" s="2">
        <v>0</v>
      </c>
      <c r="Z7492" s="2">
        <v>0</v>
      </c>
      <c r="AA7492" s="2">
        <v>0</v>
      </c>
      <c r="AB7492" s="2">
        <v>1</v>
      </c>
      <c r="AC7492" s="2">
        <v>1</v>
      </c>
      <c r="AD7492" s="2">
        <v>0</v>
      </c>
      <c r="AE7492" s="2">
        <v>0</v>
      </c>
      <c r="AF7492" s="2">
        <v>0</v>
      </c>
      <c r="AG7492" s="2">
        <v>0</v>
      </c>
      <c r="AH7492" s="2">
        <v>0</v>
      </c>
      <c r="AI7492" s="2">
        <v>0</v>
      </c>
      <c r="AJ7492" s="2">
        <v>0</v>
      </c>
      <c r="AK7492" s="2">
        <v>0</v>
      </c>
      <c r="AL7492" s="2">
        <v>0</v>
      </c>
    </row>
    <row r="7493" spans="1:38" x14ac:dyDescent="0.2">
      <c r="A7493" s="2">
        <v>1881460</v>
      </c>
      <c r="B7493" s="6">
        <v>1084020</v>
      </c>
      <c r="C7493" s="6">
        <f>IFERROR(VLOOKUP(B7493,engagexy!$B$2:$C$9002,2,FALSE),"0")</f>
        <v>25.1496040197271</v>
      </c>
      <c r="D7493" s="6">
        <f>IFERROR(VLOOKUP(B7493,engagexy!$B$2:$D$10850,3,FALSE),"0")</f>
        <v>35.248733312222498</v>
      </c>
      <c r="E7493" s="3" t="s">
        <v>7467</v>
      </c>
      <c r="F7493" s="3" t="s">
        <v>7220</v>
      </c>
      <c r="G7493" s="4">
        <v>45125</v>
      </c>
      <c r="H7493" s="3" t="s">
        <v>3779</v>
      </c>
      <c r="I7493" s="2" t="s">
        <v>4</v>
      </c>
      <c r="J7493" s="3" t="s">
        <v>4</v>
      </c>
      <c r="K7493" s="3" t="s">
        <v>4</v>
      </c>
      <c r="L7493" s="3" t="s">
        <v>7294</v>
      </c>
      <c r="M7493" s="3" t="s">
        <v>19</v>
      </c>
      <c r="N7493" s="3" t="s">
        <v>7475</v>
      </c>
      <c r="O7493" s="5">
        <v>0</v>
      </c>
      <c r="P7493" s="5">
        <v>0</v>
      </c>
      <c r="Q7493" s="5">
        <v>0</v>
      </c>
      <c r="R7493" s="5">
        <v>1</v>
      </c>
      <c r="S7493" s="5">
        <v>0</v>
      </c>
      <c r="T7493" s="5">
        <v>0</v>
      </c>
      <c r="U7493" s="5">
        <v>0</v>
      </c>
      <c r="V7493" s="5">
        <v>0</v>
      </c>
      <c r="W7493" s="2">
        <v>2</v>
      </c>
      <c r="X7493" s="2">
        <v>0</v>
      </c>
      <c r="Y7493" s="2">
        <v>0</v>
      </c>
      <c r="Z7493" s="2">
        <v>0</v>
      </c>
      <c r="AA7493" s="2">
        <v>1</v>
      </c>
      <c r="AB7493" s="2">
        <v>1</v>
      </c>
      <c r="AC7493" s="2">
        <v>0</v>
      </c>
      <c r="AD7493" s="2">
        <v>0</v>
      </c>
      <c r="AE7493" s="2">
        <v>0</v>
      </c>
      <c r="AF7493" s="2">
        <v>0</v>
      </c>
      <c r="AG7493" s="2">
        <v>0</v>
      </c>
      <c r="AH7493" s="2">
        <v>0</v>
      </c>
      <c r="AI7493" s="2">
        <v>0</v>
      </c>
      <c r="AJ7493" s="2">
        <v>0</v>
      </c>
      <c r="AK7493" s="2">
        <v>0</v>
      </c>
      <c r="AL7493" s="2">
        <v>0</v>
      </c>
    </row>
    <row r="7494" spans="1:38" x14ac:dyDescent="0.2">
      <c r="A7494" s="2">
        <v>1919483</v>
      </c>
      <c r="B7494" s="6">
        <v>1127190</v>
      </c>
      <c r="C7494" s="6">
        <f>IFERROR(VLOOKUP(B7494,engagexy!$B$2:$C$9002,2,FALSE),"0")</f>
        <v>25.217726405430302</v>
      </c>
      <c r="D7494" s="6">
        <f>IFERROR(VLOOKUP(B7494,engagexy!$B$2:$D$10850,3,FALSE),"0")</f>
        <v>35.161445595100702</v>
      </c>
      <c r="E7494" s="3" t="s">
        <v>7467</v>
      </c>
      <c r="F7494" s="3" t="s">
        <v>7220</v>
      </c>
      <c r="G7494" s="4">
        <v>45250</v>
      </c>
      <c r="H7494" s="3" t="s">
        <v>996</v>
      </c>
      <c r="I7494" s="2" t="s">
        <v>4</v>
      </c>
      <c r="J7494" s="3" t="s">
        <v>4</v>
      </c>
      <c r="K7494" s="3" t="s">
        <v>4</v>
      </c>
      <c r="L7494" s="3" t="s">
        <v>7294</v>
      </c>
      <c r="M7494" s="3" t="s">
        <v>7476</v>
      </c>
      <c r="N7494" s="3" t="s">
        <v>7477</v>
      </c>
      <c r="O7494" s="5">
        <v>0</v>
      </c>
      <c r="P7494" s="5">
        <v>0</v>
      </c>
      <c r="Q7494" s="5">
        <v>0</v>
      </c>
      <c r="R7494" s="5">
        <v>7.0000000000000007E-2</v>
      </c>
      <c r="S7494" s="5">
        <v>0</v>
      </c>
      <c r="T7494" s="5">
        <v>0</v>
      </c>
      <c r="U7494" s="5">
        <v>0</v>
      </c>
      <c r="V7494" s="5">
        <v>0.03</v>
      </c>
      <c r="W7494" s="2">
        <v>5</v>
      </c>
      <c r="X7494" s="2">
        <v>0</v>
      </c>
      <c r="Y7494" s="2">
        <v>0</v>
      </c>
      <c r="Z7494" s="2">
        <v>0</v>
      </c>
      <c r="AA7494" s="2">
        <v>1</v>
      </c>
      <c r="AB7494" s="2">
        <v>2</v>
      </c>
      <c r="AC7494" s="2">
        <v>1</v>
      </c>
      <c r="AD7494" s="2">
        <v>0</v>
      </c>
      <c r="AE7494" s="2">
        <v>0</v>
      </c>
      <c r="AF7494" s="2">
        <v>0</v>
      </c>
      <c r="AG7494" s="2">
        <v>0</v>
      </c>
      <c r="AH7494" s="2">
        <v>0</v>
      </c>
      <c r="AI7494" s="2">
        <v>0</v>
      </c>
      <c r="AJ7494" s="2">
        <v>0</v>
      </c>
      <c r="AK7494" s="2">
        <v>0</v>
      </c>
      <c r="AL7494" s="2">
        <v>0</v>
      </c>
    </row>
    <row r="7495" spans="1:38" x14ac:dyDescent="0.2">
      <c r="A7495" s="2">
        <v>1928585</v>
      </c>
      <c r="B7495" s="6">
        <v>1333623</v>
      </c>
      <c r="C7495" s="6" t="str">
        <f>IFERROR(VLOOKUP(B7495,engagexy!$B$2:$C$9002,2,FALSE),"0")</f>
        <v>0</v>
      </c>
      <c r="D7495" s="6" t="str">
        <f>IFERROR(VLOOKUP(B7495,engagexy!$B$2:$D$10850,3,FALSE),"0")</f>
        <v>0</v>
      </c>
      <c r="E7495" s="3" t="s">
        <v>7467</v>
      </c>
      <c r="F7495" s="3" t="s">
        <v>7220</v>
      </c>
      <c r="G7495" s="4">
        <v>45274</v>
      </c>
      <c r="H7495" s="3" t="s">
        <v>1875</v>
      </c>
      <c r="I7495" s="2" t="s">
        <v>4</v>
      </c>
      <c r="J7495" s="3" t="s">
        <v>4</v>
      </c>
      <c r="K7495" s="3" t="s">
        <v>4</v>
      </c>
      <c r="L7495" s="3" t="s">
        <v>7294</v>
      </c>
      <c r="M7495" s="3" t="s">
        <v>4</v>
      </c>
      <c r="N7495" s="3" t="s">
        <v>5069</v>
      </c>
      <c r="O7495" s="5">
        <v>0</v>
      </c>
      <c r="P7495" s="5">
        <v>0</v>
      </c>
      <c r="Q7495" s="5">
        <v>0</v>
      </c>
      <c r="R7495" s="5">
        <v>0</v>
      </c>
      <c r="S7495" s="5">
        <v>0</v>
      </c>
      <c r="T7495" s="5">
        <v>0</v>
      </c>
      <c r="U7495" s="5">
        <v>0.2</v>
      </c>
      <c r="V7495" s="5">
        <v>0</v>
      </c>
      <c r="W7495" s="2">
        <v>3</v>
      </c>
      <c r="X7495" s="2">
        <v>0</v>
      </c>
      <c r="Y7495" s="2">
        <v>0</v>
      </c>
      <c r="Z7495" s="2">
        <v>0</v>
      </c>
      <c r="AA7495" s="2">
        <v>0</v>
      </c>
      <c r="AB7495" s="2">
        <v>1</v>
      </c>
      <c r="AC7495" s="2">
        <v>0</v>
      </c>
      <c r="AD7495" s="2">
        <v>0</v>
      </c>
      <c r="AE7495" s="2">
        <v>0</v>
      </c>
      <c r="AF7495" s="2">
        <v>0</v>
      </c>
      <c r="AG7495" s="2">
        <v>0</v>
      </c>
      <c r="AH7495" s="2">
        <v>0</v>
      </c>
      <c r="AI7495" s="2">
        <v>0</v>
      </c>
      <c r="AJ7495" s="2">
        <v>0</v>
      </c>
      <c r="AK7495" s="2">
        <v>0</v>
      </c>
      <c r="AL7495" s="2">
        <v>0</v>
      </c>
    </row>
    <row r="7496" spans="1:38" x14ac:dyDescent="0.2">
      <c r="A7496" s="2">
        <v>1929007</v>
      </c>
      <c r="B7496" s="6">
        <v>1135019</v>
      </c>
      <c r="C7496" s="6" t="str">
        <f>IFERROR(VLOOKUP(B7496,engagexy!$B$2:$C$9002,2,FALSE),"0")</f>
        <v>0</v>
      </c>
      <c r="D7496" s="6" t="str">
        <f>IFERROR(VLOOKUP(B7496,engagexy!$B$2:$D$10850,3,FALSE),"0")</f>
        <v>0</v>
      </c>
      <c r="E7496" s="3" t="s">
        <v>7467</v>
      </c>
      <c r="F7496" s="3" t="s">
        <v>7220</v>
      </c>
      <c r="G7496" s="4">
        <v>45280</v>
      </c>
      <c r="H7496" s="3" t="s">
        <v>1073</v>
      </c>
      <c r="I7496" s="2" t="s">
        <v>4</v>
      </c>
      <c r="J7496" s="3" t="s">
        <v>4</v>
      </c>
      <c r="K7496" s="3" t="s">
        <v>4</v>
      </c>
      <c r="L7496" s="3" t="s">
        <v>7276</v>
      </c>
      <c r="M7496" s="3" t="s">
        <v>4</v>
      </c>
      <c r="N7496" s="3" t="s">
        <v>7478</v>
      </c>
      <c r="O7496" s="5">
        <v>0</v>
      </c>
      <c r="P7496" s="5">
        <v>0</v>
      </c>
      <c r="Q7496" s="5">
        <v>0</v>
      </c>
      <c r="R7496" s="5">
        <v>0</v>
      </c>
      <c r="S7496" s="5">
        <v>0</v>
      </c>
      <c r="T7496" s="5">
        <v>0</v>
      </c>
      <c r="U7496" s="5">
        <v>0.1</v>
      </c>
      <c r="V7496" s="5">
        <v>0</v>
      </c>
      <c r="W7496" s="2">
        <v>2</v>
      </c>
      <c r="X7496" s="2">
        <v>0</v>
      </c>
      <c r="Y7496" s="2">
        <v>0</v>
      </c>
      <c r="Z7496" s="2">
        <v>0</v>
      </c>
      <c r="AA7496" s="2">
        <v>0</v>
      </c>
      <c r="AB7496" s="2">
        <v>1</v>
      </c>
      <c r="AC7496" s="2">
        <v>0</v>
      </c>
      <c r="AD7496" s="2">
        <v>0</v>
      </c>
      <c r="AE7496" s="2">
        <v>0</v>
      </c>
      <c r="AF7496" s="2">
        <v>0</v>
      </c>
      <c r="AG7496" s="2">
        <v>0</v>
      </c>
      <c r="AH7496" s="2">
        <v>0</v>
      </c>
      <c r="AI7496" s="2">
        <v>0</v>
      </c>
      <c r="AJ7496" s="2">
        <v>0</v>
      </c>
      <c r="AK7496" s="2">
        <v>0</v>
      </c>
      <c r="AL7496" s="2">
        <v>0</v>
      </c>
    </row>
    <row r="7497" spans="1:38" x14ac:dyDescent="0.2">
      <c r="A7497" s="2">
        <v>1834755</v>
      </c>
      <c r="B7497" s="6">
        <v>1033309</v>
      </c>
      <c r="C7497" s="6">
        <f>IFERROR(VLOOKUP(B7497,engagexy!$B$2:$C$9002,2,FALSE),"0")</f>
        <v>24.2128656374448</v>
      </c>
      <c r="D7497" s="6">
        <f>IFERROR(VLOOKUP(B7497,engagexy!$B$2:$D$10850,3,FALSE),"0")</f>
        <v>35.361996804410701</v>
      </c>
      <c r="E7497" s="3" t="s">
        <v>7479</v>
      </c>
      <c r="F7497" s="3" t="s">
        <v>7480</v>
      </c>
      <c r="G7497" s="4">
        <v>44944</v>
      </c>
      <c r="H7497" s="3" t="s">
        <v>198</v>
      </c>
      <c r="I7497" s="4">
        <v>44944</v>
      </c>
      <c r="J7497" s="3" t="s">
        <v>449</v>
      </c>
      <c r="K7497" s="3" t="s">
        <v>4</v>
      </c>
      <c r="L7497" s="3" t="s">
        <v>7481</v>
      </c>
      <c r="M7497" s="3" t="s">
        <v>19</v>
      </c>
      <c r="N7497" s="3" t="s">
        <v>7482</v>
      </c>
      <c r="O7497" s="5">
        <v>0</v>
      </c>
      <c r="P7497" s="5">
        <v>7.0000000000000007E-2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0</v>
      </c>
      <c r="W7497" s="2">
        <v>6</v>
      </c>
      <c r="X7497" s="2">
        <v>0</v>
      </c>
      <c r="Y7497" s="2">
        <v>0</v>
      </c>
      <c r="Z7497" s="2">
        <v>0</v>
      </c>
      <c r="AA7497" s="2">
        <v>0</v>
      </c>
      <c r="AB7497" s="2">
        <v>4</v>
      </c>
      <c r="AC7497" s="2">
        <v>0</v>
      </c>
      <c r="AD7497" s="2">
        <v>0</v>
      </c>
      <c r="AE7497" s="2">
        <v>0</v>
      </c>
      <c r="AF7497" s="2">
        <v>0</v>
      </c>
      <c r="AG7497" s="2">
        <v>0</v>
      </c>
      <c r="AH7497" s="2">
        <v>0</v>
      </c>
      <c r="AI7497" s="2">
        <v>0</v>
      </c>
      <c r="AJ7497" s="2">
        <v>0</v>
      </c>
      <c r="AK7497" s="2" t="s">
        <v>4</v>
      </c>
      <c r="AL7497" s="2" t="s">
        <v>4</v>
      </c>
    </row>
    <row r="7498" spans="1:38" x14ac:dyDescent="0.2">
      <c r="A7498" s="2">
        <v>1834756</v>
      </c>
      <c r="B7498" s="6">
        <v>1033553</v>
      </c>
      <c r="C7498" s="6" t="str">
        <f>IFERROR(VLOOKUP(B7498,engagexy!$B$2:$C$9002,2,FALSE),"0")</f>
        <v>0</v>
      </c>
      <c r="D7498" s="6" t="str">
        <f>IFERROR(VLOOKUP(B7498,engagexy!$B$2:$D$10850,3,FALSE),"0")</f>
        <v>0</v>
      </c>
      <c r="E7498" s="3" t="s">
        <v>7479</v>
      </c>
      <c r="F7498" s="3" t="s">
        <v>7480</v>
      </c>
      <c r="G7498" s="4">
        <v>44945</v>
      </c>
      <c r="H7498" s="3" t="s">
        <v>5101</v>
      </c>
      <c r="I7498" s="4">
        <v>44945</v>
      </c>
      <c r="J7498" s="3" t="s">
        <v>827</v>
      </c>
      <c r="K7498" s="3" t="s">
        <v>4</v>
      </c>
      <c r="L7498" s="3" t="s">
        <v>7481</v>
      </c>
      <c r="M7498" s="3" t="s">
        <v>19</v>
      </c>
      <c r="N7498" s="3" t="s">
        <v>7483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0.01</v>
      </c>
      <c r="V7498" s="5">
        <v>0</v>
      </c>
      <c r="W7498" s="2">
        <v>2</v>
      </c>
      <c r="X7498" s="2">
        <v>0</v>
      </c>
      <c r="Y7498" s="2">
        <v>0</v>
      </c>
      <c r="Z7498" s="2">
        <v>0</v>
      </c>
      <c r="AA7498" s="2">
        <v>0</v>
      </c>
      <c r="AB7498" s="2">
        <v>1</v>
      </c>
      <c r="AC7498" s="2">
        <v>0</v>
      </c>
      <c r="AD7498" s="2">
        <v>0</v>
      </c>
      <c r="AE7498" s="2">
        <v>0</v>
      </c>
      <c r="AF7498" s="2">
        <v>0</v>
      </c>
      <c r="AG7498" s="2">
        <v>0</v>
      </c>
      <c r="AH7498" s="2">
        <v>0</v>
      </c>
      <c r="AI7498" s="2">
        <v>0</v>
      </c>
      <c r="AJ7498" s="2">
        <v>0</v>
      </c>
      <c r="AK7498" s="2" t="s">
        <v>4</v>
      </c>
      <c r="AL7498" s="2" t="s">
        <v>4</v>
      </c>
    </row>
    <row r="7499" spans="1:38" x14ac:dyDescent="0.2">
      <c r="A7499" s="2">
        <v>1836814</v>
      </c>
      <c r="B7499" s="6">
        <v>1034234</v>
      </c>
      <c r="C7499" s="6">
        <f>IFERROR(VLOOKUP(B7499,engagexy!$B$2:$C$9002,2,FALSE),"0")</f>
        <v>24.248001007949899</v>
      </c>
      <c r="D7499" s="6">
        <f>IFERROR(VLOOKUP(B7499,engagexy!$B$2:$D$10850,3,FALSE),"0")</f>
        <v>35.371041342429997</v>
      </c>
      <c r="E7499" s="3" t="s">
        <v>7479</v>
      </c>
      <c r="F7499" s="3" t="s">
        <v>7480</v>
      </c>
      <c r="G7499" s="4">
        <v>44947</v>
      </c>
      <c r="H7499" s="3" t="s">
        <v>293</v>
      </c>
      <c r="I7499" s="4">
        <v>44947</v>
      </c>
      <c r="J7499" s="3" t="s">
        <v>277</v>
      </c>
      <c r="K7499" s="3" t="s">
        <v>4</v>
      </c>
      <c r="L7499" s="3" t="s">
        <v>7481</v>
      </c>
      <c r="M7499" s="3" t="s">
        <v>19</v>
      </c>
      <c r="N7499" s="3" t="s">
        <v>7484</v>
      </c>
      <c r="O7499" s="5">
        <v>0</v>
      </c>
      <c r="P7499" s="5">
        <v>0</v>
      </c>
      <c r="Q7499" s="5">
        <v>0</v>
      </c>
      <c r="R7499" s="5">
        <v>0</v>
      </c>
      <c r="S7499" s="5">
        <v>0</v>
      </c>
      <c r="T7499" s="5">
        <v>0.6</v>
      </c>
      <c r="U7499" s="5">
        <v>0</v>
      </c>
      <c r="V7499" s="5">
        <v>0</v>
      </c>
      <c r="W7499" s="2">
        <v>11</v>
      </c>
      <c r="X7499" s="2">
        <v>0</v>
      </c>
      <c r="Y7499" s="2">
        <v>0</v>
      </c>
      <c r="Z7499" s="2">
        <v>0</v>
      </c>
      <c r="AA7499" s="2">
        <v>0</v>
      </c>
      <c r="AB7499" s="2">
        <v>7</v>
      </c>
      <c r="AC7499" s="2">
        <v>0</v>
      </c>
      <c r="AD7499" s="2">
        <v>0</v>
      </c>
      <c r="AE7499" s="2">
        <v>0</v>
      </c>
      <c r="AF7499" s="2">
        <v>0</v>
      </c>
      <c r="AG7499" s="2">
        <v>0</v>
      </c>
      <c r="AH7499" s="2">
        <v>0</v>
      </c>
      <c r="AI7499" s="2">
        <v>0</v>
      </c>
      <c r="AJ7499" s="2">
        <v>0</v>
      </c>
      <c r="AK7499" s="2" t="s">
        <v>4</v>
      </c>
      <c r="AL7499" s="2" t="s">
        <v>4</v>
      </c>
    </row>
    <row r="7500" spans="1:38" x14ac:dyDescent="0.2">
      <c r="A7500" s="2">
        <v>1836815</v>
      </c>
      <c r="B7500" s="6">
        <v>1034660</v>
      </c>
      <c r="C7500" s="6">
        <f>IFERROR(VLOOKUP(B7500,engagexy!$B$2:$C$9002,2,FALSE),"0")</f>
        <v>24.3068649946024</v>
      </c>
      <c r="D7500" s="6">
        <f>IFERROR(VLOOKUP(B7500,engagexy!$B$2:$D$10850,3,FALSE),"0")</f>
        <v>35.3101566517579</v>
      </c>
      <c r="E7500" s="3" t="s">
        <v>7479</v>
      </c>
      <c r="F7500" s="3" t="s">
        <v>7480</v>
      </c>
      <c r="G7500" s="4">
        <v>44949</v>
      </c>
      <c r="H7500" s="3" t="s">
        <v>311</v>
      </c>
      <c r="I7500" s="4">
        <v>44949</v>
      </c>
      <c r="J7500" s="3" t="s">
        <v>1117</v>
      </c>
      <c r="K7500" s="3" t="s">
        <v>4</v>
      </c>
      <c r="L7500" s="3" t="s">
        <v>7481</v>
      </c>
      <c r="M7500" s="3" t="s">
        <v>7485</v>
      </c>
      <c r="N7500" s="3" t="s">
        <v>7485</v>
      </c>
      <c r="O7500" s="5">
        <v>0</v>
      </c>
      <c r="P7500" s="5">
        <v>0</v>
      </c>
      <c r="Q7500" s="5">
        <v>0</v>
      </c>
      <c r="R7500" s="5">
        <v>0.1</v>
      </c>
      <c r="S7500" s="5">
        <v>0</v>
      </c>
      <c r="T7500" s="5">
        <v>0</v>
      </c>
      <c r="U7500" s="5">
        <v>0</v>
      </c>
      <c r="V7500" s="5">
        <v>0</v>
      </c>
      <c r="W7500" s="2">
        <v>2</v>
      </c>
      <c r="X7500" s="2">
        <v>0</v>
      </c>
      <c r="Y7500" s="2">
        <v>0</v>
      </c>
      <c r="Z7500" s="2">
        <v>0</v>
      </c>
      <c r="AA7500" s="2">
        <v>0</v>
      </c>
      <c r="AB7500" s="2">
        <v>1</v>
      </c>
      <c r="AC7500" s="2">
        <v>0</v>
      </c>
      <c r="AD7500" s="2">
        <v>0</v>
      </c>
      <c r="AE7500" s="2">
        <v>0</v>
      </c>
      <c r="AF7500" s="2">
        <v>0</v>
      </c>
      <c r="AG7500" s="2">
        <v>0</v>
      </c>
      <c r="AH7500" s="2">
        <v>0</v>
      </c>
      <c r="AI7500" s="2">
        <v>0</v>
      </c>
      <c r="AJ7500" s="2">
        <v>0</v>
      </c>
      <c r="AK7500" s="2" t="s">
        <v>4</v>
      </c>
      <c r="AL7500" s="2" t="s">
        <v>4</v>
      </c>
    </row>
    <row r="7501" spans="1:38" x14ac:dyDescent="0.2">
      <c r="A7501" s="2">
        <v>1838887</v>
      </c>
      <c r="B7501" s="6">
        <v>1037531</v>
      </c>
      <c r="C7501" s="6">
        <f>IFERROR(VLOOKUP(B7501,engagexy!$B$2:$C$9002,2,FALSE),"0")</f>
        <v>24.154356899671601</v>
      </c>
      <c r="D7501" s="6">
        <f>IFERROR(VLOOKUP(B7501,engagexy!$B$2:$D$10850,3,FALSE),"0")</f>
        <v>35.398761240259297</v>
      </c>
      <c r="E7501" s="3" t="s">
        <v>7479</v>
      </c>
      <c r="F7501" s="3" t="s">
        <v>7480</v>
      </c>
      <c r="G7501" s="4">
        <v>44961</v>
      </c>
      <c r="H7501" s="3" t="s">
        <v>301</v>
      </c>
      <c r="I7501" s="4">
        <v>44961</v>
      </c>
      <c r="J7501" s="3" t="s">
        <v>347</v>
      </c>
      <c r="K7501" s="3" t="s">
        <v>4</v>
      </c>
      <c r="L7501" s="3" t="s">
        <v>7481</v>
      </c>
      <c r="M7501" s="3" t="s">
        <v>19</v>
      </c>
      <c r="N7501" s="3" t="s">
        <v>6449</v>
      </c>
      <c r="O7501" s="5">
        <v>0</v>
      </c>
      <c r="P7501" s="5">
        <v>0</v>
      </c>
      <c r="Q7501" s="5">
        <v>0</v>
      </c>
      <c r="R7501" s="5">
        <v>0</v>
      </c>
      <c r="S7501" s="5">
        <v>0</v>
      </c>
      <c r="T7501" s="5">
        <v>0.01</v>
      </c>
      <c r="U7501" s="5">
        <v>0</v>
      </c>
      <c r="V7501" s="5">
        <v>0</v>
      </c>
      <c r="W7501" s="2">
        <v>2</v>
      </c>
      <c r="X7501" s="2">
        <v>0</v>
      </c>
      <c r="Y7501" s="2">
        <v>0</v>
      </c>
      <c r="Z7501" s="2">
        <v>0</v>
      </c>
      <c r="AA7501" s="2">
        <v>0</v>
      </c>
      <c r="AB7501" s="2">
        <v>1</v>
      </c>
      <c r="AC7501" s="2">
        <v>0</v>
      </c>
      <c r="AD7501" s="2">
        <v>0</v>
      </c>
      <c r="AE7501" s="2">
        <v>0</v>
      </c>
      <c r="AF7501" s="2">
        <v>0</v>
      </c>
      <c r="AG7501" s="2">
        <v>0</v>
      </c>
      <c r="AH7501" s="2">
        <v>0</v>
      </c>
      <c r="AI7501" s="2">
        <v>0</v>
      </c>
      <c r="AJ7501" s="2">
        <v>0</v>
      </c>
      <c r="AK7501" s="2">
        <v>0</v>
      </c>
      <c r="AL7501" s="2">
        <v>0</v>
      </c>
    </row>
    <row r="7502" spans="1:38" x14ac:dyDescent="0.2">
      <c r="A7502" s="2">
        <v>1843399</v>
      </c>
      <c r="B7502" s="6">
        <v>1042816</v>
      </c>
      <c r="C7502" s="6" t="str">
        <f>IFERROR(VLOOKUP(B7502,engagexy!$B$2:$C$9002,2,FALSE),"0")</f>
        <v>0</v>
      </c>
      <c r="D7502" s="6" t="str">
        <f>IFERROR(VLOOKUP(B7502,engagexy!$B$2:$D$10850,3,FALSE),"0")</f>
        <v>0</v>
      </c>
      <c r="E7502" s="3" t="s">
        <v>7479</v>
      </c>
      <c r="F7502" s="3" t="s">
        <v>7480</v>
      </c>
      <c r="G7502" s="4">
        <v>44976</v>
      </c>
      <c r="H7502" s="3" t="s">
        <v>474</v>
      </c>
      <c r="I7502" s="4">
        <v>44976</v>
      </c>
      <c r="J7502" s="3" t="s">
        <v>454</v>
      </c>
      <c r="K7502" s="3" t="s">
        <v>4</v>
      </c>
      <c r="L7502" s="3" t="s">
        <v>7481</v>
      </c>
      <c r="M7502" s="3" t="s">
        <v>19</v>
      </c>
      <c r="N7502" s="3" t="s">
        <v>7486</v>
      </c>
      <c r="O7502" s="5">
        <v>0</v>
      </c>
      <c r="P7502" s="5">
        <v>0</v>
      </c>
      <c r="Q7502" s="5">
        <v>0</v>
      </c>
      <c r="R7502" s="5">
        <v>0</v>
      </c>
      <c r="S7502" s="5">
        <v>0</v>
      </c>
      <c r="T7502" s="5">
        <v>0</v>
      </c>
      <c r="U7502" s="5">
        <v>0.01</v>
      </c>
      <c r="V7502" s="5">
        <v>0.01</v>
      </c>
      <c r="W7502" s="2">
        <v>4</v>
      </c>
      <c r="X7502" s="2">
        <v>0</v>
      </c>
      <c r="Y7502" s="2">
        <v>0</v>
      </c>
      <c r="Z7502" s="2">
        <v>0</v>
      </c>
      <c r="AA7502" s="2">
        <v>0</v>
      </c>
      <c r="AB7502" s="2">
        <v>2</v>
      </c>
      <c r="AC7502" s="2">
        <v>0</v>
      </c>
      <c r="AD7502" s="2">
        <v>0</v>
      </c>
      <c r="AE7502" s="2">
        <v>0</v>
      </c>
      <c r="AF7502" s="2">
        <v>0</v>
      </c>
      <c r="AG7502" s="2">
        <v>0</v>
      </c>
      <c r="AH7502" s="2">
        <v>0</v>
      </c>
      <c r="AI7502" s="2">
        <v>0</v>
      </c>
      <c r="AJ7502" s="2">
        <v>0</v>
      </c>
      <c r="AK7502" s="2">
        <v>0</v>
      </c>
      <c r="AL7502" s="2">
        <v>0</v>
      </c>
    </row>
    <row r="7503" spans="1:38" x14ac:dyDescent="0.2">
      <c r="A7503" s="2">
        <v>1844940</v>
      </c>
      <c r="B7503" s="6">
        <v>1044778</v>
      </c>
      <c r="C7503" s="6">
        <f>IFERROR(VLOOKUP(B7503,engagexy!$B$2:$C$9002,2,FALSE),"0")</f>
        <v>24.205521640002999</v>
      </c>
      <c r="D7503" s="6">
        <f>IFERROR(VLOOKUP(B7503,engagexy!$B$2:$D$10850,3,FALSE),"0")</f>
        <v>35.378213218761701</v>
      </c>
      <c r="E7503" s="3" t="s">
        <v>7479</v>
      </c>
      <c r="F7503" s="3" t="s">
        <v>7480</v>
      </c>
      <c r="G7503" s="4">
        <v>44982</v>
      </c>
      <c r="H7503" s="3" t="s">
        <v>434</v>
      </c>
      <c r="I7503" s="4">
        <v>44983</v>
      </c>
      <c r="J7503" s="3" t="s">
        <v>793</v>
      </c>
      <c r="K7503" s="3" t="s">
        <v>4</v>
      </c>
      <c r="L7503" s="3" t="s">
        <v>7481</v>
      </c>
      <c r="M7503" s="3" t="s">
        <v>19</v>
      </c>
      <c r="N7503" s="3" t="s">
        <v>7487</v>
      </c>
      <c r="O7503" s="5">
        <v>0</v>
      </c>
      <c r="P7503" s="5">
        <v>0</v>
      </c>
      <c r="Q7503" s="5">
        <v>0</v>
      </c>
      <c r="R7503" s="5">
        <v>0</v>
      </c>
      <c r="S7503" s="5">
        <v>0.04</v>
      </c>
      <c r="T7503" s="5">
        <v>0</v>
      </c>
      <c r="U7503" s="5">
        <v>0</v>
      </c>
      <c r="V7503" s="5">
        <v>0</v>
      </c>
      <c r="W7503" s="2">
        <v>2</v>
      </c>
      <c r="X7503" s="2">
        <v>0</v>
      </c>
      <c r="Y7503" s="2">
        <v>0</v>
      </c>
      <c r="Z7503" s="2">
        <v>0</v>
      </c>
      <c r="AA7503" s="2">
        <v>0</v>
      </c>
      <c r="AB7503" s="2">
        <v>1</v>
      </c>
      <c r="AC7503" s="2">
        <v>0</v>
      </c>
      <c r="AD7503" s="2">
        <v>0</v>
      </c>
      <c r="AE7503" s="2">
        <v>0</v>
      </c>
      <c r="AF7503" s="2">
        <v>0</v>
      </c>
      <c r="AG7503" s="2">
        <v>0</v>
      </c>
      <c r="AH7503" s="2">
        <v>0</v>
      </c>
      <c r="AI7503" s="2">
        <v>0</v>
      </c>
      <c r="AJ7503" s="2">
        <v>0</v>
      </c>
      <c r="AK7503" s="2">
        <v>0</v>
      </c>
      <c r="AL7503" s="2">
        <v>0</v>
      </c>
    </row>
    <row r="7504" spans="1:38" x14ac:dyDescent="0.2">
      <c r="A7504" s="2">
        <v>1844935</v>
      </c>
      <c r="B7504" s="6">
        <v>1045128</v>
      </c>
      <c r="C7504" s="6" t="str">
        <f>IFERROR(VLOOKUP(B7504,engagexy!$B$2:$C$9002,2,FALSE),"0")</f>
        <v>0</v>
      </c>
      <c r="D7504" s="6" t="str">
        <f>IFERROR(VLOOKUP(B7504,engagexy!$B$2:$D$10850,3,FALSE),"0")</f>
        <v>0</v>
      </c>
      <c r="E7504" s="3" t="s">
        <v>7479</v>
      </c>
      <c r="F7504" s="3" t="s">
        <v>7480</v>
      </c>
      <c r="G7504" s="4">
        <v>44983</v>
      </c>
      <c r="H7504" s="3" t="s">
        <v>743</v>
      </c>
      <c r="I7504" s="4">
        <v>44983</v>
      </c>
      <c r="J7504" s="3" t="s">
        <v>84</v>
      </c>
      <c r="K7504" s="3" t="s">
        <v>4</v>
      </c>
      <c r="L7504" s="3" t="s">
        <v>7481</v>
      </c>
      <c r="M7504" s="3" t="s">
        <v>19</v>
      </c>
      <c r="N7504" s="3" t="s">
        <v>7488</v>
      </c>
      <c r="O7504" s="5">
        <v>0</v>
      </c>
      <c r="P7504" s="5">
        <v>0</v>
      </c>
      <c r="Q7504" s="5">
        <v>0</v>
      </c>
      <c r="R7504" s="5">
        <v>0</v>
      </c>
      <c r="S7504" s="5">
        <v>0.02</v>
      </c>
      <c r="T7504" s="5">
        <v>0</v>
      </c>
      <c r="U7504" s="5">
        <v>0</v>
      </c>
      <c r="V7504" s="5">
        <v>0</v>
      </c>
      <c r="W7504" s="2">
        <v>2</v>
      </c>
      <c r="X7504" s="2">
        <v>0</v>
      </c>
      <c r="Y7504" s="2">
        <v>0</v>
      </c>
      <c r="Z7504" s="2">
        <v>0</v>
      </c>
      <c r="AA7504" s="2">
        <v>0</v>
      </c>
      <c r="AB7504" s="2">
        <v>1</v>
      </c>
      <c r="AC7504" s="2">
        <v>0</v>
      </c>
      <c r="AD7504" s="2">
        <v>0</v>
      </c>
      <c r="AE7504" s="2">
        <v>0</v>
      </c>
      <c r="AF7504" s="2">
        <v>0</v>
      </c>
      <c r="AG7504" s="2">
        <v>0</v>
      </c>
      <c r="AH7504" s="2">
        <v>0</v>
      </c>
      <c r="AI7504" s="2">
        <v>0</v>
      </c>
      <c r="AJ7504" s="2">
        <v>0</v>
      </c>
      <c r="AK7504" s="2">
        <v>0</v>
      </c>
      <c r="AL7504" s="2">
        <v>0</v>
      </c>
    </row>
    <row r="7505" spans="1:38" x14ac:dyDescent="0.2">
      <c r="A7505" s="2">
        <v>1844943</v>
      </c>
      <c r="B7505" s="6">
        <v>1045786</v>
      </c>
      <c r="C7505" s="6">
        <f>IFERROR(VLOOKUP(B7505,engagexy!$B$2:$C$9002,2,FALSE),"0")</f>
        <v>24.153623674479199</v>
      </c>
      <c r="D7505" s="6">
        <f>IFERROR(VLOOKUP(B7505,engagexy!$B$2:$D$10850,3,FALSE),"0")</f>
        <v>35.4371749352363</v>
      </c>
      <c r="E7505" s="3" t="s">
        <v>7479</v>
      </c>
      <c r="F7505" s="3" t="s">
        <v>7480</v>
      </c>
      <c r="G7505" s="4">
        <v>44984</v>
      </c>
      <c r="H7505" s="3" t="s">
        <v>703</v>
      </c>
      <c r="I7505" s="4">
        <v>44984</v>
      </c>
      <c r="J7505" s="3" t="s">
        <v>1031</v>
      </c>
      <c r="K7505" s="3" t="s">
        <v>4</v>
      </c>
      <c r="L7505" s="3" t="s">
        <v>7481</v>
      </c>
      <c r="M7505" s="3" t="s">
        <v>7489</v>
      </c>
      <c r="N7505" s="3" t="s">
        <v>7489</v>
      </c>
      <c r="O7505" s="5">
        <v>0</v>
      </c>
      <c r="P7505" s="5">
        <v>0</v>
      </c>
      <c r="Q7505" s="5">
        <v>0</v>
      </c>
      <c r="R7505" s="5">
        <v>0.4</v>
      </c>
      <c r="S7505" s="5">
        <v>0</v>
      </c>
      <c r="T7505" s="5">
        <v>0</v>
      </c>
      <c r="U7505" s="5">
        <v>0</v>
      </c>
      <c r="V7505" s="5">
        <v>0</v>
      </c>
      <c r="W7505" s="2">
        <v>4</v>
      </c>
      <c r="X7505" s="2">
        <v>0</v>
      </c>
      <c r="Y7505" s="2">
        <v>0</v>
      </c>
      <c r="Z7505" s="2">
        <v>0</v>
      </c>
      <c r="AA7505" s="2">
        <v>0</v>
      </c>
      <c r="AB7505" s="2">
        <v>2</v>
      </c>
      <c r="AC7505" s="2">
        <v>0</v>
      </c>
      <c r="AD7505" s="2">
        <v>0</v>
      </c>
      <c r="AE7505" s="2">
        <v>0</v>
      </c>
      <c r="AF7505" s="2">
        <v>0</v>
      </c>
      <c r="AG7505" s="2">
        <v>0</v>
      </c>
      <c r="AH7505" s="2">
        <v>0</v>
      </c>
      <c r="AI7505" s="2">
        <v>0</v>
      </c>
      <c r="AJ7505" s="2">
        <v>0</v>
      </c>
      <c r="AK7505" s="2">
        <v>0</v>
      </c>
      <c r="AL7505" s="2">
        <v>0</v>
      </c>
    </row>
    <row r="7506" spans="1:38" x14ac:dyDescent="0.2">
      <c r="A7506" s="2">
        <v>1846508</v>
      </c>
      <c r="B7506" s="6">
        <v>1045886</v>
      </c>
      <c r="C7506" s="6" t="str">
        <f>IFERROR(VLOOKUP(B7506,engagexy!$B$2:$C$9002,2,FALSE),"0")</f>
        <v>0</v>
      </c>
      <c r="D7506" s="6" t="str">
        <f>IFERROR(VLOOKUP(B7506,engagexy!$B$2:$D$10850,3,FALSE),"0")</f>
        <v>0</v>
      </c>
      <c r="E7506" s="3" t="s">
        <v>7479</v>
      </c>
      <c r="F7506" s="3" t="s">
        <v>7480</v>
      </c>
      <c r="G7506" s="4">
        <v>44985</v>
      </c>
      <c r="H7506" s="3" t="s">
        <v>520</v>
      </c>
      <c r="I7506" s="4">
        <v>44985</v>
      </c>
      <c r="J7506" s="3" t="s">
        <v>543</v>
      </c>
      <c r="K7506" s="3" t="s">
        <v>4</v>
      </c>
      <c r="L7506" s="3" t="s">
        <v>7481</v>
      </c>
      <c r="M7506" s="3" t="s">
        <v>19</v>
      </c>
      <c r="N7506" s="3" t="s">
        <v>7487</v>
      </c>
      <c r="O7506" s="5">
        <v>0</v>
      </c>
      <c r="P7506" s="5">
        <v>0</v>
      </c>
      <c r="Q7506" s="5">
        <v>0</v>
      </c>
      <c r="R7506" s="5">
        <v>0</v>
      </c>
      <c r="S7506" s="5">
        <v>0</v>
      </c>
      <c r="T7506" s="5">
        <v>0.02</v>
      </c>
      <c r="U7506" s="5">
        <v>0</v>
      </c>
      <c r="V7506" s="5">
        <v>0</v>
      </c>
      <c r="W7506" s="2">
        <v>2</v>
      </c>
      <c r="X7506" s="2">
        <v>0</v>
      </c>
      <c r="Y7506" s="2">
        <v>0</v>
      </c>
      <c r="Z7506" s="2">
        <v>0</v>
      </c>
      <c r="AA7506" s="2">
        <v>0</v>
      </c>
      <c r="AB7506" s="2">
        <v>1</v>
      </c>
      <c r="AC7506" s="2">
        <v>0</v>
      </c>
      <c r="AD7506" s="2">
        <v>0</v>
      </c>
      <c r="AE7506" s="2">
        <v>0</v>
      </c>
      <c r="AF7506" s="2">
        <v>0</v>
      </c>
      <c r="AG7506" s="2">
        <v>0</v>
      </c>
      <c r="AH7506" s="2">
        <v>0</v>
      </c>
      <c r="AI7506" s="2">
        <v>0</v>
      </c>
      <c r="AJ7506" s="2">
        <v>0</v>
      </c>
      <c r="AK7506" s="2">
        <v>0</v>
      </c>
      <c r="AL7506" s="2">
        <v>0</v>
      </c>
    </row>
    <row r="7507" spans="1:38" x14ac:dyDescent="0.2">
      <c r="A7507" s="2">
        <v>1849992</v>
      </c>
      <c r="B7507" s="6">
        <v>1046974</v>
      </c>
      <c r="C7507" s="6">
        <f>IFERROR(VLOOKUP(B7507,engagexy!$B$2:$C$9002,2,FALSE),"0")</f>
        <v>24.3149197689442</v>
      </c>
      <c r="D7507" s="6">
        <f>IFERROR(VLOOKUP(B7507,engagexy!$B$2:$D$10850,3,FALSE),"0")</f>
        <v>35.328974882357798</v>
      </c>
      <c r="E7507" s="3" t="s">
        <v>7479</v>
      </c>
      <c r="F7507" s="3" t="s">
        <v>7480</v>
      </c>
      <c r="G7507" s="4">
        <v>44990</v>
      </c>
      <c r="H7507" s="3" t="s">
        <v>328</v>
      </c>
      <c r="I7507" s="4">
        <v>44990</v>
      </c>
      <c r="J7507" s="3" t="s">
        <v>3867</v>
      </c>
      <c r="K7507" s="3" t="s">
        <v>4</v>
      </c>
      <c r="L7507" s="3" t="s">
        <v>7481</v>
      </c>
      <c r="M7507" s="3" t="s">
        <v>7485</v>
      </c>
      <c r="N7507" s="3" t="s">
        <v>7485</v>
      </c>
      <c r="O7507" s="5">
        <v>0</v>
      </c>
      <c r="P7507" s="5">
        <v>0</v>
      </c>
      <c r="Q7507" s="5">
        <v>0</v>
      </c>
      <c r="R7507" s="5">
        <v>7.0000000000000007E-2</v>
      </c>
      <c r="S7507" s="5">
        <v>0</v>
      </c>
      <c r="T7507" s="5">
        <v>0</v>
      </c>
      <c r="U7507" s="5">
        <v>0</v>
      </c>
      <c r="V7507" s="5">
        <v>0</v>
      </c>
      <c r="W7507" s="2">
        <v>2</v>
      </c>
      <c r="X7507" s="2">
        <v>0</v>
      </c>
      <c r="Y7507" s="2">
        <v>0</v>
      </c>
      <c r="Z7507" s="2">
        <v>0</v>
      </c>
      <c r="AA7507" s="2">
        <v>0</v>
      </c>
      <c r="AB7507" s="2">
        <v>1</v>
      </c>
      <c r="AC7507" s="2">
        <v>0</v>
      </c>
      <c r="AD7507" s="2">
        <v>0</v>
      </c>
      <c r="AE7507" s="2">
        <v>0</v>
      </c>
      <c r="AF7507" s="2">
        <v>0</v>
      </c>
      <c r="AG7507" s="2">
        <v>0</v>
      </c>
      <c r="AH7507" s="2">
        <v>0</v>
      </c>
      <c r="AI7507" s="2">
        <v>0</v>
      </c>
      <c r="AJ7507" s="2">
        <v>0</v>
      </c>
      <c r="AK7507" s="2">
        <v>0</v>
      </c>
      <c r="AL7507" s="2">
        <v>0</v>
      </c>
    </row>
    <row r="7508" spans="1:38" x14ac:dyDescent="0.2">
      <c r="A7508" s="2">
        <v>1850001</v>
      </c>
      <c r="B7508" s="6">
        <v>10448617</v>
      </c>
      <c r="C7508" s="6" t="str">
        <f>IFERROR(VLOOKUP(B7508,engagexy!$B$2:$C$9002,2,FALSE),"0")</f>
        <v>0</v>
      </c>
      <c r="D7508" s="6" t="str">
        <f>IFERROR(VLOOKUP(B7508,engagexy!$B$2:$D$10850,3,FALSE),"0")</f>
        <v>0</v>
      </c>
      <c r="E7508" s="3" t="s">
        <v>7479</v>
      </c>
      <c r="F7508" s="3" t="s">
        <v>7480</v>
      </c>
      <c r="G7508" s="4">
        <v>44997</v>
      </c>
      <c r="H7508" s="3" t="s">
        <v>425</v>
      </c>
      <c r="I7508" s="4">
        <v>44997</v>
      </c>
      <c r="J7508" s="3" t="s">
        <v>1240</v>
      </c>
      <c r="K7508" s="3" t="s">
        <v>4</v>
      </c>
      <c r="L7508" s="3" t="s">
        <v>7481</v>
      </c>
      <c r="M7508" s="3" t="s">
        <v>7490</v>
      </c>
      <c r="N7508" s="3" t="s">
        <v>7490</v>
      </c>
      <c r="O7508" s="5">
        <v>0</v>
      </c>
      <c r="P7508" s="5">
        <v>0</v>
      </c>
      <c r="Q7508" s="5">
        <v>0</v>
      </c>
      <c r="R7508" s="5">
        <v>0</v>
      </c>
      <c r="S7508" s="5">
        <v>0.03</v>
      </c>
      <c r="T7508" s="5">
        <v>0</v>
      </c>
      <c r="U7508" s="5">
        <v>0</v>
      </c>
      <c r="V7508" s="5">
        <v>0</v>
      </c>
      <c r="W7508" s="2">
        <v>4</v>
      </c>
      <c r="X7508" s="2">
        <v>0</v>
      </c>
      <c r="Y7508" s="2">
        <v>0</v>
      </c>
      <c r="Z7508" s="2">
        <v>0</v>
      </c>
      <c r="AA7508" s="2">
        <v>0</v>
      </c>
      <c r="AB7508" s="2">
        <v>2</v>
      </c>
      <c r="AC7508" s="2">
        <v>0</v>
      </c>
      <c r="AD7508" s="2">
        <v>0</v>
      </c>
      <c r="AE7508" s="2">
        <v>0</v>
      </c>
      <c r="AF7508" s="2">
        <v>0</v>
      </c>
      <c r="AG7508" s="2">
        <v>0</v>
      </c>
      <c r="AH7508" s="2">
        <v>0</v>
      </c>
      <c r="AI7508" s="2">
        <v>0</v>
      </c>
      <c r="AJ7508" s="2">
        <v>0</v>
      </c>
      <c r="AK7508" s="2">
        <v>0</v>
      </c>
      <c r="AL7508" s="2">
        <v>0</v>
      </c>
    </row>
    <row r="7509" spans="1:38" x14ac:dyDescent="0.2">
      <c r="A7509" s="2">
        <v>1850247</v>
      </c>
      <c r="B7509" s="6">
        <v>1049184</v>
      </c>
      <c r="C7509" s="6">
        <f>IFERROR(VLOOKUP(B7509,engagexy!$B$2:$C$9002,2,FALSE),"0")</f>
        <v>24.318602044103098</v>
      </c>
      <c r="D7509" s="6">
        <f>IFERROR(VLOOKUP(B7509,engagexy!$B$2:$D$10850,3,FALSE),"0")</f>
        <v>35.335832934433697</v>
      </c>
      <c r="E7509" s="3" t="s">
        <v>7479</v>
      </c>
      <c r="F7509" s="3" t="s">
        <v>7480</v>
      </c>
      <c r="G7509" s="4">
        <v>44999</v>
      </c>
      <c r="H7509" s="3" t="s">
        <v>1715</v>
      </c>
      <c r="I7509" s="4">
        <v>44999</v>
      </c>
      <c r="J7509" s="3" t="s">
        <v>1087</v>
      </c>
      <c r="K7509" s="3" t="s">
        <v>4</v>
      </c>
      <c r="L7509" s="3" t="s">
        <v>7481</v>
      </c>
      <c r="M7509" s="3" t="s">
        <v>19</v>
      </c>
      <c r="N7509" s="3" t="s">
        <v>7488</v>
      </c>
      <c r="O7509" s="5">
        <v>0</v>
      </c>
      <c r="P7509" s="5">
        <v>0</v>
      </c>
      <c r="Q7509" s="5">
        <v>0</v>
      </c>
      <c r="R7509" s="5">
        <v>0</v>
      </c>
      <c r="S7509" s="5">
        <v>0.5</v>
      </c>
      <c r="T7509" s="5">
        <v>0</v>
      </c>
      <c r="U7509" s="5">
        <v>0</v>
      </c>
      <c r="V7509" s="5">
        <v>0</v>
      </c>
      <c r="W7509" s="2">
        <v>4</v>
      </c>
      <c r="X7509" s="2">
        <v>0</v>
      </c>
      <c r="Y7509" s="2">
        <v>0</v>
      </c>
      <c r="Z7509" s="2">
        <v>0</v>
      </c>
      <c r="AA7509" s="2">
        <v>0</v>
      </c>
      <c r="AB7509" s="2">
        <v>2</v>
      </c>
      <c r="AC7509" s="2">
        <v>0</v>
      </c>
      <c r="AD7509" s="2">
        <v>0</v>
      </c>
      <c r="AE7509" s="2">
        <v>0</v>
      </c>
      <c r="AF7509" s="2">
        <v>0</v>
      </c>
      <c r="AG7509" s="2">
        <v>0</v>
      </c>
      <c r="AH7509" s="2">
        <v>0</v>
      </c>
      <c r="AI7509" s="2">
        <v>0</v>
      </c>
      <c r="AJ7509" s="2">
        <v>0</v>
      </c>
      <c r="AK7509" s="2">
        <v>0</v>
      </c>
      <c r="AL7509" s="2">
        <v>0</v>
      </c>
    </row>
    <row r="7510" spans="1:38" x14ac:dyDescent="0.2">
      <c r="A7510" s="2">
        <v>1854637</v>
      </c>
      <c r="B7510" s="6">
        <v>1053799</v>
      </c>
      <c r="C7510" s="6">
        <f>IFERROR(VLOOKUP(B7510,engagexy!$B$2:$C$9002,2,FALSE),"0")</f>
        <v>24.090274810791001</v>
      </c>
      <c r="D7510" s="6">
        <f>IFERROR(VLOOKUP(B7510,engagexy!$B$2:$D$10850,3,FALSE),"0")</f>
        <v>35.385116577148402</v>
      </c>
      <c r="E7510" s="3" t="s">
        <v>7479</v>
      </c>
      <c r="F7510" s="3" t="s">
        <v>7480</v>
      </c>
      <c r="G7510" s="4">
        <v>45015</v>
      </c>
      <c r="H7510" s="3" t="s">
        <v>517</v>
      </c>
      <c r="I7510" s="4">
        <v>45015</v>
      </c>
      <c r="J7510" s="3" t="s">
        <v>793</v>
      </c>
      <c r="K7510" s="3" t="s">
        <v>4</v>
      </c>
      <c r="L7510" s="3" t="s">
        <v>7481</v>
      </c>
      <c r="M7510" s="3" t="s">
        <v>7491</v>
      </c>
      <c r="N7510" s="3" t="s">
        <v>7491</v>
      </c>
      <c r="O7510" s="5">
        <v>0</v>
      </c>
      <c r="P7510" s="5">
        <v>0.01</v>
      </c>
      <c r="Q7510" s="5">
        <v>0</v>
      </c>
      <c r="R7510" s="5">
        <v>0</v>
      </c>
      <c r="S7510" s="5">
        <v>0</v>
      </c>
      <c r="T7510" s="5">
        <v>0</v>
      </c>
      <c r="U7510" s="5">
        <v>0</v>
      </c>
      <c r="V7510" s="5">
        <v>0</v>
      </c>
      <c r="W7510" s="2">
        <v>4</v>
      </c>
      <c r="X7510" s="2">
        <v>0</v>
      </c>
      <c r="Y7510" s="2">
        <v>0</v>
      </c>
      <c r="Z7510" s="2">
        <v>0</v>
      </c>
      <c r="AA7510" s="2">
        <v>0</v>
      </c>
      <c r="AB7510" s="2">
        <v>2</v>
      </c>
      <c r="AC7510" s="2">
        <v>0</v>
      </c>
      <c r="AD7510" s="2">
        <v>0</v>
      </c>
      <c r="AE7510" s="2">
        <v>0</v>
      </c>
      <c r="AF7510" s="2">
        <v>0</v>
      </c>
      <c r="AG7510" s="2">
        <v>0</v>
      </c>
      <c r="AH7510" s="2">
        <v>0</v>
      </c>
      <c r="AI7510" s="2">
        <v>0</v>
      </c>
      <c r="AJ7510" s="2">
        <v>0</v>
      </c>
      <c r="AK7510" s="2">
        <v>0</v>
      </c>
      <c r="AL7510" s="2">
        <v>0</v>
      </c>
    </row>
    <row r="7511" spans="1:38" x14ac:dyDescent="0.2">
      <c r="A7511" s="2">
        <v>1857810</v>
      </c>
      <c r="B7511" s="6">
        <v>1054796</v>
      </c>
      <c r="C7511" s="6">
        <f>IFERROR(VLOOKUP(B7511,engagexy!$B$2:$C$9002,2,FALSE),"0")</f>
        <v>24.191223777105499</v>
      </c>
      <c r="D7511" s="6">
        <f>IFERROR(VLOOKUP(B7511,engagexy!$B$2:$D$10850,3,FALSE),"0")</f>
        <v>35.348770327206999</v>
      </c>
      <c r="E7511" s="3" t="s">
        <v>7479</v>
      </c>
      <c r="F7511" s="3" t="s">
        <v>7480</v>
      </c>
      <c r="G7511" s="4">
        <v>45018</v>
      </c>
      <c r="H7511" s="3" t="s">
        <v>1147</v>
      </c>
      <c r="I7511" s="4">
        <v>45018</v>
      </c>
      <c r="J7511" s="3" t="s">
        <v>108</v>
      </c>
      <c r="K7511" s="3" t="s">
        <v>4</v>
      </c>
      <c r="L7511" s="3" t="s">
        <v>7481</v>
      </c>
      <c r="M7511" s="3" t="s">
        <v>19</v>
      </c>
      <c r="N7511" s="3" t="s">
        <v>7492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0.03</v>
      </c>
      <c r="V7511" s="5">
        <v>0</v>
      </c>
      <c r="W7511" s="2">
        <v>2</v>
      </c>
      <c r="X7511" s="2">
        <v>0</v>
      </c>
      <c r="Y7511" s="2">
        <v>0</v>
      </c>
      <c r="Z7511" s="2">
        <v>0</v>
      </c>
      <c r="AA7511" s="2">
        <v>0</v>
      </c>
      <c r="AB7511" s="2">
        <v>1</v>
      </c>
      <c r="AC7511" s="2">
        <v>0</v>
      </c>
      <c r="AD7511" s="2">
        <v>0</v>
      </c>
      <c r="AE7511" s="2">
        <v>0</v>
      </c>
      <c r="AF7511" s="2">
        <v>0</v>
      </c>
      <c r="AG7511" s="2">
        <v>0</v>
      </c>
      <c r="AH7511" s="2">
        <v>0</v>
      </c>
      <c r="AI7511" s="2">
        <v>0</v>
      </c>
      <c r="AJ7511" s="2">
        <v>0</v>
      </c>
      <c r="AK7511" s="2">
        <v>0</v>
      </c>
      <c r="AL7511" s="2">
        <v>0</v>
      </c>
    </row>
    <row r="7512" spans="1:38" x14ac:dyDescent="0.2">
      <c r="A7512" s="2">
        <v>1857813</v>
      </c>
      <c r="B7512" s="6">
        <v>1054894</v>
      </c>
      <c r="C7512" s="6">
        <f>IFERROR(VLOOKUP(B7512,engagexy!$B$2:$C$9002,2,FALSE),"0")</f>
        <v>24.285748712898801</v>
      </c>
      <c r="D7512" s="6">
        <f>IFERROR(VLOOKUP(B7512,engagexy!$B$2:$D$10850,3,FALSE),"0")</f>
        <v>35.340960638762198</v>
      </c>
      <c r="E7512" s="3" t="s">
        <v>7479</v>
      </c>
      <c r="F7512" s="3" t="s">
        <v>7480</v>
      </c>
      <c r="G7512" s="4">
        <v>45018</v>
      </c>
      <c r="H7512" s="3" t="s">
        <v>41</v>
      </c>
      <c r="I7512" s="4">
        <v>45018</v>
      </c>
      <c r="J7512" s="3" t="s">
        <v>567</v>
      </c>
      <c r="K7512" s="3" t="s">
        <v>4</v>
      </c>
      <c r="L7512" s="3" t="s">
        <v>7481</v>
      </c>
      <c r="M7512" s="3" t="s">
        <v>7490</v>
      </c>
      <c r="N7512" s="3" t="s">
        <v>7493</v>
      </c>
      <c r="O7512" s="5">
        <v>0</v>
      </c>
      <c r="P7512" s="5">
        <v>0</v>
      </c>
      <c r="Q7512" s="5">
        <v>0</v>
      </c>
      <c r="R7512" s="5">
        <v>0</v>
      </c>
      <c r="S7512" s="5">
        <v>0.2</v>
      </c>
      <c r="T7512" s="5">
        <v>0</v>
      </c>
      <c r="U7512" s="5">
        <v>0</v>
      </c>
      <c r="V7512" s="5">
        <v>0.8</v>
      </c>
      <c r="W7512" s="2">
        <v>5</v>
      </c>
      <c r="X7512" s="2">
        <v>0</v>
      </c>
      <c r="Y7512" s="2">
        <v>0</v>
      </c>
      <c r="Z7512" s="2">
        <v>0</v>
      </c>
      <c r="AA7512" s="2">
        <v>0</v>
      </c>
      <c r="AB7512" s="2">
        <v>3</v>
      </c>
      <c r="AC7512" s="2">
        <v>0</v>
      </c>
      <c r="AD7512" s="2">
        <v>0</v>
      </c>
      <c r="AE7512" s="2">
        <v>0</v>
      </c>
      <c r="AF7512" s="2">
        <v>0</v>
      </c>
      <c r="AG7512" s="2">
        <v>0</v>
      </c>
      <c r="AH7512" s="2">
        <v>0</v>
      </c>
      <c r="AI7512" s="2">
        <v>0</v>
      </c>
      <c r="AJ7512" s="2">
        <v>0</v>
      </c>
      <c r="AK7512" s="2">
        <v>0</v>
      </c>
      <c r="AL7512" s="2">
        <v>0</v>
      </c>
    </row>
    <row r="7513" spans="1:38" x14ac:dyDescent="0.2">
      <c r="A7513" s="2">
        <v>1857814</v>
      </c>
      <c r="B7513" s="6">
        <v>1055190</v>
      </c>
      <c r="C7513" s="6">
        <f>IFERROR(VLOOKUP(B7513,engagexy!$B$2:$C$9002,2,FALSE),"0")</f>
        <v>24.292354030776401</v>
      </c>
      <c r="D7513" s="6">
        <f>IFERROR(VLOOKUP(B7513,engagexy!$B$2:$D$10850,3,FALSE),"0")</f>
        <v>35.346970105979203</v>
      </c>
      <c r="E7513" s="3" t="s">
        <v>7479</v>
      </c>
      <c r="F7513" s="3" t="s">
        <v>7480</v>
      </c>
      <c r="G7513" s="4">
        <v>45019</v>
      </c>
      <c r="H7513" s="3" t="s">
        <v>788</v>
      </c>
      <c r="I7513" s="4">
        <v>45019</v>
      </c>
      <c r="J7513" s="3" t="s">
        <v>1722</v>
      </c>
      <c r="K7513" s="3" t="s">
        <v>4</v>
      </c>
      <c r="L7513" s="3" t="s">
        <v>7481</v>
      </c>
      <c r="M7513" s="3" t="s">
        <v>19</v>
      </c>
      <c r="N7513" s="3" t="s">
        <v>7494</v>
      </c>
      <c r="O7513" s="5">
        <v>0</v>
      </c>
      <c r="P7513" s="5">
        <v>0</v>
      </c>
      <c r="Q7513" s="5">
        <v>0</v>
      </c>
      <c r="R7513" s="5">
        <v>0</v>
      </c>
      <c r="S7513" s="5">
        <v>0.1</v>
      </c>
      <c r="T7513" s="5">
        <v>0</v>
      </c>
      <c r="U7513" s="5">
        <v>0</v>
      </c>
      <c r="V7513" s="5">
        <v>0</v>
      </c>
      <c r="W7513" s="2">
        <v>2</v>
      </c>
      <c r="X7513" s="2">
        <v>0</v>
      </c>
      <c r="Y7513" s="2">
        <v>0</v>
      </c>
      <c r="Z7513" s="2">
        <v>0</v>
      </c>
      <c r="AA7513" s="2">
        <v>0</v>
      </c>
      <c r="AB7513" s="2">
        <v>1</v>
      </c>
      <c r="AC7513" s="2">
        <v>0</v>
      </c>
      <c r="AD7513" s="2">
        <v>0</v>
      </c>
      <c r="AE7513" s="2">
        <v>0</v>
      </c>
      <c r="AF7513" s="2">
        <v>0</v>
      </c>
      <c r="AG7513" s="2">
        <v>0</v>
      </c>
      <c r="AH7513" s="2">
        <v>0</v>
      </c>
      <c r="AI7513" s="2">
        <v>0</v>
      </c>
      <c r="AJ7513" s="2">
        <v>0</v>
      </c>
      <c r="AK7513" s="2">
        <v>0</v>
      </c>
      <c r="AL7513" s="2">
        <v>0</v>
      </c>
    </row>
    <row r="7514" spans="1:38" x14ac:dyDescent="0.2">
      <c r="A7514" s="2">
        <v>1857824</v>
      </c>
      <c r="B7514" s="6">
        <v>1055945</v>
      </c>
      <c r="C7514" s="6" t="str">
        <f>IFERROR(VLOOKUP(B7514,engagexy!$B$2:$C$9002,2,FALSE),"0")</f>
        <v>0</v>
      </c>
      <c r="D7514" s="6" t="str">
        <f>IFERROR(VLOOKUP(B7514,engagexy!$B$2:$D$10850,3,FALSE),"0")</f>
        <v>0</v>
      </c>
      <c r="E7514" s="3" t="s">
        <v>7479</v>
      </c>
      <c r="F7514" s="3" t="s">
        <v>7480</v>
      </c>
      <c r="G7514" s="4">
        <v>45023</v>
      </c>
      <c r="H7514" s="3" t="s">
        <v>1129</v>
      </c>
      <c r="I7514" s="4">
        <v>45023</v>
      </c>
      <c r="J7514" s="3" t="s">
        <v>10</v>
      </c>
      <c r="K7514" s="3" t="s">
        <v>4</v>
      </c>
      <c r="L7514" s="3" t="s">
        <v>7481</v>
      </c>
      <c r="M7514" s="3" t="s">
        <v>7495</v>
      </c>
      <c r="N7514" s="3" t="s">
        <v>7495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0.2</v>
      </c>
      <c r="U7514" s="5">
        <v>0.1</v>
      </c>
      <c r="V7514" s="5">
        <v>0</v>
      </c>
      <c r="W7514" s="2">
        <v>7</v>
      </c>
      <c r="X7514" s="2">
        <v>0</v>
      </c>
      <c r="Y7514" s="2">
        <v>0</v>
      </c>
      <c r="Z7514" s="2">
        <v>0</v>
      </c>
      <c r="AA7514" s="2">
        <v>0</v>
      </c>
      <c r="AB7514" s="2">
        <v>4</v>
      </c>
      <c r="AC7514" s="2">
        <v>0</v>
      </c>
      <c r="AD7514" s="2">
        <v>0</v>
      </c>
      <c r="AE7514" s="2">
        <v>0</v>
      </c>
      <c r="AF7514" s="2">
        <v>0</v>
      </c>
      <c r="AG7514" s="2">
        <v>0</v>
      </c>
      <c r="AH7514" s="2">
        <v>0</v>
      </c>
      <c r="AI7514" s="2">
        <v>0</v>
      </c>
      <c r="AJ7514" s="2">
        <v>0</v>
      </c>
      <c r="AK7514" s="2">
        <v>0</v>
      </c>
      <c r="AL7514" s="2">
        <v>0</v>
      </c>
    </row>
    <row r="7515" spans="1:38" x14ac:dyDescent="0.2">
      <c r="A7515" s="2">
        <v>1859154</v>
      </c>
      <c r="B7515" s="6">
        <v>1057643</v>
      </c>
      <c r="C7515" s="6" t="str">
        <f>IFERROR(VLOOKUP(B7515,engagexy!$B$2:$C$9002,2,FALSE),"0")</f>
        <v>0</v>
      </c>
      <c r="D7515" s="6" t="str">
        <f>IFERROR(VLOOKUP(B7515,engagexy!$B$2:$D$10850,3,FALSE),"0")</f>
        <v>0</v>
      </c>
      <c r="E7515" s="3" t="s">
        <v>7479</v>
      </c>
      <c r="F7515" s="3" t="s">
        <v>7480</v>
      </c>
      <c r="G7515" s="4">
        <v>45031</v>
      </c>
      <c r="H7515" s="3" t="s">
        <v>5754</v>
      </c>
      <c r="I7515" s="4">
        <v>45031</v>
      </c>
      <c r="J7515" s="3" t="s">
        <v>7496</v>
      </c>
      <c r="K7515" s="3" t="s">
        <v>4</v>
      </c>
      <c r="L7515" s="3" t="s">
        <v>7481</v>
      </c>
      <c r="M7515" s="3" t="s">
        <v>7497</v>
      </c>
      <c r="N7515" s="3" t="s">
        <v>7497</v>
      </c>
      <c r="O7515" s="5">
        <v>0</v>
      </c>
      <c r="P7515" s="5">
        <v>0</v>
      </c>
      <c r="Q7515" s="5">
        <v>0</v>
      </c>
      <c r="R7515" s="5">
        <v>0</v>
      </c>
      <c r="S7515" s="5">
        <v>0.1</v>
      </c>
      <c r="T7515" s="5">
        <v>0</v>
      </c>
      <c r="U7515" s="5">
        <v>0.5</v>
      </c>
      <c r="V7515" s="5">
        <v>0.4</v>
      </c>
      <c r="W7515" s="2">
        <v>4</v>
      </c>
      <c r="X7515" s="2">
        <v>0</v>
      </c>
      <c r="Y7515" s="2">
        <v>0</v>
      </c>
      <c r="Z7515" s="2">
        <v>0</v>
      </c>
      <c r="AA7515" s="2">
        <v>0</v>
      </c>
      <c r="AB7515" s="2">
        <v>2</v>
      </c>
      <c r="AC7515" s="2">
        <v>0</v>
      </c>
      <c r="AD7515" s="2">
        <v>0</v>
      </c>
      <c r="AE7515" s="2">
        <v>0</v>
      </c>
      <c r="AF7515" s="2">
        <v>0</v>
      </c>
      <c r="AG7515" s="2">
        <v>0</v>
      </c>
      <c r="AH7515" s="2">
        <v>0</v>
      </c>
      <c r="AI7515" s="2">
        <v>0</v>
      </c>
      <c r="AJ7515" s="2">
        <v>0</v>
      </c>
      <c r="AK7515" s="2">
        <v>0</v>
      </c>
      <c r="AL7515" s="2">
        <v>0</v>
      </c>
    </row>
    <row r="7516" spans="1:38" x14ac:dyDescent="0.2">
      <c r="A7516" s="2">
        <v>1859214</v>
      </c>
      <c r="B7516" s="6">
        <v>1058392</v>
      </c>
      <c r="C7516" s="6" t="str">
        <f>IFERROR(VLOOKUP(B7516,engagexy!$B$2:$C$9002,2,FALSE),"0")</f>
        <v>0</v>
      </c>
      <c r="D7516" s="6" t="str">
        <f>IFERROR(VLOOKUP(B7516,engagexy!$B$2:$D$10850,3,FALSE),"0")</f>
        <v>0</v>
      </c>
      <c r="E7516" s="3" t="s">
        <v>7479</v>
      </c>
      <c r="F7516" s="3" t="s">
        <v>7480</v>
      </c>
      <c r="G7516" s="4">
        <v>45033</v>
      </c>
      <c r="H7516" s="3" t="s">
        <v>246</v>
      </c>
      <c r="I7516" s="4">
        <v>45033</v>
      </c>
      <c r="J7516" s="3" t="s">
        <v>420</v>
      </c>
      <c r="K7516" s="3" t="s">
        <v>4</v>
      </c>
      <c r="L7516" s="3" t="s">
        <v>7481</v>
      </c>
      <c r="M7516" s="3" t="s">
        <v>7497</v>
      </c>
      <c r="N7516" s="3" t="s">
        <v>7497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0.02</v>
      </c>
      <c r="V7516" s="5">
        <v>0.03</v>
      </c>
      <c r="W7516" s="2">
        <v>2</v>
      </c>
      <c r="X7516" s="2">
        <v>0</v>
      </c>
      <c r="Y7516" s="2">
        <v>0</v>
      </c>
      <c r="Z7516" s="2">
        <v>0</v>
      </c>
      <c r="AA7516" s="2">
        <v>0</v>
      </c>
      <c r="AB7516" s="2">
        <v>1</v>
      </c>
      <c r="AC7516" s="2">
        <v>0</v>
      </c>
      <c r="AD7516" s="2">
        <v>0</v>
      </c>
      <c r="AE7516" s="2">
        <v>0</v>
      </c>
      <c r="AF7516" s="2">
        <v>0</v>
      </c>
      <c r="AG7516" s="2">
        <v>0</v>
      </c>
      <c r="AH7516" s="2">
        <v>0</v>
      </c>
      <c r="AI7516" s="2">
        <v>0</v>
      </c>
      <c r="AJ7516" s="2">
        <v>0</v>
      </c>
      <c r="AK7516" s="2">
        <v>0</v>
      </c>
      <c r="AL7516" s="2">
        <v>0</v>
      </c>
    </row>
    <row r="7517" spans="1:38" x14ac:dyDescent="0.2">
      <c r="A7517" s="2">
        <v>1864500</v>
      </c>
      <c r="B7517" s="6">
        <v>1060925</v>
      </c>
      <c r="C7517" s="6">
        <f>IFERROR(VLOOKUP(B7517,engagexy!$B$2:$C$9002,2,FALSE),"0")</f>
        <v>24.268392552758801</v>
      </c>
      <c r="D7517" s="6">
        <f>IFERROR(VLOOKUP(B7517,engagexy!$B$2:$D$10850,3,FALSE),"0")</f>
        <v>35.187878698710598</v>
      </c>
      <c r="E7517" s="3" t="s">
        <v>7479</v>
      </c>
      <c r="F7517" s="3" t="s">
        <v>7480</v>
      </c>
      <c r="G7517" s="4">
        <v>45044</v>
      </c>
      <c r="H7517" s="3" t="s">
        <v>1070</v>
      </c>
      <c r="I7517" s="2" t="s">
        <v>4</v>
      </c>
      <c r="J7517" s="3" t="s">
        <v>4</v>
      </c>
      <c r="K7517" s="3" t="s">
        <v>4</v>
      </c>
      <c r="L7517" s="3" t="s">
        <v>7498</v>
      </c>
      <c r="M7517" s="3" t="s">
        <v>19</v>
      </c>
      <c r="N7517" s="3" t="s">
        <v>7499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1</v>
      </c>
      <c r="U7517" s="5">
        <v>0</v>
      </c>
      <c r="V7517" s="5">
        <v>0</v>
      </c>
      <c r="W7517" s="2">
        <v>2</v>
      </c>
      <c r="X7517" s="2">
        <v>0</v>
      </c>
      <c r="Y7517" s="2">
        <v>0</v>
      </c>
      <c r="Z7517" s="2">
        <v>0</v>
      </c>
      <c r="AA7517" s="2">
        <v>1</v>
      </c>
      <c r="AB7517" s="2">
        <v>1</v>
      </c>
      <c r="AC7517" s="2">
        <v>0</v>
      </c>
      <c r="AD7517" s="2">
        <v>0</v>
      </c>
      <c r="AE7517" s="2">
        <v>0</v>
      </c>
      <c r="AF7517" s="2">
        <v>0</v>
      </c>
      <c r="AG7517" s="2">
        <v>0</v>
      </c>
      <c r="AH7517" s="2">
        <v>0</v>
      </c>
      <c r="AI7517" s="2">
        <v>0</v>
      </c>
      <c r="AJ7517" s="2">
        <v>0</v>
      </c>
      <c r="AK7517" s="2">
        <v>0</v>
      </c>
      <c r="AL7517" s="2">
        <v>0</v>
      </c>
    </row>
    <row r="7518" spans="1:38" x14ac:dyDescent="0.2">
      <c r="A7518" s="2">
        <v>1871782</v>
      </c>
      <c r="B7518" s="6">
        <v>1073021</v>
      </c>
      <c r="C7518" s="6">
        <f>IFERROR(VLOOKUP(B7518,engagexy!$B$2:$C$9002,2,FALSE),"0")</f>
        <v>24.2161784665422</v>
      </c>
      <c r="D7518" s="6">
        <f>IFERROR(VLOOKUP(B7518,engagexy!$B$2:$D$10850,3,FALSE),"0")</f>
        <v>35.389815016781903</v>
      </c>
      <c r="E7518" s="3" t="s">
        <v>7479</v>
      </c>
      <c r="F7518" s="3" t="s">
        <v>7480</v>
      </c>
      <c r="G7518" s="4">
        <v>45092</v>
      </c>
      <c r="H7518" s="3" t="s">
        <v>49</v>
      </c>
      <c r="I7518" s="2" t="s">
        <v>4</v>
      </c>
      <c r="J7518" s="3" t="s">
        <v>4</v>
      </c>
      <c r="K7518" s="3" t="s">
        <v>4</v>
      </c>
      <c r="L7518" s="3" t="s">
        <v>7481</v>
      </c>
      <c r="M7518" s="3" t="s">
        <v>19</v>
      </c>
      <c r="N7518" s="3" t="s">
        <v>7500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0.01</v>
      </c>
      <c r="V7518" s="5">
        <v>0</v>
      </c>
      <c r="W7518" s="2">
        <v>4</v>
      </c>
      <c r="X7518" s="2">
        <v>0</v>
      </c>
      <c r="Y7518" s="2">
        <v>0</v>
      </c>
      <c r="Z7518" s="2">
        <v>0</v>
      </c>
      <c r="AA7518" s="2">
        <v>0</v>
      </c>
      <c r="AB7518" s="2">
        <v>2</v>
      </c>
      <c r="AC7518" s="2">
        <v>0</v>
      </c>
      <c r="AD7518" s="2">
        <v>0</v>
      </c>
      <c r="AE7518" s="2">
        <v>0</v>
      </c>
      <c r="AF7518" s="2">
        <v>0</v>
      </c>
      <c r="AG7518" s="2">
        <v>0</v>
      </c>
      <c r="AH7518" s="2">
        <v>0</v>
      </c>
      <c r="AI7518" s="2">
        <v>0</v>
      </c>
      <c r="AJ7518" s="2">
        <v>0</v>
      </c>
      <c r="AK7518" s="2">
        <v>0</v>
      </c>
      <c r="AL7518" s="2">
        <v>0</v>
      </c>
    </row>
    <row r="7519" spans="1:38" x14ac:dyDescent="0.2">
      <c r="A7519" s="2">
        <v>1874196</v>
      </c>
      <c r="B7519" s="6">
        <v>1075183</v>
      </c>
      <c r="C7519" s="6">
        <f>IFERROR(VLOOKUP(B7519,engagexy!$B$2:$C$9002,2,FALSE),"0")</f>
        <v>24.265400253545401</v>
      </c>
      <c r="D7519" s="6">
        <f>IFERROR(VLOOKUP(B7519,engagexy!$B$2:$D$10850,3,FALSE),"0")</f>
        <v>35.191816588487903</v>
      </c>
      <c r="E7519" s="3" t="s">
        <v>7479</v>
      </c>
      <c r="F7519" s="3" t="s">
        <v>7480</v>
      </c>
      <c r="G7519" s="4">
        <v>45099</v>
      </c>
      <c r="H7519" s="3" t="s">
        <v>692</v>
      </c>
      <c r="I7519" s="2" t="s">
        <v>4</v>
      </c>
      <c r="J7519" s="3" t="s">
        <v>4</v>
      </c>
      <c r="K7519" s="3" t="s">
        <v>4</v>
      </c>
      <c r="L7519" s="3" t="s">
        <v>7498</v>
      </c>
      <c r="M7519" s="3" t="s">
        <v>19</v>
      </c>
      <c r="N7519" s="3" t="s">
        <v>7501</v>
      </c>
      <c r="O7519" s="5">
        <v>0</v>
      </c>
      <c r="P7519" s="5">
        <v>0</v>
      </c>
      <c r="Q7519" s="5">
        <v>0</v>
      </c>
      <c r="R7519" s="5">
        <v>0.02</v>
      </c>
      <c r="S7519" s="5">
        <v>0</v>
      </c>
      <c r="T7519" s="5">
        <v>0</v>
      </c>
      <c r="U7519" s="5">
        <v>0</v>
      </c>
      <c r="V7519" s="5">
        <v>0</v>
      </c>
      <c r="W7519" s="2">
        <v>4</v>
      </c>
      <c r="X7519" s="2">
        <v>0</v>
      </c>
      <c r="Y7519" s="2">
        <v>0</v>
      </c>
      <c r="Z7519" s="2">
        <v>0</v>
      </c>
      <c r="AA7519" s="2">
        <v>0</v>
      </c>
      <c r="AB7519" s="2">
        <v>2</v>
      </c>
      <c r="AC7519" s="2">
        <v>0</v>
      </c>
      <c r="AD7519" s="2">
        <v>0</v>
      </c>
      <c r="AE7519" s="2">
        <v>0</v>
      </c>
      <c r="AF7519" s="2">
        <v>0</v>
      </c>
      <c r="AG7519" s="2">
        <v>0</v>
      </c>
      <c r="AH7519" s="2">
        <v>0</v>
      </c>
      <c r="AI7519" s="2">
        <v>0</v>
      </c>
      <c r="AJ7519" s="2">
        <v>0</v>
      </c>
      <c r="AK7519" s="2">
        <v>0</v>
      </c>
      <c r="AL7519" s="2">
        <v>0</v>
      </c>
    </row>
    <row r="7520" spans="1:38" x14ac:dyDescent="0.2">
      <c r="A7520" s="2">
        <v>1882701</v>
      </c>
      <c r="B7520" s="6">
        <v>1083671</v>
      </c>
      <c r="C7520" s="6">
        <f>IFERROR(VLOOKUP(B7520,engagexy!$B$2:$C$9002,2,FALSE),"0")</f>
        <v>24.198079155106502</v>
      </c>
      <c r="D7520" s="6">
        <f>IFERROR(VLOOKUP(B7520,engagexy!$B$2:$D$10850,3,FALSE),"0")</f>
        <v>35.384546651174098</v>
      </c>
      <c r="E7520" s="3" t="s">
        <v>7479</v>
      </c>
      <c r="F7520" s="3" t="s">
        <v>7480</v>
      </c>
      <c r="G7520" s="4">
        <v>45124</v>
      </c>
      <c r="H7520" s="3" t="s">
        <v>1681</v>
      </c>
      <c r="I7520" s="4">
        <v>45124</v>
      </c>
      <c r="J7520" s="3" t="s">
        <v>1020</v>
      </c>
      <c r="K7520" s="3" t="s">
        <v>4</v>
      </c>
      <c r="L7520" s="3" t="s">
        <v>7481</v>
      </c>
      <c r="M7520" s="3" t="s">
        <v>19</v>
      </c>
      <c r="N7520" s="3" t="s">
        <v>7502</v>
      </c>
      <c r="O7520" s="5">
        <v>0</v>
      </c>
      <c r="P7520" s="5">
        <v>0</v>
      </c>
      <c r="Q7520" s="5">
        <v>0</v>
      </c>
      <c r="R7520" s="5">
        <v>0</v>
      </c>
      <c r="S7520" s="5">
        <v>0</v>
      </c>
      <c r="T7520" s="5">
        <v>1.5</v>
      </c>
      <c r="U7520" s="5">
        <v>0</v>
      </c>
      <c r="V7520" s="5">
        <v>0</v>
      </c>
      <c r="W7520" s="2">
        <v>10</v>
      </c>
      <c r="X7520" s="2">
        <v>0</v>
      </c>
      <c r="Y7520" s="2">
        <v>0</v>
      </c>
      <c r="Z7520" s="2">
        <v>0</v>
      </c>
      <c r="AA7520" s="2">
        <v>0</v>
      </c>
      <c r="AB7520" s="2">
        <v>5</v>
      </c>
      <c r="AC7520" s="2">
        <v>0</v>
      </c>
      <c r="AD7520" s="2">
        <v>0</v>
      </c>
      <c r="AE7520" s="2">
        <v>0</v>
      </c>
      <c r="AF7520" s="2">
        <v>0</v>
      </c>
      <c r="AG7520" s="2">
        <v>0</v>
      </c>
      <c r="AH7520" s="2">
        <v>0</v>
      </c>
      <c r="AI7520" s="2">
        <v>0</v>
      </c>
      <c r="AJ7520" s="2">
        <v>0</v>
      </c>
      <c r="AK7520" s="2">
        <v>0</v>
      </c>
      <c r="AL7520" s="2">
        <v>0</v>
      </c>
    </row>
    <row r="7521" spans="1:38" x14ac:dyDescent="0.2">
      <c r="A7521" s="2">
        <v>1883341</v>
      </c>
      <c r="B7521" s="6">
        <v>1084457</v>
      </c>
      <c r="C7521" s="6">
        <f>IFERROR(VLOOKUP(B7521,engagexy!$B$2:$C$9002,2,FALSE),"0")</f>
        <v>24.146682301935101</v>
      </c>
      <c r="D7521" s="6">
        <f>IFERROR(VLOOKUP(B7521,engagexy!$B$2:$D$10850,3,FALSE),"0")</f>
        <v>35.198922783753801</v>
      </c>
      <c r="E7521" s="3" t="s">
        <v>7479</v>
      </c>
      <c r="F7521" s="3" t="s">
        <v>7480</v>
      </c>
      <c r="G7521" s="4">
        <v>45126</v>
      </c>
      <c r="H7521" s="3" t="s">
        <v>13</v>
      </c>
      <c r="I7521" s="4">
        <v>45127</v>
      </c>
      <c r="J7521" s="3" t="s">
        <v>1425</v>
      </c>
      <c r="K7521" s="3" t="s">
        <v>4</v>
      </c>
      <c r="L7521" s="3" t="s">
        <v>7498</v>
      </c>
      <c r="M7521" s="3" t="s">
        <v>7503</v>
      </c>
      <c r="N7521" s="3" t="s">
        <v>7503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2.5</v>
      </c>
      <c r="U7521" s="5">
        <v>0</v>
      </c>
      <c r="V7521" s="5">
        <v>0</v>
      </c>
      <c r="W7521" s="2">
        <v>19</v>
      </c>
      <c r="X7521" s="2">
        <v>5</v>
      </c>
      <c r="Y7521" s="2">
        <v>0</v>
      </c>
      <c r="Z7521" s="2">
        <v>0</v>
      </c>
      <c r="AA7521" s="2">
        <v>4</v>
      </c>
      <c r="AB7521" s="2">
        <v>10</v>
      </c>
      <c r="AC7521" s="2">
        <v>0</v>
      </c>
      <c r="AD7521" s="2">
        <v>0</v>
      </c>
      <c r="AE7521" s="2">
        <v>0</v>
      </c>
      <c r="AF7521" s="2">
        <v>0</v>
      </c>
      <c r="AG7521" s="2">
        <v>0</v>
      </c>
      <c r="AH7521" s="2">
        <v>0</v>
      </c>
      <c r="AI7521" s="2">
        <v>0</v>
      </c>
      <c r="AJ7521" s="2">
        <v>0</v>
      </c>
      <c r="AK7521" s="2">
        <v>0</v>
      </c>
      <c r="AL7521" s="2">
        <v>0</v>
      </c>
    </row>
    <row r="7522" spans="1:38" x14ac:dyDescent="0.2">
      <c r="A7522" s="2">
        <v>1886897</v>
      </c>
      <c r="B7522" s="6">
        <v>1088445</v>
      </c>
      <c r="C7522" s="6">
        <f>IFERROR(VLOOKUP(B7522,engagexy!$B$2:$C$9002,2,FALSE),"0")</f>
        <v>24.169549816948901</v>
      </c>
      <c r="D7522" s="6">
        <f>IFERROR(VLOOKUP(B7522,engagexy!$B$2:$D$10850,3,FALSE),"0")</f>
        <v>35.360080950637403</v>
      </c>
      <c r="E7522" s="3" t="s">
        <v>7479</v>
      </c>
      <c r="F7522" s="3" t="s">
        <v>7480</v>
      </c>
      <c r="G7522" s="4">
        <v>45135</v>
      </c>
      <c r="H7522" s="3" t="s">
        <v>725</v>
      </c>
      <c r="I7522" s="4">
        <v>45135</v>
      </c>
      <c r="J7522" s="3" t="s">
        <v>221</v>
      </c>
      <c r="K7522" s="3" t="s">
        <v>4</v>
      </c>
      <c r="L7522" s="3" t="s">
        <v>7481</v>
      </c>
      <c r="M7522" s="3" t="s">
        <v>7504</v>
      </c>
      <c r="N7522" s="3" t="s">
        <v>7504</v>
      </c>
      <c r="O7522" s="5">
        <v>0</v>
      </c>
      <c r="P7522" s="5">
        <v>0</v>
      </c>
      <c r="Q7522" s="5">
        <v>0</v>
      </c>
      <c r="R7522" s="5">
        <v>0.06</v>
      </c>
      <c r="S7522" s="5">
        <v>0</v>
      </c>
      <c r="T7522" s="5">
        <v>0</v>
      </c>
      <c r="U7522" s="5">
        <v>0</v>
      </c>
      <c r="V7522" s="5">
        <v>0</v>
      </c>
      <c r="W7522" s="2">
        <v>8</v>
      </c>
      <c r="X7522" s="2">
        <v>0</v>
      </c>
      <c r="Y7522" s="2">
        <v>0</v>
      </c>
      <c r="Z7522" s="2">
        <v>0</v>
      </c>
      <c r="AA7522" s="2">
        <v>0</v>
      </c>
      <c r="AB7522" s="2">
        <v>5</v>
      </c>
      <c r="AC7522" s="2">
        <v>0</v>
      </c>
      <c r="AD7522" s="2">
        <v>0</v>
      </c>
      <c r="AE7522" s="2">
        <v>0</v>
      </c>
      <c r="AF7522" s="2">
        <v>0</v>
      </c>
      <c r="AG7522" s="2">
        <v>0</v>
      </c>
      <c r="AH7522" s="2">
        <v>0</v>
      </c>
      <c r="AI7522" s="2">
        <v>0</v>
      </c>
      <c r="AJ7522" s="2">
        <v>0</v>
      </c>
      <c r="AK7522" s="2">
        <v>0</v>
      </c>
      <c r="AL7522" s="2">
        <v>0</v>
      </c>
    </row>
    <row r="7523" spans="1:38" x14ac:dyDescent="0.2">
      <c r="A7523" s="2">
        <v>1893606</v>
      </c>
      <c r="B7523" s="6">
        <v>1096530</v>
      </c>
      <c r="C7523" s="6">
        <f>IFERROR(VLOOKUP(B7523,engagexy!$B$2:$C$9002,2,FALSE),"0")</f>
        <v>24.231081213306101</v>
      </c>
      <c r="D7523" s="6">
        <f>IFERROR(VLOOKUP(B7523,engagexy!$B$2:$D$10850,3,FALSE),"0")</f>
        <v>35.431876874759702</v>
      </c>
      <c r="E7523" s="3" t="s">
        <v>7479</v>
      </c>
      <c r="F7523" s="3" t="s">
        <v>7480</v>
      </c>
      <c r="G7523" s="4">
        <v>45159</v>
      </c>
      <c r="H7523" s="3" t="s">
        <v>1635</v>
      </c>
      <c r="I7523" s="4">
        <v>45160</v>
      </c>
      <c r="J7523" s="3" t="s">
        <v>5582</v>
      </c>
      <c r="K7523" s="3" t="s">
        <v>4</v>
      </c>
      <c r="L7523" s="3" t="s">
        <v>7481</v>
      </c>
      <c r="M7523" s="3" t="s">
        <v>19</v>
      </c>
      <c r="N7523" s="3" t="s">
        <v>7505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0.85</v>
      </c>
      <c r="U7523" s="5">
        <v>0</v>
      </c>
      <c r="V7523" s="5">
        <v>0</v>
      </c>
      <c r="W7523" s="2">
        <v>8</v>
      </c>
      <c r="X7523" s="2">
        <v>0</v>
      </c>
      <c r="Y7523" s="2">
        <v>0</v>
      </c>
      <c r="Z7523" s="2">
        <v>0</v>
      </c>
      <c r="AA7523" s="2">
        <v>0</v>
      </c>
      <c r="AB7523" s="2">
        <v>4</v>
      </c>
      <c r="AC7523" s="2">
        <v>0</v>
      </c>
      <c r="AD7523" s="2">
        <v>0</v>
      </c>
      <c r="AE7523" s="2">
        <v>0</v>
      </c>
      <c r="AF7523" s="2">
        <v>0</v>
      </c>
      <c r="AG7523" s="2">
        <v>0</v>
      </c>
      <c r="AH7523" s="2">
        <v>0</v>
      </c>
      <c r="AI7523" s="2">
        <v>0</v>
      </c>
      <c r="AJ7523" s="2">
        <v>0</v>
      </c>
      <c r="AK7523" s="2">
        <v>0</v>
      </c>
      <c r="AL7523" s="2">
        <v>0</v>
      </c>
    </row>
    <row r="7524" spans="1:38" x14ac:dyDescent="0.2">
      <c r="A7524" s="2">
        <v>1910116</v>
      </c>
      <c r="B7524" s="6">
        <v>1113339</v>
      </c>
      <c r="C7524" s="6" t="str">
        <f>IFERROR(VLOOKUP(B7524,engagexy!$B$2:$C$9002,2,FALSE),"0")</f>
        <v>0</v>
      </c>
      <c r="D7524" s="6" t="str">
        <f>IFERROR(VLOOKUP(B7524,engagexy!$B$2:$D$10850,3,FALSE),"0")</f>
        <v>0</v>
      </c>
      <c r="E7524" s="3" t="s">
        <v>7479</v>
      </c>
      <c r="F7524" s="3" t="s">
        <v>7480</v>
      </c>
      <c r="G7524" s="4">
        <v>45202</v>
      </c>
      <c r="H7524" s="3" t="s">
        <v>1535</v>
      </c>
      <c r="I7524" s="2" t="s">
        <v>4</v>
      </c>
      <c r="J7524" s="3" t="s">
        <v>4</v>
      </c>
      <c r="K7524" s="3" t="s">
        <v>4</v>
      </c>
      <c r="L7524" s="3" t="s">
        <v>7481</v>
      </c>
      <c r="M7524" s="3" t="s">
        <v>4</v>
      </c>
      <c r="N7524" s="3" t="s">
        <v>7506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12</v>
      </c>
      <c r="U7524" s="5">
        <v>0</v>
      </c>
      <c r="V7524" s="5">
        <v>0</v>
      </c>
      <c r="W7524" s="2">
        <v>2</v>
      </c>
      <c r="X7524" s="2">
        <v>0</v>
      </c>
      <c r="Y7524" s="2">
        <v>0</v>
      </c>
      <c r="Z7524" s="2">
        <v>0</v>
      </c>
      <c r="AA7524" s="2">
        <v>0</v>
      </c>
      <c r="AB7524" s="2">
        <v>1</v>
      </c>
      <c r="AC7524" s="2">
        <v>0</v>
      </c>
      <c r="AD7524" s="2">
        <v>0</v>
      </c>
      <c r="AE7524" s="2">
        <v>0</v>
      </c>
      <c r="AF7524" s="2">
        <v>0</v>
      </c>
      <c r="AG7524" s="2">
        <v>0</v>
      </c>
      <c r="AH7524" s="2">
        <v>0</v>
      </c>
      <c r="AI7524" s="2">
        <v>0</v>
      </c>
      <c r="AJ7524" s="2">
        <v>0</v>
      </c>
      <c r="AK7524" s="2">
        <v>0</v>
      </c>
      <c r="AL7524" s="2">
        <v>0</v>
      </c>
    </row>
    <row r="7525" spans="1:38" x14ac:dyDescent="0.2">
      <c r="A7525" s="2">
        <v>1910115</v>
      </c>
      <c r="B7525" s="6">
        <v>1114008</v>
      </c>
      <c r="C7525" s="6">
        <f>IFERROR(VLOOKUP(B7525,engagexy!$B$2:$C$9002,2,FALSE),"0")</f>
        <v>24.20087095681</v>
      </c>
      <c r="D7525" s="6">
        <f>IFERROR(VLOOKUP(B7525,engagexy!$B$2:$D$10850,3,FALSE),"0")</f>
        <v>35.349206408886303</v>
      </c>
      <c r="E7525" s="3" t="s">
        <v>7479</v>
      </c>
      <c r="F7525" s="3" t="s">
        <v>7480</v>
      </c>
      <c r="G7525" s="4">
        <v>45205</v>
      </c>
      <c r="H7525" s="3" t="s">
        <v>4188</v>
      </c>
      <c r="I7525" s="4">
        <v>45205</v>
      </c>
      <c r="J7525" s="3" t="s">
        <v>249</v>
      </c>
      <c r="K7525" s="3" t="s">
        <v>4</v>
      </c>
      <c r="L7525" s="3" t="s">
        <v>7481</v>
      </c>
      <c r="M7525" s="3" t="s">
        <v>4</v>
      </c>
      <c r="N7525" s="3" t="s">
        <v>7507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1</v>
      </c>
      <c r="V7525" s="5">
        <v>0</v>
      </c>
      <c r="W7525" s="2">
        <v>4</v>
      </c>
      <c r="X7525" s="2">
        <v>0</v>
      </c>
      <c r="Y7525" s="2">
        <v>0</v>
      </c>
      <c r="Z7525" s="2">
        <v>0</v>
      </c>
      <c r="AA7525" s="2">
        <v>0</v>
      </c>
      <c r="AB7525" s="2">
        <v>2</v>
      </c>
      <c r="AC7525" s="2">
        <v>0</v>
      </c>
      <c r="AD7525" s="2">
        <v>0</v>
      </c>
      <c r="AE7525" s="2">
        <v>0</v>
      </c>
      <c r="AF7525" s="2">
        <v>0</v>
      </c>
      <c r="AG7525" s="2">
        <v>0</v>
      </c>
      <c r="AH7525" s="2">
        <v>0</v>
      </c>
      <c r="AI7525" s="2">
        <v>0</v>
      </c>
      <c r="AJ7525" s="2">
        <v>0</v>
      </c>
      <c r="AK7525" s="2">
        <v>0</v>
      </c>
      <c r="AL7525" s="2">
        <v>0</v>
      </c>
    </row>
    <row r="7526" spans="1:38" x14ac:dyDescent="0.2">
      <c r="A7526" s="2">
        <v>1910148</v>
      </c>
      <c r="B7526" s="6">
        <v>1114281</v>
      </c>
      <c r="C7526" s="6">
        <f>IFERROR(VLOOKUP(B7526,engagexy!$B$2:$C$9002,2,FALSE),"0")</f>
        <v>24.292468179408999</v>
      </c>
      <c r="D7526" s="6">
        <f>IFERROR(VLOOKUP(B7526,engagexy!$B$2:$D$10850,3,FALSE),"0")</f>
        <v>35.330150562579</v>
      </c>
      <c r="E7526" s="3" t="s">
        <v>7479</v>
      </c>
      <c r="F7526" s="3" t="s">
        <v>7480</v>
      </c>
      <c r="G7526" s="4">
        <v>45206</v>
      </c>
      <c r="H7526" s="3" t="s">
        <v>527</v>
      </c>
      <c r="I7526" s="2" t="s">
        <v>4</v>
      </c>
      <c r="J7526" s="3" t="s">
        <v>4</v>
      </c>
      <c r="K7526" s="3" t="s">
        <v>4</v>
      </c>
      <c r="L7526" s="3" t="s">
        <v>7481</v>
      </c>
      <c r="M7526" s="3" t="s">
        <v>4</v>
      </c>
      <c r="N7526" s="3" t="s">
        <v>7508</v>
      </c>
      <c r="O7526" s="5">
        <v>0</v>
      </c>
      <c r="P7526" s="5">
        <v>0</v>
      </c>
      <c r="Q7526" s="5">
        <v>0</v>
      </c>
      <c r="R7526" s="5">
        <v>0</v>
      </c>
      <c r="S7526" s="5">
        <v>0</v>
      </c>
      <c r="T7526" s="5">
        <v>0</v>
      </c>
      <c r="U7526" s="5">
        <v>15</v>
      </c>
      <c r="V7526" s="5">
        <v>0</v>
      </c>
      <c r="W7526" s="2">
        <v>6</v>
      </c>
      <c r="X7526" s="2">
        <v>0</v>
      </c>
      <c r="Y7526" s="2">
        <v>0</v>
      </c>
      <c r="Z7526" s="2">
        <v>0</v>
      </c>
      <c r="AA7526" s="2">
        <v>0</v>
      </c>
      <c r="AB7526" s="2">
        <v>3</v>
      </c>
      <c r="AC7526" s="2">
        <v>0</v>
      </c>
      <c r="AD7526" s="2">
        <v>0</v>
      </c>
      <c r="AE7526" s="2">
        <v>0</v>
      </c>
      <c r="AF7526" s="2">
        <v>0</v>
      </c>
      <c r="AG7526" s="2">
        <v>0</v>
      </c>
      <c r="AH7526" s="2">
        <v>0</v>
      </c>
      <c r="AI7526" s="2">
        <v>0</v>
      </c>
      <c r="AJ7526" s="2">
        <v>0</v>
      </c>
      <c r="AK7526" s="2">
        <v>0</v>
      </c>
      <c r="AL7526" s="2">
        <v>0</v>
      </c>
    </row>
    <row r="7527" spans="1:38" x14ac:dyDescent="0.2">
      <c r="A7527" s="2">
        <v>1910146</v>
      </c>
      <c r="B7527" s="6">
        <v>1115511</v>
      </c>
      <c r="C7527" s="6">
        <f>IFERROR(VLOOKUP(B7527,engagexy!$B$2:$C$9002,2,FALSE),"0")</f>
        <v>24.281861999142802</v>
      </c>
      <c r="D7527" s="6">
        <f>IFERROR(VLOOKUP(B7527,engagexy!$B$2:$D$10850,3,FALSE),"0")</f>
        <v>35.272529220692597</v>
      </c>
      <c r="E7527" s="3" t="s">
        <v>7479</v>
      </c>
      <c r="F7527" s="3" t="s">
        <v>7480</v>
      </c>
      <c r="G7527" s="4">
        <v>45210</v>
      </c>
      <c r="H7527" s="3" t="s">
        <v>1712</v>
      </c>
      <c r="I7527" s="2" t="s">
        <v>4</v>
      </c>
      <c r="J7527" s="3" t="s">
        <v>4</v>
      </c>
      <c r="K7527" s="3" t="s">
        <v>4</v>
      </c>
      <c r="L7527" s="3" t="s">
        <v>7481</v>
      </c>
      <c r="M7527" s="3" t="s">
        <v>4</v>
      </c>
      <c r="N7527" s="3" t="s">
        <v>7509</v>
      </c>
      <c r="O7527" s="5">
        <v>0.02</v>
      </c>
      <c r="P7527" s="5">
        <v>0</v>
      </c>
      <c r="Q7527" s="5">
        <v>0</v>
      </c>
      <c r="R7527" s="5">
        <v>0</v>
      </c>
      <c r="S7527" s="5">
        <v>0</v>
      </c>
      <c r="T7527" s="5">
        <v>0.6</v>
      </c>
      <c r="U7527" s="5">
        <v>0</v>
      </c>
      <c r="V7527" s="5">
        <v>0</v>
      </c>
      <c r="W7527" s="2">
        <v>14</v>
      </c>
      <c r="X7527" s="2">
        <v>4</v>
      </c>
      <c r="Y7527" s="2">
        <v>0</v>
      </c>
      <c r="Z7527" s="2">
        <v>0</v>
      </c>
      <c r="AA7527" s="2">
        <v>0</v>
      </c>
      <c r="AB7527" s="2">
        <v>8</v>
      </c>
      <c r="AC7527" s="2">
        <v>0</v>
      </c>
      <c r="AD7527" s="2">
        <v>0</v>
      </c>
      <c r="AE7527" s="2">
        <v>0</v>
      </c>
      <c r="AF7527" s="2">
        <v>0</v>
      </c>
      <c r="AG7527" s="2">
        <v>0</v>
      </c>
      <c r="AH7527" s="2">
        <v>0</v>
      </c>
      <c r="AI7527" s="2">
        <v>0</v>
      </c>
      <c r="AJ7527" s="2">
        <v>0</v>
      </c>
      <c r="AK7527" s="2">
        <v>0</v>
      </c>
      <c r="AL7527" s="2">
        <v>0</v>
      </c>
    </row>
    <row r="7528" spans="1:38" x14ac:dyDescent="0.2">
      <c r="A7528" s="2">
        <v>1918799</v>
      </c>
      <c r="B7528" s="6">
        <v>1124825</v>
      </c>
      <c r="C7528" s="6">
        <f>IFERROR(VLOOKUP(B7528,engagexy!$B$2:$C$9002,2,FALSE),"0")</f>
        <v>24.3231661617383</v>
      </c>
      <c r="D7528" s="6">
        <f>IFERROR(VLOOKUP(B7528,engagexy!$B$2:$D$10850,3,FALSE),"0")</f>
        <v>35.320493793705502</v>
      </c>
      <c r="E7528" s="3" t="s">
        <v>7479</v>
      </c>
      <c r="F7528" s="3" t="s">
        <v>7480</v>
      </c>
      <c r="G7528" s="4">
        <v>45242</v>
      </c>
      <c r="H7528" s="3" t="s">
        <v>111</v>
      </c>
      <c r="I7528" s="2" t="s">
        <v>4</v>
      </c>
      <c r="J7528" s="3" t="s">
        <v>4</v>
      </c>
      <c r="K7528" s="3" t="s">
        <v>4</v>
      </c>
      <c r="L7528" s="3" t="s">
        <v>7481</v>
      </c>
      <c r="M7528" s="3" t="s">
        <v>4016</v>
      </c>
      <c r="N7528" s="3" t="s">
        <v>4016</v>
      </c>
      <c r="O7528" s="5">
        <v>0</v>
      </c>
      <c r="P7528" s="5">
        <v>0</v>
      </c>
      <c r="Q7528" s="5">
        <v>0</v>
      </c>
      <c r="R7528" s="5">
        <v>0</v>
      </c>
      <c r="S7528" s="5">
        <v>0</v>
      </c>
      <c r="T7528" s="5">
        <v>0.2</v>
      </c>
      <c r="U7528" s="5">
        <v>0</v>
      </c>
      <c r="V7528" s="5">
        <v>0</v>
      </c>
      <c r="W7528" s="2">
        <v>2</v>
      </c>
      <c r="X7528" s="2">
        <v>0</v>
      </c>
      <c r="Y7528" s="2">
        <v>0</v>
      </c>
      <c r="Z7528" s="2">
        <v>0</v>
      </c>
      <c r="AA7528" s="2">
        <v>0</v>
      </c>
      <c r="AB7528" s="2">
        <v>1</v>
      </c>
      <c r="AC7528" s="2">
        <v>0</v>
      </c>
      <c r="AD7528" s="2">
        <v>0</v>
      </c>
      <c r="AE7528" s="2">
        <v>0</v>
      </c>
      <c r="AF7528" s="2">
        <v>0</v>
      </c>
      <c r="AG7528" s="2">
        <v>0</v>
      </c>
      <c r="AH7528" s="2">
        <v>0</v>
      </c>
      <c r="AI7528" s="2">
        <v>0</v>
      </c>
      <c r="AJ7528" s="2">
        <v>0</v>
      </c>
      <c r="AK7528" s="2">
        <v>0</v>
      </c>
      <c r="AL7528" s="2">
        <v>0</v>
      </c>
    </row>
    <row r="7529" spans="1:38" x14ac:dyDescent="0.2">
      <c r="A7529" s="2">
        <v>1918801</v>
      </c>
      <c r="B7529" s="6">
        <v>1125624</v>
      </c>
      <c r="C7529" s="6">
        <f>IFERROR(VLOOKUP(B7529,engagexy!$B$2:$C$9002,2,FALSE),"0")</f>
        <v>24.308698418074101</v>
      </c>
      <c r="D7529" s="6">
        <f>IFERROR(VLOOKUP(B7529,engagexy!$B$2:$D$10850,3,FALSE),"0")</f>
        <v>35.302262992982499</v>
      </c>
      <c r="E7529" s="3" t="s">
        <v>7479</v>
      </c>
      <c r="F7529" s="3" t="s">
        <v>7480</v>
      </c>
      <c r="G7529" s="4">
        <v>45246</v>
      </c>
      <c r="H7529" s="3" t="s">
        <v>224</v>
      </c>
      <c r="I7529" s="2" t="s">
        <v>4</v>
      </c>
      <c r="J7529" s="3" t="s">
        <v>4</v>
      </c>
      <c r="K7529" s="3" t="s">
        <v>4</v>
      </c>
      <c r="L7529" s="3" t="s">
        <v>7481</v>
      </c>
      <c r="M7529" s="3" t="s">
        <v>7485</v>
      </c>
      <c r="N7529" s="3" t="s">
        <v>6574</v>
      </c>
      <c r="O7529" s="5">
        <v>0</v>
      </c>
      <c r="P7529" s="5">
        <v>0</v>
      </c>
      <c r="Q7529" s="5">
        <v>0</v>
      </c>
      <c r="R7529" s="5">
        <v>9</v>
      </c>
      <c r="S7529" s="5">
        <v>0</v>
      </c>
      <c r="T7529" s="5">
        <v>0</v>
      </c>
      <c r="U7529" s="5">
        <v>0</v>
      </c>
      <c r="V7529" s="5">
        <v>0</v>
      </c>
      <c r="W7529" s="2">
        <v>8</v>
      </c>
      <c r="X7529" s="2">
        <v>0</v>
      </c>
      <c r="Y7529" s="2">
        <v>0</v>
      </c>
      <c r="Z7529" s="2">
        <v>0</v>
      </c>
      <c r="AA7529" s="2">
        <v>0</v>
      </c>
      <c r="AB7529" s="2">
        <v>4</v>
      </c>
      <c r="AC7529" s="2">
        <v>0</v>
      </c>
      <c r="AD7529" s="2">
        <v>0</v>
      </c>
      <c r="AE7529" s="2">
        <v>0</v>
      </c>
      <c r="AF7529" s="2">
        <v>0</v>
      </c>
      <c r="AG7529" s="2">
        <v>0</v>
      </c>
      <c r="AH7529" s="2">
        <v>0</v>
      </c>
      <c r="AI7529" s="2">
        <v>0</v>
      </c>
      <c r="AJ7529" s="2">
        <v>0</v>
      </c>
      <c r="AK7529" s="2">
        <v>0</v>
      </c>
      <c r="AL7529" s="2">
        <v>0</v>
      </c>
    </row>
    <row r="7530" spans="1:38" x14ac:dyDescent="0.2">
      <c r="A7530" s="2">
        <v>1919143</v>
      </c>
      <c r="B7530" s="6">
        <v>1125741</v>
      </c>
      <c r="C7530" s="6">
        <f>IFERROR(VLOOKUP(B7530,engagexy!$B$2:$C$9002,2,FALSE),"0")</f>
        <v>24.171221255899599</v>
      </c>
      <c r="D7530" s="6">
        <f>IFERROR(VLOOKUP(B7530,engagexy!$B$2:$D$10850,3,FALSE),"0")</f>
        <v>35.366437619836603</v>
      </c>
      <c r="E7530" s="3" t="s">
        <v>7479</v>
      </c>
      <c r="F7530" s="3" t="s">
        <v>7480</v>
      </c>
      <c r="G7530" s="4">
        <v>45246</v>
      </c>
      <c r="H7530" s="3" t="s">
        <v>607</v>
      </c>
      <c r="I7530" s="4">
        <v>45246</v>
      </c>
      <c r="J7530" s="3" t="s">
        <v>40</v>
      </c>
      <c r="K7530" s="3" t="s">
        <v>4</v>
      </c>
      <c r="L7530" s="3" t="s">
        <v>7481</v>
      </c>
      <c r="M7530" s="3" t="s">
        <v>7510</v>
      </c>
      <c r="N7530" s="3" t="s">
        <v>7511</v>
      </c>
      <c r="O7530" s="5">
        <v>0</v>
      </c>
      <c r="P7530" s="5">
        <v>0</v>
      </c>
      <c r="Q7530" s="5">
        <v>0</v>
      </c>
      <c r="R7530" s="5">
        <v>0</v>
      </c>
      <c r="S7530" s="5">
        <v>0</v>
      </c>
      <c r="T7530" s="5">
        <v>0</v>
      </c>
      <c r="U7530" s="5">
        <v>0</v>
      </c>
      <c r="V7530" s="5">
        <v>0.1</v>
      </c>
      <c r="W7530" s="2">
        <v>6</v>
      </c>
      <c r="X7530" s="2">
        <v>0</v>
      </c>
      <c r="Y7530" s="2">
        <v>0</v>
      </c>
      <c r="Z7530" s="2">
        <v>0</v>
      </c>
      <c r="AA7530" s="2">
        <v>0</v>
      </c>
      <c r="AB7530" s="2">
        <v>3</v>
      </c>
      <c r="AC7530" s="2">
        <v>0</v>
      </c>
      <c r="AD7530" s="2">
        <v>0</v>
      </c>
      <c r="AE7530" s="2">
        <v>0</v>
      </c>
      <c r="AF7530" s="2">
        <v>0</v>
      </c>
      <c r="AG7530" s="2">
        <v>0</v>
      </c>
      <c r="AH7530" s="2">
        <v>0</v>
      </c>
      <c r="AI7530" s="2">
        <v>0</v>
      </c>
      <c r="AJ7530" s="2">
        <v>0</v>
      </c>
      <c r="AK7530" s="2">
        <v>0</v>
      </c>
      <c r="AL7530" s="2">
        <v>0</v>
      </c>
    </row>
    <row r="7531" spans="1:38" x14ac:dyDescent="0.2">
      <c r="A7531" s="2">
        <v>1921913</v>
      </c>
      <c r="B7531" s="6">
        <v>1128306</v>
      </c>
      <c r="C7531" s="6">
        <f>IFERROR(VLOOKUP(B7531,engagexy!$B$2:$C$9002,2,FALSE),"0")</f>
        <v>24.168030947237099</v>
      </c>
      <c r="D7531" s="6">
        <f>IFERROR(VLOOKUP(B7531,engagexy!$B$2:$D$10850,3,FALSE),"0")</f>
        <v>35.358913871122198</v>
      </c>
      <c r="E7531" s="3" t="s">
        <v>7479</v>
      </c>
      <c r="F7531" s="3" t="s">
        <v>7480</v>
      </c>
      <c r="G7531" s="4">
        <v>45254</v>
      </c>
      <c r="H7531" s="3" t="s">
        <v>1031</v>
      </c>
      <c r="I7531" s="4">
        <v>45254</v>
      </c>
      <c r="J7531" s="3" t="s">
        <v>416</v>
      </c>
      <c r="K7531" s="3" t="s">
        <v>4</v>
      </c>
      <c r="L7531" s="3" t="s">
        <v>7481</v>
      </c>
      <c r="M7531" s="3" t="s">
        <v>7504</v>
      </c>
      <c r="N7531" s="3" t="s">
        <v>7512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0</v>
      </c>
      <c r="U7531" s="5">
        <v>0.02</v>
      </c>
      <c r="V7531" s="5">
        <v>0</v>
      </c>
      <c r="W7531" s="2">
        <v>6</v>
      </c>
      <c r="X7531" s="2">
        <v>0</v>
      </c>
      <c r="Y7531" s="2">
        <v>0</v>
      </c>
      <c r="Z7531" s="2">
        <v>0</v>
      </c>
      <c r="AA7531" s="2">
        <v>0</v>
      </c>
      <c r="AB7531" s="2">
        <v>3</v>
      </c>
      <c r="AC7531" s="2">
        <v>0</v>
      </c>
      <c r="AD7531" s="2">
        <v>0</v>
      </c>
      <c r="AE7531" s="2">
        <v>0</v>
      </c>
      <c r="AF7531" s="2">
        <v>0</v>
      </c>
      <c r="AG7531" s="2">
        <v>0</v>
      </c>
      <c r="AH7531" s="2">
        <v>0</v>
      </c>
      <c r="AI7531" s="2">
        <v>0</v>
      </c>
      <c r="AJ7531" s="2">
        <v>0</v>
      </c>
      <c r="AK7531" s="2">
        <v>0</v>
      </c>
      <c r="AL7531" s="2">
        <v>0</v>
      </c>
    </row>
    <row r="7532" spans="1:38" x14ac:dyDescent="0.2">
      <c r="A7532" s="2">
        <v>1927265</v>
      </c>
      <c r="B7532" s="6">
        <v>1130979</v>
      </c>
      <c r="C7532" s="6" t="str">
        <f>IFERROR(VLOOKUP(B7532,engagexy!$B$2:$C$9002,2,FALSE),"0")</f>
        <v>0</v>
      </c>
      <c r="D7532" s="6" t="str">
        <f>IFERROR(VLOOKUP(B7532,engagexy!$B$2:$D$10850,3,FALSE),"0")</f>
        <v>0</v>
      </c>
      <c r="E7532" s="3" t="s">
        <v>7479</v>
      </c>
      <c r="F7532" s="3" t="s">
        <v>7480</v>
      </c>
      <c r="G7532" s="4">
        <v>45263</v>
      </c>
      <c r="H7532" s="3" t="s">
        <v>5089</v>
      </c>
      <c r="I7532" s="2" t="s">
        <v>4</v>
      </c>
      <c r="J7532" s="3" t="s">
        <v>4</v>
      </c>
      <c r="K7532" s="3" t="s">
        <v>4</v>
      </c>
      <c r="L7532" s="3" t="s">
        <v>7481</v>
      </c>
      <c r="M7532" s="3" t="s">
        <v>7513</v>
      </c>
      <c r="N7532" s="3" t="s">
        <v>7514</v>
      </c>
      <c r="O7532" s="5">
        <v>0</v>
      </c>
      <c r="P7532" s="5">
        <v>0</v>
      </c>
      <c r="Q7532" s="5">
        <v>0</v>
      </c>
      <c r="R7532" s="5">
        <v>0</v>
      </c>
      <c r="S7532" s="5">
        <v>0</v>
      </c>
      <c r="T7532" s="5">
        <v>0</v>
      </c>
      <c r="U7532" s="5">
        <v>0.02</v>
      </c>
      <c r="V7532" s="5">
        <v>0</v>
      </c>
      <c r="W7532" s="2">
        <v>3</v>
      </c>
      <c r="X7532" s="2">
        <v>0</v>
      </c>
      <c r="Y7532" s="2">
        <v>0</v>
      </c>
      <c r="Z7532" s="2">
        <v>0</v>
      </c>
      <c r="AA7532" s="2">
        <v>0</v>
      </c>
      <c r="AB7532" s="2">
        <v>2</v>
      </c>
      <c r="AC7532" s="2">
        <v>0</v>
      </c>
      <c r="AD7532" s="2">
        <v>0</v>
      </c>
      <c r="AE7532" s="2">
        <v>0</v>
      </c>
      <c r="AF7532" s="2">
        <v>0</v>
      </c>
      <c r="AG7532" s="2">
        <v>0</v>
      </c>
      <c r="AH7532" s="2">
        <v>0</v>
      </c>
      <c r="AI7532" s="2">
        <v>0</v>
      </c>
      <c r="AJ7532" s="2">
        <v>0</v>
      </c>
      <c r="AK7532" s="2">
        <v>0</v>
      </c>
      <c r="AL7532" s="2">
        <v>0</v>
      </c>
    </row>
    <row r="7533" spans="1:38" x14ac:dyDescent="0.2">
      <c r="A7533" s="2">
        <v>1831730</v>
      </c>
      <c r="B7533" s="6">
        <v>1030907</v>
      </c>
      <c r="C7533" s="6">
        <f>IFERROR(VLOOKUP(B7533,engagexy!$B$2:$C$9002,2,FALSE),"0")</f>
        <v>23.796129170249699</v>
      </c>
      <c r="D7533" s="6">
        <f>IFERROR(VLOOKUP(B7533,engagexy!$B$2:$D$10850,3,FALSE),"0")</f>
        <v>35.320088131061297</v>
      </c>
      <c r="E7533" s="3" t="s">
        <v>7515</v>
      </c>
      <c r="F7533" s="3" t="s">
        <v>7480</v>
      </c>
      <c r="G7533" s="4">
        <v>44932</v>
      </c>
      <c r="H7533" s="3" t="s">
        <v>277</v>
      </c>
      <c r="I7533" s="2" t="s">
        <v>4</v>
      </c>
      <c r="J7533" s="3" t="s">
        <v>4</v>
      </c>
      <c r="K7533" s="3" t="s">
        <v>4</v>
      </c>
      <c r="L7533" s="3" t="s">
        <v>7516</v>
      </c>
      <c r="M7533" s="3" t="s">
        <v>19</v>
      </c>
      <c r="N7533" s="3" t="s">
        <v>7517</v>
      </c>
      <c r="O7533" s="5">
        <v>0</v>
      </c>
      <c r="P7533" s="5">
        <v>3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0</v>
      </c>
      <c r="W7533" s="2">
        <v>2</v>
      </c>
      <c r="X7533" s="2">
        <v>0</v>
      </c>
      <c r="Y7533" s="2">
        <v>1</v>
      </c>
      <c r="Z7533" s="2">
        <v>0</v>
      </c>
      <c r="AA7533" s="2">
        <v>0</v>
      </c>
      <c r="AB7533" s="2">
        <v>1</v>
      </c>
      <c r="AC7533" s="2">
        <v>0</v>
      </c>
      <c r="AD7533" s="2">
        <v>0</v>
      </c>
      <c r="AE7533" s="2">
        <v>0</v>
      </c>
      <c r="AF7533" s="2">
        <v>0</v>
      </c>
      <c r="AG7533" s="2">
        <v>0</v>
      </c>
      <c r="AH7533" s="2">
        <v>0</v>
      </c>
      <c r="AI7533" s="2">
        <v>0</v>
      </c>
      <c r="AJ7533" s="2">
        <v>0</v>
      </c>
      <c r="AK7533" s="2" t="s">
        <v>4</v>
      </c>
      <c r="AL7533" s="2" t="s">
        <v>4</v>
      </c>
    </row>
    <row r="7534" spans="1:38" x14ac:dyDescent="0.2">
      <c r="A7534" s="2">
        <v>1831737</v>
      </c>
      <c r="B7534" s="6">
        <v>1030903</v>
      </c>
      <c r="C7534" s="6">
        <f>IFERROR(VLOOKUP(B7534,engagexy!$B$2:$C$9002,2,FALSE),"0")</f>
        <v>23.777291049204099</v>
      </c>
      <c r="D7534" s="6">
        <f>IFERROR(VLOOKUP(B7534,engagexy!$B$2:$D$10850,3,FALSE),"0")</f>
        <v>35.326976081152701</v>
      </c>
      <c r="E7534" s="3" t="s">
        <v>7515</v>
      </c>
      <c r="F7534" s="3" t="s">
        <v>7480</v>
      </c>
      <c r="G7534" s="4">
        <v>44933</v>
      </c>
      <c r="H7534" s="3" t="s">
        <v>707</v>
      </c>
      <c r="I7534" s="2" t="s">
        <v>4</v>
      </c>
      <c r="J7534" s="3" t="s">
        <v>4</v>
      </c>
      <c r="K7534" s="3" t="s">
        <v>4</v>
      </c>
      <c r="L7534" s="3" t="s">
        <v>7518</v>
      </c>
      <c r="M7534" s="3" t="s">
        <v>19</v>
      </c>
      <c r="N7534" s="3" t="s">
        <v>7519</v>
      </c>
      <c r="O7534" s="5">
        <v>0</v>
      </c>
      <c r="P7534" s="5">
        <v>5</v>
      </c>
      <c r="Q7534" s="5">
        <v>0</v>
      </c>
      <c r="R7534" s="5">
        <v>0</v>
      </c>
      <c r="S7534" s="5">
        <v>0</v>
      </c>
      <c r="T7534" s="5">
        <v>0</v>
      </c>
      <c r="U7534" s="5">
        <v>0</v>
      </c>
      <c r="V7534" s="5">
        <v>0</v>
      </c>
      <c r="W7534" s="2">
        <v>4</v>
      </c>
      <c r="X7534" s="2">
        <v>0</v>
      </c>
      <c r="Y7534" s="2">
        <v>0</v>
      </c>
      <c r="Z7534" s="2">
        <v>0</v>
      </c>
      <c r="AA7534" s="2">
        <v>0</v>
      </c>
      <c r="AB7534" s="2">
        <v>2</v>
      </c>
      <c r="AC7534" s="2">
        <v>0</v>
      </c>
      <c r="AD7534" s="2">
        <v>0</v>
      </c>
      <c r="AE7534" s="2">
        <v>0</v>
      </c>
      <c r="AF7534" s="2">
        <v>0</v>
      </c>
      <c r="AG7534" s="2">
        <v>0</v>
      </c>
      <c r="AH7534" s="2">
        <v>0</v>
      </c>
      <c r="AI7534" s="2">
        <v>0</v>
      </c>
      <c r="AJ7534" s="2">
        <v>0</v>
      </c>
      <c r="AK7534" s="2" t="s">
        <v>4</v>
      </c>
      <c r="AL7534" s="2" t="s">
        <v>4</v>
      </c>
    </row>
    <row r="7535" spans="1:38" x14ac:dyDescent="0.2">
      <c r="A7535" s="2">
        <v>1844053</v>
      </c>
      <c r="B7535" s="6">
        <v>1043210</v>
      </c>
      <c r="C7535" s="6">
        <f>IFERROR(VLOOKUP(B7535,engagexy!$B$2:$C$9002,2,FALSE),"0")</f>
        <v>23.808912348322899</v>
      </c>
      <c r="D7535" s="6">
        <f>IFERROR(VLOOKUP(B7535,engagexy!$B$2:$D$10850,3,FALSE),"0")</f>
        <v>35.379902645919003</v>
      </c>
      <c r="E7535" s="3" t="s">
        <v>7515</v>
      </c>
      <c r="F7535" s="3" t="s">
        <v>7480</v>
      </c>
      <c r="G7535" s="4">
        <v>44977</v>
      </c>
      <c r="H7535" s="3" t="s">
        <v>260</v>
      </c>
      <c r="I7535" s="2" t="s">
        <v>4</v>
      </c>
      <c r="J7535" s="3" t="s">
        <v>4</v>
      </c>
      <c r="K7535" s="3" t="s">
        <v>4</v>
      </c>
      <c r="L7535" s="3" t="s">
        <v>7520</v>
      </c>
      <c r="M7535" s="3" t="s">
        <v>19</v>
      </c>
      <c r="N7535" s="3" t="s">
        <v>7521</v>
      </c>
      <c r="O7535" s="5">
        <v>0</v>
      </c>
      <c r="P7535" s="5">
        <v>3</v>
      </c>
      <c r="Q7535" s="5">
        <v>0</v>
      </c>
      <c r="R7535" s="5">
        <v>0</v>
      </c>
      <c r="S7535" s="5">
        <v>0</v>
      </c>
      <c r="T7535" s="5">
        <v>0</v>
      </c>
      <c r="U7535" s="5">
        <v>0</v>
      </c>
      <c r="V7535" s="5">
        <v>0</v>
      </c>
      <c r="W7535" s="2">
        <v>2</v>
      </c>
      <c r="X7535" s="2">
        <v>0</v>
      </c>
      <c r="Y7535" s="2">
        <v>0</v>
      </c>
      <c r="Z7535" s="2">
        <v>0</v>
      </c>
      <c r="AA7535" s="2">
        <v>0</v>
      </c>
      <c r="AB7535" s="2">
        <v>1</v>
      </c>
      <c r="AC7535" s="2">
        <v>0</v>
      </c>
      <c r="AD7535" s="2">
        <v>0</v>
      </c>
      <c r="AE7535" s="2">
        <v>0</v>
      </c>
      <c r="AF7535" s="2">
        <v>0</v>
      </c>
      <c r="AG7535" s="2">
        <v>0</v>
      </c>
      <c r="AH7535" s="2">
        <v>0</v>
      </c>
      <c r="AI7535" s="2">
        <v>0</v>
      </c>
      <c r="AJ7535" s="2">
        <v>0</v>
      </c>
      <c r="AK7535" s="2">
        <v>0</v>
      </c>
      <c r="AL7535" s="2">
        <v>0</v>
      </c>
    </row>
    <row r="7536" spans="1:38" x14ac:dyDescent="0.2">
      <c r="A7536" s="2">
        <v>1849961</v>
      </c>
      <c r="B7536" s="6">
        <v>1047809</v>
      </c>
      <c r="C7536" s="6">
        <f>IFERROR(VLOOKUP(B7536,engagexy!$B$2:$C$9002,2,FALSE),"0")</f>
        <v>23.914595351721299</v>
      </c>
      <c r="D7536" s="6">
        <f>IFERROR(VLOOKUP(B7536,engagexy!$B$2:$D$10850,3,FALSE),"0")</f>
        <v>35.228268258924501</v>
      </c>
      <c r="E7536" s="3" t="s">
        <v>7515</v>
      </c>
      <c r="F7536" s="3" t="s">
        <v>7480</v>
      </c>
      <c r="G7536" s="4">
        <v>44993</v>
      </c>
      <c r="H7536" s="3" t="s">
        <v>1142</v>
      </c>
      <c r="I7536" s="2" t="s">
        <v>4</v>
      </c>
      <c r="J7536" s="3" t="s">
        <v>4</v>
      </c>
      <c r="K7536" s="3" t="s">
        <v>4</v>
      </c>
      <c r="L7536" s="3" t="s">
        <v>7498</v>
      </c>
      <c r="M7536" s="3" t="s">
        <v>19</v>
      </c>
      <c r="N7536" s="3" t="s">
        <v>7522</v>
      </c>
      <c r="O7536" s="5">
        <v>0</v>
      </c>
      <c r="P7536" s="5">
        <v>26</v>
      </c>
      <c r="Q7536" s="5">
        <v>0</v>
      </c>
      <c r="R7536" s="5">
        <v>13</v>
      </c>
      <c r="S7536" s="5">
        <v>0</v>
      </c>
      <c r="T7536" s="5">
        <v>0</v>
      </c>
      <c r="U7536" s="5">
        <v>0</v>
      </c>
      <c r="V7536" s="5">
        <v>0</v>
      </c>
      <c r="W7536" s="2">
        <v>0</v>
      </c>
      <c r="X7536" s="2">
        <v>7</v>
      </c>
      <c r="Y7536" s="2">
        <v>0</v>
      </c>
      <c r="Z7536" s="2">
        <v>0</v>
      </c>
      <c r="AA7536" s="2">
        <v>0</v>
      </c>
      <c r="AB7536" s="2">
        <v>2</v>
      </c>
      <c r="AC7536" s="2">
        <v>0</v>
      </c>
      <c r="AD7536" s="2">
        <v>0</v>
      </c>
      <c r="AE7536" s="2">
        <v>0</v>
      </c>
      <c r="AF7536" s="2">
        <v>0</v>
      </c>
      <c r="AG7536" s="2">
        <v>0</v>
      </c>
      <c r="AH7536" s="2">
        <v>0</v>
      </c>
      <c r="AI7536" s="2">
        <v>0</v>
      </c>
      <c r="AJ7536" s="2">
        <v>0</v>
      </c>
      <c r="AK7536" s="2">
        <v>0</v>
      </c>
      <c r="AL7536" s="2">
        <v>0</v>
      </c>
    </row>
    <row r="7537" spans="1:38" x14ac:dyDescent="0.2">
      <c r="A7537" s="2">
        <v>1855472</v>
      </c>
      <c r="B7537" s="6">
        <v>1054997</v>
      </c>
      <c r="C7537" s="6">
        <f>IFERROR(VLOOKUP(B7537,engagexy!$B$2:$C$9002,2,FALSE),"0")</f>
        <v>23.772143220223001</v>
      </c>
      <c r="D7537" s="6">
        <f>IFERROR(VLOOKUP(B7537,engagexy!$B$2:$D$10850,3,FALSE),"0")</f>
        <v>35.287255547999699</v>
      </c>
      <c r="E7537" s="3" t="s">
        <v>7515</v>
      </c>
      <c r="F7537" s="3" t="s">
        <v>7480</v>
      </c>
      <c r="G7537" s="4">
        <v>45019</v>
      </c>
      <c r="H7537" s="3" t="s">
        <v>1763</v>
      </c>
      <c r="I7537" s="2" t="s">
        <v>4</v>
      </c>
      <c r="J7537" s="3" t="s">
        <v>4</v>
      </c>
      <c r="K7537" s="3" t="s">
        <v>4</v>
      </c>
      <c r="L7537" s="3" t="s">
        <v>7518</v>
      </c>
      <c r="M7537" s="3" t="s">
        <v>19</v>
      </c>
      <c r="N7537" s="3" t="s">
        <v>7523</v>
      </c>
      <c r="O7537" s="5">
        <v>0</v>
      </c>
      <c r="P7537" s="5">
        <v>0</v>
      </c>
      <c r="Q7537" s="5">
        <v>0</v>
      </c>
      <c r="R7537" s="5">
        <v>0</v>
      </c>
      <c r="S7537" s="5">
        <v>0</v>
      </c>
      <c r="T7537" s="5">
        <v>1</v>
      </c>
      <c r="U7537" s="5">
        <v>0</v>
      </c>
      <c r="V7537" s="5">
        <v>0</v>
      </c>
      <c r="W7537" s="2">
        <v>2</v>
      </c>
      <c r="X7537" s="2">
        <v>0</v>
      </c>
      <c r="Y7537" s="2">
        <v>0</v>
      </c>
      <c r="Z7537" s="2">
        <v>0</v>
      </c>
      <c r="AA7537" s="2">
        <v>0</v>
      </c>
      <c r="AB7537" s="2">
        <v>1</v>
      </c>
      <c r="AC7537" s="2">
        <v>0</v>
      </c>
      <c r="AD7537" s="2">
        <v>0</v>
      </c>
      <c r="AE7537" s="2">
        <v>0</v>
      </c>
      <c r="AF7537" s="2">
        <v>0</v>
      </c>
      <c r="AG7537" s="2">
        <v>0</v>
      </c>
      <c r="AH7537" s="2">
        <v>0</v>
      </c>
      <c r="AI7537" s="2">
        <v>0</v>
      </c>
      <c r="AJ7537" s="2">
        <v>0</v>
      </c>
      <c r="AK7537" s="2">
        <v>0</v>
      </c>
      <c r="AL7537" s="2">
        <v>0</v>
      </c>
    </row>
    <row r="7538" spans="1:38" x14ac:dyDescent="0.2">
      <c r="A7538" s="2">
        <v>1873870</v>
      </c>
      <c r="B7538" s="6">
        <v>1075140</v>
      </c>
      <c r="C7538" s="6">
        <f>IFERROR(VLOOKUP(B7538,engagexy!$B$2:$C$9002,2,FALSE),"0")</f>
        <v>23.909998783517199</v>
      </c>
      <c r="D7538" s="6">
        <f>IFERROR(VLOOKUP(B7538,engagexy!$B$2:$D$10850,3,FALSE),"0")</f>
        <v>35.368809261542403</v>
      </c>
      <c r="E7538" s="3" t="s">
        <v>7515</v>
      </c>
      <c r="F7538" s="3" t="s">
        <v>7480</v>
      </c>
      <c r="G7538" s="4">
        <v>45099</v>
      </c>
      <c r="H7538" s="3" t="s">
        <v>197</v>
      </c>
      <c r="I7538" s="2" t="s">
        <v>4</v>
      </c>
      <c r="J7538" s="3" t="s">
        <v>4</v>
      </c>
      <c r="K7538" s="3" t="s">
        <v>4</v>
      </c>
      <c r="L7538" s="3" t="s">
        <v>7518</v>
      </c>
      <c r="M7538" s="3" t="s">
        <v>19</v>
      </c>
      <c r="N7538" s="3" t="s">
        <v>7524</v>
      </c>
      <c r="O7538" s="5">
        <v>0</v>
      </c>
      <c r="P7538" s="5">
        <v>0.3</v>
      </c>
      <c r="Q7538" s="5">
        <v>0</v>
      </c>
      <c r="R7538" s="5">
        <v>0</v>
      </c>
      <c r="S7538" s="5">
        <v>0</v>
      </c>
      <c r="T7538" s="5">
        <v>0</v>
      </c>
      <c r="U7538" s="5">
        <v>0</v>
      </c>
      <c r="V7538" s="5">
        <v>0</v>
      </c>
      <c r="W7538" s="2">
        <v>13</v>
      </c>
      <c r="X7538" s="2">
        <v>0</v>
      </c>
      <c r="Y7538" s="2">
        <v>0</v>
      </c>
      <c r="Z7538" s="2">
        <v>0</v>
      </c>
      <c r="AA7538" s="2">
        <v>0</v>
      </c>
      <c r="AB7538" s="2">
        <v>6</v>
      </c>
      <c r="AC7538" s="2">
        <v>0</v>
      </c>
      <c r="AD7538" s="2">
        <v>0</v>
      </c>
      <c r="AE7538" s="2">
        <v>0</v>
      </c>
      <c r="AF7538" s="2">
        <v>0</v>
      </c>
      <c r="AG7538" s="2">
        <v>0</v>
      </c>
      <c r="AH7538" s="2">
        <v>0</v>
      </c>
      <c r="AI7538" s="2">
        <v>0</v>
      </c>
      <c r="AJ7538" s="2">
        <v>0</v>
      </c>
      <c r="AK7538" s="2">
        <v>0</v>
      </c>
      <c r="AL7538" s="2">
        <v>0</v>
      </c>
    </row>
    <row r="7539" spans="1:38" x14ac:dyDescent="0.2">
      <c r="A7539" s="2">
        <v>1888516</v>
      </c>
      <c r="B7539" s="6">
        <v>1091817</v>
      </c>
      <c r="C7539" s="6">
        <f>IFERROR(VLOOKUP(B7539,engagexy!$B$2:$C$9002,2,FALSE),"0")</f>
        <v>23.817335535232001</v>
      </c>
      <c r="D7539" s="6">
        <f>IFERROR(VLOOKUP(B7539,engagexy!$B$2:$D$10850,3,FALSE),"0")</f>
        <v>35.388041613902203</v>
      </c>
      <c r="E7539" s="3" t="s">
        <v>7515</v>
      </c>
      <c r="F7539" s="3" t="s">
        <v>7480</v>
      </c>
      <c r="G7539" s="4">
        <v>45145</v>
      </c>
      <c r="H7539" s="3" t="s">
        <v>1517</v>
      </c>
      <c r="I7539" s="2" t="s">
        <v>4</v>
      </c>
      <c r="J7539" s="3" t="s">
        <v>4</v>
      </c>
      <c r="K7539" s="3" t="s">
        <v>4</v>
      </c>
      <c r="L7539" s="3" t="s">
        <v>7520</v>
      </c>
      <c r="M7539" s="3" t="s">
        <v>19</v>
      </c>
      <c r="N7539" s="3" t="s">
        <v>7525</v>
      </c>
      <c r="O7539" s="5">
        <v>0</v>
      </c>
      <c r="P7539" s="5">
        <v>0</v>
      </c>
      <c r="Q7539" s="5">
        <v>0</v>
      </c>
      <c r="R7539" s="5">
        <v>1</v>
      </c>
      <c r="S7539" s="5">
        <v>0</v>
      </c>
      <c r="T7539" s="5">
        <v>0</v>
      </c>
      <c r="U7539" s="5">
        <v>0</v>
      </c>
      <c r="V7539" s="5">
        <v>0</v>
      </c>
      <c r="W7539" s="2">
        <v>8</v>
      </c>
      <c r="X7539" s="2">
        <v>0</v>
      </c>
      <c r="Y7539" s="2">
        <v>0</v>
      </c>
      <c r="Z7539" s="2">
        <v>0</v>
      </c>
      <c r="AA7539" s="2">
        <v>0</v>
      </c>
      <c r="AB7539" s="2">
        <v>4</v>
      </c>
      <c r="AC7539" s="2">
        <v>0</v>
      </c>
      <c r="AD7539" s="2">
        <v>0</v>
      </c>
      <c r="AE7539" s="2">
        <v>0</v>
      </c>
      <c r="AF7539" s="2">
        <v>0</v>
      </c>
      <c r="AG7539" s="2">
        <v>0</v>
      </c>
      <c r="AH7539" s="2">
        <v>0</v>
      </c>
      <c r="AI7539" s="2">
        <v>0</v>
      </c>
      <c r="AJ7539" s="2">
        <v>0</v>
      </c>
      <c r="AK7539" s="2">
        <v>0</v>
      </c>
      <c r="AL7539" s="2">
        <v>0</v>
      </c>
    </row>
    <row r="7540" spans="1:38" x14ac:dyDescent="0.2">
      <c r="A7540" s="2">
        <v>1891928</v>
      </c>
      <c r="B7540" s="6">
        <v>1095798</v>
      </c>
      <c r="C7540" s="6">
        <f>IFERROR(VLOOKUP(B7540,engagexy!$B$2:$C$9002,2,FALSE),"0")</f>
        <v>23.8011041004604</v>
      </c>
      <c r="D7540" s="6">
        <f>IFERROR(VLOOKUP(B7540,engagexy!$B$2:$D$10850,3,FALSE),"0")</f>
        <v>35.310709292781702</v>
      </c>
      <c r="E7540" s="3" t="s">
        <v>7515</v>
      </c>
      <c r="F7540" s="3" t="s">
        <v>7480</v>
      </c>
      <c r="G7540" s="4">
        <v>45158</v>
      </c>
      <c r="H7540" s="3" t="s">
        <v>1644</v>
      </c>
      <c r="I7540" s="2" t="s">
        <v>4</v>
      </c>
      <c r="J7540" s="3" t="s">
        <v>4</v>
      </c>
      <c r="K7540" s="3" t="s">
        <v>4</v>
      </c>
      <c r="L7540" s="3" t="s">
        <v>7518</v>
      </c>
      <c r="M7540" s="3" t="s">
        <v>19</v>
      </c>
      <c r="N7540" s="3" t="s">
        <v>7526</v>
      </c>
      <c r="O7540" s="5">
        <v>0</v>
      </c>
      <c r="P7540" s="5">
        <v>0.2</v>
      </c>
      <c r="Q7540" s="5">
        <v>0</v>
      </c>
      <c r="R7540" s="5">
        <v>0.2</v>
      </c>
      <c r="S7540" s="5">
        <v>0</v>
      </c>
      <c r="T7540" s="5">
        <v>0</v>
      </c>
      <c r="U7540" s="5">
        <v>0</v>
      </c>
      <c r="V7540" s="5">
        <v>0</v>
      </c>
      <c r="W7540" s="2">
        <v>3</v>
      </c>
      <c r="X7540" s="2">
        <v>0</v>
      </c>
      <c r="Y7540" s="2">
        <v>0</v>
      </c>
      <c r="Z7540" s="2">
        <v>0</v>
      </c>
      <c r="AA7540" s="2">
        <v>0</v>
      </c>
      <c r="AB7540" s="2">
        <v>2</v>
      </c>
      <c r="AC7540" s="2">
        <v>0</v>
      </c>
      <c r="AD7540" s="2">
        <v>0</v>
      </c>
      <c r="AE7540" s="2">
        <v>0</v>
      </c>
      <c r="AF7540" s="2">
        <v>0</v>
      </c>
      <c r="AG7540" s="2">
        <v>0</v>
      </c>
      <c r="AH7540" s="2">
        <v>0</v>
      </c>
      <c r="AI7540" s="2">
        <v>0</v>
      </c>
      <c r="AJ7540" s="2">
        <v>0</v>
      </c>
      <c r="AK7540" s="2">
        <v>0</v>
      </c>
      <c r="AL7540" s="2">
        <v>0</v>
      </c>
    </row>
    <row r="7541" spans="1:38" x14ac:dyDescent="0.2">
      <c r="A7541" s="2">
        <v>1915806</v>
      </c>
      <c r="B7541" s="6">
        <v>1122529</v>
      </c>
      <c r="C7541" s="6">
        <f>IFERROR(VLOOKUP(B7541,engagexy!$B$2:$C$9002,2,FALSE),"0")</f>
        <v>23.949814168622598</v>
      </c>
      <c r="D7541" s="6">
        <f>IFERROR(VLOOKUP(B7541,engagexy!$B$2:$D$10850,3,FALSE),"0")</f>
        <v>35.332043575014097</v>
      </c>
      <c r="E7541" s="3" t="s">
        <v>7515</v>
      </c>
      <c r="F7541" s="3" t="s">
        <v>7480</v>
      </c>
      <c r="G7541" s="4">
        <v>45234</v>
      </c>
      <c r="H7541" s="3" t="s">
        <v>198</v>
      </c>
      <c r="I7541" s="2" t="s">
        <v>4</v>
      </c>
      <c r="J7541" s="3" t="s">
        <v>4</v>
      </c>
      <c r="K7541" s="3" t="s">
        <v>4</v>
      </c>
      <c r="L7541" s="3" t="s">
        <v>7520</v>
      </c>
      <c r="M7541" s="3" t="s">
        <v>19</v>
      </c>
      <c r="N7541" s="3" t="s">
        <v>7527</v>
      </c>
      <c r="O7541" s="5">
        <v>0</v>
      </c>
      <c r="P7541" s="5">
        <v>5</v>
      </c>
      <c r="Q7541" s="5">
        <v>0</v>
      </c>
      <c r="R7541" s="5">
        <v>35</v>
      </c>
      <c r="S7541" s="5">
        <v>0</v>
      </c>
      <c r="T7541" s="5">
        <v>0</v>
      </c>
      <c r="U7541" s="5">
        <v>0</v>
      </c>
      <c r="V7541" s="5">
        <v>0</v>
      </c>
      <c r="W7541" s="2">
        <v>16</v>
      </c>
      <c r="X7541" s="2">
        <v>8</v>
      </c>
      <c r="Y7541" s="2">
        <v>0</v>
      </c>
      <c r="Z7541" s="2">
        <v>0</v>
      </c>
      <c r="AA7541" s="2">
        <v>0</v>
      </c>
      <c r="AB7541" s="2">
        <v>10</v>
      </c>
      <c r="AC7541" s="2">
        <v>0</v>
      </c>
      <c r="AD7541" s="2">
        <v>0</v>
      </c>
      <c r="AE7541" s="2">
        <v>0</v>
      </c>
      <c r="AF7541" s="2">
        <v>0</v>
      </c>
      <c r="AG7541" s="2">
        <v>0</v>
      </c>
      <c r="AH7541" s="2">
        <v>0</v>
      </c>
      <c r="AI7541" s="2">
        <v>0</v>
      </c>
      <c r="AJ7541" s="2">
        <v>0</v>
      </c>
      <c r="AK7541" s="2">
        <v>0</v>
      </c>
      <c r="AL7541" s="2">
        <v>0</v>
      </c>
    </row>
    <row r="7542" spans="1:38" x14ac:dyDescent="0.2">
      <c r="A7542" s="2">
        <v>1919980</v>
      </c>
      <c r="B7542" s="6">
        <v>1127129</v>
      </c>
      <c r="C7542" s="6">
        <f>IFERROR(VLOOKUP(B7542,engagexy!$B$2:$C$9002,2,FALSE),"0")</f>
        <v>23.768199783824201</v>
      </c>
      <c r="D7542" s="6">
        <f>IFERROR(VLOOKUP(B7542,engagexy!$B$2:$D$10850,3,FALSE),"0")</f>
        <v>35.305919450637603</v>
      </c>
      <c r="E7542" s="3" t="s">
        <v>7515</v>
      </c>
      <c r="F7542" s="3" t="s">
        <v>7480</v>
      </c>
      <c r="G7542" s="4">
        <v>45250</v>
      </c>
      <c r="H7542" s="3" t="s">
        <v>1712</v>
      </c>
      <c r="I7542" s="2" t="s">
        <v>4</v>
      </c>
      <c r="J7542" s="3" t="s">
        <v>4</v>
      </c>
      <c r="K7542" s="3" t="s">
        <v>4</v>
      </c>
      <c r="L7542" s="3" t="s">
        <v>7518</v>
      </c>
      <c r="M7542" s="3" t="s">
        <v>19</v>
      </c>
      <c r="N7542" s="3" t="s">
        <v>7528</v>
      </c>
      <c r="O7542" s="5">
        <v>0</v>
      </c>
      <c r="P7542" s="5">
        <v>5</v>
      </c>
      <c r="Q7542" s="5">
        <v>0</v>
      </c>
      <c r="R7542" s="5">
        <v>33</v>
      </c>
      <c r="S7542" s="5">
        <v>0</v>
      </c>
      <c r="T7542" s="5">
        <v>0</v>
      </c>
      <c r="U7542" s="5">
        <v>0</v>
      </c>
      <c r="V7542" s="5">
        <v>0</v>
      </c>
      <c r="W7542" s="2">
        <v>39</v>
      </c>
      <c r="X7542" s="2">
        <v>18</v>
      </c>
      <c r="Y7542" s="2">
        <v>0</v>
      </c>
      <c r="Z7542" s="2">
        <v>0</v>
      </c>
      <c r="AA7542" s="2">
        <v>2</v>
      </c>
      <c r="AB7542" s="2">
        <v>22</v>
      </c>
      <c r="AC7542" s="2">
        <v>0</v>
      </c>
      <c r="AD7542" s="2">
        <v>0</v>
      </c>
      <c r="AE7542" s="2">
        <v>0</v>
      </c>
      <c r="AF7542" s="2">
        <v>0</v>
      </c>
      <c r="AG7542" s="2">
        <v>0</v>
      </c>
      <c r="AH7542" s="2">
        <v>0</v>
      </c>
      <c r="AI7542" s="2">
        <v>0</v>
      </c>
      <c r="AJ7542" s="2">
        <v>0</v>
      </c>
      <c r="AK7542" s="2">
        <v>0</v>
      </c>
      <c r="AL7542" s="2">
        <v>0</v>
      </c>
    </row>
    <row r="7543" spans="1:38" x14ac:dyDescent="0.2">
      <c r="A7543" s="2">
        <v>1834772</v>
      </c>
      <c r="B7543" s="6">
        <v>1033642</v>
      </c>
      <c r="C7543" s="6" t="str">
        <f>IFERROR(VLOOKUP(B7543,engagexy!$B$2:$C$9002,2,FALSE),"0")</f>
        <v>0</v>
      </c>
      <c r="D7543" s="6" t="str">
        <f>IFERROR(VLOOKUP(B7543,engagexy!$B$2:$D$10850,3,FALSE),"0")</f>
        <v>0</v>
      </c>
      <c r="E7543" s="3" t="s">
        <v>7529</v>
      </c>
      <c r="F7543" s="3" t="s">
        <v>7480</v>
      </c>
      <c r="G7543" s="4">
        <v>44945</v>
      </c>
      <c r="H7543" s="3" t="s">
        <v>84</v>
      </c>
      <c r="I7543" s="2" t="s">
        <v>4</v>
      </c>
      <c r="J7543" s="3" t="s">
        <v>4</v>
      </c>
      <c r="K7543" s="3" t="s">
        <v>4</v>
      </c>
      <c r="L7543" s="3" t="s">
        <v>7516</v>
      </c>
      <c r="M7543" s="3" t="s">
        <v>19</v>
      </c>
      <c r="N7543" s="3" t="s">
        <v>7530</v>
      </c>
      <c r="O7543" s="5">
        <v>0</v>
      </c>
      <c r="P7543" s="5">
        <v>0</v>
      </c>
      <c r="Q7543" s="5">
        <v>0</v>
      </c>
      <c r="R7543" s="5">
        <v>0</v>
      </c>
      <c r="S7543" s="5">
        <v>0</v>
      </c>
      <c r="T7543" s="5">
        <v>0</v>
      </c>
      <c r="U7543" s="5">
        <v>0.05</v>
      </c>
      <c r="V7543" s="5">
        <v>0</v>
      </c>
      <c r="W7543" s="2">
        <v>3</v>
      </c>
      <c r="X7543" s="2">
        <v>0</v>
      </c>
      <c r="Y7543" s="2">
        <v>0</v>
      </c>
      <c r="Z7543" s="2">
        <v>0</v>
      </c>
      <c r="AA7543" s="2">
        <v>0</v>
      </c>
      <c r="AB7543" s="2">
        <v>1</v>
      </c>
      <c r="AC7543" s="2">
        <v>0</v>
      </c>
      <c r="AD7543" s="2">
        <v>0</v>
      </c>
      <c r="AE7543" s="2">
        <v>0</v>
      </c>
      <c r="AF7543" s="2">
        <v>0</v>
      </c>
      <c r="AG7543" s="2">
        <v>0</v>
      </c>
      <c r="AH7543" s="2">
        <v>0</v>
      </c>
      <c r="AI7543" s="2">
        <v>0</v>
      </c>
      <c r="AJ7543" s="2">
        <v>0</v>
      </c>
      <c r="AK7543" s="2" t="s">
        <v>4</v>
      </c>
      <c r="AL7543" s="2" t="s">
        <v>4</v>
      </c>
    </row>
    <row r="7544" spans="1:38" x14ac:dyDescent="0.2">
      <c r="A7544" s="2">
        <v>1842797</v>
      </c>
      <c r="B7544" s="6">
        <v>1042117</v>
      </c>
      <c r="C7544" s="6">
        <f>IFERROR(VLOOKUP(B7544,engagexy!$B$2:$C$9002,2,FALSE),"0")</f>
        <v>23.877302101136799</v>
      </c>
      <c r="D7544" s="6">
        <f>IFERROR(VLOOKUP(B7544,engagexy!$B$2:$D$10850,3,FALSE),"0")</f>
        <v>35.499448343683397</v>
      </c>
      <c r="E7544" s="3" t="s">
        <v>7529</v>
      </c>
      <c r="F7544" s="3" t="s">
        <v>7480</v>
      </c>
      <c r="G7544" s="4">
        <v>44974</v>
      </c>
      <c r="H7544" s="3" t="s">
        <v>417</v>
      </c>
      <c r="I7544" s="2" t="s">
        <v>4</v>
      </c>
      <c r="J7544" s="3" t="s">
        <v>4</v>
      </c>
      <c r="K7544" s="3" t="s">
        <v>4</v>
      </c>
      <c r="L7544" s="3" t="s">
        <v>7520</v>
      </c>
      <c r="M7544" s="3" t="s">
        <v>19</v>
      </c>
      <c r="N7544" s="3" t="s">
        <v>7531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0.01</v>
      </c>
      <c r="V7544" s="5">
        <v>0</v>
      </c>
      <c r="W7544" s="2">
        <v>2</v>
      </c>
      <c r="X7544" s="2">
        <v>0</v>
      </c>
      <c r="Y7544" s="2">
        <v>0</v>
      </c>
      <c r="Z7544" s="2">
        <v>0</v>
      </c>
      <c r="AA7544" s="2">
        <v>0</v>
      </c>
      <c r="AB7544" s="2">
        <v>1</v>
      </c>
      <c r="AC7544" s="2">
        <v>0</v>
      </c>
      <c r="AD7544" s="2">
        <v>0</v>
      </c>
      <c r="AE7544" s="2">
        <v>0</v>
      </c>
      <c r="AF7544" s="2">
        <v>0</v>
      </c>
      <c r="AG7544" s="2">
        <v>0</v>
      </c>
      <c r="AH7544" s="2">
        <v>0</v>
      </c>
      <c r="AI7544" s="2">
        <v>0</v>
      </c>
      <c r="AJ7544" s="2">
        <v>0</v>
      </c>
      <c r="AK7544" s="2">
        <v>0</v>
      </c>
      <c r="AL7544" s="2">
        <v>0</v>
      </c>
    </row>
    <row r="7545" spans="1:38" x14ac:dyDescent="0.2">
      <c r="A7545" s="2">
        <v>1843368</v>
      </c>
      <c r="B7545" s="6">
        <v>1043059</v>
      </c>
      <c r="C7545" s="6">
        <f>IFERROR(VLOOKUP(B7545,engagexy!$B$2:$C$9002,2,FALSE),"0")</f>
        <v>23.8570344807036</v>
      </c>
      <c r="D7545" s="6">
        <f>IFERROR(VLOOKUP(B7545,engagexy!$B$2:$D$10850,3,FALSE),"0")</f>
        <v>35.4570249578464</v>
      </c>
      <c r="E7545" s="3" t="s">
        <v>7529</v>
      </c>
      <c r="F7545" s="3" t="s">
        <v>7480</v>
      </c>
      <c r="G7545" s="4">
        <v>44977</v>
      </c>
      <c r="H7545" s="3" t="s">
        <v>1566</v>
      </c>
      <c r="I7545" s="2" t="s">
        <v>4</v>
      </c>
      <c r="J7545" s="3" t="s">
        <v>4</v>
      </c>
      <c r="K7545" s="3" t="s">
        <v>4</v>
      </c>
      <c r="L7545" s="3" t="s">
        <v>7520</v>
      </c>
      <c r="M7545" s="3" t="s">
        <v>19</v>
      </c>
      <c r="N7545" s="3" t="s">
        <v>7532</v>
      </c>
      <c r="O7545" s="5">
        <v>0</v>
      </c>
      <c r="P7545" s="5">
        <v>0</v>
      </c>
      <c r="Q7545" s="5">
        <v>0</v>
      </c>
      <c r="R7545" s="5">
        <v>0</v>
      </c>
      <c r="S7545" s="5">
        <v>0.5</v>
      </c>
      <c r="T7545" s="5">
        <v>0</v>
      </c>
      <c r="U7545" s="5">
        <v>0</v>
      </c>
      <c r="V7545" s="5">
        <v>0</v>
      </c>
      <c r="W7545" s="2">
        <v>2</v>
      </c>
      <c r="X7545" s="2">
        <v>0</v>
      </c>
      <c r="Y7545" s="2">
        <v>0</v>
      </c>
      <c r="Z7545" s="2">
        <v>0</v>
      </c>
      <c r="AA7545" s="2">
        <v>0</v>
      </c>
      <c r="AB7545" s="2">
        <v>1</v>
      </c>
      <c r="AC7545" s="2">
        <v>0</v>
      </c>
      <c r="AD7545" s="2">
        <v>0</v>
      </c>
      <c r="AE7545" s="2">
        <v>0</v>
      </c>
      <c r="AF7545" s="2">
        <v>0</v>
      </c>
      <c r="AG7545" s="2">
        <v>0</v>
      </c>
      <c r="AH7545" s="2">
        <v>0</v>
      </c>
      <c r="AI7545" s="2">
        <v>0</v>
      </c>
      <c r="AJ7545" s="2">
        <v>0</v>
      </c>
      <c r="AK7545" s="2">
        <v>0</v>
      </c>
      <c r="AL7545" s="2">
        <v>0</v>
      </c>
    </row>
    <row r="7546" spans="1:38" x14ac:dyDescent="0.2">
      <c r="A7546" s="2">
        <v>1843846</v>
      </c>
      <c r="B7546" s="6">
        <v>1043402</v>
      </c>
      <c r="C7546" s="6">
        <f>IFERROR(VLOOKUP(B7546,engagexy!$B$2:$C$9002,2,FALSE),"0")</f>
        <v>23.8791552353456</v>
      </c>
      <c r="D7546" s="6">
        <f>IFERROR(VLOOKUP(B7546,engagexy!$B$2:$D$10850,3,FALSE),"0")</f>
        <v>35.491787725113497</v>
      </c>
      <c r="E7546" s="3" t="s">
        <v>7529</v>
      </c>
      <c r="F7546" s="3" t="s">
        <v>7480</v>
      </c>
      <c r="G7546" s="4">
        <v>44978</v>
      </c>
      <c r="H7546" s="3" t="s">
        <v>246</v>
      </c>
      <c r="I7546" s="2" t="s">
        <v>4</v>
      </c>
      <c r="J7546" s="3" t="s">
        <v>4</v>
      </c>
      <c r="K7546" s="3" t="s">
        <v>4</v>
      </c>
      <c r="L7546" s="3" t="s">
        <v>7520</v>
      </c>
      <c r="M7546" s="3" t="s">
        <v>19</v>
      </c>
      <c r="N7546" s="3" t="s">
        <v>7533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0.01</v>
      </c>
      <c r="V7546" s="5">
        <v>0</v>
      </c>
      <c r="W7546" s="2">
        <v>3</v>
      </c>
      <c r="X7546" s="2">
        <v>0</v>
      </c>
      <c r="Y7546" s="2">
        <v>2</v>
      </c>
      <c r="Z7546" s="2">
        <v>0</v>
      </c>
      <c r="AA7546" s="2">
        <v>0</v>
      </c>
      <c r="AB7546" s="2">
        <v>2</v>
      </c>
      <c r="AC7546" s="2">
        <v>0</v>
      </c>
      <c r="AD7546" s="2">
        <v>0</v>
      </c>
      <c r="AE7546" s="2">
        <v>0</v>
      </c>
      <c r="AF7546" s="2">
        <v>0</v>
      </c>
      <c r="AG7546" s="2">
        <v>0</v>
      </c>
      <c r="AH7546" s="2">
        <v>0</v>
      </c>
      <c r="AI7546" s="2">
        <v>0</v>
      </c>
      <c r="AJ7546" s="2">
        <v>0</v>
      </c>
      <c r="AK7546" s="2">
        <v>0</v>
      </c>
      <c r="AL7546" s="2">
        <v>0</v>
      </c>
    </row>
    <row r="7547" spans="1:38" x14ac:dyDescent="0.2">
      <c r="A7547" s="2">
        <v>1844680</v>
      </c>
      <c r="B7547" s="6">
        <v>1044171</v>
      </c>
      <c r="C7547" s="6">
        <f>IFERROR(VLOOKUP(B7547,engagexy!$B$2:$C$9002,2,FALSE),"0")</f>
        <v>23.897950768325899</v>
      </c>
      <c r="D7547" s="6">
        <f>IFERROR(VLOOKUP(B7547,engagexy!$B$2:$D$10850,3,FALSE),"0")</f>
        <v>35.507196047436402</v>
      </c>
      <c r="E7547" s="3" t="s">
        <v>7529</v>
      </c>
      <c r="F7547" s="3" t="s">
        <v>7480</v>
      </c>
      <c r="G7547" s="4">
        <v>44980</v>
      </c>
      <c r="H7547" s="3" t="s">
        <v>1210</v>
      </c>
      <c r="I7547" s="2" t="s">
        <v>4</v>
      </c>
      <c r="J7547" s="3" t="s">
        <v>4</v>
      </c>
      <c r="K7547" s="3" t="s">
        <v>4</v>
      </c>
      <c r="L7547" s="3" t="s">
        <v>7520</v>
      </c>
      <c r="M7547" s="3" t="s">
        <v>19</v>
      </c>
      <c r="N7547" s="3" t="s">
        <v>7534</v>
      </c>
      <c r="O7547" s="5">
        <v>0</v>
      </c>
      <c r="P7547" s="5">
        <v>0</v>
      </c>
      <c r="Q7547" s="5">
        <v>0</v>
      </c>
      <c r="R7547" s="5">
        <v>0</v>
      </c>
      <c r="S7547" s="5">
        <v>1</v>
      </c>
      <c r="T7547" s="5">
        <v>1</v>
      </c>
      <c r="U7547" s="5">
        <v>0</v>
      </c>
      <c r="V7547" s="5">
        <v>0</v>
      </c>
      <c r="W7547" s="2">
        <v>8</v>
      </c>
      <c r="X7547" s="2">
        <v>0</v>
      </c>
      <c r="Y7547" s="2">
        <v>1</v>
      </c>
      <c r="Z7547" s="2">
        <v>0</v>
      </c>
      <c r="AA7547" s="2">
        <v>0</v>
      </c>
      <c r="AB7547" s="2">
        <v>4</v>
      </c>
      <c r="AC7547" s="2">
        <v>0</v>
      </c>
      <c r="AD7547" s="2">
        <v>0</v>
      </c>
      <c r="AE7547" s="2">
        <v>0</v>
      </c>
      <c r="AF7547" s="2">
        <v>0</v>
      </c>
      <c r="AG7547" s="2">
        <v>0</v>
      </c>
      <c r="AH7547" s="2">
        <v>0</v>
      </c>
      <c r="AI7547" s="2">
        <v>0</v>
      </c>
      <c r="AJ7547" s="2">
        <v>0</v>
      </c>
      <c r="AK7547" s="2">
        <v>0</v>
      </c>
      <c r="AL7547" s="2">
        <v>0</v>
      </c>
    </row>
    <row r="7548" spans="1:38" x14ac:dyDescent="0.2">
      <c r="A7548" s="2">
        <v>1844991</v>
      </c>
      <c r="B7548" s="6">
        <v>1045340</v>
      </c>
      <c r="C7548" s="6">
        <f>IFERROR(VLOOKUP(B7548,engagexy!$B$2:$C$9002,2,FALSE),"0")</f>
        <v>23.927721456395101</v>
      </c>
      <c r="D7548" s="6">
        <f>IFERROR(VLOOKUP(B7548,engagexy!$B$2:$D$10850,3,FALSE),"0")</f>
        <v>35.491680734857702</v>
      </c>
      <c r="E7548" s="3" t="s">
        <v>7529</v>
      </c>
      <c r="F7548" s="3" t="s">
        <v>7480</v>
      </c>
      <c r="G7548" s="4">
        <v>44983</v>
      </c>
      <c r="H7548" s="3" t="s">
        <v>491</v>
      </c>
      <c r="I7548" s="2" t="s">
        <v>4</v>
      </c>
      <c r="J7548" s="3" t="s">
        <v>4</v>
      </c>
      <c r="K7548" s="3" t="s">
        <v>4</v>
      </c>
      <c r="L7548" s="3" t="s">
        <v>7516</v>
      </c>
      <c r="M7548" s="3" t="s">
        <v>19</v>
      </c>
      <c r="N7548" s="3" t="s">
        <v>7535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0.5</v>
      </c>
      <c r="V7548" s="5">
        <v>0</v>
      </c>
      <c r="W7548" s="2">
        <v>8</v>
      </c>
      <c r="X7548" s="2">
        <v>0</v>
      </c>
      <c r="Y7548" s="2">
        <v>0</v>
      </c>
      <c r="Z7548" s="2">
        <v>0</v>
      </c>
      <c r="AA7548" s="2">
        <v>0</v>
      </c>
      <c r="AB7548" s="2">
        <v>3</v>
      </c>
      <c r="AC7548" s="2">
        <v>0</v>
      </c>
      <c r="AD7548" s="2">
        <v>0</v>
      </c>
      <c r="AE7548" s="2">
        <v>0</v>
      </c>
      <c r="AF7548" s="2">
        <v>0</v>
      </c>
      <c r="AG7548" s="2">
        <v>0</v>
      </c>
      <c r="AH7548" s="2">
        <v>0</v>
      </c>
      <c r="AI7548" s="2">
        <v>0</v>
      </c>
      <c r="AJ7548" s="2">
        <v>0</v>
      </c>
      <c r="AK7548" s="2">
        <v>0</v>
      </c>
      <c r="AL7548" s="2">
        <v>0</v>
      </c>
    </row>
    <row r="7549" spans="1:38" x14ac:dyDescent="0.2">
      <c r="A7549" s="2">
        <v>1850290</v>
      </c>
      <c r="B7549" s="6">
        <v>1049325</v>
      </c>
      <c r="C7549" s="6">
        <f>IFERROR(VLOOKUP(B7549,engagexy!$B$2:$C$9002,2,FALSE),"0")</f>
        <v>23.7962248934512</v>
      </c>
      <c r="D7549" s="6">
        <f>IFERROR(VLOOKUP(B7549,engagexy!$B$2:$D$10850,3,FALSE),"0")</f>
        <v>35.456421234561503</v>
      </c>
      <c r="E7549" s="3" t="s">
        <v>7529</v>
      </c>
      <c r="F7549" s="3" t="s">
        <v>7480</v>
      </c>
      <c r="G7549" s="4">
        <v>44999</v>
      </c>
      <c r="H7549" s="3" t="s">
        <v>179</v>
      </c>
      <c r="I7549" s="2" t="s">
        <v>4</v>
      </c>
      <c r="J7549" s="3" t="s">
        <v>4</v>
      </c>
      <c r="K7549" s="3" t="s">
        <v>4</v>
      </c>
      <c r="L7549" s="3" t="s">
        <v>7520</v>
      </c>
      <c r="M7549" s="3" t="s">
        <v>19</v>
      </c>
      <c r="N7549" s="3" t="s">
        <v>7536</v>
      </c>
      <c r="O7549" s="5">
        <v>0</v>
      </c>
      <c r="P7549" s="5">
        <v>0.3</v>
      </c>
      <c r="Q7549" s="5">
        <v>0</v>
      </c>
      <c r="R7549" s="5">
        <v>0</v>
      </c>
      <c r="S7549" s="5">
        <v>0</v>
      </c>
      <c r="T7549" s="5">
        <v>0.2</v>
      </c>
      <c r="U7549" s="5">
        <v>0</v>
      </c>
      <c r="V7549" s="5">
        <v>0</v>
      </c>
      <c r="W7549" s="2">
        <v>2</v>
      </c>
      <c r="X7549" s="2">
        <v>0</v>
      </c>
      <c r="Y7549" s="2">
        <v>0</v>
      </c>
      <c r="Z7549" s="2">
        <v>0</v>
      </c>
      <c r="AA7549" s="2">
        <v>2</v>
      </c>
      <c r="AB7549" s="2">
        <v>1</v>
      </c>
      <c r="AC7549" s="2">
        <v>0</v>
      </c>
      <c r="AD7549" s="2">
        <v>0</v>
      </c>
      <c r="AE7549" s="2">
        <v>0</v>
      </c>
      <c r="AF7549" s="2">
        <v>0</v>
      </c>
      <c r="AG7549" s="2">
        <v>0</v>
      </c>
      <c r="AH7549" s="2">
        <v>0</v>
      </c>
      <c r="AI7549" s="2">
        <v>0</v>
      </c>
      <c r="AJ7549" s="2">
        <v>0</v>
      </c>
      <c r="AK7549" s="2">
        <v>0</v>
      </c>
      <c r="AL7549" s="2">
        <v>0</v>
      </c>
    </row>
    <row r="7550" spans="1:38" x14ac:dyDescent="0.2">
      <c r="A7550" s="2">
        <v>1852371</v>
      </c>
      <c r="B7550" s="6">
        <v>1051119</v>
      </c>
      <c r="C7550" s="6">
        <f>IFERROR(VLOOKUP(B7550,engagexy!$B$2:$C$9002,2,FALSE),"0")</f>
        <v>23.8609034903915</v>
      </c>
      <c r="D7550" s="6">
        <f>IFERROR(VLOOKUP(B7550,engagexy!$B$2:$D$10850,3,FALSE),"0")</f>
        <v>35.492927030012197</v>
      </c>
      <c r="E7550" s="3" t="s">
        <v>7529</v>
      </c>
      <c r="F7550" s="3" t="s">
        <v>7480</v>
      </c>
      <c r="G7550" s="4">
        <v>45007</v>
      </c>
      <c r="H7550" s="3" t="s">
        <v>744</v>
      </c>
      <c r="I7550" s="2" t="s">
        <v>4</v>
      </c>
      <c r="J7550" s="3" t="s">
        <v>4</v>
      </c>
      <c r="K7550" s="3" t="s">
        <v>4</v>
      </c>
      <c r="L7550" s="3" t="s">
        <v>7516</v>
      </c>
      <c r="M7550" s="3" t="s">
        <v>19</v>
      </c>
      <c r="N7550" s="3" t="s">
        <v>7537</v>
      </c>
      <c r="O7550" s="5">
        <v>0</v>
      </c>
      <c r="P7550" s="5">
        <v>0</v>
      </c>
      <c r="Q7550" s="5">
        <v>0</v>
      </c>
      <c r="R7550" s="5">
        <v>0</v>
      </c>
      <c r="S7550" s="5">
        <v>0</v>
      </c>
      <c r="T7550" s="5">
        <v>1</v>
      </c>
      <c r="U7550" s="5">
        <v>0</v>
      </c>
      <c r="V7550" s="5">
        <v>0</v>
      </c>
      <c r="W7550" s="2">
        <v>7</v>
      </c>
      <c r="X7550" s="2">
        <v>0</v>
      </c>
      <c r="Y7550" s="2">
        <v>3</v>
      </c>
      <c r="Z7550" s="2">
        <v>0</v>
      </c>
      <c r="AA7550" s="2">
        <v>0</v>
      </c>
      <c r="AB7550" s="2">
        <v>4</v>
      </c>
      <c r="AC7550" s="2">
        <v>0</v>
      </c>
      <c r="AD7550" s="2">
        <v>0</v>
      </c>
      <c r="AE7550" s="2">
        <v>0</v>
      </c>
      <c r="AF7550" s="2">
        <v>0</v>
      </c>
      <c r="AG7550" s="2">
        <v>0</v>
      </c>
      <c r="AH7550" s="2">
        <v>0</v>
      </c>
      <c r="AI7550" s="2">
        <v>0</v>
      </c>
      <c r="AJ7550" s="2">
        <v>0</v>
      </c>
      <c r="AK7550" s="2">
        <v>0</v>
      </c>
      <c r="AL7550" s="2">
        <v>0</v>
      </c>
    </row>
    <row r="7551" spans="1:38" x14ac:dyDescent="0.2">
      <c r="A7551" s="2">
        <v>1853248</v>
      </c>
      <c r="B7551" s="6">
        <v>1052728</v>
      </c>
      <c r="C7551" s="6">
        <f>IFERROR(VLOOKUP(B7551,engagexy!$B$2:$C$9002,2,FALSE),"0")</f>
        <v>23.9365858841789</v>
      </c>
      <c r="D7551" s="6">
        <f>IFERROR(VLOOKUP(B7551,engagexy!$B$2:$D$10850,3,FALSE),"0")</f>
        <v>35.412619771485097</v>
      </c>
      <c r="E7551" s="3" t="s">
        <v>7529</v>
      </c>
      <c r="F7551" s="3" t="s">
        <v>7480</v>
      </c>
      <c r="G7551" s="4">
        <v>45012</v>
      </c>
      <c r="H7551" s="3" t="s">
        <v>494</v>
      </c>
      <c r="I7551" s="2" t="s">
        <v>4</v>
      </c>
      <c r="J7551" s="3" t="s">
        <v>4</v>
      </c>
      <c r="K7551" s="3" t="s">
        <v>4</v>
      </c>
      <c r="L7551" s="3" t="s">
        <v>7520</v>
      </c>
      <c r="M7551" s="3" t="s">
        <v>19</v>
      </c>
      <c r="N7551" s="3" t="s">
        <v>7538</v>
      </c>
      <c r="O7551" s="5">
        <v>0</v>
      </c>
      <c r="P7551" s="5">
        <v>0</v>
      </c>
      <c r="Q7551" s="5">
        <v>0</v>
      </c>
      <c r="R7551" s="5">
        <v>0</v>
      </c>
      <c r="S7551" s="5">
        <v>0</v>
      </c>
      <c r="T7551" s="5">
        <v>0.01</v>
      </c>
      <c r="U7551" s="5">
        <v>0</v>
      </c>
      <c r="V7551" s="5">
        <v>0</v>
      </c>
      <c r="W7551" s="2">
        <v>4</v>
      </c>
      <c r="X7551" s="2">
        <v>0</v>
      </c>
      <c r="Y7551" s="2">
        <v>0</v>
      </c>
      <c r="Z7551" s="2">
        <v>0</v>
      </c>
      <c r="AA7551" s="2">
        <v>0</v>
      </c>
      <c r="AB7551" s="2">
        <v>2</v>
      </c>
      <c r="AC7551" s="2">
        <v>0</v>
      </c>
      <c r="AD7551" s="2">
        <v>0</v>
      </c>
      <c r="AE7551" s="2">
        <v>0</v>
      </c>
      <c r="AF7551" s="2">
        <v>0</v>
      </c>
      <c r="AG7551" s="2">
        <v>0</v>
      </c>
      <c r="AH7551" s="2">
        <v>0</v>
      </c>
      <c r="AI7551" s="2">
        <v>0</v>
      </c>
      <c r="AJ7551" s="2">
        <v>0</v>
      </c>
      <c r="AK7551" s="2">
        <v>0</v>
      </c>
      <c r="AL7551" s="2">
        <v>0</v>
      </c>
    </row>
    <row r="7552" spans="1:38" x14ac:dyDescent="0.2">
      <c r="A7552" s="2">
        <v>1854149</v>
      </c>
      <c r="B7552" s="6">
        <v>1053314</v>
      </c>
      <c r="C7552" s="6">
        <f>IFERROR(VLOOKUP(B7552,engagexy!$B$2:$C$9002,2,FALSE),"0")</f>
        <v>23.971117532528002</v>
      </c>
      <c r="D7552" s="6">
        <f>IFERROR(VLOOKUP(B7552,engagexy!$B$2:$D$10850,3,FALSE),"0")</f>
        <v>35.4753287772416</v>
      </c>
      <c r="E7552" s="3" t="s">
        <v>7529</v>
      </c>
      <c r="F7552" s="3" t="s">
        <v>7480</v>
      </c>
      <c r="G7552" s="4">
        <v>45014</v>
      </c>
      <c r="H7552" s="3" t="s">
        <v>852</v>
      </c>
      <c r="I7552" s="2" t="s">
        <v>4</v>
      </c>
      <c r="J7552" s="3" t="s">
        <v>4</v>
      </c>
      <c r="K7552" s="3" t="s">
        <v>4</v>
      </c>
      <c r="L7552" s="3" t="s">
        <v>7516</v>
      </c>
      <c r="M7552" s="3" t="s">
        <v>19</v>
      </c>
      <c r="N7552" s="3" t="s">
        <v>7539</v>
      </c>
      <c r="O7552" s="5">
        <v>0</v>
      </c>
      <c r="P7552" s="5">
        <v>0</v>
      </c>
      <c r="Q7552" s="5">
        <v>0</v>
      </c>
      <c r="R7552" s="5">
        <v>0</v>
      </c>
      <c r="S7552" s="5">
        <v>0</v>
      </c>
      <c r="T7552" s="5">
        <v>0.5</v>
      </c>
      <c r="U7552" s="5">
        <v>0</v>
      </c>
      <c r="V7552" s="5">
        <v>0</v>
      </c>
      <c r="W7552" s="2">
        <v>8</v>
      </c>
      <c r="X7552" s="2">
        <v>0</v>
      </c>
      <c r="Y7552" s="2">
        <v>0</v>
      </c>
      <c r="Z7552" s="2">
        <v>0</v>
      </c>
      <c r="AA7552" s="2">
        <v>0</v>
      </c>
      <c r="AB7552" s="2">
        <v>3</v>
      </c>
      <c r="AC7552" s="2">
        <v>0</v>
      </c>
      <c r="AD7552" s="2">
        <v>0</v>
      </c>
      <c r="AE7552" s="2">
        <v>0</v>
      </c>
      <c r="AF7552" s="2">
        <v>0</v>
      </c>
      <c r="AG7552" s="2">
        <v>0</v>
      </c>
      <c r="AH7552" s="2">
        <v>0</v>
      </c>
      <c r="AI7552" s="2">
        <v>0</v>
      </c>
      <c r="AJ7552" s="2">
        <v>0</v>
      </c>
      <c r="AK7552" s="2">
        <v>0</v>
      </c>
      <c r="AL7552" s="2">
        <v>0</v>
      </c>
    </row>
    <row r="7553" spans="1:38" x14ac:dyDescent="0.2">
      <c r="A7553" s="2">
        <v>1854145</v>
      </c>
      <c r="B7553" s="6">
        <v>1053482</v>
      </c>
      <c r="C7553" s="6">
        <f>IFERROR(VLOOKUP(B7553,engagexy!$B$2:$C$9002,2,FALSE),"0")</f>
        <v>24.0347129085152</v>
      </c>
      <c r="D7553" s="6">
        <f>IFERROR(VLOOKUP(B7553,engagexy!$B$2:$D$10850,3,FALSE),"0")</f>
        <v>35.412125828468497</v>
      </c>
      <c r="E7553" s="3" t="s">
        <v>7529</v>
      </c>
      <c r="F7553" s="3" t="s">
        <v>7480</v>
      </c>
      <c r="G7553" s="4">
        <v>45014</v>
      </c>
      <c r="H7553" s="3" t="s">
        <v>220</v>
      </c>
      <c r="I7553" s="2" t="s">
        <v>4</v>
      </c>
      <c r="J7553" s="3" t="s">
        <v>4</v>
      </c>
      <c r="K7553" s="3" t="s">
        <v>4</v>
      </c>
      <c r="L7553" s="3" t="s">
        <v>7516</v>
      </c>
      <c r="M7553" s="3" t="s">
        <v>19</v>
      </c>
      <c r="N7553" s="3" t="s">
        <v>7540</v>
      </c>
      <c r="O7553" s="5">
        <v>0</v>
      </c>
      <c r="P7553" s="5">
        <v>1.5</v>
      </c>
      <c r="Q7553" s="5">
        <v>0</v>
      </c>
      <c r="R7553" s="5">
        <v>0</v>
      </c>
      <c r="S7553" s="5">
        <v>0</v>
      </c>
      <c r="T7553" s="5">
        <v>1</v>
      </c>
      <c r="U7553" s="5">
        <v>0</v>
      </c>
      <c r="V7553" s="5">
        <v>0</v>
      </c>
      <c r="W7553" s="2">
        <v>8</v>
      </c>
      <c r="X7553" s="2">
        <v>0</v>
      </c>
      <c r="Y7553" s="2">
        <v>0</v>
      </c>
      <c r="Z7553" s="2">
        <v>0</v>
      </c>
      <c r="AA7553" s="2">
        <v>0</v>
      </c>
      <c r="AB7553" s="2">
        <v>4</v>
      </c>
      <c r="AC7553" s="2">
        <v>0</v>
      </c>
      <c r="AD7553" s="2">
        <v>0</v>
      </c>
      <c r="AE7553" s="2">
        <v>0</v>
      </c>
      <c r="AF7553" s="2">
        <v>0</v>
      </c>
      <c r="AG7553" s="2">
        <v>0</v>
      </c>
      <c r="AH7553" s="2">
        <v>0</v>
      </c>
      <c r="AI7553" s="2">
        <v>0</v>
      </c>
      <c r="AJ7553" s="2">
        <v>0</v>
      </c>
      <c r="AK7553" s="2">
        <v>0</v>
      </c>
      <c r="AL7553" s="2">
        <v>0</v>
      </c>
    </row>
    <row r="7554" spans="1:38" x14ac:dyDescent="0.2">
      <c r="A7554" s="2">
        <v>1855112</v>
      </c>
      <c r="B7554" s="6">
        <v>1054415</v>
      </c>
      <c r="C7554" s="6">
        <f>IFERROR(VLOOKUP(B7554,engagexy!$B$2:$C$9002,2,FALSE),"0")</f>
        <v>24.0801480781872</v>
      </c>
      <c r="D7554" s="6">
        <f>IFERROR(VLOOKUP(B7554,engagexy!$B$2:$D$10850,3,FALSE),"0")</f>
        <v>35.419131607775803</v>
      </c>
      <c r="E7554" s="3" t="s">
        <v>7529</v>
      </c>
      <c r="F7554" s="3" t="s">
        <v>7480</v>
      </c>
      <c r="G7554" s="4">
        <v>45017</v>
      </c>
      <c r="H7554" s="3" t="s">
        <v>800</v>
      </c>
      <c r="I7554" s="2" t="s">
        <v>4</v>
      </c>
      <c r="J7554" s="3" t="s">
        <v>4</v>
      </c>
      <c r="K7554" s="3" t="s">
        <v>4</v>
      </c>
      <c r="L7554" s="3" t="s">
        <v>7516</v>
      </c>
      <c r="M7554" s="3" t="s">
        <v>19</v>
      </c>
      <c r="N7554" s="3" t="s">
        <v>7541</v>
      </c>
      <c r="O7554" s="5">
        <v>0</v>
      </c>
      <c r="P7554" s="5">
        <v>0.5</v>
      </c>
      <c r="Q7554" s="5">
        <v>0</v>
      </c>
      <c r="R7554" s="5">
        <v>0</v>
      </c>
      <c r="S7554" s="5">
        <v>0</v>
      </c>
      <c r="T7554" s="5">
        <v>0</v>
      </c>
      <c r="U7554" s="5">
        <v>0</v>
      </c>
      <c r="V7554" s="5">
        <v>0</v>
      </c>
      <c r="W7554" s="2">
        <v>2</v>
      </c>
      <c r="X7554" s="2">
        <v>0</v>
      </c>
      <c r="Y7554" s="2">
        <v>0</v>
      </c>
      <c r="Z7554" s="2">
        <v>0</v>
      </c>
      <c r="AA7554" s="2">
        <v>0</v>
      </c>
      <c r="AB7554" s="2">
        <v>1</v>
      </c>
      <c r="AC7554" s="2">
        <v>0</v>
      </c>
      <c r="AD7554" s="2">
        <v>0</v>
      </c>
      <c r="AE7554" s="2">
        <v>0</v>
      </c>
      <c r="AF7554" s="2">
        <v>0</v>
      </c>
      <c r="AG7554" s="2">
        <v>0</v>
      </c>
      <c r="AH7554" s="2">
        <v>0</v>
      </c>
      <c r="AI7554" s="2">
        <v>0</v>
      </c>
      <c r="AJ7554" s="2">
        <v>0</v>
      </c>
      <c r="AK7554" s="2">
        <v>0</v>
      </c>
      <c r="AL7554" s="2">
        <v>0</v>
      </c>
    </row>
    <row r="7555" spans="1:38" x14ac:dyDescent="0.2">
      <c r="A7555" s="2">
        <v>1855126</v>
      </c>
      <c r="B7555" s="6">
        <v>1054747</v>
      </c>
      <c r="C7555" s="6">
        <f>IFERROR(VLOOKUP(B7555,engagexy!$B$2:$C$9002,2,FALSE),"0")</f>
        <v>24.101629173934001</v>
      </c>
      <c r="D7555" s="6">
        <f>IFERROR(VLOOKUP(B7555,engagexy!$B$2:$D$10850,3,FALSE),"0")</f>
        <v>35.561688620021798</v>
      </c>
      <c r="E7555" s="3" t="s">
        <v>7529</v>
      </c>
      <c r="F7555" s="3" t="s">
        <v>7480</v>
      </c>
      <c r="G7555" s="4">
        <v>45018</v>
      </c>
      <c r="H7555" s="3" t="s">
        <v>1032</v>
      </c>
      <c r="I7555" s="2" t="s">
        <v>4</v>
      </c>
      <c r="J7555" s="3" t="s">
        <v>4</v>
      </c>
      <c r="K7555" s="3" t="s">
        <v>4</v>
      </c>
      <c r="L7555" s="3" t="s">
        <v>7516</v>
      </c>
      <c r="M7555" s="3" t="s">
        <v>19</v>
      </c>
      <c r="N7555" s="3" t="s">
        <v>7542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1</v>
      </c>
      <c r="U7555" s="5">
        <v>0</v>
      </c>
      <c r="V7555" s="5">
        <v>0</v>
      </c>
      <c r="W7555" s="2">
        <v>2</v>
      </c>
      <c r="X7555" s="2">
        <v>0</v>
      </c>
      <c r="Y7555" s="2">
        <v>2</v>
      </c>
      <c r="Z7555" s="2">
        <v>0</v>
      </c>
      <c r="AA7555" s="2">
        <v>0</v>
      </c>
      <c r="AB7555" s="2">
        <v>1</v>
      </c>
      <c r="AC7555" s="2">
        <v>0</v>
      </c>
      <c r="AD7555" s="2">
        <v>0</v>
      </c>
      <c r="AE7555" s="2">
        <v>0</v>
      </c>
      <c r="AF7555" s="2">
        <v>0</v>
      </c>
      <c r="AG7555" s="2">
        <v>0</v>
      </c>
      <c r="AH7555" s="2">
        <v>0</v>
      </c>
      <c r="AI7555" s="2">
        <v>0</v>
      </c>
      <c r="AJ7555" s="2">
        <v>0</v>
      </c>
      <c r="AK7555" s="2">
        <v>0</v>
      </c>
      <c r="AL7555" s="2">
        <v>0</v>
      </c>
    </row>
    <row r="7556" spans="1:38" x14ac:dyDescent="0.2">
      <c r="A7556" s="2">
        <v>1855129</v>
      </c>
      <c r="B7556" s="6">
        <v>1054803</v>
      </c>
      <c r="C7556" s="6">
        <f>IFERROR(VLOOKUP(B7556,engagexy!$B$2:$C$9002,2,FALSE),"0")</f>
        <v>23.9323014716493</v>
      </c>
      <c r="D7556" s="6">
        <f>IFERROR(VLOOKUP(B7556,engagexy!$B$2:$D$10850,3,FALSE),"0")</f>
        <v>35.500355545294603</v>
      </c>
      <c r="E7556" s="3" t="s">
        <v>7529</v>
      </c>
      <c r="F7556" s="3" t="s">
        <v>7480</v>
      </c>
      <c r="G7556" s="4">
        <v>45018</v>
      </c>
      <c r="H7556" s="3" t="s">
        <v>1147</v>
      </c>
      <c r="I7556" s="2" t="s">
        <v>4</v>
      </c>
      <c r="J7556" s="3" t="s">
        <v>4</v>
      </c>
      <c r="K7556" s="3" t="s">
        <v>4</v>
      </c>
      <c r="L7556" s="3" t="s">
        <v>7516</v>
      </c>
      <c r="M7556" s="3" t="s">
        <v>19</v>
      </c>
      <c r="N7556" s="3" t="s">
        <v>7543</v>
      </c>
      <c r="O7556" s="5">
        <v>0</v>
      </c>
      <c r="P7556" s="5">
        <v>0</v>
      </c>
      <c r="Q7556" s="5">
        <v>0</v>
      </c>
      <c r="R7556" s="5">
        <v>0</v>
      </c>
      <c r="S7556" s="5">
        <v>0</v>
      </c>
      <c r="T7556" s="5">
        <v>1</v>
      </c>
      <c r="U7556" s="5">
        <v>0</v>
      </c>
      <c r="V7556" s="5">
        <v>0</v>
      </c>
      <c r="W7556" s="2">
        <v>4</v>
      </c>
      <c r="X7556" s="2">
        <v>0</v>
      </c>
      <c r="Y7556" s="2">
        <v>2</v>
      </c>
      <c r="Z7556" s="2">
        <v>0</v>
      </c>
      <c r="AA7556" s="2">
        <v>0</v>
      </c>
      <c r="AB7556" s="2">
        <v>2</v>
      </c>
      <c r="AC7556" s="2">
        <v>0</v>
      </c>
      <c r="AD7556" s="2">
        <v>0</v>
      </c>
      <c r="AE7556" s="2">
        <v>0</v>
      </c>
      <c r="AF7556" s="2">
        <v>0</v>
      </c>
      <c r="AG7556" s="2">
        <v>0</v>
      </c>
      <c r="AH7556" s="2">
        <v>0</v>
      </c>
      <c r="AI7556" s="2">
        <v>0</v>
      </c>
      <c r="AJ7556" s="2">
        <v>0</v>
      </c>
      <c r="AK7556" s="2">
        <v>0</v>
      </c>
      <c r="AL7556" s="2">
        <v>0</v>
      </c>
    </row>
    <row r="7557" spans="1:38" x14ac:dyDescent="0.2">
      <c r="A7557" s="2">
        <v>1855133</v>
      </c>
      <c r="B7557" s="6">
        <v>1054861</v>
      </c>
      <c r="C7557" s="6">
        <f>IFERROR(VLOOKUP(B7557,engagexy!$B$2:$C$9002,2,FALSE),"0")</f>
        <v>23.911526399437498</v>
      </c>
      <c r="D7557" s="6">
        <f>IFERROR(VLOOKUP(B7557,engagexy!$B$2:$D$10850,3,FALSE),"0")</f>
        <v>35.4775268108896</v>
      </c>
      <c r="E7557" s="3" t="s">
        <v>7529</v>
      </c>
      <c r="F7557" s="3" t="s">
        <v>7480</v>
      </c>
      <c r="G7557" s="4">
        <v>45018</v>
      </c>
      <c r="H7557" s="3" t="s">
        <v>277</v>
      </c>
      <c r="I7557" s="2" t="s">
        <v>4</v>
      </c>
      <c r="J7557" s="3" t="s">
        <v>4</v>
      </c>
      <c r="K7557" s="3" t="s">
        <v>4</v>
      </c>
      <c r="L7557" s="3" t="s">
        <v>7516</v>
      </c>
      <c r="M7557" s="3" t="s">
        <v>19</v>
      </c>
      <c r="N7557" s="3" t="s">
        <v>7544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1</v>
      </c>
      <c r="U7557" s="5">
        <v>0</v>
      </c>
      <c r="V7557" s="5">
        <v>0</v>
      </c>
      <c r="W7557" s="2">
        <v>8</v>
      </c>
      <c r="X7557" s="2">
        <v>0</v>
      </c>
      <c r="Y7557" s="2">
        <v>0</v>
      </c>
      <c r="Z7557" s="2">
        <v>0</v>
      </c>
      <c r="AA7557" s="2">
        <v>0</v>
      </c>
      <c r="AB7557" s="2">
        <v>4</v>
      </c>
      <c r="AC7557" s="2">
        <v>0</v>
      </c>
      <c r="AD7557" s="2">
        <v>0</v>
      </c>
      <c r="AE7557" s="2">
        <v>0</v>
      </c>
      <c r="AF7557" s="2">
        <v>0</v>
      </c>
      <c r="AG7557" s="2">
        <v>0</v>
      </c>
      <c r="AH7557" s="2">
        <v>0</v>
      </c>
      <c r="AI7557" s="2">
        <v>0</v>
      </c>
      <c r="AJ7557" s="2">
        <v>0</v>
      </c>
      <c r="AK7557" s="2">
        <v>0</v>
      </c>
      <c r="AL7557" s="2">
        <v>0</v>
      </c>
    </row>
    <row r="7558" spans="1:38" x14ac:dyDescent="0.2">
      <c r="A7558" s="2">
        <v>1855459</v>
      </c>
      <c r="B7558" s="6">
        <v>1054965</v>
      </c>
      <c r="C7558" s="6">
        <f>IFERROR(VLOOKUP(B7558,engagexy!$B$2:$C$9002,2,FALSE),"0")</f>
        <v>24.025570319403901</v>
      </c>
      <c r="D7558" s="6">
        <f>IFERROR(VLOOKUP(B7558,engagexy!$B$2:$D$10850,3,FALSE),"0")</f>
        <v>35.422359965905599</v>
      </c>
      <c r="E7558" s="3" t="s">
        <v>7529</v>
      </c>
      <c r="F7558" s="3" t="s">
        <v>7480</v>
      </c>
      <c r="G7558" s="4">
        <v>45019</v>
      </c>
      <c r="H7558" s="3" t="s">
        <v>7545</v>
      </c>
      <c r="I7558" s="2" t="s">
        <v>4</v>
      </c>
      <c r="J7558" s="3" t="s">
        <v>4</v>
      </c>
      <c r="K7558" s="3" t="s">
        <v>4</v>
      </c>
      <c r="L7558" s="3" t="s">
        <v>7516</v>
      </c>
      <c r="M7558" s="3" t="s">
        <v>19</v>
      </c>
      <c r="N7558" s="3" t="s">
        <v>7541</v>
      </c>
      <c r="O7558" s="5">
        <v>0</v>
      </c>
      <c r="P7558" s="5">
        <v>1</v>
      </c>
      <c r="Q7558" s="5">
        <v>0</v>
      </c>
      <c r="R7558" s="5">
        <v>0</v>
      </c>
      <c r="S7558" s="5">
        <v>0</v>
      </c>
      <c r="T7558" s="5">
        <v>0</v>
      </c>
      <c r="U7558" s="5">
        <v>0</v>
      </c>
      <c r="V7558" s="5">
        <v>0</v>
      </c>
      <c r="W7558" s="2">
        <v>9</v>
      </c>
      <c r="X7558" s="2">
        <v>0</v>
      </c>
      <c r="Y7558" s="2">
        <v>2</v>
      </c>
      <c r="Z7558" s="2">
        <v>0</v>
      </c>
      <c r="AA7558" s="2">
        <v>0</v>
      </c>
      <c r="AB7558" s="2">
        <v>4</v>
      </c>
      <c r="AC7558" s="2">
        <v>0</v>
      </c>
      <c r="AD7558" s="2">
        <v>0</v>
      </c>
      <c r="AE7558" s="2">
        <v>0</v>
      </c>
      <c r="AF7558" s="2">
        <v>0</v>
      </c>
      <c r="AG7558" s="2">
        <v>0</v>
      </c>
      <c r="AH7558" s="2">
        <v>0</v>
      </c>
      <c r="AI7558" s="2">
        <v>0</v>
      </c>
      <c r="AJ7558" s="2">
        <v>0</v>
      </c>
      <c r="AK7558" s="2">
        <v>0</v>
      </c>
      <c r="AL7558" s="2">
        <v>0</v>
      </c>
    </row>
    <row r="7559" spans="1:38" x14ac:dyDescent="0.2">
      <c r="A7559" s="2">
        <v>1855495</v>
      </c>
      <c r="B7559" s="6">
        <v>1055050</v>
      </c>
      <c r="C7559" s="6" t="str">
        <f>IFERROR(VLOOKUP(B7559,engagexy!$B$2:$C$9002,2,FALSE),"0")</f>
        <v>0</v>
      </c>
      <c r="D7559" s="6" t="str">
        <f>IFERROR(VLOOKUP(B7559,engagexy!$B$2:$D$10850,3,FALSE),"0")</f>
        <v>0</v>
      </c>
      <c r="E7559" s="3" t="s">
        <v>7529</v>
      </c>
      <c r="F7559" s="3" t="s">
        <v>7480</v>
      </c>
      <c r="G7559" s="4">
        <v>45019</v>
      </c>
      <c r="H7559" s="3" t="s">
        <v>370</v>
      </c>
      <c r="I7559" s="2" t="s">
        <v>4</v>
      </c>
      <c r="J7559" s="3" t="s">
        <v>4</v>
      </c>
      <c r="K7559" s="3" t="s">
        <v>4</v>
      </c>
      <c r="L7559" s="3" t="s">
        <v>7516</v>
      </c>
      <c r="M7559" s="3" t="s">
        <v>19</v>
      </c>
      <c r="N7559" s="3" t="s">
        <v>7541</v>
      </c>
      <c r="O7559" s="5">
        <v>0</v>
      </c>
      <c r="P7559" s="5">
        <v>1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2">
        <v>4</v>
      </c>
      <c r="X7559" s="2">
        <v>0</v>
      </c>
      <c r="Y7559" s="2">
        <v>0</v>
      </c>
      <c r="Z7559" s="2">
        <v>0</v>
      </c>
      <c r="AA7559" s="2">
        <v>0</v>
      </c>
      <c r="AB7559" s="2">
        <v>1</v>
      </c>
      <c r="AC7559" s="2">
        <v>0</v>
      </c>
      <c r="AD7559" s="2">
        <v>0</v>
      </c>
      <c r="AE7559" s="2">
        <v>0</v>
      </c>
      <c r="AF7559" s="2">
        <v>0</v>
      </c>
      <c r="AG7559" s="2">
        <v>0</v>
      </c>
      <c r="AH7559" s="2">
        <v>0</v>
      </c>
      <c r="AI7559" s="2">
        <v>0</v>
      </c>
      <c r="AJ7559" s="2">
        <v>0</v>
      </c>
      <c r="AK7559" s="2">
        <v>0</v>
      </c>
      <c r="AL7559" s="2">
        <v>0</v>
      </c>
    </row>
    <row r="7560" spans="1:38" x14ac:dyDescent="0.2">
      <c r="A7560" s="2">
        <v>1855506</v>
      </c>
      <c r="B7560" s="6">
        <v>1055109</v>
      </c>
      <c r="C7560" s="6" t="str">
        <f>IFERROR(VLOOKUP(B7560,engagexy!$B$2:$C$9002,2,FALSE),"0")</f>
        <v>0</v>
      </c>
      <c r="D7560" s="6" t="str">
        <f>IFERROR(VLOOKUP(B7560,engagexy!$B$2:$D$10850,3,FALSE),"0")</f>
        <v>0</v>
      </c>
      <c r="E7560" s="3" t="s">
        <v>7529</v>
      </c>
      <c r="F7560" s="3" t="s">
        <v>7480</v>
      </c>
      <c r="G7560" s="4">
        <v>45019</v>
      </c>
      <c r="H7560" s="3" t="s">
        <v>785</v>
      </c>
      <c r="I7560" s="2" t="s">
        <v>4</v>
      </c>
      <c r="J7560" s="3" t="s">
        <v>4</v>
      </c>
      <c r="K7560" s="3" t="s">
        <v>4</v>
      </c>
      <c r="L7560" s="3" t="s">
        <v>7516</v>
      </c>
      <c r="M7560" s="3" t="s">
        <v>19</v>
      </c>
      <c r="N7560" s="3" t="s">
        <v>7531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1</v>
      </c>
      <c r="U7560" s="5">
        <v>0</v>
      </c>
      <c r="V7560" s="5">
        <v>0</v>
      </c>
      <c r="W7560" s="2">
        <v>6</v>
      </c>
      <c r="X7560" s="2">
        <v>0</v>
      </c>
      <c r="Y7560" s="2">
        <v>1</v>
      </c>
      <c r="Z7560" s="2">
        <v>0</v>
      </c>
      <c r="AA7560" s="2">
        <v>0</v>
      </c>
      <c r="AB7560" s="2">
        <v>3</v>
      </c>
      <c r="AC7560" s="2">
        <v>0</v>
      </c>
      <c r="AD7560" s="2">
        <v>0</v>
      </c>
      <c r="AE7560" s="2">
        <v>0</v>
      </c>
      <c r="AF7560" s="2">
        <v>0</v>
      </c>
      <c r="AG7560" s="2">
        <v>0</v>
      </c>
      <c r="AH7560" s="2">
        <v>0</v>
      </c>
      <c r="AI7560" s="2">
        <v>0</v>
      </c>
      <c r="AJ7560" s="2">
        <v>0</v>
      </c>
      <c r="AK7560" s="2">
        <v>0</v>
      </c>
      <c r="AL7560" s="2">
        <v>0</v>
      </c>
    </row>
    <row r="7561" spans="1:38" x14ac:dyDescent="0.2">
      <c r="A7561" s="2">
        <v>1860492</v>
      </c>
      <c r="B7561" s="6">
        <v>1060007</v>
      </c>
      <c r="C7561" s="6">
        <f>IFERROR(VLOOKUP(B7561,engagexy!$B$2:$C$9002,2,FALSE),"0")</f>
        <v>24.025155593750998</v>
      </c>
      <c r="D7561" s="6">
        <f>IFERROR(VLOOKUP(B7561,engagexy!$B$2:$D$10850,3,FALSE),"0")</f>
        <v>35.494060139992499</v>
      </c>
      <c r="E7561" s="3" t="s">
        <v>7529</v>
      </c>
      <c r="F7561" s="3" t="s">
        <v>7480</v>
      </c>
      <c r="G7561" s="4">
        <v>45040</v>
      </c>
      <c r="H7561" s="3" t="s">
        <v>644</v>
      </c>
      <c r="I7561" s="2" t="s">
        <v>4</v>
      </c>
      <c r="J7561" s="3" t="s">
        <v>4</v>
      </c>
      <c r="K7561" s="3" t="s">
        <v>4</v>
      </c>
      <c r="L7561" s="3" t="s">
        <v>7516</v>
      </c>
      <c r="M7561" s="3" t="s">
        <v>19</v>
      </c>
      <c r="N7561" s="3" t="s">
        <v>7546</v>
      </c>
      <c r="O7561" s="5">
        <v>0</v>
      </c>
      <c r="P7561" s="5">
        <v>0</v>
      </c>
      <c r="Q7561" s="5">
        <v>0</v>
      </c>
      <c r="R7561" s="5">
        <v>0</v>
      </c>
      <c r="S7561" s="5">
        <v>0</v>
      </c>
      <c r="T7561" s="5">
        <v>0.01</v>
      </c>
      <c r="U7561" s="5">
        <v>0.01</v>
      </c>
      <c r="V7561" s="5">
        <v>0</v>
      </c>
      <c r="W7561" s="2">
        <v>2</v>
      </c>
      <c r="X7561" s="2">
        <v>0</v>
      </c>
      <c r="Y7561" s="2">
        <v>0</v>
      </c>
      <c r="Z7561" s="2">
        <v>0</v>
      </c>
      <c r="AA7561" s="2">
        <v>0</v>
      </c>
      <c r="AB7561" s="2">
        <v>1</v>
      </c>
      <c r="AC7561" s="2">
        <v>0</v>
      </c>
      <c r="AD7561" s="2">
        <v>0</v>
      </c>
      <c r="AE7561" s="2">
        <v>0</v>
      </c>
      <c r="AF7561" s="2">
        <v>0</v>
      </c>
      <c r="AG7561" s="2">
        <v>0</v>
      </c>
      <c r="AH7561" s="2">
        <v>0</v>
      </c>
      <c r="AI7561" s="2">
        <v>0</v>
      </c>
      <c r="AJ7561" s="2">
        <v>0</v>
      </c>
      <c r="AK7561" s="2">
        <v>0</v>
      </c>
      <c r="AL7561" s="2">
        <v>0</v>
      </c>
    </row>
    <row r="7562" spans="1:38" x14ac:dyDescent="0.2">
      <c r="A7562" s="2">
        <v>1861023</v>
      </c>
      <c r="B7562" s="6">
        <v>1060447</v>
      </c>
      <c r="C7562" s="6" t="str">
        <f>IFERROR(VLOOKUP(B7562,engagexy!$B$2:$C$9002,2,FALSE),"0")</f>
        <v>0</v>
      </c>
      <c r="D7562" s="6" t="str">
        <f>IFERROR(VLOOKUP(B7562,engagexy!$B$2:$D$10850,3,FALSE),"0")</f>
        <v>0</v>
      </c>
      <c r="E7562" s="3" t="s">
        <v>7529</v>
      </c>
      <c r="F7562" s="3" t="s">
        <v>7480</v>
      </c>
      <c r="G7562" s="4">
        <v>45042</v>
      </c>
      <c r="H7562" s="3" t="s">
        <v>628</v>
      </c>
      <c r="I7562" s="2" t="s">
        <v>4</v>
      </c>
      <c r="J7562" s="3" t="s">
        <v>4</v>
      </c>
      <c r="K7562" s="3" t="s">
        <v>4</v>
      </c>
      <c r="L7562" s="3" t="s">
        <v>7520</v>
      </c>
      <c r="M7562" s="3" t="s">
        <v>19</v>
      </c>
      <c r="N7562" s="3" t="s">
        <v>7531</v>
      </c>
      <c r="O7562" s="5">
        <v>0</v>
      </c>
      <c r="P7562" s="5">
        <v>0</v>
      </c>
      <c r="Q7562" s="5">
        <v>0</v>
      </c>
      <c r="R7562" s="5">
        <v>0</v>
      </c>
      <c r="S7562" s="5">
        <v>0</v>
      </c>
      <c r="T7562" s="5">
        <v>0.01</v>
      </c>
      <c r="U7562" s="5">
        <v>0.2</v>
      </c>
      <c r="V7562" s="5">
        <v>0</v>
      </c>
      <c r="W7562" s="2">
        <v>9</v>
      </c>
      <c r="X7562" s="2">
        <v>0</v>
      </c>
      <c r="Y7562" s="2">
        <v>0</v>
      </c>
      <c r="Z7562" s="2">
        <v>0</v>
      </c>
      <c r="AA7562" s="2">
        <v>0</v>
      </c>
      <c r="AB7562" s="2">
        <v>3</v>
      </c>
      <c r="AC7562" s="2">
        <v>0</v>
      </c>
      <c r="AD7562" s="2">
        <v>0</v>
      </c>
      <c r="AE7562" s="2">
        <v>0</v>
      </c>
      <c r="AF7562" s="2">
        <v>0</v>
      </c>
      <c r="AG7562" s="2">
        <v>0</v>
      </c>
      <c r="AH7562" s="2">
        <v>0</v>
      </c>
      <c r="AI7562" s="2">
        <v>0</v>
      </c>
      <c r="AJ7562" s="2">
        <v>0</v>
      </c>
      <c r="AK7562" s="2">
        <v>0</v>
      </c>
      <c r="AL7562" s="2">
        <v>0</v>
      </c>
    </row>
    <row r="7563" spans="1:38" x14ac:dyDescent="0.2">
      <c r="A7563" s="2">
        <v>1872699</v>
      </c>
      <c r="B7563" s="6">
        <v>1074495</v>
      </c>
      <c r="C7563" s="6" t="str">
        <f>IFERROR(VLOOKUP(B7563,engagexy!$B$2:$C$9002,2,FALSE),"0")</f>
        <v>0</v>
      </c>
      <c r="D7563" s="6" t="str">
        <f>IFERROR(VLOOKUP(B7563,engagexy!$B$2:$D$10850,3,FALSE),"0")</f>
        <v>0</v>
      </c>
      <c r="E7563" s="3" t="s">
        <v>7529</v>
      </c>
      <c r="F7563" s="3" t="s">
        <v>7480</v>
      </c>
      <c r="G7563" s="4">
        <v>45097</v>
      </c>
      <c r="H7563" s="3" t="s">
        <v>3901</v>
      </c>
      <c r="I7563" s="2" t="s">
        <v>4</v>
      </c>
      <c r="J7563" s="3" t="s">
        <v>4</v>
      </c>
      <c r="K7563" s="3" t="s">
        <v>4</v>
      </c>
      <c r="L7563" s="3" t="s">
        <v>7516</v>
      </c>
      <c r="M7563" s="3" t="s">
        <v>19</v>
      </c>
      <c r="N7563" s="3" t="s">
        <v>7547</v>
      </c>
      <c r="O7563" s="5">
        <v>0</v>
      </c>
      <c r="P7563" s="5">
        <v>0</v>
      </c>
      <c r="Q7563" s="5">
        <v>0</v>
      </c>
      <c r="R7563" s="5">
        <v>0</v>
      </c>
      <c r="S7563" s="5">
        <v>0</v>
      </c>
      <c r="T7563" s="5">
        <v>0</v>
      </c>
      <c r="U7563" s="5">
        <v>0.5</v>
      </c>
      <c r="V7563" s="5">
        <v>0</v>
      </c>
      <c r="W7563" s="2">
        <v>2</v>
      </c>
      <c r="X7563" s="2">
        <v>0</v>
      </c>
      <c r="Y7563" s="2">
        <v>0</v>
      </c>
      <c r="Z7563" s="2">
        <v>0</v>
      </c>
      <c r="AA7563" s="2">
        <v>0</v>
      </c>
      <c r="AB7563" s="2">
        <v>1</v>
      </c>
      <c r="AC7563" s="2">
        <v>0</v>
      </c>
      <c r="AD7563" s="2">
        <v>0</v>
      </c>
      <c r="AE7563" s="2">
        <v>0</v>
      </c>
      <c r="AF7563" s="2">
        <v>0</v>
      </c>
      <c r="AG7563" s="2">
        <v>0</v>
      </c>
      <c r="AH7563" s="2">
        <v>0</v>
      </c>
      <c r="AI7563" s="2">
        <v>0</v>
      </c>
      <c r="AJ7563" s="2">
        <v>0</v>
      </c>
      <c r="AK7563" s="2">
        <v>0</v>
      </c>
      <c r="AL7563" s="2">
        <v>0</v>
      </c>
    </row>
    <row r="7564" spans="1:38" x14ac:dyDescent="0.2">
      <c r="A7564" s="2">
        <v>1873879</v>
      </c>
      <c r="B7564" s="6">
        <v>1075211</v>
      </c>
      <c r="C7564" s="6">
        <f>IFERROR(VLOOKUP(B7564,engagexy!$B$2:$C$9002,2,FALSE),"0")</f>
        <v>24.106056530405599</v>
      </c>
      <c r="D7564" s="6">
        <f>IFERROR(VLOOKUP(B7564,engagexy!$B$2:$D$10850,3,FALSE),"0")</f>
        <v>35.525025700045497</v>
      </c>
      <c r="E7564" s="3" t="s">
        <v>7529</v>
      </c>
      <c r="F7564" s="3" t="s">
        <v>7480</v>
      </c>
      <c r="G7564" s="4">
        <v>45099</v>
      </c>
      <c r="H7564" s="3" t="s">
        <v>869</v>
      </c>
      <c r="I7564" s="2" t="s">
        <v>4</v>
      </c>
      <c r="J7564" s="3" t="s">
        <v>4</v>
      </c>
      <c r="K7564" s="3" t="s">
        <v>4</v>
      </c>
      <c r="L7564" s="3" t="s">
        <v>7516</v>
      </c>
      <c r="M7564" s="3" t="s">
        <v>19</v>
      </c>
      <c r="N7564" s="3" t="s">
        <v>7548</v>
      </c>
      <c r="O7564" s="5">
        <v>0</v>
      </c>
      <c r="P7564" s="5">
        <v>1</v>
      </c>
      <c r="Q7564" s="5">
        <v>0</v>
      </c>
      <c r="R7564" s="5">
        <v>0</v>
      </c>
      <c r="S7564" s="5">
        <v>0</v>
      </c>
      <c r="T7564" s="5">
        <v>3</v>
      </c>
      <c r="U7564" s="5">
        <v>0</v>
      </c>
      <c r="V7564" s="5">
        <v>0</v>
      </c>
      <c r="W7564" s="2">
        <v>12</v>
      </c>
      <c r="X7564" s="2">
        <v>0</v>
      </c>
      <c r="Y7564" s="2">
        <v>1</v>
      </c>
      <c r="Z7564" s="2">
        <v>2</v>
      </c>
      <c r="AA7564" s="2">
        <v>1</v>
      </c>
      <c r="AB7564" s="2">
        <v>5</v>
      </c>
      <c r="AC7564" s="2">
        <v>0</v>
      </c>
      <c r="AD7564" s="2">
        <v>0</v>
      </c>
      <c r="AE7564" s="2">
        <v>0</v>
      </c>
      <c r="AF7564" s="2">
        <v>0</v>
      </c>
      <c r="AG7564" s="2">
        <v>0</v>
      </c>
      <c r="AH7564" s="2">
        <v>0</v>
      </c>
      <c r="AI7564" s="2">
        <v>0</v>
      </c>
      <c r="AJ7564" s="2">
        <v>0</v>
      </c>
      <c r="AK7564" s="2">
        <v>0</v>
      </c>
      <c r="AL7564" s="2">
        <v>0</v>
      </c>
    </row>
    <row r="7565" spans="1:38" x14ac:dyDescent="0.2">
      <c r="A7565" s="2">
        <v>1879830</v>
      </c>
      <c r="B7565" s="6">
        <v>1081715</v>
      </c>
      <c r="C7565" s="6">
        <f>IFERROR(VLOOKUP(B7565,engagexy!$B$2:$C$9002,2,FALSE),"0")</f>
        <v>23.8396317286754</v>
      </c>
      <c r="D7565" s="6">
        <f>IFERROR(VLOOKUP(B7565,engagexy!$B$2:$D$10850,3,FALSE),"0")</f>
        <v>35.486279512803598</v>
      </c>
      <c r="E7565" s="3" t="s">
        <v>7529</v>
      </c>
      <c r="F7565" s="3" t="s">
        <v>7480</v>
      </c>
      <c r="G7565" s="4">
        <v>45119</v>
      </c>
      <c r="H7565" s="3" t="s">
        <v>1175</v>
      </c>
      <c r="I7565" s="2" t="s">
        <v>4</v>
      </c>
      <c r="J7565" s="3" t="s">
        <v>4</v>
      </c>
      <c r="K7565" s="3" t="s">
        <v>4</v>
      </c>
      <c r="L7565" s="3" t="s">
        <v>7520</v>
      </c>
      <c r="M7565" s="3" t="s">
        <v>19</v>
      </c>
      <c r="N7565" s="3" t="s">
        <v>7549</v>
      </c>
      <c r="O7565" s="5">
        <v>0</v>
      </c>
      <c r="P7565" s="5">
        <v>0.5</v>
      </c>
      <c r="Q7565" s="5">
        <v>0</v>
      </c>
      <c r="R7565" s="5">
        <v>0</v>
      </c>
      <c r="S7565" s="5">
        <v>0</v>
      </c>
      <c r="T7565" s="5">
        <v>4</v>
      </c>
      <c r="U7565" s="5">
        <v>0</v>
      </c>
      <c r="V7565" s="5">
        <v>0</v>
      </c>
      <c r="W7565" s="2">
        <v>19</v>
      </c>
      <c r="X7565" s="2">
        <v>0</v>
      </c>
      <c r="Y7565" s="2">
        <v>2</v>
      </c>
      <c r="Z7565" s="2">
        <v>0</v>
      </c>
      <c r="AA7565" s="2">
        <v>0</v>
      </c>
      <c r="AB7565" s="2">
        <v>8</v>
      </c>
      <c r="AC7565" s="2">
        <v>0</v>
      </c>
      <c r="AD7565" s="2">
        <v>0</v>
      </c>
      <c r="AE7565" s="2">
        <v>0</v>
      </c>
      <c r="AF7565" s="2">
        <v>0</v>
      </c>
      <c r="AG7565" s="2">
        <v>0</v>
      </c>
      <c r="AH7565" s="2">
        <v>0</v>
      </c>
      <c r="AI7565" s="2">
        <v>0</v>
      </c>
      <c r="AJ7565" s="2">
        <v>0</v>
      </c>
      <c r="AK7565" s="2">
        <v>0</v>
      </c>
      <c r="AL7565" s="2">
        <v>0</v>
      </c>
    </row>
    <row r="7566" spans="1:38" x14ac:dyDescent="0.2">
      <c r="A7566" s="2">
        <v>1884503</v>
      </c>
      <c r="B7566" s="6">
        <v>1087792</v>
      </c>
      <c r="C7566" s="6">
        <f>IFERROR(VLOOKUP(B7566,engagexy!$B$2:$C$9002,2,FALSE),"0")</f>
        <v>24.0478907195983</v>
      </c>
      <c r="D7566" s="6">
        <f>IFERROR(VLOOKUP(B7566,engagexy!$B$2:$D$10850,3,FALSE),"0")</f>
        <v>35.485965194456902</v>
      </c>
      <c r="E7566" s="3" t="s">
        <v>7529</v>
      </c>
      <c r="F7566" s="3" t="s">
        <v>7480</v>
      </c>
      <c r="G7566" s="4">
        <v>45133</v>
      </c>
      <c r="H7566" s="3" t="s">
        <v>203</v>
      </c>
      <c r="I7566" s="2" t="s">
        <v>4</v>
      </c>
      <c r="J7566" s="3" t="s">
        <v>4</v>
      </c>
      <c r="K7566" s="3" t="s">
        <v>4</v>
      </c>
      <c r="L7566" s="3" t="s">
        <v>7516</v>
      </c>
      <c r="M7566" s="3" t="s">
        <v>19</v>
      </c>
      <c r="N7566" s="3" t="s">
        <v>7550</v>
      </c>
      <c r="O7566" s="5">
        <v>0</v>
      </c>
      <c r="P7566" s="5">
        <v>0</v>
      </c>
      <c r="Q7566" s="5">
        <v>0</v>
      </c>
      <c r="R7566" s="5">
        <v>0</v>
      </c>
      <c r="S7566" s="5">
        <v>0</v>
      </c>
      <c r="T7566" s="5">
        <v>0.3</v>
      </c>
      <c r="U7566" s="5">
        <v>0</v>
      </c>
      <c r="V7566" s="5">
        <v>0</v>
      </c>
      <c r="W7566" s="2">
        <v>12</v>
      </c>
      <c r="X7566" s="2">
        <v>0</v>
      </c>
      <c r="Y7566" s="2">
        <v>0</v>
      </c>
      <c r="Z7566" s="2">
        <v>0</v>
      </c>
      <c r="AA7566" s="2">
        <v>0</v>
      </c>
      <c r="AB7566" s="2">
        <v>5</v>
      </c>
      <c r="AC7566" s="2">
        <v>0</v>
      </c>
      <c r="AD7566" s="2">
        <v>0</v>
      </c>
      <c r="AE7566" s="2">
        <v>0</v>
      </c>
      <c r="AF7566" s="2">
        <v>0</v>
      </c>
      <c r="AG7566" s="2">
        <v>0</v>
      </c>
      <c r="AH7566" s="2">
        <v>0</v>
      </c>
      <c r="AI7566" s="2">
        <v>0</v>
      </c>
      <c r="AJ7566" s="2">
        <v>0</v>
      </c>
      <c r="AK7566" s="2">
        <v>0</v>
      </c>
      <c r="AL7566" s="2">
        <v>0</v>
      </c>
    </row>
    <row r="7567" spans="1:38" x14ac:dyDescent="0.2">
      <c r="A7567" s="2">
        <v>1888583</v>
      </c>
      <c r="B7567" s="6">
        <v>1092149</v>
      </c>
      <c r="C7567" s="6">
        <f>IFERROR(VLOOKUP(B7567,engagexy!$B$2:$C$9002,2,FALSE),"0")</f>
        <v>24.130250360758598</v>
      </c>
      <c r="D7567" s="6">
        <f>IFERROR(VLOOKUP(B7567,engagexy!$B$2:$D$10850,3,FALSE),"0")</f>
        <v>35.452386324323101</v>
      </c>
      <c r="E7567" s="3" t="s">
        <v>7529</v>
      </c>
      <c r="F7567" s="3" t="s">
        <v>7480</v>
      </c>
      <c r="G7567" s="4">
        <v>45146</v>
      </c>
      <c r="H7567" s="3" t="s">
        <v>828</v>
      </c>
      <c r="I7567" s="2" t="s">
        <v>4</v>
      </c>
      <c r="J7567" s="3" t="s">
        <v>4</v>
      </c>
      <c r="K7567" s="3" t="s">
        <v>4</v>
      </c>
      <c r="L7567" s="3" t="s">
        <v>7516</v>
      </c>
      <c r="M7567" s="3" t="s">
        <v>19</v>
      </c>
      <c r="N7567" s="3" t="s">
        <v>7551</v>
      </c>
      <c r="O7567" s="5">
        <v>0</v>
      </c>
      <c r="P7567" s="5">
        <v>1</v>
      </c>
      <c r="Q7567" s="5">
        <v>0</v>
      </c>
      <c r="R7567" s="5">
        <v>0</v>
      </c>
      <c r="S7567" s="5">
        <v>0</v>
      </c>
      <c r="T7567" s="5">
        <v>0</v>
      </c>
      <c r="U7567" s="5">
        <v>0</v>
      </c>
      <c r="V7567" s="5">
        <v>0</v>
      </c>
      <c r="W7567" s="2">
        <v>8</v>
      </c>
      <c r="X7567" s="2">
        <v>0</v>
      </c>
      <c r="Y7567" s="2">
        <v>0</v>
      </c>
      <c r="Z7567" s="2">
        <v>0</v>
      </c>
      <c r="AA7567" s="2">
        <v>0</v>
      </c>
      <c r="AB7567" s="2">
        <v>4</v>
      </c>
      <c r="AC7567" s="2">
        <v>0</v>
      </c>
      <c r="AD7567" s="2">
        <v>0</v>
      </c>
      <c r="AE7567" s="2">
        <v>0</v>
      </c>
      <c r="AF7567" s="2">
        <v>0</v>
      </c>
      <c r="AG7567" s="2">
        <v>0</v>
      </c>
      <c r="AH7567" s="2">
        <v>0</v>
      </c>
      <c r="AI7567" s="2">
        <v>0</v>
      </c>
      <c r="AJ7567" s="2">
        <v>0</v>
      </c>
      <c r="AK7567" s="2">
        <v>0</v>
      </c>
      <c r="AL7567" s="2">
        <v>0</v>
      </c>
    </row>
    <row r="7568" spans="1:38" x14ac:dyDescent="0.2">
      <c r="A7568" s="2">
        <v>1891269</v>
      </c>
      <c r="B7568" s="6">
        <v>1094830</v>
      </c>
      <c r="C7568" s="6">
        <f>IFERROR(VLOOKUP(B7568,engagexy!$B$2:$C$9002,2,FALSE),"0")</f>
        <v>24.061727856828998</v>
      </c>
      <c r="D7568" s="6">
        <f>IFERROR(VLOOKUP(B7568,engagexy!$B$2:$D$10850,3,FALSE),"0")</f>
        <v>35.464817472743199</v>
      </c>
      <c r="E7568" s="3" t="s">
        <v>7529</v>
      </c>
      <c r="F7568" s="3" t="s">
        <v>7480</v>
      </c>
      <c r="G7568" s="4">
        <v>45155</v>
      </c>
      <c r="H7568" s="3" t="s">
        <v>7552</v>
      </c>
      <c r="I7568" s="2" t="s">
        <v>4</v>
      </c>
      <c r="J7568" s="3" t="s">
        <v>4</v>
      </c>
      <c r="K7568" s="3" t="s">
        <v>4</v>
      </c>
      <c r="L7568" s="3" t="s">
        <v>7516</v>
      </c>
      <c r="M7568" s="3" t="s">
        <v>19</v>
      </c>
      <c r="N7568" s="3" t="s">
        <v>7553</v>
      </c>
      <c r="O7568" s="5">
        <v>0</v>
      </c>
      <c r="P7568" s="5">
        <v>0</v>
      </c>
      <c r="Q7568" s="5">
        <v>0</v>
      </c>
      <c r="R7568" s="5">
        <v>1</v>
      </c>
      <c r="S7568" s="5">
        <v>0</v>
      </c>
      <c r="T7568" s="5">
        <v>0</v>
      </c>
      <c r="U7568" s="5">
        <v>0</v>
      </c>
      <c r="V7568" s="5">
        <v>0</v>
      </c>
      <c r="W7568" s="2">
        <v>5</v>
      </c>
      <c r="X7568" s="2">
        <v>0</v>
      </c>
      <c r="Y7568" s="2">
        <v>0</v>
      </c>
      <c r="Z7568" s="2">
        <v>0</v>
      </c>
      <c r="AA7568" s="2">
        <v>0</v>
      </c>
      <c r="AB7568" s="2">
        <v>2</v>
      </c>
      <c r="AC7568" s="2">
        <v>0</v>
      </c>
      <c r="AD7568" s="2">
        <v>0</v>
      </c>
      <c r="AE7568" s="2">
        <v>0</v>
      </c>
      <c r="AF7568" s="2">
        <v>0</v>
      </c>
      <c r="AG7568" s="2">
        <v>0</v>
      </c>
      <c r="AH7568" s="2">
        <v>0</v>
      </c>
      <c r="AI7568" s="2">
        <v>0</v>
      </c>
      <c r="AJ7568" s="2">
        <v>0</v>
      </c>
      <c r="AK7568" s="2">
        <v>0</v>
      </c>
      <c r="AL7568" s="2">
        <v>0</v>
      </c>
    </row>
    <row r="7569" spans="1:38" x14ac:dyDescent="0.2">
      <c r="A7569" s="2">
        <v>1904342</v>
      </c>
      <c r="B7569" s="6">
        <v>1110889</v>
      </c>
      <c r="C7569" s="6">
        <f>IFERROR(VLOOKUP(B7569,engagexy!$B$2:$C$9002,2,FALSE),"0")</f>
        <v>24.061361456694002</v>
      </c>
      <c r="D7569" s="6">
        <f>IFERROR(VLOOKUP(B7569,engagexy!$B$2:$D$10850,3,FALSE),"0")</f>
        <v>35.525331539774001</v>
      </c>
      <c r="E7569" s="3" t="s">
        <v>7529</v>
      </c>
      <c r="F7569" s="3" t="s">
        <v>7480</v>
      </c>
      <c r="G7569" s="4">
        <v>45195</v>
      </c>
      <c r="H7569" s="3" t="s">
        <v>610</v>
      </c>
      <c r="I7569" s="2" t="s">
        <v>4</v>
      </c>
      <c r="J7569" s="3" t="s">
        <v>4</v>
      </c>
      <c r="K7569" s="3" t="s">
        <v>4</v>
      </c>
      <c r="L7569" s="3" t="s">
        <v>7516</v>
      </c>
      <c r="M7569" s="3" t="s">
        <v>19</v>
      </c>
      <c r="N7569" s="3" t="s">
        <v>2551</v>
      </c>
      <c r="O7569" s="5">
        <v>0</v>
      </c>
      <c r="P7569" s="5">
        <v>0</v>
      </c>
      <c r="Q7569" s="5">
        <v>0</v>
      </c>
      <c r="R7569" s="5">
        <v>0</v>
      </c>
      <c r="S7569" s="5">
        <v>0</v>
      </c>
      <c r="T7569" s="5">
        <v>0.04</v>
      </c>
      <c r="U7569" s="5">
        <v>0</v>
      </c>
      <c r="V7569" s="5">
        <v>0</v>
      </c>
      <c r="W7569" s="2">
        <v>4</v>
      </c>
      <c r="X7569" s="2">
        <v>0</v>
      </c>
      <c r="Y7569" s="2">
        <v>0</v>
      </c>
      <c r="Z7569" s="2">
        <v>0</v>
      </c>
      <c r="AA7569" s="2">
        <v>0</v>
      </c>
      <c r="AB7569" s="2">
        <v>2</v>
      </c>
      <c r="AC7569" s="2">
        <v>0</v>
      </c>
      <c r="AD7569" s="2">
        <v>0</v>
      </c>
      <c r="AE7569" s="2">
        <v>0</v>
      </c>
      <c r="AF7569" s="2">
        <v>0</v>
      </c>
      <c r="AG7569" s="2">
        <v>0</v>
      </c>
      <c r="AH7569" s="2">
        <v>0</v>
      </c>
      <c r="AI7569" s="2">
        <v>0</v>
      </c>
      <c r="AJ7569" s="2">
        <v>0</v>
      </c>
      <c r="AK7569" s="2">
        <v>0</v>
      </c>
      <c r="AL7569" s="2">
        <v>0</v>
      </c>
    </row>
    <row r="7570" spans="1:38" x14ac:dyDescent="0.2">
      <c r="A7570" s="2">
        <v>1909718</v>
      </c>
      <c r="B7570" s="6">
        <v>1116188</v>
      </c>
      <c r="C7570" s="6">
        <f>IFERROR(VLOOKUP(B7570,engagexy!$B$2:$C$9002,2,FALSE),"0")</f>
        <v>24.009433425224401</v>
      </c>
      <c r="D7570" s="6">
        <f>IFERROR(VLOOKUP(B7570,engagexy!$B$2:$D$10850,3,FALSE),"0")</f>
        <v>35.464453155992899</v>
      </c>
      <c r="E7570" s="3" t="s">
        <v>7529</v>
      </c>
      <c r="F7570" s="3" t="s">
        <v>7480</v>
      </c>
      <c r="G7570" s="4">
        <v>45212</v>
      </c>
      <c r="H7570" s="3" t="s">
        <v>3</v>
      </c>
      <c r="I7570" s="2" t="s">
        <v>4</v>
      </c>
      <c r="J7570" s="3" t="s">
        <v>4</v>
      </c>
      <c r="K7570" s="3" t="s">
        <v>4</v>
      </c>
      <c r="L7570" s="3" t="s">
        <v>7516</v>
      </c>
      <c r="M7570" s="3" t="s">
        <v>4</v>
      </c>
      <c r="N7570" s="3" t="s">
        <v>2921</v>
      </c>
      <c r="O7570" s="5">
        <v>0</v>
      </c>
      <c r="P7570" s="5">
        <v>0.05</v>
      </c>
      <c r="Q7570" s="5">
        <v>0</v>
      </c>
      <c r="R7570" s="5">
        <v>0.15</v>
      </c>
      <c r="S7570" s="5">
        <v>0</v>
      </c>
      <c r="T7570" s="5">
        <v>0</v>
      </c>
      <c r="U7570" s="5">
        <v>0</v>
      </c>
      <c r="V7570" s="5">
        <v>0</v>
      </c>
      <c r="W7570" s="2">
        <v>2</v>
      </c>
      <c r="X7570" s="2">
        <v>0</v>
      </c>
      <c r="Y7570" s="2">
        <v>0</v>
      </c>
      <c r="Z7570" s="2">
        <v>0</v>
      </c>
      <c r="AA7570" s="2">
        <v>0</v>
      </c>
      <c r="AB7570" s="2">
        <v>1</v>
      </c>
      <c r="AC7570" s="2">
        <v>0</v>
      </c>
      <c r="AD7570" s="2">
        <v>0</v>
      </c>
      <c r="AE7570" s="2">
        <v>0</v>
      </c>
      <c r="AF7570" s="2">
        <v>0</v>
      </c>
      <c r="AG7570" s="2">
        <v>0</v>
      </c>
      <c r="AH7570" s="2">
        <v>0</v>
      </c>
      <c r="AI7570" s="2">
        <v>0</v>
      </c>
      <c r="AJ7570" s="2">
        <v>0</v>
      </c>
      <c r="AK7570" s="2">
        <v>0</v>
      </c>
      <c r="AL7570" s="2">
        <v>0</v>
      </c>
    </row>
    <row r="7571" spans="1:38" x14ac:dyDescent="0.2">
      <c r="A7571" s="2">
        <v>1909730</v>
      </c>
      <c r="B7571" s="6">
        <v>1116769</v>
      </c>
      <c r="C7571" s="6">
        <f>IFERROR(VLOOKUP(B7571,engagexy!$B$2:$C$9002,2,FALSE),"0")</f>
        <v>24.008198387072699</v>
      </c>
      <c r="D7571" s="6">
        <f>IFERROR(VLOOKUP(B7571,engagexy!$B$2:$D$10850,3,FALSE),"0")</f>
        <v>35.450402643677002</v>
      </c>
      <c r="E7571" s="3" t="s">
        <v>7529</v>
      </c>
      <c r="F7571" s="3" t="s">
        <v>7480</v>
      </c>
      <c r="G7571" s="4">
        <v>45214</v>
      </c>
      <c r="H7571" s="3" t="s">
        <v>195</v>
      </c>
      <c r="I7571" s="2" t="s">
        <v>4</v>
      </c>
      <c r="J7571" s="3" t="s">
        <v>4</v>
      </c>
      <c r="K7571" s="3" t="s">
        <v>4</v>
      </c>
      <c r="L7571" s="3" t="s">
        <v>7516</v>
      </c>
      <c r="M7571" s="3" t="s">
        <v>4</v>
      </c>
      <c r="N7571" s="3" t="s">
        <v>2921</v>
      </c>
      <c r="O7571" s="5">
        <v>0</v>
      </c>
      <c r="P7571" s="5">
        <v>0</v>
      </c>
      <c r="Q7571" s="5">
        <v>0</v>
      </c>
      <c r="R7571" s="5">
        <v>3</v>
      </c>
      <c r="S7571" s="5">
        <v>0</v>
      </c>
      <c r="T7571" s="5">
        <v>0</v>
      </c>
      <c r="U7571" s="5">
        <v>0</v>
      </c>
      <c r="V7571" s="5">
        <v>0</v>
      </c>
      <c r="W7571" s="2">
        <v>6</v>
      </c>
      <c r="X7571" s="2">
        <v>0</v>
      </c>
      <c r="Y7571" s="2">
        <v>0</v>
      </c>
      <c r="Z7571" s="2">
        <v>0</v>
      </c>
      <c r="AA7571" s="2">
        <v>0</v>
      </c>
      <c r="AB7571" s="2">
        <v>3</v>
      </c>
      <c r="AC7571" s="2">
        <v>0</v>
      </c>
      <c r="AD7571" s="2">
        <v>0</v>
      </c>
      <c r="AE7571" s="2">
        <v>0</v>
      </c>
      <c r="AF7571" s="2">
        <v>0</v>
      </c>
      <c r="AG7571" s="2">
        <v>0</v>
      </c>
      <c r="AH7571" s="2">
        <v>0</v>
      </c>
      <c r="AI7571" s="2">
        <v>0</v>
      </c>
      <c r="AJ7571" s="2">
        <v>0</v>
      </c>
      <c r="AK7571" s="2">
        <v>0</v>
      </c>
      <c r="AL7571" s="2">
        <v>0</v>
      </c>
    </row>
    <row r="7572" spans="1:38" x14ac:dyDescent="0.2">
      <c r="A7572" s="2">
        <v>1911633</v>
      </c>
      <c r="B7572" s="6">
        <v>1118686</v>
      </c>
      <c r="C7572" s="6">
        <f>IFERROR(VLOOKUP(B7572,engagexy!$B$2:$C$9002,2,FALSE),"0")</f>
        <v>23.8777207280292</v>
      </c>
      <c r="D7572" s="6">
        <f>IFERROR(VLOOKUP(B7572,engagexy!$B$2:$D$10850,3,FALSE),"0")</f>
        <v>35.516303537078599</v>
      </c>
      <c r="E7572" s="3" t="s">
        <v>7529</v>
      </c>
      <c r="F7572" s="3" t="s">
        <v>7480</v>
      </c>
      <c r="G7572" s="4">
        <v>45221</v>
      </c>
      <c r="H7572" s="3" t="s">
        <v>194</v>
      </c>
      <c r="I7572" s="2" t="s">
        <v>4</v>
      </c>
      <c r="J7572" s="3" t="s">
        <v>4</v>
      </c>
      <c r="K7572" s="3" t="s">
        <v>4</v>
      </c>
      <c r="L7572" s="3" t="s">
        <v>7520</v>
      </c>
      <c r="M7572" s="3" t="s">
        <v>7554</v>
      </c>
      <c r="N7572" s="3" t="s">
        <v>7555</v>
      </c>
      <c r="O7572" s="5">
        <v>0</v>
      </c>
      <c r="P7572" s="5">
        <v>0.01</v>
      </c>
      <c r="Q7572" s="5">
        <v>0</v>
      </c>
      <c r="R7572" s="5">
        <v>0</v>
      </c>
      <c r="S7572" s="5">
        <v>0</v>
      </c>
      <c r="T7572" s="5">
        <v>0.01</v>
      </c>
      <c r="U7572" s="5">
        <v>0</v>
      </c>
      <c r="V7572" s="5">
        <v>0</v>
      </c>
      <c r="W7572" s="2">
        <v>4</v>
      </c>
      <c r="X7572" s="2">
        <v>0</v>
      </c>
      <c r="Y7572" s="2">
        <v>0</v>
      </c>
      <c r="Z7572" s="2">
        <v>0</v>
      </c>
      <c r="AA7572" s="2">
        <v>0</v>
      </c>
      <c r="AB7572" s="2">
        <v>2</v>
      </c>
      <c r="AC7572" s="2">
        <v>0</v>
      </c>
      <c r="AD7572" s="2">
        <v>0</v>
      </c>
      <c r="AE7572" s="2">
        <v>0</v>
      </c>
      <c r="AF7572" s="2">
        <v>0</v>
      </c>
      <c r="AG7572" s="2">
        <v>0</v>
      </c>
      <c r="AH7572" s="2">
        <v>0</v>
      </c>
      <c r="AI7572" s="2">
        <v>0</v>
      </c>
      <c r="AJ7572" s="2">
        <v>0</v>
      </c>
      <c r="AK7572" s="2">
        <v>0</v>
      </c>
      <c r="AL7572" s="2">
        <v>0</v>
      </c>
    </row>
    <row r="7573" spans="1:38" x14ac:dyDescent="0.2">
      <c r="A7573" s="2">
        <v>1912080</v>
      </c>
      <c r="B7573" s="6">
        <v>1119007</v>
      </c>
      <c r="C7573" s="6">
        <f>IFERROR(VLOOKUP(B7573,engagexy!$B$2:$C$9002,2,FALSE),"0")</f>
        <v>23.995745270739299</v>
      </c>
      <c r="D7573" s="6">
        <f>IFERROR(VLOOKUP(B7573,engagexy!$B$2:$D$10850,3,FALSE),"0")</f>
        <v>35.449127634490203</v>
      </c>
      <c r="E7573" s="3" t="s">
        <v>7529</v>
      </c>
      <c r="F7573" s="3" t="s">
        <v>7480</v>
      </c>
      <c r="G7573" s="4">
        <v>45222</v>
      </c>
      <c r="H7573" s="3" t="s">
        <v>1834</v>
      </c>
      <c r="I7573" s="2" t="s">
        <v>4</v>
      </c>
      <c r="J7573" s="3" t="s">
        <v>4</v>
      </c>
      <c r="K7573" s="3" t="s">
        <v>4</v>
      </c>
      <c r="L7573" s="3" t="s">
        <v>7520</v>
      </c>
      <c r="M7573" s="3" t="s">
        <v>19</v>
      </c>
      <c r="N7573" s="3" t="s">
        <v>7556</v>
      </c>
      <c r="O7573" s="5">
        <v>0</v>
      </c>
      <c r="P7573" s="5">
        <v>5</v>
      </c>
      <c r="Q7573" s="5">
        <v>0</v>
      </c>
      <c r="R7573" s="5">
        <v>0</v>
      </c>
      <c r="S7573" s="5">
        <v>0</v>
      </c>
      <c r="T7573" s="5">
        <v>0</v>
      </c>
      <c r="U7573" s="5">
        <v>0</v>
      </c>
      <c r="V7573" s="5">
        <v>0</v>
      </c>
      <c r="W7573" s="2">
        <v>4</v>
      </c>
      <c r="X7573" s="2">
        <v>0</v>
      </c>
      <c r="Y7573" s="2">
        <v>0</v>
      </c>
      <c r="Z7573" s="2">
        <v>0</v>
      </c>
      <c r="AA7573" s="2">
        <v>0</v>
      </c>
      <c r="AB7573" s="2">
        <v>2</v>
      </c>
      <c r="AC7573" s="2">
        <v>0</v>
      </c>
      <c r="AD7573" s="2">
        <v>0</v>
      </c>
      <c r="AE7573" s="2">
        <v>0</v>
      </c>
      <c r="AF7573" s="2">
        <v>0</v>
      </c>
      <c r="AG7573" s="2">
        <v>0</v>
      </c>
      <c r="AH7573" s="2">
        <v>0</v>
      </c>
      <c r="AI7573" s="2">
        <v>0</v>
      </c>
      <c r="AJ7573" s="2">
        <v>0</v>
      </c>
      <c r="AK7573" s="2">
        <v>0</v>
      </c>
      <c r="AL7573" s="2">
        <v>0</v>
      </c>
    </row>
    <row r="7574" spans="1:38" x14ac:dyDescent="0.2">
      <c r="A7574" s="2">
        <v>1914792</v>
      </c>
      <c r="B7574" s="6">
        <v>1121774</v>
      </c>
      <c r="C7574" s="6">
        <f>IFERROR(VLOOKUP(B7574,engagexy!$B$2:$C$9002,2,FALSE),"0")</f>
        <v>24.0087792306682</v>
      </c>
      <c r="D7574" s="6">
        <f>IFERROR(VLOOKUP(B7574,engagexy!$B$2:$D$10850,3,FALSE),"0")</f>
        <v>35.449450732486902</v>
      </c>
      <c r="E7574" s="3" t="s">
        <v>7529</v>
      </c>
      <c r="F7574" s="3" t="s">
        <v>7480</v>
      </c>
      <c r="G7574" s="4">
        <v>45232</v>
      </c>
      <c r="H7574" s="3" t="s">
        <v>583</v>
      </c>
      <c r="I7574" s="2" t="s">
        <v>4</v>
      </c>
      <c r="J7574" s="3" t="s">
        <v>4</v>
      </c>
      <c r="K7574" s="3" t="s">
        <v>4</v>
      </c>
      <c r="L7574" s="3" t="s">
        <v>7516</v>
      </c>
      <c r="M7574" s="3" t="s">
        <v>7557</v>
      </c>
      <c r="N7574" s="3" t="s">
        <v>2921</v>
      </c>
      <c r="O7574" s="5">
        <v>0</v>
      </c>
      <c r="P7574" s="5">
        <v>0</v>
      </c>
      <c r="Q7574" s="5">
        <v>0</v>
      </c>
      <c r="R7574" s="5">
        <v>0.5</v>
      </c>
      <c r="S7574" s="5">
        <v>0</v>
      </c>
      <c r="T7574" s="5">
        <v>0</v>
      </c>
      <c r="U7574" s="5">
        <v>0</v>
      </c>
      <c r="V7574" s="5">
        <v>0</v>
      </c>
      <c r="W7574" s="2">
        <v>4</v>
      </c>
      <c r="X7574" s="2">
        <v>0</v>
      </c>
      <c r="Y7574" s="2">
        <v>0</v>
      </c>
      <c r="Z7574" s="2">
        <v>0</v>
      </c>
      <c r="AA7574" s="2">
        <v>0</v>
      </c>
      <c r="AB7574" s="2">
        <v>2</v>
      </c>
      <c r="AC7574" s="2">
        <v>0</v>
      </c>
      <c r="AD7574" s="2">
        <v>0</v>
      </c>
      <c r="AE7574" s="2">
        <v>0</v>
      </c>
      <c r="AF7574" s="2">
        <v>0</v>
      </c>
      <c r="AG7574" s="2">
        <v>0</v>
      </c>
      <c r="AH7574" s="2">
        <v>0</v>
      </c>
      <c r="AI7574" s="2">
        <v>0</v>
      </c>
      <c r="AJ7574" s="2">
        <v>0</v>
      </c>
      <c r="AK7574" s="2">
        <v>0</v>
      </c>
      <c r="AL7574" s="2">
        <v>0</v>
      </c>
    </row>
    <row r="7575" spans="1:38" x14ac:dyDescent="0.2">
      <c r="A7575" s="2">
        <v>1915296</v>
      </c>
      <c r="B7575" s="6">
        <v>1122668</v>
      </c>
      <c r="C7575" s="6">
        <f>IFERROR(VLOOKUP(B7575,engagexy!$B$2:$C$9002,2,FALSE),"0")</f>
        <v>24.008346451823201</v>
      </c>
      <c r="D7575" s="6">
        <f>IFERROR(VLOOKUP(B7575,engagexy!$B$2:$D$10850,3,FALSE),"0")</f>
        <v>35.448700371322303</v>
      </c>
      <c r="E7575" s="3" t="s">
        <v>7529</v>
      </c>
      <c r="F7575" s="3" t="s">
        <v>7480</v>
      </c>
      <c r="G7575" s="4">
        <v>45234</v>
      </c>
      <c r="H7575" s="3" t="s">
        <v>3</v>
      </c>
      <c r="I7575" s="2" t="s">
        <v>4</v>
      </c>
      <c r="J7575" s="3" t="s">
        <v>4</v>
      </c>
      <c r="K7575" s="3" t="s">
        <v>4</v>
      </c>
      <c r="L7575" s="3" t="s">
        <v>7516</v>
      </c>
      <c r="M7575" s="3" t="s">
        <v>7557</v>
      </c>
      <c r="N7575" s="3" t="s">
        <v>2921</v>
      </c>
      <c r="O7575" s="5">
        <v>0</v>
      </c>
      <c r="P7575" s="5">
        <v>2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2">
        <v>2</v>
      </c>
      <c r="X7575" s="2">
        <v>0</v>
      </c>
      <c r="Y7575" s="2">
        <v>0</v>
      </c>
      <c r="Z7575" s="2">
        <v>0</v>
      </c>
      <c r="AA7575" s="2">
        <v>0</v>
      </c>
      <c r="AB7575" s="2">
        <v>1</v>
      </c>
      <c r="AC7575" s="2">
        <v>0</v>
      </c>
      <c r="AD7575" s="2">
        <v>0</v>
      </c>
      <c r="AE7575" s="2">
        <v>0</v>
      </c>
      <c r="AF7575" s="2">
        <v>0</v>
      </c>
      <c r="AG7575" s="2">
        <v>0</v>
      </c>
      <c r="AH7575" s="2">
        <v>0</v>
      </c>
      <c r="AI7575" s="2">
        <v>0</v>
      </c>
      <c r="AJ7575" s="2">
        <v>0</v>
      </c>
      <c r="AK7575" s="2">
        <v>0</v>
      </c>
      <c r="AL7575" s="2">
        <v>0</v>
      </c>
    </row>
    <row r="7576" spans="1:38" x14ac:dyDescent="0.2">
      <c r="A7576" s="2">
        <v>1915313</v>
      </c>
      <c r="B7576" s="6">
        <v>1122923</v>
      </c>
      <c r="C7576" s="6">
        <f>IFERROR(VLOOKUP(B7576,engagexy!$B$2:$C$9002,2,FALSE),"0")</f>
        <v>23.828195464387701</v>
      </c>
      <c r="D7576" s="6">
        <f>IFERROR(VLOOKUP(B7576,engagexy!$B$2:$D$10850,3,FALSE),"0")</f>
        <v>35.509898363893598</v>
      </c>
      <c r="E7576" s="3" t="s">
        <v>7529</v>
      </c>
      <c r="F7576" s="3" t="s">
        <v>7480</v>
      </c>
      <c r="G7576" s="4">
        <v>45235</v>
      </c>
      <c r="H7576" s="3" t="s">
        <v>117</v>
      </c>
      <c r="I7576" s="2" t="s">
        <v>4</v>
      </c>
      <c r="J7576" s="3" t="s">
        <v>4</v>
      </c>
      <c r="K7576" s="3" t="s">
        <v>4</v>
      </c>
      <c r="L7576" s="3" t="s">
        <v>7520</v>
      </c>
      <c r="M7576" s="3" t="s">
        <v>7558</v>
      </c>
      <c r="N7576" s="3" t="s">
        <v>7558</v>
      </c>
      <c r="O7576" s="5">
        <v>0</v>
      </c>
      <c r="P7576" s="5">
        <v>0</v>
      </c>
      <c r="Q7576" s="5">
        <v>0</v>
      </c>
      <c r="R7576" s="5">
        <v>0.5</v>
      </c>
      <c r="S7576" s="5">
        <v>0</v>
      </c>
      <c r="T7576" s="5">
        <v>1.5</v>
      </c>
      <c r="U7576" s="5">
        <v>0</v>
      </c>
      <c r="V7576" s="5">
        <v>0</v>
      </c>
      <c r="W7576" s="2">
        <v>10</v>
      </c>
      <c r="X7576" s="2">
        <v>0</v>
      </c>
      <c r="Y7576" s="2">
        <v>1</v>
      </c>
      <c r="Z7576" s="2">
        <v>0</v>
      </c>
      <c r="AA7576" s="2">
        <v>0</v>
      </c>
      <c r="AB7576" s="2">
        <v>4</v>
      </c>
      <c r="AC7576" s="2">
        <v>0</v>
      </c>
      <c r="AD7576" s="2">
        <v>0</v>
      </c>
      <c r="AE7576" s="2">
        <v>0</v>
      </c>
      <c r="AF7576" s="2">
        <v>0</v>
      </c>
      <c r="AG7576" s="2">
        <v>0</v>
      </c>
      <c r="AH7576" s="2">
        <v>0</v>
      </c>
      <c r="AI7576" s="2">
        <v>0</v>
      </c>
      <c r="AJ7576" s="2">
        <v>0</v>
      </c>
      <c r="AK7576" s="2">
        <v>0</v>
      </c>
      <c r="AL7576" s="2">
        <v>0</v>
      </c>
    </row>
    <row r="7577" spans="1:38" x14ac:dyDescent="0.2">
      <c r="A7577" s="2">
        <v>1919688</v>
      </c>
      <c r="B7577" s="6">
        <v>1127494</v>
      </c>
      <c r="C7577" s="6">
        <f>IFERROR(VLOOKUP(B7577,engagexy!$B$2:$C$9002,2,FALSE),"0")</f>
        <v>23.804347875030199</v>
      </c>
      <c r="D7577" s="6">
        <f>IFERROR(VLOOKUP(B7577,engagexy!$B$2:$D$10850,3,FALSE),"0")</f>
        <v>35.463823051917103</v>
      </c>
      <c r="E7577" s="3" t="s">
        <v>7529</v>
      </c>
      <c r="F7577" s="3" t="s">
        <v>7480</v>
      </c>
      <c r="G7577" s="4">
        <v>45251</v>
      </c>
      <c r="H7577" s="3" t="s">
        <v>596</v>
      </c>
      <c r="I7577" s="2" t="s">
        <v>4</v>
      </c>
      <c r="J7577" s="3" t="s">
        <v>4</v>
      </c>
      <c r="K7577" s="3" t="s">
        <v>4</v>
      </c>
      <c r="L7577" s="3" t="s">
        <v>7520</v>
      </c>
      <c r="M7577" s="3" t="s">
        <v>7559</v>
      </c>
      <c r="N7577" s="3" t="s">
        <v>7560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0.3</v>
      </c>
      <c r="V7577" s="5">
        <v>0</v>
      </c>
      <c r="W7577" s="2">
        <v>3</v>
      </c>
      <c r="X7577" s="2">
        <v>0</v>
      </c>
      <c r="Y7577" s="2">
        <v>1</v>
      </c>
      <c r="Z7577" s="2">
        <v>0</v>
      </c>
      <c r="AA7577" s="2">
        <v>0</v>
      </c>
      <c r="AB7577" s="2">
        <v>2</v>
      </c>
      <c r="AC7577" s="2">
        <v>0</v>
      </c>
      <c r="AD7577" s="2">
        <v>0</v>
      </c>
      <c r="AE7577" s="2">
        <v>0</v>
      </c>
      <c r="AF7577" s="2">
        <v>0</v>
      </c>
      <c r="AG7577" s="2">
        <v>0</v>
      </c>
      <c r="AH7577" s="2">
        <v>0</v>
      </c>
      <c r="AI7577" s="2">
        <v>0</v>
      </c>
      <c r="AJ7577" s="2">
        <v>0</v>
      </c>
      <c r="AK7577" s="2">
        <v>0</v>
      </c>
      <c r="AL7577" s="2">
        <v>0</v>
      </c>
    </row>
    <row r="7578" spans="1:38" x14ac:dyDescent="0.2">
      <c r="A7578" s="2">
        <v>1920814</v>
      </c>
      <c r="B7578" s="6">
        <v>1128199</v>
      </c>
      <c r="C7578" s="6">
        <f>IFERROR(VLOOKUP(B7578,engagexy!$B$2:$C$9002,2,FALSE),"0")</f>
        <v>23.8282873989324</v>
      </c>
      <c r="D7578" s="6">
        <f>IFERROR(VLOOKUP(B7578,engagexy!$B$2:$D$10850,3,FALSE),"0")</f>
        <v>35.533505861156399</v>
      </c>
      <c r="E7578" s="3" t="s">
        <v>7529</v>
      </c>
      <c r="F7578" s="3" t="s">
        <v>7480</v>
      </c>
      <c r="G7578" s="4">
        <v>45254</v>
      </c>
      <c r="H7578" s="3" t="s">
        <v>617</v>
      </c>
      <c r="I7578" s="2" t="s">
        <v>4</v>
      </c>
      <c r="J7578" s="3" t="s">
        <v>4</v>
      </c>
      <c r="K7578" s="3" t="s">
        <v>4</v>
      </c>
      <c r="L7578" s="3" t="s">
        <v>7520</v>
      </c>
      <c r="M7578" s="3" t="s">
        <v>7530</v>
      </c>
      <c r="N7578" s="3" t="s">
        <v>7530</v>
      </c>
      <c r="O7578" s="5">
        <v>0</v>
      </c>
      <c r="P7578" s="5">
        <v>0</v>
      </c>
      <c r="Q7578" s="5">
        <v>0</v>
      </c>
      <c r="R7578" s="5">
        <v>0</v>
      </c>
      <c r="S7578" s="5">
        <v>1.5</v>
      </c>
      <c r="T7578" s="5">
        <v>0</v>
      </c>
      <c r="U7578" s="5">
        <v>0</v>
      </c>
      <c r="V7578" s="5">
        <v>0</v>
      </c>
      <c r="W7578" s="2">
        <v>6</v>
      </c>
      <c r="X7578" s="2">
        <v>0</v>
      </c>
      <c r="Y7578" s="2">
        <v>3</v>
      </c>
      <c r="Z7578" s="2">
        <v>0</v>
      </c>
      <c r="AA7578" s="2">
        <v>0</v>
      </c>
      <c r="AB7578" s="2">
        <v>2</v>
      </c>
      <c r="AC7578" s="2">
        <v>0</v>
      </c>
      <c r="AD7578" s="2">
        <v>0</v>
      </c>
      <c r="AE7578" s="2">
        <v>0</v>
      </c>
      <c r="AF7578" s="2">
        <v>0</v>
      </c>
      <c r="AG7578" s="2">
        <v>0</v>
      </c>
      <c r="AH7578" s="2">
        <v>0</v>
      </c>
      <c r="AI7578" s="2">
        <v>0</v>
      </c>
      <c r="AJ7578" s="2">
        <v>0</v>
      </c>
      <c r="AK7578" s="2">
        <v>0</v>
      </c>
      <c r="AL7578" s="2">
        <v>0</v>
      </c>
    </row>
    <row r="7579" spans="1:38" x14ac:dyDescent="0.2">
      <c r="A7579" s="2">
        <v>1920828</v>
      </c>
      <c r="B7579" s="6">
        <v>1128269</v>
      </c>
      <c r="C7579" s="6">
        <f>IFERROR(VLOOKUP(B7579,engagexy!$B$2:$C$9002,2,FALSE),"0")</f>
        <v>23.894167002614399</v>
      </c>
      <c r="D7579" s="6">
        <f>IFERROR(VLOOKUP(B7579,engagexy!$B$2:$D$10850,3,FALSE),"0")</f>
        <v>35.511835552308199</v>
      </c>
      <c r="E7579" s="3" t="s">
        <v>7529</v>
      </c>
      <c r="F7579" s="3" t="s">
        <v>7480</v>
      </c>
      <c r="G7579" s="4">
        <v>45254</v>
      </c>
      <c r="H7579" s="3" t="s">
        <v>364</v>
      </c>
      <c r="I7579" s="2" t="s">
        <v>4</v>
      </c>
      <c r="J7579" s="3" t="s">
        <v>4</v>
      </c>
      <c r="K7579" s="3" t="s">
        <v>4</v>
      </c>
      <c r="L7579" s="3" t="s">
        <v>7520</v>
      </c>
      <c r="M7579" s="3" t="s">
        <v>7531</v>
      </c>
      <c r="N7579" s="3" t="s">
        <v>7531</v>
      </c>
      <c r="O7579" s="5">
        <v>0</v>
      </c>
      <c r="P7579" s="5">
        <v>0</v>
      </c>
      <c r="Q7579" s="5">
        <v>0</v>
      </c>
      <c r="R7579" s="5">
        <v>0</v>
      </c>
      <c r="S7579" s="5">
        <v>0</v>
      </c>
      <c r="T7579" s="5">
        <v>0</v>
      </c>
      <c r="U7579" s="5">
        <v>0.04</v>
      </c>
      <c r="V7579" s="5">
        <v>0</v>
      </c>
      <c r="W7579" s="2">
        <v>2</v>
      </c>
      <c r="X7579" s="2">
        <v>0</v>
      </c>
      <c r="Y7579" s="2">
        <v>0</v>
      </c>
      <c r="Z7579" s="2">
        <v>0</v>
      </c>
      <c r="AA7579" s="2">
        <v>0</v>
      </c>
      <c r="AB7579" s="2">
        <v>2</v>
      </c>
      <c r="AC7579" s="2">
        <v>0</v>
      </c>
      <c r="AD7579" s="2">
        <v>0</v>
      </c>
      <c r="AE7579" s="2">
        <v>0</v>
      </c>
      <c r="AF7579" s="2">
        <v>0</v>
      </c>
      <c r="AG7579" s="2">
        <v>0</v>
      </c>
      <c r="AH7579" s="2">
        <v>0</v>
      </c>
      <c r="AI7579" s="2">
        <v>0</v>
      </c>
      <c r="AJ7579" s="2">
        <v>0</v>
      </c>
      <c r="AK7579" s="2">
        <v>0</v>
      </c>
      <c r="AL7579" s="2">
        <v>0</v>
      </c>
    </row>
    <row r="7580" spans="1:38" x14ac:dyDescent="0.2">
      <c r="A7580" s="2">
        <v>1921777</v>
      </c>
      <c r="B7580" s="6">
        <v>1129802</v>
      </c>
      <c r="C7580" s="6">
        <f>IFERROR(VLOOKUP(B7580,engagexy!$B$2:$C$9002,2,FALSE),"0")</f>
        <v>23.981021876302901</v>
      </c>
      <c r="D7580" s="6">
        <f>IFERROR(VLOOKUP(B7580,engagexy!$B$2:$D$10850,3,FALSE),"0")</f>
        <v>35.455946586748198</v>
      </c>
      <c r="E7580" s="3" t="s">
        <v>7529</v>
      </c>
      <c r="F7580" s="3" t="s">
        <v>7480</v>
      </c>
      <c r="G7580" s="4">
        <v>45258</v>
      </c>
      <c r="H7580" s="3" t="s">
        <v>1073</v>
      </c>
      <c r="I7580" s="2" t="s">
        <v>4</v>
      </c>
      <c r="J7580" s="3" t="s">
        <v>4</v>
      </c>
      <c r="K7580" s="3" t="s">
        <v>4</v>
      </c>
      <c r="L7580" s="3" t="s">
        <v>7516</v>
      </c>
      <c r="M7580" s="3" t="s">
        <v>7561</v>
      </c>
      <c r="N7580" s="3" t="s">
        <v>7556</v>
      </c>
      <c r="O7580" s="5">
        <v>0</v>
      </c>
      <c r="P7580" s="5">
        <v>2</v>
      </c>
      <c r="Q7580" s="5">
        <v>0</v>
      </c>
      <c r="R7580" s="5">
        <v>7</v>
      </c>
      <c r="S7580" s="5">
        <v>0</v>
      </c>
      <c r="T7580" s="5">
        <v>0</v>
      </c>
      <c r="U7580" s="5">
        <v>0</v>
      </c>
      <c r="V7580" s="5">
        <v>0</v>
      </c>
      <c r="W7580" s="2">
        <v>8</v>
      </c>
      <c r="X7580" s="2">
        <v>0</v>
      </c>
      <c r="Y7580" s="2">
        <v>18</v>
      </c>
      <c r="Z7580" s="2">
        <v>0</v>
      </c>
      <c r="AA7580" s="2">
        <v>0</v>
      </c>
      <c r="AB7580" s="2">
        <v>5</v>
      </c>
      <c r="AC7580" s="2">
        <v>0</v>
      </c>
      <c r="AD7580" s="2">
        <v>0</v>
      </c>
      <c r="AE7580" s="2">
        <v>0</v>
      </c>
      <c r="AF7580" s="2">
        <v>0</v>
      </c>
      <c r="AG7580" s="2">
        <v>0</v>
      </c>
      <c r="AH7580" s="2">
        <v>0</v>
      </c>
      <c r="AI7580" s="2">
        <v>0</v>
      </c>
      <c r="AJ7580" s="2">
        <v>0</v>
      </c>
      <c r="AK7580" s="2">
        <v>0</v>
      </c>
      <c r="AL7580" s="2">
        <v>0</v>
      </c>
    </row>
    <row r="7581" spans="1:38" x14ac:dyDescent="0.2">
      <c r="A7581" s="2">
        <v>1922074</v>
      </c>
      <c r="B7581" s="6">
        <v>1130095</v>
      </c>
      <c r="C7581" s="6">
        <f>IFERROR(VLOOKUP(B7581,engagexy!$B$2:$C$9002,2,FALSE),"0")</f>
        <v>24.167525816671098</v>
      </c>
      <c r="D7581" s="6">
        <f>IFERROR(VLOOKUP(B7581,engagexy!$B$2:$D$10850,3,FALSE),"0")</f>
        <v>35.583905189428698</v>
      </c>
      <c r="E7581" s="3" t="s">
        <v>7529</v>
      </c>
      <c r="F7581" s="3" t="s">
        <v>7480</v>
      </c>
      <c r="G7581" s="4">
        <v>45259</v>
      </c>
      <c r="H7581" s="3" t="s">
        <v>2</v>
      </c>
      <c r="I7581" s="2" t="s">
        <v>4</v>
      </c>
      <c r="J7581" s="3" t="s">
        <v>4</v>
      </c>
      <c r="K7581" s="3" t="s">
        <v>4</v>
      </c>
      <c r="L7581" s="3" t="s">
        <v>7516</v>
      </c>
      <c r="M7581" s="3" t="s">
        <v>4</v>
      </c>
      <c r="N7581" s="3" t="s">
        <v>7562</v>
      </c>
      <c r="O7581" s="5">
        <v>0</v>
      </c>
      <c r="P7581" s="5">
        <v>0</v>
      </c>
      <c r="Q7581" s="5">
        <v>0</v>
      </c>
      <c r="R7581" s="5">
        <v>5</v>
      </c>
      <c r="S7581" s="5">
        <v>0</v>
      </c>
      <c r="T7581" s="5">
        <v>0</v>
      </c>
      <c r="U7581" s="5">
        <v>0</v>
      </c>
      <c r="V7581" s="5">
        <v>0</v>
      </c>
      <c r="W7581" s="2">
        <v>1</v>
      </c>
      <c r="X7581" s="2">
        <v>0</v>
      </c>
      <c r="Y7581" s="2">
        <v>2</v>
      </c>
      <c r="Z7581" s="2">
        <v>5</v>
      </c>
      <c r="AA7581" s="2">
        <v>0</v>
      </c>
      <c r="AB7581" s="2">
        <v>1</v>
      </c>
      <c r="AC7581" s="2">
        <v>0</v>
      </c>
      <c r="AD7581" s="2">
        <v>0</v>
      </c>
      <c r="AE7581" s="2">
        <v>0</v>
      </c>
      <c r="AF7581" s="2">
        <v>0</v>
      </c>
      <c r="AG7581" s="2">
        <v>0</v>
      </c>
      <c r="AH7581" s="2">
        <v>0</v>
      </c>
      <c r="AI7581" s="2">
        <v>0</v>
      </c>
      <c r="AJ7581" s="2">
        <v>0</v>
      </c>
      <c r="AK7581" s="2">
        <v>0</v>
      </c>
      <c r="AL7581" s="2">
        <v>0</v>
      </c>
    </row>
    <row r="7582" spans="1:38" x14ac:dyDescent="0.2">
      <c r="A7582" s="2">
        <v>1922451</v>
      </c>
      <c r="B7582" s="6">
        <v>1130243</v>
      </c>
      <c r="C7582" s="6">
        <f>IFERROR(VLOOKUP(B7582,engagexy!$B$2:$C$9002,2,FALSE),"0")</f>
        <v>23.9167980909105</v>
      </c>
      <c r="D7582" s="6">
        <f>IFERROR(VLOOKUP(B7582,engagexy!$B$2:$D$10850,3,FALSE),"0")</f>
        <v>35.456581951791499</v>
      </c>
      <c r="E7582" s="3" t="s">
        <v>7529</v>
      </c>
      <c r="F7582" s="3" t="s">
        <v>7480</v>
      </c>
      <c r="G7582" s="4">
        <v>45260</v>
      </c>
      <c r="H7582" s="3" t="s">
        <v>866</v>
      </c>
      <c r="I7582" s="2" t="s">
        <v>4</v>
      </c>
      <c r="J7582" s="3" t="s">
        <v>4</v>
      </c>
      <c r="K7582" s="3" t="s">
        <v>4</v>
      </c>
      <c r="L7582" s="3" t="s">
        <v>7520</v>
      </c>
      <c r="M7582" s="3" t="s">
        <v>7563</v>
      </c>
      <c r="N7582" s="3" t="s">
        <v>7563</v>
      </c>
      <c r="O7582" s="5">
        <v>0</v>
      </c>
      <c r="P7582" s="5">
        <v>0</v>
      </c>
      <c r="Q7582" s="5">
        <v>0</v>
      </c>
      <c r="R7582" s="5">
        <v>0</v>
      </c>
      <c r="S7582" s="5">
        <v>0.1</v>
      </c>
      <c r="T7582" s="5">
        <v>0</v>
      </c>
      <c r="U7582" s="5">
        <v>0</v>
      </c>
      <c r="V7582" s="5">
        <v>0</v>
      </c>
      <c r="W7582" s="2">
        <v>5</v>
      </c>
      <c r="X7582" s="2">
        <v>0</v>
      </c>
      <c r="Y7582" s="2">
        <v>0</v>
      </c>
      <c r="Z7582" s="2">
        <v>0</v>
      </c>
      <c r="AA7582" s="2">
        <v>0</v>
      </c>
      <c r="AB7582" s="2">
        <v>1</v>
      </c>
      <c r="AC7582" s="2">
        <v>0</v>
      </c>
      <c r="AD7582" s="2">
        <v>0</v>
      </c>
      <c r="AE7582" s="2">
        <v>0</v>
      </c>
      <c r="AF7582" s="2">
        <v>0</v>
      </c>
      <c r="AG7582" s="2">
        <v>0</v>
      </c>
      <c r="AH7582" s="2">
        <v>0</v>
      </c>
      <c r="AI7582" s="2">
        <v>0</v>
      </c>
      <c r="AJ7582" s="2">
        <v>0</v>
      </c>
      <c r="AK7582" s="2">
        <v>0</v>
      </c>
      <c r="AL7582" s="2">
        <v>0</v>
      </c>
    </row>
    <row r="7583" spans="1:38" x14ac:dyDescent="0.2">
      <c r="A7583" s="2">
        <v>1923747</v>
      </c>
      <c r="B7583" s="6">
        <v>1131380</v>
      </c>
      <c r="C7583" s="6">
        <f>IFERROR(VLOOKUP(B7583,engagexy!$B$2:$C$9002,2,FALSE),"0")</f>
        <v>23.898277630308101</v>
      </c>
      <c r="D7583" s="6">
        <f>IFERROR(VLOOKUP(B7583,engagexy!$B$2:$D$10850,3,FALSE),"0")</f>
        <v>35.4637504270991</v>
      </c>
      <c r="E7583" s="3" t="s">
        <v>7529</v>
      </c>
      <c r="F7583" s="3" t="s">
        <v>7480</v>
      </c>
      <c r="G7583" s="4">
        <v>45265</v>
      </c>
      <c r="H7583" s="3" t="s">
        <v>5710</v>
      </c>
      <c r="I7583" s="2" t="s">
        <v>4</v>
      </c>
      <c r="J7583" s="3" t="s">
        <v>4</v>
      </c>
      <c r="K7583" s="3" t="s">
        <v>4</v>
      </c>
      <c r="L7583" s="3" t="s">
        <v>7520</v>
      </c>
      <c r="M7583" s="3" t="s">
        <v>4</v>
      </c>
      <c r="N7583" s="3" t="s">
        <v>7564</v>
      </c>
      <c r="O7583" s="5">
        <v>0</v>
      </c>
      <c r="P7583" s="5">
        <v>0</v>
      </c>
      <c r="Q7583" s="5">
        <v>0</v>
      </c>
      <c r="R7583" s="5">
        <v>0</v>
      </c>
      <c r="S7583" s="5">
        <v>0.5</v>
      </c>
      <c r="T7583" s="5">
        <v>0</v>
      </c>
      <c r="U7583" s="5">
        <v>0</v>
      </c>
      <c r="V7583" s="5">
        <v>0</v>
      </c>
      <c r="W7583" s="2">
        <v>4</v>
      </c>
      <c r="X7583" s="2">
        <v>0</v>
      </c>
      <c r="Y7583" s="2">
        <v>0</v>
      </c>
      <c r="Z7583" s="2">
        <v>0</v>
      </c>
      <c r="AA7583" s="2">
        <v>0</v>
      </c>
      <c r="AB7583" s="2">
        <v>2</v>
      </c>
      <c r="AC7583" s="2">
        <v>0</v>
      </c>
      <c r="AD7583" s="2">
        <v>0</v>
      </c>
      <c r="AE7583" s="2">
        <v>0</v>
      </c>
      <c r="AF7583" s="2">
        <v>0</v>
      </c>
      <c r="AG7583" s="2">
        <v>0</v>
      </c>
      <c r="AH7583" s="2">
        <v>0</v>
      </c>
      <c r="AI7583" s="2">
        <v>0</v>
      </c>
      <c r="AJ7583" s="2">
        <v>0</v>
      </c>
      <c r="AK7583" s="2">
        <v>0</v>
      </c>
      <c r="AL7583" s="2">
        <v>0</v>
      </c>
    </row>
    <row r="7584" spans="1:38" x14ac:dyDescent="0.2">
      <c r="A7584" s="2">
        <v>1923883</v>
      </c>
      <c r="B7584" s="6">
        <v>1131456</v>
      </c>
      <c r="C7584" s="6">
        <f>IFERROR(VLOOKUP(B7584,engagexy!$B$2:$C$9002,2,FALSE),"0")</f>
        <v>23.9120777851508</v>
      </c>
      <c r="D7584" s="6">
        <f>IFERROR(VLOOKUP(B7584,engagexy!$B$2:$D$10850,3,FALSE),"0")</f>
        <v>35.4850412688738</v>
      </c>
      <c r="E7584" s="3" t="s">
        <v>7529</v>
      </c>
      <c r="F7584" s="3" t="s">
        <v>7480</v>
      </c>
      <c r="G7584" s="4">
        <v>45265</v>
      </c>
      <c r="H7584" s="3" t="s">
        <v>804</v>
      </c>
      <c r="I7584" s="2" t="s">
        <v>4</v>
      </c>
      <c r="J7584" s="3" t="s">
        <v>4</v>
      </c>
      <c r="K7584" s="3" t="s">
        <v>4</v>
      </c>
      <c r="L7584" s="3" t="s">
        <v>7520</v>
      </c>
      <c r="M7584" s="3" t="s">
        <v>4</v>
      </c>
      <c r="N7584" s="3" t="s">
        <v>7565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0.3</v>
      </c>
      <c r="V7584" s="5">
        <v>0</v>
      </c>
      <c r="W7584" s="2">
        <v>4</v>
      </c>
      <c r="X7584" s="2">
        <v>0</v>
      </c>
      <c r="Y7584" s="2">
        <v>2</v>
      </c>
      <c r="Z7584" s="2">
        <v>0</v>
      </c>
      <c r="AA7584" s="2">
        <v>0</v>
      </c>
      <c r="AB7584" s="2">
        <v>2</v>
      </c>
      <c r="AC7584" s="2">
        <v>0</v>
      </c>
      <c r="AD7584" s="2">
        <v>0</v>
      </c>
      <c r="AE7584" s="2">
        <v>0</v>
      </c>
      <c r="AF7584" s="2">
        <v>0</v>
      </c>
      <c r="AG7584" s="2">
        <v>0</v>
      </c>
      <c r="AH7584" s="2">
        <v>0</v>
      </c>
      <c r="AI7584" s="2">
        <v>0</v>
      </c>
      <c r="AJ7584" s="2">
        <v>0</v>
      </c>
      <c r="AK7584" s="2">
        <v>0</v>
      </c>
      <c r="AL7584" s="2">
        <v>0</v>
      </c>
    </row>
    <row r="7585" spans="1:38" x14ac:dyDescent="0.2">
      <c r="A7585" s="2">
        <v>1931459</v>
      </c>
      <c r="B7585" s="6">
        <v>1137228</v>
      </c>
      <c r="C7585" s="6">
        <f>IFERROR(VLOOKUP(B7585,engagexy!$B$2:$C$9002,2,FALSE),"0")</f>
        <v>23.845415238599301</v>
      </c>
      <c r="D7585" s="6">
        <f>IFERROR(VLOOKUP(B7585,engagexy!$B$2:$D$10850,3,FALSE),"0")</f>
        <v>35.464836709937899</v>
      </c>
      <c r="E7585" s="3" t="s">
        <v>7529</v>
      </c>
      <c r="F7585" s="3" t="s">
        <v>7480</v>
      </c>
      <c r="G7585" s="4">
        <v>45290</v>
      </c>
      <c r="H7585" s="3" t="s">
        <v>1087</v>
      </c>
      <c r="I7585" s="2" t="s">
        <v>4</v>
      </c>
      <c r="J7585" s="3" t="s">
        <v>4</v>
      </c>
      <c r="K7585" s="3" t="s">
        <v>4</v>
      </c>
      <c r="L7585" s="3" t="s">
        <v>7520</v>
      </c>
      <c r="M7585" s="3" t="s">
        <v>7566</v>
      </c>
      <c r="N7585" s="3" t="s">
        <v>7567</v>
      </c>
      <c r="O7585" s="5">
        <v>0</v>
      </c>
      <c r="P7585" s="5">
        <v>0.25</v>
      </c>
      <c r="Q7585" s="5">
        <v>0</v>
      </c>
      <c r="R7585" s="5">
        <v>0</v>
      </c>
      <c r="S7585" s="5">
        <v>0</v>
      </c>
      <c r="T7585" s="5">
        <v>0.05</v>
      </c>
      <c r="U7585" s="5">
        <v>0</v>
      </c>
      <c r="V7585" s="5">
        <v>0</v>
      </c>
      <c r="W7585" s="2">
        <v>4</v>
      </c>
      <c r="X7585" s="2">
        <v>0</v>
      </c>
      <c r="Y7585" s="2">
        <v>2</v>
      </c>
      <c r="Z7585" s="2">
        <v>0</v>
      </c>
      <c r="AA7585" s="2">
        <v>0</v>
      </c>
      <c r="AB7585" s="2">
        <v>2</v>
      </c>
      <c r="AC7585" s="2">
        <v>0</v>
      </c>
      <c r="AD7585" s="2">
        <v>0</v>
      </c>
      <c r="AE7585" s="2">
        <v>0</v>
      </c>
      <c r="AF7585" s="2">
        <v>0</v>
      </c>
      <c r="AG7585" s="2">
        <v>0</v>
      </c>
      <c r="AH7585" s="2">
        <v>0</v>
      </c>
      <c r="AI7585" s="2">
        <v>0</v>
      </c>
      <c r="AJ7585" s="2">
        <v>0</v>
      </c>
      <c r="AK7585" s="2" t="s">
        <v>4</v>
      </c>
      <c r="AL7585" s="2" t="s">
        <v>4</v>
      </c>
    </row>
    <row r="7586" spans="1:38" x14ac:dyDescent="0.2">
      <c r="A7586" s="2">
        <v>1931514</v>
      </c>
      <c r="B7586" s="6">
        <v>1137533</v>
      </c>
      <c r="C7586" s="6">
        <f>IFERROR(VLOOKUP(B7586,engagexy!$B$2:$C$9002,2,FALSE),"0")</f>
        <v>23.797443653427901</v>
      </c>
      <c r="D7586" s="6">
        <f>IFERROR(VLOOKUP(B7586,engagexy!$B$2:$D$10850,3,FALSE),"0")</f>
        <v>35.329932547623102</v>
      </c>
      <c r="E7586" s="3" t="s">
        <v>7529</v>
      </c>
      <c r="F7586" s="3" t="s">
        <v>7480</v>
      </c>
      <c r="G7586" s="4">
        <v>45291</v>
      </c>
      <c r="H7586" s="3" t="s">
        <v>396</v>
      </c>
      <c r="I7586" s="2" t="s">
        <v>4</v>
      </c>
      <c r="J7586" s="3" t="s">
        <v>4</v>
      </c>
      <c r="K7586" s="3" t="s">
        <v>4</v>
      </c>
      <c r="L7586" s="3" t="s">
        <v>7518</v>
      </c>
      <c r="M7586" s="3" t="s">
        <v>19</v>
      </c>
      <c r="N7586" s="3" t="s">
        <v>7517</v>
      </c>
      <c r="O7586" s="5">
        <v>0</v>
      </c>
      <c r="P7586" s="5">
        <v>5</v>
      </c>
      <c r="Q7586" s="5">
        <v>0</v>
      </c>
      <c r="R7586" s="5">
        <v>2</v>
      </c>
      <c r="S7586" s="5">
        <v>0</v>
      </c>
      <c r="T7586" s="5">
        <v>0</v>
      </c>
      <c r="U7586" s="5">
        <v>0</v>
      </c>
      <c r="V7586" s="5">
        <v>0</v>
      </c>
      <c r="W7586" s="2">
        <v>2</v>
      </c>
      <c r="X7586" s="2">
        <v>0</v>
      </c>
      <c r="Y7586" s="2">
        <v>0</v>
      </c>
      <c r="Z7586" s="2">
        <v>0</v>
      </c>
      <c r="AA7586" s="2">
        <v>0</v>
      </c>
      <c r="AB7586" s="2">
        <v>1</v>
      </c>
      <c r="AC7586" s="2">
        <v>0</v>
      </c>
      <c r="AD7586" s="2">
        <v>0</v>
      </c>
      <c r="AE7586" s="2">
        <v>0</v>
      </c>
      <c r="AF7586" s="2">
        <v>0</v>
      </c>
      <c r="AG7586" s="2">
        <v>0</v>
      </c>
      <c r="AH7586" s="2">
        <v>0</v>
      </c>
      <c r="AI7586" s="2">
        <v>0</v>
      </c>
      <c r="AJ7586" s="2">
        <v>0</v>
      </c>
      <c r="AK7586" s="2" t="s">
        <v>4</v>
      </c>
      <c r="AL7586" s="2" t="s">
        <v>4</v>
      </c>
    </row>
    <row r="7587" spans="1:38" x14ac:dyDescent="0.2">
      <c r="A7587" s="2">
        <v>1850535</v>
      </c>
      <c r="B7587" s="6">
        <v>1030413</v>
      </c>
      <c r="C7587" s="6">
        <f>IFERROR(VLOOKUP(B7587,engagexy!$B$2:$C$9002,2,FALSE),"0")</f>
        <v>23.690628051757798</v>
      </c>
      <c r="D7587" s="6">
        <f>IFERROR(VLOOKUP(B7587,engagexy!$B$2:$D$10850,3,FALSE),"0")</f>
        <v>35.402141571044901</v>
      </c>
      <c r="E7587" s="3" t="s">
        <v>7568</v>
      </c>
      <c r="F7587" s="3" t="s">
        <v>7480</v>
      </c>
      <c r="G7587" s="4">
        <v>44931</v>
      </c>
      <c r="H7587" s="3" t="s">
        <v>224</v>
      </c>
      <c r="I7587" s="2" t="s">
        <v>4</v>
      </c>
      <c r="J7587" s="3" t="s">
        <v>4</v>
      </c>
      <c r="K7587" s="3" t="s">
        <v>4</v>
      </c>
      <c r="L7587" s="3" t="s">
        <v>7569</v>
      </c>
      <c r="M7587" s="3" t="s">
        <v>19</v>
      </c>
      <c r="N7587" s="3" t="s">
        <v>7570</v>
      </c>
      <c r="O7587" s="5">
        <v>0</v>
      </c>
      <c r="P7587" s="5">
        <v>0</v>
      </c>
      <c r="Q7587" s="5">
        <v>0</v>
      </c>
      <c r="R7587" s="5">
        <v>0.5</v>
      </c>
      <c r="S7587" s="5">
        <v>0</v>
      </c>
      <c r="T7587" s="5">
        <v>0</v>
      </c>
      <c r="U7587" s="5">
        <v>0</v>
      </c>
      <c r="V7587" s="5">
        <v>0</v>
      </c>
      <c r="W7587" s="2">
        <v>2</v>
      </c>
      <c r="X7587" s="2">
        <v>0</v>
      </c>
      <c r="Y7587" s="2">
        <v>0</v>
      </c>
      <c r="Z7587" s="2">
        <v>0</v>
      </c>
      <c r="AA7587" s="2">
        <v>0</v>
      </c>
      <c r="AB7587" s="2">
        <v>1</v>
      </c>
      <c r="AC7587" s="2">
        <v>0</v>
      </c>
      <c r="AD7587" s="2">
        <v>0</v>
      </c>
      <c r="AE7587" s="2">
        <v>0</v>
      </c>
      <c r="AF7587" s="2">
        <v>0</v>
      </c>
      <c r="AG7587" s="2">
        <v>0</v>
      </c>
      <c r="AH7587" s="2">
        <v>0</v>
      </c>
      <c r="AI7587" s="2">
        <v>0</v>
      </c>
      <c r="AJ7587" s="2">
        <v>0</v>
      </c>
      <c r="AK7587" s="2">
        <v>0</v>
      </c>
      <c r="AL7587" s="2">
        <v>0</v>
      </c>
    </row>
    <row r="7588" spans="1:38" x14ac:dyDescent="0.2">
      <c r="A7588" s="2">
        <v>1850544</v>
      </c>
      <c r="B7588" s="6">
        <v>1030653</v>
      </c>
      <c r="C7588" s="6">
        <f>IFERROR(VLOOKUP(B7588,engagexy!$B$2:$C$9002,2,FALSE),"0")</f>
        <v>23.587080787682002</v>
      </c>
      <c r="D7588" s="6">
        <f>IFERROR(VLOOKUP(B7588,engagexy!$B$2:$D$10850,3,FALSE),"0")</f>
        <v>35.495991477298297</v>
      </c>
      <c r="E7588" s="3" t="s">
        <v>7568</v>
      </c>
      <c r="F7588" s="3" t="s">
        <v>7480</v>
      </c>
      <c r="G7588" s="4">
        <v>44932</v>
      </c>
      <c r="H7588" s="3" t="s">
        <v>543</v>
      </c>
      <c r="I7588" s="4">
        <v>44932</v>
      </c>
      <c r="J7588" s="3" t="s">
        <v>331</v>
      </c>
      <c r="K7588" s="3" t="s">
        <v>4</v>
      </c>
      <c r="L7588" s="3" t="s">
        <v>7569</v>
      </c>
      <c r="M7588" s="3" t="s">
        <v>19</v>
      </c>
      <c r="N7588" s="3" t="s">
        <v>7571</v>
      </c>
      <c r="O7588" s="5">
        <v>0</v>
      </c>
      <c r="P7588" s="5">
        <v>0</v>
      </c>
      <c r="Q7588" s="5">
        <v>0</v>
      </c>
      <c r="R7588" s="5">
        <v>0</v>
      </c>
      <c r="S7588" s="5">
        <v>0</v>
      </c>
      <c r="T7588" s="5">
        <v>0</v>
      </c>
      <c r="U7588" s="5">
        <v>0.5</v>
      </c>
      <c r="V7588" s="5">
        <v>0</v>
      </c>
      <c r="W7588" s="2">
        <v>2</v>
      </c>
      <c r="X7588" s="2">
        <v>0</v>
      </c>
      <c r="Y7588" s="2">
        <v>0</v>
      </c>
      <c r="Z7588" s="2">
        <v>0</v>
      </c>
      <c r="AA7588" s="2">
        <v>0</v>
      </c>
      <c r="AB7588" s="2">
        <v>1</v>
      </c>
      <c r="AC7588" s="2">
        <v>0</v>
      </c>
      <c r="AD7588" s="2">
        <v>0</v>
      </c>
      <c r="AE7588" s="2">
        <v>0</v>
      </c>
      <c r="AF7588" s="2">
        <v>0</v>
      </c>
      <c r="AG7588" s="2">
        <v>0</v>
      </c>
      <c r="AH7588" s="2">
        <v>0</v>
      </c>
      <c r="AI7588" s="2">
        <v>0</v>
      </c>
      <c r="AJ7588" s="2">
        <v>0</v>
      </c>
      <c r="AK7588" s="2">
        <v>0</v>
      </c>
      <c r="AL7588" s="2">
        <v>0</v>
      </c>
    </row>
    <row r="7589" spans="1:38" x14ac:dyDescent="0.2">
      <c r="A7589" s="2">
        <v>1850536</v>
      </c>
      <c r="B7589" s="6">
        <v>1030681</v>
      </c>
      <c r="C7589" s="6" t="str">
        <f>IFERROR(VLOOKUP(B7589,engagexy!$B$2:$C$9002,2,FALSE),"0")</f>
        <v>0</v>
      </c>
      <c r="D7589" s="6" t="str">
        <f>IFERROR(VLOOKUP(B7589,engagexy!$B$2:$D$10850,3,FALSE),"0")</f>
        <v>0</v>
      </c>
      <c r="E7589" s="3" t="s">
        <v>7568</v>
      </c>
      <c r="F7589" s="3" t="s">
        <v>7480</v>
      </c>
      <c r="G7589" s="4">
        <v>44932</v>
      </c>
      <c r="H7589" s="3" t="s">
        <v>1741</v>
      </c>
      <c r="I7589" s="2" t="s">
        <v>4</v>
      </c>
      <c r="J7589" s="3" t="s">
        <v>4</v>
      </c>
      <c r="K7589" s="3" t="s">
        <v>4</v>
      </c>
      <c r="L7589" s="3" t="s">
        <v>7569</v>
      </c>
      <c r="M7589" s="3" t="s">
        <v>19</v>
      </c>
      <c r="N7589" s="3" t="s">
        <v>7572</v>
      </c>
      <c r="O7589" s="5">
        <v>0</v>
      </c>
      <c r="P7589" s="5">
        <v>0.1</v>
      </c>
      <c r="Q7589" s="5">
        <v>0</v>
      </c>
      <c r="R7589" s="5">
        <v>0</v>
      </c>
      <c r="S7589" s="5">
        <v>0</v>
      </c>
      <c r="T7589" s="5">
        <v>0</v>
      </c>
      <c r="U7589" s="5">
        <v>0</v>
      </c>
      <c r="V7589" s="5">
        <v>0</v>
      </c>
      <c r="W7589" s="2">
        <v>2</v>
      </c>
      <c r="X7589" s="2">
        <v>0</v>
      </c>
      <c r="Y7589" s="2">
        <v>0</v>
      </c>
      <c r="Z7589" s="2">
        <v>0</v>
      </c>
      <c r="AA7589" s="2">
        <v>0</v>
      </c>
      <c r="AB7589" s="2">
        <v>1</v>
      </c>
      <c r="AC7589" s="2">
        <v>0</v>
      </c>
      <c r="AD7589" s="2">
        <v>0</v>
      </c>
      <c r="AE7589" s="2">
        <v>0</v>
      </c>
      <c r="AF7589" s="2">
        <v>0</v>
      </c>
      <c r="AG7589" s="2">
        <v>0</v>
      </c>
      <c r="AH7589" s="2">
        <v>0</v>
      </c>
      <c r="AI7589" s="2">
        <v>0</v>
      </c>
      <c r="AJ7589" s="2">
        <v>0</v>
      </c>
      <c r="AK7589" s="2">
        <v>0</v>
      </c>
      <c r="AL7589" s="2">
        <v>0</v>
      </c>
    </row>
    <row r="7590" spans="1:38" x14ac:dyDescent="0.2">
      <c r="A7590" s="2">
        <v>1850549</v>
      </c>
      <c r="B7590" s="6">
        <v>1034969</v>
      </c>
      <c r="C7590" s="6">
        <f>IFERROR(VLOOKUP(B7590,engagexy!$B$2:$C$9002,2,FALSE),"0")</f>
        <v>23.6051791506878</v>
      </c>
      <c r="D7590" s="6">
        <f>IFERROR(VLOOKUP(B7590,engagexy!$B$2:$D$10850,3,FALSE),"0")</f>
        <v>35.4742243600137</v>
      </c>
      <c r="E7590" s="3" t="s">
        <v>7568</v>
      </c>
      <c r="F7590" s="3" t="s">
        <v>7480</v>
      </c>
      <c r="G7590" s="4">
        <v>44951</v>
      </c>
      <c r="H7590" s="3" t="s">
        <v>971</v>
      </c>
      <c r="I7590" s="4">
        <v>44951</v>
      </c>
      <c r="J7590" s="3" t="s">
        <v>5565</v>
      </c>
      <c r="K7590" s="3" t="s">
        <v>4</v>
      </c>
      <c r="L7590" s="3" t="s">
        <v>7569</v>
      </c>
      <c r="M7590" s="3" t="s">
        <v>2876</v>
      </c>
      <c r="N7590" s="3" t="s">
        <v>7573</v>
      </c>
      <c r="O7590" s="5">
        <v>0</v>
      </c>
      <c r="P7590" s="5">
        <v>0</v>
      </c>
      <c r="Q7590" s="5">
        <v>0</v>
      </c>
      <c r="R7590" s="5">
        <v>0</v>
      </c>
      <c r="S7590" s="5">
        <v>0</v>
      </c>
      <c r="T7590" s="5">
        <v>0.05</v>
      </c>
      <c r="U7590" s="5">
        <v>0</v>
      </c>
      <c r="V7590" s="5">
        <v>0</v>
      </c>
      <c r="W7590" s="2">
        <v>2</v>
      </c>
      <c r="X7590" s="2">
        <v>0</v>
      </c>
      <c r="Y7590" s="2">
        <v>1</v>
      </c>
      <c r="Z7590" s="2">
        <v>0</v>
      </c>
      <c r="AA7590" s="2">
        <v>0</v>
      </c>
      <c r="AB7590" s="2">
        <v>1</v>
      </c>
      <c r="AC7590" s="2">
        <v>0</v>
      </c>
      <c r="AD7590" s="2">
        <v>0</v>
      </c>
      <c r="AE7590" s="2">
        <v>0</v>
      </c>
      <c r="AF7590" s="2">
        <v>0</v>
      </c>
      <c r="AG7590" s="2">
        <v>0</v>
      </c>
      <c r="AH7590" s="2">
        <v>0</v>
      </c>
      <c r="AI7590" s="2">
        <v>0</v>
      </c>
      <c r="AJ7590" s="2">
        <v>0</v>
      </c>
      <c r="AK7590" s="2">
        <v>0</v>
      </c>
      <c r="AL7590" s="2">
        <v>0</v>
      </c>
    </row>
    <row r="7591" spans="1:38" x14ac:dyDescent="0.2">
      <c r="A7591" s="2">
        <v>1857759</v>
      </c>
      <c r="B7591" s="6">
        <v>1041626</v>
      </c>
      <c r="C7591" s="6">
        <f>IFERROR(VLOOKUP(B7591,engagexy!$B$2:$C$9002,2,FALSE),"0")</f>
        <v>23.7284604021877</v>
      </c>
      <c r="D7591" s="6">
        <f>IFERROR(VLOOKUP(B7591,engagexy!$B$2:$D$10850,3,FALSE),"0")</f>
        <v>35.489577473433201</v>
      </c>
      <c r="E7591" s="3" t="s">
        <v>7568</v>
      </c>
      <c r="F7591" s="3" t="s">
        <v>7480</v>
      </c>
      <c r="G7591" s="4">
        <v>44973</v>
      </c>
      <c r="H7591" s="3" t="s">
        <v>617</v>
      </c>
      <c r="I7591" s="4">
        <v>44973</v>
      </c>
      <c r="J7591" s="3" t="s">
        <v>1731</v>
      </c>
      <c r="K7591" s="3" t="s">
        <v>4</v>
      </c>
      <c r="L7591" s="3" t="s">
        <v>7569</v>
      </c>
      <c r="M7591" s="3" t="s">
        <v>19</v>
      </c>
      <c r="N7591" s="3" t="s">
        <v>7574</v>
      </c>
      <c r="O7591" s="5">
        <v>0</v>
      </c>
      <c r="P7591" s="5">
        <v>0</v>
      </c>
      <c r="Q7591" s="5">
        <v>0</v>
      </c>
      <c r="R7591" s="5">
        <v>0</v>
      </c>
      <c r="S7591" s="5">
        <v>0</v>
      </c>
      <c r="T7591" s="5">
        <v>0</v>
      </c>
      <c r="U7591" s="5">
        <v>0.01</v>
      </c>
      <c r="V7591" s="5">
        <v>0</v>
      </c>
      <c r="W7591" s="2">
        <v>4</v>
      </c>
      <c r="X7591" s="2">
        <v>0</v>
      </c>
      <c r="Y7591" s="2">
        <v>0</v>
      </c>
      <c r="Z7591" s="2">
        <v>0</v>
      </c>
      <c r="AA7591" s="2">
        <v>0</v>
      </c>
      <c r="AB7591" s="2">
        <v>2</v>
      </c>
      <c r="AC7591" s="2">
        <v>0</v>
      </c>
      <c r="AD7591" s="2">
        <v>0</v>
      </c>
      <c r="AE7591" s="2">
        <v>0</v>
      </c>
      <c r="AF7591" s="2">
        <v>0</v>
      </c>
      <c r="AG7591" s="2">
        <v>0</v>
      </c>
      <c r="AH7591" s="2">
        <v>0</v>
      </c>
      <c r="AI7591" s="2">
        <v>0</v>
      </c>
      <c r="AJ7591" s="2">
        <v>0</v>
      </c>
      <c r="AK7591" s="2">
        <v>0</v>
      </c>
      <c r="AL7591" s="2">
        <v>0</v>
      </c>
    </row>
    <row r="7592" spans="1:38" x14ac:dyDescent="0.2">
      <c r="A7592" s="2">
        <v>1857766</v>
      </c>
      <c r="B7592" s="6">
        <v>1042536</v>
      </c>
      <c r="C7592" s="6">
        <f>IFERROR(VLOOKUP(B7592,engagexy!$B$2:$C$9002,2,FALSE),"0")</f>
        <v>23.723006246829399</v>
      </c>
      <c r="D7592" s="6">
        <f>IFERROR(VLOOKUP(B7592,engagexy!$B$2:$D$10850,3,FALSE),"0")</f>
        <v>35.462870136811702</v>
      </c>
      <c r="E7592" s="3" t="s">
        <v>7568</v>
      </c>
      <c r="F7592" s="3" t="s">
        <v>7480</v>
      </c>
      <c r="G7592" s="4">
        <v>44976</v>
      </c>
      <c r="H7592" s="3" t="s">
        <v>7575</v>
      </c>
      <c r="I7592" s="4">
        <v>44976</v>
      </c>
      <c r="J7592" s="3" t="s">
        <v>2018</v>
      </c>
      <c r="K7592" s="3" t="s">
        <v>4</v>
      </c>
      <c r="L7592" s="3" t="s">
        <v>7569</v>
      </c>
      <c r="M7592" s="3" t="s">
        <v>7576</v>
      </c>
      <c r="N7592" s="3" t="s">
        <v>7577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0.01</v>
      </c>
      <c r="V7592" s="5">
        <v>0</v>
      </c>
      <c r="W7592" s="2">
        <v>2</v>
      </c>
      <c r="X7592" s="2">
        <v>0</v>
      </c>
      <c r="Y7592" s="2">
        <v>0</v>
      </c>
      <c r="Z7592" s="2">
        <v>0</v>
      </c>
      <c r="AA7592" s="2">
        <v>0</v>
      </c>
      <c r="AB7592" s="2">
        <v>1</v>
      </c>
      <c r="AC7592" s="2">
        <v>0</v>
      </c>
      <c r="AD7592" s="2">
        <v>0</v>
      </c>
      <c r="AE7592" s="2">
        <v>0</v>
      </c>
      <c r="AF7592" s="2">
        <v>0</v>
      </c>
      <c r="AG7592" s="2">
        <v>0</v>
      </c>
      <c r="AH7592" s="2">
        <v>0</v>
      </c>
      <c r="AI7592" s="2">
        <v>0</v>
      </c>
      <c r="AJ7592" s="2">
        <v>0</v>
      </c>
      <c r="AK7592" s="2">
        <v>0</v>
      </c>
      <c r="AL7592" s="2">
        <v>0</v>
      </c>
    </row>
    <row r="7593" spans="1:38" x14ac:dyDescent="0.2">
      <c r="A7593" s="2">
        <v>1857776</v>
      </c>
      <c r="B7593" s="6">
        <v>1043456</v>
      </c>
      <c r="C7593" s="6">
        <f>IFERROR(VLOOKUP(B7593,engagexy!$B$2:$C$9002,2,FALSE),"0")</f>
        <v>23.626166378233201</v>
      </c>
      <c r="D7593" s="6">
        <f>IFERROR(VLOOKUP(B7593,engagexy!$B$2:$D$10850,3,FALSE),"0")</f>
        <v>35.371440425988297</v>
      </c>
      <c r="E7593" s="3" t="s">
        <v>7568</v>
      </c>
      <c r="F7593" s="3" t="s">
        <v>7480</v>
      </c>
      <c r="G7593" s="4">
        <v>44978</v>
      </c>
      <c r="H7593" s="3" t="s">
        <v>393</v>
      </c>
      <c r="I7593" s="4">
        <v>44978</v>
      </c>
      <c r="J7593" s="3" t="s">
        <v>190</v>
      </c>
      <c r="K7593" s="3" t="s">
        <v>4</v>
      </c>
      <c r="L7593" s="3" t="s">
        <v>7569</v>
      </c>
      <c r="M7593" s="3" t="s">
        <v>19</v>
      </c>
      <c r="N7593" s="3" t="s">
        <v>7578</v>
      </c>
      <c r="O7593" s="5">
        <v>0</v>
      </c>
      <c r="P7593" s="5">
        <v>2</v>
      </c>
      <c r="Q7593" s="5">
        <v>0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2">
        <v>2</v>
      </c>
      <c r="X7593" s="2">
        <v>0</v>
      </c>
      <c r="Y7593" s="2">
        <v>0</v>
      </c>
      <c r="Z7593" s="2">
        <v>0</v>
      </c>
      <c r="AA7593" s="2">
        <v>0</v>
      </c>
      <c r="AB7593" s="2">
        <v>1</v>
      </c>
      <c r="AC7593" s="2">
        <v>0</v>
      </c>
      <c r="AD7593" s="2">
        <v>0</v>
      </c>
      <c r="AE7593" s="2">
        <v>0</v>
      </c>
      <c r="AF7593" s="2">
        <v>0</v>
      </c>
      <c r="AG7593" s="2">
        <v>0</v>
      </c>
      <c r="AH7593" s="2">
        <v>0</v>
      </c>
      <c r="AI7593" s="2">
        <v>0</v>
      </c>
      <c r="AJ7593" s="2">
        <v>0</v>
      </c>
      <c r="AK7593" s="2">
        <v>0</v>
      </c>
      <c r="AL7593" s="2">
        <v>0</v>
      </c>
    </row>
    <row r="7594" spans="1:38" x14ac:dyDescent="0.2">
      <c r="A7594" s="2">
        <v>1857779</v>
      </c>
      <c r="B7594" s="6">
        <v>1043733</v>
      </c>
      <c r="C7594" s="6">
        <f>IFERROR(VLOOKUP(B7594,engagexy!$B$2:$C$9002,2,FALSE),"0")</f>
        <v>23.643308715247802</v>
      </c>
      <c r="D7594" s="6">
        <f>IFERROR(VLOOKUP(B7594,engagexy!$B$2:$D$10850,3,FALSE),"0")</f>
        <v>35.464759839680198</v>
      </c>
      <c r="E7594" s="3" t="s">
        <v>7568</v>
      </c>
      <c r="F7594" s="3" t="s">
        <v>7480</v>
      </c>
      <c r="G7594" s="4">
        <v>44979</v>
      </c>
      <c r="H7594" s="3" t="s">
        <v>1240</v>
      </c>
      <c r="I7594" s="4">
        <v>44979</v>
      </c>
      <c r="J7594" s="3" t="s">
        <v>70</v>
      </c>
      <c r="K7594" s="3" t="s">
        <v>4</v>
      </c>
      <c r="L7594" s="3" t="s">
        <v>7569</v>
      </c>
      <c r="M7594" s="3" t="s">
        <v>19</v>
      </c>
      <c r="N7594" s="3" t="s">
        <v>7579</v>
      </c>
      <c r="O7594" s="5">
        <v>0</v>
      </c>
      <c r="P7594" s="5">
        <v>0</v>
      </c>
      <c r="Q7594" s="5">
        <v>0</v>
      </c>
      <c r="R7594" s="5">
        <v>0</v>
      </c>
      <c r="S7594" s="5">
        <v>0</v>
      </c>
      <c r="T7594" s="5">
        <v>0</v>
      </c>
      <c r="U7594" s="5">
        <v>0.04</v>
      </c>
      <c r="V7594" s="5">
        <v>0</v>
      </c>
      <c r="W7594" s="2">
        <v>2</v>
      </c>
      <c r="X7594" s="2">
        <v>0</v>
      </c>
      <c r="Y7594" s="2">
        <v>0</v>
      </c>
      <c r="Z7594" s="2">
        <v>0</v>
      </c>
      <c r="AA7594" s="2">
        <v>0</v>
      </c>
      <c r="AB7594" s="2">
        <v>1</v>
      </c>
      <c r="AC7594" s="2">
        <v>0</v>
      </c>
      <c r="AD7594" s="2">
        <v>0</v>
      </c>
      <c r="AE7594" s="2">
        <v>0</v>
      </c>
      <c r="AF7594" s="2">
        <v>0</v>
      </c>
      <c r="AG7594" s="2">
        <v>0</v>
      </c>
      <c r="AH7594" s="2">
        <v>0</v>
      </c>
      <c r="AI7594" s="2">
        <v>0</v>
      </c>
      <c r="AJ7594" s="2">
        <v>0</v>
      </c>
      <c r="AK7594" s="2">
        <v>0</v>
      </c>
      <c r="AL7594" s="2">
        <v>0</v>
      </c>
    </row>
    <row r="7595" spans="1:38" x14ac:dyDescent="0.2">
      <c r="A7595" s="2">
        <v>1857781</v>
      </c>
      <c r="B7595" s="6">
        <v>1044102</v>
      </c>
      <c r="C7595" s="6">
        <f>IFERROR(VLOOKUP(B7595,engagexy!$B$2:$C$9002,2,FALSE),"0")</f>
        <v>23.5534487558003</v>
      </c>
      <c r="D7595" s="6">
        <f>IFERROR(VLOOKUP(B7595,engagexy!$B$2:$D$10850,3,FALSE),"0")</f>
        <v>35.355179486899097</v>
      </c>
      <c r="E7595" s="3" t="s">
        <v>7568</v>
      </c>
      <c r="F7595" s="3" t="s">
        <v>7480</v>
      </c>
      <c r="G7595" s="4">
        <v>44980</v>
      </c>
      <c r="H7595" s="3" t="s">
        <v>371</v>
      </c>
      <c r="I7595" s="4">
        <v>44980</v>
      </c>
      <c r="J7595" s="3" t="s">
        <v>890</v>
      </c>
      <c r="K7595" s="3" t="s">
        <v>4</v>
      </c>
      <c r="L7595" s="3" t="s">
        <v>7569</v>
      </c>
      <c r="M7595" s="3" t="s">
        <v>19</v>
      </c>
      <c r="N7595" s="3" t="s">
        <v>7580</v>
      </c>
      <c r="O7595" s="5">
        <v>0</v>
      </c>
      <c r="P7595" s="5">
        <v>1.5</v>
      </c>
      <c r="Q7595" s="5">
        <v>0</v>
      </c>
      <c r="R7595" s="5">
        <v>0</v>
      </c>
      <c r="S7595" s="5">
        <v>0</v>
      </c>
      <c r="T7595" s="5">
        <v>1</v>
      </c>
      <c r="U7595" s="5">
        <v>0</v>
      </c>
      <c r="V7595" s="5">
        <v>0</v>
      </c>
      <c r="W7595" s="2">
        <v>6</v>
      </c>
      <c r="X7595" s="2">
        <v>0</v>
      </c>
      <c r="Y7595" s="2">
        <v>0</v>
      </c>
      <c r="Z7595" s="2">
        <v>0</v>
      </c>
      <c r="AA7595" s="2">
        <v>0</v>
      </c>
      <c r="AB7595" s="2">
        <v>3</v>
      </c>
      <c r="AC7595" s="2">
        <v>0</v>
      </c>
      <c r="AD7595" s="2">
        <v>0</v>
      </c>
      <c r="AE7595" s="2">
        <v>0</v>
      </c>
      <c r="AF7595" s="2">
        <v>0</v>
      </c>
      <c r="AG7595" s="2">
        <v>0</v>
      </c>
      <c r="AH7595" s="2">
        <v>0</v>
      </c>
      <c r="AI7595" s="2">
        <v>0</v>
      </c>
      <c r="AJ7595" s="2">
        <v>0</v>
      </c>
      <c r="AK7595" s="2">
        <v>0</v>
      </c>
      <c r="AL7595" s="2">
        <v>0</v>
      </c>
    </row>
    <row r="7596" spans="1:38" x14ac:dyDescent="0.2">
      <c r="A7596" s="2">
        <v>1857797</v>
      </c>
      <c r="B7596" s="6">
        <v>1044965</v>
      </c>
      <c r="C7596" s="6">
        <f>IFERROR(VLOOKUP(B7596,engagexy!$B$2:$C$9002,2,FALSE),"0")</f>
        <v>23.759088824728899</v>
      </c>
      <c r="D7596" s="6">
        <f>IFERROR(VLOOKUP(B7596,engagexy!$B$2:$D$10850,3,FALSE),"0")</f>
        <v>35.426211197819299</v>
      </c>
      <c r="E7596" s="3" t="s">
        <v>7568</v>
      </c>
      <c r="F7596" s="3" t="s">
        <v>7480</v>
      </c>
      <c r="G7596" s="4">
        <v>44982</v>
      </c>
      <c r="H7596" s="3" t="s">
        <v>788</v>
      </c>
      <c r="I7596" s="4">
        <v>44983</v>
      </c>
      <c r="J7596" s="3" t="s">
        <v>1692</v>
      </c>
      <c r="K7596" s="3" t="s">
        <v>4</v>
      </c>
      <c r="L7596" s="3" t="s">
        <v>7520</v>
      </c>
      <c r="M7596" s="3" t="s">
        <v>7559</v>
      </c>
      <c r="N7596" s="3" t="s">
        <v>7581</v>
      </c>
      <c r="O7596" s="5">
        <v>0</v>
      </c>
      <c r="P7596" s="5">
        <v>0</v>
      </c>
      <c r="Q7596" s="5">
        <v>0</v>
      </c>
      <c r="R7596" s="5">
        <v>0</v>
      </c>
      <c r="S7596" s="5">
        <v>0</v>
      </c>
      <c r="T7596" s="5">
        <v>0</v>
      </c>
      <c r="U7596" s="5">
        <v>0.01</v>
      </c>
      <c r="V7596" s="5">
        <v>0</v>
      </c>
      <c r="W7596" s="2">
        <v>1</v>
      </c>
      <c r="X7596" s="2">
        <v>0</v>
      </c>
      <c r="Y7596" s="2">
        <v>1</v>
      </c>
      <c r="Z7596" s="2">
        <v>0</v>
      </c>
      <c r="AA7596" s="2">
        <v>0</v>
      </c>
      <c r="AB7596" s="2">
        <v>1</v>
      </c>
      <c r="AC7596" s="2">
        <v>0</v>
      </c>
      <c r="AD7596" s="2">
        <v>0</v>
      </c>
      <c r="AE7596" s="2">
        <v>0</v>
      </c>
      <c r="AF7596" s="2">
        <v>0</v>
      </c>
      <c r="AG7596" s="2">
        <v>0</v>
      </c>
      <c r="AH7596" s="2">
        <v>0</v>
      </c>
      <c r="AI7596" s="2">
        <v>0</v>
      </c>
      <c r="AJ7596" s="2">
        <v>0</v>
      </c>
      <c r="AK7596" s="2">
        <v>0</v>
      </c>
      <c r="AL7596" s="2">
        <v>0</v>
      </c>
    </row>
    <row r="7597" spans="1:38" x14ac:dyDescent="0.2">
      <c r="A7597" s="2">
        <v>1857833</v>
      </c>
      <c r="B7597" s="6">
        <v>1045065</v>
      </c>
      <c r="C7597" s="6">
        <f>IFERROR(VLOOKUP(B7597,engagexy!$B$2:$C$9002,2,FALSE),"0")</f>
        <v>23.6172371173652</v>
      </c>
      <c r="D7597" s="6">
        <f>IFERROR(VLOOKUP(B7597,engagexy!$B$2:$D$10850,3,FALSE),"0")</f>
        <v>35.497935360931301</v>
      </c>
      <c r="E7597" s="3" t="s">
        <v>7568</v>
      </c>
      <c r="F7597" s="3" t="s">
        <v>7480</v>
      </c>
      <c r="G7597" s="4">
        <v>44983</v>
      </c>
      <c r="H7597" s="3" t="s">
        <v>543</v>
      </c>
      <c r="I7597" s="4">
        <v>44983</v>
      </c>
      <c r="J7597" s="3" t="s">
        <v>1020</v>
      </c>
      <c r="K7597" s="3" t="s">
        <v>4</v>
      </c>
      <c r="L7597" s="3" t="s">
        <v>7569</v>
      </c>
      <c r="M7597" s="3" t="s">
        <v>19</v>
      </c>
      <c r="N7597" s="3" t="s">
        <v>7582</v>
      </c>
      <c r="O7597" s="5">
        <v>0</v>
      </c>
      <c r="P7597" s="5">
        <v>0</v>
      </c>
      <c r="Q7597" s="5">
        <v>0</v>
      </c>
      <c r="R7597" s="5">
        <v>0</v>
      </c>
      <c r="S7597" s="5">
        <v>0</v>
      </c>
      <c r="T7597" s="5">
        <v>0.04</v>
      </c>
      <c r="U7597" s="5">
        <v>0</v>
      </c>
      <c r="V7597" s="5">
        <v>0</v>
      </c>
      <c r="W7597" s="2">
        <v>4</v>
      </c>
      <c r="X7597" s="2">
        <v>0</v>
      </c>
      <c r="Y7597" s="2">
        <v>0</v>
      </c>
      <c r="Z7597" s="2">
        <v>0</v>
      </c>
      <c r="AA7597" s="2">
        <v>0</v>
      </c>
      <c r="AB7597" s="2">
        <v>2</v>
      </c>
      <c r="AC7597" s="2">
        <v>0</v>
      </c>
      <c r="AD7597" s="2">
        <v>0</v>
      </c>
      <c r="AE7597" s="2">
        <v>0</v>
      </c>
      <c r="AF7597" s="2">
        <v>0</v>
      </c>
      <c r="AG7597" s="2">
        <v>0</v>
      </c>
      <c r="AH7597" s="2">
        <v>0</v>
      </c>
      <c r="AI7597" s="2">
        <v>0</v>
      </c>
      <c r="AJ7597" s="2">
        <v>0</v>
      </c>
      <c r="AK7597" s="2">
        <v>0</v>
      </c>
      <c r="AL7597" s="2">
        <v>0</v>
      </c>
    </row>
    <row r="7598" spans="1:38" x14ac:dyDescent="0.2">
      <c r="A7598" s="2">
        <v>1857832</v>
      </c>
      <c r="B7598" s="6">
        <v>1045226</v>
      </c>
      <c r="C7598" s="6">
        <f>IFERROR(VLOOKUP(B7598,engagexy!$B$2:$C$9002,2,FALSE),"0")</f>
        <v>23.648554597697999</v>
      </c>
      <c r="D7598" s="6">
        <f>IFERROR(VLOOKUP(B7598,engagexy!$B$2:$D$10850,3,FALSE),"0")</f>
        <v>35.389074941516</v>
      </c>
      <c r="E7598" s="3" t="s">
        <v>7568</v>
      </c>
      <c r="F7598" s="3" t="s">
        <v>7480</v>
      </c>
      <c r="G7598" s="4">
        <v>44983</v>
      </c>
      <c r="H7598" s="3" t="s">
        <v>930</v>
      </c>
      <c r="I7598" s="4">
        <v>44983</v>
      </c>
      <c r="J7598" s="3" t="s">
        <v>122</v>
      </c>
      <c r="K7598" s="3" t="s">
        <v>4</v>
      </c>
      <c r="L7598" s="3" t="s">
        <v>7569</v>
      </c>
      <c r="M7598" s="3" t="s">
        <v>7583</v>
      </c>
      <c r="N7598" s="3" t="s">
        <v>7584</v>
      </c>
      <c r="O7598" s="5">
        <v>0</v>
      </c>
      <c r="P7598" s="5">
        <v>0</v>
      </c>
      <c r="Q7598" s="5">
        <v>0</v>
      </c>
      <c r="R7598" s="5">
        <v>0</v>
      </c>
      <c r="S7598" s="5">
        <v>0</v>
      </c>
      <c r="T7598" s="5">
        <v>0.03</v>
      </c>
      <c r="U7598" s="5">
        <v>0</v>
      </c>
      <c r="V7598" s="5">
        <v>0</v>
      </c>
      <c r="W7598" s="2">
        <v>2</v>
      </c>
      <c r="X7598" s="2">
        <v>0</v>
      </c>
      <c r="Y7598" s="2">
        <v>0</v>
      </c>
      <c r="Z7598" s="2">
        <v>0</v>
      </c>
      <c r="AA7598" s="2">
        <v>0</v>
      </c>
      <c r="AB7598" s="2">
        <v>1</v>
      </c>
      <c r="AC7598" s="2">
        <v>0</v>
      </c>
      <c r="AD7598" s="2">
        <v>0</v>
      </c>
      <c r="AE7598" s="2">
        <v>0</v>
      </c>
      <c r="AF7598" s="2">
        <v>0</v>
      </c>
      <c r="AG7598" s="2">
        <v>0</v>
      </c>
      <c r="AH7598" s="2">
        <v>0</v>
      </c>
      <c r="AI7598" s="2">
        <v>0</v>
      </c>
      <c r="AJ7598" s="2">
        <v>0</v>
      </c>
      <c r="AK7598" s="2">
        <v>0</v>
      </c>
      <c r="AL7598" s="2">
        <v>0</v>
      </c>
    </row>
    <row r="7599" spans="1:38" x14ac:dyDescent="0.2">
      <c r="A7599" s="2">
        <v>1861457</v>
      </c>
      <c r="B7599" s="6">
        <v>1046161</v>
      </c>
      <c r="C7599" s="6">
        <f>IFERROR(VLOOKUP(B7599,engagexy!$B$2:$C$9002,2,FALSE),"0")</f>
        <v>23.812776933426498</v>
      </c>
      <c r="D7599" s="6">
        <f>IFERROR(VLOOKUP(B7599,engagexy!$B$2:$D$10850,3,FALSE),"0")</f>
        <v>35.4957573335478</v>
      </c>
      <c r="E7599" s="3" t="s">
        <v>7568</v>
      </c>
      <c r="F7599" s="3" t="s">
        <v>7480</v>
      </c>
      <c r="G7599" s="4">
        <v>44986</v>
      </c>
      <c r="H7599" s="3" t="s">
        <v>1887</v>
      </c>
      <c r="I7599" s="4">
        <v>44986</v>
      </c>
      <c r="J7599" s="3" t="s">
        <v>831</v>
      </c>
      <c r="K7599" s="3" t="s">
        <v>4</v>
      </c>
      <c r="L7599" s="3" t="s">
        <v>7520</v>
      </c>
      <c r="M7599" s="3" t="s">
        <v>19</v>
      </c>
      <c r="N7599" s="3" t="s">
        <v>7585</v>
      </c>
      <c r="O7599" s="5">
        <v>0</v>
      </c>
      <c r="P7599" s="5">
        <v>0</v>
      </c>
      <c r="Q7599" s="5">
        <v>0</v>
      </c>
      <c r="R7599" s="5">
        <v>0</v>
      </c>
      <c r="S7599" s="5">
        <v>0</v>
      </c>
      <c r="T7599" s="5">
        <v>0.02</v>
      </c>
      <c r="U7599" s="5">
        <v>0.02</v>
      </c>
      <c r="V7599" s="5">
        <v>0</v>
      </c>
      <c r="W7599" s="2">
        <v>2</v>
      </c>
      <c r="X7599" s="2">
        <v>0</v>
      </c>
      <c r="Y7599" s="2">
        <v>0</v>
      </c>
      <c r="Z7599" s="2">
        <v>0</v>
      </c>
      <c r="AA7599" s="2">
        <v>0</v>
      </c>
      <c r="AB7599" s="2">
        <v>1</v>
      </c>
      <c r="AC7599" s="2">
        <v>0</v>
      </c>
      <c r="AD7599" s="2">
        <v>0</v>
      </c>
      <c r="AE7599" s="2">
        <v>0</v>
      </c>
      <c r="AF7599" s="2">
        <v>0</v>
      </c>
      <c r="AG7599" s="2">
        <v>0</v>
      </c>
      <c r="AH7599" s="2">
        <v>0</v>
      </c>
      <c r="AI7599" s="2">
        <v>0</v>
      </c>
      <c r="AJ7599" s="2">
        <v>0</v>
      </c>
      <c r="AK7599" s="2">
        <v>0</v>
      </c>
      <c r="AL7599" s="2">
        <v>0</v>
      </c>
    </row>
    <row r="7600" spans="1:38" x14ac:dyDescent="0.2">
      <c r="A7600" s="2">
        <v>1861458</v>
      </c>
      <c r="B7600" s="6">
        <v>1046659</v>
      </c>
      <c r="C7600" s="6">
        <f>IFERROR(VLOOKUP(B7600,engagexy!$B$2:$C$9002,2,FALSE),"0")</f>
        <v>23.760342126785201</v>
      </c>
      <c r="D7600" s="6">
        <f>IFERROR(VLOOKUP(B7600,engagexy!$B$2:$D$10850,3,FALSE),"0")</f>
        <v>35.481279198191402</v>
      </c>
      <c r="E7600" s="3" t="s">
        <v>7568</v>
      </c>
      <c r="F7600" s="3" t="s">
        <v>7480</v>
      </c>
      <c r="G7600" s="4">
        <v>44988</v>
      </c>
      <c r="H7600" s="3" t="s">
        <v>311</v>
      </c>
      <c r="I7600" s="4">
        <v>44988</v>
      </c>
      <c r="J7600" s="3" t="s">
        <v>348</v>
      </c>
      <c r="K7600" s="3" t="s">
        <v>4</v>
      </c>
      <c r="L7600" s="3" t="s">
        <v>7520</v>
      </c>
      <c r="M7600" s="3" t="s">
        <v>2833</v>
      </c>
      <c r="N7600" s="3" t="s">
        <v>7586</v>
      </c>
      <c r="O7600" s="5">
        <v>0</v>
      </c>
      <c r="P7600" s="5">
        <v>0</v>
      </c>
      <c r="Q7600" s="5">
        <v>0</v>
      </c>
      <c r="R7600" s="5">
        <v>0</v>
      </c>
      <c r="S7600" s="5">
        <v>0</v>
      </c>
      <c r="T7600" s="5">
        <v>0</v>
      </c>
      <c r="U7600" s="5">
        <v>0.02</v>
      </c>
      <c r="V7600" s="5">
        <v>0</v>
      </c>
      <c r="W7600" s="2">
        <v>2</v>
      </c>
      <c r="X7600" s="2">
        <v>0</v>
      </c>
      <c r="Y7600" s="2">
        <v>0</v>
      </c>
      <c r="Z7600" s="2">
        <v>0</v>
      </c>
      <c r="AA7600" s="2">
        <v>0</v>
      </c>
      <c r="AB7600" s="2">
        <v>1</v>
      </c>
      <c r="AC7600" s="2">
        <v>0</v>
      </c>
      <c r="AD7600" s="2">
        <v>0</v>
      </c>
      <c r="AE7600" s="2">
        <v>0</v>
      </c>
      <c r="AF7600" s="2">
        <v>0</v>
      </c>
      <c r="AG7600" s="2">
        <v>0</v>
      </c>
      <c r="AH7600" s="2">
        <v>0</v>
      </c>
      <c r="AI7600" s="2">
        <v>0</v>
      </c>
      <c r="AJ7600" s="2">
        <v>0</v>
      </c>
      <c r="AK7600" s="2">
        <v>0</v>
      </c>
      <c r="AL7600" s="2">
        <v>0</v>
      </c>
    </row>
    <row r="7601" spans="1:38" x14ac:dyDescent="0.2">
      <c r="A7601" s="2">
        <v>1861461</v>
      </c>
      <c r="B7601" s="6">
        <v>1047987</v>
      </c>
      <c r="C7601" s="6">
        <f>IFERROR(VLOOKUP(B7601,engagexy!$B$2:$C$9002,2,FALSE),"0")</f>
        <v>23.639553189188899</v>
      </c>
      <c r="D7601" s="6">
        <f>IFERROR(VLOOKUP(B7601,engagexy!$B$2:$D$10850,3,FALSE),"0")</f>
        <v>35.494762852695303</v>
      </c>
      <c r="E7601" s="3" t="s">
        <v>7568</v>
      </c>
      <c r="F7601" s="3" t="s">
        <v>7480</v>
      </c>
      <c r="G7601" s="4">
        <v>44994</v>
      </c>
      <c r="H7601" s="3" t="s">
        <v>3424</v>
      </c>
      <c r="I7601" s="4">
        <v>44994</v>
      </c>
      <c r="J7601" s="3" t="s">
        <v>532</v>
      </c>
      <c r="K7601" s="3" t="s">
        <v>4</v>
      </c>
      <c r="L7601" s="3" t="s">
        <v>7569</v>
      </c>
      <c r="M7601" s="3" t="s">
        <v>19</v>
      </c>
      <c r="N7601" s="3" t="s">
        <v>7587</v>
      </c>
      <c r="O7601" s="5">
        <v>0</v>
      </c>
      <c r="P7601" s="5">
        <v>0</v>
      </c>
      <c r="Q7601" s="5">
        <v>0</v>
      </c>
      <c r="R7601" s="5">
        <v>0</v>
      </c>
      <c r="S7601" s="5">
        <v>0</v>
      </c>
      <c r="T7601" s="5">
        <v>0</v>
      </c>
      <c r="U7601" s="5">
        <v>0.01</v>
      </c>
      <c r="V7601" s="5">
        <v>0</v>
      </c>
      <c r="W7601" s="2">
        <v>2</v>
      </c>
      <c r="X7601" s="2">
        <v>0</v>
      </c>
      <c r="Y7601" s="2">
        <v>0</v>
      </c>
      <c r="Z7601" s="2">
        <v>0</v>
      </c>
      <c r="AA7601" s="2">
        <v>0</v>
      </c>
      <c r="AB7601" s="2">
        <v>1</v>
      </c>
      <c r="AC7601" s="2">
        <v>0</v>
      </c>
      <c r="AD7601" s="2">
        <v>0</v>
      </c>
      <c r="AE7601" s="2">
        <v>0</v>
      </c>
      <c r="AF7601" s="2">
        <v>0</v>
      </c>
      <c r="AG7601" s="2">
        <v>0</v>
      </c>
      <c r="AH7601" s="2">
        <v>0</v>
      </c>
      <c r="AI7601" s="2">
        <v>0</v>
      </c>
      <c r="AJ7601" s="2">
        <v>0</v>
      </c>
      <c r="AK7601" s="2">
        <v>0</v>
      </c>
      <c r="AL7601" s="2">
        <v>0</v>
      </c>
    </row>
    <row r="7602" spans="1:38" x14ac:dyDescent="0.2">
      <c r="A7602" s="2">
        <v>1861462</v>
      </c>
      <c r="B7602" s="6">
        <v>1048471</v>
      </c>
      <c r="C7602" s="6">
        <f>IFERROR(VLOOKUP(B7602,engagexy!$B$2:$C$9002,2,FALSE),"0")</f>
        <v>23.5787611545027</v>
      </c>
      <c r="D7602" s="6">
        <f>IFERROR(VLOOKUP(B7602,engagexy!$B$2:$D$10850,3,FALSE),"0")</f>
        <v>35.467387755399798</v>
      </c>
      <c r="E7602" s="3" t="s">
        <v>7568</v>
      </c>
      <c r="F7602" s="3" t="s">
        <v>7480</v>
      </c>
      <c r="G7602" s="4">
        <v>44996</v>
      </c>
      <c r="H7602" s="3" t="s">
        <v>491</v>
      </c>
      <c r="I7602" s="4">
        <v>44996</v>
      </c>
      <c r="J7602" s="3" t="s">
        <v>788</v>
      </c>
      <c r="K7602" s="3" t="s">
        <v>4</v>
      </c>
      <c r="L7602" s="3" t="s">
        <v>7569</v>
      </c>
      <c r="M7602" s="3" t="s">
        <v>19</v>
      </c>
      <c r="N7602" s="3" t="s">
        <v>7588</v>
      </c>
      <c r="O7602" s="5">
        <v>0</v>
      </c>
      <c r="P7602" s="5">
        <v>0</v>
      </c>
      <c r="Q7602" s="5">
        <v>0</v>
      </c>
      <c r="R7602" s="5">
        <v>0</v>
      </c>
      <c r="S7602" s="5">
        <v>0</v>
      </c>
      <c r="T7602" s="5">
        <v>0</v>
      </c>
      <c r="U7602" s="5">
        <v>0.05</v>
      </c>
      <c r="V7602" s="5">
        <v>0</v>
      </c>
      <c r="W7602" s="2">
        <v>2</v>
      </c>
      <c r="X7602" s="2">
        <v>0</v>
      </c>
      <c r="Y7602" s="2">
        <v>0</v>
      </c>
      <c r="Z7602" s="2">
        <v>0</v>
      </c>
      <c r="AA7602" s="2">
        <v>0</v>
      </c>
      <c r="AB7602" s="2">
        <v>1</v>
      </c>
      <c r="AC7602" s="2">
        <v>0</v>
      </c>
      <c r="AD7602" s="2">
        <v>0</v>
      </c>
      <c r="AE7602" s="2">
        <v>0</v>
      </c>
      <c r="AF7602" s="2">
        <v>0</v>
      </c>
      <c r="AG7602" s="2">
        <v>0</v>
      </c>
      <c r="AH7602" s="2">
        <v>0</v>
      </c>
      <c r="AI7602" s="2">
        <v>0</v>
      </c>
      <c r="AJ7602" s="2">
        <v>0</v>
      </c>
      <c r="AK7602" s="2">
        <v>0</v>
      </c>
      <c r="AL7602" s="2">
        <v>0</v>
      </c>
    </row>
    <row r="7603" spans="1:38" x14ac:dyDescent="0.2">
      <c r="A7603" s="2">
        <v>1861464</v>
      </c>
      <c r="B7603" s="6">
        <v>1048748</v>
      </c>
      <c r="C7603" s="6">
        <f>IFERROR(VLOOKUP(B7603,engagexy!$B$2:$C$9002,2,FALSE),"0")</f>
        <v>23.604646420218501</v>
      </c>
      <c r="D7603" s="6">
        <f>IFERROR(VLOOKUP(B7603,engagexy!$B$2:$D$10850,3,FALSE),"0")</f>
        <v>35.469889778478901</v>
      </c>
      <c r="E7603" s="3" t="s">
        <v>7568</v>
      </c>
      <c r="F7603" s="3" t="s">
        <v>7480</v>
      </c>
      <c r="G7603" s="4">
        <v>44997</v>
      </c>
      <c r="H7603" s="3" t="s">
        <v>440</v>
      </c>
      <c r="I7603" s="4">
        <v>44997</v>
      </c>
      <c r="J7603" s="3" t="s">
        <v>4169</v>
      </c>
      <c r="K7603" s="3" t="s">
        <v>4</v>
      </c>
      <c r="L7603" s="3" t="s">
        <v>7569</v>
      </c>
      <c r="M7603" s="3" t="s">
        <v>2876</v>
      </c>
      <c r="N7603" s="3" t="s">
        <v>7573</v>
      </c>
      <c r="O7603" s="5">
        <v>0</v>
      </c>
      <c r="P7603" s="5">
        <v>0</v>
      </c>
      <c r="Q7603" s="5">
        <v>0</v>
      </c>
      <c r="R7603" s="5">
        <v>0</v>
      </c>
      <c r="S7603" s="5">
        <v>0</v>
      </c>
      <c r="T7603" s="5">
        <v>0</v>
      </c>
      <c r="U7603" s="5">
        <v>0.01</v>
      </c>
      <c r="V7603" s="5">
        <v>0</v>
      </c>
      <c r="W7603" s="2">
        <v>2</v>
      </c>
      <c r="X7603" s="2">
        <v>0</v>
      </c>
      <c r="Y7603" s="2">
        <v>0</v>
      </c>
      <c r="Z7603" s="2">
        <v>0</v>
      </c>
      <c r="AA7603" s="2">
        <v>0</v>
      </c>
      <c r="AB7603" s="2">
        <v>1</v>
      </c>
      <c r="AC7603" s="2">
        <v>0</v>
      </c>
      <c r="AD7603" s="2">
        <v>0</v>
      </c>
      <c r="AE7603" s="2">
        <v>0</v>
      </c>
      <c r="AF7603" s="2">
        <v>0</v>
      </c>
      <c r="AG7603" s="2">
        <v>0</v>
      </c>
      <c r="AH7603" s="2">
        <v>0</v>
      </c>
      <c r="AI7603" s="2">
        <v>0</v>
      </c>
      <c r="AJ7603" s="2">
        <v>0</v>
      </c>
      <c r="AK7603" s="2">
        <v>0</v>
      </c>
      <c r="AL7603" s="2">
        <v>0</v>
      </c>
    </row>
    <row r="7604" spans="1:38" x14ac:dyDescent="0.2">
      <c r="A7604" s="2">
        <v>1862771</v>
      </c>
      <c r="B7604" s="6">
        <v>1051949</v>
      </c>
      <c r="C7604" s="6">
        <f>IFERROR(VLOOKUP(B7604,engagexy!$B$2:$C$9002,2,FALSE),"0")</f>
        <v>23.6044583366272</v>
      </c>
      <c r="D7604" s="6">
        <f>IFERROR(VLOOKUP(B7604,engagexy!$B$2:$D$10850,3,FALSE),"0")</f>
        <v>35.479442745056303</v>
      </c>
      <c r="E7604" s="3" t="s">
        <v>7568</v>
      </c>
      <c r="F7604" s="3" t="s">
        <v>7480</v>
      </c>
      <c r="G7604" s="4">
        <v>45010</v>
      </c>
      <c r="H7604" s="3" t="s">
        <v>220</v>
      </c>
      <c r="I7604" s="4">
        <v>45010</v>
      </c>
      <c r="J7604" s="3" t="s">
        <v>316</v>
      </c>
      <c r="K7604" s="3" t="s">
        <v>4</v>
      </c>
      <c r="L7604" s="3" t="s">
        <v>7569</v>
      </c>
      <c r="M7604" s="3" t="s">
        <v>2876</v>
      </c>
      <c r="N7604" s="3" t="s">
        <v>7573</v>
      </c>
      <c r="O7604" s="5">
        <v>0</v>
      </c>
      <c r="P7604" s="5">
        <v>0</v>
      </c>
      <c r="Q7604" s="5">
        <v>0</v>
      </c>
      <c r="R7604" s="5">
        <v>0</v>
      </c>
      <c r="S7604" s="5">
        <v>0</v>
      </c>
      <c r="T7604" s="5">
        <v>0</v>
      </c>
      <c r="U7604" s="5">
        <v>0.01</v>
      </c>
      <c r="V7604" s="5">
        <v>0</v>
      </c>
      <c r="W7604" s="2">
        <v>2</v>
      </c>
      <c r="X7604" s="2">
        <v>0</v>
      </c>
      <c r="Y7604" s="2">
        <v>0</v>
      </c>
      <c r="Z7604" s="2">
        <v>0</v>
      </c>
      <c r="AA7604" s="2">
        <v>0</v>
      </c>
      <c r="AB7604" s="2">
        <v>1</v>
      </c>
      <c r="AC7604" s="2">
        <v>0</v>
      </c>
      <c r="AD7604" s="2">
        <v>0</v>
      </c>
      <c r="AE7604" s="2">
        <v>0</v>
      </c>
      <c r="AF7604" s="2">
        <v>0</v>
      </c>
      <c r="AG7604" s="2">
        <v>0</v>
      </c>
      <c r="AH7604" s="2">
        <v>0</v>
      </c>
      <c r="AI7604" s="2">
        <v>0</v>
      </c>
      <c r="AJ7604" s="2">
        <v>0</v>
      </c>
      <c r="AK7604" s="2">
        <v>0</v>
      </c>
      <c r="AL7604" s="2">
        <v>0</v>
      </c>
    </row>
    <row r="7605" spans="1:38" x14ac:dyDescent="0.2">
      <c r="A7605" s="2">
        <v>1861476</v>
      </c>
      <c r="B7605" s="6">
        <v>1052193</v>
      </c>
      <c r="C7605" s="6">
        <f>IFERROR(VLOOKUP(B7605,engagexy!$B$2:$C$9002,2,FALSE),"0")</f>
        <v>23.757296052745701</v>
      </c>
      <c r="D7605" s="6">
        <f>IFERROR(VLOOKUP(B7605,engagexy!$B$2:$D$10850,3,FALSE),"0")</f>
        <v>35.501537420991703</v>
      </c>
      <c r="E7605" s="3" t="s">
        <v>7568</v>
      </c>
      <c r="F7605" s="3" t="s">
        <v>7480</v>
      </c>
      <c r="G7605" s="4">
        <v>45011</v>
      </c>
      <c r="H7605" s="3" t="s">
        <v>84</v>
      </c>
      <c r="I7605" s="4">
        <v>45011</v>
      </c>
      <c r="J7605" s="3" t="s">
        <v>311</v>
      </c>
      <c r="K7605" s="3" t="s">
        <v>4</v>
      </c>
      <c r="L7605" s="3" t="s">
        <v>7520</v>
      </c>
      <c r="M7605" s="3" t="s">
        <v>19</v>
      </c>
      <c r="N7605" s="3" t="s">
        <v>7589</v>
      </c>
      <c r="O7605" s="5">
        <v>0</v>
      </c>
      <c r="P7605" s="5">
        <v>0</v>
      </c>
      <c r="Q7605" s="5">
        <v>0</v>
      </c>
      <c r="R7605" s="5">
        <v>0.06</v>
      </c>
      <c r="S7605" s="5">
        <v>0</v>
      </c>
      <c r="T7605" s="5">
        <v>1.2</v>
      </c>
      <c r="U7605" s="5">
        <v>0.02</v>
      </c>
      <c r="V7605" s="5">
        <v>0</v>
      </c>
      <c r="W7605" s="2">
        <v>2</v>
      </c>
      <c r="X7605" s="2">
        <v>0</v>
      </c>
      <c r="Y7605" s="2">
        <v>0</v>
      </c>
      <c r="Z7605" s="2">
        <v>0</v>
      </c>
      <c r="AA7605" s="2">
        <v>0</v>
      </c>
      <c r="AB7605" s="2">
        <v>2</v>
      </c>
      <c r="AC7605" s="2">
        <v>0</v>
      </c>
      <c r="AD7605" s="2">
        <v>0</v>
      </c>
      <c r="AE7605" s="2">
        <v>0</v>
      </c>
      <c r="AF7605" s="2">
        <v>0</v>
      </c>
      <c r="AG7605" s="2">
        <v>0</v>
      </c>
      <c r="AH7605" s="2">
        <v>0</v>
      </c>
      <c r="AI7605" s="2">
        <v>0</v>
      </c>
      <c r="AJ7605" s="2">
        <v>0</v>
      </c>
      <c r="AK7605" s="2">
        <v>0</v>
      </c>
      <c r="AL7605" s="2">
        <v>0</v>
      </c>
    </row>
    <row r="7606" spans="1:38" x14ac:dyDescent="0.2">
      <c r="A7606" s="2">
        <v>1861480</v>
      </c>
      <c r="B7606" s="6">
        <v>1052535</v>
      </c>
      <c r="C7606" s="6">
        <f>IFERROR(VLOOKUP(B7606,engagexy!$B$2:$C$9002,2,FALSE),"0")</f>
        <v>23.731104224483801</v>
      </c>
      <c r="D7606" s="6">
        <f>IFERROR(VLOOKUP(B7606,engagexy!$B$2:$D$10850,3,FALSE),"0")</f>
        <v>35.493230913779001</v>
      </c>
      <c r="E7606" s="3" t="s">
        <v>7568</v>
      </c>
      <c r="F7606" s="3" t="s">
        <v>7480</v>
      </c>
      <c r="G7606" s="4">
        <v>45012</v>
      </c>
      <c r="H7606" s="3" t="s">
        <v>53</v>
      </c>
      <c r="I7606" s="4">
        <v>45012</v>
      </c>
      <c r="J7606" s="3" t="s">
        <v>790</v>
      </c>
      <c r="K7606" s="3" t="s">
        <v>4</v>
      </c>
      <c r="L7606" s="3" t="s">
        <v>7569</v>
      </c>
      <c r="M7606" s="3" t="s">
        <v>7590</v>
      </c>
      <c r="N7606" s="3" t="s">
        <v>7591</v>
      </c>
      <c r="O7606" s="5">
        <v>0</v>
      </c>
      <c r="P7606" s="5">
        <v>0</v>
      </c>
      <c r="Q7606" s="5">
        <v>0</v>
      </c>
      <c r="R7606" s="5">
        <v>0</v>
      </c>
      <c r="S7606" s="5">
        <v>0.1</v>
      </c>
      <c r="T7606" s="5">
        <v>0</v>
      </c>
      <c r="U7606" s="5">
        <v>0</v>
      </c>
      <c r="V7606" s="5">
        <v>0</v>
      </c>
      <c r="W7606" s="2">
        <v>4</v>
      </c>
      <c r="X7606" s="2">
        <v>0</v>
      </c>
      <c r="Y7606" s="2">
        <v>0</v>
      </c>
      <c r="Z7606" s="2">
        <v>0</v>
      </c>
      <c r="AA7606" s="2">
        <v>0</v>
      </c>
      <c r="AB7606" s="2">
        <v>2</v>
      </c>
      <c r="AC7606" s="2">
        <v>0</v>
      </c>
      <c r="AD7606" s="2">
        <v>0</v>
      </c>
      <c r="AE7606" s="2">
        <v>0</v>
      </c>
      <c r="AF7606" s="2">
        <v>0</v>
      </c>
      <c r="AG7606" s="2">
        <v>0</v>
      </c>
      <c r="AH7606" s="2">
        <v>0</v>
      </c>
      <c r="AI7606" s="2">
        <v>0</v>
      </c>
      <c r="AJ7606" s="2">
        <v>0</v>
      </c>
      <c r="AK7606" s="2">
        <v>0</v>
      </c>
      <c r="AL7606" s="2">
        <v>0</v>
      </c>
    </row>
    <row r="7607" spans="1:38" x14ac:dyDescent="0.2">
      <c r="A7607" s="2">
        <v>1861479</v>
      </c>
      <c r="B7607" s="6">
        <v>1052566</v>
      </c>
      <c r="C7607" s="6">
        <f>IFERROR(VLOOKUP(B7607,engagexy!$B$2:$C$9002,2,FALSE),"0")</f>
        <v>23.651529155412</v>
      </c>
      <c r="D7607" s="6">
        <f>IFERROR(VLOOKUP(B7607,engagexy!$B$2:$D$10850,3,FALSE),"0")</f>
        <v>35.474639697885699</v>
      </c>
      <c r="E7607" s="3" t="s">
        <v>7568</v>
      </c>
      <c r="F7607" s="3" t="s">
        <v>7480</v>
      </c>
      <c r="G7607" s="4">
        <v>45012</v>
      </c>
      <c r="H7607" s="3" t="s">
        <v>662</v>
      </c>
      <c r="I7607" s="4">
        <v>45012</v>
      </c>
      <c r="J7607" s="3" t="s">
        <v>553</v>
      </c>
      <c r="K7607" s="3" t="s">
        <v>4</v>
      </c>
      <c r="L7607" s="3" t="s">
        <v>7569</v>
      </c>
      <c r="M7607" s="3" t="s">
        <v>19</v>
      </c>
      <c r="N7607" s="3" t="s">
        <v>7592</v>
      </c>
      <c r="O7607" s="5">
        <v>0</v>
      </c>
      <c r="P7607" s="5">
        <v>0</v>
      </c>
      <c r="Q7607" s="5">
        <v>0</v>
      </c>
      <c r="R7607" s="5">
        <v>0</v>
      </c>
      <c r="S7607" s="5">
        <v>0</v>
      </c>
      <c r="T7607" s="5">
        <v>0.01</v>
      </c>
      <c r="U7607" s="5">
        <v>0</v>
      </c>
      <c r="V7607" s="5">
        <v>0</v>
      </c>
      <c r="W7607" s="2">
        <v>4</v>
      </c>
      <c r="X7607" s="2">
        <v>0</v>
      </c>
      <c r="Y7607" s="2">
        <v>0</v>
      </c>
      <c r="Z7607" s="2">
        <v>0</v>
      </c>
      <c r="AA7607" s="2">
        <v>0</v>
      </c>
      <c r="AB7607" s="2">
        <v>2</v>
      </c>
      <c r="AC7607" s="2">
        <v>0</v>
      </c>
      <c r="AD7607" s="2">
        <v>0</v>
      </c>
      <c r="AE7607" s="2">
        <v>0</v>
      </c>
      <c r="AF7607" s="2">
        <v>0</v>
      </c>
      <c r="AG7607" s="2">
        <v>0</v>
      </c>
      <c r="AH7607" s="2">
        <v>0</v>
      </c>
      <c r="AI7607" s="2">
        <v>0</v>
      </c>
      <c r="AJ7607" s="2">
        <v>0</v>
      </c>
      <c r="AK7607" s="2">
        <v>0</v>
      </c>
      <c r="AL7607" s="2">
        <v>0</v>
      </c>
    </row>
    <row r="7608" spans="1:38" x14ac:dyDescent="0.2">
      <c r="A7608" s="2">
        <v>1861481</v>
      </c>
      <c r="B7608" s="6">
        <v>1053521</v>
      </c>
      <c r="C7608" s="6">
        <f>IFERROR(VLOOKUP(B7608,engagexy!$B$2:$C$9002,2,FALSE),"0")</f>
        <v>23.635116071220899</v>
      </c>
      <c r="D7608" s="6">
        <f>IFERROR(VLOOKUP(B7608,engagexy!$B$2:$D$10850,3,FALSE),"0")</f>
        <v>35.497783104612701</v>
      </c>
      <c r="E7608" s="3" t="s">
        <v>7568</v>
      </c>
      <c r="F7608" s="3" t="s">
        <v>7480</v>
      </c>
      <c r="G7608" s="4">
        <v>45014</v>
      </c>
      <c r="H7608" s="3" t="s">
        <v>41</v>
      </c>
      <c r="I7608" s="4">
        <v>45014</v>
      </c>
      <c r="J7608" s="3" t="s">
        <v>532</v>
      </c>
      <c r="K7608" s="3" t="s">
        <v>4</v>
      </c>
      <c r="L7608" s="3" t="s">
        <v>7569</v>
      </c>
      <c r="M7608" s="3" t="s">
        <v>19</v>
      </c>
      <c r="N7608" s="3" t="s">
        <v>7593</v>
      </c>
      <c r="O7608" s="5">
        <v>0</v>
      </c>
      <c r="P7608" s="5">
        <v>0</v>
      </c>
      <c r="Q7608" s="5">
        <v>0</v>
      </c>
      <c r="R7608" s="5">
        <v>0</v>
      </c>
      <c r="S7608" s="5">
        <v>0</v>
      </c>
      <c r="T7608" s="5">
        <v>0</v>
      </c>
      <c r="U7608" s="5">
        <v>0.02</v>
      </c>
      <c r="V7608" s="5">
        <v>0</v>
      </c>
      <c r="W7608" s="2">
        <v>2</v>
      </c>
      <c r="X7608" s="2">
        <v>0</v>
      </c>
      <c r="Y7608" s="2">
        <v>0</v>
      </c>
      <c r="Z7608" s="2">
        <v>0</v>
      </c>
      <c r="AA7608" s="2">
        <v>0</v>
      </c>
      <c r="AB7608" s="2">
        <v>1</v>
      </c>
      <c r="AC7608" s="2">
        <v>0</v>
      </c>
      <c r="AD7608" s="2">
        <v>0</v>
      </c>
      <c r="AE7608" s="2">
        <v>0</v>
      </c>
      <c r="AF7608" s="2">
        <v>0</v>
      </c>
      <c r="AG7608" s="2">
        <v>0</v>
      </c>
      <c r="AH7608" s="2">
        <v>0</v>
      </c>
      <c r="AI7608" s="2">
        <v>0</v>
      </c>
      <c r="AJ7608" s="2">
        <v>0</v>
      </c>
      <c r="AK7608" s="2">
        <v>0</v>
      </c>
      <c r="AL7608" s="2">
        <v>0</v>
      </c>
    </row>
    <row r="7609" spans="1:38" x14ac:dyDescent="0.2">
      <c r="A7609" s="2">
        <v>1861482</v>
      </c>
      <c r="B7609" s="6">
        <v>1053623</v>
      </c>
      <c r="C7609" s="6">
        <f>IFERROR(VLOOKUP(B7609,engagexy!$B$2:$C$9002,2,FALSE),"0")</f>
        <v>23.776944811101</v>
      </c>
      <c r="D7609" s="6">
        <f>IFERROR(VLOOKUP(B7609,engagexy!$B$2:$D$10850,3,FALSE),"0")</f>
        <v>35.519185848067899</v>
      </c>
      <c r="E7609" s="3" t="s">
        <v>7568</v>
      </c>
      <c r="F7609" s="3" t="s">
        <v>7480</v>
      </c>
      <c r="G7609" s="4">
        <v>45015</v>
      </c>
      <c r="H7609" s="3" t="s">
        <v>1763</v>
      </c>
      <c r="I7609" s="4">
        <v>45015</v>
      </c>
      <c r="J7609" s="3" t="s">
        <v>852</v>
      </c>
      <c r="K7609" s="3" t="s">
        <v>4</v>
      </c>
      <c r="L7609" s="3" t="s">
        <v>7569</v>
      </c>
      <c r="M7609" s="3" t="s">
        <v>19</v>
      </c>
      <c r="N7609" s="3" t="s">
        <v>7594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0.02</v>
      </c>
      <c r="V7609" s="5">
        <v>0</v>
      </c>
      <c r="W7609" s="2">
        <v>4</v>
      </c>
      <c r="X7609" s="2">
        <v>0</v>
      </c>
      <c r="Y7609" s="2">
        <v>0</v>
      </c>
      <c r="Z7609" s="2">
        <v>0</v>
      </c>
      <c r="AA7609" s="2">
        <v>0</v>
      </c>
      <c r="AB7609" s="2">
        <v>2</v>
      </c>
      <c r="AC7609" s="2">
        <v>0</v>
      </c>
      <c r="AD7609" s="2">
        <v>0</v>
      </c>
      <c r="AE7609" s="2">
        <v>0</v>
      </c>
      <c r="AF7609" s="2">
        <v>0</v>
      </c>
      <c r="AG7609" s="2">
        <v>0</v>
      </c>
      <c r="AH7609" s="2">
        <v>0</v>
      </c>
      <c r="AI7609" s="2">
        <v>0</v>
      </c>
      <c r="AJ7609" s="2">
        <v>0</v>
      </c>
      <c r="AK7609" s="2">
        <v>0</v>
      </c>
      <c r="AL7609" s="2">
        <v>0</v>
      </c>
    </row>
    <row r="7610" spans="1:38" x14ac:dyDescent="0.2">
      <c r="A7610" s="2">
        <v>1861483</v>
      </c>
      <c r="B7610" s="6">
        <v>1053682</v>
      </c>
      <c r="C7610" s="6">
        <f>IFERROR(VLOOKUP(B7610,engagexy!$B$2:$C$9002,2,FALSE),"0")</f>
        <v>23.758147585823799</v>
      </c>
      <c r="D7610" s="6">
        <f>IFERROR(VLOOKUP(B7610,engagexy!$B$2:$D$10850,3,FALSE),"0")</f>
        <v>35.487574564050597</v>
      </c>
      <c r="E7610" s="3" t="s">
        <v>7568</v>
      </c>
      <c r="F7610" s="3" t="s">
        <v>7480</v>
      </c>
      <c r="G7610" s="4">
        <v>45015</v>
      </c>
      <c r="H7610" s="3" t="s">
        <v>224</v>
      </c>
      <c r="I7610" s="4">
        <v>45015</v>
      </c>
      <c r="J7610" s="3" t="s">
        <v>448</v>
      </c>
      <c r="K7610" s="3" t="s">
        <v>4</v>
      </c>
      <c r="L7610" s="3" t="s">
        <v>7520</v>
      </c>
      <c r="M7610" s="3" t="s">
        <v>2833</v>
      </c>
      <c r="N7610" s="3" t="s">
        <v>7586</v>
      </c>
      <c r="O7610" s="5">
        <v>0</v>
      </c>
      <c r="P7610" s="5">
        <v>0</v>
      </c>
      <c r="Q7610" s="5">
        <v>0</v>
      </c>
      <c r="R7610" s="5">
        <v>0</v>
      </c>
      <c r="S7610" s="5">
        <v>0</v>
      </c>
      <c r="T7610" s="5">
        <v>0.02</v>
      </c>
      <c r="U7610" s="5">
        <v>0</v>
      </c>
      <c r="V7610" s="5">
        <v>0</v>
      </c>
      <c r="W7610" s="2">
        <v>2</v>
      </c>
      <c r="X7610" s="2">
        <v>0</v>
      </c>
      <c r="Y7610" s="2">
        <v>0</v>
      </c>
      <c r="Z7610" s="2">
        <v>0</v>
      </c>
      <c r="AA7610" s="2">
        <v>0</v>
      </c>
      <c r="AB7610" s="2">
        <v>1</v>
      </c>
      <c r="AC7610" s="2">
        <v>0</v>
      </c>
      <c r="AD7610" s="2">
        <v>0</v>
      </c>
      <c r="AE7610" s="2">
        <v>0</v>
      </c>
      <c r="AF7610" s="2">
        <v>0</v>
      </c>
      <c r="AG7610" s="2">
        <v>0</v>
      </c>
      <c r="AH7610" s="2">
        <v>0</v>
      </c>
      <c r="AI7610" s="2">
        <v>0</v>
      </c>
      <c r="AJ7610" s="2">
        <v>0</v>
      </c>
      <c r="AK7610" s="2">
        <v>0</v>
      </c>
      <c r="AL7610" s="2">
        <v>0</v>
      </c>
    </row>
    <row r="7611" spans="1:38" x14ac:dyDescent="0.2">
      <c r="A7611" s="2">
        <v>1861484</v>
      </c>
      <c r="B7611" s="6">
        <v>1054128</v>
      </c>
      <c r="C7611" s="6">
        <f>IFERROR(VLOOKUP(B7611,engagexy!$B$2:$C$9002,2,FALSE),"0")</f>
        <v>23.612020995009399</v>
      </c>
      <c r="D7611" s="6">
        <f>IFERROR(VLOOKUP(B7611,engagexy!$B$2:$D$10850,3,FALSE),"0")</f>
        <v>35.484986139078003</v>
      </c>
      <c r="E7611" s="3" t="s">
        <v>7568</v>
      </c>
      <c r="F7611" s="3" t="s">
        <v>7480</v>
      </c>
      <c r="G7611" s="4">
        <v>45016</v>
      </c>
      <c r="H7611" s="3" t="s">
        <v>184</v>
      </c>
      <c r="I7611" s="4">
        <v>45016</v>
      </c>
      <c r="J7611" s="3" t="s">
        <v>1621</v>
      </c>
      <c r="K7611" s="3" t="s">
        <v>4</v>
      </c>
      <c r="L7611" s="3" t="s">
        <v>7569</v>
      </c>
      <c r="M7611" s="3" t="s">
        <v>19</v>
      </c>
      <c r="N7611" s="3" t="s">
        <v>7595</v>
      </c>
      <c r="O7611" s="5">
        <v>0</v>
      </c>
      <c r="P7611" s="5">
        <v>0</v>
      </c>
      <c r="Q7611" s="5">
        <v>0</v>
      </c>
      <c r="R7611" s="5">
        <v>0</v>
      </c>
      <c r="S7611" s="5">
        <v>0</v>
      </c>
      <c r="T7611" s="5">
        <v>0</v>
      </c>
      <c r="U7611" s="5">
        <v>0.1</v>
      </c>
      <c r="V7611" s="5">
        <v>0</v>
      </c>
      <c r="W7611" s="2">
        <v>2</v>
      </c>
      <c r="X7611" s="2">
        <v>0</v>
      </c>
      <c r="Y7611" s="2">
        <v>0</v>
      </c>
      <c r="Z7611" s="2">
        <v>0</v>
      </c>
      <c r="AA7611" s="2">
        <v>0</v>
      </c>
      <c r="AB7611" s="2">
        <v>1</v>
      </c>
      <c r="AC7611" s="2">
        <v>0</v>
      </c>
      <c r="AD7611" s="2">
        <v>0</v>
      </c>
      <c r="AE7611" s="2">
        <v>0</v>
      </c>
      <c r="AF7611" s="2">
        <v>0</v>
      </c>
      <c r="AG7611" s="2">
        <v>0</v>
      </c>
      <c r="AH7611" s="2">
        <v>0</v>
      </c>
      <c r="AI7611" s="2">
        <v>0</v>
      </c>
      <c r="AJ7611" s="2">
        <v>0</v>
      </c>
      <c r="AK7611" s="2">
        <v>0</v>
      </c>
      <c r="AL7611" s="2">
        <v>0</v>
      </c>
    </row>
    <row r="7612" spans="1:38" x14ac:dyDescent="0.2">
      <c r="A7612" s="2">
        <v>1861485</v>
      </c>
      <c r="B7612" s="6">
        <v>1054160</v>
      </c>
      <c r="C7612" s="6">
        <f>IFERROR(VLOOKUP(B7612,engagexy!$B$2:$C$9002,2,FALSE),"0")</f>
        <v>23.542967025957999</v>
      </c>
      <c r="D7612" s="6">
        <f>IFERROR(VLOOKUP(B7612,engagexy!$B$2:$D$10850,3,FALSE),"0")</f>
        <v>35.384821294307898</v>
      </c>
      <c r="E7612" s="3" t="s">
        <v>7568</v>
      </c>
      <c r="F7612" s="3" t="s">
        <v>7480</v>
      </c>
      <c r="G7612" s="4">
        <v>45016</v>
      </c>
      <c r="H7612" s="3" t="s">
        <v>453</v>
      </c>
      <c r="I7612" s="4">
        <v>45016</v>
      </c>
      <c r="J7612" s="3" t="s">
        <v>1665</v>
      </c>
      <c r="K7612" s="3" t="s">
        <v>4</v>
      </c>
      <c r="L7612" s="3" t="s">
        <v>7569</v>
      </c>
      <c r="M7612" s="3" t="s">
        <v>19</v>
      </c>
      <c r="N7612" s="3" t="s">
        <v>7596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0.5</v>
      </c>
      <c r="V7612" s="5">
        <v>0</v>
      </c>
      <c r="W7612" s="2">
        <v>6</v>
      </c>
      <c r="X7612" s="2">
        <v>0</v>
      </c>
      <c r="Y7612" s="2">
        <v>0</v>
      </c>
      <c r="Z7612" s="2">
        <v>0</v>
      </c>
      <c r="AA7612" s="2">
        <v>0</v>
      </c>
      <c r="AB7612" s="2">
        <v>3</v>
      </c>
      <c r="AC7612" s="2">
        <v>0</v>
      </c>
      <c r="AD7612" s="2">
        <v>0</v>
      </c>
      <c r="AE7612" s="2">
        <v>0</v>
      </c>
      <c r="AF7612" s="2">
        <v>0</v>
      </c>
      <c r="AG7612" s="2">
        <v>0</v>
      </c>
      <c r="AH7612" s="2">
        <v>0</v>
      </c>
      <c r="AI7612" s="2">
        <v>0</v>
      </c>
      <c r="AJ7612" s="2">
        <v>0</v>
      </c>
      <c r="AK7612" s="2">
        <v>0</v>
      </c>
      <c r="AL7612" s="2">
        <v>0</v>
      </c>
    </row>
    <row r="7613" spans="1:38" x14ac:dyDescent="0.2">
      <c r="A7613" s="2">
        <v>1864515</v>
      </c>
      <c r="B7613" s="6">
        <v>1054471</v>
      </c>
      <c r="C7613" s="6">
        <f>IFERROR(VLOOKUP(B7613,engagexy!$B$2:$C$9002,2,FALSE),"0")</f>
        <v>23.727199185551498</v>
      </c>
      <c r="D7613" s="6">
        <f>IFERROR(VLOOKUP(B7613,engagexy!$B$2:$D$10850,3,FALSE),"0")</f>
        <v>35.550581536810803</v>
      </c>
      <c r="E7613" s="3" t="s">
        <v>7568</v>
      </c>
      <c r="F7613" s="3" t="s">
        <v>7480</v>
      </c>
      <c r="G7613" s="4">
        <v>45017</v>
      </c>
      <c r="H7613" s="3" t="s">
        <v>2061</v>
      </c>
      <c r="I7613" s="4">
        <v>45018</v>
      </c>
      <c r="J7613" s="3" t="s">
        <v>385</v>
      </c>
      <c r="K7613" s="3" t="s">
        <v>4</v>
      </c>
      <c r="L7613" s="3" t="s">
        <v>7520</v>
      </c>
      <c r="M7613" s="3" t="s">
        <v>7597</v>
      </c>
      <c r="N7613" s="3" t="s">
        <v>7598</v>
      </c>
      <c r="O7613" s="5">
        <v>0</v>
      </c>
      <c r="P7613" s="5">
        <v>1.5</v>
      </c>
      <c r="Q7613" s="5">
        <v>0</v>
      </c>
      <c r="R7613" s="5">
        <v>0</v>
      </c>
      <c r="S7613" s="5">
        <v>0</v>
      </c>
      <c r="T7613" s="5">
        <v>0.5</v>
      </c>
      <c r="U7613" s="5">
        <v>0</v>
      </c>
      <c r="V7613" s="5">
        <v>0</v>
      </c>
      <c r="W7613" s="2">
        <v>18</v>
      </c>
      <c r="X7613" s="2">
        <v>0</v>
      </c>
      <c r="Y7613" s="2">
        <v>0</v>
      </c>
      <c r="Z7613" s="2">
        <v>0</v>
      </c>
      <c r="AA7613" s="2">
        <v>0</v>
      </c>
      <c r="AB7613" s="2">
        <v>8</v>
      </c>
      <c r="AC7613" s="2">
        <v>0</v>
      </c>
      <c r="AD7613" s="2">
        <v>0</v>
      </c>
      <c r="AE7613" s="2">
        <v>0</v>
      </c>
      <c r="AF7613" s="2">
        <v>0</v>
      </c>
      <c r="AG7613" s="2">
        <v>0</v>
      </c>
      <c r="AH7613" s="2">
        <v>0</v>
      </c>
      <c r="AI7613" s="2">
        <v>0</v>
      </c>
      <c r="AJ7613" s="2">
        <v>0</v>
      </c>
      <c r="AK7613" s="2">
        <v>0</v>
      </c>
      <c r="AL7613" s="2">
        <v>0</v>
      </c>
    </row>
    <row r="7614" spans="1:38" x14ac:dyDescent="0.2">
      <c r="A7614" s="2">
        <v>1864514</v>
      </c>
      <c r="B7614" s="6">
        <v>1054725</v>
      </c>
      <c r="C7614" s="6">
        <f>IFERROR(VLOOKUP(B7614,engagexy!$B$2:$C$9002,2,FALSE),"0")</f>
        <v>23.694658430982201</v>
      </c>
      <c r="D7614" s="6">
        <f>IFERROR(VLOOKUP(B7614,engagexy!$B$2:$D$10850,3,FALSE),"0")</f>
        <v>35.4647224427179</v>
      </c>
      <c r="E7614" s="3" t="s">
        <v>7568</v>
      </c>
      <c r="F7614" s="3" t="s">
        <v>7480</v>
      </c>
      <c r="G7614" s="4">
        <v>45018</v>
      </c>
      <c r="H7614" s="3" t="s">
        <v>1180</v>
      </c>
      <c r="I7614" s="4">
        <v>45018</v>
      </c>
      <c r="J7614" s="3" t="s">
        <v>1517</v>
      </c>
      <c r="K7614" s="3" t="s">
        <v>4</v>
      </c>
      <c r="L7614" s="3" t="s">
        <v>7569</v>
      </c>
      <c r="M7614" s="3" t="s">
        <v>7599</v>
      </c>
      <c r="N7614" s="3" t="s">
        <v>7600</v>
      </c>
      <c r="O7614" s="5">
        <v>0</v>
      </c>
      <c r="P7614" s="5">
        <v>0</v>
      </c>
      <c r="Q7614" s="5">
        <v>0</v>
      </c>
      <c r="R7614" s="5">
        <v>0</v>
      </c>
      <c r="S7614" s="5">
        <v>0</v>
      </c>
      <c r="T7614" s="5">
        <v>0</v>
      </c>
      <c r="U7614" s="5">
        <v>0.03</v>
      </c>
      <c r="V7614" s="5">
        <v>0</v>
      </c>
      <c r="W7614" s="2">
        <v>4</v>
      </c>
      <c r="X7614" s="2">
        <v>0</v>
      </c>
      <c r="Y7614" s="2">
        <v>0</v>
      </c>
      <c r="Z7614" s="2">
        <v>0</v>
      </c>
      <c r="AA7614" s="2">
        <v>0</v>
      </c>
      <c r="AB7614" s="2">
        <v>2</v>
      </c>
      <c r="AC7614" s="2">
        <v>0</v>
      </c>
      <c r="AD7614" s="2">
        <v>0</v>
      </c>
      <c r="AE7614" s="2">
        <v>0</v>
      </c>
      <c r="AF7614" s="2">
        <v>0</v>
      </c>
      <c r="AG7614" s="2">
        <v>0</v>
      </c>
      <c r="AH7614" s="2">
        <v>0</v>
      </c>
      <c r="AI7614" s="2">
        <v>0</v>
      </c>
      <c r="AJ7614" s="2">
        <v>0</v>
      </c>
      <c r="AK7614" s="2">
        <v>0</v>
      </c>
      <c r="AL7614" s="2">
        <v>0</v>
      </c>
    </row>
    <row r="7615" spans="1:38" x14ac:dyDescent="0.2">
      <c r="A7615" s="2">
        <v>1864517</v>
      </c>
      <c r="B7615" s="6">
        <v>1055024</v>
      </c>
      <c r="C7615" s="6">
        <f>IFERROR(VLOOKUP(B7615,engagexy!$B$2:$C$9002,2,FALSE),"0")</f>
        <v>23.727165782752198</v>
      </c>
      <c r="D7615" s="6">
        <f>IFERROR(VLOOKUP(B7615,engagexy!$B$2:$D$10850,3,FALSE),"0")</f>
        <v>35.550327062457697</v>
      </c>
      <c r="E7615" s="3" t="s">
        <v>7568</v>
      </c>
      <c r="F7615" s="3" t="s">
        <v>7480</v>
      </c>
      <c r="G7615" s="4">
        <v>45019</v>
      </c>
      <c r="H7615" s="3" t="s">
        <v>1558</v>
      </c>
      <c r="I7615" s="4">
        <v>45019</v>
      </c>
      <c r="J7615" s="3" t="s">
        <v>252</v>
      </c>
      <c r="K7615" s="3" t="s">
        <v>4</v>
      </c>
      <c r="L7615" s="3" t="s">
        <v>7520</v>
      </c>
      <c r="M7615" s="3" t="s">
        <v>7597</v>
      </c>
      <c r="N7615" s="3" t="s">
        <v>7598</v>
      </c>
      <c r="O7615" s="5">
        <v>0</v>
      </c>
      <c r="P7615" s="5">
        <v>0.15</v>
      </c>
      <c r="Q7615" s="5">
        <v>0</v>
      </c>
      <c r="R7615" s="5">
        <v>0.1</v>
      </c>
      <c r="S7615" s="5">
        <v>0</v>
      </c>
      <c r="T7615" s="5">
        <v>0</v>
      </c>
      <c r="U7615" s="5">
        <v>0</v>
      </c>
      <c r="V7615" s="5">
        <v>0</v>
      </c>
      <c r="W7615" s="2">
        <v>4</v>
      </c>
      <c r="X7615" s="2">
        <v>0</v>
      </c>
      <c r="Y7615" s="2">
        <v>0</v>
      </c>
      <c r="Z7615" s="2">
        <v>0</v>
      </c>
      <c r="AA7615" s="2">
        <v>0</v>
      </c>
      <c r="AB7615" s="2">
        <v>2</v>
      </c>
      <c r="AC7615" s="2">
        <v>0</v>
      </c>
      <c r="AD7615" s="2">
        <v>0</v>
      </c>
      <c r="AE7615" s="2">
        <v>0</v>
      </c>
      <c r="AF7615" s="2">
        <v>0</v>
      </c>
      <c r="AG7615" s="2">
        <v>0</v>
      </c>
      <c r="AH7615" s="2">
        <v>0</v>
      </c>
      <c r="AI7615" s="2">
        <v>0</v>
      </c>
      <c r="AJ7615" s="2">
        <v>0</v>
      </c>
      <c r="AK7615" s="2">
        <v>0</v>
      </c>
      <c r="AL7615" s="2">
        <v>0</v>
      </c>
    </row>
    <row r="7616" spans="1:38" x14ac:dyDescent="0.2">
      <c r="A7616" s="2">
        <v>1864521</v>
      </c>
      <c r="B7616" s="6">
        <v>1056410</v>
      </c>
      <c r="C7616" s="6">
        <f>IFERROR(VLOOKUP(B7616,engagexy!$B$2:$C$9002,2,FALSE),"0")</f>
        <v>23.576887388301</v>
      </c>
      <c r="D7616" s="6">
        <f>IFERROR(VLOOKUP(B7616,engagexy!$B$2:$D$10850,3,FALSE),"0")</f>
        <v>35.477718852562901</v>
      </c>
      <c r="E7616" s="3" t="s">
        <v>7568</v>
      </c>
      <c r="F7616" s="3" t="s">
        <v>7480</v>
      </c>
      <c r="G7616" s="4">
        <v>45025</v>
      </c>
      <c r="H7616" s="3" t="s">
        <v>1566</v>
      </c>
      <c r="I7616" s="4">
        <v>45025</v>
      </c>
      <c r="J7616" s="3" t="s">
        <v>2036</v>
      </c>
      <c r="K7616" s="3" t="s">
        <v>4</v>
      </c>
      <c r="L7616" s="3" t="s">
        <v>7569</v>
      </c>
      <c r="M7616" s="3" t="s">
        <v>19</v>
      </c>
      <c r="N7616" s="3" t="s">
        <v>7588</v>
      </c>
      <c r="O7616" s="5">
        <v>0</v>
      </c>
      <c r="P7616" s="5">
        <v>0</v>
      </c>
      <c r="Q7616" s="5">
        <v>0</v>
      </c>
      <c r="R7616" s="5">
        <v>0</v>
      </c>
      <c r="S7616" s="5">
        <v>0</v>
      </c>
      <c r="T7616" s="5">
        <v>0</v>
      </c>
      <c r="U7616" s="5">
        <v>0.02</v>
      </c>
      <c r="V7616" s="5">
        <v>0</v>
      </c>
      <c r="W7616" s="2">
        <v>2</v>
      </c>
      <c r="X7616" s="2">
        <v>0</v>
      </c>
      <c r="Y7616" s="2">
        <v>0</v>
      </c>
      <c r="Z7616" s="2">
        <v>0</v>
      </c>
      <c r="AA7616" s="2">
        <v>0</v>
      </c>
      <c r="AB7616" s="2">
        <v>1</v>
      </c>
      <c r="AC7616" s="2">
        <v>0</v>
      </c>
      <c r="AD7616" s="2">
        <v>0</v>
      </c>
      <c r="AE7616" s="2">
        <v>0</v>
      </c>
      <c r="AF7616" s="2">
        <v>0</v>
      </c>
      <c r="AG7616" s="2">
        <v>0</v>
      </c>
      <c r="AH7616" s="2">
        <v>0</v>
      </c>
      <c r="AI7616" s="2">
        <v>0</v>
      </c>
      <c r="AJ7616" s="2">
        <v>0</v>
      </c>
      <c r="AK7616" s="2">
        <v>0</v>
      </c>
      <c r="AL7616" s="2">
        <v>0</v>
      </c>
    </row>
    <row r="7617" spans="1:38" x14ac:dyDescent="0.2">
      <c r="A7617" s="2">
        <v>1864522</v>
      </c>
      <c r="B7617" s="6">
        <v>1056555</v>
      </c>
      <c r="C7617" s="6">
        <f>IFERROR(VLOOKUP(B7617,engagexy!$B$2:$C$9002,2,FALSE),"0")</f>
        <v>23.567970241412102</v>
      </c>
      <c r="D7617" s="6">
        <f>IFERROR(VLOOKUP(B7617,engagexy!$B$2:$D$10850,3,FALSE),"0")</f>
        <v>35.423962629772603</v>
      </c>
      <c r="E7617" s="3" t="s">
        <v>7568</v>
      </c>
      <c r="F7617" s="3" t="s">
        <v>7480</v>
      </c>
      <c r="G7617" s="4">
        <v>45026</v>
      </c>
      <c r="H7617" s="3" t="s">
        <v>2264</v>
      </c>
      <c r="I7617" s="4">
        <v>45026</v>
      </c>
      <c r="J7617" s="3" t="s">
        <v>2429</v>
      </c>
      <c r="K7617" s="3" t="s">
        <v>4</v>
      </c>
      <c r="L7617" s="3" t="s">
        <v>7569</v>
      </c>
      <c r="M7617" s="3" t="s">
        <v>19</v>
      </c>
      <c r="N7617" s="3" t="s">
        <v>7601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0.08</v>
      </c>
      <c r="V7617" s="5">
        <v>0</v>
      </c>
      <c r="W7617" s="2">
        <v>2</v>
      </c>
      <c r="X7617" s="2">
        <v>0</v>
      </c>
      <c r="Y7617" s="2">
        <v>0</v>
      </c>
      <c r="Z7617" s="2">
        <v>0</v>
      </c>
      <c r="AA7617" s="2">
        <v>0</v>
      </c>
      <c r="AB7617" s="2">
        <v>1</v>
      </c>
      <c r="AC7617" s="2">
        <v>0</v>
      </c>
      <c r="AD7617" s="2">
        <v>0</v>
      </c>
      <c r="AE7617" s="2">
        <v>0</v>
      </c>
      <c r="AF7617" s="2">
        <v>0</v>
      </c>
      <c r="AG7617" s="2">
        <v>0</v>
      </c>
      <c r="AH7617" s="2">
        <v>0</v>
      </c>
      <c r="AI7617" s="2">
        <v>0</v>
      </c>
      <c r="AJ7617" s="2">
        <v>0</v>
      </c>
      <c r="AK7617" s="2">
        <v>0</v>
      </c>
      <c r="AL7617" s="2">
        <v>0</v>
      </c>
    </row>
    <row r="7618" spans="1:38" x14ac:dyDescent="0.2">
      <c r="A7618" s="2">
        <v>1864523</v>
      </c>
      <c r="B7618" s="6">
        <v>1057574</v>
      </c>
      <c r="C7618" s="6">
        <f>IFERROR(VLOOKUP(B7618,engagexy!$B$2:$C$9002,2,FALSE),"0")</f>
        <v>23.568641661242999</v>
      </c>
      <c r="D7618" s="6">
        <f>IFERROR(VLOOKUP(B7618,engagexy!$B$2:$D$10850,3,FALSE),"0")</f>
        <v>35.4229894913884</v>
      </c>
      <c r="E7618" s="3" t="s">
        <v>7568</v>
      </c>
      <c r="F7618" s="3" t="s">
        <v>7480</v>
      </c>
      <c r="G7618" s="4">
        <v>45030</v>
      </c>
      <c r="H7618" s="3" t="s">
        <v>40</v>
      </c>
      <c r="I7618" s="4">
        <v>45032</v>
      </c>
      <c r="J7618" s="3" t="s">
        <v>1539</v>
      </c>
      <c r="K7618" s="3" t="s">
        <v>4</v>
      </c>
      <c r="L7618" s="3" t="s">
        <v>7569</v>
      </c>
      <c r="M7618" s="3" t="s">
        <v>19</v>
      </c>
      <c r="N7618" s="3" t="s">
        <v>7601</v>
      </c>
      <c r="O7618" s="5">
        <v>0</v>
      </c>
      <c r="P7618" s="5">
        <v>13</v>
      </c>
      <c r="Q7618" s="5">
        <v>0</v>
      </c>
      <c r="R7618" s="5">
        <v>0</v>
      </c>
      <c r="S7618" s="5">
        <v>0</v>
      </c>
      <c r="T7618" s="5">
        <v>25</v>
      </c>
      <c r="U7618" s="5">
        <v>0</v>
      </c>
      <c r="V7618" s="5">
        <v>0</v>
      </c>
      <c r="W7618" s="2">
        <v>24</v>
      </c>
      <c r="X7618" s="2">
        <v>10</v>
      </c>
      <c r="Y7618" s="2">
        <v>0</v>
      </c>
      <c r="Z7618" s="2">
        <v>0</v>
      </c>
      <c r="AA7618" s="2">
        <v>10</v>
      </c>
      <c r="AB7618" s="2">
        <v>12</v>
      </c>
      <c r="AC7618" s="2">
        <v>0</v>
      </c>
      <c r="AD7618" s="2">
        <v>0</v>
      </c>
      <c r="AE7618" s="2">
        <v>0</v>
      </c>
      <c r="AF7618" s="2">
        <v>0</v>
      </c>
      <c r="AG7618" s="2">
        <v>0</v>
      </c>
      <c r="AH7618" s="2">
        <v>0</v>
      </c>
      <c r="AI7618" s="2">
        <v>0</v>
      </c>
      <c r="AJ7618" s="2">
        <v>0</v>
      </c>
      <c r="AK7618" s="2">
        <v>0</v>
      </c>
      <c r="AL7618" s="2">
        <v>0</v>
      </c>
    </row>
    <row r="7619" spans="1:38" x14ac:dyDescent="0.2">
      <c r="A7619" s="2">
        <v>1864524</v>
      </c>
      <c r="B7619" s="6">
        <v>1058107</v>
      </c>
      <c r="C7619" s="6">
        <f>IFERROR(VLOOKUP(B7619,engagexy!$B$2:$C$9002,2,FALSE),"0")</f>
        <v>23.587230737737301</v>
      </c>
      <c r="D7619" s="6">
        <f>IFERROR(VLOOKUP(B7619,engagexy!$B$2:$D$10850,3,FALSE),"0")</f>
        <v>35.517871087568302</v>
      </c>
      <c r="E7619" s="3" t="s">
        <v>7568</v>
      </c>
      <c r="F7619" s="3" t="s">
        <v>7480</v>
      </c>
      <c r="G7619" s="4">
        <v>45032</v>
      </c>
      <c r="H7619" s="3" t="s">
        <v>1171</v>
      </c>
      <c r="I7619" s="4">
        <v>45032</v>
      </c>
      <c r="J7619" s="3" t="s">
        <v>754</v>
      </c>
      <c r="K7619" s="3" t="s">
        <v>4</v>
      </c>
      <c r="L7619" s="3" t="s">
        <v>7569</v>
      </c>
      <c r="M7619" s="3" t="s">
        <v>19</v>
      </c>
      <c r="N7619" s="3" t="s">
        <v>7602</v>
      </c>
      <c r="O7619" s="5">
        <v>0</v>
      </c>
      <c r="P7619" s="5">
        <v>0</v>
      </c>
      <c r="Q7619" s="5">
        <v>0</v>
      </c>
      <c r="R7619" s="5">
        <v>3.5</v>
      </c>
      <c r="S7619" s="5">
        <v>0</v>
      </c>
      <c r="T7619" s="5">
        <v>0</v>
      </c>
      <c r="U7619" s="5">
        <v>0</v>
      </c>
      <c r="V7619" s="5">
        <v>0</v>
      </c>
      <c r="W7619" s="2">
        <v>6</v>
      </c>
      <c r="X7619" s="2">
        <v>0</v>
      </c>
      <c r="Y7619" s="2">
        <v>0</v>
      </c>
      <c r="Z7619" s="2">
        <v>0</v>
      </c>
      <c r="AA7619" s="2">
        <v>0</v>
      </c>
      <c r="AB7619" s="2">
        <v>3</v>
      </c>
      <c r="AC7619" s="2">
        <v>0</v>
      </c>
      <c r="AD7619" s="2">
        <v>0</v>
      </c>
      <c r="AE7619" s="2">
        <v>0</v>
      </c>
      <c r="AF7619" s="2">
        <v>0</v>
      </c>
      <c r="AG7619" s="2">
        <v>0</v>
      </c>
      <c r="AH7619" s="2">
        <v>0</v>
      </c>
      <c r="AI7619" s="2">
        <v>0</v>
      </c>
      <c r="AJ7619" s="2">
        <v>0</v>
      </c>
      <c r="AK7619" s="2">
        <v>0</v>
      </c>
      <c r="AL7619" s="2">
        <v>0</v>
      </c>
    </row>
    <row r="7620" spans="1:38" x14ac:dyDescent="0.2">
      <c r="A7620" s="2">
        <v>1864526</v>
      </c>
      <c r="B7620" s="6">
        <v>1058361</v>
      </c>
      <c r="C7620" s="6">
        <f>IFERROR(VLOOKUP(B7620,engagexy!$B$2:$C$9002,2,FALSE),"0")</f>
        <v>23.639603415871001</v>
      </c>
      <c r="D7620" s="6">
        <f>IFERROR(VLOOKUP(B7620,engagexy!$B$2:$D$10850,3,FALSE),"0")</f>
        <v>35.495380611730702</v>
      </c>
      <c r="E7620" s="3" t="s">
        <v>7568</v>
      </c>
      <c r="F7620" s="3" t="s">
        <v>7480</v>
      </c>
      <c r="G7620" s="4">
        <v>45033</v>
      </c>
      <c r="H7620" s="3" t="s">
        <v>353</v>
      </c>
      <c r="I7620" s="4">
        <v>45033</v>
      </c>
      <c r="J7620" s="3" t="s">
        <v>409</v>
      </c>
      <c r="K7620" s="3" t="s">
        <v>4</v>
      </c>
      <c r="L7620" s="3" t="s">
        <v>7569</v>
      </c>
      <c r="M7620" s="3" t="s">
        <v>19</v>
      </c>
      <c r="N7620" s="3" t="s">
        <v>7603</v>
      </c>
      <c r="O7620" s="5">
        <v>0</v>
      </c>
      <c r="P7620" s="5">
        <v>0</v>
      </c>
      <c r="Q7620" s="5">
        <v>0</v>
      </c>
      <c r="R7620" s="5">
        <v>0</v>
      </c>
      <c r="S7620" s="5">
        <v>0.01</v>
      </c>
      <c r="T7620" s="5">
        <v>0</v>
      </c>
      <c r="U7620" s="5">
        <v>0.01</v>
      </c>
      <c r="V7620" s="5">
        <v>0</v>
      </c>
      <c r="W7620" s="2">
        <v>2</v>
      </c>
      <c r="X7620" s="2">
        <v>0</v>
      </c>
      <c r="Y7620" s="2">
        <v>0</v>
      </c>
      <c r="Z7620" s="2">
        <v>0</v>
      </c>
      <c r="AA7620" s="2">
        <v>0</v>
      </c>
      <c r="AB7620" s="2">
        <v>1</v>
      </c>
      <c r="AC7620" s="2">
        <v>0</v>
      </c>
      <c r="AD7620" s="2">
        <v>0</v>
      </c>
      <c r="AE7620" s="2">
        <v>0</v>
      </c>
      <c r="AF7620" s="2">
        <v>0</v>
      </c>
      <c r="AG7620" s="2">
        <v>0</v>
      </c>
      <c r="AH7620" s="2">
        <v>0</v>
      </c>
      <c r="AI7620" s="2">
        <v>0</v>
      </c>
      <c r="AJ7620" s="2">
        <v>0</v>
      </c>
      <c r="AK7620" s="2">
        <v>0</v>
      </c>
      <c r="AL7620" s="2">
        <v>0</v>
      </c>
    </row>
    <row r="7621" spans="1:38" x14ac:dyDescent="0.2">
      <c r="A7621" s="2">
        <v>1864528</v>
      </c>
      <c r="B7621" s="6">
        <v>1058533</v>
      </c>
      <c r="C7621" s="6" t="str">
        <f>IFERROR(VLOOKUP(B7621,engagexy!$B$2:$C$9002,2,FALSE),"0")</f>
        <v>0</v>
      </c>
      <c r="D7621" s="6" t="str">
        <f>IFERROR(VLOOKUP(B7621,engagexy!$B$2:$D$10850,3,FALSE),"0")</f>
        <v>0</v>
      </c>
      <c r="E7621" s="3" t="s">
        <v>7568</v>
      </c>
      <c r="F7621" s="3" t="s">
        <v>7480</v>
      </c>
      <c r="G7621" s="4">
        <v>45034</v>
      </c>
      <c r="H7621" s="3" t="s">
        <v>4742</v>
      </c>
      <c r="I7621" s="4">
        <v>45034</v>
      </c>
      <c r="J7621" s="3" t="s">
        <v>7604</v>
      </c>
      <c r="K7621" s="3" t="s">
        <v>4</v>
      </c>
      <c r="L7621" s="3" t="s">
        <v>7569</v>
      </c>
      <c r="M7621" s="3" t="s">
        <v>19</v>
      </c>
      <c r="N7621" s="3" t="s">
        <v>7605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0</v>
      </c>
      <c r="U7621" s="5">
        <v>0.01</v>
      </c>
      <c r="V7621" s="5">
        <v>0</v>
      </c>
      <c r="W7621" s="2">
        <v>2</v>
      </c>
      <c r="X7621" s="2">
        <v>0</v>
      </c>
      <c r="Y7621" s="2">
        <v>0</v>
      </c>
      <c r="Z7621" s="2">
        <v>0</v>
      </c>
      <c r="AA7621" s="2">
        <v>0</v>
      </c>
      <c r="AB7621" s="2">
        <v>1</v>
      </c>
      <c r="AC7621" s="2">
        <v>0</v>
      </c>
      <c r="AD7621" s="2">
        <v>0</v>
      </c>
      <c r="AE7621" s="2">
        <v>0</v>
      </c>
      <c r="AF7621" s="2">
        <v>0</v>
      </c>
      <c r="AG7621" s="2">
        <v>0</v>
      </c>
      <c r="AH7621" s="2">
        <v>0</v>
      </c>
      <c r="AI7621" s="2">
        <v>0</v>
      </c>
      <c r="AJ7621" s="2">
        <v>0</v>
      </c>
      <c r="AK7621" s="2">
        <v>0</v>
      </c>
      <c r="AL7621" s="2">
        <v>0</v>
      </c>
    </row>
    <row r="7622" spans="1:38" x14ac:dyDescent="0.2">
      <c r="A7622" s="2">
        <v>1873537</v>
      </c>
      <c r="B7622" s="6">
        <v>1068634</v>
      </c>
      <c r="C7622" s="6">
        <f>IFERROR(VLOOKUP(B7622,engagexy!$B$2:$C$9002,2,FALSE),"0")</f>
        <v>23.6117364136541</v>
      </c>
      <c r="D7622" s="6">
        <f>IFERROR(VLOOKUP(B7622,engagexy!$B$2:$D$10850,3,FALSE),"0")</f>
        <v>35.429367666265101</v>
      </c>
      <c r="E7622" s="3" t="s">
        <v>7568</v>
      </c>
      <c r="F7622" s="3" t="s">
        <v>7480</v>
      </c>
      <c r="G7622" s="4">
        <v>45076</v>
      </c>
      <c r="H7622" s="3" t="s">
        <v>423</v>
      </c>
      <c r="I7622" s="4">
        <v>45077</v>
      </c>
      <c r="J7622" s="3" t="s">
        <v>4101</v>
      </c>
      <c r="K7622" s="3" t="s">
        <v>4</v>
      </c>
      <c r="L7622" s="3" t="s">
        <v>7569</v>
      </c>
      <c r="M7622" s="3" t="s">
        <v>7606</v>
      </c>
      <c r="N7622" s="3" t="s">
        <v>7607</v>
      </c>
      <c r="O7622" s="5">
        <v>0</v>
      </c>
      <c r="P7622" s="5">
        <v>3</v>
      </c>
      <c r="Q7622" s="5">
        <v>0</v>
      </c>
      <c r="R7622" s="5">
        <v>12</v>
      </c>
      <c r="S7622" s="5">
        <v>0</v>
      </c>
      <c r="T7622" s="5">
        <v>0</v>
      </c>
      <c r="U7622" s="5">
        <v>0</v>
      </c>
      <c r="V7622" s="5">
        <v>0</v>
      </c>
      <c r="W7622" s="2">
        <v>12</v>
      </c>
      <c r="X7622" s="2">
        <v>0</v>
      </c>
      <c r="Y7622" s="2">
        <v>0</v>
      </c>
      <c r="Z7622" s="2">
        <v>0</v>
      </c>
      <c r="AA7622" s="2">
        <v>0</v>
      </c>
      <c r="AB7622" s="2">
        <v>5</v>
      </c>
      <c r="AC7622" s="2">
        <v>0</v>
      </c>
      <c r="AD7622" s="2">
        <v>0</v>
      </c>
      <c r="AE7622" s="2">
        <v>0</v>
      </c>
      <c r="AF7622" s="2">
        <v>0</v>
      </c>
      <c r="AG7622" s="2">
        <v>0</v>
      </c>
      <c r="AH7622" s="2">
        <v>0</v>
      </c>
      <c r="AI7622" s="2">
        <v>0</v>
      </c>
      <c r="AJ7622" s="2">
        <v>0</v>
      </c>
      <c r="AK7622" s="2">
        <v>0</v>
      </c>
      <c r="AL7622" s="2">
        <v>0</v>
      </c>
    </row>
    <row r="7623" spans="1:38" x14ac:dyDescent="0.2">
      <c r="A7623" s="2">
        <v>1884136</v>
      </c>
      <c r="B7623" s="6">
        <v>1071829</v>
      </c>
      <c r="C7623" s="6">
        <f>IFERROR(VLOOKUP(B7623,engagexy!$B$2:$C$9002,2,FALSE),"0")</f>
        <v>23.765803062101501</v>
      </c>
      <c r="D7623" s="6">
        <f>IFERROR(VLOOKUP(B7623,engagexy!$B$2:$D$10850,3,FALSE),"0")</f>
        <v>35.535693297909098</v>
      </c>
      <c r="E7623" s="3" t="s">
        <v>7568</v>
      </c>
      <c r="F7623" s="3" t="s">
        <v>7480</v>
      </c>
      <c r="G7623" s="4">
        <v>45087</v>
      </c>
      <c r="H7623" s="3" t="s">
        <v>158</v>
      </c>
      <c r="I7623" s="4">
        <v>45088</v>
      </c>
      <c r="J7623" s="3" t="s">
        <v>175</v>
      </c>
      <c r="K7623" s="3" t="s">
        <v>4</v>
      </c>
      <c r="L7623" s="3" t="s">
        <v>7520</v>
      </c>
      <c r="M7623" s="3" t="s">
        <v>19</v>
      </c>
      <c r="N7623" s="3" t="s">
        <v>7608</v>
      </c>
      <c r="O7623" s="5">
        <v>0</v>
      </c>
      <c r="P7623" s="5">
        <v>0.5</v>
      </c>
      <c r="Q7623" s="5">
        <v>0</v>
      </c>
      <c r="R7623" s="5">
        <v>0</v>
      </c>
      <c r="S7623" s="5">
        <v>0</v>
      </c>
      <c r="T7623" s="5">
        <v>0</v>
      </c>
      <c r="U7623" s="5">
        <v>0</v>
      </c>
      <c r="V7623" s="5">
        <v>0</v>
      </c>
      <c r="W7623" s="2">
        <v>8</v>
      </c>
      <c r="X7623" s="2">
        <v>0</v>
      </c>
      <c r="Y7623" s="2">
        <v>0</v>
      </c>
      <c r="Z7623" s="2">
        <v>0</v>
      </c>
      <c r="AA7623" s="2">
        <v>0</v>
      </c>
      <c r="AB7623" s="2">
        <v>4</v>
      </c>
      <c r="AC7623" s="2">
        <v>0</v>
      </c>
      <c r="AD7623" s="2">
        <v>0</v>
      </c>
      <c r="AE7623" s="2">
        <v>0</v>
      </c>
      <c r="AF7623" s="2">
        <v>0</v>
      </c>
      <c r="AG7623" s="2">
        <v>0</v>
      </c>
      <c r="AH7623" s="2">
        <v>0</v>
      </c>
      <c r="AI7623" s="2">
        <v>0</v>
      </c>
      <c r="AJ7623" s="2">
        <v>0</v>
      </c>
      <c r="AK7623" s="2">
        <v>0</v>
      </c>
      <c r="AL7623" s="2">
        <v>0</v>
      </c>
    </row>
    <row r="7624" spans="1:38" x14ac:dyDescent="0.2">
      <c r="A7624" s="2">
        <v>1884140</v>
      </c>
      <c r="B7624" s="6">
        <v>1072575</v>
      </c>
      <c r="C7624" s="6">
        <f>IFERROR(VLOOKUP(B7624,engagexy!$B$2:$C$9002,2,FALSE),"0")</f>
        <v>23.7626165882408</v>
      </c>
      <c r="D7624" s="6">
        <f>IFERROR(VLOOKUP(B7624,engagexy!$B$2:$D$10850,3,FALSE),"0")</f>
        <v>35.457690226937899</v>
      </c>
      <c r="E7624" s="3" t="s">
        <v>7568</v>
      </c>
      <c r="F7624" s="3" t="s">
        <v>7480</v>
      </c>
      <c r="G7624" s="4">
        <v>45090</v>
      </c>
      <c r="H7624" s="3" t="s">
        <v>84</v>
      </c>
      <c r="I7624" s="4">
        <v>45090</v>
      </c>
      <c r="J7624" s="3" t="s">
        <v>340</v>
      </c>
      <c r="K7624" s="3" t="s">
        <v>4</v>
      </c>
      <c r="L7624" s="3" t="s">
        <v>7520</v>
      </c>
      <c r="M7624" s="3" t="s">
        <v>7491</v>
      </c>
      <c r="N7624" s="3" t="s">
        <v>7609</v>
      </c>
      <c r="O7624" s="5">
        <v>0</v>
      </c>
      <c r="P7624" s="5">
        <v>0.5</v>
      </c>
      <c r="Q7624" s="5">
        <v>0</v>
      </c>
      <c r="R7624" s="5">
        <v>0</v>
      </c>
      <c r="S7624" s="5">
        <v>0.5</v>
      </c>
      <c r="T7624" s="5">
        <v>0</v>
      </c>
      <c r="U7624" s="5">
        <v>0</v>
      </c>
      <c r="V7624" s="5">
        <v>0</v>
      </c>
      <c r="W7624" s="2">
        <v>10</v>
      </c>
      <c r="X7624" s="2">
        <v>0</v>
      </c>
      <c r="Y7624" s="2">
        <v>0</v>
      </c>
      <c r="Z7624" s="2">
        <v>0</v>
      </c>
      <c r="AA7624" s="2">
        <v>0</v>
      </c>
      <c r="AB7624" s="2">
        <v>5</v>
      </c>
      <c r="AC7624" s="2">
        <v>0</v>
      </c>
      <c r="AD7624" s="2">
        <v>0</v>
      </c>
      <c r="AE7624" s="2">
        <v>0</v>
      </c>
      <c r="AF7624" s="2">
        <v>0</v>
      </c>
      <c r="AG7624" s="2">
        <v>0</v>
      </c>
      <c r="AH7624" s="2">
        <v>0</v>
      </c>
      <c r="AI7624" s="2">
        <v>0</v>
      </c>
      <c r="AJ7624" s="2">
        <v>0</v>
      </c>
      <c r="AK7624" s="2">
        <v>0</v>
      </c>
      <c r="AL7624" s="2">
        <v>0</v>
      </c>
    </row>
    <row r="7625" spans="1:38" x14ac:dyDescent="0.2">
      <c r="A7625" s="2">
        <v>1898369</v>
      </c>
      <c r="B7625" s="6">
        <v>1080795</v>
      </c>
      <c r="C7625" s="6">
        <f>IFERROR(VLOOKUP(B7625,engagexy!$B$2:$C$9002,2,FALSE),"0")</f>
        <v>23.6865236264189</v>
      </c>
      <c r="D7625" s="6">
        <f>IFERROR(VLOOKUP(B7625,engagexy!$B$2:$D$10850,3,FALSE),"0")</f>
        <v>35.415067110060697</v>
      </c>
      <c r="E7625" s="3" t="s">
        <v>7568</v>
      </c>
      <c r="F7625" s="3" t="s">
        <v>7480</v>
      </c>
      <c r="G7625" s="4">
        <v>45116</v>
      </c>
      <c r="H7625" s="3" t="s">
        <v>652</v>
      </c>
      <c r="I7625" s="4">
        <v>45116</v>
      </c>
      <c r="J7625" s="3" t="s">
        <v>434</v>
      </c>
      <c r="K7625" s="3" t="s">
        <v>4</v>
      </c>
      <c r="L7625" s="3" t="s">
        <v>7569</v>
      </c>
      <c r="M7625" s="3" t="s">
        <v>19</v>
      </c>
      <c r="N7625" s="3" t="s">
        <v>7610</v>
      </c>
      <c r="O7625" s="5">
        <v>0</v>
      </c>
      <c r="P7625" s="5">
        <v>0</v>
      </c>
      <c r="Q7625" s="5">
        <v>0</v>
      </c>
      <c r="R7625" s="5">
        <v>12</v>
      </c>
      <c r="S7625" s="5">
        <v>0</v>
      </c>
      <c r="T7625" s="5">
        <v>0</v>
      </c>
      <c r="U7625" s="5">
        <v>0</v>
      </c>
      <c r="V7625" s="5">
        <v>0</v>
      </c>
      <c r="W7625" s="2">
        <v>6</v>
      </c>
      <c r="X7625" s="2">
        <v>0</v>
      </c>
      <c r="Y7625" s="2">
        <v>0</v>
      </c>
      <c r="Z7625" s="2">
        <v>0</v>
      </c>
      <c r="AA7625" s="2">
        <v>0</v>
      </c>
      <c r="AB7625" s="2">
        <v>3</v>
      </c>
      <c r="AC7625" s="2">
        <v>0</v>
      </c>
      <c r="AD7625" s="2">
        <v>0</v>
      </c>
      <c r="AE7625" s="2">
        <v>0</v>
      </c>
      <c r="AF7625" s="2">
        <v>0</v>
      </c>
      <c r="AG7625" s="2">
        <v>0</v>
      </c>
      <c r="AH7625" s="2">
        <v>0</v>
      </c>
      <c r="AI7625" s="2">
        <v>0</v>
      </c>
      <c r="AJ7625" s="2">
        <v>0</v>
      </c>
      <c r="AK7625" s="2">
        <v>0</v>
      </c>
      <c r="AL7625" s="2">
        <v>0</v>
      </c>
    </row>
    <row r="7626" spans="1:38" x14ac:dyDescent="0.2">
      <c r="A7626" s="2">
        <v>1898379</v>
      </c>
      <c r="B7626" s="6">
        <v>1080806</v>
      </c>
      <c r="C7626" s="6">
        <f>IFERROR(VLOOKUP(B7626,engagexy!$B$2:$C$9002,2,FALSE),"0")</f>
        <v>23.687316387266701</v>
      </c>
      <c r="D7626" s="6">
        <f>IFERROR(VLOOKUP(B7626,engagexy!$B$2:$D$10850,3,FALSE),"0")</f>
        <v>35.427730294539302</v>
      </c>
      <c r="E7626" s="3" t="s">
        <v>7568</v>
      </c>
      <c r="F7626" s="3" t="s">
        <v>7480</v>
      </c>
      <c r="G7626" s="4">
        <v>45116</v>
      </c>
      <c r="H7626" s="3" t="s">
        <v>420</v>
      </c>
      <c r="I7626" s="4">
        <v>45116</v>
      </c>
      <c r="J7626" s="3" t="s">
        <v>453</v>
      </c>
      <c r="K7626" s="3" t="s">
        <v>4</v>
      </c>
      <c r="L7626" s="3" t="s">
        <v>7569</v>
      </c>
      <c r="M7626" s="3" t="s">
        <v>7611</v>
      </c>
      <c r="N7626" s="3" t="s">
        <v>7612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12</v>
      </c>
      <c r="U7626" s="5">
        <v>0</v>
      </c>
      <c r="V7626" s="5">
        <v>0</v>
      </c>
      <c r="W7626" s="2">
        <v>4</v>
      </c>
      <c r="X7626" s="2">
        <v>0</v>
      </c>
      <c r="Y7626" s="2">
        <v>0</v>
      </c>
      <c r="Z7626" s="2">
        <v>0</v>
      </c>
      <c r="AA7626" s="2">
        <v>0</v>
      </c>
      <c r="AB7626" s="2">
        <v>2</v>
      </c>
      <c r="AC7626" s="2">
        <v>0</v>
      </c>
      <c r="AD7626" s="2">
        <v>0</v>
      </c>
      <c r="AE7626" s="2">
        <v>0</v>
      </c>
      <c r="AF7626" s="2">
        <v>0</v>
      </c>
      <c r="AG7626" s="2">
        <v>0</v>
      </c>
      <c r="AH7626" s="2">
        <v>0</v>
      </c>
      <c r="AI7626" s="2">
        <v>0</v>
      </c>
      <c r="AJ7626" s="2">
        <v>0</v>
      </c>
      <c r="AK7626" s="2">
        <v>0</v>
      </c>
      <c r="AL7626" s="2">
        <v>0</v>
      </c>
    </row>
    <row r="7627" spans="1:38" x14ac:dyDescent="0.2">
      <c r="A7627" s="2">
        <v>1898729</v>
      </c>
      <c r="B7627" s="6">
        <v>1087339</v>
      </c>
      <c r="C7627" s="6">
        <f>IFERROR(VLOOKUP(B7627,engagexy!$B$2:$C$9002,2,FALSE),"0")</f>
        <v>23.787124517059102</v>
      </c>
      <c r="D7627" s="6">
        <f>IFERROR(VLOOKUP(B7627,engagexy!$B$2:$D$10850,3,FALSE),"0")</f>
        <v>35.526998821621198</v>
      </c>
      <c r="E7627" s="3" t="s">
        <v>7568</v>
      </c>
      <c r="F7627" s="3" t="s">
        <v>7480</v>
      </c>
      <c r="G7627" s="4">
        <v>45132</v>
      </c>
      <c r="H7627" s="3" t="s">
        <v>1832</v>
      </c>
      <c r="I7627" s="4">
        <v>45133</v>
      </c>
      <c r="J7627" s="3" t="s">
        <v>2731</v>
      </c>
      <c r="K7627" s="3" t="s">
        <v>4</v>
      </c>
      <c r="L7627" s="3" t="s">
        <v>7520</v>
      </c>
      <c r="M7627" s="3" t="s">
        <v>19</v>
      </c>
      <c r="N7627" s="3" t="s">
        <v>7613</v>
      </c>
      <c r="O7627" s="5">
        <v>0</v>
      </c>
      <c r="P7627" s="5">
        <v>0</v>
      </c>
      <c r="Q7627" s="5">
        <v>0</v>
      </c>
      <c r="R7627" s="5">
        <v>0</v>
      </c>
      <c r="S7627" s="5">
        <v>0.01</v>
      </c>
      <c r="T7627" s="5">
        <v>0</v>
      </c>
      <c r="U7627" s="5">
        <v>0</v>
      </c>
      <c r="V7627" s="5">
        <v>0</v>
      </c>
      <c r="W7627" s="2">
        <v>14</v>
      </c>
      <c r="X7627" s="2">
        <v>0</v>
      </c>
      <c r="Y7627" s="2">
        <v>0</v>
      </c>
      <c r="Z7627" s="2">
        <v>0</v>
      </c>
      <c r="AA7627" s="2">
        <v>0</v>
      </c>
      <c r="AB7627" s="2">
        <v>7</v>
      </c>
      <c r="AC7627" s="2">
        <v>0</v>
      </c>
      <c r="AD7627" s="2">
        <v>0</v>
      </c>
      <c r="AE7627" s="2">
        <v>0</v>
      </c>
      <c r="AF7627" s="2">
        <v>0</v>
      </c>
      <c r="AG7627" s="2">
        <v>0</v>
      </c>
      <c r="AH7627" s="2">
        <v>0</v>
      </c>
      <c r="AI7627" s="2">
        <v>0</v>
      </c>
      <c r="AJ7627" s="2">
        <v>0</v>
      </c>
      <c r="AK7627" s="2">
        <v>0</v>
      </c>
      <c r="AL7627" s="2">
        <v>0</v>
      </c>
    </row>
    <row r="7628" spans="1:38" x14ac:dyDescent="0.2">
      <c r="A7628" s="2">
        <v>1898731</v>
      </c>
      <c r="B7628" s="6">
        <v>1088477</v>
      </c>
      <c r="C7628" s="6">
        <f>IFERROR(VLOOKUP(B7628,engagexy!$B$2:$C$9002,2,FALSE),"0")</f>
        <v>23.7107809383693</v>
      </c>
      <c r="D7628" s="6">
        <f>IFERROR(VLOOKUP(B7628,engagexy!$B$2:$D$10850,3,FALSE),"0")</f>
        <v>35.501467971212001</v>
      </c>
      <c r="E7628" s="3" t="s">
        <v>7568</v>
      </c>
      <c r="F7628" s="3" t="s">
        <v>7480</v>
      </c>
      <c r="G7628" s="4">
        <v>45135</v>
      </c>
      <c r="H7628" s="3" t="s">
        <v>305</v>
      </c>
      <c r="I7628" s="4">
        <v>45135</v>
      </c>
      <c r="J7628" s="3" t="s">
        <v>930</v>
      </c>
      <c r="K7628" s="3" t="s">
        <v>4</v>
      </c>
      <c r="L7628" s="3" t="s">
        <v>7569</v>
      </c>
      <c r="M7628" s="3" t="s">
        <v>19</v>
      </c>
      <c r="N7628" s="3" t="s">
        <v>7614</v>
      </c>
      <c r="O7628" s="5">
        <v>0</v>
      </c>
      <c r="P7628" s="5">
        <v>0</v>
      </c>
      <c r="Q7628" s="5">
        <v>0</v>
      </c>
      <c r="R7628" s="5">
        <v>0.05</v>
      </c>
      <c r="S7628" s="5">
        <v>0</v>
      </c>
      <c r="T7628" s="5">
        <v>0</v>
      </c>
      <c r="U7628" s="5">
        <v>0</v>
      </c>
      <c r="V7628" s="5">
        <v>0</v>
      </c>
      <c r="W7628" s="2">
        <v>5</v>
      </c>
      <c r="X7628" s="2">
        <v>0</v>
      </c>
      <c r="Y7628" s="2">
        <v>0</v>
      </c>
      <c r="Z7628" s="2">
        <v>0</v>
      </c>
      <c r="AA7628" s="2">
        <v>0</v>
      </c>
      <c r="AB7628" s="2">
        <v>2</v>
      </c>
      <c r="AC7628" s="2">
        <v>0</v>
      </c>
      <c r="AD7628" s="2">
        <v>0</v>
      </c>
      <c r="AE7628" s="2">
        <v>0</v>
      </c>
      <c r="AF7628" s="2">
        <v>0</v>
      </c>
      <c r="AG7628" s="2">
        <v>0</v>
      </c>
      <c r="AH7628" s="2">
        <v>0</v>
      </c>
      <c r="AI7628" s="2">
        <v>0</v>
      </c>
      <c r="AJ7628" s="2">
        <v>0</v>
      </c>
      <c r="AK7628" s="2">
        <v>0</v>
      </c>
      <c r="AL7628" s="2">
        <v>0</v>
      </c>
    </row>
    <row r="7629" spans="1:38" x14ac:dyDescent="0.2">
      <c r="A7629" s="2">
        <v>1898730</v>
      </c>
      <c r="B7629" s="6">
        <v>1088519</v>
      </c>
      <c r="C7629" s="6">
        <f>IFERROR(VLOOKUP(B7629,engagexy!$B$2:$C$9002,2,FALSE),"0")</f>
        <v>23.605061999999698</v>
      </c>
      <c r="D7629" s="6">
        <f>IFERROR(VLOOKUP(B7629,engagexy!$B$2:$D$10850,3,FALSE),"0")</f>
        <v>35.506670875301197</v>
      </c>
      <c r="E7629" s="3" t="s">
        <v>7568</v>
      </c>
      <c r="F7629" s="3" t="s">
        <v>7480</v>
      </c>
      <c r="G7629" s="4">
        <v>45135</v>
      </c>
      <c r="H7629" s="3" t="s">
        <v>881</v>
      </c>
      <c r="I7629" s="4">
        <v>45135</v>
      </c>
      <c r="J7629" s="3" t="s">
        <v>4583</v>
      </c>
      <c r="K7629" s="3" t="s">
        <v>4</v>
      </c>
      <c r="L7629" s="3" t="s">
        <v>7569</v>
      </c>
      <c r="M7629" s="3" t="s">
        <v>19</v>
      </c>
      <c r="N7629" s="3" t="s">
        <v>7615</v>
      </c>
      <c r="O7629" s="5">
        <v>0</v>
      </c>
      <c r="P7629" s="5">
        <v>0</v>
      </c>
      <c r="Q7629" s="5">
        <v>0</v>
      </c>
      <c r="R7629" s="5">
        <v>0</v>
      </c>
      <c r="S7629" s="5">
        <v>0</v>
      </c>
      <c r="T7629" s="5">
        <v>0.02</v>
      </c>
      <c r="U7629" s="5">
        <v>0</v>
      </c>
      <c r="V7629" s="5">
        <v>0</v>
      </c>
      <c r="W7629" s="2">
        <v>10</v>
      </c>
      <c r="X7629" s="2">
        <v>0</v>
      </c>
      <c r="Y7629" s="2">
        <v>0</v>
      </c>
      <c r="Z7629" s="2">
        <v>0</v>
      </c>
      <c r="AA7629" s="2">
        <v>0</v>
      </c>
      <c r="AB7629" s="2">
        <v>5</v>
      </c>
      <c r="AC7629" s="2">
        <v>0</v>
      </c>
      <c r="AD7629" s="2">
        <v>0</v>
      </c>
      <c r="AE7629" s="2">
        <v>0</v>
      </c>
      <c r="AF7629" s="2">
        <v>0</v>
      </c>
      <c r="AG7629" s="2">
        <v>0</v>
      </c>
      <c r="AH7629" s="2">
        <v>0</v>
      </c>
      <c r="AI7629" s="2">
        <v>0</v>
      </c>
      <c r="AJ7629" s="2">
        <v>0</v>
      </c>
      <c r="AK7629" s="2">
        <v>0</v>
      </c>
      <c r="AL7629" s="2">
        <v>0</v>
      </c>
    </row>
    <row r="7630" spans="1:38" x14ac:dyDescent="0.2">
      <c r="A7630" s="2">
        <v>1898732</v>
      </c>
      <c r="B7630" s="6">
        <v>1089244</v>
      </c>
      <c r="C7630" s="6">
        <f>IFERROR(VLOOKUP(B7630,engagexy!$B$2:$C$9002,2,FALSE),"0")</f>
        <v>23.7141567378813</v>
      </c>
      <c r="D7630" s="6">
        <f>IFERROR(VLOOKUP(B7630,engagexy!$B$2:$D$10850,3,FALSE),"0")</f>
        <v>35.480323011352397</v>
      </c>
      <c r="E7630" s="3" t="s">
        <v>7568</v>
      </c>
      <c r="F7630" s="3" t="s">
        <v>7480</v>
      </c>
      <c r="G7630" s="4">
        <v>45137</v>
      </c>
      <c r="H7630" s="3" t="s">
        <v>415</v>
      </c>
      <c r="I7630" s="4">
        <v>45137</v>
      </c>
      <c r="J7630" s="3" t="s">
        <v>696</v>
      </c>
      <c r="K7630" s="3" t="s">
        <v>4</v>
      </c>
      <c r="L7630" s="3" t="s">
        <v>7569</v>
      </c>
      <c r="M7630" s="3" t="s">
        <v>19</v>
      </c>
      <c r="N7630" s="3" t="s">
        <v>7616</v>
      </c>
      <c r="O7630" s="5">
        <v>0</v>
      </c>
      <c r="P7630" s="5">
        <v>0</v>
      </c>
      <c r="Q7630" s="5">
        <v>0</v>
      </c>
      <c r="R7630" s="5">
        <v>0.2</v>
      </c>
      <c r="S7630" s="5">
        <v>0</v>
      </c>
      <c r="T7630" s="5">
        <v>0.01</v>
      </c>
      <c r="U7630" s="5">
        <v>0</v>
      </c>
      <c r="V7630" s="5">
        <v>0</v>
      </c>
      <c r="W7630" s="2">
        <v>6</v>
      </c>
      <c r="X7630" s="2">
        <v>0</v>
      </c>
      <c r="Y7630" s="2">
        <v>0</v>
      </c>
      <c r="Z7630" s="2">
        <v>0</v>
      </c>
      <c r="AA7630" s="2">
        <v>0</v>
      </c>
      <c r="AB7630" s="2">
        <v>3</v>
      </c>
      <c r="AC7630" s="2">
        <v>0</v>
      </c>
      <c r="AD7630" s="2">
        <v>0</v>
      </c>
      <c r="AE7630" s="2">
        <v>0</v>
      </c>
      <c r="AF7630" s="2">
        <v>0</v>
      </c>
      <c r="AG7630" s="2">
        <v>0</v>
      </c>
      <c r="AH7630" s="2">
        <v>0</v>
      </c>
      <c r="AI7630" s="2">
        <v>0</v>
      </c>
      <c r="AJ7630" s="2">
        <v>0</v>
      </c>
      <c r="AK7630" s="2">
        <v>0</v>
      </c>
      <c r="AL7630" s="2">
        <v>0</v>
      </c>
    </row>
    <row r="7631" spans="1:38" x14ac:dyDescent="0.2">
      <c r="A7631" s="2">
        <v>1901811</v>
      </c>
      <c r="B7631" s="6">
        <v>1100098</v>
      </c>
      <c r="C7631" s="6">
        <f>IFERROR(VLOOKUP(B7631,engagexy!$B$2:$C$9002,2,FALSE),"0")</f>
        <v>23.599854567125199</v>
      </c>
      <c r="D7631" s="6">
        <f>IFERROR(VLOOKUP(B7631,engagexy!$B$2:$D$10850,3,FALSE),"0")</f>
        <v>35.586064075193903</v>
      </c>
      <c r="E7631" s="3" t="s">
        <v>7568</v>
      </c>
      <c r="F7631" s="3" t="s">
        <v>7480</v>
      </c>
      <c r="G7631" s="4">
        <v>45169</v>
      </c>
      <c r="H7631" s="3" t="s">
        <v>246</v>
      </c>
      <c r="I7631" s="4">
        <v>45169</v>
      </c>
      <c r="J7631" s="3" t="s">
        <v>3523</v>
      </c>
      <c r="K7631" s="3" t="s">
        <v>4</v>
      </c>
      <c r="L7631" s="3" t="s">
        <v>7569</v>
      </c>
      <c r="M7631" s="3" t="s">
        <v>7617</v>
      </c>
      <c r="N7631" s="3" t="s">
        <v>7618</v>
      </c>
      <c r="O7631" s="5">
        <v>0</v>
      </c>
      <c r="P7631" s="5">
        <v>0.15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0</v>
      </c>
      <c r="W7631" s="2">
        <v>6</v>
      </c>
      <c r="X7631" s="2">
        <v>0</v>
      </c>
      <c r="Y7631" s="2">
        <v>0</v>
      </c>
      <c r="Z7631" s="2">
        <v>0</v>
      </c>
      <c r="AA7631" s="2">
        <v>0</v>
      </c>
      <c r="AB7631" s="2">
        <v>3</v>
      </c>
      <c r="AC7631" s="2">
        <v>0</v>
      </c>
      <c r="AD7631" s="2">
        <v>0</v>
      </c>
      <c r="AE7631" s="2">
        <v>0</v>
      </c>
      <c r="AF7631" s="2">
        <v>0</v>
      </c>
      <c r="AG7631" s="2">
        <v>0</v>
      </c>
      <c r="AH7631" s="2">
        <v>0</v>
      </c>
      <c r="AI7631" s="2">
        <v>0</v>
      </c>
      <c r="AJ7631" s="2">
        <v>0</v>
      </c>
      <c r="AK7631" s="2">
        <v>0</v>
      </c>
      <c r="AL7631" s="2">
        <v>0</v>
      </c>
    </row>
    <row r="7632" spans="1:38" x14ac:dyDescent="0.2">
      <c r="A7632" s="2">
        <v>1902475</v>
      </c>
      <c r="B7632" s="6">
        <v>1105621</v>
      </c>
      <c r="C7632" s="6">
        <f>IFERROR(VLOOKUP(B7632,engagexy!$B$2:$C$9002,2,FALSE),"0")</f>
        <v>23.715902564663701</v>
      </c>
      <c r="D7632" s="6">
        <f>IFERROR(VLOOKUP(B7632,engagexy!$B$2:$D$10850,3,FALSE),"0")</f>
        <v>35.474311575419101</v>
      </c>
      <c r="E7632" s="3" t="s">
        <v>7568</v>
      </c>
      <c r="F7632" s="3" t="s">
        <v>7480</v>
      </c>
      <c r="G7632" s="4">
        <v>45179</v>
      </c>
      <c r="H7632" s="3" t="s">
        <v>5590</v>
      </c>
      <c r="I7632" s="4">
        <v>45180</v>
      </c>
      <c r="J7632" s="3" t="s">
        <v>84</v>
      </c>
      <c r="K7632" s="3" t="s">
        <v>4</v>
      </c>
      <c r="L7632" s="3" t="s">
        <v>7569</v>
      </c>
      <c r="M7632" s="3" t="s">
        <v>7576</v>
      </c>
      <c r="N7632" s="3" t="s">
        <v>7619</v>
      </c>
      <c r="O7632" s="5">
        <v>0</v>
      </c>
      <c r="P7632" s="5">
        <v>0.05</v>
      </c>
      <c r="Q7632" s="5">
        <v>0</v>
      </c>
      <c r="R7632" s="5">
        <v>0</v>
      </c>
      <c r="S7632" s="5">
        <v>0</v>
      </c>
      <c r="T7632" s="5">
        <v>0.1</v>
      </c>
      <c r="U7632" s="5">
        <v>0</v>
      </c>
      <c r="V7632" s="5">
        <v>0.2</v>
      </c>
      <c r="W7632" s="2">
        <v>14</v>
      </c>
      <c r="X7632" s="2">
        <v>0</v>
      </c>
      <c r="Y7632" s="2">
        <v>0</v>
      </c>
      <c r="Z7632" s="2">
        <v>0</v>
      </c>
      <c r="AA7632" s="2">
        <v>0</v>
      </c>
      <c r="AB7632" s="2">
        <v>7</v>
      </c>
      <c r="AC7632" s="2">
        <v>0</v>
      </c>
      <c r="AD7632" s="2">
        <v>0</v>
      </c>
      <c r="AE7632" s="2">
        <v>0</v>
      </c>
      <c r="AF7632" s="2">
        <v>0</v>
      </c>
      <c r="AG7632" s="2">
        <v>0</v>
      </c>
      <c r="AH7632" s="2">
        <v>0</v>
      </c>
      <c r="AI7632" s="2">
        <v>0</v>
      </c>
      <c r="AJ7632" s="2">
        <v>0</v>
      </c>
      <c r="AK7632" s="2">
        <v>0</v>
      </c>
      <c r="AL7632" s="2">
        <v>0</v>
      </c>
    </row>
    <row r="7633" spans="1:38" x14ac:dyDescent="0.2">
      <c r="A7633" s="2">
        <v>1902492</v>
      </c>
      <c r="B7633" s="6">
        <v>1107952</v>
      </c>
      <c r="C7633" s="6">
        <f>IFERROR(VLOOKUP(B7633,engagexy!$B$2:$C$9002,2,FALSE),"0")</f>
        <v>23.581224762202499</v>
      </c>
      <c r="D7633" s="6">
        <f>IFERROR(VLOOKUP(B7633,engagexy!$B$2:$D$10850,3,FALSE),"0")</f>
        <v>35.439582143617599</v>
      </c>
      <c r="E7633" s="3" t="s">
        <v>7568</v>
      </c>
      <c r="F7633" s="3" t="s">
        <v>7480</v>
      </c>
      <c r="G7633" s="4">
        <v>45185</v>
      </c>
      <c r="H7633" s="3" t="s">
        <v>277</v>
      </c>
      <c r="I7633" s="4">
        <v>45185</v>
      </c>
      <c r="J7633" s="3" t="s">
        <v>474</v>
      </c>
      <c r="K7633" s="3" t="s">
        <v>4</v>
      </c>
      <c r="L7633" s="3" t="s">
        <v>7569</v>
      </c>
      <c r="M7633" s="3" t="s">
        <v>2876</v>
      </c>
      <c r="N7633" s="3" t="s">
        <v>7620</v>
      </c>
      <c r="O7633" s="5">
        <v>0</v>
      </c>
      <c r="P7633" s="5">
        <v>0</v>
      </c>
      <c r="Q7633" s="5">
        <v>0</v>
      </c>
      <c r="R7633" s="5">
        <v>0.05</v>
      </c>
      <c r="S7633" s="5">
        <v>0</v>
      </c>
      <c r="T7633" s="5">
        <v>0</v>
      </c>
      <c r="U7633" s="5">
        <v>0</v>
      </c>
      <c r="V7633" s="5">
        <v>0</v>
      </c>
      <c r="W7633" s="2">
        <v>4</v>
      </c>
      <c r="X7633" s="2">
        <v>0</v>
      </c>
      <c r="Y7633" s="2">
        <v>2</v>
      </c>
      <c r="Z7633" s="2">
        <v>0</v>
      </c>
      <c r="AA7633" s="2">
        <v>0</v>
      </c>
      <c r="AB7633" s="2">
        <v>3</v>
      </c>
      <c r="AC7633" s="2">
        <v>0</v>
      </c>
      <c r="AD7633" s="2">
        <v>0</v>
      </c>
      <c r="AE7633" s="2">
        <v>0</v>
      </c>
      <c r="AF7633" s="2">
        <v>0</v>
      </c>
      <c r="AG7633" s="2">
        <v>0</v>
      </c>
      <c r="AH7633" s="2">
        <v>0</v>
      </c>
      <c r="AI7633" s="2">
        <v>0</v>
      </c>
      <c r="AJ7633" s="2">
        <v>0</v>
      </c>
      <c r="AK7633" s="2">
        <v>0</v>
      </c>
      <c r="AL7633" s="2">
        <v>0</v>
      </c>
    </row>
    <row r="7634" spans="1:38" x14ac:dyDescent="0.2">
      <c r="A7634" s="2">
        <v>1912940</v>
      </c>
      <c r="B7634" s="6">
        <v>1109179</v>
      </c>
      <c r="C7634" s="6">
        <f>IFERROR(VLOOKUP(B7634,engagexy!$B$2:$C$9002,2,FALSE),"0")</f>
        <v>23.785385307107799</v>
      </c>
      <c r="D7634" s="6">
        <f>IFERROR(VLOOKUP(B7634,engagexy!$B$2:$D$10850,3,FALSE),"0")</f>
        <v>35.499949793303102</v>
      </c>
      <c r="E7634" s="3" t="s">
        <v>7568</v>
      </c>
      <c r="F7634" s="3" t="s">
        <v>7480</v>
      </c>
      <c r="G7634" s="4">
        <v>45190</v>
      </c>
      <c r="H7634" s="3" t="s">
        <v>3769</v>
      </c>
      <c r="I7634" s="4">
        <v>45190</v>
      </c>
      <c r="J7634" s="3" t="s">
        <v>2385</v>
      </c>
      <c r="K7634" s="3" t="s">
        <v>4</v>
      </c>
      <c r="L7634" s="3" t="s">
        <v>7520</v>
      </c>
      <c r="M7634" s="3" t="s">
        <v>7621</v>
      </c>
      <c r="N7634" s="3" t="s">
        <v>7622</v>
      </c>
      <c r="O7634" s="5">
        <v>0</v>
      </c>
      <c r="P7634" s="5">
        <v>0</v>
      </c>
      <c r="Q7634" s="5">
        <v>0</v>
      </c>
      <c r="R7634" s="5">
        <v>0</v>
      </c>
      <c r="S7634" s="5">
        <v>0</v>
      </c>
      <c r="T7634" s="5">
        <v>0</v>
      </c>
      <c r="U7634" s="5">
        <v>0.01</v>
      </c>
      <c r="V7634" s="5">
        <v>0</v>
      </c>
      <c r="W7634" s="2">
        <v>6</v>
      </c>
      <c r="X7634" s="2">
        <v>0</v>
      </c>
      <c r="Y7634" s="2">
        <v>0</v>
      </c>
      <c r="Z7634" s="2">
        <v>0</v>
      </c>
      <c r="AA7634" s="2">
        <v>0</v>
      </c>
      <c r="AB7634" s="2">
        <v>3</v>
      </c>
      <c r="AC7634" s="2">
        <v>0</v>
      </c>
      <c r="AD7634" s="2">
        <v>0</v>
      </c>
      <c r="AE7634" s="2">
        <v>0</v>
      </c>
      <c r="AF7634" s="2">
        <v>0</v>
      </c>
      <c r="AG7634" s="2">
        <v>0</v>
      </c>
      <c r="AH7634" s="2">
        <v>0</v>
      </c>
      <c r="AI7634" s="2">
        <v>0</v>
      </c>
      <c r="AJ7634" s="2">
        <v>0</v>
      </c>
      <c r="AK7634" s="2">
        <v>0</v>
      </c>
      <c r="AL7634" s="2">
        <v>0</v>
      </c>
    </row>
    <row r="7635" spans="1:38" x14ac:dyDescent="0.2">
      <c r="A7635" s="2">
        <v>1912901</v>
      </c>
      <c r="B7635" s="6">
        <v>1111185</v>
      </c>
      <c r="C7635" s="6">
        <f>IFERROR(VLOOKUP(B7635,engagexy!$B$2:$C$9002,2,FALSE),"0")</f>
        <v>23.746592343665501</v>
      </c>
      <c r="D7635" s="6">
        <f>IFERROR(VLOOKUP(B7635,engagexy!$B$2:$D$10850,3,FALSE),"0")</f>
        <v>35.465057284630603</v>
      </c>
      <c r="E7635" s="3" t="s">
        <v>7568</v>
      </c>
      <c r="F7635" s="3" t="s">
        <v>7480</v>
      </c>
      <c r="G7635" s="4">
        <v>45196</v>
      </c>
      <c r="H7635" s="3" t="s">
        <v>428</v>
      </c>
      <c r="I7635" s="4">
        <v>45196</v>
      </c>
      <c r="J7635" s="3" t="s">
        <v>3695</v>
      </c>
      <c r="K7635" s="3" t="s">
        <v>4</v>
      </c>
      <c r="L7635" s="3" t="s">
        <v>7520</v>
      </c>
      <c r="M7635" s="3" t="s">
        <v>7623</v>
      </c>
      <c r="N7635" s="3" t="s">
        <v>7624</v>
      </c>
      <c r="O7635" s="5">
        <v>0</v>
      </c>
      <c r="P7635" s="5">
        <v>0</v>
      </c>
      <c r="Q7635" s="5">
        <v>0</v>
      </c>
      <c r="R7635" s="5">
        <v>0</v>
      </c>
      <c r="S7635" s="5">
        <v>0</v>
      </c>
      <c r="T7635" s="5">
        <v>0</v>
      </c>
      <c r="U7635" s="5">
        <v>0.01</v>
      </c>
      <c r="V7635" s="5">
        <v>0</v>
      </c>
      <c r="W7635" s="2">
        <v>4</v>
      </c>
      <c r="X7635" s="2">
        <v>0</v>
      </c>
      <c r="Y7635" s="2">
        <v>0</v>
      </c>
      <c r="Z7635" s="2">
        <v>0</v>
      </c>
      <c r="AA7635" s="2">
        <v>0</v>
      </c>
      <c r="AB7635" s="2">
        <v>2</v>
      </c>
      <c r="AC7635" s="2">
        <v>0</v>
      </c>
      <c r="AD7635" s="2">
        <v>0</v>
      </c>
      <c r="AE7635" s="2">
        <v>0</v>
      </c>
      <c r="AF7635" s="2">
        <v>0</v>
      </c>
      <c r="AG7635" s="2">
        <v>0</v>
      </c>
      <c r="AH7635" s="2">
        <v>0</v>
      </c>
      <c r="AI7635" s="2">
        <v>0</v>
      </c>
      <c r="AJ7635" s="2">
        <v>0</v>
      </c>
      <c r="AK7635" s="2">
        <v>0</v>
      </c>
      <c r="AL7635" s="2">
        <v>0</v>
      </c>
    </row>
    <row r="7636" spans="1:38" x14ac:dyDescent="0.2">
      <c r="A7636" s="2">
        <v>1912904</v>
      </c>
      <c r="B7636" s="6">
        <v>1111253</v>
      </c>
      <c r="C7636" s="6">
        <f>IFERROR(VLOOKUP(B7636,engagexy!$B$2:$C$9002,2,FALSE),"0")</f>
        <v>23.698554525567602</v>
      </c>
      <c r="D7636" s="6">
        <f>IFERROR(VLOOKUP(B7636,engagexy!$B$2:$D$10850,3,FALSE),"0")</f>
        <v>35.4838385797119</v>
      </c>
      <c r="E7636" s="3" t="s">
        <v>7568</v>
      </c>
      <c r="F7636" s="3" t="s">
        <v>7480</v>
      </c>
      <c r="G7636" s="4">
        <v>45196</v>
      </c>
      <c r="H7636" s="3" t="s">
        <v>827</v>
      </c>
      <c r="I7636" s="4">
        <v>45196</v>
      </c>
      <c r="J7636" s="3" t="s">
        <v>1657</v>
      </c>
      <c r="K7636" s="3" t="s">
        <v>4</v>
      </c>
      <c r="L7636" s="3" t="s">
        <v>7569</v>
      </c>
      <c r="M7636" s="3" t="s">
        <v>7625</v>
      </c>
      <c r="N7636" s="3" t="s">
        <v>7626</v>
      </c>
      <c r="O7636" s="5">
        <v>0</v>
      </c>
      <c r="P7636" s="5">
        <v>0</v>
      </c>
      <c r="Q7636" s="5">
        <v>0</v>
      </c>
      <c r="R7636" s="5">
        <v>0</v>
      </c>
      <c r="S7636" s="5">
        <v>0</v>
      </c>
      <c r="T7636" s="5">
        <v>0</v>
      </c>
      <c r="U7636" s="5">
        <v>0.01</v>
      </c>
      <c r="V7636" s="5">
        <v>0</v>
      </c>
      <c r="W7636" s="2">
        <v>2</v>
      </c>
      <c r="X7636" s="2">
        <v>0</v>
      </c>
      <c r="Y7636" s="2">
        <v>0</v>
      </c>
      <c r="Z7636" s="2">
        <v>0</v>
      </c>
      <c r="AA7636" s="2">
        <v>0</v>
      </c>
      <c r="AB7636" s="2">
        <v>1</v>
      </c>
      <c r="AC7636" s="2">
        <v>0</v>
      </c>
      <c r="AD7636" s="2">
        <v>0</v>
      </c>
      <c r="AE7636" s="2">
        <v>0</v>
      </c>
      <c r="AF7636" s="2">
        <v>0</v>
      </c>
      <c r="AG7636" s="2">
        <v>0</v>
      </c>
      <c r="AH7636" s="2">
        <v>0</v>
      </c>
      <c r="AI7636" s="2">
        <v>0</v>
      </c>
      <c r="AJ7636" s="2">
        <v>0</v>
      </c>
      <c r="AK7636" s="2">
        <v>0</v>
      </c>
      <c r="AL7636" s="2">
        <v>0</v>
      </c>
    </row>
    <row r="7637" spans="1:38" x14ac:dyDescent="0.2">
      <c r="A7637" s="2">
        <v>1921738</v>
      </c>
      <c r="B7637" s="6">
        <v>1116497</v>
      </c>
      <c r="C7637" s="6">
        <f>IFERROR(VLOOKUP(B7637,engagexy!$B$2:$C$9002,2,FALSE),"0")</f>
        <v>23.679048893482999</v>
      </c>
      <c r="D7637" s="6">
        <f>IFERROR(VLOOKUP(B7637,engagexy!$B$2:$D$10850,3,FALSE),"0")</f>
        <v>35.494612890413997</v>
      </c>
      <c r="E7637" s="3" t="s">
        <v>7568</v>
      </c>
      <c r="F7637" s="3" t="s">
        <v>7480</v>
      </c>
      <c r="G7637" s="4">
        <v>45213</v>
      </c>
      <c r="H7637" s="3" t="s">
        <v>364</v>
      </c>
      <c r="I7637" s="4">
        <v>45213</v>
      </c>
      <c r="J7637" s="3" t="s">
        <v>515</v>
      </c>
      <c r="K7637" s="3" t="s">
        <v>4</v>
      </c>
      <c r="L7637" s="3" t="s">
        <v>7569</v>
      </c>
      <c r="M7637" s="3" t="s">
        <v>7627</v>
      </c>
      <c r="N7637" s="3" t="s">
        <v>7628</v>
      </c>
      <c r="O7637" s="5">
        <v>0</v>
      </c>
      <c r="P7637" s="5">
        <v>0</v>
      </c>
      <c r="Q7637" s="5">
        <v>0</v>
      </c>
      <c r="R7637" s="5">
        <v>0</v>
      </c>
      <c r="S7637" s="5">
        <v>0.02</v>
      </c>
      <c r="T7637" s="5">
        <v>0</v>
      </c>
      <c r="U7637" s="5">
        <v>0</v>
      </c>
      <c r="V7637" s="5">
        <v>0</v>
      </c>
      <c r="W7637" s="2">
        <v>4</v>
      </c>
      <c r="X7637" s="2">
        <v>0</v>
      </c>
      <c r="Y7637" s="2">
        <v>0</v>
      </c>
      <c r="Z7637" s="2">
        <v>0</v>
      </c>
      <c r="AA7637" s="2">
        <v>0</v>
      </c>
      <c r="AB7637" s="2">
        <v>2</v>
      </c>
      <c r="AC7637" s="2">
        <v>0</v>
      </c>
      <c r="AD7637" s="2">
        <v>0</v>
      </c>
      <c r="AE7637" s="2">
        <v>0</v>
      </c>
      <c r="AF7637" s="2">
        <v>0</v>
      </c>
      <c r="AG7637" s="2">
        <v>0</v>
      </c>
      <c r="AH7637" s="2">
        <v>0</v>
      </c>
      <c r="AI7637" s="2">
        <v>0</v>
      </c>
      <c r="AJ7637" s="2">
        <v>0</v>
      </c>
      <c r="AK7637" s="2">
        <v>0</v>
      </c>
      <c r="AL7637" s="2">
        <v>0</v>
      </c>
    </row>
    <row r="7638" spans="1:38" x14ac:dyDescent="0.2">
      <c r="A7638" s="2">
        <v>1921739</v>
      </c>
      <c r="B7638" s="6">
        <v>1118120</v>
      </c>
      <c r="C7638" s="6">
        <f>IFERROR(VLOOKUP(B7638,engagexy!$B$2:$C$9002,2,FALSE),"0")</f>
        <v>23.615981608959299</v>
      </c>
      <c r="D7638" s="6">
        <f>IFERROR(VLOOKUP(B7638,engagexy!$B$2:$D$10850,3,FALSE),"0")</f>
        <v>35.4975647341589</v>
      </c>
      <c r="E7638" s="3" t="s">
        <v>7568</v>
      </c>
      <c r="F7638" s="3" t="s">
        <v>7480</v>
      </c>
      <c r="G7638" s="4">
        <v>45219</v>
      </c>
      <c r="H7638" s="3" t="s">
        <v>7252</v>
      </c>
      <c r="I7638" s="4">
        <v>45219</v>
      </c>
      <c r="J7638" s="3" t="s">
        <v>2042</v>
      </c>
      <c r="K7638" s="3" t="s">
        <v>4</v>
      </c>
      <c r="L7638" s="3" t="s">
        <v>7569</v>
      </c>
      <c r="M7638" s="3" t="s">
        <v>7617</v>
      </c>
      <c r="N7638" s="3" t="s">
        <v>7629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0.01</v>
      </c>
      <c r="V7638" s="5">
        <v>0</v>
      </c>
      <c r="W7638" s="2">
        <v>4</v>
      </c>
      <c r="X7638" s="2">
        <v>0</v>
      </c>
      <c r="Y7638" s="2">
        <v>0</v>
      </c>
      <c r="Z7638" s="2">
        <v>0</v>
      </c>
      <c r="AA7638" s="2">
        <v>0</v>
      </c>
      <c r="AB7638" s="2">
        <v>2</v>
      </c>
      <c r="AC7638" s="2">
        <v>0</v>
      </c>
      <c r="AD7638" s="2">
        <v>0</v>
      </c>
      <c r="AE7638" s="2">
        <v>0</v>
      </c>
      <c r="AF7638" s="2">
        <v>0</v>
      </c>
      <c r="AG7638" s="2">
        <v>0</v>
      </c>
      <c r="AH7638" s="2">
        <v>0</v>
      </c>
      <c r="AI7638" s="2">
        <v>0</v>
      </c>
      <c r="AJ7638" s="2">
        <v>0</v>
      </c>
      <c r="AK7638" s="2">
        <v>0</v>
      </c>
      <c r="AL7638" s="2">
        <v>0</v>
      </c>
    </row>
    <row r="7639" spans="1:38" x14ac:dyDescent="0.2">
      <c r="A7639" s="2">
        <v>1921741</v>
      </c>
      <c r="B7639" s="6">
        <v>1118663</v>
      </c>
      <c r="C7639" s="6">
        <f>IFERROR(VLOOKUP(B7639,engagexy!$B$2:$C$9002,2,FALSE),"0")</f>
        <v>23.644081919158602</v>
      </c>
      <c r="D7639" s="6">
        <f>IFERROR(VLOOKUP(B7639,engagexy!$B$2:$D$10850,3,FALSE),"0")</f>
        <v>35.379297205011802</v>
      </c>
      <c r="E7639" s="3" t="s">
        <v>7568</v>
      </c>
      <c r="F7639" s="3" t="s">
        <v>7480</v>
      </c>
      <c r="G7639" s="4">
        <v>45221</v>
      </c>
      <c r="H7639" s="3" t="s">
        <v>568</v>
      </c>
      <c r="I7639" s="4">
        <v>45221</v>
      </c>
      <c r="J7639" s="3" t="s">
        <v>743</v>
      </c>
      <c r="K7639" s="3" t="s">
        <v>4</v>
      </c>
      <c r="L7639" s="3" t="s">
        <v>7569</v>
      </c>
      <c r="M7639" s="3" t="s">
        <v>7583</v>
      </c>
      <c r="N7639" s="3" t="s">
        <v>7630</v>
      </c>
      <c r="O7639" s="5">
        <v>0</v>
      </c>
      <c r="P7639" s="5">
        <v>0</v>
      </c>
      <c r="Q7639" s="5">
        <v>0</v>
      </c>
      <c r="R7639" s="5">
        <v>0</v>
      </c>
      <c r="S7639" s="5">
        <v>0</v>
      </c>
      <c r="T7639" s="5">
        <v>0</v>
      </c>
      <c r="U7639" s="5">
        <v>0.05</v>
      </c>
      <c r="V7639" s="5">
        <v>0</v>
      </c>
      <c r="W7639" s="2">
        <v>4</v>
      </c>
      <c r="X7639" s="2">
        <v>0</v>
      </c>
      <c r="Y7639" s="2">
        <v>0</v>
      </c>
      <c r="Z7639" s="2">
        <v>0</v>
      </c>
      <c r="AA7639" s="2">
        <v>0</v>
      </c>
      <c r="AB7639" s="2">
        <v>2</v>
      </c>
      <c r="AC7639" s="2">
        <v>0</v>
      </c>
      <c r="AD7639" s="2">
        <v>0</v>
      </c>
      <c r="AE7639" s="2">
        <v>0</v>
      </c>
      <c r="AF7639" s="2">
        <v>0</v>
      </c>
      <c r="AG7639" s="2">
        <v>0</v>
      </c>
      <c r="AH7639" s="2">
        <v>0</v>
      </c>
      <c r="AI7639" s="2">
        <v>0</v>
      </c>
      <c r="AJ7639" s="2">
        <v>0</v>
      </c>
      <c r="AK7639" s="2">
        <v>0</v>
      </c>
      <c r="AL7639" s="2">
        <v>0</v>
      </c>
    </row>
    <row r="7640" spans="1:38" x14ac:dyDescent="0.2">
      <c r="A7640" s="2">
        <v>1928291</v>
      </c>
      <c r="B7640" s="6">
        <v>1122824</v>
      </c>
      <c r="C7640" s="6">
        <f>IFERROR(VLOOKUP(B7640,engagexy!$B$2:$C$9002,2,FALSE),"0")</f>
        <v>23.616056856825999</v>
      </c>
      <c r="D7640" s="6">
        <f>IFERROR(VLOOKUP(B7640,engagexy!$B$2:$D$10850,3,FALSE),"0")</f>
        <v>35.482146842707998</v>
      </c>
      <c r="E7640" s="3" t="s">
        <v>7568</v>
      </c>
      <c r="F7640" s="3" t="s">
        <v>7480</v>
      </c>
      <c r="G7640" s="4">
        <v>45235</v>
      </c>
      <c r="H7640" s="3" t="s">
        <v>2687</v>
      </c>
      <c r="I7640" s="4">
        <v>45235</v>
      </c>
      <c r="J7640" s="3" t="s">
        <v>543</v>
      </c>
      <c r="K7640" s="3" t="s">
        <v>4</v>
      </c>
      <c r="L7640" s="3" t="s">
        <v>7569</v>
      </c>
      <c r="M7640" s="3" t="s">
        <v>2876</v>
      </c>
      <c r="N7640" s="3" t="s">
        <v>7631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0.01</v>
      </c>
      <c r="U7640" s="5">
        <v>0</v>
      </c>
      <c r="V7640" s="5">
        <v>0</v>
      </c>
      <c r="W7640" s="2">
        <v>2</v>
      </c>
      <c r="X7640" s="2">
        <v>0</v>
      </c>
      <c r="Y7640" s="2">
        <v>0</v>
      </c>
      <c r="Z7640" s="2">
        <v>0</v>
      </c>
      <c r="AA7640" s="2">
        <v>0</v>
      </c>
      <c r="AB7640" s="2">
        <v>1</v>
      </c>
      <c r="AC7640" s="2">
        <v>0</v>
      </c>
      <c r="AD7640" s="2">
        <v>0</v>
      </c>
      <c r="AE7640" s="2">
        <v>0</v>
      </c>
      <c r="AF7640" s="2">
        <v>0</v>
      </c>
      <c r="AG7640" s="2">
        <v>0</v>
      </c>
      <c r="AH7640" s="2">
        <v>0</v>
      </c>
      <c r="AI7640" s="2">
        <v>0</v>
      </c>
      <c r="AJ7640" s="2">
        <v>0</v>
      </c>
      <c r="AK7640" s="2">
        <v>0</v>
      </c>
      <c r="AL7640" s="2">
        <v>0</v>
      </c>
    </row>
    <row r="7641" spans="1:38" x14ac:dyDescent="0.2">
      <c r="A7641" s="2">
        <v>1928292</v>
      </c>
      <c r="B7641" s="6">
        <v>1124749</v>
      </c>
      <c r="C7641" s="6">
        <f>IFERROR(VLOOKUP(B7641,engagexy!$B$2:$C$9002,2,FALSE),"0")</f>
        <v>23.677052529551698</v>
      </c>
      <c r="D7641" s="6">
        <f>IFERROR(VLOOKUP(B7641,engagexy!$B$2:$D$10850,3,FALSE),"0")</f>
        <v>35.459963650736299</v>
      </c>
      <c r="E7641" s="3" t="s">
        <v>7568</v>
      </c>
      <c r="F7641" s="3" t="s">
        <v>7480</v>
      </c>
      <c r="G7641" s="4">
        <v>45242</v>
      </c>
      <c r="H7641" s="3" t="s">
        <v>426</v>
      </c>
      <c r="I7641" s="4">
        <v>45242</v>
      </c>
      <c r="J7641" s="3" t="s">
        <v>1073</v>
      </c>
      <c r="K7641" s="3" t="s">
        <v>4</v>
      </c>
      <c r="L7641" s="3" t="s">
        <v>7569</v>
      </c>
      <c r="M7641" s="3" t="s">
        <v>7632</v>
      </c>
      <c r="N7641" s="3" t="s">
        <v>7633</v>
      </c>
      <c r="O7641" s="5">
        <v>0</v>
      </c>
      <c r="P7641" s="5">
        <v>0</v>
      </c>
      <c r="Q7641" s="5">
        <v>0</v>
      </c>
      <c r="R7641" s="5">
        <v>0</v>
      </c>
      <c r="S7641" s="5">
        <v>0</v>
      </c>
      <c r="T7641" s="5">
        <v>0.03</v>
      </c>
      <c r="U7641" s="5">
        <v>0</v>
      </c>
      <c r="V7641" s="5">
        <v>0</v>
      </c>
      <c r="W7641" s="2">
        <v>2</v>
      </c>
      <c r="X7641" s="2">
        <v>0</v>
      </c>
      <c r="Y7641" s="2">
        <v>0</v>
      </c>
      <c r="Z7641" s="2">
        <v>0</v>
      </c>
      <c r="AA7641" s="2">
        <v>0</v>
      </c>
      <c r="AB7641" s="2">
        <v>1</v>
      </c>
      <c r="AC7641" s="2">
        <v>0</v>
      </c>
      <c r="AD7641" s="2">
        <v>0</v>
      </c>
      <c r="AE7641" s="2">
        <v>0</v>
      </c>
      <c r="AF7641" s="2">
        <v>0</v>
      </c>
      <c r="AG7641" s="2">
        <v>0</v>
      </c>
      <c r="AH7641" s="2">
        <v>0</v>
      </c>
      <c r="AI7641" s="2">
        <v>0</v>
      </c>
      <c r="AJ7641" s="2">
        <v>0</v>
      </c>
      <c r="AK7641" s="2">
        <v>0</v>
      </c>
      <c r="AL7641" s="2">
        <v>0</v>
      </c>
    </row>
    <row r="7642" spans="1:38" x14ac:dyDescent="0.2">
      <c r="A7642" s="2">
        <v>1928293</v>
      </c>
      <c r="B7642" s="6">
        <v>1127728</v>
      </c>
      <c r="C7642" s="6">
        <f>IFERROR(VLOOKUP(B7642,engagexy!$B$2:$C$9002,2,FALSE),"0")</f>
        <v>23.8086749490855</v>
      </c>
      <c r="D7642" s="6">
        <f>IFERROR(VLOOKUP(B7642,engagexy!$B$2:$D$10850,3,FALSE),"0")</f>
        <v>35.528572162633999</v>
      </c>
      <c r="E7642" s="3" t="s">
        <v>7568</v>
      </c>
      <c r="F7642" s="3" t="s">
        <v>7480</v>
      </c>
      <c r="G7642" s="4">
        <v>45252</v>
      </c>
      <c r="H7642" s="3" t="s">
        <v>370</v>
      </c>
      <c r="I7642" s="4">
        <v>45252</v>
      </c>
      <c r="J7642" s="3" t="s">
        <v>725</v>
      </c>
      <c r="K7642" s="3" t="s">
        <v>4</v>
      </c>
      <c r="L7642" s="3" t="s">
        <v>7520</v>
      </c>
      <c r="M7642" s="3" t="s">
        <v>7634</v>
      </c>
      <c r="N7642" s="3" t="s">
        <v>7635</v>
      </c>
      <c r="O7642" s="5">
        <v>0</v>
      </c>
      <c r="P7642" s="5">
        <v>0</v>
      </c>
      <c r="Q7642" s="5">
        <v>0</v>
      </c>
      <c r="R7642" s="5">
        <v>0</v>
      </c>
      <c r="S7642" s="5">
        <v>0</v>
      </c>
      <c r="T7642" s="5">
        <v>0</v>
      </c>
      <c r="U7642" s="5">
        <v>0.01</v>
      </c>
      <c r="V7642" s="5">
        <v>0</v>
      </c>
      <c r="W7642" s="2">
        <v>4</v>
      </c>
      <c r="X7642" s="2">
        <v>0</v>
      </c>
      <c r="Y7642" s="2">
        <v>0</v>
      </c>
      <c r="Z7642" s="2">
        <v>0</v>
      </c>
      <c r="AA7642" s="2">
        <v>0</v>
      </c>
      <c r="AB7642" s="2">
        <v>2</v>
      </c>
      <c r="AC7642" s="2">
        <v>0</v>
      </c>
      <c r="AD7642" s="2">
        <v>0</v>
      </c>
      <c r="AE7642" s="2">
        <v>0</v>
      </c>
      <c r="AF7642" s="2">
        <v>0</v>
      </c>
      <c r="AG7642" s="2">
        <v>0</v>
      </c>
      <c r="AH7642" s="2">
        <v>0</v>
      </c>
      <c r="AI7642" s="2">
        <v>0</v>
      </c>
      <c r="AJ7642" s="2">
        <v>0</v>
      </c>
      <c r="AK7642" s="2">
        <v>0</v>
      </c>
      <c r="AL7642" s="2">
        <v>0</v>
      </c>
    </row>
    <row r="7643" spans="1:38" x14ac:dyDescent="0.2">
      <c r="A7643" s="2">
        <v>1928294</v>
      </c>
      <c r="B7643" s="6">
        <v>1128166</v>
      </c>
      <c r="C7643" s="6" t="str">
        <f>IFERROR(VLOOKUP(B7643,engagexy!$B$2:$C$9002,2,FALSE),"0")</f>
        <v>0</v>
      </c>
      <c r="D7643" s="6" t="str">
        <f>IFERROR(VLOOKUP(B7643,engagexy!$B$2:$D$10850,3,FALSE),"0")</f>
        <v>0</v>
      </c>
      <c r="E7643" s="3" t="s">
        <v>7568</v>
      </c>
      <c r="F7643" s="3" t="s">
        <v>7480</v>
      </c>
      <c r="G7643" s="4">
        <v>45254</v>
      </c>
      <c r="H7643" s="3" t="s">
        <v>520</v>
      </c>
      <c r="I7643" s="4">
        <v>45254</v>
      </c>
      <c r="J7643" s="3" t="s">
        <v>225</v>
      </c>
      <c r="K7643" s="3" t="s">
        <v>4</v>
      </c>
      <c r="L7643" s="3" t="s">
        <v>7569</v>
      </c>
      <c r="M7643" s="3" t="s">
        <v>7627</v>
      </c>
      <c r="N7643" s="3" t="s">
        <v>7636</v>
      </c>
      <c r="O7643" s="5">
        <v>0</v>
      </c>
      <c r="P7643" s="5">
        <v>0</v>
      </c>
      <c r="Q7643" s="5">
        <v>0</v>
      </c>
      <c r="R7643" s="5">
        <v>0</v>
      </c>
      <c r="S7643" s="5">
        <v>0.01</v>
      </c>
      <c r="T7643" s="5">
        <v>0</v>
      </c>
      <c r="U7643" s="5">
        <v>0</v>
      </c>
      <c r="V7643" s="5">
        <v>0</v>
      </c>
      <c r="W7643" s="2">
        <v>2</v>
      </c>
      <c r="X7643" s="2">
        <v>0</v>
      </c>
      <c r="Y7643" s="2">
        <v>0</v>
      </c>
      <c r="Z7643" s="2">
        <v>0</v>
      </c>
      <c r="AA7643" s="2">
        <v>0</v>
      </c>
      <c r="AB7643" s="2">
        <v>1</v>
      </c>
      <c r="AC7643" s="2">
        <v>0</v>
      </c>
      <c r="AD7643" s="2">
        <v>0</v>
      </c>
      <c r="AE7643" s="2">
        <v>0</v>
      </c>
      <c r="AF7643" s="2">
        <v>0</v>
      </c>
      <c r="AG7643" s="2">
        <v>0</v>
      </c>
      <c r="AH7643" s="2">
        <v>0</v>
      </c>
      <c r="AI7643" s="2">
        <v>0</v>
      </c>
      <c r="AJ7643" s="2">
        <v>0</v>
      </c>
      <c r="AK7643" s="2">
        <v>0</v>
      </c>
      <c r="AL7643" s="2">
        <v>0</v>
      </c>
    </row>
    <row r="7644" spans="1:38" x14ac:dyDescent="0.2">
      <c r="A7644" s="2">
        <v>1928295</v>
      </c>
      <c r="B7644" s="6">
        <v>1128285</v>
      </c>
      <c r="C7644" s="6">
        <f>IFERROR(VLOOKUP(B7644,engagexy!$B$2:$C$9002,2,FALSE),"0")</f>
        <v>23.593240224090302</v>
      </c>
      <c r="D7644" s="6">
        <f>IFERROR(VLOOKUP(B7644,engagexy!$B$2:$D$10850,3,FALSE),"0")</f>
        <v>35.452751119875899</v>
      </c>
      <c r="E7644" s="3" t="s">
        <v>7568</v>
      </c>
      <c r="F7644" s="3" t="s">
        <v>7480</v>
      </c>
      <c r="G7644" s="4">
        <v>45254</v>
      </c>
      <c r="H7644" s="3" t="s">
        <v>1119</v>
      </c>
      <c r="I7644" s="4">
        <v>45254</v>
      </c>
      <c r="J7644" s="3" t="s">
        <v>2492</v>
      </c>
      <c r="K7644" s="3" t="s">
        <v>4</v>
      </c>
      <c r="L7644" s="3" t="s">
        <v>7569</v>
      </c>
      <c r="M7644" s="3" t="s">
        <v>2876</v>
      </c>
      <c r="N7644" s="3" t="s">
        <v>7573</v>
      </c>
      <c r="O7644" s="5">
        <v>0</v>
      </c>
      <c r="P7644" s="5">
        <v>0.15</v>
      </c>
      <c r="Q7644" s="5">
        <v>0</v>
      </c>
      <c r="R7644" s="5">
        <v>0</v>
      </c>
      <c r="S7644" s="5">
        <v>0</v>
      </c>
      <c r="T7644" s="5">
        <v>0</v>
      </c>
      <c r="U7644" s="5">
        <v>0.1</v>
      </c>
      <c r="V7644" s="5">
        <v>0</v>
      </c>
      <c r="W7644" s="2">
        <v>2</v>
      </c>
      <c r="X7644" s="2">
        <v>0</v>
      </c>
      <c r="Y7644" s="2">
        <v>0</v>
      </c>
      <c r="Z7644" s="2">
        <v>0</v>
      </c>
      <c r="AA7644" s="2">
        <v>0</v>
      </c>
      <c r="AB7644" s="2">
        <v>1</v>
      </c>
      <c r="AC7644" s="2">
        <v>0</v>
      </c>
      <c r="AD7644" s="2">
        <v>0</v>
      </c>
      <c r="AE7644" s="2">
        <v>0</v>
      </c>
      <c r="AF7644" s="2">
        <v>0</v>
      </c>
      <c r="AG7644" s="2">
        <v>0</v>
      </c>
      <c r="AH7644" s="2">
        <v>0</v>
      </c>
      <c r="AI7644" s="2">
        <v>0</v>
      </c>
      <c r="AJ7644" s="2">
        <v>0</v>
      </c>
      <c r="AK7644" s="2">
        <v>0</v>
      </c>
      <c r="AL7644" s="2">
        <v>0</v>
      </c>
    </row>
    <row r="7645" spans="1:38" x14ac:dyDescent="0.2">
      <c r="A7645" s="2">
        <v>1929614</v>
      </c>
      <c r="B7645" s="6">
        <v>1130839</v>
      </c>
      <c r="C7645" s="6">
        <f>IFERROR(VLOOKUP(B7645,engagexy!$B$2:$C$9002,2,FALSE),"0")</f>
        <v>23.753098860325</v>
      </c>
      <c r="D7645" s="6">
        <f>IFERROR(VLOOKUP(B7645,engagexy!$B$2:$D$10850,3,FALSE),"0")</f>
        <v>35.579651292944298</v>
      </c>
      <c r="E7645" s="3" t="s">
        <v>7568</v>
      </c>
      <c r="F7645" s="3" t="s">
        <v>7480</v>
      </c>
      <c r="G7645" s="4">
        <v>45262</v>
      </c>
      <c r="H7645" s="3" t="s">
        <v>396</v>
      </c>
      <c r="I7645" s="4">
        <v>45262</v>
      </c>
      <c r="J7645" s="3" t="s">
        <v>1502</v>
      </c>
      <c r="K7645" s="3" t="s">
        <v>4</v>
      </c>
      <c r="L7645" s="3" t="s">
        <v>7520</v>
      </c>
      <c r="M7645" s="3" t="s">
        <v>7637</v>
      </c>
      <c r="N7645" s="3" t="s">
        <v>7638</v>
      </c>
      <c r="O7645" s="5">
        <v>0</v>
      </c>
      <c r="P7645" s="5">
        <v>7</v>
      </c>
      <c r="Q7645" s="5">
        <v>0</v>
      </c>
      <c r="R7645" s="5">
        <v>0</v>
      </c>
      <c r="S7645" s="5">
        <v>0</v>
      </c>
      <c r="T7645" s="5">
        <v>0</v>
      </c>
      <c r="U7645" s="5">
        <v>0</v>
      </c>
      <c r="V7645" s="5">
        <v>0</v>
      </c>
      <c r="W7645" s="2">
        <v>12</v>
      </c>
      <c r="X7645" s="2">
        <v>0</v>
      </c>
      <c r="Y7645" s="2">
        <v>4</v>
      </c>
      <c r="Z7645" s="2">
        <v>0</v>
      </c>
      <c r="AA7645" s="2">
        <v>0</v>
      </c>
      <c r="AB7645" s="2">
        <v>5</v>
      </c>
      <c r="AC7645" s="2">
        <v>0</v>
      </c>
      <c r="AD7645" s="2">
        <v>0</v>
      </c>
      <c r="AE7645" s="2">
        <v>0</v>
      </c>
      <c r="AF7645" s="2">
        <v>0</v>
      </c>
      <c r="AG7645" s="2">
        <v>0</v>
      </c>
      <c r="AH7645" s="2">
        <v>0</v>
      </c>
      <c r="AI7645" s="2">
        <v>0</v>
      </c>
      <c r="AJ7645" s="2">
        <v>0</v>
      </c>
      <c r="AK7645" s="2">
        <v>0</v>
      </c>
      <c r="AL7645" s="2">
        <v>0</v>
      </c>
    </row>
    <row r="7646" spans="1:38" x14ac:dyDescent="0.2">
      <c r="A7646" s="2">
        <v>1929615</v>
      </c>
      <c r="B7646" s="6">
        <v>1131173</v>
      </c>
      <c r="C7646" s="6">
        <f>IFERROR(VLOOKUP(B7646,engagexy!$B$2:$C$9002,2,FALSE),"0")</f>
        <v>23.791844106408099</v>
      </c>
      <c r="D7646" s="6">
        <f>IFERROR(VLOOKUP(B7646,engagexy!$B$2:$D$10850,3,FALSE),"0")</f>
        <v>35.528769419058001</v>
      </c>
      <c r="E7646" s="3" t="s">
        <v>7568</v>
      </c>
      <c r="F7646" s="3" t="s">
        <v>7480</v>
      </c>
      <c r="G7646" s="4">
        <v>45264</v>
      </c>
      <c r="H7646" s="3" t="s">
        <v>45</v>
      </c>
      <c r="I7646" s="4">
        <v>45264</v>
      </c>
      <c r="J7646" s="3" t="s">
        <v>4161</v>
      </c>
      <c r="K7646" s="3" t="s">
        <v>4</v>
      </c>
      <c r="L7646" s="3" t="s">
        <v>7520</v>
      </c>
      <c r="M7646" s="3" t="s">
        <v>7639</v>
      </c>
      <c r="N7646" s="3" t="s">
        <v>7640</v>
      </c>
      <c r="O7646" s="5">
        <v>0</v>
      </c>
      <c r="P7646" s="5">
        <v>0</v>
      </c>
      <c r="Q7646" s="5">
        <v>0</v>
      </c>
      <c r="R7646" s="5">
        <v>0</v>
      </c>
      <c r="S7646" s="5">
        <v>0</v>
      </c>
      <c r="T7646" s="5">
        <v>0</v>
      </c>
      <c r="U7646" s="5">
        <v>0.01</v>
      </c>
      <c r="V7646" s="5">
        <v>0</v>
      </c>
      <c r="W7646" s="2">
        <v>2</v>
      </c>
      <c r="X7646" s="2">
        <v>0</v>
      </c>
      <c r="Y7646" s="2">
        <v>0</v>
      </c>
      <c r="Z7646" s="2">
        <v>0</v>
      </c>
      <c r="AA7646" s="2">
        <v>0</v>
      </c>
      <c r="AB7646" s="2">
        <v>1</v>
      </c>
      <c r="AC7646" s="2">
        <v>0</v>
      </c>
      <c r="AD7646" s="2">
        <v>0</v>
      </c>
      <c r="AE7646" s="2">
        <v>0</v>
      </c>
      <c r="AF7646" s="2">
        <v>0</v>
      </c>
      <c r="AG7646" s="2">
        <v>0</v>
      </c>
      <c r="AH7646" s="2">
        <v>0</v>
      </c>
      <c r="AI7646" s="2">
        <v>0</v>
      </c>
      <c r="AJ7646" s="2">
        <v>0</v>
      </c>
      <c r="AK7646" s="2">
        <v>0</v>
      </c>
      <c r="AL7646" s="2">
        <v>0</v>
      </c>
    </row>
    <row r="7647" spans="1:38" x14ac:dyDescent="0.2">
      <c r="A7647" s="2">
        <v>1929616</v>
      </c>
      <c r="B7647" s="6">
        <v>1131259</v>
      </c>
      <c r="C7647" s="6" t="str">
        <f>IFERROR(VLOOKUP(B7647,engagexy!$B$2:$C$9002,2,FALSE),"0")</f>
        <v>0</v>
      </c>
      <c r="D7647" s="6" t="str">
        <f>IFERROR(VLOOKUP(B7647,engagexy!$B$2:$D$10850,3,FALSE),"0")</f>
        <v>0</v>
      </c>
      <c r="E7647" s="3" t="s">
        <v>7568</v>
      </c>
      <c r="F7647" s="3" t="s">
        <v>7480</v>
      </c>
      <c r="G7647" s="4">
        <v>45264</v>
      </c>
      <c r="H7647" s="3" t="s">
        <v>1121</v>
      </c>
      <c r="I7647" s="4">
        <v>45264</v>
      </c>
      <c r="J7647" s="3" t="s">
        <v>166</v>
      </c>
      <c r="K7647" s="3" t="s">
        <v>4</v>
      </c>
      <c r="L7647" s="3" t="s">
        <v>7569</v>
      </c>
      <c r="M7647" s="3" t="s">
        <v>7627</v>
      </c>
      <c r="N7647" s="3" t="s">
        <v>7616</v>
      </c>
      <c r="O7647" s="5">
        <v>0</v>
      </c>
      <c r="P7647" s="5">
        <v>0</v>
      </c>
      <c r="Q7647" s="5">
        <v>0</v>
      </c>
      <c r="R7647" s="5">
        <v>0</v>
      </c>
      <c r="S7647" s="5">
        <v>0</v>
      </c>
      <c r="T7647" s="5">
        <v>0</v>
      </c>
      <c r="U7647" s="5">
        <v>0.01</v>
      </c>
      <c r="V7647" s="5">
        <v>0</v>
      </c>
      <c r="W7647" s="2">
        <v>2</v>
      </c>
      <c r="X7647" s="2">
        <v>0</v>
      </c>
      <c r="Y7647" s="2">
        <v>0</v>
      </c>
      <c r="Z7647" s="2">
        <v>0</v>
      </c>
      <c r="AA7647" s="2">
        <v>0</v>
      </c>
      <c r="AB7647" s="2">
        <v>1</v>
      </c>
      <c r="AC7647" s="2">
        <v>0</v>
      </c>
      <c r="AD7647" s="2">
        <v>0</v>
      </c>
      <c r="AE7647" s="2">
        <v>0</v>
      </c>
      <c r="AF7647" s="2">
        <v>0</v>
      </c>
      <c r="AG7647" s="2">
        <v>0</v>
      </c>
      <c r="AH7647" s="2">
        <v>0</v>
      </c>
      <c r="AI7647" s="2">
        <v>0</v>
      </c>
      <c r="AJ7647" s="2">
        <v>0</v>
      </c>
      <c r="AK7647" s="2">
        <v>0</v>
      </c>
      <c r="AL7647" s="2">
        <v>0</v>
      </c>
    </row>
    <row r="7648" spans="1:38" x14ac:dyDescent="0.2">
      <c r="A7648" s="2">
        <v>1929617</v>
      </c>
      <c r="B7648" s="6">
        <v>1132573</v>
      </c>
      <c r="C7648" s="6">
        <f>IFERROR(VLOOKUP(B7648,engagexy!$B$2:$C$9002,2,FALSE),"0")</f>
        <v>23.586641744843501</v>
      </c>
      <c r="D7648" s="6">
        <f>IFERROR(VLOOKUP(B7648,engagexy!$B$2:$D$10850,3,FALSE),"0")</f>
        <v>35.498735369558403</v>
      </c>
      <c r="E7648" s="3" t="s">
        <v>7568</v>
      </c>
      <c r="F7648" s="3" t="s">
        <v>7480</v>
      </c>
      <c r="G7648" s="4">
        <v>45270</v>
      </c>
      <c r="H7648" s="3" t="s">
        <v>362</v>
      </c>
      <c r="I7648" s="4">
        <v>45270</v>
      </c>
      <c r="J7648" s="3" t="s">
        <v>630</v>
      </c>
      <c r="K7648" s="3" t="s">
        <v>4</v>
      </c>
      <c r="L7648" s="3" t="s">
        <v>7569</v>
      </c>
      <c r="M7648" s="3" t="s">
        <v>2876</v>
      </c>
      <c r="N7648" s="3" t="s">
        <v>7588</v>
      </c>
      <c r="O7648" s="5">
        <v>0</v>
      </c>
      <c r="P7648" s="5">
        <v>0</v>
      </c>
      <c r="Q7648" s="5">
        <v>0</v>
      </c>
      <c r="R7648" s="5">
        <v>0.4</v>
      </c>
      <c r="S7648" s="5">
        <v>0</v>
      </c>
      <c r="T7648" s="5">
        <v>0</v>
      </c>
      <c r="U7648" s="5">
        <v>0</v>
      </c>
      <c r="V7648" s="5">
        <v>0</v>
      </c>
      <c r="W7648" s="2">
        <v>4</v>
      </c>
      <c r="X7648" s="2">
        <v>0</v>
      </c>
      <c r="Y7648" s="2">
        <v>0</v>
      </c>
      <c r="Z7648" s="2">
        <v>0</v>
      </c>
      <c r="AA7648" s="2">
        <v>0</v>
      </c>
      <c r="AB7648" s="2">
        <v>2</v>
      </c>
      <c r="AC7648" s="2">
        <v>0</v>
      </c>
      <c r="AD7648" s="2">
        <v>0</v>
      </c>
      <c r="AE7648" s="2">
        <v>0</v>
      </c>
      <c r="AF7648" s="2">
        <v>0</v>
      </c>
      <c r="AG7648" s="2">
        <v>0</v>
      </c>
      <c r="AH7648" s="2">
        <v>0</v>
      </c>
      <c r="AI7648" s="2">
        <v>0</v>
      </c>
      <c r="AJ7648" s="2">
        <v>0</v>
      </c>
      <c r="AK7648" s="2">
        <v>0</v>
      </c>
      <c r="AL7648" s="2">
        <v>0</v>
      </c>
    </row>
    <row r="7649" spans="1:38" x14ac:dyDescent="0.2">
      <c r="A7649" s="2">
        <v>1929620</v>
      </c>
      <c r="B7649" s="6">
        <v>1133897</v>
      </c>
      <c r="C7649" s="6">
        <f>IFERROR(VLOOKUP(B7649,engagexy!$B$2:$C$9002,2,FALSE),"0")</f>
        <v>23.713961961706001</v>
      </c>
      <c r="D7649" s="6">
        <f>IFERROR(VLOOKUP(B7649,engagexy!$B$2:$D$10850,3,FALSE),"0")</f>
        <v>35.473423185050798</v>
      </c>
      <c r="E7649" s="3" t="s">
        <v>7568</v>
      </c>
      <c r="F7649" s="3" t="s">
        <v>7480</v>
      </c>
      <c r="G7649" s="4">
        <v>45275</v>
      </c>
      <c r="H7649" s="3" t="s">
        <v>567</v>
      </c>
      <c r="I7649" s="4">
        <v>45276</v>
      </c>
      <c r="J7649" s="3" t="s">
        <v>45</v>
      </c>
      <c r="K7649" s="3" t="s">
        <v>4</v>
      </c>
      <c r="L7649" s="3" t="s">
        <v>7569</v>
      </c>
      <c r="M7649" s="3" t="s">
        <v>7576</v>
      </c>
      <c r="N7649" s="3" t="s">
        <v>7641</v>
      </c>
      <c r="O7649" s="5">
        <v>0</v>
      </c>
      <c r="P7649" s="5">
        <v>0</v>
      </c>
      <c r="Q7649" s="5">
        <v>0</v>
      </c>
      <c r="R7649" s="5">
        <v>0</v>
      </c>
      <c r="S7649" s="5">
        <v>0</v>
      </c>
      <c r="T7649" s="5">
        <v>0</v>
      </c>
      <c r="U7649" s="5">
        <v>0.01</v>
      </c>
      <c r="V7649" s="5">
        <v>0</v>
      </c>
      <c r="W7649" s="2">
        <v>1</v>
      </c>
      <c r="X7649" s="2">
        <v>0</v>
      </c>
      <c r="Y7649" s="2">
        <v>2</v>
      </c>
      <c r="Z7649" s="2">
        <v>0</v>
      </c>
      <c r="AA7649" s="2">
        <v>0</v>
      </c>
      <c r="AB7649" s="2">
        <v>1</v>
      </c>
      <c r="AC7649" s="2">
        <v>0</v>
      </c>
      <c r="AD7649" s="2">
        <v>0</v>
      </c>
      <c r="AE7649" s="2">
        <v>0</v>
      </c>
      <c r="AF7649" s="2">
        <v>0</v>
      </c>
      <c r="AG7649" s="2">
        <v>0</v>
      </c>
      <c r="AH7649" s="2">
        <v>0</v>
      </c>
      <c r="AI7649" s="2">
        <v>0</v>
      </c>
      <c r="AJ7649" s="2">
        <v>0</v>
      </c>
      <c r="AK7649" s="2">
        <v>0</v>
      </c>
      <c r="AL7649" s="2">
        <v>0</v>
      </c>
    </row>
    <row r="7650" spans="1:38" x14ac:dyDescent="0.2">
      <c r="A7650" s="2">
        <v>1929622</v>
      </c>
      <c r="B7650" s="6">
        <v>1134111</v>
      </c>
      <c r="C7650" s="6">
        <f>IFERROR(VLOOKUP(B7650,engagexy!$B$2:$C$9002,2,FALSE),"0")</f>
        <v>23.695431932346999</v>
      </c>
      <c r="D7650" s="6">
        <f>IFERROR(VLOOKUP(B7650,engagexy!$B$2:$D$10850,3,FALSE),"0")</f>
        <v>35.4795016342823</v>
      </c>
      <c r="E7650" s="3" t="s">
        <v>7568</v>
      </c>
      <c r="F7650" s="3" t="s">
        <v>7480</v>
      </c>
      <c r="G7650" s="4">
        <v>45276</v>
      </c>
      <c r="H7650" s="3" t="s">
        <v>402</v>
      </c>
      <c r="I7650" s="4">
        <v>45276</v>
      </c>
      <c r="J7650" s="3" t="s">
        <v>729</v>
      </c>
      <c r="K7650" s="3" t="s">
        <v>4</v>
      </c>
      <c r="L7650" s="3" t="s">
        <v>7569</v>
      </c>
      <c r="M7650" s="3" t="s">
        <v>7599</v>
      </c>
      <c r="N7650" s="3" t="s">
        <v>7600</v>
      </c>
      <c r="O7650" s="5">
        <v>0</v>
      </c>
      <c r="P7650" s="5">
        <v>0</v>
      </c>
      <c r="Q7650" s="5">
        <v>0</v>
      </c>
      <c r="R7650" s="5">
        <v>0</v>
      </c>
      <c r="S7650" s="5">
        <v>0</v>
      </c>
      <c r="T7650" s="5">
        <v>0</v>
      </c>
      <c r="U7650" s="5">
        <v>0.05</v>
      </c>
      <c r="V7650" s="5">
        <v>0</v>
      </c>
      <c r="W7650" s="2">
        <v>2</v>
      </c>
      <c r="X7650" s="2">
        <v>0</v>
      </c>
      <c r="Y7650" s="2">
        <v>0</v>
      </c>
      <c r="Z7650" s="2">
        <v>0</v>
      </c>
      <c r="AA7650" s="2">
        <v>0</v>
      </c>
      <c r="AB7650" s="2">
        <v>1</v>
      </c>
      <c r="AC7650" s="2">
        <v>0</v>
      </c>
      <c r="AD7650" s="2">
        <v>0</v>
      </c>
      <c r="AE7650" s="2">
        <v>0</v>
      </c>
      <c r="AF7650" s="2">
        <v>0</v>
      </c>
      <c r="AG7650" s="2">
        <v>0</v>
      </c>
      <c r="AH7650" s="2">
        <v>0</v>
      </c>
      <c r="AI7650" s="2">
        <v>0</v>
      </c>
      <c r="AJ7650" s="2">
        <v>0</v>
      </c>
      <c r="AK7650" s="2">
        <v>0</v>
      </c>
      <c r="AL7650" s="2">
        <v>0</v>
      </c>
    </row>
    <row r="7651" spans="1:38" x14ac:dyDescent="0.2">
      <c r="A7651" s="2">
        <v>1850545</v>
      </c>
      <c r="B7651" s="6">
        <v>1030931</v>
      </c>
      <c r="C7651" s="6">
        <f>IFERROR(VLOOKUP(B7651,engagexy!$B$2:$C$9002,2,FALSE),"0")</f>
        <v>23.752877262439601</v>
      </c>
      <c r="D7651" s="6">
        <f>IFERROR(VLOOKUP(B7651,engagexy!$B$2:$D$10850,3,FALSE),"0")</f>
        <v>35.424032897872401</v>
      </c>
      <c r="E7651" s="3" t="s">
        <v>7642</v>
      </c>
      <c r="F7651" s="3" t="s">
        <v>7480</v>
      </c>
      <c r="G7651" s="4">
        <v>44933</v>
      </c>
      <c r="H7651" s="3" t="s">
        <v>504</v>
      </c>
      <c r="I7651" s="4">
        <v>44933</v>
      </c>
      <c r="J7651" s="3" t="s">
        <v>2928</v>
      </c>
      <c r="K7651" s="3" t="s">
        <v>4</v>
      </c>
      <c r="L7651" s="3" t="s">
        <v>7520</v>
      </c>
      <c r="M7651" s="3" t="s">
        <v>7643</v>
      </c>
      <c r="N7651" s="3" t="s">
        <v>7644</v>
      </c>
      <c r="O7651" s="5">
        <v>0</v>
      </c>
      <c r="P7651" s="5">
        <v>0.02</v>
      </c>
      <c r="Q7651" s="5">
        <v>0</v>
      </c>
      <c r="R7651" s="5">
        <v>0</v>
      </c>
      <c r="S7651" s="5">
        <v>0</v>
      </c>
      <c r="T7651" s="5">
        <v>0</v>
      </c>
      <c r="U7651" s="5">
        <v>0</v>
      </c>
      <c r="V7651" s="5">
        <v>0</v>
      </c>
      <c r="W7651" s="2">
        <v>2</v>
      </c>
      <c r="X7651" s="2">
        <v>0</v>
      </c>
      <c r="Y7651" s="2">
        <v>0</v>
      </c>
      <c r="Z7651" s="2">
        <v>0</v>
      </c>
      <c r="AA7651" s="2">
        <v>0</v>
      </c>
      <c r="AB7651" s="2">
        <v>1</v>
      </c>
      <c r="AC7651" s="2">
        <v>0</v>
      </c>
      <c r="AD7651" s="2">
        <v>0</v>
      </c>
      <c r="AE7651" s="2">
        <v>0</v>
      </c>
      <c r="AF7651" s="2">
        <v>0</v>
      </c>
      <c r="AG7651" s="2">
        <v>0</v>
      </c>
      <c r="AH7651" s="2">
        <v>0</v>
      </c>
      <c r="AI7651" s="2">
        <v>0</v>
      </c>
      <c r="AJ7651" s="2">
        <v>0</v>
      </c>
      <c r="AK7651" s="2">
        <v>0</v>
      </c>
      <c r="AL7651" s="2">
        <v>0</v>
      </c>
    </row>
    <row r="7652" spans="1:38" x14ac:dyDescent="0.2">
      <c r="A7652" s="2">
        <v>1848246</v>
      </c>
      <c r="B7652" s="6">
        <v>1047649</v>
      </c>
      <c r="C7652" s="6">
        <f>IFERROR(VLOOKUP(B7652,engagexy!$B$2:$C$9002,2,FALSE),"0")</f>
        <v>23.8212699963122</v>
      </c>
      <c r="D7652" s="6">
        <f>IFERROR(VLOOKUP(B7652,engagexy!$B$2:$D$10850,3,FALSE),"0")</f>
        <v>35.329459568047596</v>
      </c>
      <c r="E7652" s="3" t="s">
        <v>7642</v>
      </c>
      <c r="F7652" s="3" t="s">
        <v>7480</v>
      </c>
      <c r="G7652" s="4">
        <v>44934</v>
      </c>
      <c r="H7652" s="3" t="s">
        <v>1429</v>
      </c>
      <c r="I7652" s="2" t="s">
        <v>4</v>
      </c>
      <c r="J7652" s="3" t="s">
        <v>4</v>
      </c>
      <c r="K7652" s="3" t="s">
        <v>4</v>
      </c>
      <c r="L7652" s="3" t="s">
        <v>7518</v>
      </c>
      <c r="M7652" s="3" t="s">
        <v>19</v>
      </c>
      <c r="N7652" s="3" t="s">
        <v>7645</v>
      </c>
      <c r="O7652" s="5">
        <v>0</v>
      </c>
      <c r="P7652" s="5">
        <v>1</v>
      </c>
      <c r="Q7652" s="5">
        <v>0</v>
      </c>
      <c r="R7652" s="5">
        <v>1</v>
      </c>
      <c r="S7652" s="5">
        <v>0</v>
      </c>
      <c r="T7652" s="5">
        <v>0</v>
      </c>
      <c r="U7652" s="5">
        <v>0</v>
      </c>
      <c r="V7652" s="5">
        <v>0</v>
      </c>
      <c r="W7652" s="2">
        <v>5</v>
      </c>
      <c r="X7652" s="2">
        <v>0</v>
      </c>
      <c r="Y7652" s="2">
        <v>0</v>
      </c>
      <c r="Z7652" s="2">
        <v>0</v>
      </c>
      <c r="AA7652" s="2">
        <v>0</v>
      </c>
      <c r="AB7652" s="2">
        <v>3</v>
      </c>
      <c r="AC7652" s="2">
        <v>0</v>
      </c>
      <c r="AD7652" s="2">
        <v>0</v>
      </c>
      <c r="AE7652" s="2">
        <v>0</v>
      </c>
      <c r="AF7652" s="2">
        <v>0</v>
      </c>
      <c r="AG7652" s="2">
        <v>0</v>
      </c>
      <c r="AH7652" s="2">
        <v>0</v>
      </c>
      <c r="AI7652" s="2">
        <v>0</v>
      </c>
      <c r="AJ7652" s="2">
        <v>0</v>
      </c>
      <c r="AK7652" s="2">
        <v>0</v>
      </c>
      <c r="AL7652" s="2">
        <v>0</v>
      </c>
    </row>
    <row r="7653" spans="1:38" x14ac:dyDescent="0.2">
      <c r="A7653" s="2">
        <v>1850546</v>
      </c>
      <c r="B7653" s="6">
        <v>1033279</v>
      </c>
      <c r="C7653" s="6">
        <f>IFERROR(VLOOKUP(B7653,engagexy!$B$2:$C$9002,2,FALSE),"0")</f>
        <v>23.6914958939497</v>
      </c>
      <c r="D7653" s="6">
        <f>IFERROR(VLOOKUP(B7653,engagexy!$B$2:$D$10850,3,FALSE),"0")</f>
        <v>35.280035332173497</v>
      </c>
      <c r="E7653" s="3" t="s">
        <v>7642</v>
      </c>
      <c r="F7653" s="3" t="s">
        <v>7480</v>
      </c>
      <c r="G7653" s="4">
        <v>44944</v>
      </c>
      <c r="H7653" s="3" t="s">
        <v>14</v>
      </c>
      <c r="I7653" s="4">
        <v>44944</v>
      </c>
      <c r="J7653" s="3" t="s">
        <v>1555</v>
      </c>
      <c r="K7653" s="3" t="s">
        <v>4</v>
      </c>
      <c r="L7653" s="3" t="s">
        <v>7518</v>
      </c>
      <c r="M7653" s="3" t="s">
        <v>19</v>
      </c>
      <c r="N7653" s="3" t="s">
        <v>7646</v>
      </c>
      <c r="O7653" s="5">
        <v>0.5</v>
      </c>
      <c r="P7653" s="5">
        <v>0</v>
      </c>
      <c r="Q7653" s="5">
        <v>0</v>
      </c>
      <c r="R7653" s="5">
        <v>0</v>
      </c>
      <c r="S7653" s="5">
        <v>0</v>
      </c>
      <c r="T7653" s="5">
        <v>0</v>
      </c>
      <c r="U7653" s="5">
        <v>0</v>
      </c>
      <c r="V7653" s="5">
        <v>0</v>
      </c>
      <c r="W7653" s="2">
        <v>2</v>
      </c>
      <c r="X7653" s="2">
        <v>0</v>
      </c>
      <c r="Y7653" s="2">
        <v>0</v>
      </c>
      <c r="Z7653" s="2">
        <v>0</v>
      </c>
      <c r="AA7653" s="2">
        <v>0</v>
      </c>
      <c r="AB7653" s="2">
        <v>1</v>
      </c>
      <c r="AC7653" s="2">
        <v>0</v>
      </c>
      <c r="AD7653" s="2">
        <v>0</v>
      </c>
      <c r="AE7653" s="2">
        <v>0</v>
      </c>
      <c r="AF7653" s="2">
        <v>0</v>
      </c>
      <c r="AG7653" s="2">
        <v>0</v>
      </c>
      <c r="AH7653" s="2">
        <v>0</v>
      </c>
      <c r="AI7653" s="2">
        <v>0</v>
      </c>
      <c r="AJ7653" s="2">
        <v>0</v>
      </c>
      <c r="AK7653" s="2">
        <v>0</v>
      </c>
      <c r="AL7653" s="2">
        <v>0</v>
      </c>
    </row>
    <row r="7654" spans="1:38" x14ac:dyDescent="0.2">
      <c r="A7654" s="2">
        <v>1857780</v>
      </c>
      <c r="B7654" s="6">
        <v>10440581</v>
      </c>
      <c r="C7654" s="6" t="str">
        <f>IFERROR(VLOOKUP(B7654,engagexy!$B$2:$C$9002,2,FALSE),"0")</f>
        <v>0</v>
      </c>
      <c r="D7654" s="6" t="str">
        <f>IFERROR(VLOOKUP(B7654,engagexy!$B$2:$D$10850,3,FALSE),"0")</f>
        <v>0</v>
      </c>
      <c r="E7654" s="3" t="s">
        <v>7642</v>
      </c>
      <c r="F7654" s="3" t="s">
        <v>7480</v>
      </c>
      <c r="G7654" s="4">
        <v>44980</v>
      </c>
      <c r="H7654" s="3" t="s">
        <v>538</v>
      </c>
      <c r="I7654" s="4">
        <v>44980</v>
      </c>
      <c r="J7654" s="3" t="s">
        <v>305</v>
      </c>
      <c r="K7654" s="3" t="s">
        <v>4</v>
      </c>
      <c r="L7654" s="3" t="s">
        <v>7518</v>
      </c>
      <c r="M7654" s="3" t="s">
        <v>19</v>
      </c>
      <c r="N7654" s="3" t="s">
        <v>7647</v>
      </c>
      <c r="O7654" s="5">
        <v>0</v>
      </c>
      <c r="P7654" s="5">
        <v>4</v>
      </c>
      <c r="Q7654" s="5">
        <v>0</v>
      </c>
      <c r="R7654" s="5">
        <v>0</v>
      </c>
      <c r="S7654" s="5">
        <v>0</v>
      </c>
      <c r="T7654" s="5">
        <v>0</v>
      </c>
      <c r="U7654" s="5">
        <v>0</v>
      </c>
      <c r="V7654" s="5">
        <v>0</v>
      </c>
      <c r="W7654" s="2">
        <v>4</v>
      </c>
      <c r="X7654" s="2">
        <v>0</v>
      </c>
      <c r="Y7654" s="2">
        <v>2</v>
      </c>
      <c r="Z7654" s="2">
        <v>0</v>
      </c>
      <c r="AA7654" s="2">
        <v>0</v>
      </c>
      <c r="AB7654" s="2">
        <v>3</v>
      </c>
      <c r="AC7654" s="2">
        <v>0</v>
      </c>
      <c r="AD7654" s="2">
        <v>0</v>
      </c>
      <c r="AE7654" s="2">
        <v>0</v>
      </c>
      <c r="AF7654" s="2">
        <v>0</v>
      </c>
      <c r="AG7654" s="2">
        <v>0</v>
      </c>
      <c r="AH7654" s="2">
        <v>0</v>
      </c>
      <c r="AI7654" s="2">
        <v>0</v>
      </c>
      <c r="AJ7654" s="2">
        <v>0</v>
      </c>
      <c r="AK7654" s="2">
        <v>0</v>
      </c>
      <c r="AL7654" s="2">
        <v>0</v>
      </c>
    </row>
    <row r="7655" spans="1:38" x14ac:dyDescent="0.2">
      <c r="A7655" s="2">
        <v>1857788</v>
      </c>
      <c r="B7655" s="6">
        <v>1044505</v>
      </c>
      <c r="C7655" s="6">
        <f>IFERROR(VLOOKUP(B7655,engagexy!$B$2:$C$9002,2,FALSE),"0")</f>
        <v>23.653188367797402</v>
      </c>
      <c r="D7655" s="6">
        <f>IFERROR(VLOOKUP(B7655,engagexy!$B$2:$D$10850,3,FALSE),"0")</f>
        <v>35.2396999305004</v>
      </c>
      <c r="E7655" s="3" t="s">
        <v>7642</v>
      </c>
      <c r="F7655" s="3" t="s">
        <v>7480</v>
      </c>
      <c r="G7655" s="4">
        <v>44981</v>
      </c>
      <c r="H7655" s="3" t="s">
        <v>220</v>
      </c>
      <c r="I7655" s="4">
        <v>44982</v>
      </c>
      <c r="J7655" s="3" t="s">
        <v>872</v>
      </c>
      <c r="K7655" s="3" t="s">
        <v>4</v>
      </c>
      <c r="L7655" s="3" t="s">
        <v>7518</v>
      </c>
      <c r="M7655" s="3" t="s">
        <v>19</v>
      </c>
      <c r="N7655" s="3" t="s">
        <v>7648</v>
      </c>
      <c r="O7655" s="5">
        <v>0</v>
      </c>
      <c r="P7655" s="5">
        <v>0.05</v>
      </c>
      <c r="Q7655" s="5">
        <v>0</v>
      </c>
      <c r="R7655" s="5">
        <v>0</v>
      </c>
      <c r="S7655" s="5">
        <v>0</v>
      </c>
      <c r="T7655" s="5">
        <v>0</v>
      </c>
      <c r="U7655" s="5">
        <v>0.05</v>
      </c>
      <c r="V7655" s="5">
        <v>0</v>
      </c>
      <c r="W7655" s="2">
        <v>4</v>
      </c>
      <c r="X7655" s="2">
        <v>0</v>
      </c>
      <c r="Y7655" s="2">
        <v>0</v>
      </c>
      <c r="Z7655" s="2">
        <v>0</v>
      </c>
      <c r="AA7655" s="2">
        <v>0</v>
      </c>
      <c r="AB7655" s="2">
        <v>2</v>
      </c>
      <c r="AC7655" s="2">
        <v>0</v>
      </c>
      <c r="AD7655" s="2">
        <v>0</v>
      </c>
      <c r="AE7655" s="2">
        <v>0</v>
      </c>
      <c r="AF7655" s="2">
        <v>0</v>
      </c>
      <c r="AG7655" s="2">
        <v>0</v>
      </c>
      <c r="AH7655" s="2">
        <v>0</v>
      </c>
      <c r="AI7655" s="2">
        <v>0</v>
      </c>
      <c r="AJ7655" s="2">
        <v>0</v>
      </c>
      <c r="AK7655" s="2">
        <v>0</v>
      </c>
      <c r="AL7655" s="2">
        <v>0</v>
      </c>
    </row>
    <row r="7656" spans="1:38" x14ac:dyDescent="0.2">
      <c r="A7656" s="2">
        <v>1857834</v>
      </c>
      <c r="B7656" s="6">
        <v>1045054</v>
      </c>
      <c r="C7656" s="6">
        <f>IFERROR(VLOOKUP(B7656,engagexy!$B$2:$C$9002,2,FALSE),"0")</f>
        <v>23.7576224611296</v>
      </c>
      <c r="D7656" s="6">
        <f>IFERROR(VLOOKUP(B7656,engagexy!$B$2:$D$10850,3,FALSE),"0")</f>
        <v>35.437751813579098</v>
      </c>
      <c r="E7656" s="3" t="s">
        <v>7642</v>
      </c>
      <c r="F7656" s="3" t="s">
        <v>7480</v>
      </c>
      <c r="G7656" s="4">
        <v>44983</v>
      </c>
      <c r="H7656" s="3" t="s">
        <v>266</v>
      </c>
      <c r="I7656" s="4">
        <v>44983</v>
      </c>
      <c r="J7656" s="3" t="s">
        <v>198</v>
      </c>
      <c r="K7656" s="3" t="s">
        <v>4</v>
      </c>
      <c r="L7656" s="3" t="s">
        <v>7520</v>
      </c>
      <c r="M7656" s="3" t="s">
        <v>7649</v>
      </c>
      <c r="N7656" s="3" t="s">
        <v>7650</v>
      </c>
      <c r="O7656" s="5">
        <v>0</v>
      </c>
      <c r="P7656" s="5">
        <v>0</v>
      </c>
      <c r="Q7656" s="5">
        <v>0</v>
      </c>
      <c r="R7656" s="5">
        <v>0</v>
      </c>
      <c r="S7656" s="5">
        <v>0</v>
      </c>
      <c r="T7656" s="5">
        <v>0</v>
      </c>
      <c r="U7656" s="5">
        <v>0.15</v>
      </c>
      <c r="V7656" s="5">
        <v>0</v>
      </c>
      <c r="W7656" s="2">
        <v>2</v>
      </c>
      <c r="X7656" s="2">
        <v>0</v>
      </c>
      <c r="Y7656" s="2">
        <v>0</v>
      </c>
      <c r="Z7656" s="2">
        <v>0</v>
      </c>
      <c r="AA7656" s="2">
        <v>0</v>
      </c>
      <c r="AB7656" s="2">
        <v>1</v>
      </c>
      <c r="AC7656" s="2">
        <v>0</v>
      </c>
      <c r="AD7656" s="2">
        <v>0</v>
      </c>
      <c r="AE7656" s="2">
        <v>0</v>
      </c>
      <c r="AF7656" s="2">
        <v>0</v>
      </c>
      <c r="AG7656" s="2">
        <v>0</v>
      </c>
      <c r="AH7656" s="2">
        <v>0</v>
      </c>
      <c r="AI7656" s="2">
        <v>0</v>
      </c>
      <c r="AJ7656" s="2">
        <v>0</v>
      </c>
      <c r="AK7656" s="2">
        <v>0</v>
      </c>
      <c r="AL7656" s="2">
        <v>0</v>
      </c>
    </row>
    <row r="7657" spans="1:38" x14ac:dyDescent="0.2">
      <c r="A7657" s="2">
        <v>1857805</v>
      </c>
      <c r="B7657" s="6">
        <v>1045104</v>
      </c>
      <c r="C7657" s="6">
        <f>IFERROR(VLOOKUP(B7657,engagexy!$B$2:$C$9002,2,FALSE),"0")</f>
        <v>23.6546809073749</v>
      </c>
      <c r="D7657" s="6">
        <f>IFERROR(VLOOKUP(B7657,engagexy!$B$2:$D$10850,3,FALSE),"0")</f>
        <v>35.397715493983597</v>
      </c>
      <c r="E7657" s="3" t="s">
        <v>7642</v>
      </c>
      <c r="F7657" s="3" t="s">
        <v>7480</v>
      </c>
      <c r="G7657" s="4">
        <v>44983</v>
      </c>
      <c r="H7657" s="3" t="s">
        <v>1147</v>
      </c>
      <c r="I7657" s="4">
        <v>44983</v>
      </c>
      <c r="J7657" s="3" t="s">
        <v>2036</v>
      </c>
      <c r="K7657" s="3" t="s">
        <v>4</v>
      </c>
      <c r="L7657" s="3" t="s">
        <v>7569</v>
      </c>
      <c r="M7657" s="3" t="s">
        <v>7583</v>
      </c>
      <c r="N7657" s="3" t="s">
        <v>7584</v>
      </c>
      <c r="O7657" s="5">
        <v>0</v>
      </c>
      <c r="P7657" s="5">
        <v>0.1</v>
      </c>
      <c r="Q7657" s="5">
        <v>0</v>
      </c>
      <c r="R7657" s="5">
        <v>0</v>
      </c>
      <c r="S7657" s="5">
        <v>0</v>
      </c>
      <c r="T7657" s="5">
        <v>0</v>
      </c>
      <c r="U7657" s="5">
        <v>0.8</v>
      </c>
      <c r="V7657" s="5">
        <v>0</v>
      </c>
      <c r="W7657" s="2">
        <v>4</v>
      </c>
      <c r="X7657" s="2">
        <v>0</v>
      </c>
      <c r="Y7657" s="2">
        <v>0</v>
      </c>
      <c r="Z7657" s="2">
        <v>0</v>
      </c>
      <c r="AA7657" s="2">
        <v>0</v>
      </c>
      <c r="AB7657" s="2">
        <v>2</v>
      </c>
      <c r="AC7657" s="2">
        <v>0</v>
      </c>
      <c r="AD7657" s="2">
        <v>0</v>
      </c>
      <c r="AE7657" s="2">
        <v>0</v>
      </c>
      <c r="AF7657" s="2">
        <v>0</v>
      </c>
      <c r="AG7657" s="2">
        <v>0</v>
      </c>
      <c r="AH7657" s="2">
        <v>0</v>
      </c>
      <c r="AI7657" s="2">
        <v>0</v>
      </c>
      <c r="AJ7657" s="2">
        <v>0</v>
      </c>
      <c r="AK7657" s="2">
        <v>0</v>
      </c>
      <c r="AL7657" s="2">
        <v>0</v>
      </c>
    </row>
    <row r="7658" spans="1:38" x14ac:dyDescent="0.2">
      <c r="A7658" s="2">
        <v>1857806</v>
      </c>
      <c r="B7658" s="6">
        <v>1045351</v>
      </c>
      <c r="C7658" s="6">
        <f>IFERROR(VLOOKUP(B7658,engagexy!$B$2:$C$9002,2,FALSE),"0")</f>
        <v>23.6134122744302</v>
      </c>
      <c r="D7658" s="6">
        <f>IFERROR(VLOOKUP(B7658,engagexy!$B$2:$D$10850,3,FALSE),"0")</f>
        <v>35.361871822884702</v>
      </c>
      <c r="E7658" s="3" t="s">
        <v>7642</v>
      </c>
      <c r="F7658" s="3" t="s">
        <v>7480</v>
      </c>
      <c r="G7658" s="4">
        <v>44983</v>
      </c>
      <c r="H7658" s="3" t="s">
        <v>333</v>
      </c>
      <c r="I7658" s="4">
        <v>44983</v>
      </c>
      <c r="J7658" s="3" t="s">
        <v>679</v>
      </c>
      <c r="K7658" s="3" t="s">
        <v>4</v>
      </c>
      <c r="L7658" s="3" t="s">
        <v>7569</v>
      </c>
      <c r="M7658" s="3" t="s">
        <v>19</v>
      </c>
      <c r="N7658" s="3" t="s">
        <v>7651</v>
      </c>
      <c r="O7658" s="5">
        <v>0</v>
      </c>
      <c r="P7658" s="5">
        <v>0</v>
      </c>
      <c r="Q7658" s="5">
        <v>0</v>
      </c>
      <c r="R7658" s="5">
        <v>0.01</v>
      </c>
      <c r="S7658" s="5">
        <v>0</v>
      </c>
      <c r="T7658" s="5">
        <v>0</v>
      </c>
      <c r="U7658" s="5">
        <v>0</v>
      </c>
      <c r="V7658" s="5">
        <v>0</v>
      </c>
      <c r="W7658" s="2">
        <v>2</v>
      </c>
      <c r="X7658" s="2">
        <v>0</v>
      </c>
      <c r="Y7658" s="2">
        <v>0</v>
      </c>
      <c r="Z7658" s="2">
        <v>0</v>
      </c>
      <c r="AA7658" s="2">
        <v>0</v>
      </c>
      <c r="AB7658" s="2">
        <v>1</v>
      </c>
      <c r="AC7658" s="2">
        <v>0</v>
      </c>
      <c r="AD7658" s="2">
        <v>0</v>
      </c>
      <c r="AE7658" s="2">
        <v>0</v>
      </c>
      <c r="AF7658" s="2">
        <v>0</v>
      </c>
      <c r="AG7658" s="2">
        <v>0</v>
      </c>
      <c r="AH7658" s="2">
        <v>0</v>
      </c>
      <c r="AI7658" s="2">
        <v>0</v>
      </c>
      <c r="AJ7658" s="2">
        <v>0</v>
      </c>
      <c r="AK7658" s="2">
        <v>0</v>
      </c>
      <c r="AL7658" s="2">
        <v>0</v>
      </c>
    </row>
    <row r="7659" spans="1:38" x14ac:dyDescent="0.2">
      <c r="A7659" s="2">
        <v>1857835</v>
      </c>
      <c r="B7659" s="6">
        <v>1045733</v>
      </c>
      <c r="C7659" s="6">
        <f>IFERROR(VLOOKUP(B7659,engagexy!$B$2:$C$9002,2,FALSE),"0")</f>
        <v>23.685434563813899</v>
      </c>
      <c r="D7659" s="6">
        <f>IFERROR(VLOOKUP(B7659,engagexy!$B$2:$D$10850,3,FALSE),"0")</f>
        <v>35.235504194351499</v>
      </c>
      <c r="E7659" s="3" t="s">
        <v>7642</v>
      </c>
      <c r="F7659" s="3" t="s">
        <v>7480</v>
      </c>
      <c r="G7659" s="4">
        <v>44984</v>
      </c>
      <c r="H7659" s="3" t="s">
        <v>1218</v>
      </c>
      <c r="I7659" s="4">
        <v>44984</v>
      </c>
      <c r="J7659" s="3" t="s">
        <v>584</v>
      </c>
      <c r="K7659" s="3" t="s">
        <v>4</v>
      </c>
      <c r="L7659" s="3" t="s">
        <v>7518</v>
      </c>
      <c r="M7659" s="3" t="s">
        <v>19</v>
      </c>
      <c r="N7659" s="3" t="s">
        <v>7652</v>
      </c>
      <c r="O7659" s="5">
        <v>0</v>
      </c>
      <c r="P7659" s="5">
        <v>0</v>
      </c>
      <c r="Q7659" s="5">
        <v>0</v>
      </c>
      <c r="R7659" s="5">
        <v>0</v>
      </c>
      <c r="S7659" s="5">
        <v>0</v>
      </c>
      <c r="T7659" s="5">
        <v>0</v>
      </c>
      <c r="U7659" s="5">
        <v>0.02</v>
      </c>
      <c r="V7659" s="5">
        <v>0</v>
      </c>
      <c r="W7659" s="2">
        <v>3</v>
      </c>
      <c r="X7659" s="2">
        <v>0</v>
      </c>
      <c r="Y7659" s="2">
        <v>0</v>
      </c>
      <c r="Z7659" s="2">
        <v>0</v>
      </c>
      <c r="AA7659" s="2">
        <v>0</v>
      </c>
      <c r="AB7659" s="2">
        <v>1</v>
      </c>
      <c r="AC7659" s="2">
        <v>0</v>
      </c>
      <c r="AD7659" s="2">
        <v>0</v>
      </c>
      <c r="AE7659" s="2">
        <v>0</v>
      </c>
      <c r="AF7659" s="2">
        <v>0</v>
      </c>
      <c r="AG7659" s="2">
        <v>0</v>
      </c>
      <c r="AH7659" s="2">
        <v>0</v>
      </c>
      <c r="AI7659" s="2">
        <v>0</v>
      </c>
      <c r="AJ7659" s="2">
        <v>0</v>
      </c>
      <c r="AK7659" s="2">
        <v>0</v>
      </c>
      <c r="AL7659" s="2">
        <v>0</v>
      </c>
    </row>
    <row r="7660" spans="1:38" x14ac:dyDescent="0.2">
      <c r="A7660" s="2">
        <v>1861460</v>
      </c>
      <c r="B7660" s="6">
        <v>1047842</v>
      </c>
      <c r="C7660" s="6">
        <f>IFERROR(VLOOKUP(B7660,engagexy!$B$2:$C$9002,2,FALSE),"0")</f>
        <v>23.761485048593698</v>
      </c>
      <c r="D7660" s="6">
        <f>IFERROR(VLOOKUP(B7660,engagexy!$B$2:$D$10850,3,FALSE),"0")</f>
        <v>35.420734710194203</v>
      </c>
      <c r="E7660" s="3" t="s">
        <v>7642</v>
      </c>
      <c r="F7660" s="3" t="s">
        <v>7480</v>
      </c>
      <c r="G7660" s="4">
        <v>44994</v>
      </c>
      <c r="H7660" s="3" t="s">
        <v>3764</v>
      </c>
      <c r="I7660" s="4">
        <v>44994</v>
      </c>
      <c r="J7660" s="3" t="s">
        <v>1599</v>
      </c>
      <c r="K7660" s="3" t="s">
        <v>4</v>
      </c>
      <c r="L7660" s="3" t="s">
        <v>7520</v>
      </c>
      <c r="M7660" s="3" t="s">
        <v>7643</v>
      </c>
      <c r="N7660" s="3" t="s">
        <v>7644</v>
      </c>
      <c r="O7660" s="5">
        <v>0</v>
      </c>
      <c r="P7660" s="5">
        <v>0</v>
      </c>
      <c r="Q7660" s="5">
        <v>0</v>
      </c>
      <c r="R7660" s="5">
        <v>0</v>
      </c>
      <c r="S7660" s="5">
        <v>0.1</v>
      </c>
      <c r="T7660" s="5">
        <v>0</v>
      </c>
      <c r="U7660" s="5">
        <v>0.1</v>
      </c>
      <c r="V7660" s="5">
        <v>0</v>
      </c>
      <c r="W7660" s="2">
        <v>4</v>
      </c>
      <c r="X7660" s="2">
        <v>0</v>
      </c>
      <c r="Y7660" s="2">
        <v>0</v>
      </c>
      <c r="Z7660" s="2">
        <v>0</v>
      </c>
      <c r="AA7660" s="2">
        <v>0</v>
      </c>
      <c r="AB7660" s="2">
        <v>2</v>
      </c>
      <c r="AC7660" s="2">
        <v>0</v>
      </c>
      <c r="AD7660" s="2">
        <v>0</v>
      </c>
      <c r="AE7660" s="2">
        <v>0</v>
      </c>
      <c r="AF7660" s="2">
        <v>0</v>
      </c>
      <c r="AG7660" s="2">
        <v>0</v>
      </c>
      <c r="AH7660" s="2">
        <v>0</v>
      </c>
      <c r="AI7660" s="2">
        <v>0</v>
      </c>
      <c r="AJ7660" s="2">
        <v>0</v>
      </c>
      <c r="AK7660" s="2">
        <v>0</v>
      </c>
      <c r="AL7660" s="2">
        <v>0</v>
      </c>
    </row>
    <row r="7661" spans="1:38" x14ac:dyDescent="0.2">
      <c r="A7661" s="2">
        <v>1861463</v>
      </c>
      <c r="B7661" s="6">
        <v>1048618</v>
      </c>
      <c r="C7661" s="6">
        <f>IFERROR(VLOOKUP(B7661,engagexy!$B$2:$C$9002,2,FALSE),"0")</f>
        <v>23.671372444637498</v>
      </c>
      <c r="D7661" s="6">
        <f>IFERROR(VLOOKUP(B7661,engagexy!$B$2:$D$10850,3,FALSE),"0")</f>
        <v>35.275649514119898</v>
      </c>
      <c r="E7661" s="3" t="s">
        <v>7642</v>
      </c>
      <c r="F7661" s="3" t="s">
        <v>7480</v>
      </c>
      <c r="G7661" s="4">
        <v>44997</v>
      </c>
      <c r="H7661" s="3" t="s">
        <v>1068</v>
      </c>
      <c r="I7661" s="4">
        <v>44997</v>
      </c>
      <c r="J7661" s="3" t="s">
        <v>589</v>
      </c>
      <c r="K7661" s="3" t="s">
        <v>4</v>
      </c>
      <c r="L7661" s="3" t="s">
        <v>7518</v>
      </c>
      <c r="M7661" s="3" t="s">
        <v>19</v>
      </c>
      <c r="N7661" s="3" t="s">
        <v>7653</v>
      </c>
      <c r="O7661" s="5">
        <v>0</v>
      </c>
      <c r="P7661" s="5">
        <v>1</v>
      </c>
      <c r="Q7661" s="5">
        <v>0</v>
      </c>
      <c r="R7661" s="5">
        <v>0</v>
      </c>
      <c r="S7661" s="5">
        <v>0</v>
      </c>
      <c r="T7661" s="5">
        <v>0</v>
      </c>
      <c r="U7661" s="5">
        <v>0</v>
      </c>
      <c r="V7661" s="5">
        <v>0</v>
      </c>
      <c r="W7661" s="2">
        <v>2</v>
      </c>
      <c r="X7661" s="2">
        <v>0</v>
      </c>
      <c r="Y7661" s="2">
        <v>2</v>
      </c>
      <c r="Z7661" s="2">
        <v>0</v>
      </c>
      <c r="AA7661" s="2">
        <v>0</v>
      </c>
      <c r="AB7661" s="2">
        <v>2</v>
      </c>
      <c r="AC7661" s="2">
        <v>0</v>
      </c>
      <c r="AD7661" s="2">
        <v>0</v>
      </c>
      <c r="AE7661" s="2">
        <v>0</v>
      </c>
      <c r="AF7661" s="2">
        <v>0</v>
      </c>
      <c r="AG7661" s="2">
        <v>0</v>
      </c>
      <c r="AH7661" s="2">
        <v>0</v>
      </c>
      <c r="AI7661" s="2">
        <v>0</v>
      </c>
      <c r="AJ7661" s="2">
        <v>0</v>
      </c>
      <c r="AK7661" s="2">
        <v>0</v>
      </c>
      <c r="AL7661" s="2">
        <v>0</v>
      </c>
    </row>
    <row r="7662" spans="1:38" x14ac:dyDescent="0.2">
      <c r="A7662" s="2">
        <v>1861475</v>
      </c>
      <c r="B7662" s="6">
        <v>1051218</v>
      </c>
      <c r="C7662" s="6">
        <f>IFERROR(VLOOKUP(B7662,engagexy!$B$2:$C$9002,2,FALSE),"0")</f>
        <v>23.696946283028598</v>
      </c>
      <c r="D7662" s="6">
        <f>IFERROR(VLOOKUP(B7662,engagexy!$B$2:$D$10850,3,FALSE),"0")</f>
        <v>35.2741151397856</v>
      </c>
      <c r="E7662" s="3" t="s">
        <v>7642</v>
      </c>
      <c r="F7662" s="3" t="s">
        <v>7480</v>
      </c>
      <c r="G7662" s="4">
        <v>45007</v>
      </c>
      <c r="H7662" s="3" t="s">
        <v>454</v>
      </c>
      <c r="I7662" s="4">
        <v>45007</v>
      </c>
      <c r="J7662" s="3" t="s">
        <v>161</v>
      </c>
      <c r="K7662" s="3" t="s">
        <v>4</v>
      </c>
      <c r="L7662" s="3" t="s">
        <v>7518</v>
      </c>
      <c r="M7662" s="3" t="s">
        <v>19</v>
      </c>
      <c r="N7662" s="3" t="s">
        <v>7654</v>
      </c>
      <c r="O7662" s="5">
        <v>0</v>
      </c>
      <c r="P7662" s="5">
        <v>0</v>
      </c>
      <c r="Q7662" s="5">
        <v>0</v>
      </c>
      <c r="R7662" s="5">
        <v>0</v>
      </c>
      <c r="S7662" s="5">
        <v>0</v>
      </c>
      <c r="T7662" s="5">
        <v>0</v>
      </c>
      <c r="U7662" s="5">
        <v>0.01</v>
      </c>
      <c r="V7662" s="5">
        <v>0</v>
      </c>
      <c r="W7662" s="2">
        <v>2</v>
      </c>
      <c r="X7662" s="2">
        <v>0</v>
      </c>
      <c r="Y7662" s="2">
        <v>0</v>
      </c>
      <c r="Z7662" s="2">
        <v>0</v>
      </c>
      <c r="AA7662" s="2">
        <v>0</v>
      </c>
      <c r="AB7662" s="2">
        <v>1</v>
      </c>
      <c r="AC7662" s="2">
        <v>0</v>
      </c>
      <c r="AD7662" s="2">
        <v>0</v>
      </c>
      <c r="AE7662" s="2">
        <v>0</v>
      </c>
      <c r="AF7662" s="2">
        <v>0</v>
      </c>
      <c r="AG7662" s="2">
        <v>0</v>
      </c>
      <c r="AH7662" s="2">
        <v>0</v>
      </c>
      <c r="AI7662" s="2">
        <v>0</v>
      </c>
      <c r="AJ7662" s="2">
        <v>0</v>
      </c>
      <c r="AK7662" s="2">
        <v>0</v>
      </c>
      <c r="AL7662" s="2">
        <v>0</v>
      </c>
    </row>
    <row r="7663" spans="1:38" x14ac:dyDescent="0.2">
      <c r="A7663" s="2">
        <v>1864512</v>
      </c>
      <c r="B7663" s="6">
        <v>1054519</v>
      </c>
      <c r="C7663" s="6">
        <f>IFERROR(VLOOKUP(B7663,engagexy!$B$2:$C$9002,2,FALSE),"0")</f>
        <v>23.7024247643504</v>
      </c>
      <c r="D7663" s="6">
        <f>IFERROR(VLOOKUP(B7663,engagexy!$B$2:$D$10850,3,FALSE),"0")</f>
        <v>35.315258850667398</v>
      </c>
      <c r="E7663" s="3" t="s">
        <v>7642</v>
      </c>
      <c r="F7663" s="3" t="s">
        <v>7480</v>
      </c>
      <c r="G7663" s="4">
        <v>45017</v>
      </c>
      <c r="H7663" s="3" t="s">
        <v>277</v>
      </c>
      <c r="I7663" s="4">
        <v>45017</v>
      </c>
      <c r="J7663" s="3" t="s">
        <v>365</v>
      </c>
      <c r="K7663" s="3" t="s">
        <v>4</v>
      </c>
      <c r="L7663" s="3" t="s">
        <v>7518</v>
      </c>
      <c r="M7663" s="3" t="s">
        <v>7655</v>
      </c>
      <c r="N7663" s="3" t="s">
        <v>7656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0</v>
      </c>
      <c r="U7663" s="5">
        <v>0.3</v>
      </c>
      <c r="V7663" s="5">
        <v>0</v>
      </c>
      <c r="W7663" s="2">
        <v>2</v>
      </c>
      <c r="X7663" s="2">
        <v>0</v>
      </c>
      <c r="Y7663" s="2">
        <v>0</v>
      </c>
      <c r="Z7663" s="2">
        <v>0</v>
      </c>
      <c r="AA7663" s="2">
        <v>0</v>
      </c>
      <c r="AB7663" s="2">
        <v>1</v>
      </c>
      <c r="AC7663" s="2">
        <v>0</v>
      </c>
      <c r="AD7663" s="2">
        <v>0</v>
      </c>
      <c r="AE7663" s="2">
        <v>0</v>
      </c>
      <c r="AF7663" s="2">
        <v>0</v>
      </c>
      <c r="AG7663" s="2">
        <v>0</v>
      </c>
      <c r="AH7663" s="2">
        <v>0</v>
      </c>
      <c r="AI7663" s="2">
        <v>0</v>
      </c>
      <c r="AJ7663" s="2">
        <v>0</v>
      </c>
      <c r="AK7663" s="2">
        <v>0</v>
      </c>
      <c r="AL7663" s="2">
        <v>0</v>
      </c>
    </row>
    <row r="7664" spans="1:38" x14ac:dyDescent="0.2">
      <c r="A7664" s="2">
        <v>1864513</v>
      </c>
      <c r="B7664" s="6">
        <v>1054810</v>
      </c>
      <c r="C7664" s="6" t="str">
        <f>IFERROR(VLOOKUP(B7664,engagexy!$B$2:$C$9002,2,FALSE),"0")</f>
        <v>0</v>
      </c>
      <c r="D7664" s="6" t="str">
        <f>IFERROR(VLOOKUP(B7664,engagexy!$B$2:$D$10850,3,FALSE),"0")</f>
        <v>0</v>
      </c>
      <c r="E7664" s="3" t="s">
        <v>7642</v>
      </c>
      <c r="F7664" s="3" t="s">
        <v>7480</v>
      </c>
      <c r="G7664" s="4">
        <v>45018</v>
      </c>
      <c r="H7664" s="3" t="s">
        <v>347</v>
      </c>
      <c r="I7664" s="4">
        <v>45018</v>
      </c>
      <c r="J7664" s="3" t="s">
        <v>398</v>
      </c>
      <c r="K7664" s="3" t="s">
        <v>4</v>
      </c>
      <c r="L7664" s="3" t="s">
        <v>7518</v>
      </c>
      <c r="M7664" s="3" t="s">
        <v>19</v>
      </c>
      <c r="N7664" s="3" t="s">
        <v>7657</v>
      </c>
      <c r="O7664" s="5">
        <v>0</v>
      </c>
      <c r="P7664" s="5">
        <v>0</v>
      </c>
      <c r="Q7664" s="5">
        <v>0</v>
      </c>
      <c r="R7664" s="5">
        <v>0</v>
      </c>
      <c r="S7664" s="5">
        <v>0</v>
      </c>
      <c r="T7664" s="5">
        <v>0</v>
      </c>
      <c r="U7664" s="5">
        <v>0.1</v>
      </c>
      <c r="V7664" s="5">
        <v>0</v>
      </c>
      <c r="W7664" s="2">
        <v>2</v>
      </c>
      <c r="X7664" s="2">
        <v>0</v>
      </c>
      <c r="Y7664" s="2">
        <v>0</v>
      </c>
      <c r="Z7664" s="2">
        <v>0</v>
      </c>
      <c r="AA7664" s="2">
        <v>0</v>
      </c>
      <c r="AB7664" s="2">
        <v>1</v>
      </c>
      <c r="AC7664" s="2">
        <v>0</v>
      </c>
      <c r="AD7664" s="2">
        <v>0</v>
      </c>
      <c r="AE7664" s="2">
        <v>0</v>
      </c>
      <c r="AF7664" s="2">
        <v>0</v>
      </c>
      <c r="AG7664" s="2">
        <v>0</v>
      </c>
      <c r="AH7664" s="2">
        <v>0</v>
      </c>
      <c r="AI7664" s="2">
        <v>0</v>
      </c>
      <c r="AJ7664" s="2">
        <v>0</v>
      </c>
      <c r="AK7664" s="2">
        <v>0</v>
      </c>
      <c r="AL7664" s="2">
        <v>0</v>
      </c>
    </row>
    <row r="7665" spans="1:38" x14ac:dyDescent="0.2">
      <c r="A7665" s="2">
        <v>1864519</v>
      </c>
      <c r="B7665" s="6">
        <v>1056198</v>
      </c>
      <c r="C7665" s="6">
        <f>IFERROR(VLOOKUP(B7665,engagexy!$B$2:$C$9002,2,FALSE),"0")</f>
        <v>23.7695080633837</v>
      </c>
      <c r="D7665" s="6">
        <f>IFERROR(VLOOKUP(B7665,engagexy!$B$2:$D$10850,3,FALSE),"0")</f>
        <v>35.336273563928501</v>
      </c>
      <c r="E7665" s="3" t="s">
        <v>7642</v>
      </c>
      <c r="F7665" s="3" t="s">
        <v>7480</v>
      </c>
      <c r="G7665" s="4">
        <v>45024</v>
      </c>
      <c r="H7665" s="3" t="s">
        <v>572</v>
      </c>
      <c r="I7665" s="4">
        <v>45024</v>
      </c>
      <c r="J7665" s="3" t="s">
        <v>262</v>
      </c>
      <c r="K7665" s="3" t="s">
        <v>4</v>
      </c>
      <c r="L7665" s="3" t="s">
        <v>7518</v>
      </c>
      <c r="M7665" s="3" t="s">
        <v>19</v>
      </c>
      <c r="N7665" s="3" t="s">
        <v>7658</v>
      </c>
      <c r="O7665" s="5">
        <v>0</v>
      </c>
      <c r="P7665" s="5">
        <v>0.5</v>
      </c>
      <c r="Q7665" s="5">
        <v>0</v>
      </c>
      <c r="R7665" s="5">
        <v>0</v>
      </c>
      <c r="S7665" s="5">
        <v>0</v>
      </c>
      <c r="T7665" s="5">
        <v>0</v>
      </c>
      <c r="U7665" s="5">
        <v>0</v>
      </c>
      <c r="V7665" s="5">
        <v>0</v>
      </c>
      <c r="W7665" s="2">
        <v>2</v>
      </c>
      <c r="X7665" s="2">
        <v>0</v>
      </c>
      <c r="Y7665" s="2">
        <v>0</v>
      </c>
      <c r="Z7665" s="2">
        <v>0</v>
      </c>
      <c r="AA7665" s="2">
        <v>0</v>
      </c>
      <c r="AB7665" s="2">
        <v>1</v>
      </c>
      <c r="AC7665" s="2">
        <v>0</v>
      </c>
      <c r="AD7665" s="2">
        <v>0</v>
      </c>
      <c r="AE7665" s="2">
        <v>0</v>
      </c>
      <c r="AF7665" s="2">
        <v>0</v>
      </c>
      <c r="AG7665" s="2">
        <v>0</v>
      </c>
      <c r="AH7665" s="2">
        <v>0</v>
      </c>
      <c r="AI7665" s="2">
        <v>0</v>
      </c>
      <c r="AJ7665" s="2">
        <v>0</v>
      </c>
      <c r="AK7665" s="2">
        <v>0</v>
      </c>
      <c r="AL7665" s="2">
        <v>0</v>
      </c>
    </row>
    <row r="7666" spans="1:38" x14ac:dyDescent="0.2">
      <c r="A7666" s="2">
        <v>1864527</v>
      </c>
      <c r="B7666" s="6">
        <v>1058464</v>
      </c>
      <c r="C7666" s="6">
        <f>IFERROR(VLOOKUP(B7666,engagexy!$B$2:$C$9002,2,FALSE),"0")</f>
        <v>23.765233315543</v>
      </c>
      <c r="D7666" s="6">
        <f>IFERROR(VLOOKUP(B7666,engagexy!$B$2:$D$10850,3,FALSE),"0")</f>
        <v>35.437601528718297</v>
      </c>
      <c r="E7666" s="3" t="s">
        <v>7642</v>
      </c>
      <c r="F7666" s="3" t="s">
        <v>7480</v>
      </c>
      <c r="G7666" s="4">
        <v>45033</v>
      </c>
      <c r="H7666" s="3" t="s">
        <v>1736</v>
      </c>
      <c r="I7666" s="4">
        <v>45033</v>
      </c>
      <c r="J7666" s="3" t="s">
        <v>5475</v>
      </c>
      <c r="K7666" s="3" t="s">
        <v>4</v>
      </c>
      <c r="L7666" s="3" t="s">
        <v>7520</v>
      </c>
      <c r="M7666" s="3" t="s">
        <v>19</v>
      </c>
      <c r="N7666" s="3" t="s">
        <v>7659</v>
      </c>
      <c r="O7666" s="5">
        <v>0</v>
      </c>
      <c r="P7666" s="5">
        <v>0</v>
      </c>
      <c r="Q7666" s="5">
        <v>0</v>
      </c>
      <c r="R7666" s="5">
        <v>0</v>
      </c>
      <c r="S7666" s="5">
        <v>0</v>
      </c>
      <c r="T7666" s="5">
        <v>0</v>
      </c>
      <c r="U7666" s="5">
        <v>0.02</v>
      </c>
      <c r="V7666" s="5">
        <v>0</v>
      </c>
      <c r="W7666" s="2">
        <v>2</v>
      </c>
      <c r="X7666" s="2">
        <v>0</v>
      </c>
      <c r="Y7666" s="2">
        <v>0</v>
      </c>
      <c r="Z7666" s="2">
        <v>0</v>
      </c>
      <c r="AA7666" s="2">
        <v>0</v>
      </c>
      <c r="AB7666" s="2">
        <v>1</v>
      </c>
      <c r="AC7666" s="2">
        <v>0</v>
      </c>
      <c r="AD7666" s="2">
        <v>0</v>
      </c>
      <c r="AE7666" s="2">
        <v>0</v>
      </c>
      <c r="AF7666" s="2">
        <v>0</v>
      </c>
      <c r="AG7666" s="2">
        <v>0</v>
      </c>
      <c r="AH7666" s="2">
        <v>0</v>
      </c>
      <c r="AI7666" s="2">
        <v>0</v>
      </c>
      <c r="AJ7666" s="2">
        <v>0</v>
      </c>
      <c r="AK7666" s="2">
        <v>0</v>
      </c>
      <c r="AL7666" s="2">
        <v>0</v>
      </c>
    </row>
    <row r="7667" spans="1:38" x14ac:dyDescent="0.2">
      <c r="A7667" s="2">
        <v>1864531</v>
      </c>
      <c r="B7667" s="6">
        <v>1059240</v>
      </c>
      <c r="C7667" s="6">
        <f>IFERROR(VLOOKUP(B7667,engagexy!$B$2:$C$9002,2,FALSE),"0")</f>
        <v>23.617460724905101</v>
      </c>
      <c r="D7667" s="6">
        <f>IFERROR(VLOOKUP(B7667,engagexy!$B$2:$D$10850,3,FALSE),"0")</f>
        <v>35.2429117944151</v>
      </c>
      <c r="E7667" s="3" t="s">
        <v>7642</v>
      </c>
      <c r="F7667" s="3" t="s">
        <v>7480</v>
      </c>
      <c r="G7667" s="4">
        <v>45037</v>
      </c>
      <c r="H7667" s="3" t="s">
        <v>456</v>
      </c>
      <c r="I7667" s="4">
        <v>45037</v>
      </c>
      <c r="J7667" s="3" t="s">
        <v>513</v>
      </c>
      <c r="K7667" s="3" t="s">
        <v>4</v>
      </c>
      <c r="L7667" s="3" t="s">
        <v>7518</v>
      </c>
      <c r="M7667" s="3" t="s">
        <v>19</v>
      </c>
      <c r="N7667" s="3" t="s">
        <v>7660</v>
      </c>
      <c r="O7667" s="5">
        <v>0</v>
      </c>
      <c r="P7667" s="5">
        <v>0</v>
      </c>
      <c r="Q7667" s="5">
        <v>0</v>
      </c>
      <c r="R7667" s="5">
        <v>0</v>
      </c>
      <c r="S7667" s="5">
        <v>0</v>
      </c>
      <c r="T7667" s="5">
        <v>0</v>
      </c>
      <c r="U7667" s="5">
        <v>0.02</v>
      </c>
      <c r="V7667" s="5">
        <v>0</v>
      </c>
      <c r="W7667" s="2">
        <v>2</v>
      </c>
      <c r="X7667" s="2">
        <v>0</v>
      </c>
      <c r="Y7667" s="2">
        <v>0</v>
      </c>
      <c r="Z7667" s="2">
        <v>0</v>
      </c>
      <c r="AA7667" s="2">
        <v>0</v>
      </c>
      <c r="AB7667" s="2">
        <v>1</v>
      </c>
      <c r="AC7667" s="2">
        <v>0</v>
      </c>
      <c r="AD7667" s="2">
        <v>0</v>
      </c>
      <c r="AE7667" s="2">
        <v>0</v>
      </c>
      <c r="AF7667" s="2">
        <v>0</v>
      </c>
      <c r="AG7667" s="2">
        <v>0</v>
      </c>
      <c r="AH7667" s="2">
        <v>0</v>
      </c>
      <c r="AI7667" s="2">
        <v>0</v>
      </c>
      <c r="AJ7667" s="2">
        <v>0</v>
      </c>
      <c r="AK7667" s="2">
        <v>0</v>
      </c>
      <c r="AL7667" s="2">
        <v>0</v>
      </c>
    </row>
    <row r="7668" spans="1:38" x14ac:dyDescent="0.2">
      <c r="A7668" s="2">
        <v>1898737</v>
      </c>
      <c r="B7668" s="6">
        <v>1089602</v>
      </c>
      <c r="C7668" s="6">
        <f>IFERROR(VLOOKUP(B7668,engagexy!$B$2:$C$9002,2,FALSE),"0")</f>
        <v>23.7474503545976</v>
      </c>
      <c r="D7668" s="6">
        <f>IFERROR(VLOOKUP(B7668,engagexy!$B$2:$D$10850,3,FALSE),"0")</f>
        <v>35.348476551489</v>
      </c>
      <c r="E7668" s="3" t="s">
        <v>7642</v>
      </c>
      <c r="F7668" s="3" t="s">
        <v>7480</v>
      </c>
      <c r="G7668" s="4">
        <v>45138</v>
      </c>
      <c r="H7668" s="3" t="s">
        <v>190</v>
      </c>
      <c r="I7668" s="4">
        <v>45139</v>
      </c>
      <c r="J7668" s="3" t="s">
        <v>679</v>
      </c>
      <c r="K7668" s="3" t="s">
        <v>4</v>
      </c>
      <c r="L7668" s="3" t="s">
        <v>7518</v>
      </c>
      <c r="M7668" s="3" t="s">
        <v>19</v>
      </c>
      <c r="N7668" s="3" t="s">
        <v>7661</v>
      </c>
      <c r="O7668" s="5">
        <v>0</v>
      </c>
      <c r="P7668" s="5">
        <v>2</v>
      </c>
      <c r="Q7668" s="5">
        <v>0</v>
      </c>
      <c r="R7668" s="5">
        <v>0</v>
      </c>
      <c r="S7668" s="5">
        <v>0</v>
      </c>
      <c r="T7668" s="5">
        <v>0</v>
      </c>
      <c r="U7668" s="5">
        <v>0</v>
      </c>
      <c r="V7668" s="5">
        <v>0</v>
      </c>
      <c r="W7668" s="2">
        <v>18</v>
      </c>
      <c r="X7668" s="2">
        <v>0</v>
      </c>
      <c r="Y7668" s="2">
        <v>2</v>
      </c>
      <c r="Z7668" s="2">
        <v>0</v>
      </c>
      <c r="AA7668" s="2">
        <v>0</v>
      </c>
      <c r="AB7668" s="2">
        <v>8</v>
      </c>
      <c r="AC7668" s="2">
        <v>0</v>
      </c>
      <c r="AD7668" s="2">
        <v>0</v>
      </c>
      <c r="AE7668" s="2">
        <v>0</v>
      </c>
      <c r="AF7668" s="2">
        <v>0</v>
      </c>
      <c r="AG7668" s="2">
        <v>0</v>
      </c>
      <c r="AH7668" s="2">
        <v>0</v>
      </c>
      <c r="AI7668" s="2">
        <v>0</v>
      </c>
      <c r="AJ7668" s="2">
        <v>0</v>
      </c>
      <c r="AK7668" s="2">
        <v>0</v>
      </c>
      <c r="AL7668" s="2">
        <v>0</v>
      </c>
    </row>
    <row r="7669" spans="1:38" x14ac:dyDescent="0.2">
      <c r="A7669" s="2">
        <v>1902480</v>
      </c>
      <c r="B7669" s="6">
        <v>1107577</v>
      </c>
      <c r="C7669" s="6">
        <f>IFERROR(VLOOKUP(B7669,engagexy!$B$2:$C$9002,2,FALSE),"0")</f>
        <v>23.6827659787367</v>
      </c>
      <c r="D7669" s="6">
        <f>IFERROR(VLOOKUP(B7669,engagexy!$B$2:$D$10850,3,FALSE),"0")</f>
        <v>35.304385153902402</v>
      </c>
      <c r="E7669" s="3" t="s">
        <v>7642</v>
      </c>
      <c r="F7669" s="3" t="s">
        <v>7480</v>
      </c>
      <c r="G7669" s="4">
        <v>45184</v>
      </c>
      <c r="H7669" s="3" t="s">
        <v>583</v>
      </c>
      <c r="I7669" s="4">
        <v>45184</v>
      </c>
      <c r="J7669" s="3" t="s">
        <v>729</v>
      </c>
      <c r="K7669" s="3" t="s">
        <v>4</v>
      </c>
      <c r="L7669" s="3" t="s">
        <v>7518</v>
      </c>
      <c r="M7669" s="3" t="s">
        <v>7662</v>
      </c>
      <c r="N7669" s="3" t="s">
        <v>7663</v>
      </c>
      <c r="O7669" s="5">
        <v>0</v>
      </c>
      <c r="P7669" s="5">
        <v>0</v>
      </c>
      <c r="Q7669" s="5">
        <v>0</v>
      </c>
      <c r="R7669" s="5">
        <v>0</v>
      </c>
      <c r="S7669" s="5">
        <v>0</v>
      </c>
      <c r="T7669" s="5">
        <v>0.01</v>
      </c>
      <c r="U7669" s="5">
        <v>0</v>
      </c>
      <c r="V7669" s="5">
        <v>0</v>
      </c>
      <c r="W7669" s="2">
        <v>4</v>
      </c>
      <c r="X7669" s="2">
        <v>0</v>
      </c>
      <c r="Y7669" s="2">
        <v>0</v>
      </c>
      <c r="Z7669" s="2">
        <v>0</v>
      </c>
      <c r="AA7669" s="2">
        <v>0</v>
      </c>
      <c r="AB7669" s="2">
        <v>2</v>
      </c>
      <c r="AC7669" s="2">
        <v>0</v>
      </c>
      <c r="AD7669" s="2">
        <v>0</v>
      </c>
      <c r="AE7669" s="2">
        <v>0</v>
      </c>
      <c r="AF7669" s="2">
        <v>0</v>
      </c>
      <c r="AG7669" s="2">
        <v>0</v>
      </c>
      <c r="AH7669" s="2">
        <v>0</v>
      </c>
      <c r="AI7669" s="2">
        <v>0</v>
      </c>
      <c r="AJ7669" s="2">
        <v>0</v>
      </c>
      <c r="AK7669" s="2">
        <v>0</v>
      </c>
      <c r="AL7669" s="2">
        <v>0</v>
      </c>
    </row>
    <row r="7670" spans="1:38" x14ac:dyDescent="0.2">
      <c r="A7670" s="2">
        <v>1921736</v>
      </c>
      <c r="B7670" s="6">
        <v>1113234</v>
      </c>
      <c r="C7670" s="6">
        <f>IFERROR(VLOOKUP(B7670,engagexy!$B$2:$C$9002,2,FALSE),"0")</f>
        <v>23.5369288557402</v>
      </c>
      <c r="D7670" s="6">
        <f>IFERROR(VLOOKUP(B7670,engagexy!$B$2:$D$10850,3,FALSE),"0")</f>
        <v>35.294256375459099</v>
      </c>
      <c r="E7670" s="3" t="s">
        <v>7642</v>
      </c>
      <c r="F7670" s="3" t="s">
        <v>7480</v>
      </c>
      <c r="G7670" s="4">
        <v>45202</v>
      </c>
      <c r="H7670" s="3" t="s">
        <v>914</v>
      </c>
      <c r="I7670" s="4">
        <v>45203</v>
      </c>
      <c r="J7670" s="3" t="s">
        <v>40</v>
      </c>
      <c r="K7670" s="3" t="s">
        <v>4</v>
      </c>
      <c r="L7670" s="3" t="s">
        <v>7569</v>
      </c>
      <c r="M7670" s="3" t="s">
        <v>7664</v>
      </c>
      <c r="N7670" s="3" t="s">
        <v>7665</v>
      </c>
      <c r="O7670" s="5">
        <v>0</v>
      </c>
      <c r="P7670" s="5">
        <v>1.5</v>
      </c>
      <c r="Q7670" s="5">
        <v>0</v>
      </c>
      <c r="R7670" s="5">
        <v>0.05</v>
      </c>
      <c r="S7670" s="5">
        <v>0</v>
      </c>
      <c r="T7670" s="5">
        <v>0</v>
      </c>
      <c r="U7670" s="5">
        <v>0</v>
      </c>
      <c r="V7670" s="5">
        <v>0</v>
      </c>
      <c r="W7670" s="2">
        <v>14</v>
      </c>
      <c r="X7670" s="2">
        <v>0</v>
      </c>
      <c r="Y7670" s="2">
        <v>0</v>
      </c>
      <c r="Z7670" s="2">
        <v>0</v>
      </c>
      <c r="AA7670" s="2">
        <v>0</v>
      </c>
      <c r="AB7670" s="2">
        <v>7</v>
      </c>
      <c r="AC7670" s="2">
        <v>0</v>
      </c>
      <c r="AD7670" s="2">
        <v>0</v>
      </c>
      <c r="AE7670" s="2">
        <v>0</v>
      </c>
      <c r="AF7670" s="2">
        <v>0</v>
      </c>
      <c r="AG7670" s="2">
        <v>0</v>
      </c>
      <c r="AH7670" s="2">
        <v>0</v>
      </c>
      <c r="AI7670" s="2">
        <v>0</v>
      </c>
      <c r="AJ7670" s="2">
        <v>0</v>
      </c>
      <c r="AK7670" s="2">
        <v>0</v>
      </c>
      <c r="AL7670" s="2">
        <v>0</v>
      </c>
    </row>
    <row r="7671" spans="1:38" x14ac:dyDescent="0.2">
      <c r="A7671" s="2">
        <v>1921740</v>
      </c>
      <c r="B7671" s="6">
        <v>1118591</v>
      </c>
      <c r="C7671" s="6">
        <f>IFERROR(VLOOKUP(B7671,engagexy!$B$2:$C$9002,2,FALSE),"0")</f>
        <v>23.712571534233099</v>
      </c>
      <c r="D7671" s="6">
        <f>IFERROR(VLOOKUP(B7671,engagexy!$B$2:$D$10850,3,FALSE),"0")</f>
        <v>35.306689095232898</v>
      </c>
      <c r="E7671" s="3" t="s">
        <v>7642</v>
      </c>
      <c r="F7671" s="3" t="s">
        <v>7480</v>
      </c>
      <c r="G7671" s="4">
        <v>45220</v>
      </c>
      <c r="H7671" s="3" t="s">
        <v>423</v>
      </c>
      <c r="I7671" s="4">
        <v>45220</v>
      </c>
      <c r="J7671" s="3" t="s">
        <v>571</v>
      </c>
      <c r="K7671" s="3" t="s">
        <v>4</v>
      </c>
      <c r="L7671" s="3" t="s">
        <v>7518</v>
      </c>
      <c r="M7671" s="3" t="s">
        <v>7655</v>
      </c>
      <c r="N7671" s="3" t="s">
        <v>7666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0.01</v>
      </c>
      <c r="V7671" s="5">
        <v>0</v>
      </c>
      <c r="W7671" s="2">
        <v>2</v>
      </c>
      <c r="X7671" s="2">
        <v>0</v>
      </c>
      <c r="Y7671" s="2">
        <v>0</v>
      </c>
      <c r="Z7671" s="2">
        <v>0</v>
      </c>
      <c r="AA7671" s="2">
        <v>0</v>
      </c>
      <c r="AB7671" s="2">
        <v>1</v>
      </c>
      <c r="AC7671" s="2">
        <v>0</v>
      </c>
      <c r="AD7671" s="2">
        <v>0</v>
      </c>
      <c r="AE7671" s="2">
        <v>0</v>
      </c>
      <c r="AF7671" s="2">
        <v>0</v>
      </c>
      <c r="AG7671" s="2">
        <v>0</v>
      </c>
      <c r="AH7671" s="2">
        <v>0</v>
      </c>
      <c r="AI7671" s="2">
        <v>0</v>
      </c>
      <c r="AJ7671" s="2">
        <v>0</v>
      </c>
      <c r="AK7671" s="2">
        <v>0</v>
      </c>
      <c r="AL7671" s="2">
        <v>0</v>
      </c>
    </row>
    <row r="7672" spans="1:38" x14ac:dyDescent="0.2">
      <c r="A7672" s="2">
        <v>1929612</v>
      </c>
      <c r="B7672" s="6">
        <v>1130691</v>
      </c>
      <c r="C7672" s="6">
        <f>IFERROR(VLOOKUP(B7672,engagexy!$B$2:$C$9002,2,FALSE),"0")</f>
        <v>23.761470099692001</v>
      </c>
      <c r="D7672" s="6">
        <f>IFERROR(VLOOKUP(B7672,engagexy!$B$2:$D$10850,3,FALSE),"0")</f>
        <v>35.388773431676498</v>
      </c>
      <c r="E7672" s="3" t="s">
        <v>7642</v>
      </c>
      <c r="F7672" s="3" t="s">
        <v>7480</v>
      </c>
      <c r="G7672" s="4">
        <v>45262</v>
      </c>
      <c r="H7672" s="3" t="s">
        <v>1171</v>
      </c>
      <c r="I7672" s="4">
        <v>45262</v>
      </c>
      <c r="J7672" s="3" t="s">
        <v>10</v>
      </c>
      <c r="K7672" s="3" t="s">
        <v>4</v>
      </c>
      <c r="L7672" s="3" t="s">
        <v>7520</v>
      </c>
      <c r="M7672" s="3" t="s">
        <v>7643</v>
      </c>
      <c r="N7672" s="3" t="s">
        <v>7667</v>
      </c>
      <c r="O7672" s="5">
        <v>0</v>
      </c>
      <c r="P7672" s="5">
        <v>7</v>
      </c>
      <c r="Q7672" s="5">
        <v>0</v>
      </c>
      <c r="R7672" s="5">
        <v>0</v>
      </c>
      <c r="S7672" s="5">
        <v>0</v>
      </c>
      <c r="T7672" s="5">
        <v>0</v>
      </c>
      <c r="U7672" s="5">
        <v>0</v>
      </c>
      <c r="V7672" s="5">
        <v>0</v>
      </c>
      <c r="W7672" s="2">
        <v>15</v>
      </c>
      <c r="X7672" s="2">
        <v>0</v>
      </c>
      <c r="Y7672" s="2">
        <v>2</v>
      </c>
      <c r="Z7672" s="2">
        <v>0</v>
      </c>
      <c r="AA7672" s="2">
        <v>0</v>
      </c>
      <c r="AB7672" s="2">
        <v>8</v>
      </c>
      <c r="AC7672" s="2">
        <v>0</v>
      </c>
      <c r="AD7672" s="2">
        <v>0</v>
      </c>
      <c r="AE7672" s="2">
        <v>0</v>
      </c>
      <c r="AF7672" s="2">
        <v>0</v>
      </c>
      <c r="AG7672" s="2">
        <v>0</v>
      </c>
      <c r="AH7672" s="2">
        <v>0</v>
      </c>
      <c r="AI7672" s="2">
        <v>0</v>
      </c>
      <c r="AJ7672" s="2">
        <v>0</v>
      </c>
      <c r="AK7672" s="2">
        <v>0</v>
      </c>
      <c r="AL7672" s="2">
        <v>0</v>
      </c>
    </row>
    <row r="7673" spans="1:38" x14ac:dyDescent="0.2">
      <c r="A7673" s="2">
        <v>1929621</v>
      </c>
      <c r="B7673" s="6">
        <v>1133846</v>
      </c>
      <c r="C7673" s="6">
        <f>IFERROR(VLOOKUP(B7673,engagexy!$B$2:$C$9002,2,FALSE),"0")</f>
        <v>23.6222887503388</v>
      </c>
      <c r="D7673" s="6">
        <f>IFERROR(VLOOKUP(B7673,engagexy!$B$2:$D$10850,3,FALSE),"0")</f>
        <v>35.244688511885101</v>
      </c>
      <c r="E7673" s="3" t="s">
        <v>7642</v>
      </c>
      <c r="F7673" s="3" t="s">
        <v>7480</v>
      </c>
      <c r="G7673" s="4">
        <v>45275</v>
      </c>
      <c r="H7673" s="3" t="s">
        <v>10</v>
      </c>
      <c r="I7673" s="4">
        <v>45275</v>
      </c>
      <c r="J7673" s="3" t="s">
        <v>1954</v>
      </c>
      <c r="K7673" s="3" t="s">
        <v>4</v>
      </c>
      <c r="L7673" s="3" t="s">
        <v>7518</v>
      </c>
      <c r="M7673" s="3" t="s">
        <v>7668</v>
      </c>
      <c r="N7673" s="3" t="s">
        <v>7660</v>
      </c>
      <c r="O7673" s="5">
        <v>0</v>
      </c>
      <c r="P7673" s="5">
        <v>0</v>
      </c>
      <c r="Q7673" s="5">
        <v>0</v>
      </c>
      <c r="R7673" s="5">
        <v>0.1</v>
      </c>
      <c r="S7673" s="5">
        <v>0</v>
      </c>
      <c r="T7673" s="5">
        <v>0</v>
      </c>
      <c r="U7673" s="5">
        <v>0.1</v>
      </c>
      <c r="V7673" s="5">
        <v>0</v>
      </c>
      <c r="W7673" s="2">
        <v>4</v>
      </c>
      <c r="X7673" s="2">
        <v>0</v>
      </c>
      <c r="Y7673" s="2">
        <v>0</v>
      </c>
      <c r="Z7673" s="2">
        <v>0</v>
      </c>
      <c r="AA7673" s="2">
        <v>0</v>
      </c>
      <c r="AB7673" s="2">
        <v>1</v>
      </c>
      <c r="AC7673" s="2">
        <v>0</v>
      </c>
      <c r="AD7673" s="2">
        <v>0</v>
      </c>
      <c r="AE7673" s="2">
        <v>0</v>
      </c>
      <c r="AF7673" s="2">
        <v>0</v>
      </c>
      <c r="AG7673" s="2">
        <v>0</v>
      </c>
      <c r="AH7673" s="2">
        <v>0</v>
      </c>
      <c r="AI7673" s="2">
        <v>0</v>
      </c>
      <c r="AJ7673" s="2">
        <v>0</v>
      </c>
      <c r="AK7673" s="2">
        <v>0</v>
      </c>
      <c r="AL7673" s="2">
        <v>0</v>
      </c>
    </row>
    <row r="7674" spans="1:38" x14ac:dyDescent="0.2">
      <c r="A7674" s="2">
        <v>1929623</v>
      </c>
      <c r="B7674" s="6">
        <v>1134206</v>
      </c>
      <c r="C7674" s="6">
        <f>IFERROR(VLOOKUP(B7674,engagexy!$B$2:$C$9002,2,FALSE),"0")</f>
        <v>23.636038902715899</v>
      </c>
      <c r="D7674" s="6">
        <f>IFERROR(VLOOKUP(B7674,engagexy!$B$2:$D$10850,3,FALSE),"0")</f>
        <v>35.241306568653002</v>
      </c>
      <c r="E7674" s="3" t="s">
        <v>7642</v>
      </c>
      <c r="F7674" s="3" t="s">
        <v>7480</v>
      </c>
      <c r="G7674" s="4">
        <v>45276</v>
      </c>
      <c r="H7674" s="3" t="s">
        <v>5236</v>
      </c>
      <c r="I7674" s="4">
        <v>45277</v>
      </c>
      <c r="J7674" s="3" t="s">
        <v>3239</v>
      </c>
      <c r="K7674" s="3" t="s">
        <v>4</v>
      </c>
      <c r="L7674" s="3" t="s">
        <v>7518</v>
      </c>
      <c r="M7674" s="3" t="s">
        <v>7668</v>
      </c>
      <c r="N7674" s="3" t="s">
        <v>7660</v>
      </c>
      <c r="O7674" s="5">
        <v>0</v>
      </c>
      <c r="P7674" s="5">
        <v>0</v>
      </c>
      <c r="Q7674" s="5">
        <v>0</v>
      </c>
      <c r="R7674" s="5">
        <v>0</v>
      </c>
      <c r="S7674" s="5">
        <v>0</v>
      </c>
      <c r="T7674" s="5">
        <v>0.03</v>
      </c>
      <c r="U7674" s="5">
        <v>0</v>
      </c>
      <c r="V7674" s="5">
        <v>0</v>
      </c>
      <c r="W7674" s="2">
        <v>4</v>
      </c>
      <c r="X7674" s="2">
        <v>0</v>
      </c>
      <c r="Y7674" s="2">
        <v>2</v>
      </c>
      <c r="Z7674" s="2">
        <v>0</v>
      </c>
      <c r="AA7674" s="2">
        <v>0</v>
      </c>
      <c r="AB7674" s="2">
        <v>3</v>
      </c>
      <c r="AC7674" s="2">
        <v>0</v>
      </c>
      <c r="AD7674" s="2">
        <v>0</v>
      </c>
      <c r="AE7674" s="2">
        <v>0</v>
      </c>
      <c r="AF7674" s="2">
        <v>0</v>
      </c>
      <c r="AG7674" s="2">
        <v>0</v>
      </c>
      <c r="AH7674" s="2">
        <v>0</v>
      </c>
      <c r="AI7674" s="2">
        <v>0</v>
      </c>
      <c r="AJ7674" s="2">
        <v>0</v>
      </c>
      <c r="AK7674" s="2">
        <v>0</v>
      </c>
      <c r="AL7674" s="2">
        <v>0</v>
      </c>
    </row>
    <row r="7675" spans="1:38" x14ac:dyDescent="0.2">
      <c r="A7675" s="2">
        <v>1850034</v>
      </c>
      <c r="B7675" s="6">
        <v>1045890</v>
      </c>
      <c r="C7675" s="6">
        <f>IFERROR(VLOOKUP(B7675,engagexy!$B$2:$C$9002,2,FALSE),"0")</f>
        <v>24.4201361886965</v>
      </c>
      <c r="D7675" s="6">
        <f>IFERROR(VLOOKUP(B7675,engagexy!$B$2:$D$10850,3,FALSE),"0")</f>
        <v>35.311564639825001</v>
      </c>
      <c r="E7675" s="3" t="s">
        <v>7669</v>
      </c>
      <c r="F7675" s="3" t="s">
        <v>7670</v>
      </c>
      <c r="G7675" s="4">
        <v>44985</v>
      </c>
      <c r="H7675" s="3" t="s">
        <v>5101</v>
      </c>
      <c r="I7675" s="2" t="s">
        <v>4</v>
      </c>
      <c r="J7675" s="3" t="s">
        <v>4</v>
      </c>
      <c r="K7675" s="3" t="s">
        <v>4</v>
      </c>
      <c r="L7675" s="3" t="s">
        <v>7671</v>
      </c>
      <c r="M7675" s="3" t="s">
        <v>19</v>
      </c>
      <c r="N7675" s="3" t="s">
        <v>4947</v>
      </c>
      <c r="O7675" s="5">
        <v>0</v>
      </c>
      <c r="P7675" s="5">
        <v>2</v>
      </c>
      <c r="Q7675" s="5">
        <v>0</v>
      </c>
      <c r="R7675" s="5">
        <v>0</v>
      </c>
      <c r="S7675" s="5">
        <v>0</v>
      </c>
      <c r="T7675" s="5">
        <v>0</v>
      </c>
      <c r="U7675" s="5">
        <v>0</v>
      </c>
      <c r="V7675" s="5">
        <v>0</v>
      </c>
      <c r="W7675" s="2">
        <v>2</v>
      </c>
      <c r="X7675" s="2">
        <v>0</v>
      </c>
      <c r="Y7675" s="2">
        <v>0</v>
      </c>
      <c r="Z7675" s="2">
        <v>0</v>
      </c>
      <c r="AA7675" s="2">
        <v>0</v>
      </c>
      <c r="AB7675" s="2">
        <v>1</v>
      </c>
      <c r="AC7675" s="2">
        <v>0</v>
      </c>
      <c r="AD7675" s="2">
        <v>0</v>
      </c>
      <c r="AE7675" s="2">
        <v>0</v>
      </c>
      <c r="AF7675" s="2">
        <v>0</v>
      </c>
      <c r="AG7675" s="2">
        <v>0</v>
      </c>
      <c r="AH7675" s="2">
        <v>0</v>
      </c>
      <c r="AI7675" s="2">
        <v>0</v>
      </c>
      <c r="AJ7675" s="2">
        <v>0</v>
      </c>
      <c r="AK7675" s="2">
        <v>0</v>
      </c>
      <c r="AL7675" s="2">
        <v>0</v>
      </c>
    </row>
    <row r="7676" spans="1:38" x14ac:dyDescent="0.2">
      <c r="A7676" s="2">
        <v>1855932</v>
      </c>
      <c r="B7676" s="6">
        <v>1048441</v>
      </c>
      <c r="C7676" s="6">
        <f>IFERROR(VLOOKUP(B7676,engagexy!$B$2:$C$9002,2,FALSE),"0")</f>
        <v>24.403713681806799</v>
      </c>
      <c r="D7676" s="6">
        <f>IFERROR(VLOOKUP(B7676,engagexy!$B$2:$D$10850,3,FALSE),"0")</f>
        <v>35.360380706710203</v>
      </c>
      <c r="E7676" s="3" t="s">
        <v>7669</v>
      </c>
      <c r="F7676" s="3" t="s">
        <v>7670</v>
      </c>
      <c r="G7676" s="4">
        <v>44996</v>
      </c>
      <c r="H7676" s="3" t="s">
        <v>1680</v>
      </c>
      <c r="I7676" s="2" t="s">
        <v>4</v>
      </c>
      <c r="J7676" s="3" t="s">
        <v>4</v>
      </c>
      <c r="K7676" s="3" t="s">
        <v>4</v>
      </c>
      <c r="L7676" s="3" t="s">
        <v>7671</v>
      </c>
      <c r="M7676" s="3" t="s">
        <v>19</v>
      </c>
      <c r="N7676" s="3" t="s">
        <v>7554</v>
      </c>
      <c r="O7676" s="5">
        <v>0</v>
      </c>
      <c r="P7676" s="5">
        <v>0</v>
      </c>
      <c r="Q7676" s="5">
        <v>0</v>
      </c>
      <c r="R7676" s="5">
        <v>0</v>
      </c>
      <c r="S7676" s="5">
        <v>0</v>
      </c>
      <c r="T7676" s="5">
        <v>0</v>
      </c>
      <c r="U7676" s="5">
        <v>0.02</v>
      </c>
      <c r="V7676" s="5">
        <v>0</v>
      </c>
      <c r="W7676" s="2">
        <v>2</v>
      </c>
      <c r="X7676" s="2">
        <v>0</v>
      </c>
      <c r="Y7676" s="2">
        <v>0</v>
      </c>
      <c r="Z7676" s="2">
        <v>0</v>
      </c>
      <c r="AA7676" s="2">
        <v>0</v>
      </c>
      <c r="AB7676" s="2">
        <v>1</v>
      </c>
      <c r="AC7676" s="2">
        <v>0</v>
      </c>
      <c r="AD7676" s="2">
        <v>0</v>
      </c>
      <c r="AE7676" s="2">
        <v>0</v>
      </c>
      <c r="AF7676" s="2">
        <v>0</v>
      </c>
      <c r="AG7676" s="2">
        <v>0</v>
      </c>
      <c r="AH7676" s="2">
        <v>0</v>
      </c>
      <c r="AI7676" s="2">
        <v>0</v>
      </c>
      <c r="AJ7676" s="2">
        <v>0</v>
      </c>
      <c r="AK7676" s="2">
        <v>0</v>
      </c>
      <c r="AL7676" s="2">
        <v>0</v>
      </c>
    </row>
    <row r="7677" spans="1:38" x14ac:dyDescent="0.2">
      <c r="A7677" s="2">
        <v>1855435</v>
      </c>
      <c r="B7677" s="6">
        <v>1052774</v>
      </c>
      <c r="C7677" s="6">
        <f>IFERROR(VLOOKUP(B7677,engagexy!$B$2:$C$9002,2,FALSE),"0")</f>
        <v>24.5497461456096</v>
      </c>
      <c r="D7677" s="6">
        <f>IFERROR(VLOOKUP(B7677,engagexy!$B$2:$D$10850,3,FALSE),"0")</f>
        <v>35.352463372555398</v>
      </c>
      <c r="E7677" s="3" t="s">
        <v>7669</v>
      </c>
      <c r="F7677" s="3" t="s">
        <v>7670</v>
      </c>
      <c r="G7677" s="4">
        <v>45012</v>
      </c>
      <c r="H7677" s="3" t="s">
        <v>1832</v>
      </c>
      <c r="I7677" s="2" t="s">
        <v>4</v>
      </c>
      <c r="J7677" s="3" t="s">
        <v>4</v>
      </c>
      <c r="K7677" s="3" t="s">
        <v>4</v>
      </c>
      <c r="L7677" s="3" t="s">
        <v>7671</v>
      </c>
      <c r="M7677" s="3" t="s">
        <v>19</v>
      </c>
      <c r="N7677" s="3" t="s">
        <v>7672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0.03</v>
      </c>
      <c r="U7677" s="5">
        <v>0</v>
      </c>
      <c r="V7677" s="5">
        <v>0</v>
      </c>
      <c r="W7677" s="2">
        <v>3</v>
      </c>
      <c r="X7677" s="2">
        <v>0</v>
      </c>
      <c r="Y7677" s="2">
        <v>0</v>
      </c>
      <c r="Z7677" s="2">
        <v>0</v>
      </c>
      <c r="AA7677" s="2">
        <v>0</v>
      </c>
      <c r="AB7677" s="2">
        <v>1</v>
      </c>
      <c r="AC7677" s="2">
        <v>0</v>
      </c>
      <c r="AD7677" s="2">
        <v>0</v>
      </c>
      <c r="AE7677" s="2">
        <v>0</v>
      </c>
      <c r="AF7677" s="2">
        <v>0</v>
      </c>
      <c r="AG7677" s="2">
        <v>0</v>
      </c>
      <c r="AH7677" s="2">
        <v>0</v>
      </c>
      <c r="AI7677" s="2">
        <v>0</v>
      </c>
      <c r="AJ7677" s="2">
        <v>0</v>
      </c>
      <c r="AK7677" s="2">
        <v>0</v>
      </c>
      <c r="AL7677" s="2">
        <v>0</v>
      </c>
    </row>
    <row r="7678" spans="1:38" x14ac:dyDescent="0.2">
      <c r="A7678" s="2">
        <v>1855449</v>
      </c>
      <c r="B7678" s="6">
        <v>1053026</v>
      </c>
      <c r="C7678" s="6">
        <f>IFERROR(VLOOKUP(B7678,engagexy!$B$2:$C$9002,2,FALSE),"0")</f>
        <v>24.481997019290301</v>
      </c>
      <c r="D7678" s="6">
        <f>IFERROR(VLOOKUP(B7678,engagexy!$B$2:$D$10850,3,FALSE),"0")</f>
        <v>35.3598768839557</v>
      </c>
      <c r="E7678" s="3" t="s">
        <v>7669</v>
      </c>
      <c r="F7678" s="3" t="s">
        <v>7670</v>
      </c>
      <c r="G7678" s="4">
        <v>45013</v>
      </c>
      <c r="H7678" s="3" t="s">
        <v>577</v>
      </c>
      <c r="I7678" s="2" t="s">
        <v>4</v>
      </c>
      <c r="J7678" s="3" t="s">
        <v>4</v>
      </c>
      <c r="K7678" s="3" t="s">
        <v>4</v>
      </c>
      <c r="L7678" s="3" t="s">
        <v>7671</v>
      </c>
      <c r="M7678" s="3" t="s">
        <v>19</v>
      </c>
      <c r="N7678" s="3" t="s">
        <v>2210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0.01</v>
      </c>
      <c r="U7678" s="5">
        <v>0</v>
      </c>
      <c r="V7678" s="5">
        <v>0</v>
      </c>
      <c r="W7678" s="2">
        <v>2</v>
      </c>
      <c r="X7678" s="2">
        <v>0</v>
      </c>
      <c r="Y7678" s="2">
        <v>0</v>
      </c>
      <c r="Z7678" s="2">
        <v>0</v>
      </c>
      <c r="AA7678" s="2">
        <v>0</v>
      </c>
      <c r="AB7678" s="2">
        <v>1</v>
      </c>
      <c r="AC7678" s="2">
        <v>0</v>
      </c>
      <c r="AD7678" s="2">
        <v>0</v>
      </c>
      <c r="AE7678" s="2">
        <v>0</v>
      </c>
      <c r="AF7678" s="2">
        <v>0</v>
      </c>
      <c r="AG7678" s="2">
        <v>0</v>
      </c>
      <c r="AH7678" s="2">
        <v>0</v>
      </c>
      <c r="AI7678" s="2">
        <v>0</v>
      </c>
      <c r="AJ7678" s="2">
        <v>0</v>
      </c>
      <c r="AK7678" s="2">
        <v>0</v>
      </c>
      <c r="AL7678" s="2">
        <v>0</v>
      </c>
    </row>
    <row r="7679" spans="1:38" x14ac:dyDescent="0.2">
      <c r="A7679" s="2">
        <v>1860722</v>
      </c>
      <c r="B7679" s="6">
        <v>1054632</v>
      </c>
      <c r="C7679" s="6">
        <f>IFERROR(VLOOKUP(B7679,engagexy!$B$2:$C$9002,2,FALSE),"0")</f>
        <v>24.621119067742701</v>
      </c>
      <c r="D7679" s="6">
        <f>IFERROR(VLOOKUP(B7679,engagexy!$B$2:$D$10850,3,FALSE),"0")</f>
        <v>35.348283736601097</v>
      </c>
      <c r="E7679" s="3" t="s">
        <v>7669</v>
      </c>
      <c r="F7679" s="3" t="s">
        <v>7670</v>
      </c>
      <c r="G7679" s="4">
        <v>45017</v>
      </c>
      <c r="H7679" s="3" t="s">
        <v>252</v>
      </c>
      <c r="I7679" s="2" t="s">
        <v>4</v>
      </c>
      <c r="J7679" s="3" t="s">
        <v>4</v>
      </c>
      <c r="K7679" s="3" t="s">
        <v>4</v>
      </c>
      <c r="L7679" s="3" t="s">
        <v>7671</v>
      </c>
      <c r="M7679" s="3" t="s">
        <v>19</v>
      </c>
      <c r="N7679" s="3" t="s">
        <v>7673</v>
      </c>
      <c r="O7679" s="5">
        <v>0</v>
      </c>
      <c r="P7679" s="5">
        <v>2</v>
      </c>
      <c r="Q7679" s="5">
        <v>0</v>
      </c>
      <c r="R7679" s="5">
        <v>0</v>
      </c>
      <c r="S7679" s="5">
        <v>0</v>
      </c>
      <c r="T7679" s="5">
        <v>0</v>
      </c>
      <c r="U7679" s="5">
        <v>0</v>
      </c>
      <c r="V7679" s="5">
        <v>0</v>
      </c>
      <c r="W7679" s="2">
        <v>8</v>
      </c>
      <c r="X7679" s="2">
        <v>0</v>
      </c>
      <c r="Y7679" s="2">
        <v>0</v>
      </c>
      <c r="Z7679" s="2">
        <v>0</v>
      </c>
      <c r="AA7679" s="2">
        <v>0</v>
      </c>
      <c r="AB7679" s="2">
        <v>4</v>
      </c>
      <c r="AC7679" s="2">
        <v>0</v>
      </c>
      <c r="AD7679" s="2">
        <v>0</v>
      </c>
      <c r="AE7679" s="2">
        <v>0</v>
      </c>
      <c r="AF7679" s="2">
        <v>0</v>
      </c>
      <c r="AG7679" s="2">
        <v>0</v>
      </c>
      <c r="AH7679" s="2">
        <v>0</v>
      </c>
      <c r="AI7679" s="2">
        <v>0</v>
      </c>
      <c r="AJ7679" s="2">
        <v>0</v>
      </c>
      <c r="AK7679" s="2">
        <v>0</v>
      </c>
      <c r="AL7679" s="2">
        <v>0</v>
      </c>
    </row>
    <row r="7680" spans="1:38" x14ac:dyDescent="0.2">
      <c r="A7680" s="2">
        <v>1859145</v>
      </c>
      <c r="B7680" s="6">
        <v>1057627</v>
      </c>
      <c r="C7680" s="6">
        <f>IFERROR(VLOOKUP(B7680,engagexy!$B$2:$C$9002,2,FALSE),"0")</f>
        <v>24.4549046848581</v>
      </c>
      <c r="D7680" s="6">
        <f>IFERROR(VLOOKUP(B7680,engagexy!$B$2:$D$10850,3,FALSE),"0")</f>
        <v>35.331672835673402</v>
      </c>
      <c r="E7680" s="3" t="s">
        <v>7669</v>
      </c>
      <c r="F7680" s="3" t="s">
        <v>7670</v>
      </c>
      <c r="G7680" s="4">
        <v>45030</v>
      </c>
      <c r="H7680" s="3" t="s">
        <v>5236</v>
      </c>
      <c r="I7680" s="4">
        <v>45030</v>
      </c>
      <c r="J7680" s="3" t="s">
        <v>5236</v>
      </c>
      <c r="K7680" s="3" t="s">
        <v>4</v>
      </c>
      <c r="L7680" s="3" t="s">
        <v>7671</v>
      </c>
      <c r="M7680" s="3" t="s">
        <v>19</v>
      </c>
      <c r="N7680" s="3" t="s">
        <v>7674</v>
      </c>
      <c r="O7680" s="5">
        <v>0</v>
      </c>
      <c r="P7680" s="5">
        <v>0.2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2">
        <v>2</v>
      </c>
      <c r="X7680" s="2">
        <v>0</v>
      </c>
      <c r="Y7680" s="2">
        <v>0</v>
      </c>
      <c r="Z7680" s="2">
        <v>0</v>
      </c>
      <c r="AA7680" s="2">
        <v>0</v>
      </c>
      <c r="AB7680" s="2">
        <v>1</v>
      </c>
      <c r="AC7680" s="2">
        <v>0</v>
      </c>
      <c r="AD7680" s="2">
        <v>0</v>
      </c>
      <c r="AE7680" s="2">
        <v>0</v>
      </c>
      <c r="AF7680" s="2">
        <v>0</v>
      </c>
      <c r="AG7680" s="2">
        <v>0</v>
      </c>
      <c r="AH7680" s="2">
        <v>0</v>
      </c>
      <c r="AI7680" s="2">
        <v>0</v>
      </c>
      <c r="AJ7680" s="2">
        <v>0</v>
      </c>
      <c r="AK7680" s="2">
        <v>0</v>
      </c>
      <c r="AL7680" s="2">
        <v>0</v>
      </c>
    </row>
    <row r="7681" spans="1:38" x14ac:dyDescent="0.2">
      <c r="A7681" s="2">
        <v>1866870</v>
      </c>
      <c r="B7681" s="6">
        <v>1057695</v>
      </c>
      <c r="C7681" s="6">
        <f>IFERROR(VLOOKUP(B7681,engagexy!$B$2:$C$9002,2,FALSE),"0")</f>
        <v>24.5327445274315</v>
      </c>
      <c r="D7681" s="6">
        <f>IFERROR(VLOOKUP(B7681,engagexy!$B$2:$D$10850,3,FALSE),"0")</f>
        <v>35.351513197027202</v>
      </c>
      <c r="E7681" s="3" t="s">
        <v>7669</v>
      </c>
      <c r="F7681" s="3" t="s">
        <v>7670</v>
      </c>
      <c r="G7681" s="4">
        <v>45031</v>
      </c>
      <c r="H7681" s="3" t="s">
        <v>7575</v>
      </c>
      <c r="I7681" s="2" t="s">
        <v>4</v>
      </c>
      <c r="J7681" s="3" t="s">
        <v>4</v>
      </c>
      <c r="K7681" s="3" t="s">
        <v>4</v>
      </c>
      <c r="L7681" s="3" t="s">
        <v>7671</v>
      </c>
      <c r="M7681" s="3" t="s">
        <v>19</v>
      </c>
      <c r="N7681" s="3" t="s">
        <v>7675</v>
      </c>
      <c r="O7681" s="5">
        <v>0</v>
      </c>
      <c r="P7681" s="5">
        <v>0.5</v>
      </c>
      <c r="Q7681" s="5">
        <v>0</v>
      </c>
      <c r="R7681" s="5">
        <v>0</v>
      </c>
      <c r="S7681" s="5">
        <v>0</v>
      </c>
      <c r="T7681" s="5">
        <v>0</v>
      </c>
      <c r="U7681" s="5">
        <v>0</v>
      </c>
      <c r="V7681" s="5">
        <v>0</v>
      </c>
      <c r="W7681" s="2">
        <v>6</v>
      </c>
      <c r="X7681" s="2">
        <v>0</v>
      </c>
      <c r="Y7681" s="2">
        <v>0</v>
      </c>
      <c r="Z7681" s="2">
        <v>0</v>
      </c>
      <c r="AA7681" s="2">
        <v>0</v>
      </c>
      <c r="AB7681" s="2">
        <v>3</v>
      </c>
      <c r="AC7681" s="2">
        <v>0</v>
      </c>
      <c r="AD7681" s="2">
        <v>0</v>
      </c>
      <c r="AE7681" s="2">
        <v>0</v>
      </c>
      <c r="AF7681" s="2">
        <v>0</v>
      </c>
      <c r="AG7681" s="2">
        <v>0</v>
      </c>
      <c r="AH7681" s="2">
        <v>0</v>
      </c>
      <c r="AI7681" s="2">
        <v>0</v>
      </c>
      <c r="AJ7681" s="2">
        <v>0</v>
      </c>
      <c r="AK7681" s="2">
        <v>0</v>
      </c>
      <c r="AL7681" s="2">
        <v>0</v>
      </c>
    </row>
    <row r="7682" spans="1:38" x14ac:dyDescent="0.2">
      <c r="A7682" s="2">
        <v>1859040</v>
      </c>
      <c r="B7682" s="6">
        <v>1058423</v>
      </c>
      <c r="C7682" s="6">
        <f>IFERROR(VLOOKUP(B7682,engagexy!$B$2:$C$9002,2,FALSE),"0")</f>
        <v>24.6296412255927</v>
      </c>
      <c r="D7682" s="6">
        <f>IFERROR(VLOOKUP(B7682,engagexy!$B$2:$D$10850,3,FALSE),"0")</f>
        <v>35.362311390519899</v>
      </c>
      <c r="E7682" s="3" t="s">
        <v>7669</v>
      </c>
      <c r="F7682" s="3" t="s">
        <v>7670</v>
      </c>
      <c r="G7682" s="4">
        <v>45033</v>
      </c>
      <c r="H7682" s="3" t="s">
        <v>716</v>
      </c>
      <c r="I7682" s="4">
        <v>45033</v>
      </c>
      <c r="J7682" s="3" t="s">
        <v>716</v>
      </c>
      <c r="K7682" s="3" t="s">
        <v>4</v>
      </c>
      <c r="L7682" s="3" t="s">
        <v>7676</v>
      </c>
      <c r="M7682" s="3" t="s">
        <v>19</v>
      </c>
      <c r="N7682" s="3" t="s">
        <v>7677</v>
      </c>
      <c r="O7682" s="5">
        <v>6</v>
      </c>
      <c r="P7682" s="5">
        <v>0</v>
      </c>
      <c r="Q7682" s="5">
        <v>0</v>
      </c>
      <c r="R7682" s="5">
        <v>0</v>
      </c>
      <c r="S7682" s="5">
        <v>0</v>
      </c>
      <c r="T7682" s="5">
        <v>0</v>
      </c>
      <c r="U7682" s="5">
        <v>0</v>
      </c>
      <c r="V7682" s="5">
        <v>0</v>
      </c>
      <c r="W7682" s="2">
        <v>6</v>
      </c>
      <c r="X7682" s="2">
        <v>0</v>
      </c>
      <c r="Y7682" s="2">
        <v>0</v>
      </c>
      <c r="Z7682" s="2">
        <v>0</v>
      </c>
      <c r="AA7682" s="2">
        <v>0</v>
      </c>
      <c r="AB7682" s="2">
        <v>3</v>
      </c>
      <c r="AC7682" s="2">
        <v>0</v>
      </c>
      <c r="AD7682" s="2">
        <v>0</v>
      </c>
      <c r="AE7682" s="2">
        <v>0</v>
      </c>
      <c r="AF7682" s="2">
        <v>0</v>
      </c>
      <c r="AG7682" s="2">
        <v>0</v>
      </c>
      <c r="AH7682" s="2">
        <v>0</v>
      </c>
      <c r="AI7682" s="2">
        <v>0</v>
      </c>
      <c r="AJ7682" s="2">
        <v>0</v>
      </c>
      <c r="AK7682" s="2">
        <v>0</v>
      </c>
      <c r="AL7682" s="2">
        <v>0</v>
      </c>
    </row>
    <row r="7683" spans="1:38" x14ac:dyDescent="0.2">
      <c r="A7683" s="2">
        <v>1860019</v>
      </c>
      <c r="B7683" s="6">
        <v>1058766</v>
      </c>
      <c r="C7683" s="6" t="str">
        <f>IFERROR(VLOOKUP(B7683,engagexy!$B$2:$C$9002,2,FALSE),"0")</f>
        <v>0</v>
      </c>
      <c r="D7683" s="6" t="str">
        <f>IFERROR(VLOOKUP(B7683,engagexy!$B$2:$D$10850,3,FALSE),"0")</f>
        <v>0</v>
      </c>
      <c r="E7683" s="3" t="s">
        <v>7669</v>
      </c>
      <c r="F7683" s="3" t="s">
        <v>7670</v>
      </c>
      <c r="G7683" s="4">
        <v>45035</v>
      </c>
      <c r="H7683" s="3" t="s">
        <v>1041</v>
      </c>
      <c r="I7683" s="2" t="s">
        <v>4</v>
      </c>
      <c r="J7683" s="3" t="s">
        <v>4</v>
      </c>
      <c r="K7683" s="3" t="s">
        <v>4</v>
      </c>
      <c r="L7683" s="3" t="s">
        <v>7671</v>
      </c>
      <c r="M7683" s="3" t="s">
        <v>19</v>
      </c>
      <c r="N7683" s="3" t="s">
        <v>7678</v>
      </c>
      <c r="O7683" s="5">
        <v>0</v>
      </c>
      <c r="P7683" s="5">
        <v>0.01</v>
      </c>
      <c r="Q7683" s="5">
        <v>0</v>
      </c>
      <c r="R7683" s="5">
        <v>0</v>
      </c>
      <c r="S7683" s="5">
        <v>0.01</v>
      </c>
      <c r="T7683" s="5">
        <v>0</v>
      </c>
      <c r="U7683" s="5">
        <v>0</v>
      </c>
      <c r="V7683" s="5">
        <v>0</v>
      </c>
      <c r="W7683" s="2">
        <v>3</v>
      </c>
      <c r="X7683" s="2">
        <v>0</v>
      </c>
      <c r="Y7683" s="2">
        <v>0</v>
      </c>
      <c r="Z7683" s="2">
        <v>0</v>
      </c>
      <c r="AA7683" s="2">
        <v>0</v>
      </c>
      <c r="AB7683" s="2">
        <v>1</v>
      </c>
      <c r="AC7683" s="2">
        <v>0</v>
      </c>
      <c r="AD7683" s="2">
        <v>0</v>
      </c>
      <c r="AE7683" s="2">
        <v>0</v>
      </c>
      <c r="AF7683" s="2">
        <v>0</v>
      </c>
      <c r="AG7683" s="2">
        <v>0</v>
      </c>
      <c r="AH7683" s="2">
        <v>0</v>
      </c>
      <c r="AI7683" s="2">
        <v>0</v>
      </c>
      <c r="AJ7683" s="2">
        <v>0</v>
      </c>
      <c r="AK7683" s="2">
        <v>0</v>
      </c>
      <c r="AL7683" s="2">
        <v>0</v>
      </c>
    </row>
    <row r="7684" spans="1:38" x14ac:dyDescent="0.2">
      <c r="A7684" s="2">
        <v>1860020</v>
      </c>
      <c r="B7684" s="6">
        <v>1059372</v>
      </c>
      <c r="C7684" s="6">
        <f>IFERROR(VLOOKUP(B7684,engagexy!$B$2:$C$9002,2,FALSE),"0")</f>
        <v>24.56591796875</v>
      </c>
      <c r="D7684" s="6">
        <f>IFERROR(VLOOKUP(B7684,engagexy!$B$2:$D$10850,3,FALSE),"0")</f>
        <v>35.371585845947301</v>
      </c>
      <c r="E7684" s="3" t="s">
        <v>7669</v>
      </c>
      <c r="F7684" s="3" t="s">
        <v>7670</v>
      </c>
      <c r="G7684" s="4">
        <v>45037</v>
      </c>
      <c r="H7684" s="3" t="s">
        <v>876</v>
      </c>
      <c r="I7684" s="2" t="s">
        <v>4</v>
      </c>
      <c r="J7684" s="3" t="s">
        <v>4</v>
      </c>
      <c r="K7684" s="3" t="s">
        <v>4</v>
      </c>
      <c r="L7684" s="3" t="s">
        <v>7671</v>
      </c>
      <c r="M7684" s="3" t="s">
        <v>19</v>
      </c>
      <c r="N7684" s="3" t="s">
        <v>7679</v>
      </c>
      <c r="O7684" s="5">
        <v>0</v>
      </c>
      <c r="P7684" s="5">
        <v>0</v>
      </c>
      <c r="Q7684" s="5">
        <v>0</v>
      </c>
      <c r="R7684" s="5">
        <v>0</v>
      </c>
      <c r="S7684" s="5">
        <v>0.05</v>
      </c>
      <c r="T7684" s="5">
        <v>0</v>
      </c>
      <c r="U7684" s="5">
        <v>0</v>
      </c>
      <c r="V7684" s="5">
        <v>0</v>
      </c>
      <c r="W7684" s="2">
        <v>3</v>
      </c>
      <c r="X7684" s="2">
        <v>0</v>
      </c>
      <c r="Y7684" s="2">
        <v>0</v>
      </c>
      <c r="Z7684" s="2">
        <v>0</v>
      </c>
      <c r="AA7684" s="2">
        <v>0</v>
      </c>
      <c r="AB7684" s="2">
        <v>1</v>
      </c>
      <c r="AC7684" s="2">
        <v>0</v>
      </c>
      <c r="AD7684" s="2">
        <v>0</v>
      </c>
      <c r="AE7684" s="2">
        <v>0</v>
      </c>
      <c r="AF7684" s="2">
        <v>0</v>
      </c>
      <c r="AG7684" s="2">
        <v>0</v>
      </c>
      <c r="AH7684" s="2">
        <v>0</v>
      </c>
      <c r="AI7684" s="2">
        <v>0</v>
      </c>
      <c r="AJ7684" s="2">
        <v>0</v>
      </c>
      <c r="AK7684" s="2">
        <v>0</v>
      </c>
      <c r="AL7684" s="2">
        <v>0</v>
      </c>
    </row>
    <row r="7685" spans="1:38" x14ac:dyDescent="0.2">
      <c r="A7685" s="2">
        <v>1867547</v>
      </c>
      <c r="B7685" s="6">
        <v>1068117</v>
      </c>
      <c r="C7685" s="6">
        <f>IFERROR(VLOOKUP(B7685,engagexy!$B$2:$C$9002,2,FALSE),"0")</f>
        <v>24.403625449888601</v>
      </c>
      <c r="D7685" s="6">
        <f>IFERROR(VLOOKUP(B7685,engagexy!$B$2:$D$10850,3,FALSE),"0")</f>
        <v>35.326288030884299</v>
      </c>
      <c r="E7685" s="3" t="s">
        <v>7669</v>
      </c>
      <c r="F7685" s="3" t="s">
        <v>7670</v>
      </c>
      <c r="G7685" s="4">
        <v>45075</v>
      </c>
      <c r="H7685" s="3" t="s">
        <v>4161</v>
      </c>
      <c r="I7685" s="2" t="s">
        <v>4</v>
      </c>
      <c r="J7685" s="3" t="s">
        <v>4</v>
      </c>
      <c r="K7685" s="3" t="s">
        <v>4</v>
      </c>
      <c r="L7685" s="3" t="s">
        <v>7671</v>
      </c>
      <c r="M7685" s="3" t="s">
        <v>19</v>
      </c>
      <c r="N7685" s="3" t="s">
        <v>7680</v>
      </c>
      <c r="O7685" s="5">
        <v>0</v>
      </c>
      <c r="P7685" s="5">
        <v>0</v>
      </c>
      <c r="Q7685" s="5">
        <v>0</v>
      </c>
      <c r="R7685" s="5">
        <v>0.01</v>
      </c>
      <c r="S7685" s="5">
        <v>0</v>
      </c>
      <c r="T7685" s="5">
        <v>0</v>
      </c>
      <c r="U7685" s="5">
        <v>0</v>
      </c>
      <c r="V7685" s="5">
        <v>0</v>
      </c>
      <c r="W7685" s="2">
        <v>3</v>
      </c>
      <c r="X7685" s="2">
        <v>0</v>
      </c>
      <c r="Y7685" s="2">
        <v>0</v>
      </c>
      <c r="Z7685" s="2">
        <v>0</v>
      </c>
      <c r="AA7685" s="2">
        <v>0</v>
      </c>
      <c r="AB7685" s="2">
        <v>1</v>
      </c>
      <c r="AC7685" s="2">
        <v>0</v>
      </c>
      <c r="AD7685" s="2">
        <v>0</v>
      </c>
      <c r="AE7685" s="2">
        <v>0</v>
      </c>
      <c r="AF7685" s="2">
        <v>0</v>
      </c>
      <c r="AG7685" s="2">
        <v>0</v>
      </c>
      <c r="AH7685" s="2">
        <v>0</v>
      </c>
      <c r="AI7685" s="2">
        <v>0</v>
      </c>
      <c r="AJ7685" s="2">
        <v>0</v>
      </c>
      <c r="AK7685" s="2">
        <v>0</v>
      </c>
      <c r="AL7685" s="2">
        <v>0</v>
      </c>
    </row>
    <row r="7686" spans="1:38" x14ac:dyDescent="0.2">
      <c r="A7686" s="2">
        <v>1869418</v>
      </c>
      <c r="B7686" s="6">
        <v>1070111</v>
      </c>
      <c r="C7686" s="6">
        <f>IFERROR(VLOOKUP(B7686,engagexy!$B$2:$C$9002,2,FALSE),"0")</f>
        <v>24.545457186736499</v>
      </c>
      <c r="D7686" s="6">
        <f>IFERROR(VLOOKUP(B7686,engagexy!$B$2:$D$10850,3,FALSE),"0")</f>
        <v>35.356871007383802</v>
      </c>
      <c r="E7686" s="3" t="s">
        <v>7669</v>
      </c>
      <c r="F7686" s="3" t="s">
        <v>7670</v>
      </c>
      <c r="G7686" s="4">
        <v>45082</v>
      </c>
      <c r="H7686" s="3" t="s">
        <v>45</v>
      </c>
      <c r="I7686" s="2" t="s">
        <v>4</v>
      </c>
      <c r="J7686" s="3" t="s">
        <v>4</v>
      </c>
      <c r="K7686" s="3" t="s">
        <v>4</v>
      </c>
      <c r="L7686" s="3" t="s">
        <v>7671</v>
      </c>
      <c r="M7686" s="3" t="s">
        <v>19</v>
      </c>
      <c r="N7686" s="3" t="s">
        <v>7672</v>
      </c>
      <c r="O7686" s="5">
        <v>0</v>
      </c>
      <c r="P7686" s="5">
        <v>0</v>
      </c>
      <c r="Q7686" s="5">
        <v>0</v>
      </c>
      <c r="R7686" s="5">
        <v>0</v>
      </c>
      <c r="S7686" s="5">
        <v>0</v>
      </c>
      <c r="T7686" s="5">
        <v>0.01</v>
      </c>
      <c r="U7686" s="5">
        <v>0</v>
      </c>
      <c r="V7686" s="5">
        <v>0</v>
      </c>
      <c r="W7686" s="2">
        <v>5</v>
      </c>
      <c r="X7686" s="2">
        <v>0</v>
      </c>
      <c r="Y7686" s="2">
        <v>0</v>
      </c>
      <c r="Z7686" s="2">
        <v>0</v>
      </c>
      <c r="AA7686" s="2">
        <v>0</v>
      </c>
      <c r="AB7686" s="2">
        <v>2</v>
      </c>
      <c r="AC7686" s="2">
        <v>0</v>
      </c>
      <c r="AD7686" s="2">
        <v>0</v>
      </c>
      <c r="AE7686" s="2">
        <v>0</v>
      </c>
      <c r="AF7686" s="2">
        <v>0</v>
      </c>
      <c r="AG7686" s="2">
        <v>0</v>
      </c>
      <c r="AH7686" s="2">
        <v>0</v>
      </c>
      <c r="AI7686" s="2">
        <v>0</v>
      </c>
      <c r="AJ7686" s="2">
        <v>0</v>
      </c>
      <c r="AK7686" s="2">
        <v>0</v>
      </c>
      <c r="AL7686" s="2">
        <v>0</v>
      </c>
    </row>
    <row r="7687" spans="1:38" x14ac:dyDescent="0.2">
      <c r="A7687" s="2">
        <v>1871336</v>
      </c>
      <c r="B7687" s="6">
        <v>1072404</v>
      </c>
      <c r="C7687" s="6">
        <f>IFERROR(VLOOKUP(B7687,engagexy!$B$2:$C$9002,2,FALSE),"0")</f>
        <v>24.440248953617701</v>
      </c>
      <c r="D7687" s="6">
        <f>IFERROR(VLOOKUP(B7687,engagexy!$B$2:$D$10850,3,FALSE),"0")</f>
        <v>35.323366360452503</v>
      </c>
      <c r="E7687" s="3" t="s">
        <v>7669</v>
      </c>
      <c r="F7687" s="3" t="s">
        <v>7670</v>
      </c>
      <c r="G7687" s="4">
        <v>45089</v>
      </c>
      <c r="H7687" s="3" t="s">
        <v>541</v>
      </c>
      <c r="I7687" s="2" t="s">
        <v>4</v>
      </c>
      <c r="J7687" s="3" t="s">
        <v>4</v>
      </c>
      <c r="K7687" s="3" t="s">
        <v>4</v>
      </c>
      <c r="L7687" s="3" t="s">
        <v>7671</v>
      </c>
      <c r="M7687" s="3" t="s">
        <v>19</v>
      </c>
      <c r="N7687" s="3" t="s">
        <v>7681</v>
      </c>
      <c r="O7687" s="5">
        <v>0</v>
      </c>
      <c r="P7687" s="5">
        <v>2</v>
      </c>
      <c r="Q7687" s="5">
        <v>0</v>
      </c>
      <c r="R7687" s="5">
        <v>9</v>
      </c>
      <c r="S7687" s="5">
        <v>0</v>
      </c>
      <c r="T7687" s="5">
        <v>0</v>
      </c>
      <c r="U7687" s="5">
        <v>0</v>
      </c>
      <c r="V7687" s="5">
        <v>0</v>
      </c>
      <c r="W7687" s="2">
        <v>12</v>
      </c>
      <c r="X7687" s="2">
        <v>11</v>
      </c>
      <c r="Y7687" s="2">
        <v>0</v>
      </c>
      <c r="Z7687" s="2">
        <v>0</v>
      </c>
      <c r="AA7687" s="2">
        <v>0</v>
      </c>
      <c r="AB7687" s="2">
        <v>9</v>
      </c>
      <c r="AC7687" s="2">
        <v>0</v>
      </c>
      <c r="AD7687" s="2">
        <v>0</v>
      </c>
      <c r="AE7687" s="2">
        <v>0</v>
      </c>
      <c r="AF7687" s="2">
        <v>0</v>
      </c>
      <c r="AG7687" s="2">
        <v>0</v>
      </c>
      <c r="AH7687" s="2">
        <v>0</v>
      </c>
      <c r="AI7687" s="2">
        <v>0</v>
      </c>
      <c r="AJ7687" s="2">
        <v>0</v>
      </c>
      <c r="AK7687" s="2">
        <v>0</v>
      </c>
      <c r="AL7687" s="2">
        <v>0</v>
      </c>
    </row>
    <row r="7688" spans="1:38" x14ac:dyDescent="0.2">
      <c r="A7688" s="2">
        <v>1875663</v>
      </c>
      <c r="B7688" s="6">
        <v>1076425</v>
      </c>
      <c r="C7688" s="6">
        <f>IFERROR(VLOOKUP(B7688,engagexy!$B$2:$C$9002,2,FALSE),"0")</f>
        <v>24.509649669037699</v>
      </c>
      <c r="D7688" s="6">
        <f>IFERROR(VLOOKUP(B7688,engagexy!$B$2:$D$10850,3,FALSE),"0")</f>
        <v>35.173328824934899</v>
      </c>
      <c r="E7688" s="3" t="s">
        <v>7669</v>
      </c>
      <c r="F7688" s="3" t="s">
        <v>7670</v>
      </c>
      <c r="G7688" s="4">
        <v>45102</v>
      </c>
      <c r="H7688" s="3" t="s">
        <v>440</v>
      </c>
      <c r="I7688" s="2" t="s">
        <v>4</v>
      </c>
      <c r="J7688" s="3" t="s">
        <v>4</v>
      </c>
      <c r="K7688" s="3" t="s">
        <v>4</v>
      </c>
      <c r="L7688" s="3" t="s">
        <v>7682</v>
      </c>
      <c r="M7688" s="3" t="s">
        <v>19</v>
      </c>
      <c r="N7688" s="3" t="s">
        <v>7683</v>
      </c>
      <c r="O7688" s="5">
        <v>0</v>
      </c>
      <c r="P7688" s="5">
        <v>0.05</v>
      </c>
      <c r="Q7688" s="5">
        <v>0</v>
      </c>
      <c r="R7688" s="5">
        <v>0</v>
      </c>
      <c r="S7688" s="5">
        <v>0</v>
      </c>
      <c r="T7688" s="5">
        <v>2</v>
      </c>
      <c r="U7688" s="5">
        <v>0</v>
      </c>
      <c r="V7688" s="5">
        <v>0</v>
      </c>
      <c r="W7688" s="2">
        <v>18</v>
      </c>
      <c r="X7688" s="2">
        <v>0</v>
      </c>
      <c r="Y7688" s="2">
        <v>0</v>
      </c>
      <c r="Z7688" s="2">
        <v>0</v>
      </c>
      <c r="AA7688" s="2">
        <v>0</v>
      </c>
      <c r="AB7688" s="2">
        <v>9</v>
      </c>
      <c r="AC7688" s="2">
        <v>0</v>
      </c>
      <c r="AD7688" s="2">
        <v>0</v>
      </c>
      <c r="AE7688" s="2">
        <v>0</v>
      </c>
      <c r="AF7688" s="2">
        <v>0</v>
      </c>
      <c r="AG7688" s="2">
        <v>0</v>
      </c>
      <c r="AH7688" s="2">
        <v>0</v>
      </c>
      <c r="AI7688" s="2">
        <v>0</v>
      </c>
      <c r="AJ7688" s="2">
        <v>0</v>
      </c>
      <c r="AK7688" s="2">
        <v>0</v>
      </c>
      <c r="AL7688" s="2">
        <v>0</v>
      </c>
    </row>
    <row r="7689" spans="1:38" x14ac:dyDescent="0.2">
      <c r="A7689" s="2">
        <v>1900836</v>
      </c>
      <c r="B7689" s="6">
        <v>1078544</v>
      </c>
      <c r="C7689" s="6">
        <f>IFERROR(VLOOKUP(B7689,engagexy!$B$2:$C$9002,2,FALSE),"0")</f>
        <v>24.518349857459899</v>
      </c>
      <c r="D7689" s="6">
        <f>IFERROR(VLOOKUP(B7689,engagexy!$B$2:$D$10850,3,FALSE),"0")</f>
        <v>35.2889493263216</v>
      </c>
      <c r="E7689" s="3" t="s">
        <v>7669</v>
      </c>
      <c r="F7689" s="3" t="s">
        <v>7670</v>
      </c>
      <c r="G7689" s="4">
        <v>45109</v>
      </c>
      <c r="H7689" s="3" t="s">
        <v>940</v>
      </c>
      <c r="I7689" s="2" t="s">
        <v>4</v>
      </c>
      <c r="J7689" s="3" t="s">
        <v>4</v>
      </c>
      <c r="K7689" s="3" t="s">
        <v>4</v>
      </c>
      <c r="L7689" s="3" t="s">
        <v>7671</v>
      </c>
      <c r="M7689" s="3" t="s">
        <v>4</v>
      </c>
      <c r="N7689" s="3" t="s">
        <v>7684</v>
      </c>
      <c r="O7689" s="5">
        <v>0</v>
      </c>
      <c r="P7689" s="5">
        <v>1</v>
      </c>
      <c r="Q7689" s="5">
        <v>0</v>
      </c>
      <c r="R7689" s="5">
        <v>0</v>
      </c>
      <c r="S7689" s="5">
        <v>0</v>
      </c>
      <c r="T7689" s="5">
        <v>3</v>
      </c>
      <c r="U7689" s="5">
        <v>0</v>
      </c>
      <c r="V7689" s="5">
        <v>0</v>
      </c>
      <c r="W7689" s="2">
        <v>20</v>
      </c>
      <c r="X7689" s="2">
        <v>0</v>
      </c>
      <c r="Y7689" s="2">
        <v>0</v>
      </c>
      <c r="Z7689" s="2">
        <v>0</v>
      </c>
      <c r="AA7689" s="2">
        <v>0</v>
      </c>
      <c r="AB7689" s="2">
        <v>10</v>
      </c>
      <c r="AC7689" s="2">
        <v>0</v>
      </c>
      <c r="AD7689" s="2">
        <v>0</v>
      </c>
      <c r="AE7689" s="2">
        <v>0</v>
      </c>
      <c r="AF7689" s="2">
        <v>0</v>
      </c>
      <c r="AG7689" s="2">
        <v>0</v>
      </c>
      <c r="AH7689" s="2">
        <v>0</v>
      </c>
      <c r="AI7689" s="2">
        <v>0</v>
      </c>
      <c r="AJ7689" s="2">
        <v>0</v>
      </c>
      <c r="AK7689" s="2">
        <v>0</v>
      </c>
      <c r="AL7689" s="2">
        <v>0</v>
      </c>
    </row>
    <row r="7690" spans="1:38" x14ac:dyDescent="0.2">
      <c r="A7690" s="2">
        <v>1881904</v>
      </c>
      <c r="B7690" s="6">
        <v>1082921</v>
      </c>
      <c r="C7690" s="6">
        <f>IFERROR(VLOOKUP(B7690,engagexy!$B$2:$C$9002,2,FALSE),"0")</f>
        <v>24.6425842392423</v>
      </c>
      <c r="D7690" s="6">
        <f>IFERROR(VLOOKUP(B7690,engagexy!$B$2:$D$10850,3,FALSE),"0")</f>
        <v>35.400116389999603</v>
      </c>
      <c r="E7690" s="3" t="s">
        <v>7669</v>
      </c>
      <c r="F7690" s="3" t="s">
        <v>7670</v>
      </c>
      <c r="G7690" s="4">
        <v>45122</v>
      </c>
      <c r="H7690" s="3" t="s">
        <v>661</v>
      </c>
      <c r="I7690" s="2" t="s">
        <v>4</v>
      </c>
      <c r="J7690" s="3" t="s">
        <v>4</v>
      </c>
      <c r="K7690" s="3" t="s">
        <v>4</v>
      </c>
      <c r="L7690" s="3" t="s">
        <v>7671</v>
      </c>
      <c r="M7690" s="3" t="s">
        <v>19</v>
      </c>
      <c r="N7690" s="3" t="s">
        <v>7685</v>
      </c>
      <c r="O7690" s="5">
        <v>0</v>
      </c>
      <c r="P7690" s="5">
        <v>0</v>
      </c>
      <c r="Q7690" s="5">
        <v>0</v>
      </c>
      <c r="R7690" s="5">
        <v>0</v>
      </c>
      <c r="S7690" s="5">
        <v>0</v>
      </c>
      <c r="T7690" s="5">
        <v>0.4</v>
      </c>
      <c r="U7690" s="5">
        <v>0</v>
      </c>
      <c r="V7690" s="5">
        <v>0</v>
      </c>
      <c r="W7690" s="2">
        <v>8</v>
      </c>
      <c r="X7690" s="2">
        <v>0</v>
      </c>
      <c r="Y7690" s="2">
        <v>0</v>
      </c>
      <c r="Z7690" s="2">
        <v>0</v>
      </c>
      <c r="AA7690" s="2">
        <v>0</v>
      </c>
      <c r="AB7690" s="2">
        <v>4</v>
      </c>
      <c r="AC7690" s="2">
        <v>0</v>
      </c>
      <c r="AD7690" s="2">
        <v>0</v>
      </c>
      <c r="AE7690" s="2">
        <v>0</v>
      </c>
      <c r="AF7690" s="2">
        <v>0</v>
      </c>
      <c r="AG7690" s="2">
        <v>0</v>
      </c>
      <c r="AH7690" s="2">
        <v>0</v>
      </c>
      <c r="AI7690" s="2">
        <v>0</v>
      </c>
      <c r="AJ7690" s="2">
        <v>0</v>
      </c>
      <c r="AK7690" s="2">
        <v>0</v>
      </c>
      <c r="AL7690" s="2">
        <v>0</v>
      </c>
    </row>
    <row r="7691" spans="1:38" x14ac:dyDescent="0.2">
      <c r="A7691" s="2">
        <v>1884736</v>
      </c>
      <c r="B7691" s="6">
        <v>1083330</v>
      </c>
      <c r="C7691" s="6" t="str">
        <f>IFERROR(VLOOKUP(B7691,engagexy!$B$2:$C$9002,2,FALSE),"0")</f>
        <v>0</v>
      </c>
      <c r="D7691" s="6" t="str">
        <f>IFERROR(VLOOKUP(B7691,engagexy!$B$2:$D$10850,3,FALSE),"0")</f>
        <v>0</v>
      </c>
      <c r="E7691" s="3" t="s">
        <v>7669</v>
      </c>
      <c r="F7691" s="3" t="s">
        <v>7670</v>
      </c>
      <c r="G7691" s="4">
        <v>45123</v>
      </c>
      <c r="H7691" s="3" t="s">
        <v>1105</v>
      </c>
      <c r="I7691" s="2" t="s">
        <v>4</v>
      </c>
      <c r="J7691" s="3" t="s">
        <v>4</v>
      </c>
      <c r="K7691" s="3" t="s">
        <v>4</v>
      </c>
      <c r="L7691" s="3" t="s">
        <v>7682</v>
      </c>
      <c r="M7691" s="3" t="s">
        <v>19</v>
      </c>
      <c r="N7691" s="3" t="s">
        <v>7686</v>
      </c>
      <c r="O7691" s="5">
        <v>0</v>
      </c>
      <c r="P7691" s="5">
        <v>0</v>
      </c>
      <c r="Q7691" s="5">
        <v>0</v>
      </c>
      <c r="R7691" s="5">
        <v>0.01</v>
      </c>
      <c r="S7691" s="5">
        <v>0</v>
      </c>
      <c r="T7691" s="5">
        <v>0</v>
      </c>
      <c r="U7691" s="5">
        <v>0</v>
      </c>
      <c r="V7691" s="5">
        <v>0</v>
      </c>
      <c r="W7691" s="2">
        <v>20</v>
      </c>
      <c r="X7691" s="2">
        <v>0</v>
      </c>
      <c r="Y7691" s="2">
        <v>0</v>
      </c>
      <c r="Z7691" s="2">
        <v>0</v>
      </c>
      <c r="AA7691" s="2">
        <v>0</v>
      </c>
      <c r="AB7691" s="2">
        <v>9</v>
      </c>
      <c r="AC7691" s="2">
        <v>0</v>
      </c>
      <c r="AD7691" s="2">
        <v>0</v>
      </c>
      <c r="AE7691" s="2">
        <v>0</v>
      </c>
      <c r="AF7691" s="2">
        <v>0</v>
      </c>
      <c r="AG7691" s="2">
        <v>0</v>
      </c>
      <c r="AH7691" s="2">
        <v>0</v>
      </c>
      <c r="AI7691" s="2">
        <v>0</v>
      </c>
      <c r="AJ7691" s="2">
        <v>0</v>
      </c>
      <c r="AK7691" s="2">
        <v>0</v>
      </c>
      <c r="AL7691" s="2">
        <v>0</v>
      </c>
    </row>
    <row r="7692" spans="1:38" x14ac:dyDescent="0.2">
      <c r="A7692" s="2">
        <v>1882351</v>
      </c>
      <c r="B7692" s="6">
        <v>1083908</v>
      </c>
      <c r="C7692" s="6">
        <f>IFERROR(VLOOKUP(B7692,engagexy!$B$2:$C$9002,2,FALSE),"0")</f>
        <v>24.517745923107199</v>
      </c>
      <c r="D7692" s="6">
        <f>IFERROR(VLOOKUP(B7692,engagexy!$B$2:$D$10850,3,FALSE),"0")</f>
        <v>35.289376198007197</v>
      </c>
      <c r="E7692" s="3" t="s">
        <v>7669</v>
      </c>
      <c r="F7692" s="3" t="s">
        <v>7670</v>
      </c>
      <c r="G7692" s="4">
        <v>45124</v>
      </c>
      <c r="H7692" s="3" t="s">
        <v>1217</v>
      </c>
      <c r="I7692" s="2" t="s">
        <v>4</v>
      </c>
      <c r="J7692" s="3" t="s">
        <v>4</v>
      </c>
      <c r="K7692" s="3" t="s">
        <v>4</v>
      </c>
      <c r="L7692" s="3" t="s">
        <v>7671</v>
      </c>
      <c r="M7692" s="3" t="s">
        <v>19</v>
      </c>
      <c r="N7692" s="3" t="s">
        <v>7687</v>
      </c>
      <c r="O7692" s="5">
        <v>0</v>
      </c>
      <c r="P7692" s="5">
        <v>0</v>
      </c>
      <c r="Q7692" s="5">
        <v>0</v>
      </c>
      <c r="R7692" s="5">
        <v>0</v>
      </c>
      <c r="S7692" s="5">
        <v>0</v>
      </c>
      <c r="T7692" s="5">
        <v>0</v>
      </c>
      <c r="U7692" s="5">
        <v>0</v>
      </c>
      <c r="V7692" s="5">
        <v>0.02</v>
      </c>
      <c r="W7692" s="2">
        <v>8</v>
      </c>
      <c r="X7692" s="2">
        <v>0</v>
      </c>
      <c r="Y7692" s="2">
        <v>0</v>
      </c>
      <c r="Z7692" s="2">
        <v>0</v>
      </c>
      <c r="AA7692" s="2">
        <v>0</v>
      </c>
      <c r="AB7692" s="2">
        <v>4</v>
      </c>
      <c r="AC7692" s="2">
        <v>0</v>
      </c>
      <c r="AD7692" s="2">
        <v>0</v>
      </c>
      <c r="AE7692" s="2">
        <v>0</v>
      </c>
      <c r="AF7692" s="2">
        <v>0</v>
      </c>
      <c r="AG7692" s="2">
        <v>0</v>
      </c>
      <c r="AH7692" s="2">
        <v>0</v>
      </c>
      <c r="AI7692" s="2">
        <v>0</v>
      </c>
      <c r="AJ7692" s="2">
        <v>0</v>
      </c>
      <c r="AK7692" s="2">
        <v>0</v>
      </c>
      <c r="AL7692" s="2">
        <v>0</v>
      </c>
    </row>
    <row r="7693" spans="1:38" x14ac:dyDescent="0.2">
      <c r="A7693" s="2">
        <v>1900819</v>
      </c>
      <c r="B7693" s="6">
        <v>1084894</v>
      </c>
      <c r="C7693" s="6">
        <f>IFERROR(VLOOKUP(B7693,engagexy!$B$2:$C$9002,2,FALSE),"0")</f>
        <v>24.483958149366</v>
      </c>
      <c r="D7693" s="6">
        <f>IFERROR(VLOOKUP(B7693,engagexy!$B$2:$D$10850,3,FALSE),"0")</f>
        <v>35.338727666543903</v>
      </c>
      <c r="E7693" s="3" t="s">
        <v>7669</v>
      </c>
      <c r="F7693" s="3" t="s">
        <v>7670</v>
      </c>
      <c r="G7693" s="4">
        <v>45127</v>
      </c>
      <c r="H7693" s="3" t="s">
        <v>2735</v>
      </c>
      <c r="I7693" s="2" t="s">
        <v>4</v>
      </c>
      <c r="J7693" s="3" t="s">
        <v>4</v>
      </c>
      <c r="K7693" s="3" t="s">
        <v>4</v>
      </c>
      <c r="L7693" s="3" t="s">
        <v>7671</v>
      </c>
      <c r="M7693" s="3" t="s">
        <v>7688</v>
      </c>
      <c r="N7693" s="3" t="s">
        <v>7689</v>
      </c>
      <c r="O7693" s="5">
        <v>0</v>
      </c>
      <c r="P7693" s="5">
        <v>0.1</v>
      </c>
      <c r="Q7693" s="5">
        <v>0</v>
      </c>
      <c r="R7693" s="5">
        <v>0</v>
      </c>
      <c r="S7693" s="5">
        <v>0</v>
      </c>
      <c r="T7693" s="5">
        <v>0</v>
      </c>
      <c r="U7693" s="5">
        <v>0</v>
      </c>
      <c r="V7693" s="5">
        <v>0</v>
      </c>
      <c r="W7693" s="2">
        <v>10</v>
      </c>
      <c r="X7693" s="2">
        <v>0</v>
      </c>
      <c r="Y7693" s="2">
        <v>0</v>
      </c>
      <c r="Z7693" s="2">
        <v>0</v>
      </c>
      <c r="AA7693" s="2">
        <v>0</v>
      </c>
      <c r="AB7693" s="2">
        <v>3</v>
      </c>
      <c r="AC7693" s="2">
        <v>0</v>
      </c>
      <c r="AD7693" s="2">
        <v>0</v>
      </c>
      <c r="AE7693" s="2">
        <v>0</v>
      </c>
      <c r="AF7693" s="2">
        <v>0</v>
      </c>
      <c r="AG7693" s="2">
        <v>0</v>
      </c>
      <c r="AH7693" s="2">
        <v>0</v>
      </c>
      <c r="AI7693" s="2">
        <v>0</v>
      </c>
      <c r="AJ7693" s="2">
        <v>0</v>
      </c>
      <c r="AK7693" s="2">
        <v>0</v>
      </c>
      <c r="AL7693" s="2">
        <v>0</v>
      </c>
    </row>
    <row r="7694" spans="1:38" x14ac:dyDescent="0.2">
      <c r="A7694" s="2">
        <v>1897267</v>
      </c>
      <c r="B7694" s="6">
        <v>1087356</v>
      </c>
      <c r="C7694" s="6">
        <f>IFERROR(VLOOKUP(B7694,engagexy!$B$2:$C$9002,2,FALSE),"0")</f>
        <v>24.523834894652602</v>
      </c>
      <c r="D7694" s="6">
        <f>IFERROR(VLOOKUP(B7694,engagexy!$B$2:$D$10850,3,FALSE),"0")</f>
        <v>35.171311377806397</v>
      </c>
      <c r="E7694" s="3" t="s">
        <v>7669</v>
      </c>
      <c r="F7694" s="3" t="s">
        <v>7670</v>
      </c>
      <c r="G7694" s="4">
        <v>45133</v>
      </c>
      <c r="H7694" s="3" t="s">
        <v>2946</v>
      </c>
      <c r="I7694" s="2" t="s">
        <v>4</v>
      </c>
      <c r="J7694" s="3" t="s">
        <v>4</v>
      </c>
      <c r="K7694" s="3" t="s">
        <v>4</v>
      </c>
      <c r="L7694" s="3" t="s">
        <v>7682</v>
      </c>
      <c r="M7694" s="3" t="s">
        <v>19</v>
      </c>
      <c r="N7694" s="3" t="s">
        <v>7690</v>
      </c>
      <c r="O7694" s="5">
        <v>0</v>
      </c>
      <c r="P7694" s="5">
        <v>0</v>
      </c>
      <c r="Q7694" s="5">
        <v>0</v>
      </c>
      <c r="R7694" s="5">
        <v>0.05</v>
      </c>
      <c r="S7694" s="5">
        <v>0</v>
      </c>
      <c r="T7694" s="5">
        <v>0</v>
      </c>
      <c r="U7694" s="5">
        <v>0</v>
      </c>
      <c r="V7694" s="5">
        <v>0</v>
      </c>
      <c r="W7694" s="2">
        <v>20</v>
      </c>
      <c r="X7694" s="2">
        <v>0</v>
      </c>
      <c r="Y7694" s="2">
        <v>0</v>
      </c>
      <c r="Z7694" s="2">
        <v>0</v>
      </c>
      <c r="AA7694" s="2">
        <v>0</v>
      </c>
      <c r="AB7694" s="2">
        <v>7</v>
      </c>
      <c r="AC7694" s="2">
        <v>0</v>
      </c>
      <c r="AD7694" s="2">
        <v>0</v>
      </c>
      <c r="AE7694" s="2">
        <v>0</v>
      </c>
      <c r="AF7694" s="2">
        <v>0</v>
      </c>
      <c r="AG7694" s="2">
        <v>0</v>
      </c>
      <c r="AH7694" s="2">
        <v>0</v>
      </c>
      <c r="AI7694" s="2">
        <v>0</v>
      </c>
      <c r="AJ7694" s="2">
        <v>0</v>
      </c>
      <c r="AK7694" s="2">
        <v>0</v>
      </c>
      <c r="AL7694" s="2">
        <v>0</v>
      </c>
    </row>
    <row r="7695" spans="1:38" x14ac:dyDescent="0.2">
      <c r="A7695" s="2">
        <v>1888002</v>
      </c>
      <c r="B7695" s="6">
        <v>1089180</v>
      </c>
      <c r="C7695" s="6">
        <f>IFERROR(VLOOKUP(B7695,engagexy!$B$2:$C$9002,2,FALSE),"0")</f>
        <v>24.343030959958501</v>
      </c>
      <c r="D7695" s="6">
        <f>IFERROR(VLOOKUP(B7695,engagexy!$B$2:$D$10850,3,FALSE),"0")</f>
        <v>35.199166602713603</v>
      </c>
      <c r="E7695" s="3" t="s">
        <v>7669</v>
      </c>
      <c r="F7695" s="3" t="s">
        <v>7670</v>
      </c>
      <c r="G7695" s="4">
        <v>45137</v>
      </c>
      <c r="H7695" s="3" t="s">
        <v>305</v>
      </c>
      <c r="I7695" s="2" t="s">
        <v>4</v>
      </c>
      <c r="J7695" s="3" t="s">
        <v>4</v>
      </c>
      <c r="K7695" s="3" t="s">
        <v>4</v>
      </c>
      <c r="L7695" s="3" t="s">
        <v>7671</v>
      </c>
      <c r="M7695" s="3" t="s">
        <v>19</v>
      </c>
      <c r="N7695" s="3" t="s">
        <v>7691</v>
      </c>
      <c r="O7695" s="5">
        <v>0</v>
      </c>
      <c r="P7695" s="5">
        <v>0</v>
      </c>
      <c r="Q7695" s="5">
        <v>0</v>
      </c>
      <c r="R7695" s="5">
        <v>4</v>
      </c>
      <c r="S7695" s="5">
        <v>0</v>
      </c>
      <c r="T7695" s="5">
        <v>0</v>
      </c>
      <c r="U7695" s="5">
        <v>0</v>
      </c>
      <c r="V7695" s="5">
        <v>0</v>
      </c>
      <c r="W7695" s="2">
        <v>14</v>
      </c>
      <c r="X7695" s="2">
        <v>0</v>
      </c>
      <c r="Y7695" s="2">
        <v>0</v>
      </c>
      <c r="Z7695" s="2">
        <v>0</v>
      </c>
      <c r="AA7695" s="2">
        <v>0</v>
      </c>
      <c r="AB7695" s="2">
        <v>8</v>
      </c>
      <c r="AC7695" s="2">
        <v>0</v>
      </c>
      <c r="AD7695" s="2">
        <v>0</v>
      </c>
      <c r="AE7695" s="2">
        <v>0</v>
      </c>
      <c r="AF7695" s="2">
        <v>0</v>
      </c>
      <c r="AG7695" s="2">
        <v>0</v>
      </c>
      <c r="AH7695" s="2">
        <v>0</v>
      </c>
      <c r="AI7695" s="2">
        <v>0</v>
      </c>
      <c r="AJ7695" s="2">
        <v>0</v>
      </c>
      <c r="AK7695" s="2">
        <v>0</v>
      </c>
      <c r="AL7695" s="2">
        <v>0</v>
      </c>
    </row>
    <row r="7696" spans="1:38" x14ac:dyDescent="0.2">
      <c r="A7696" s="2">
        <v>1901631</v>
      </c>
      <c r="B7696" s="6">
        <v>1108190</v>
      </c>
      <c r="C7696" s="6">
        <f>IFERROR(VLOOKUP(B7696,engagexy!$B$2:$C$9002,2,FALSE),"0")</f>
        <v>24.546684342173101</v>
      </c>
      <c r="D7696" s="6">
        <f>IFERROR(VLOOKUP(B7696,engagexy!$B$2:$D$10850,3,FALSE),"0")</f>
        <v>35.280745622773701</v>
      </c>
      <c r="E7696" s="3" t="s">
        <v>7669</v>
      </c>
      <c r="F7696" s="3" t="s">
        <v>7670</v>
      </c>
      <c r="G7696" s="4">
        <v>45186</v>
      </c>
      <c r="H7696" s="3" t="s">
        <v>961</v>
      </c>
      <c r="I7696" s="2" t="s">
        <v>4</v>
      </c>
      <c r="J7696" s="3" t="s">
        <v>4</v>
      </c>
      <c r="K7696" s="3" t="s">
        <v>4</v>
      </c>
      <c r="L7696" s="3" t="s">
        <v>7671</v>
      </c>
      <c r="M7696" s="3" t="s">
        <v>7688</v>
      </c>
      <c r="N7696" s="3" t="s">
        <v>7692</v>
      </c>
      <c r="O7696" s="5">
        <v>0</v>
      </c>
      <c r="P7696" s="5">
        <v>0</v>
      </c>
      <c r="Q7696" s="5">
        <v>0</v>
      </c>
      <c r="R7696" s="5">
        <v>4</v>
      </c>
      <c r="S7696" s="5">
        <v>0</v>
      </c>
      <c r="T7696" s="5">
        <v>0</v>
      </c>
      <c r="U7696" s="5">
        <v>0</v>
      </c>
      <c r="V7696" s="5">
        <v>0</v>
      </c>
      <c r="W7696" s="2">
        <v>4</v>
      </c>
      <c r="X7696" s="2">
        <v>0</v>
      </c>
      <c r="Y7696" s="2">
        <v>0</v>
      </c>
      <c r="Z7696" s="2">
        <v>0</v>
      </c>
      <c r="AA7696" s="2">
        <v>0</v>
      </c>
      <c r="AB7696" s="2">
        <v>2</v>
      </c>
      <c r="AC7696" s="2">
        <v>0</v>
      </c>
      <c r="AD7696" s="2">
        <v>0</v>
      </c>
      <c r="AE7696" s="2">
        <v>0</v>
      </c>
      <c r="AF7696" s="2">
        <v>0</v>
      </c>
      <c r="AG7696" s="2">
        <v>0</v>
      </c>
      <c r="AH7696" s="2">
        <v>0</v>
      </c>
      <c r="AI7696" s="2">
        <v>0</v>
      </c>
      <c r="AJ7696" s="2">
        <v>0</v>
      </c>
      <c r="AK7696" s="2">
        <v>0</v>
      </c>
      <c r="AL7696" s="2">
        <v>0</v>
      </c>
    </row>
    <row r="7697" spans="1:38" x14ac:dyDescent="0.2">
      <c r="A7697" s="2">
        <v>1909096</v>
      </c>
      <c r="B7697" s="6">
        <v>1115013</v>
      </c>
      <c r="C7697" s="6">
        <f>IFERROR(VLOOKUP(B7697,engagexy!$B$2:$C$9002,2,FALSE),"0")</f>
        <v>24.570352210072802</v>
      </c>
      <c r="D7697" s="6">
        <f>IFERROR(VLOOKUP(B7697,engagexy!$B$2:$D$10850,3,FALSE),"0")</f>
        <v>35.374860698821202</v>
      </c>
      <c r="E7697" s="3" t="s">
        <v>7669</v>
      </c>
      <c r="F7697" s="3" t="s">
        <v>7670</v>
      </c>
      <c r="G7697" s="4">
        <v>45208</v>
      </c>
      <c r="H7697" s="3" t="s">
        <v>70</v>
      </c>
      <c r="I7697" s="2" t="s">
        <v>4</v>
      </c>
      <c r="J7697" s="3" t="s">
        <v>4</v>
      </c>
      <c r="K7697" s="3" t="s">
        <v>4</v>
      </c>
      <c r="L7697" s="3" t="s">
        <v>7671</v>
      </c>
      <c r="M7697" s="3" t="s">
        <v>4</v>
      </c>
      <c r="N7697" s="3" t="s">
        <v>7679</v>
      </c>
      <c r="O7697" s="5">
        <v>0</v>
      </c>
      <c r="P7697" s="5">
        <v>0</v>
      </c>
      <c r="Q7697" s="5">
        <v>0</v>
      </c>
      <c r="R7697" s="5">
        <v>0.5</v>
      </c>
      <c r="S7697" s="5">
        <v>0</v>
      </c>
      <c r="T7697" s="5">
        <v>0</v>
      </c>
      <c r="U7697" s="5">
        <v>0</v>
      </c>
      <c r="V7697" s="5">
        <v>0</v>
      </c>
      <c r="W7697" s="2">
        <v>3</v>
      </c>
      <c r="X7697" s="2">
        <v>0</v>
      </c>
      <c r="Y7697" s="2">
        <v>0</v>
      </c>
      <c r="Z7697" s="2">
        <v>0</v>
      </c>
      <c r="AA7697" s="2">
        <v>0</v>
      </c>
      <c r="AB7697" s="2">
        <v>1</v>
      </c>
      <c r="AC7697" s="2">
        <v>0</v>
      </c>
      <c r="AD7697" s="2">
        <v>0</v>
      </c>
      <c r="AE7697" s="2">
        <v>0</v>
      </c>
      <c r="AF7697" s="2">
        <v>0</v>
      </c>
      <c r="AG7697" s="2">
        <v>0</v>
      </c>
      <c r="AH7697" s="2">
        <v>0</v>
      </c>
      <c r="AI7697" s="2">
        <v>0</v>
      </c>
      <c r="AJ7697" s="2">
        <v>0</v>
      </c>
      <c r="AK7697" s="2">
        <v>0</v>
      </c>
      <c r="AL7697" s="2">
        <v>0</v>
      </c>
    </row>
    <row r="7698" spans="1:38" x14ac:dyDescent="0.2">
      <c r="A7698" s="2">
        <v>1910578</v>
      </c>
      <c r="B7698" s="6">
        <v>1115306</v>
      </c>
      <c r="C7698" s="6">
        <f>IFERROR(VLOOKUP(B7698,engagexy!$B$2:$C$9002,2,FALSE),"0")</f>
        <v>24.471369394481702</v>
      </c>
      <c r="D7698" s="6">
        <f>IFERROR(VLOOKUP(B7698,engagexy!$B$2:$D$10850,3,FALSE),"0")</f>
        <v>35.297633578933898</v>
      </c>
      <c r="E7698" s="3" t="s">
        <v>7669</v>
      </c>
      <c r="F7698" s="3" t="s">
        <v>7670</v>
      </c>
      <c r="G7698" s="4">
        <v>45209</v>
      </c>
      <c r="H7698" s="3" t="s">
        <v>1105</v>
      </c>
      <c r="I7698" s="2" t="s">
        <v>4</v>
      </c>
      <c r="J7698" s="3" t="s">
        <v>4</v>
      </c>
      <c r="K7698" s="3" t="s">
        <v>4</v>
      </c>
      <c r="L7698" s="3" t="s">
        <v>7671</v>
      </c>
      <c r="M7698" s="3" t="s">
        <v>4</v>
      </c>
      <c r="N7698" s="3" t="s">
        <v>7693</v>
      </c>
      <c r="O7698" s="5">
        <v>0</v>
      </c>
      <c r="P7698" s="5">
        <v>2</v>
      </c>
      <c r="Q7698" s="5">
        <v>0</v>
      </c>
      <c r="R7698" s="5">
        <v>0</v>
      </c>
      <c r="S7698" s="5">
        <v>0</v>
      </c>
      <c r="T7698" s="5">
        <v>0</v>
      </c>
      <c r="U7698" s="5">
        <v>0</v>
      </c>
      <c r="V7698" s="5">
        <v>0</v>
      </c>
      <c r="W7698" s="2">
        <v>8</v>
      </c>
      <c r="X7698" s="2">
        <v>0</v>
      </c>
      <c r="Y7698" s="2">
        <v>0</v>
      </c>
      <c r="Z7698" s="2">
        <v>0</v>
      </c>
      <c r="AA7698" s="2">
        <v>0</v>
      </c>
      <c r="AB7698" s="2">
        <v>4</v>
      </c>
      <c r="AC7698" s="2">
        <v>0</v>
      </c>
      <c r="AD7698" s="2">
        <v>0</v>
      </c>
      <c r="AE7698" s="2">
        <v>0</v>
      </c>
      <c r="AF7698" s="2">
        <v>0</v>
      </c>
      <c r="AG7698" s="2">
        <v>0</v>
      </c>
      <c r="AH7698" s="2">
        <v>0</v>
      </c>
      <c r="AI7698" s="2">
        <v>0</v>
      </c>
      <c r="AJ7698" s="2">
        <v>0</v>
      </c>
      <c r="AK7698" s="2">
        <v>0</v>
      </c>
      <c r="AL7698" s="2">
        <v>0</v>
      </c>
    </row>
    <row r="7699" spans="1:38" x14ac:dyDescent="0.2">
      <c r="A7699" s="2">
        <v>1909438</v>
      </c>
      <c r="B7699" s="6">
        <v>1115741</v>
      </c>
      <c r="C7699" s="6">
        <f>IFERROR(VLOOKUP(B7699,engagexy!$B$2:$C$9002,2,FALSE),"0")</f>
        <v>24.414915181329398</v>
      </c>
      <c r="D7699" s="6">
        <f>IFERROR(VLOOKUP(B7699,engagexy!$B$2:$D$10850,3,FALSE),"0")</f>
        <v>35.3123372450288</v>
      </c>
      <c r="E7699" s="3" t="s">
        <v>7669</v>
      </c>
      <c r="F7699" s="3" t="s">
        <v>7670</v>
      </c>
      <c r="G7699" s="4">
        <v>45211</v>
      </c>
      <c r="H7699" s="3" t="s">
        <v>1354</v>
      </c>
      <c r="I7699" s="2" t="s">
        <v>4</v>
      </c>
      <c r="J7699" s="3" t="s">
        <v>4</v>
      </c>
      <c r="K7699" s="3" t="s">
        <v>4</v>
      </c>
      <c r="L7699" s="3" t="s">
        <v>7671</v>
      </c>
      <c r="M7699" s="3" t="s">
        <v>4</v>
      </c>
      <c r="N7699" s="3" t="s">
        <v>7694</v>
      </c>
      <c r="O7699" s="5">
        <v>0</v>
      </c>
      <c r="P7699" s="5">
        <v>0</v>
      </c>
      <c r="Q7699" s="5">
        <v>0</v>
      </c>
      <c r="R7699" s="5">
        <v>0</v>
      </c>
      <c r="S7699" s="5">
        <v>0</v>
      </c>
      <c r="T7699" s="5">
        <v>0</v>
      </c>
      <c r="U7699" s="5">
        <v>0.01</v>
      </c>
      <c r="V7699" s="5">
        <v>0</v>
      </c>
      <c r="W7699" s="2">
        <v>2</v>
      </c>
      <c r="X7699" s="2">
        <v>0</v>
      </c>
      <c r="Y7699" s="2">
        <v>0</v>
      </c>
      <c r="Z7699" s="2">
        <v>0</v>
      </c>
      <c r="AA7699" s="2">
        <v>0</v>
      </c>
      <c r="AB7699" s="2">
        <v>1</v>
      </c>
      <c r="AC7699" s="2">
        <v>0</v>
      </c>
      <c r="AD7699" s="2">
        <v>0</v>
      </c>
      <c r="AE7699" s="2">
        <v>0</v>
      </c>
      <c r="AF7699" s="2">
        <v>0</v>
      </c>
      <c r="AG7699" s="2">
        <v>0</v>
      </c>
      <c r="AH7699" s="2">
        <v>0</v>
      </c>
      <c r="AI7699" s="2">
        <v>0</v>
      </c>
      <c r="AJ7699" s="2">
        <v>0</v>
      </c>
      <c r="AK7699" s="2">
        <v>0</v>
      </c>
      <c r="AL7699" s="2">
        <v>0</v>
      </c>
    </row>
    <row r="7700" spans="1:38" x14ac:dyDescent="0.2">
      <c r="A7700" s="2">
        <v>1909432</v>
      </c>
      <c r="B7700" s="6">
        <v>1115760</v>
      </c>
      <c r="C7700" s="6">
        <f>IFERROR(VLOOKUP(B7700,engagexy!$B$2:$C$9002,2,FALSE),"0")</f>
        <v>24.482416531771602</v>
      </c>
      <c r="D7700" s="6">
        <f>IFERROR(VLOOKUP(B7700,engagexy!$B$2:$D$10850,3,FALSE),"0")</f>
        <v>35.292521121300197</v>
      </c>
      <c r="E7700" s="3" t="s">
        <v>7669</v>
      </c>
      <c r="F7700" s="3" t="s">
        <v>7670</v>
      </c>
      <c r="G7700" s="4">
        <v>45211</v>
      </c>
      <c r="H7700" s="3" t="s">
        <v>7695</v>
      </c>
      <c r="I7700" s="2" t="s">
        <v>4</v>
      </c>
      <c r="J7700" s="3" t="s">
        <v>4</v>
      </c>
      <c r="K7700" s="3" t="s">
        <v>4</v>
      </c>
      <c r="L7700" s="3" t="s">
        <v>7671</v>
      </c>
      <c r="M7700" s="3" t="s">
        <v>4</v>
      </c>
      <c r="N7700" s="3" t="s">
        <v>7684</v>
      </c>
      <c r="O7700" s="5">
        <v>0</v>
      </c>
      <c r="P7700" s="5">
        <v>0</v>
      </c>
      <c r="Q7700" s="5">
        <v>0</v>
      </c>
      <c r="R7700" s="5">
        <v>0</v>
      </c>
      <c r="S7700" s="5">
        <v>0</v>
      </c>
      <c r="T7700" s="5">
        <v>0.1</v>
      </c>
      <c r="U7700" s="5">
        <v>0</v>
      </c>
      <c r="V7700" s="5">
        <v>0</v>
      </c>
      <c r="W7700" s="2">
        <v>4</v>
      </c>
      <c r="X7700" s="2">
        <v>0</v>
      </c>
      <c r="Y7700" s="2">
        <v>0</v>
      </c>
      <c r="Z7700" s="2">
        <v>0</v>
      </c>
      <c r="AA7700" s="2">
        <v>0</v>
      </c>
      <c r="AB7700" s="2">
        <v>2</v>
      </c>
      <c r="AC7700" s="2">
        <v>0</v>
      </c>
      <c r="AD7700" s="2">
        <v>0</v>
      </c>
      <c r="AE7700" s="2">
        <v>0</v>
      </c>
      <c r="AF7700" s="2">
        <v>0</v>
      </c>
      <c r="AG7700" s="2">
        <v>0</v>
      </c>
      <c r="AH7700" s="2">
        <v>0</v>
      </c>
      <c r="AI7700" s="2">
        <v>0</v>
      </c>
      <c r="AJ7700" s="2">
        <v>0</v>
      </c>
      <c r="AK7700" s="2">
        <v>0</v>
      </c>
      <c r="AL7700" s="2">
        <v>0</v>
      </c>
    </row>
    <row r="7701" spans="1:38" x14ac:dyDescent="0.2">
      <c r="A7701" s="2">
        <v>1915482</v>
      </c>
      <c r="B7701" s="6">
        <v>1122384</v>
      </c>
      <c r="C7701" s="6">
        <f>IFERROR(VLOOKUP(B7701,engagexy!$B$2:$C$9002,2,FALSE),"0")</f>
        <v>24.445079891222498</v>
      </c>
      <c r="D7701" s="6">
        <f>IFERROR(VLOOKUP(B7701,engagexy!$B$2:$D$10850,3,FALSE),"0")</f>
        <v>35.3080678785619</v>
      </c>
      <c r="E7701" s="3" t="s">
        <v>7669</v>
      </c>
      <c r="F7701" s="3" t="s">
        <v>7670</v>
      </c>
      <c r="G7701" s="4">
        <v>45234</v>
      </c>
      <c r="H7701" s="3" t="s">
        <v>6867</v>
      </c>
      <c r="I7701" s="2" t="s">
        <v>4</v>
      </c>
      <c r="J7701" s="3" t="s">
        <v>4</v>
      </c>
      <c r="K7701" s="3" t="s">
        <v>4</v>
      </c>
      <c r="L7701" s="3" t="s">
        <v>7671</v>
      </c>
      <c r="M7701" s="3" t="s">
        <v>4</v>
      </c>
      <c r="N7701" s="3" t="s">
        <v>7696</v>
      </c>
      <c r="O7701" s="5">
        <v>0</v>
      </c>
      <c r="P7701" s="5">
        <v>0</v>
      </c>
      <c r="Q7701" s="5">
        <v>0</v>
      </c>
      <c r="R7701" s="5">
        <v>0</v>
      </c>
      <c r="S7701" s="5">
        <v>0</v>
      </c>
      <c r="T7701" s="5">
        <v>1.5</v>
      </c>
      <c r="U7701" s="5">
        <v>0</v>
      </c>
      <c r="V7701" s="5">
        <v>0</v>
      </c>
      <c r="W7701" s="2">
        <v>14</v>
      </c>
      <c r="X7701" s="2">
        <v>0</v>
      </c>
      <c r="Y7701" s="2">
        <v>0</v>
      </c>
      <c r="Z7701" s="2">
        <v>0</v>
      </c>
      <c r="AA7701" s="2">
        <v>0</v>
      </c>
      <c r="AB7701" s="2">
        <v>4</v>
      </c>
      <c r="AC7701" s="2">
        <v>0</v>
      </c>
      <c r="AD7701" s="2">
        <v>0</v>
      </c>
      <c r="AE7701" s="2">
        <v>0</v>
      </c>
      <c r="AF7701" s="2">
        <v>0</v>
      </c>
      <c r="AG7701" s="2">
        <v>0</v>
      </c>
      <c r="AH7701" s="2">
        <v>0</v>
      </c>
      <c r="AI7701" s="2">
        <v>0</v>
      </c>
      <c r="AJ7701" s="2">
        <v>0</v>
      </c>
      <c r="AK7701" s="2">
        <v>0</v>
      </c>
      <c r="AL7701" s="2">
        <v>0</v>
      </c>
    </row>
    <row r="7702" spans="1:38" x14ac:dyDescent="0.2">
      <c r="A7702" s="2">
        <v>1917472</v>
      </c>
      <c r="B7702" s="6">
        <v>1124390</v>
      </c>
      <c r="C7702" s="6">
        <f>IFERROR(VLOOKUP(B7702,engagexy!$B$2:$C$9002,2,FALSE),"0")</f>
        <v>24.540472372992699</v>
      </c>
      <c r="D7702" s="6">
        <f>IFERROR(VLOOKUP(B7702,engagexy!$B$2:$D$10850,3,FALSE),"0")</f>
        <v>35.358582197933799</v>
      </c>
      <c r="E7702" s="3" t="s">
        <v>7669</v>
      </c>
      <c r="F7702" s="3" t="s">
        <v>7670</v>
      </c>
      <c r="G7702" s="4">
        <v>45241</v>
      </c>
      <c r="H7702" s="3" t="s">
        <v>1313</v>
      </c>
      <c r="I7702" s="4">
        <v>45242</v>
      </c>
      <c r="J7702" s="3" t="s">
        <v>1644</v>
      </c>
      <c r="K7702" s="3" t="s">
        <v>4</v>
      </c>
      <c r="L7702" s="3" t="s">
        <v>7671</v>
      </c>
      <c r="M7702" s="3" t="s">
        <v>4</v>
      </c>
      <c r="N7702" s="3" t="s">
        <v>7672</v>
      </c>
      <c r="O7702" s="5">
        <v>0</v>
      </c>
      <c r="P7702" s="5">
        <v>3</v>
      </c>
      <c r="Q7702" s="5">
        <v>0</v>
      </c>
      <c r="R7702" s="5">
        <v>0</v>
      </c>
      <c r="S7702" s="5">
        <v>0</v>
      </c>
      <c r="T7702" s="5">
        <v>1</v>
      </c>
      <c r="U7702" s="5">
        <v>0</v>
      </c>
      <c r="V7702" s="5">
        <v>0</v>
      </c>
      <c r="W7702" s="2">
        <v>28</v>
      </c>
      <c r="X7702" s="2">
        <v>14</v>
      </c>
      <c r="Y7702" s="2">
        <v>0</v>
      </c>
      <c r="Z7702" s="2">
        <v>0</v>
      </c>
      <c r="AA7702" s="2">
        <v>0</v>
      </c>
      <c r="AB7702" s="2">
        <v>13</v>
      </c>
      <c r="AC7702" s="2">
        <v>4</v>
      </c>
      <c r="AD7702" s="2">
        <v>0</v>
      </c>
      <c r="AE7702" s="2">
        <v>0</v>
      </c>
      <c r="AF7702" s="2">
        <v>0</v>
      </c>
      <c r="AG7702" s="2">
        <v>0</v>
      </c>
      <c r="AH7702" s="2">
        <v>0</v>
      </c>
      <c r="AI7702" s="2">
        <v>0</v>
      </c>
      <c r="AJ7702" s="2">
        <v>0</v>
      </c>
      <c r="AK7702" s="2">
        <v>0</v>
      </c>
      <c r="AL7702" s="2">
        <v>0</v>
      </c>
    </row>
    <row r="7703" spans="1:38" x14ac:dyDescent="0.2">
      <c r="A7703" s="2">
        <v>1918431</v>
      </c>
      <c r="B7703" s="6">
        <v>1125113</v>
      </c>
      <c r="C7703" s="6">
        <f>IFERROR(VLOOKUP(B7703,engagexy!$B$2:$C$9002,2,FALSE),"0")</f>
        <v>24.4491704182952</v>
      </c>
      <c r="D7703" s="6">
        <f>IFERROR(VLOOKUP(B7703,engagexy!$B$2:$D$10850,3,FALSE),"0")</f>
        <v>35.293598985627298</v>
      </c>
      <c r="E7703" s="3" t="s">
        <v>7669</v>
      </c>
      <c r="F7703" s="3" t="s">
        <v>7670</v>
      </c>
      <c r="G7703" s="4">
        <v>45244</v>
      </c>
      <c r="H7703" s="3" t="s">
        <v>1198</v>
      </c>
      <c r="I7703" s="2" t="s">
        <v>4</v>
      </c>
      <c r="J7703" s="3" t="s">
        <v>4</v>
      </c>
      <c r="K7703" s="3" t="s">
        <v>4</v>
      </c>
      <c r="L7703" s="3" t="s">
        <v>7671</v>
      </c>
      <c r="M7703" s="3" t="s">
        <v>4</v>
      </c>
      <c r="N7703" s="3" t="s">
        <v>7489</v>
      </c>
      <c r="O7703" s="5">
        <v>0</v>
      </c>
      <c r="P7703" s="5">
        <v>0.5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0</v>
      </c>
      <c r="W7703" s="2">
        <v>2</v>
      </c>
      <c r="X7703" s="2">
        <v>0</v>
      </c>
      <c r="Y7703" s="2">
        <v>0</v>
      </c>
      <c r="Z7703" s="2">
        <v>0</v>
      </c>
      <c r="AA7703" s="2">
        <v>0</v>
      </c>
      <c r="AB7703" s="2">
        <v>1</v>
      </c>
      <c r="AC7703" s="2">
        <v>0</v>
      </c>
      <c r="AD7703" s="2">
        <v>0</v>
      </c>
      <c r="AE7703" s="2">
        <v>0</v>
      </c>
      <c r="AF7703" s="2">
        <v>0</v>
      </c>
      <c r="AG7703" s="2">
        <v>0</v>
      </c>
      <c r="AH7703" s="2">
        <v>0</v>
      </c>
      <c r="AI7703" s="2">
        <v>0</v>
      </c>
      <c r="AJ7703" s="2">
        <v>0</v>
      </c>
      <c r="AK7703" s="2">
        <v>0</v>
      </c>
      <c r="AL7703" s="2">
        <v>0</v>
      </c>
    </row>
    <row r="7704" spans="1:38" x14ac:dyDescent="0.2">
      <c r="A7704" s="2">
        <v>1918994</v>
      </c>
      <c r="B7704" s="6">
        <v>1125900</v>
      </c>
      <c r="C7704" s="6">
        <f>IFERROR(VLOOKUP(B7704,engagexy!$B$2:$C$9002,2,FALSE),"0")</f>
        <v>24.4471551869708</v>
      </c>
      <c r="D7704" s="6">
        <f>IFERROR(VLOOKUP(B7704,engagexy!$B$2:$D$10850,3,FALSE),"0")</f>
        <v>35.295722850448399</v>
      </c>
      <c r="E7704" s="3" t="s">
        <v>7669</v>
      </c>
      <c r="F7704" s="3" t="s">
        <v>7670</v>
      </c>
      <c r="G7704" s="4">
        <v>45247</v>
      </c>
      <c r="H7704" s="3" t="s">
        <v>352</v>
      </c>
      <c r="I7704" s="4">
        <v>45247</v>
      </c>
      <c r="J7704" s="3" t="s">
        <v>352</v>
      </c>
      <c r="K7704" s="3" t="s">
        <v>4</v>
      </c>
      <c r="L7704" s="3" t="s">
        <v>7671</v>
      </c>
      <c r="M7704" s="3" t="s">
        <v>7697</v>
      </c>
      <c r="N7704" s="3" t="s">
        <v>7697</v>
      </c>
      <c r="O7704" s="5">
        <v>0</v>
      </c>
      <c r="P7704" s="5">
        <v>0.2</v>
      </c>
      <c r="Q7704" s="5">
        <v>0</v>
      </c>
      <c r="R7704" s="5">
        <v>6.8</v>
      </c>
      <c r="S7704" s="5">
        <v>0</v>
      </c>
      <c r="T7704" s="5">
        <v>0</v>
      </c>
      <c r="U7704" s="5">
        <v>0</v>
      </c>
      <c r="V7704" s="5">
        <v>0</v>
      </c>
      <c r="W7704" s="2">
        <v>12</v>
      </c>
      <c r="X7704" s="2">
        <v>0</v>
      </c>
      <c r="Y7704" s="2">
        <v>1</v>
      </c>
      <c r="Z7704" s="2">
        <v>0</v>
      </c>
      <c r="AA7704" s="2">
        <v>0</v>
      </c>
      <c r="AB7704" s="2">
        <v>6</v>
      </c>
      <c r="AC7704" s="2">
        <v>0</v>
      </c>
      <c r="AD7704" s="2">
        <v>0</v>
      </c>
      <c r="AE7704" s="2">
        <v>0</v>
      </c>
      <c r="AF7704" s="2">
        <v>0</v>
      </c>
      <c r="AG7704" s="2">
        <v>0</v>
      </c>
      <c r="AH7704" s="2">
        <v>0</v>
      </c>
      <c r="AI7704" s="2">
        <v>0</v>
      </c>
      <c r="AJ7704" s="2">
        <v>0</v>
      </c>
      <c r="AK7704" s="2">
        <v>0</v>
      </c>
      <c r="AL7704" s="2">
        <v>0</v>
      </c>
    </row>
    <row r="7705" spans="1:38" x14ac:dyDescent="0.2">
      <c r="A7705" s="2">
        <v>1919536</v>
      </c>
      <c r="B7705" s="6">
        <v>1127198</v>
      </c>
      <c r="C7705" s="6" t="str">
        <f>IFERROR(VLOOKUP(B7705,engagexy!$B$2:$C$9002,2,FALSE),"0")</f>
        <v>0</v>
      </c>
      <c r="D7705" s="6" t="str">
        <f>IFERROR(VLOOKUP(B7705,engagexy!$B$2:$D$10850,3,FALSE),"0")</f>
        <v>0</v>
      </c>
      <c r="E7705" s="3" t="s">
        <v>7669</v>
      </c>
      <c r="F7705" s="3" t="s">
        <v>7670</v>
      </c>
      <c r="G7705" s="4">
        <v>45250</v>
      </c>
      <c r="H7705" s="3" t="s">
        <v>60</v>
      </c>
      <c r="I7705" s="4">
        <v>45250</v>
      </c>
      <c r="J7705" s="3" t="s">
        <v>60</v>
      </c>
      <c r="K7705" s="3" t="s">
        <v>4</v>
      </c>
      <c r="L7705" s="3" t="s">
        <v>7682</v>
      </c>
      <c r="M7705" s="3" t="s">
        <v>7698</v>
      </c>
      <c r="N7705" s="3" t="s">
        <v>7698</v>
      </c>
      <c r="O7705" s="5">
        <v>0</v>
      </c>
      <c r="P7705" s="5">
        <v>1.5</v>
      </c>
      <c r="Q7705" s="5">
        <v>0</v>
      </c>
      <c r="R7705" s="5">
        <v>0</v>
      </c>
      <c r="S7705" s="5">
        <v>0</v>
      </c>
      <c r="T7705" s="5">
        <v>0</v>
      </c>
      <c r="U7705" s="5">
        <v>0</v>
      </c>
      <c r="V7705" s="5">
        <v>0</v>
      </c>
      <c r="W7705" s="2">
        <v>4</v>
      </c>
      <c r="X7705" s="2">
        <v>0</v>
      </c>
      <c r="Y7705" s="2">
        <v>0</v>
      </c>
      <c r="Z7705" s="2">
        <v>0</v>
      </c>
      <c r="AA7705" s="2">
        <v>0</v>
      </c>
      <c r="AB7705" s="2">
        <v>2</v>
      </c>
      <c r="AC7705" s="2">
        <v>0</v>
      </c>
      <c r="AD7705" s="2">
        <v>0</v>
      </c>
      <c r="AE7705" s="2">
        <v>0</v>
      </c>
      <c r="AF7705" s="2">
        <v>0</v>
      </c>
      <c r="AG7705" s="2">
        <v>0</v>
      </c>
      <c r="AH7705" s="2">
        <v>0</v>
      </c>
      <c r="AI7705" s="2">
        <v>0</v>
      </c>
      <c r="AJ7705" s="2">
        <v>0</v>
      </c>
      <c r="AK7705" s="2">
        <v>0</v>
      </c>
      <c r="AL7705" s="2">
        <v>0</v>
      </c>
    </row>
    <row r="7706" spans="1:38" x14ac:dyDescent="0.2">
      <c r="A7706" s="2">
        <v>1919524</v>
      </c>
      <c r="B7706" s="6">
        <v>1127218</v>
      </c>
      <c r="C7706" s="6">
        <f>IFERROR(VLOOKUP(B7706,engagexy!$B$2:$C$9002,2,FALSE),"0")</f>
        <v>24.526426023938999</v>
      </c>
      <c r="D7706" s="6">
        <f>IFERROR(VLOOKUP(B7706,engagexy!$B$2:$D$10850,3,FALSE),"0")</f>
        <v>35.235498200987301</v>
      </c>
      <c r="E7706" s="3" t="s">
        <v>7669</v>
      </c>
      <c r="F7706" s="3" t="s">
        <v>7670</v>
      </c>
      <c r="G7706" s="4">
        <v>45250</v>
      </c>
      <c r="H7706" s="3" t="s">
        <v>1262</v>
      </c>
      <c r="I7706" s="4">
        <v>45250</v>
      </c>
      <c r="J7706" s="3" t="s">
        <v>1262</v>
      </c>
      <c r="K7706" s="3" t="s">
        <v>4</v>
      </c>
      <c r="L7706" s="3" t="s">
        <v>7682</v>
      </c>
      <c r="M7706" s="3" t="s">
        <v>7698</v>
      </c>
      <c r="N7706" s="3" t="s">
        <v>7698</v>
      </c>
      <c r="O7706" s="5">
        <v>0</v>
      </c>
      <c r="P7706" s="5">
        <v>0.5</v>
      </c>
      <c r="Q7706" s="5">
        <v>0</v>
      </c>
      <c r="R7706" s="5">
        <v>2.5</v>
      </c>
      <c r="S7706" s="5">
        <v>0</v>
      </c>
      <c r="T7706" s="5">
        <v>0</v>
      </c>
      <c r="U7706" s="5">
        <v>0</v>
      </c>
      <c r="V7706" s="5">
        <v>0</v>
      </c>
      <c r="W7706" s="2">
        <v>2</v>
      </c>
      <c r="X7706" s="2">
        <v>0</v>
      </c>
      <c r="Y7706" s="2">
        <v>0</v>
      </c>
      <c r="Z7706" s="2">
        <v>0</v>
      </c>
      <c r="AA7706" s="2">
        <v>0</v>
      </c>
      <c r="AB7706" s="2">
        <v>1</v>
      </c>
      <c r="AC7706" s="2">
        <v>0</v>
      </c>
      <c r="AD7706" s="2">
        <v>0</v>
      </c>
      <c r="AE7706" s="2">
        <v>0</v>
      </c>
      <c r="AF7706" s="2">
        <v>0</v>
      </c>
      <c r="AG7706" s="2">
        <v>0</v>
      </c>
      <c r="AH7706" s="2">
        <v>0</v>
      </c>
      <c r="AI7706" s="2">
        <v>0</v>
      </c>
      <c r="AJ7706" s="2">
        <v>0</v>
      </c>
      <c r="AK7706" s="2">
        <v>0</v>
      </c>
      <c r="AL7706" s="2">
        <v>0</v>
      </c>
    </row>
    <row r="7707" spans="1:38" x14ac:dyDescent="0.2">
      <c r="A7707" s="2">
        <v>1919508</v>
      </c>
      <c r="B7707" s="6">
        <v>1127321</v>
      </c>
      <c r="C7707" s="6">
        <f>IFERROR(VLOOKUP(B7707,engagexy!$B$2:$C$9002,2,FALSE),"0")</f>
        <v>24.541258638363399</v>
      </c>
      <c r="D7707" s="6">
        <f>IFERROR(VLOOKUP(B7707,engagexy!$B$2:$D$10850,3,FALSE),"0")</f>
        <v>35.3494885578016</v>
      </c>
      <c r="E7707" s="3" t="s">
        <v>7669</v>
      </c>
      <c r="F7707" s="3" t="s">
        <v>7670</v>
      </c>
      <c r="G7707" s="4">
        <v>45250</v>
      </c>
      <c r="H7707" s="3" t="s">
        <v>594</v>
      </c>
      <c r="I7707" s="4">
        <v>45250</v>
      </c>
      <c r="J7707" s="3" t="s">
        <v>594</v>
      </c>
      <c r="K7707" s="3" t="s">
        <v>4</v>
      </c>
      <c r="L7707" s="3" t="s">
        <v>7671</v>
      </c>
      <c r="M7707" s="3" t="s">
        <v>7672</v>
      </c>
      <c r="N7707" s="3" t="s">
        <v>7672</v>
      </c>
      <c r="O7707" s="5">
        <v>0</v>
      </c>
      <c r="P7707" s="5">
        <v>0.15</v>
      </c>
      <c r="Q7707" s="5">
        <v>0</v>
      </c>
      <c r="R7707" s="5">
        <v>0</v>
      </c>
      <c r="S7707" s="5">
        <v>0</v>
      </c>
      <c r="T7707" s="5">
        <v>0</v>
      </c>
      <c r="U7707" s="5">
        <v>0</v>
      </c>
      <c r="V7707" s="5">
        <v>0</v>
      </c>
      <c r="W7707" s="2">
        <v>2</v>
      </c>
      <c r="X7707" s="2">
        <v>0</v>
      </c>
      <c r="Y7707" s="2">
        <v>0</v>
      </c>
      <c r="Z7707" s="2">
        <v>0</v>
      </c>
      <c r="AA7707" s="2">
        <v>0</v>
      </c>
      <c r="AB7707" s="2">
        <v>1</v>
      </c>
      <c r="AC7707" s="2">
        <v>0</v>
      </c>
      <c r="AD7707" s="2">
        <v>0</v>
      </c>
      <c r="AE7707" s="2">
        <v>0</v>
      </c>
      <c r="AF7707" s="2">
        <v>0</v>
      </c>
      <c r="AG7707" s="2">
        <v>0</v>
      </c>
      <c r="AH7707" s="2">
        <v>0</v>
      </c>
      <c r="AI7707" s="2">
        <v>0</v>
      </c>
      <c r="AJ7707" s="2">
        <v>0</v>
      </c>
      <c r="AK7707" s="2">
        <v>0</v>
      </c>
      <c r="AL7707" s="2">
        <v>0</v>
      </c>
    </row>
    <row r="7708" spans="1:38" x14ac:dyDescent="0.2">
      <c r="A7708" s="2">
        <v>1920137</v>
      </c>
      <c r="B7708" s="6">
        <v>1127800</v>
      </c>
      <c r="C7708" s="6">
        <f>IFERROR(VLOOKUP(B7708,engagexy!$B$2:$C$9002,2,FALSE),"0")</f>
        <v>24.571106030539099</v>
      </c>
      <c r="D7708" s="6">
        <f>IFERROR(VLOOKUP(B7708,engagexy!$B$2:$D$10850,3,FALSE),"0")</f>
        <v>35.335636497156997</v>
      </c>
      <c r="E7708" s="3" t="s">
        <v>7669</v>
      </c>
      <c r="F7708" s="3" t="s">
        <v>7670</v>
      </c>
      <c r="G7708" s="4">
        <v>45252</v>
      </c>
      <c r="H7708" s="3" t="s">
        <v>767</v>
      </c>
      <c r="I7708" s="2" t="s">
        <v>4</v>
      </c>
      <c r="J7708" s="3" t="s">
        <v>4</v>
      </c>
      <c r="K7708" s="3" t="s">
        <v>4</v>
      </c>
      <c r="L7708" s="3" t="s">
        <v>7671</v>
      </c>
      <c r="M7708" s="3" t="s">
        <v>7699</v>
      </c>
      <c r="N7708" s="3" t="s">
        <v>4053</v>
      </c>
      <c r="O7708" s="5">
        <v>0</v>
      </c>
      <c r="P7708" s="5">
        <v>0</v>
      </c>
      <c r="Q7708" s="5">
        <v>0</v>
      </c>
      <c r="R7708" s="5">
        <v>0</v>
      </c>
      <c r="S7708" s="5">
        <v>0</v>
      </c>
      <c r="T7708" s="5">
        <v>0</v>
      </c>
      <c r="U7708" s="5">
        <v>1</v>
      </c>
      <c r="V7708" s="5">
        <v>0</v>
      </c>
      <c r="W7708" s="2">
        <v>5</v>
      </c>
      <c r="X7708" s="2">
        <v>0</v>
      </c>
      <c r="Y7708" s="2">
        <v>1</v>
      </c>
      <c r="Z7708" s="2">
        <v>0</v>
      </c>
      <c r="AA7708" s="2">
        <v>0</v>
      </c>
      <c r="AB7708" s="2">
        <v>2</v>
      </c>
      <c r="AC7708" s="2">
        <v>0</v>
      </c>
      <c r="AD7708" s="2">
        <v>0</v>
      </c>
      <c r="AE7708" s="2">
        <v>0</v>
      </c>
      <c r="AF7708" s="2">
        <v>0</v>
      </c>
      <c r="AG7708" s="2">
        <v>0</v>
      </c>
      <c r="AH7708" s="2">
        <v>0</v>
      </c>
      <c r="AI7708" s="2">
        <v>0</v>
      </c>
      <c r="AJ7708" s="2">
        <v>0</v>
      </c>
      <c r="AK7708" s="2">
        <v>0</v>
      </c>
      <c r="AL7708" s="2">
        <v>0</v>
      </c>
    </row>
    <row r="7709" spans="1:38" x14ac:dyDescent="0.2">
      <c r="A7709" s="2">
        <v>1920920</v>
      </c>
      <c r="B7709" s="6">
        <v>1127926</v>
      </c>
      <c r="C7709" s="6">
        <f>IFERROR(VLOOKUP(B7709,engagexy!$B$2:$C$9002,2,FALSE),"0")</f>
        <v>24.639308041452001</v>
      </c>
      <c r="D7709" s="6">
        <f>IFERROR(VLOOKUP(B7709,engagexy!$B$2:$D$10850,3,FALSE),"0")</f>
        <v>35.356918308725703</v>
      </c>
      <c r="E7709" s="3" t="s">
        <v>7669</v>
      </c>
      <c r="F7709" s="3" t="s">
        <v>7670</v>
      </c>
      <c r="G7709" s="4">
        <v>45257</v>
      </c>
      <c r="H7709" s="3" t="s">
        <v>6564</v>
      </c>
      <c r="I7709" s="2" t="s">
        <v>4</v>
      </c>
      <c r="J7709" s="3" t="s">
        <v>4</v>
      </c>
      <c r="K7709" s="3" t="s">
        <v>4</v>
      </c>
      <c r="L7709" s="3" t="s">
        <v>7671</v>
      </c>
      <c r="M7709" s="3" t="s">
        <v>4</v>
      </c>
      <c r="N7709" s="3" t="s">
        <v>7700</v>
      </c>
      <c r="O7709" s="5">
        <v>0</v>
      </c>
      <c r="P7709" s="5">
        <v>0</v>
      </c>
      <c r="Q7709" s="5">
        <v>0</v>
      </c>
      <c r="R7709" s="5">
        <v>0</v>
      </c>
      <c r="S7709" s="5">
        <v>0</v>
      </c>
      <c r="T7709" s="5">
        <v>0</v>
      </c>
      <c r="U7709" s="5">
        <v>0.01</v>
      </c>
      <c r="V7709" s="5">
        <v>0</v>
      </c>
      <c r="W7709" s="2">
        <v>1</v>
      </c>
      <c r="X7709" s="2">
        <v>0</v>
      </c>
      <c r="Y7709" s="2">
        <v>3</v>
      </c>
      <c r="Z7709" s="2">
        <v>0</v>
      </c>
      <c r="AA7709" s="2">
        <v>0</v>
      </c>
      <c r="AB7709" s="2">
        <v>1</v>
      </c>
      <c r="AC7709" s="2">
        <v>0</v>
      </c>
      <c r="AD7709" s="2">
        <v>0</v>
      </c>
      <c r="AE7709" s="2">
        <v>0</v>
      </c>
      <c r="AF7709" s="2">
        <v>0</v>
      </c>
      <c r="AG7709" s="2">
        <v>0</v>
      </c>
      <c r="AH7709" s="2">
        <v>0</v>
      </c>
      <c r="AI7709" s="2">
        <v>0</v>
      </c>
      <c r="AJ7709" s="2">
        <v>0</v>
      </c>
      <c r="AK7709" s="2">
        <v>0</v>
      </c>
      <c r="AL7709" s="2">
        <v>0</v>
      </c>
    </row>
    <row r="7710" spans="1:38" x14ac:dyDescent="0.2">
      <c r="A7710" s="2">
        <v>1921571</v>
      </c>
      <c r="B7710" s="6">
        <v>1129394</v>
      </c>
      <c r="C7710" s="6">
        <f>IFERROR(VLOOKUP(B7710,engagexy!$B$2:$C$9002,2,FALSE),"0")</f>
        <v>24.421466057165901</v>
      </c>
      <c r="D7710" s="6">
        <f>IFERROR(VLOOKUP(B7710,engagexy!$B$2:$D$10850,3,FALSE),"0")</f>
        <v>35.332024716949</v>
      </c>
      <c r="E7710" s="3" t="s">
        <v>7669</v>
      </c>
      <c r="F7710" s="3" t="s">
        <v>7670</v>
      </c>
      <c r="G7710" s="4">
        <v>45257</v>
      </c>
      <c r="H7710" s="3" t="s">
        <v>14</v>
      </c>
      <c r="I7710" s="2" t="s">
        <v>4</v>
      </c>
      <c r="J7710" s="3" t="s">
        <v>4</v>
      </c>
      <c r="K7710" s="3" t="s">
        <v>4</v>
      </c>
      <c r="L7710" s="3" t="s">
        <v>7671</v>
      </c>
      <c r="M7710" s="3" t="s">
        <v>4</v>
      </c>
      <c r="N7710" s="3" t="s">
        <v>7701</v>
      </c>
      <c r="O7710" s="5">
        <v>0</v>
      </c>
      <c r="P7710" s="5">
        <v>0</v>
      </c>
      <c r="Q7710" s="5">
        <v>0</v>
      </c>
      <c r="R7710" s="5">
        <v>0</v>
      </c>
      <c r="S7710" s="5">
        <v>0</v>
      </c>
      <c r="T7710" s="5">
        <v>0.01</v>
      </c>
      <c r="U7710" s="5">
        <v>0.01</v>
      </c>
      <c r="V7710" s="5">
        <v>0</v>
      </c>
      <c r="W7710" s="2">
        <v>2</v>
      </c>
      <c r="X7710" s="2">
        <v>0</v>
      </c>
      <c r="Y7710" s="2">
        <v>0</v>
      </c>
      <c r="Z7710" s="2">
        <v>0</v>
      </c>
      <c r="AA7710" s="2">
        <v>0</v>
      </c>
      <c r="AB7710" s="2">
        <v>1</v>
      </c>
      <c r="AC7710" s="2">
        <v>0</v>
      </c>
      <c r="AD7710" s="2">
        <v>0</v>
      </c>
      <c r="AE7710" s="2">
        <v>0</v>
      </c>
      <c r="AF7710" s="2">
        <v>0</v>
      </c>
      <c r="AG7710" s="2">
        <v>0</v>
      </c>
      <c r="AH7710" s="2">
        <v>0</v>
      </c>
      <c r="AI7710" s="2">
        <v>0</v>
      </c>
      <c r="AJ7710" s="2">
        <v>0</v>
      </c>
      <c r="AK7710" s="2">
        <v>0</v>
      </c>
      <c r="AL7710" s="2">
        <v>0</v>
      </c>
    </row>
    <row r="7711" spans="1:38" x14ac:dyDescent="0.2">
      <c r="A7711" s="2">
        <v>1922288</v>
      </c>
      <c r="B7711" s="6">
        <v>1130146</v>
      </c>
      <c r="C7711" s="6" t="str">
        <f>IFERROR(VLOOKUP(B7711,engagexy!$B$2:$C$9002,2,FALSE),"0")</f>
        <v>0</v>
      </c>
      <c r="D7711" s="6" t="str">
        <f>IFERROR(VLOOKUP(B7711,engagexy!$B$2:$D$10850,3,FALSE),"0")</f>
        <v>0</v>
      </c>
      <c r="E7711" s="3" t="s">
        <v>7669</v>
      </c>
      <c r="F7711" s="3" t="s">
        <v>7670</v>
      </c>
      <c r="G7711" s="4">
        <v>45259</v>
      </c>
      <c r="H7711" s="3" t="s">
        <v>951</v>
      </c>
      <c r="I7711" s="2" t="s">
        <v>4</v>
      </c>
      <c r="J7711" s="3" t="s">
        <v>4</v>
      </c>
      <c r="K7711" s="3" t="s">
        <v>4</v>
      </c>
      <c r="L7711" s="3" t="s">
        <v>7671</v>
      </c>
      <c r="M7711" s="3" t="s">
        <v>4</v>
      </c>
      <c r="N7711" s="3" t="s">
        <v>7697</v>
      </c>
      <c r="O7711" s="5">
        <v>0</v>
      </c>
      <c r="P7711" s="5">
        <v>0</v>
      </c>
      <c r="Q7711" s="5">
        <v>0</v>
      </c>
      <c r="R7711" s="5">
        <v>0</v>
      </c>
      <c r="S7711" s="5">
        <v>0</v>
      </c>
      <c r="T7711" s="5">
        <v>0</v>
      </c>
      <c r="U7711" s="5">
        <v>0.01</v>
      </c>
      <c r="V7711" s="5">
        <v>0</v>
      </c>
      <c r="W7711" s="2">
        <v>1</v>
      </c>
      <c r="X7711" s="2">
        <v>0</v>
      </c>
      <c r="Y7711" s="2">
        <v>1</v>
      </c>
      <c r="Z7711" s="2">
        <v>0</v>
      </c>
      <c r="AA7711" s="2">
        <v>0</v>
      </c>
      <c r="AB7711" s="2">
        <v>1</v>
      </c>
      <c r="AC7711" s="2">
        <v>0</v>
      </c>
      <c r="AD7711" s="2">
        <v>0</v>
      </c>
      <c r="AE7711" s="2">
        <v>0</v>
      </c>
      <c r="AF7711" s="2">
        <v>0</v>
      </c>
      <c r="AG7711" s="2">
        <v>0</v>
      </c>
      <c r="AH7711" s="2">
        <v>0</v>
      </c>
      <c r="AI7711" s="2">
        <v>0</v>
      </c>
      <c r="AJ7711" s="2">
        <v>0</v>
      </c>
      <c r="AK7711" s="2">
        <v>0</v>
      </c>
      <c r="AL7711" s="2">
        <v>0</v>
      </c>
    </row>
    <row r="7712" spans="1:38" x14ac:dyDescent="0.2">
      <c r="A7712" s="2">
        <v>1923650</v>
      </c>
      <c r="B7712" s="6">
        <v>1130719</v>
      </c>
      <c r="C7712" s="6">
        <f>IFERROR(VLOOKUP(B7712,engagexy!$B$2:$C$9002,2,FALSE),"0")</f>
        <v>24.358848470516101</v>
      </c>
      <c r="D7712" s="6">
        <f>IFERROR(VLOOKUP(B7712,engagexy!$B$2:$D$10850,3,FALSE),"0")</f>
        <v>35.350632764241098</v>
      </c>
      <c r="E7712" s="3" t="s">
        <v>7669</v>
      </c>
      <c r="F7712" s="3" t="s">
        <v>7670</v>
      </c>
      <c r="G7712" s="4">
        <v>45262</v>
      </c>
      <c r="H7712" s="3" t="s">
        <v>1613</v>
      </c>
      <c r="I7712" s="2" t="s">
        <v>4</v>
      </c>
      <c r="J7712" s="3" t="s">
        <v>4</v>
      </c>
      <c r="K7712" s="3" t="s">
        <v>4</v>
      </c>
      <c r="L7712" s="3" t="s">
        <v>7671</v>
      </c>
      <c r="M7712" s="3" t="s">
        <v>4</v>
      </c>
      <c r="N7712" s="3" t="s">
        <v>7702</v>
      </c>
      <c r="O7712" s="5">
        <v>0</v>
      </c>
      <c r="P7712" s="5">
        <v>0</v>
      </c>
      <c r="Q7712" s="5">
        <v>0</v>
      </c>
      <c r="R7712" s="5">
        <v>0.1</v>
      </c>
      <c r="S7712" s="5">
        <v>0</v>
      </c>
      <c r="T7712" s="5">
        <v>0</v>
      </c>
      <c r="U7712" s="5">
        <v>0</v>
      </c>
      <c r="V7712" s="5">
        <v>0</v>
      </c>
      <c r="W7712" s="2">
        <v>2</v>
      </c>
      <c r="X7712" s="2">
        <v>0</v>
      </c>
      <c r="Y7712" s="2">
        <v>0</v>
      </c>
      <c r="Z7712" s="2">
        <v>0</v>
      </c>
      <c r="AA7712" s="2">
        <v>0</v>
      </c>
      <c r="AB7712" s="2">
        <v>1</v>
      </c>
      <c r="AC7712" s="2">
        <v>0</v>
      </c>
      <c r="AD7712" s="2">
        <v>0</v>
      </c>
      <c r="AE7712" s="2">
        <v>0</v>
      </c>
      <c r="AF7712" s="2">
        <v>0</v>
      </c>
      <c r="AG7712" s="2">
        <v>0</v>
      </c>
      <c r="AH7712" s="2">
        <v>0</v>
      </c>
      <c r="AI7712" s="2">
        <v>0</v>
      </c>
      <c r="AJ7712" s="2">
        <v>0</v>
      </c>
      <c r="AK7712" s="2">
        <v>0</v>
      </c>
      <c r="AL7712" s="2">
        <v>0</v>
      </c>
    </row>
    <row r="7713" spans="1:38" x14ac:dyDescent="0.2">
      <c r="A7713" s="2">
        <v>1848839</v>
      </c>
      <c r="B7713" s="6">
        <v>1041714</v>
      </c>
      <c r="C7713" s="6">
        <f>IFERROR(VLOOKUP(B7713,engagexy!$B$2:$C$9002,2,FALSE),"0")</f>
        <v>24.466796928632899</v>
      </c>
      <c r="D7713" s="6">
        <f>IFERROR(VLOOKUP(B7713,engagexy!$B$2:$D$10850,3,FALSE),"0")</f>
        <v>35.2997586653672</v>
      </c>
      <c r="E7713" s="3" t="s">
        <v>7703</v>
      </c>
      <c r="F7713" s="3" t="s">
        <v>7670</v>
      </c>
      <c r="G7713" s="4">
        <v>44973</v>
      </c>
      <c r="H7713" s="3" t="s">
        <v>610</v>
      </c>
      <c r="I7713" s="2" t="s">
        <v>4</v>
      </c>
      <c r="J7713" s="3" t="s">
        <v>4</v>
      </c>
      <c r="K7713" s="3" t="s">
        <v>4</v>
      </c>
      <c r="L7713" s="3" t="s">
        <v>7671</v>
      </c>
      <c r="M7713" s="3" t="s">
        <v>19</v>
      </c>
      <c r="N7713" s="3" t="s">
        <v>7489</v>
      </c>
      <c r="O7713" s="5">
        <v>0.5</v>
      </c>
      <c r="P7713" s="5">
        <v>0</v>
      </c>
      <c r="Q7713" s="5">
        <v>0</v>
      </c>
      <c r="R7713" s="5">
        <v>1</v>
      </c>
      <c r="S7713" s="5">
        <v>0</v>
      </c>
      <c r="T7713" s="5">
        <v>0</v>
      </c>
      <c r="U7713" s="5">
        <v>0</v>
      </c>
      <c r="V7713" s="5">
        <v>0</v>
      </c>
      <c r="W7713" s="2">
        <v>3</v>
      </c>
      <c r="X7713" s="2">
        <v>0</v>
      </c>
      <c r="Y7713" s="2">
        <v>0</v>
      </c>
      <c r="Z7713" s="2">
        <v>0</v>
      </c>
      <c r="AA7713" s="2">
        <v>0</v>
      </c>
      <c r="AB7713" s="2">
        <v>1</v>
      </c>
      <c r="AC7713" s="2">
        <v>0</v>
      </c>
      <c r="AD7713" s="2">
        <v>0</v>
      </c>
      <c r="AE7713" s="2">
        <v>0</v>
      </c>
      <c r="AF7713" s="2">
        <v>0</v>
      </c>
      <c r="AG7713" s="2">
        <v>0</v>
      </c>
      <c r="AH7713" s="2">
        <v>0</v>
      </c>
      <c r="AI7713" s="2">
        <v>0</v>
      </c>
      <c r="AJ7713" s="2">
        <v>0</v>
      </c>
      <c r="AK7713" s="2">
        <v>0</v>
      </c>
      <c r="AL7713" s="2">
        <v>0</v>
      </c>
    </row>
    <row r="7714" spans="1:38" x14ac:dyDescent="0.2">
      <c r="A7714" s="2">
        <v>1846766</v>
      </c>
      <c r="B7714" s="6">
        <v>1045138</v>
      </c>
      <c r="C7714" s="6">
        <f>IFERROR(VLOOKUP(B7714,engagexy!$B$2:$C$9002,2,FALSE),"0")</f>
        <v>24.491458682945598</v>
      </c>
      <c r="D7714" s="6">
        <f>IFERROR(VLOOKUP(B7714,engagexy!$B$2:$D$10850,3,FALSE),"0")</f>
        <v>35.321073268108499</v>
      </c>
      <c r="E7714" s="3" t="s">
        <v>7703</v>
      </c>
      <c r="F7714" s="3" t="s">
        <v>7670</v>
      </c>
      <c r="G7714" s="4">
        <v>44983</v>
      </c>
      <c r="H7714" s="3" t="s">
        <v>942</v>
      </c>
      <c r="I7714" s="2" t="s">
        <v>4</v>
      </c>
      <c r="J7714" s="3" t="s">
        <v>4</v>
      </c>
      <c r="K7714" s="3" t="s">
        <v>4</v>
      </c>
      <c r="L7714" s="3" t="s">
        <v>7671</v>
      </c>
      <c r="M7714" s="3" t="s">
        <v>19</v>
      </c>
      <c r="N7714" s="3" t="s">
        <v>7704</v>
      </c>
      <c r="O7714" s="5">
        <v>0</v>
      </c>
      <c r="P7714" s="5">
        <v>5</v>
      </c>
      <c r="Q7714" s="5">
        <v>0</v>
      </c>
      <c r="R7714" s="5">
        <v>0</v>
      </c>
      <c r="S7714" s="5">
        <v>0</v>
      </c>
      <c r="T7714" s="5">
        <v>0</v>
      </c>
      <c r="U7714" s="5">
        <v>0</v>
      </c>
      <c r="V7714" s="5">
        <v>0</v>
      </c>
      <c r="W7714" s="2">
        <v>16</v>
      </c>
      <c r="X7714" s="2">
        <v>0</v>
      </c>
      <c r="Y7714" s="2">
        <v>0</v>
      </c>
      <c r="Z7714" s="2">
        <v>0</v>
      </c>
      <c r="AA7714" s="2">
        <v>0</v>
      </c>
      <c r="AB7714" s="2">
        <v>10</v>
      </c>
      <c r="AC7714" s="2">
        <v>0</v>
      </c>
      <c r="AD7714" s="2">
        <v>0</v>
      </c>
      <c r="AE7714" s="2">
        <v>0</v>
      </c>
      <c r="AF7714" s="2">
        <v>0</v>
      </c>
      <c r="AG7714" s="2">
        <v>0</v>
      </c>
      <c r="AH7714" s="2">
        <v>0</v>
      </c>
      <c r="AI7714" s="2">
        <v>0</v>
      </c>
      <c r="AJ7714" s="2">
        <v>0</v>
      </c>
      <c r="AK7714" s="2">
        <v>0</v>
      </c>
      <c r="AL7714" s="2">
        <v>0</v>
      </c>
    </row>
    <row r="7715" spans="1:38" x14ac:dyDescent="0.2">
      <c r="A7715" s="2">
        <v>1846622</v>
      </c>
      <c r="B7715" s="6">
        <v>1045598</v>
      </c>
      <c r="C7715" s="6">
        <f>IFERROR(VLOOKUP(B7715,engagexy!$B$2:$C$9002,2,FALSE),"0")</f>
        <v>24.511871189479699</v>
      </c>
      <c r="D7715" s="6">
        <f>IFERROR(VLOOKUP(B7715,engagexy!$B$2:$D$10850,3,FALSE),"0")</f>
        <v>35.206076834661502</v>
      </c>
      <c r="E7715" s="3" t="s">
        <v>7703</v>
      </c>
      <c r="F7715" s="3" t="s">
        <v>7670</v>
      </c>
      <c r="G7715" s="4">
        <v>44984</v>
      </c>
      <c r="H7715" s="3" t="s">
        <v>87</v>
      </c>
      <c r="I7715" s="2" t="s">
        <v>4</v>
      </c>
      <c r="J7715" s="3" t="s">
        <v>4</v>
      </c>
      <c r="K7715" s="3" t="s">
        <v>4</v>
      </c>
      <c r="L7715" s="3" t="s">
        <v>7682</v>
      </c>
      <c r="M7715" s="3" t="s">
        <v>19</v>
      </c>
      <c r="N7715" s="3" t="s">
        <v>7705</v>
      </c>
      <c r="O7715" s="5">
        <v>0</v>
      </c>
      <c r="P7715" s="5">
        <v>0</v>
      </c>
      <c r="Q7715" s="5">
        <v>0</v>
      </c>
      <c r="R7715" s="5">
        <v>2</v>
      </c>
      <c r="S7715" s="5">
        <v>0</v>
      </c>
      <c r="T7715" s="5">
        <v>0</v>
      </c>
      <c r="U7715" s="5">
        <v>0</v>
      </c>
      <c r="V7715" s="5">
        <v>0</v>
      </c>
      <c r="W7715" s="2">
        <v>4</v>
      </c>
      <c r="X7715" s="2">
        <v>0</v>
      </c>
      <c r="Y7715" s="2">
        <v>0</v>
      </c>
      <c r="Z7715" s="2">
        <v>0</v>
      </c>
      <c r="AA7715" s="2">
        <v>0</v>
      </c>
      <c r="AB7715" s="2">
        <v>2</v>
      </c>
      <c r="AC7715" s="2">
        <v>0</v>
      </c>
      <c r="AD7715" s="2">
        <v>0</v>
      </c>
      <c r="AE7715" s="2">
        <v>0</v>
      </c>
      <c r="AF7715" s="2">
        <v>0</v>
      </c>
      <c r="AG7715" s="2">
        <v>0</v>
      </c>
      <c r="AH7715" s="2">
        <v>0</v>
      </c>
      <c r="AI7715" s="2">
        <v>0</v>
      </c>
      <c r="AJ7715" s="2">
        <v>0</v>
      </c>
      <c r="AK7715" s="2">
        <v>0</v>
      </c>
      <c r="AL7715" s="2">
        <v>0</v>
      </c>
    </row>
    <row r="7716" spans="1:38" x14ac:dyDescent="0.2">
      <c r="A7716" s="2">
        <v>1846631</v>
      </c>
      <c r="B7716" s="6">
        <v>1045667</v>
      </c>
      <c r="C7716" s="6" t="str">
        <f>IFERROR(VLOOKUP(B7716,engagexy!$B$2:$C$9002,2,FALSE),"0")</f>
        <v>0</v>
      </c>
      <c r="D7716" s="6" t="str">
        <f>IFERROR(VLOOKUP(B7716,engagexy!$B$2:$D$10850,3,FALSE),"0")</f>
        <v>0</v>
      </c>
      <c r="E7716" s="3" t="s">
        <v>7703</v>
      </c>
      <c r="F7716" s="3" t="s">
        <v>7670</v>
      </c>
      <c r="G7716" s="4">
        <v>44984</v>
      </c>
      <c r="H7716" s="3" t="s">
        <v>124</v>
      </c>
      <c r="I7716" s="2" t="s">
        <v>4</v>
      </c>
      <c r="J7716" s="3" t="s">
        <v>4</v>
      </c>
      <c r="K7716" s="3" t="s">
        <v>4</v>
      </c>
      <c r="L7716" s="3" t="s">
        <v>7682</v>
      </c>
      <c r="M7716" s="3" t="s">
        <v>19</v>
      </c>
      <c r="N7716" s="3" t="s">
        <v>7705</v>
      </c>
      <c r="O7716" s="5">
        <v>0</v>
      </c>
      <c r="P7716" s="5">
        <v>0</v>
      </c>
      <c r="Q7716" s="5">
        <v>0</v>
      </c>
      <c r="R7716" s="5">
        <v>0</v>
      </c>
      <c r="S7716" s="5">
        <v>0</v>
      </c>
      <c r="T7716" s="5">
        <v>0</v>
      </c>
      <c r="U7716" s="5">
        <v>0.05</v>
      </c>
      <c r="V7716" s="5">
        <v>0</v>
      </c>
      <c r="W7716" s="2">
        <v>6</v>
      </c>
      <c r="X7716" s="2">
        <v>0</v>
      </c>
      <c r="Y7716" s="2">
        <v>0</v>
      </c>
      <c r="Z7716" s="2">
        <v>0</v>
      </c>
      <c r="AA7716" s="2">
        <v>0</v>
      </c>
      <c r="AB7716" s="2">
        <v>3</v>
      </c>
      <c r="AC7716" s="2">
        <v>0</v>
      </c>
      <c r="AD7716" s="2">
        <v>0</v>
      </c>
      <c r="AE7716" s="2">
        <v>0</v>
      </c>
      <c r="AF7716" s="2">
        <v>0</v>
      </c>
      <c r="AG7716" s="2">
        <v>0</v>
      </c>
      <c r="AH7716" s="2">
        <v>0</v>
      </c>
      <c r="AI7716" s="2">
        <v>0</v>
      </c>
      <c r="AJ7716" s="2">
        <v>0</v>
      </c>
      <c r="AK7716" s="2">
        <v>0</v>
      </c>
      <c r="AL7716" s="2">
        <v>0</v>
      </c>
    </row>
    <row r="7717" spans="1:38" x14ac:dyDescent="0.2">
      <c r="A7717" s="2">
        <v>1856133</v>
      </c>
      <c r="B7717" s="6">
        <v>1046274</v>
      </c>
      <c r="C7717" s="6">
        <f>IFERROR(VLOOKUP(B7717,engagexy!$B$2:$C$9002,2,FALSE),"0")</f>
        <v>24.4023299191972</v>
      </c>
      <c r="D7717" s="6">
        <f>IFERROR(VLOOKUP(B7717,engagexy!$B$2:$D$10850,3,FALSE),"0")</f>
        <v>35.180557747661702</v>
      </c>
      <c r="E7717" s="3" t="s">
        <v>7703</v>
      </c>
      <c r="F7717" s="3" t="s">
        <v>7670</v>
      </c>
      <c r="G7717" s="4">
        <v>44986</v>
      </c>
      <c r="H7717" s="3" t="s">
        <v>384</v>
      </c>
      <c r="I7717" s="2" t="s">
        <v>4</v>
      </c>
      <c r="J7717" s="3" t="s">
        <v>4</v>
      </c>
      <c r="K7717" s="3" t="s">
        <v>4</v>
      </c>
      <c r="L7717" s="3" t="s">
        <v>7682</v>
      </c>
      <c r="M7717" s="3" t="s">
        <v>19</v>
      </c>
      <c r="N7717" s="3" t="s">
        <v>7706</v>
      </c>
      <c r="O7717" s="5">
        <v>0</v>
      </c>
      <c r="P7717" s="5">
        <v>0</v>
      </c>
      <c r="Q7717" s="5">
        <v>0</v>
      </c>
      <c r="R7717" s="5">
        <v>0</v>
      </c>
      <c r="S7717" s="5">
        <v>0</v>
      </c>
      <c r="T7717" s="5">
        <v>0.1</v>
      </c>
      <c r="U7717" s="5">
        <v>0</v>
      </c>
      <c r="V7717" s="5">
        <v>0</v>
      </c>
      <c r="W7717" s="2">
        <v>2</v>
      </c>
      <c r="X7717" s="2">
        <v>0</v>
      </c>
      <c r="Y7717" s="2">
        <v>0</v>
      </c>
      <c r="Z7717" s="2">
        <v>0</v>
      </c>
      <c r="AA7717" s="2">
        <v>0</v>
      </c>
      <c r="AB7717" s="2">
        <v>1</v>
      </c>
      <c r="AC7717" s="2">
        <v>0</v>
      </c>
      <c r="AD7717" s="2">
        <v>0</v>
      </c>
      <c r="AE7717" s="2">
        <v>0</v>
      </c>
      <c r="AF7717" s="2">
        <v>0</v>
      </c>
      <c r="AG7717" s="2">
        <v>0</v>
      </c>
      <c r="AH7717" s="2">
        <v>0</v>
      </c>
      <c r="AI7717" s="2">
        <v>0</v>
      </c>
      <c r="AJ7717" s="2">
        <v>0</v>
      </c>
      <c r="AK7717" s="2">
        <v>0</v>
      </c>
      <c r="AL7717" s="2">
        <v>0</v>
      </c>
    </row>
    <row r="7718" spans="1:38" x14ac:dyDescent="0.2">
      <c r="A7718" s="2">
        <v>1856837</v>
      </c>
      <c r="B7718" s="6">
        <v>1053418</v>
      </c>
      <c r="C7718" s="6">
        <f>IFERROR(VLOOKUP(B7718,engagexy!$B$2:$C$9002,2,FALSE),"0")</f>
        <v>24.434141518186301</v>
      </c>
      <c r="D7718" s="6">
        <f>IFERROR(VLOOKUP(B7718,engagexy!$B$2:$D$10850,3,FALSE),"0")</f>
        <v>35.173651828454098</v>
      </c>
      <c r="E7718" s="3" t="s">
        <v>7703</v>
      </c>
      <c r="F7718" s="3" t="s">
        <v>7670</v>
      </c>
      <c r="G7718" s="4">
        <v>45014</v>
      </c>
      <c r="H7718" s="3" t="s">
        <v>524</v>
      </c>
      <c r="I7718" s="2" t="s">
        <v>4</v>
      </c>
      <c r="J7718" s="3" t="s">
        <v>4</v>
      </c>
      <c r="K7718" s="3" t="s">
        <v>4</v>
      </c>
      <c r="L7718" s="3" t="s">
        <v>7682</v>
      </c>
      <c r="M7718" s="3" t="s">
        <v>19</v>
      </c>
      <c r="N7718" s="3" t="s">
        <v>7707</v>
      </c>
      <c r="O7718" s="5">
        <v>0</v>
      </c>
      <c r="P7718" s="5">
        <v>0</v>
      </c>
      <c r="Q7718" s="5">
        <v>0</v>
      </c>
      <c r="R7718" s="5">
        <v>0.2</v>
      </c>
      <c r="S7718" s="5">
        <v>0</v>
      </c>
      <c r="T7718" s="5">
        <v>0</v>
      </c>
      <c r="U7718" s="5">
        <v>0</v>
      </c>
      <c r="V7718" s="5">
        <v>0</v>
      </c>
      <c r="W7718" s="2">
        <v>2</v>
      </c>
      <c r="X7718" s="2">
        <v>0</v>
      </c>
      <c r="Y7718" s="2">
        <v>0</v>
      </c>
      <c r="Z7718" s="2">
        <v>0</v>
      </c>
      <c r="AA7718" s="2">
        <v>0</v>
      </c>
      <c r="AB7718" s="2">
        <v>1</v>
      </c>
      <c r="AC7718" s="2">
        <v>0</v>
      </c>
      <c r="AD7718" s="2">
        <v>0</v>
      </c>
      <c r="AE7718" s="2">
        <v>0</v>
      </c>
      <c r="AF7718" s="2">
        <v>0</v>
      </c>
      <c r="AG7718" s="2">
        <v>0</v>
      </c>
      <c r="AH7718" s="2">
        <v>0</v>
      </c>
      <c r="AI7718" s="2">
        <v>0</v>
      </c>
      <c r="AJ7718" s="2">
        <v>0</v>
      </c>
      <c r="AK7718" s="2">
        <v>0</v>
      </c>
      <c r="AL7718" s="2">
        <v>0</v>
      </c>
    </row>
    <row r="7719" spans="1:38" x14ac:dyDescent="0.2">
      <c r="A7719" s="2">
        <v>1859811</v>
      </c>
      <c r="B7719" s="6">
        <v>1056418</v>
      </c>
      <c r="C7719" s="6">
        <f>IFERROR(VLOOKUP(B7719,engagexy!$B$2:$C$9002,2,FALSE),"0")</f>
        <v>24.405931430436599</v>
      </c>
      <c r="D7719" s="6">
        <f>IFERROR(VLOOKUP(B7719,engagexy!$B$2:$D$10850,3,FALSE),"0")</f>
        <v>35.179061081690897</v>
      </c>
      <c r="E7719" s="3" t="s">
        <v>7703</v>
      </c>
      <c r="F7719" s="3" t="s">
        <v>7670</v>
      </c>
      <c r="G7719" s="4">
        <v>45025</v>
      </c>
      <c r="H7719" s="3" t="s">
        <v>221</v>
      </c>
      <c r="I7719" s="2" t="s">
        <v>4</v>
      </c>
      <c r="J7719" s="3" t="s">
        <v>4</v>
      </c>
      <c r="K7719" s="3" t="s">
        <v>4</v>
      </c>
      <c r="L7719" s="3" t="s">
        <v>7682</v>
      </c>
      <c r="M7719" s="3" t="s">
        <v>19</v>
      </c>
      <c r="N7719" s="3" t="s">
        <v>7706</v>
      </c>
      <c r="O7719" s="5">
        <v>0</v>
      </c>
      <c r="P7719" s="5">
        <v>2</v>
      </c>
      <c r="Q7719" s="5">
        <v>0</v>
      </c>
      <c r="R7719" s="5">
        <v>0</v>
      </c>
      <c r="S7719" s="5">
        <v>0</v>
      </c>
      <c r="T7719" s="5">
        <v>0</v>
      </c>
      <c r="U7719" s="5">
        <v>0</v>
      </c>
      <c r="V7719" s="5">
        <v>0</v>
      </c>
      <c r="W7719" s="2">
        <v>2</v>
      </c>
      <c r="X7719" s="2">
        <v>0</v>
      </c>
      <c r="Y7719" s="2">
        <v>0</v>
      </c>
      <c r="Z7719" s="2">
        <v>0</v>
      </c>
      <c r="AA7719" s="2">
        <v>0</v>
      </c>
      <c r="AB7719" s="2">
        <v>1</v>
      </c>
      <c r="AC7719" s="2">
        <v>0</v>
      </c>
      <c r="AD7719" s="2">
        <v>0</v>
      </c>
      <c r="AE7719" s="2">
        <v>0</v>
      </c>
      <c r="AF7719" s="2">
        <v>0</v>
      </c>
      <c r="AG7719" s="2">
        <v>0</v>
      </c>
      <c r="AH7719" s="2">
        <v>0</v>
      </c>
      <c r="AI7719" s="2">
        <v>0</v>
      </c>
      <c r="AJ7719" s="2">
        <v>0</v>
      </c>
      <c r="AK7719" s="2">
        <v>0</v>
      </c>
      <c r="AL7719" s="2">
        <v>0</v>
      </c>
    </row>
    <row r="7720" spans="1:38" x14ac:dyDescent="0.2">
      <c r="A7720" s="2">
        <v>1859816</v>
      </c>
      <c r="B7720" s="6">
        <v>1057742</v>
      </c>
      <c r="C7720" s="6">
        <f>IFERROR(VLOOKUP(B7720,engagexy!$B$2:$C$9002,2,FALSE),"0")</f>
        <v>24.471474754528</v>
      </c>
      <c r="D7720" s="6">
        <f>IFERROR(VLOOKUP(B7720,engagexy!$B$2:$D$10850,3,FALSE),"0")</f>
        <v>35.204163701277601</v>
      </c>
      <c r="E7720" s="3" t="s">
        <v>7703</v>
      </c>
      <c r="F7720" s="3" t="s">
        <v>7670</v>
      </c>
      <c r="G7720" s="4">
        <v>45031</v>
      </c>
      <c r="H7720" s="3" t="s">
        <v>1834</v>
      </c>
      <c r="I7720" s="2" t="s">
        <v>4</v>
      </c>
      <c r="J7720" s="3" t="s">
        <v>4</v>
      </c>
      <c r="K7720" s="3" t="s">
        <v>4</v>
      </c>
      <c r="L7720" s="3" t="s">
        <v>7682</v>
      </c>
      <c r="M7720" s="3" t="s">
        <v>19</v>
      </c>
      <c r="N7720" s="3" t="s">
        <v>7708</v>
      </c>
      <c r="O7720" s="5">
        <v>0</v>
      </c>
      <c r="P7720" s="5">
        <v>0</v>
      </c>
      <c r="Q7720" s="5">
        <v>0</v>
      </c>
      <c r="R7720" s="5">
        <v>0.01</v>
      </c>
      <c r="S7720" s="5">
        <v>0</v>
      </c>
      <c r="T7720" s="5">
        <v>0</v>
      </c>
      <c r="U7720" s="5">
        <v>0</v>
      </c>
      <c r="V7720" s="5">
        <v>0</v>
      </c>
      <c r="W7720" s="2">
        <v>2</v>
      </c>
      <c r="X7720" s="2">
        <v>0</v>
      </c>
      <c r="Y7720" s="2">
        <v>0</v>
      </c>
      <c r="Z7720" s="2">
        <v>0</v>
      </c>
      <c r="AA7720" s="2">
        <v>0</v>
      </c>
      <c r="AB7720" s="2">
        <v>1</v>
      </c>
      <c r="AC7720" s="2">
        <v>0</v>
      </c>
      <c r="AD7720" s="2">
        <v>0</v>
      </c>
      <c r="AE7720" s="2">
        <v>0</v>
      </c>
      <c r="AF7720" s="2">
        <v>0</v>
      </c>
      <c r="AG7720" s="2">
        <v>0</v>
      </c>
      <c r="AH7720" s="2">
        <v>0</v>
      </c>
      <c r="AI7720" s="2">
        <v>0</v>
      </c>
      <c r="AJ7720" s="2">
        <v>0</v>
      </c>
      <c r="AK7720" s="2">
        <v>0</v>
      </c>
      <c r="AL7720" s="2">
        <v>0</v>
      </c>
    </row>
    <row r="7721" spans="1:38" x14ac:dyDescent="0.2">
      <c r="A7721" s="2">
        <v>1859830</v>
      </c>
      <c r="B7721" s="6">
        <v>1059219</v>
      </c>
      <c r="C7721" s="6">
        <f>IFERROR(VLOOKUP(B7721,engagexy!$B$2:$C$9002,2,FALSE),"0")</f>
        <v>24.369798369394701</v>
      </c>
      <c r="D7721" s="6">
        <f>IFERROR(VLOOKUP(B7721,engagexy!$B$2:$D$10850,3,FALSE),"0")</f>
        <v>35.190825026096</v>
      </c>
      <c r="E7721" s="3" t="s">
        <v>7703</v>
      </c>
      <c r="F7721" s="3" t="s">
        <v>7670</v>
      </c>
      <c r="G7721" s="4">
        <v>45037</v>
      </c>
      <c r="H7721" s="3" t="s">
        <v>1464</v>
      </c>
      <c r="I7721" s="2" t="s">
        <v>4</v>
      </c>
      <c r="J7721" s="3" t="s">
        <v>4</v>
      </c>
      <c r="K7721" s="3" t="s">
        <v>4</v>
      </c>
      <c r="L7721" s="3" t="s">
        <v>7682</v>
      </c>
      <c r="M7721" s="3" t="s">
        <v>19</v>
      </c>
      <c r="N7721" s="3" t="s">
        <v>7709</v>
      </c>
      <c r="O7721" s="5">
        <v>0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0.01</v>
      </c>
      <c r="V7721" s="5">
        <v>0</v>
      </c>
      <c r="W7721" s="2">
        <v>3</v>
      </c>
      <c r="X7721" s="2">
        <v>0</v>
      </c>
      <c r="Y7721" s="2">
        <v>0</v>
      </c>
      <c r="Z7721" s="2">
        <v>0</v>
      </c>
      <c r="AA7721" s="2">
        <v>0</v>
      </c>
      <c r="AB7721" s="2">
        <v>1</v>
      </c>
      <c r="AC7721" s="2">
        <v>0</v>
      </c>
      <c r="AD7721" s="2">
        <v>0</v>
      </c>
      <c r="AE7721" s="2">
        <v>0</v>
      </c>
      <c r="AF7721" s="2">
        <v>0</v>
      </c>
      <c r="AG7721" s="2">
        <v>0</v>
      </c>
      <c r="AH7721" s="2">
        <v>0</v>
      </c>
      <c r="AI7721" s="2">
        <v>0</v>
      </c>
      <c r="AJ7721" s="2">
        <v>0</v>
      </c>
      <c r="AK7721" s="2">
        <v>0</v>
      </c>
      <c r="AL7721" s="2">
        <v>0</v>
      </c>
    </row>
    <row r="7722" spans="1:38" x14ac:dyDescent="0.2">
      <c r="A7722" s="2">
        <v>1862720</v>
      </c>
      <c r="B7722" s="6">
        <v>1062283</v>
      </c>
      <c r="C7722" s="6">
        <f>IFERROR(VLOOKUP(B7722,engagexy!$B$2:$C$9002,2,FALSE),"0")</f>
        <v>24.5454598770487</v>
      </c>
      <c r="D7722" s="6">
        <f>IFERROR(VLOOKUP(B7722,engagexy!$B$2:$D$10850,3,FALSE),"0")</f>
        <v>35.222815308932503</v>
      </c>
      <c r="E7722" s="3" t="s">
        <v>7703</v>
      </c>
      <c r="F7722" s="3" t="s">
        <v>7670</v>
      </c>
      <c r="G7722" s="4">
        <v>45049</v>
      </c>
      <c r="H7722" s="3" t="s">
        <v>545</v>
      </c>
      <c r="I7722" s="2" t="s">
        <v>4</v>
      </c>
      <c r="J7722" s="3" t="s">
        <v>4</v>
      </c>
      <c r="K7722" s="3" t="s">
        <v>4</v>
      </c>
      <c r="L7722" s="3" t="s">
        <v>7682</v>
      </c>
      <c r="M7722" s="3" t="s">
        <v>19</v>
      </c>
      <c r="N7722" s="3" t="s">
        <v>7710</v>
      </c>
      <c r="O7722" s="5">
        <v>0</v>
      </c>
      <c r="P7722" s="5">
        <v>0</v>
      </c>
      <c r="Q7722" s="5">
        <v>0</v>
      </c>
      <c r="R7722" s="5">
        <v>0</v>
      </c>
      <c r="S7722" s="5">
        <v>0.01</v>
      </c>
      <c r="T7722" s="5">
        <v>0</v>
      </c>
      <c r="U7722" s="5">
        <v>0</v>
      </c>
      <c r="V7722" s="5">
        <v>0</v>
      </c>
      <c r="W7722" s="2">
        <v>3</v>
      </c>
      <c r="X7722" s="2">
        <v>0</v>
      </c>
      <c r="Y7722" s="2">
        <v>0</v>
      </c>
      <c r="Z7722" s="2">
        <v>0</v>
      </c>
      <c r="AA7722" s="2">
        <v>0</v>
      </c>
      <c r="AB7722" s="2">
        <v>1</v>
      </c>
      <c r="AC7722" s="2">
        <v>0</v>
      </c>
      <c r="AD7722" s="2">
        <v>0</v>
      </c>
      <c r="AE7722" s="2">
        <v>0</v>
      </c>
      <c r="AF7722" s="2">
        <v>0</v>
      </c>
      <c r="AG7722" s="2">
        <v>0</v>
      </c>
      <c r="AH7722" s="2">
        <v>0</v>
      </c>
      <c r="AI7722" s="2">
        <v>0</v>
      </c>
      <c r="AJ7722" s="2">
        <v>0</v>
      </c>
      <c r="AK7722" s="2">
        <v>0</v>
      </c>
      <c r="AL7722" s="2">
        <v>0</v>
      </c>
    </row>
    <row r="7723" spans="1:38" x14ac:dyDescent="0.2">
      <c r="A7723" s="2">
        <v>1863981</v>
      </c>
      <c r="B7723" s="6">
        <v>1062807</v>
      </c>
      <c r="C7723" s="6" t="str">
        <f>IFERROR(VLOOKUP(B7723,engagexy!$B$2:$C$9002,2,FALSE),"0")</f>
        <v>0</v>
      </c>
      <c r="D7723" s="6" t="str">
        <f>IFERROR(VLOOKUP(B7723,engagexy!$B$2:$D$10850,3,FALSE),"0")</f>
        <v>0</v>
      </c>
      <c r="E7723" s="3" t="s">
        <v>7703</v>
      </c>
      <c r="F7723" s="3" t="s">
        <v>7670</v>
      </c>
      <c r="G7723" s="4">
        <v>45051</v>
      </c>
      <c r="H7723" s="3" t="s">
        <v>434</v>
      </c>
      <c r="I7723" s="2" t="s">
        <v>4</v>
      </c>
      <c r="J7723" s="3" t="s">
        <v>4</v>
      </c>
      <c r="K7723" s="3" t="s">
        <v>4</v>
      </c>
      <c r="L7723" s="3" t="s">
        <v>7682</v>
      </c>
      <c r="M7723" s="3" t="s">
        <v>19</v>
      </c>
      <c r="N7723" s="3" t="s">
        <v>7711</v>
      </c>
      <c r="O7723" s="5">
        <v>0</v>
      </c>
      <c r="P7723" s="5">
        <v>0</v>
      </c>
      <c r="Q7723" s="5">
        <v>0</v>
      </c>
      <c r="R7723" s="5">
        <v>0.02</v>
      </c>
      <c r="S7723" s="5">
        <v>0</v>
      </c>
      <c r="T7723" s="5">
        <v>0</v>
      </c>
      <c r="U7723" s="5">
        <v>0</v>
      </c>
      <c r="V7723" s="5">
        <v>0</v>
      </c>
      <c r="W7723" s="2">
        <v>2</v>
      </c>
      <c r="X7723" s="2">
        <v>0</v>
      </c>
      <c r="Y7723" s="2">
        <v>0</v>
      </c>
      <c r="Z7723" s="2">
        <v>0</v>
      </c>
      <c r="AA7723" s="2">
        <v>0</v>
      </c>
      <c r="AB7723" s="2">
        <v>1</v>
      </c>
      <c r="AC7723" s="2">
        <v>0</v>
      </c>
      <c r="AD7723" s="2">
        <v>0</v>
      </c>
      <c r="AE7723" s="2">
        <v>0</v>
      </c>
      <c r="AF7723" s="2">
        <v>0</v>
      </c>
      <c r="AG7723" s="2">
        <v>0</v>
      </c>
      <c r="AH7723" s="2">
        <v>0</v>
      </c>
      <c r="AI7723" s="2">
        <v>0</v>
      </c>
      <c r="AJ7723" s="2">
        <v>0</v>
      </c>
      <c r="AK7723" s="2">
        <v>0</v>
      </c>
      <c r="AL7723" s="2">
        <v>0</v>
      </c>
    </row>
    <row r="7724" spans="1:38" x14ac:dyDescent="0.2">
      <c r="A7724" s="2">
        <v>1870872</v>
      </c>
      <c r="B7724" s="6">
        <v>1072041</v>
      </c>
      <c r="C7724" s="6">
        <f>IFERROR(VLOOKUP(B7724,engagexy!$B$2:$C$9002,2,FALSE),"0")</f>
        <v>24.514768619048699</v>
      </c>
      <c r="D7724" s="6">
        <f>IFERROR(VLOOKUP(B7724,engagexy!$B$2:$D$10850,3,FALSE),"0")</f>
        <v>35.236624870087397</v>
      </c>
      <c r="E7724" s="3" t="s">
        <v>7703</v>
      </c>
      <c r="F7724" s="3" t="s">
        <v>7670</v>
      </c>
      <c r="G7724" s="4">
        <v>45088</v>
      </c>
      <c r="H7724" s="3" t="s">
        <v>1916</v>
      </c>
      <c r="I7724" s="2" t="s">
        <v>4</v>
      </c>
      <c r="J7724" s="3" t="s">
        <v>4</v>
      </c>
      <c r="K7724" s="3" t="s">
        <v>4</v>
      </c>
      <c r="L7724" s="3" t="s">
        <v>7682</v>
      </c>
      <c r="M7724" s="3" t="s">
        <v>19</v>
      </c>
      <c r="N7724" s="3" t="s">
        <v>7712</v>
      </c>
      <c r="O7724" s="5">
        <v>0</v>
      </c>
      <c r="P7724" s="5">
        <v>0</v>
      </c>
      <c r="Q7724" s="5">
        <v>0</v>
      </c>
      <c r="R7724" s="5">
        <v>0.02</v>
      </c>
      <c r="S7724" s="5">
        <v>0</v>
      </c>
      <c r="T7724" s="5">
        <v>0</v>
      </c>
      <c r="U7724" s="5">
        <v>0</v>
      </c>
      <c r="V7724" s="5">
        <v>0</v>
      </c>
      <c r="W7724" s="2">
        <v>4</v>
      </c>
      <c r="X7724" s="2">
        <v>0</v>
      </c>
      <c r="Y7724" s="2">
        <v>0</v>
      </c>
      <c r="Z7724" s="2">
        <v>0</v>
      </c>
      <c r="AA7724" s="2">
        <v>0</v>
      </c>
      <c r="AB7724" s="2">
        <v>2</v>
      </c>
      <c r="AC7724" s="2">
        <v>0</v>
      </c>
      <c r="AD7724" s="2">
        <v>0</v>
      </c>
      <c r="AE7724" s="2">
        <v>0</v>
      </c>
      <c r="AF7724" s="2">
        <v>0</v>
      </c>
      <c r="AG7724" s="2">
        <v>0</v>
      </c>
      <c r="AH7724" s="2">
        <v>0</v>
      </c>
      <c r="AI7724" s="2">
        <v>0</v>
      </c>
      <c r="AJ7724" s="2">
        <v>0</v>
      </c>
      <c r="AK7724" s="2">
        <v>0</v>
      </c>
      <c r="AL7724" s="2">
        <v>0</v>
      </c>
    </row>
    <row r="7725" spans="1:38" x14ac:dyDescent="0.2">
      <c r="A7725" s="2">
        <v>1880523</v>
      </c>
      <c r="B7725" s="6">
        <v>1081134</v>
      </c>
      <c r="C7725" s="6">
        <f>IFERROR(VLOOKUP(B7725,engagexy!$B$2:$C$9002,2,FALSE),"0")</f>
        <v>24.456304401797698</v>
      </c>
      <c r="D7725" s="6">
        <f>IFERROR(VLOOKUP(B7725,engagexy!$B$2:$D$10850,3,FALSE),"0")</f>
        <v>35.250419814473197</v>
      </c>
      <c r="E7725" s="3" t="s">
        <v>7703</v>
      </c>
      <c r="F7725" s="3" t="s">
        <v>7670</v>
      </c>
      <c r="G7725" s="4">
        <v>45117</v>
      </c>
      <c r="H7725" s="3" t="s">
        <v>725</v>
      </c>
      <c r="I7725" s="4">
        <v>45118</v>
      </c>
      <c r="J7725" s="3" t="s">
        <v>1445</v>
      </c>
      <c r="K7725" s="3" t="s">
        <v>4</v>
      </c>
      <c r="L7725" s="3" t="s">
        <v>7682</v>
      </c>
      <c r="M7725" s="3" t="s">
        <v>19</v>
      </c>
      <c r="N7725" s="3" t="s">
        <v>1922</v>
      </c>
      <c r="O7725" s="5">
        <v>0</v>
      </c>
      <c r="P7725" s="5">
        <v>1</v>
      </c>
      <c r="Q7725" s="5">
        <v>0</v>
      </c>
      <c r="R7725" s="5">
        <v>7</v>
      </c>
      <c r="S7725" s="5">
        <v>0</v>
      </c>
      <c r="T7725" s="5">
        <v>1</v>
      </c>
      <c r="U7725" s="5">
        <v>0</v>
      </c>
      <c r="V7725" s="5">
        <v>0</v>
      </c>
      <c r="W7725" s="2">
        <v>55</v>
      </c>
      <c r="X7725" s="2">
        <v>8</v>
      </c>
      <c r="Y7725" s="2">
        <v>0</v>
      </c>
      <c r="Z7725" s="2">
        <v>0</v>
      </c>
      <c r="AA7725" s="2">
        <v>0</v>
      </c>
      <c r="AB7725" s="2">
        <v>25</v>
      </c>
      <c r="AC7725" s="2">
        <v>0</v>
      </c>
      <c r="AD7725" s="2">
        <v>0</v>
      </c>
      <c r="AE7725" s="2">
        <v>0</v>
      </c>
      <c r="AF7725" s="2">
        <v>3</v>
      </c>
      <c r="AG7725" s="2">
        <v>0</v>
      </c>
      <c r="AH7725" s="2">
        <v>0</v>
      </c>
      <c r="AI7725" s="2">
        <v>0</v>
      </c>
      <c r="AJ7725" s="2">
        <v>0</v>
      </c>
      <c r="AK7725" s="2">
        <v>0</v>
      </c>
      <c r="AL7725" s="2">
        <v>0</v>
      </c>
    </row>
    <row r="7726" spans="1:38" x14ac:dyDescent="0.2">
      <c r="A7726" s="2">
        <v>1906093</v>
      </c>
      <c r="B7726" s="6">
        <v>1111184</v>
      </c>
      <c r="C7726" s="6">
        <f>IFERROR(VLOOKUP(B7726,engagexy!$B$2:$C$9002,2,FALSE),"0")</f>
        <v>24.5559022353826</v>
      </c>
      <c r="D7726" s="6">
        <f>IFERROR(VLOOKUP(B7726,engagexy!$B$2:$D$10850,3,FALSE),"0")</f>
        <v>35.217288807945302</v>
      </c>
      <c r="E7726" s="3" t="s">
        <v>7703</v>
      </c>
      <c r="F7726" s="3" t="s">
        <v>7670</v>
      </c>
      <c r="G7726" s="4">
        <v>45196</v>
      </c>
      <c r="H7726" s="3" t="s">
        <v>1763</v>
      </c>
      <c r="I7726" s="2" t="s">
        <v>4</v>
      </c>
      <c r="J7726" s="3" t="s">
        <v>4</v>
      </c>
      <c r="K7726" s="3" t="s">
        <v>4</v>
      </c>
      <c r="L7726" s="3" t="s">
        <v>7682</v>
      </c>
      <c r="M7726" s="3" t="s">
        <v>4</v>
      </c>
      <c r="N7726" s="3" t="s">
        <v>7713</v>
      </c>
      <c r="O7726" s="5">
        <v>0</v>
      </c>
      <c r="P7726" s="5">
        <v>0</v>
      </c>
      <c r="Q7726" s="5">
        <v>0</v>
      </c>
      <c r="R7726" s="5">
        <v>0.5</v>
      </c>
      <c r="S7726" s="5">
        <v>0</v>
      </c>
      <c r="T7726" s="5">
        <v>0</v>
      </c>
      <c r="U7726" s="5">
        <v>0</v>
      </c>
      <c r="V7726" s="5">
        <v>0</v>
      </c>
      <c r="W7726" s="2">
        <v>9</v>
      </c>
      <c r="X7726" s="2">
        <v>0</v>
      </c>
      <c r="Y7726" s="2">
        <v>0</v>
      </c>
      <c r="Z7726" s="2">
        <v>0</v>
      </c>
      <c r="AA7726" s="2">
        <v>0</v>
      </c>
      <c r="AB7726" s="2">
        <v>3</v>
      </c>
      <c r="AC7726" s="2">
        <v>0</v>
      </c>
      <c r="AD7726" s="2">
        <v>0</v>
      </c>
      <c r="AE7726" s="2">
        <v>0</v>
      </c>
      <c r="AF7726" s="2">
        <v>0</v>
      </c>
      <c r="AG7726" s="2">
        <v>0</v>
      </c>
      <c r="AH7726" s="2">
        <v>0</v>
      </c>
      <c r="AI7726" s="2">
        <v>0</v>
      </c>
      <c r="AJ7726" s="2">
        <v>0</v>
      </c>
      <c r="AK7726" s="2">
        <v>0</v>
      </c>
      <c r="AL7726" s="2">
        <v>0</v>
      </c>
    </row>
    <row r="7727" spans="1:38" x14ac:dyDescent="0.2">
      <c r="A7727" s="2">
        <v>1907428</v>
      </c>
      <c r="B7727" s="6">
        <v>1113562</v>
      </c>
      <c r="C7727" s="6">
        <f>IFERROR(VLOOKUP(B7727,engagexy!$B$2:$C$9002,2,FALSE),"0")</f>
        <v>24.4373215966068</v>
      </c>
      <c r="D7727" s="6">
        <f>IFERROR(VLOOKUP(B7727,engagexy!$B$2:$D$10850,3,FALSE),"0")</f>
        <v>35.181310164963598</v>
      </c>
      <c r="E7727" s="3" t="s">
        <v>7703</v>
      </c>
      <c r="F7727" s="3" t="s">
        <v>7670</v>
      </c>
      <c r="G7727" s="4">
        <v>45203</v>
      </c>
      <c r="H7727" s="3" t="s">
        <v>158</v>
      </c>
      <c r="I7727" s="2" t="s">
        <v>4</v>
      </c>
      <c r="J7727" s="3" t="s">
        <v>4</v>
      </c>
      <c r="K7727" s="3" t="s">
        <v>4</v>
      </c>
      <c r="L7727" s="3" t="s">
        <v>7682</v>
      </c>
      <c r="M7727" s="3" t="s">
        <v>4</v>
      </c>
      <c r="N7727" s="3" t="s">
        <v>1349</v>
      </c>
      <c r="O7727" s="5">
        <v>0</v>
      </c>
      <c r="P7727" s="5">
        <v>0</v>
      </c>
      <c r="Q7727" s="5">
        <v>0</v>
      </c>
      <c r="R7727" s="5">
        <v>0</v>
      </c>
      <c r="S7727" s="5">
        <v>0</v>
      </c>
      <c r="T7727" s="5">
        <v>0.05</v>
      </c>
      <c r="U7727" s="5">
        <v>0</v>
      </c>
      <c r="V7727" s="5">
        <v>0</v>
      </c>
      <c r="W7727" s="2">
        <v>2</v>
      </c>
      <c r="X7727" s="2">
        <v>0</v>
      </c>
      <c r="Y7727" s="2">
        <v>0</v>
      </c>
      <c r="Z7727" s="2">
        <v>0</v>
      </c>
      <c r="AA7727" s="2">
        <v>0</v>
      </c>
      <c r="AB7727" s="2">
        <v>1</v>
      </c>
      <c r="AC7727" s="2">
        <v>0</v>
      </c>
      <c r="AD7727" s="2">
        <v>0</v>
      </c>
      <c r="AE7727" s="2">
        <v>0</v>
      </c>
      <c r="AF7727" s="2">
        <v>0</v>
      </c>
      <c r="AG7727" s="2">
        <v>0</v>
      </c>
      <c r="AH7727" s="2">
        <v>0</v>
      </c>
      <c r="AI7727" s="2">
        <v>0</v>
      </c>
      <c r="AJ7727" s="2">
        <v>0</v>
      </c>
      <c r="AK7727" s="2">
        <v>0</v>
      </c>
      <c r="AL7727" s="2">
        <v>0</v>
      </c>
    </row>
    <row r="7728" spans="1:38" x14ac:dyDescent="0.2">
      <c r="A7728" s="2">
        <v>1914503</v>
      </c>
      <c r="B7728" s="6">
        <v>1119942</v>
      </c>
      <c r="C7728" s="6">
        <f>IFERROR(VLOOKUP(B7728,engagexy!$B$2:$C$9002,2,FALSE),"0")</f>
        <v>24.533978663664001</v>
      </c>
      <c r="D7728" s="6">
        <f>IFERROR(VLOOKUP(B7728,engagexy!$B$2:$D$10850,3,FALSE),"0")</f>
        <v>35.248392897038698</v>
      </c>
      <c r="E7728" s="3" t="s">
        <v>7703</v>
      </c>
      <c r="F7728" s="3" t="s">
        <v>7670</v>
      </c>
      <c r="G7728" s="4">
        <v>45226</v>
      </c>
      <c r="H7728" s="3" t="s">
        <v>7714</v>
      </c>
      <c r="I7728" s="2" t="s">
        <v>4</v>
      </c>
      <c r="J7728" s="3" t="s">
        <v>4</v>
      </c>
      <c r="K7728" s="3" t="s">
        <v>4</v>
      </c>
      <c r="L7728" s="3" t="s">
        <v>7682</v>
      </c>
      <c r="M7728" s="3" t="s">
        <v>4</v>
      </c>
      <c r="N7728" s="3" t="s">
        <v>7698</v>
      </c>
      <c r="O7728" s="5">
        <v>0</v>
      </c>
      <c r="P7728" s="5">
        <v>0.5</v>
      </c>
      <c r="Q7728" s="5">
        <v>0</v>
      </c>
      <c r="R7728" s="5">
        <v>1</v>
      </c>
      <c r="S7728" s="5">
        <v>0</v>
      </c>
      <c r="T7728" s="5">
        <v>0</v>
      </c>
      <c r="U7728" s="5">
        <v>0</v>
      </c>
      <c r="V7728" s="5">
        <v>0</v>
      </c>
      <c r="W7728" s="2">
        <v>6</v>
      </c>
      <c r="X7728" s="2">
        <v>0</v>
      </c>
      <c r="Y7728" s="2">
        <v>0</v>
      </c>
      <c r="Z7728" s="2">
        <v>0</v>
      </c>
      <c r="AA7728" s="2">
        <v>0</v>
      </c>
      <c r="AB7728" s="2">
        <v>4</v>
      </c>
      <c r="AC7728" s="2">
        <v>0</v>
      </c>
      <c r="AD7728" s="2">
        <v>0</v>
      </c>
      <c r="AE7728" s="2">
        <v>0</v>
      </c>
      <c r="AF7728" s="2">
        <v>0</v>
      </c>
      <c r="AG7728" s="2">
        <v>0</v>
      </c>
      <c r="AH7728" s="2">
        <v>0</v>
      </c>
      <c r="AI7728" s="2">
        <v>0</v>
      </c>
      <c r="AJ7728" s="2">
        <v>0</v>
      </c>
      <c r="AK7728" s="2">
        <v>0</v>
      </c>
      <c r="AL7728" s="2">
        <v>0</v>
      </c>
    </row>
    <row r="7729" spans="1:38" x14ac:dyDescent="0.2">
      <c r="A7729" s="2">
        <v>1917466</v>
      </c>
      <c r="B7729" s="6">
        <v>1124735</v>
      </c>
      <c r="C7729" s="6">
        <f>IFERROR(VLOOKUP(B7729,engagexy!$B$2:$C$9002,2,FALSE),"0")</f>
        <v>24.5849264252358</v>
      </c>
      <c r="D7729" s="6">
        <f>IFERROR(VLOOKUP(B7729,engagexy!$B$2:$D$10850,3,FALSE),"0")</f>
        <v>35.172459035332302</v>
      </c>
      <c r="E7729" s="3" t="s">
        <v>7703</v>
      </c>
      <c r="F7729" s="3" t="s">
        <v>7670</v>
      </c>
      <c r="G7729" s="4">
        <v>45242</v>
      </c>
      <c r="H7729" s="3" t="s">
        <v>725</v>
      </c>
      <c r="I7729" s="2" t="s">
        <v>4</v>
      </c>
      <c r="J7729" s="3" t="s">
        <v>4</v>
      </c>
      <c r="K7729" s="3" t="s">
        <v>4</v>
      </c>
      <c r="L7729" s="3" t="s">
        <v>7682</v>
      </c>
      <c r="M7729" s="3" t="s">
        <v>4</v>
      </c>
      <c r="N7729" s="3" t="s">
        <v>7715</v>
      </c>
      <c r="O7729" s="5">
        <v>0</v>
      </c>
      <c r="P7729" s="5">
        <v>0</v>
      </c>
      <c r="Q7729" s="5">
        <v>0</v>
      </c>
      <c r="R7729" s="5">
        <v>1</v>
      </c>
      <c r="S7729" s="5">
        <v>0</v>
      </c>
      <c r="T7729" s="5">
        <v>0</v>
      </c>
      <c r="U7729" s="5">
        <v>0</v>
      </c>
      <c r="V7729" s="5">
        <v>0</v>
      </c>
      <c r="W7729" s="2">
        <v>4</v>
      </c>
      <c r="X7729" s="2">
        <v>0</v>
      </c>
      <c r="Y7729" s="2">
        <v>0</v>
      </c>
      <c r="Z7729" s="2">
        <v>0</v>
      </c>
      <c r="AA7729" s="2">
        <v>0</v>
      </c>
      <c r="AB7729" s="2">
        <v>2</v>
      </c>
      <c r="AC7729" s="2">
        <v>0</v>
      </c>
      <c r="AD7729" s="2">
        <v>0</v>
      </c>
      <c r="AE7729" s="2">
        <v>0</v>
      </c>
      <c r="AF7729" s="2">
        <v>0</v>
      </c>
      <c r="AG7729" s="2">
        <v>0</v>
      </c>
      <c r="AH7729" s="2">
        <v>0</v>
      </c>
      <c r="AI7729" s="2">
        <v>0</v>
      </c>
      <c r="AJ7729" s="2">
        <v>0</v>
      </c>
      <c r="AK7729" s="2">
        <v>0</v>
      </c>
      <c r="AL7729" s="2">
        <v>0</v>
      </c>
    </row>
    <row r="7730" spans="1:38" x14ac:dyDescent="0.2">
      <c r="A7730" s="2">
        <v>1920926</v>
      </c>
      <c r="B7730" s="6">
        <v>1127177</v>
      </c>
      <c r="C7730" s="6">
        <f>IFERROR(VLOOKUP(B7730,engagexy!$B$2:$C$9002,2,FALSE),"0")</f>
        <v>24.552611821850999</v>
      </c>
      <c r="D7730" s="6">
        <f>IFERROR(VLOOKUP(B7730,engagexy!$B$2:$D$10850,3,FALSE),"0")</f>
        <v>35.1925371864209</v>
      </c>
      <c r="E7730" s="3" t="s">
        <v>7703</v>
      </c>
      <c r="F7730" s="3" t="s">
        <v>7670</v>
      </c>
      <c r="G7730" s="4">
        <v>45250</v>
      </c>
      <c r="H7730" s="3" t="s">
        <v>371</v>
      </c>
      <c r="I7730" s="2" t="s">
        <v>4</v>
      </c>
      <c r="J7730" s="3" t="s">
        <v>4</v>
      </c>
      <c r="K7730" s="3" t="s">
        <v>4</v>
      </c>
      <c r="L7730" s="3" t="s">
        <v>7682</v>
      </c>
      <c r="M7730" s="3" t="s">
        <v>4</v>
      </c>
      <c r="N7730" s="3" t="s">
        <v>7716</v>
      </c>
      <c r="O7730" s="5">
        <v>0</v>
      </c>
      <c r="P7730" s="5">
        <v>1</v>
      </c>
      <c r="Q7730" s="5">
        <v>0</v>
      </c>
      <c r="R7730" s="5">
        <v>0</v>
      </c>
      <c r="S7730" s="5">
        <v>0</v>
      </c>
      <c r="T7730" s="5">
        <v>1</v>
      </c>
      <c r="U7730" s="5">
        <v>0</v>
      </c>
      <c r="V7730" s="5">
        <v>0</v>
      </c>
      <c r="W7730" s="2">
        <v>2</v>
      </c>
      <c r="X7730" s="2">
        <v>0</v>
      </c>
      <c r="Y7730" s="2">
        <v>0</v>
      </c>
      <c r="Z7730" s="2">
        <v>0</v>
      </c>
      <c r="AA7730" s="2">
        <v>0</v>
      </c>
      <c r="AB7730" s="2">
        <v>1</v>
      </c>
      <c r="AC7730" s="2">
        <v>0</v>
      </c>
      <c r="AD7730" s="2">
        <v>0</v>
      </c>
      <c r="AE7730" s="2">
        <v>0</v>
      </c>
      <c r="AF7730" s="2">
        <v>0</v>
      </c>
      <c r="AG7730" s="2">
        <v>0</v>
      </c>
      <c r="AH7730" s="2">
        <v>0</v>
      </c>
      <c r="AI7730" s="2">
        <v>0</v>
      </c>
      <c r="AJ7730" s="2">
        <v>0</v>
      </c>
      <c r="AK7730" s="2">
        <v>0</v>
      </c>
      <c r="AL7730" s="2">
        <v>0</v>
      </c>
    </row>
    <row r="7731" spans="1:38" x14ac:dyDescent="0.2">
      <c r="A7731" s="2">
        <v>1920950</v>
      </c>
      <c r="B7731" s="6">
        <v>1127946</v>
      </c>
      <c r="C7731" s="6">
        <f>IFERROR(VLOOKUP(B7731,engagexy!$B$2:$C$9002,2,FALSE),"0")</f>
        <v>24.5393408868837</v>
      </c>
      <c r="D7731" s="6">
        <f>IFERROR(VLOOKUP(B7731,engagexy!$B$2:$D$10850,3,FALSE),"0")</f>
        <v>35.211421845035701</v>
      </c>
      <c r="E7731" s="3" t="s">
        <v>7703</v>
      </c>
      <c r="F7731" s="3" t="s">
        <v>7670</v>
      </c>
      <c r="G7731" s="4">
        <v>45253</v>
      </c>
      <c r="H7731" s="3" t="s">
        <v>1459</v>
      </c>
      <c r="I7731" s="2" t="s">
        <v>4</v>
      </c>
      <c r="J7731" s="3" t="s">
        <v>4</v>
      </c>
      <c r="K7731" s="3" t="s">
        <v>4</v>
      </c>
      <c r="L7731" s="3" t="s">
        <v>7682</v>
      </c>
      <c r="M7731" s="3" t="s">
        <v>4</v>
      </c>
      <c r="N7731" s="3" t="s">
        <v>7717</v>
      </c>
      <c r="O7731" s="5">
        <v>0</v>
      </c>
      <c r="P7731" s="5">
        <v>0</v>
      </c>
      <c r="Q7731" s="5">
        <v>0</v>
      </c>
      <c r="R7731" s="5">
        <v>0</v>
      </c>
      <c r="S7731" s="5">
        <v>0</v>
      </c>
      <c r="T7731" s="5">
        <v>0</v>
      </c>
      <c r="U7731" s="5">
        <v>0</v>
      </c>
      <c r="V7731" s="5">
        <v>0.2</v>
      </c>
      <c r="W7731" s="2">
        <v>2</v>
      </c>
      <c r="X7731" s="2">
        <v>0</v>
      </c>
      <c r="Y7731" s="2">
        <v>0</v>
      </c>
      <c r="Z7731" s="2">
        <v>0</v>
      </c>
      <c r="AA7731" s="2">
        <v>0</v>
      </c>
      <c r="AB7731" s="2">
        <v>1</v>
      </c>
      <c r="AC7731" s="2">
        <v>0</v>
      </c>
      <c r="AD7731" s="2">
        <v>0</v>
      </c>
      <c r="AE7731" s="2">
        <v>0</v>
      </c>
      <c r="AF7731" s="2">
        <v>0</v>
      </c>
      <c r="AG7731" s="2">
        <v>0</v>
      </c>
      <c r="AH7731" s="2">
        <v>0</v>
      </c>
      <c r="AI7731" s="2">
        <v>0</v>
      </c>
      <c r="AJ7731" s="2">
        <v>0</v>
      </c>
      <c r="AK7731" s="2">
        <v>0</v>
      </c>
      <c r="AL7731" s="2">
        <v>0</v>
      </c>
    </row>
    <row r="7732" spans="1:38" x14ac:dyDescent="0.2">
      <c r="A7732" s="2">
        <v>1928100</v>
      </c>
      <c r="B7732" s="6">
        <v>1130150</v>
      </c>
      <c r="C7732" s="6">
        <f>IFERROR(VLOOKUP(B7732,engagexy!$B$2:$C$9002,2,FALSE),"0")</f>
        <v>24.417347639707401</v>
      </c>
      <c r="D7732" s="6">
        <f>IFERROR(VLOOKUP(B7732,engagexy!$B$2:$D$10850,3,FALSE),"0")</f>
        <v>35.174372911150897</v>
      </c>
      <c r="E7732" s="3" t="s">
        <v>7703</v>
      </c>
      <c r="F7732" s="3" t="s">
        <v>7670</v>
      </c>
      <c r="G7732" s="4">
        <v>45259</v>
      </c>
      <c r="H7732" s="3" t="s">
        <v>742</v>
      </c>
      <c r="I7732" s="4">
        <v>45259</v>
      </c>
      <c r="J7732" s="3" t="s">
        <v>742</v>
      </c>
      <c r="K7732" s="3" t="s">
        <v>4</v>
      </c>
      <c r="L7732" s="3" t="s">
        <v>7682</v>
      </c>
      <c r="M7732" s="3" t="s">
        <v>7718</v>
      </c>
      <c r="N7732" s="3" t="s">
        <v>7719</v>
      </c>
      <c r="O7732" s="5">
        <v>0</v>
      </c>
      <c r="P7732" s="5">
        <v>0</v>
      </c>
      <c r="Q7732" s="5">
        <v>0</v>
      </c>
      <c r="R7732" s="5">
        <v>0.2</v>
      </c>
      <c r="S7732" s="5">
        <v>0</v>
      </c>
      <c r="T7732" s="5">
        <v>0</v>
      </c>
      <c r="U7732" s="5">
        <v>0</v>
      </c>
      <c r="V7732" s="5">
        <v>0</v>
      </c>
      <c r="W7732" s="2">
        <v>2</v>
      </c>
      <c r="X7732" s="2">
        <v>0</v>
      </c>
      <c r="Y7732" s="2">
        <v>0</v>
      </c>
      <c r="Z7732" s="2">
        <v>0</v>
      </c>
      <c r="AA7732" s="2">
        <v>0</v>
      </c>
      <c r="AB7732" s="2">
        <v>1</v>
      </c>
      <c r="AC7732" s="2">
        <v>0</v>
      </c>
      <c r="AD7732" s="2">
        <v>0</v>
      </c>
      <c r="AE7732" s="2">
        <v>0</v>
      </c>
      <c r="AF7732" s="2">
        <v>0</v>
      </c>
      <c r="AG7732" s="2">
        <v>0</v>
      </c>
      <c r="AH7732" s="2">
        <v>0</v>
      </c>
      <c r="AI7732" s="2">
        <v>0</v>
      </c>
      <c r="AJ7732" s="2">
        <v>0</v>
      </c>
      <c r="AK7732" s="2">
        <v>0</v>
      </c>
      <c r="AL7732" s="2">
        <v>0</v>
      </c>
    </row>
    <row r="7733" spans="1:38" x14ac:dyDescent="0.2">
      <c r="A7733" s="2">
        <v>1925005</v>
      </c>
      <c r="B7733" s="6">
        <v>1130300</v>
      </c>
      <c r="C7733" s="6">
        <f>IFERROR(VLOOKUP(B7733,engagexy!$B$2:$C$9002,2,FALSE),"0")</f>
        <v>24.469058599330801</v>
      </c>
      <c r="D7733" s="6">
        <f>IFERROR(VLOOKUP(B7733,engagexy!$B$2:$D$10850,3,FALSE),"0")</f>
        <v>35.2388948040306</v>
      </c>
      <c r="E7733" s="3" t="s">
        <v>7703</v>
      </c>
      <c r="F7733" s="3" t="s">
        <v>7670</v>
      </c>
      <c r="G7733" s="4">
        <v>45260</v>
      </c>
      <c r="H7733" s="3" t="s">
        <v>827</v>
      </c>
      <c r="I7733" s="2" t="s">
        <v>4</v>
      </c>
      <c r="J7733" s="3" t="s">
        <v>4</v>
      </c>
      <c r="K7733" s="3" t="s">
        <v>4</v>
      </c>
      <c r="L7733" s="3" t="s">
        <v>7682</v>
      </c>
      <c r="M7733" s="3" t="s">
        <v>4</v>
      </c>
      <c r="N7733" s="3" t="s">
        <v>7711</v>
      </c>
      <c r="O7733" s="5">
        <v>0</v>
      </c>
      <c r="P7733" s="5">
        <v>0</v>
      </c>
      <c r="Q7733" s="5">
        <v>0</v>
      </c>
      <c r="R7733" s="5">
        <v>0</v>
      </c>
      <c r="S7733" s="5">
        <v>0</v>
      </c>
      <c r="T7733" s="5">
        <v>0</v>
      </c>
      <c r="U7733" s="5">
        <v>0.5</v>
      </c>
      <c r="V7733" s="5">
        <v>0</v>
      </c>
      <c r="W7733" s="2">
        <v>3</v>
      </c>
      <c r="X7733" s="2">
        <v>0</v>
      </c>
      <c r="Y7733" s="2">
        <v>0</v>
      </c>
      <c r="Z7733" s="2">
        <v>0</v>
      </c>
      <c r="AA7733" s="2">
        <v>0</v>
      </c>
      <c r="AB7733" s="2">
        <v>1</v>
      </c>
      <c r="AC7733" s="2">
        <v>0</v>
      </c>
      <c r="AD7733" s="2">
        <v>0</v>
      </c>
      <c r="AE7733" s="2">
        <v>0</v>
      </c>
      <c r="AF7733" s="2">
        <v>0</v>
      </c>
      <c r="AG7733" s="2">
        <v>0</v>
      </c>
      <c r="AH7733" s="2">
        <v>0</v>
      </c>
      <c r="AI7733" s="2">
        <v>0</v>
      </c>
      <c r="AJ7733" s="2">
        <v>0</v>
      </c>
      <c r="AK7733" s="2">
        <v>0</v>
      </c>
      <c r="AL7733" s="2">
        <v>0</v>
      </c>
    </row>
    <row r="7734" spans="1:38" x14ac:dyDescent="0.2">
      <c r="A7734" s="2">
        <v>1925027</v>
      </c>
      <c r="B7734" s="6">
        <v>1130365</v>
      </c>
      <c r="C7734" s="6">
        <f>IFERROR(VLOOKUP(B7734,engagexy!$B$2:$C$9002,2,FALSE),"0")</f>
        <v>24.4545515403411</v>
      </c>
      <c r="D7734" s="6">
        <f>IFERROR(VLOOKUP(B7734,engagexy!$B$2:$D$10850,3,FALSE),"0")</f>
        <v>35.186398844050302</v>
      </c>
      <c r="E7734" s="3" t="s">
        <v>7703</v>
      </c>
      <c r="F7734" s="3" t="s">
        <v>7670</v>
      </c>
      <c r="G7734" s="4">
        <v>45260</v>
      </c>
      <c r="H7734" s="3" t="s">
        <v>724</v>
      </c>
      <c r="I7734" s="2" t="s">
        <v>4</v>
      </c>
      <c r="J7734" s="3" t="s">
        <v>4</v>
      </c>
      <c r="K7734" s="3" t="s">
        <v>4</v>
      </c>
      <c r="L7734" s="3" t="s">
        <v>7682</v>
      </c>
      <c r="M7734" s="3" t="s">
        <v>4</v>
      </c>
      <c r="N7734" s="3" t="s">
        <v>7720</v>
      </c>
      <c r="O7734" s="5">
        <v>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0.05</v>
      </c>
      <c r="V7734" s="5">
        <v>0</v>
      </c>
      <c r="W7734" s="2">
        <v>3</v>
      </c>
      <c r="X7734" s="2">
        <v>0</v>
      </c>
      <c r="Y7734" s="2">
        <v>0</v>
      </c>
      <c r="Z7734" s="2">
        <v>0</v>
      </c>
      <c r="AA7734" s="2">
        <v>0</v>
      </c>
      <c r="AB7734" s="2">
        <v>1</v>
      </c>
      <c r="AC7734" s="2">
        <v>0</v>
      </c>
      <c r="AD7734" s="2">
        <v>0</v>
      </c>
      <c r="AE7734" s="2">
        <v>0</v>
      </c>
      <c r="AF7734" s="2">
        <v>0</v>
      </c>
      <c r="AG7734" s="2">
        <v>0</v>
      </c>
      <c r="AH7734" s="2">
        <v>0</v>
      </c>
      <c r="AI7734" s="2">
        <v>0</v>
      </c>
      <c r="AJ7734" s="2">
        <v>0</v>
      </c>
      <c r="AK7734" s="2">
        <v>0</v>
      </c>
      <c r="AL7734" s="2">
        <v>0</v>
      </c>
    </row>
    <row r="7735" spans="1:38" x14ac:dyDescent="0.2">
      <c r="A7735" s="2">
        <v>1925038</v>
      </c>
      <c r="B7735" s="6">
        <v>1130544</v>
      </c>
      <c r="C7735" s="6">
        <f>IFERROR(VLOOKUP(B7735,engagexy!$B$2:$C$9002,2,FALSE),"0")</f>
        <v>24.5357087753831</v>
      </c>
      <c r="D7735" s="6">
        <f>IFERROR(VLOOKUP(B7735,engagexy!$B$2:$D$10850,3,FALSE),"0")</f>
        <v>35.221710988467102</v>
      </c>
      <c r="E7735" s="3" t="s">
        <v>7703</v>
      </c>
      <c r="F7735" s="3" t="s">
        <v>7670</v>
      </c>
      <c r="G7735" s="4">
        <v>45261</v>
      </c>
      <c r="H7735" s="3" t="s">
        <v>409</v>
      </c>
      <c r="I7735" s="2" t="s">
        <v>4</v>
      </c>
      <c r="J7735" s="3" t="s">
        <v>4</v>
      </c>
      <c r="K7735" s="3" t="s">
        <v>4</v>
      </c>
      <c r="L7735" s="3" t="s">
        <v>7682</v>
      </c>
      <c r="M7735" s="3" t="s">
        <v>4</v>
      </c>
      <c r="N7735" s="3" t="s">
        <v>7721</v>
      </c>
      <c r="O7735" s="5">
        <v>0</v>
      </c>
      <c r="P7735" s="5">
        <v>0</v>
      </c>
      <c r="Q7735" s="5">
        <v>0</v>
      </c>
      <c r="R7735" s="5">
        <v>1</v>
      </c>
      <c r="S7735" s="5">
        <v>0</v>
      </c>
      <c r="T7735" s="5">
        <v>0</v>
      </c>
      <c r="U7735" s="5">
        <v>0</v>
      </c>
      <c r="V7735" s="5">
        <v>0</v>
      </c>
      <c r="W7735" s="2">
        <v>2</v>
      </c>
      <c r="X7735" s="2">
        <v>0</v>
      </c>
      <c r="Y7735" s="2">
        <v>0</v>
      </c>
      <c r="Z7735" s="2">
        <v>0</v>
      </c>
      <c r="AA7735" s="2">
        <v>0</v>
      </c>
      <c r="AB7735" s="2">
        <v>1</v>
      </c>
      <c r="AC7735" s="2">
        <v>0</v>
      </c>
      <c r="AD7735" s="2">
        <v>0</v>
      </c>
      <c r="AE7735" s="2">
        <v>0</v>
      </c>
      <c r="AF7735" s="2">
        <v>0</v>
      </c>
      <c r="AG7735" s="2">
        <v>0</v>
      </c>
      <c r="AH7735" s="2">
        <v>0</v>
      </c>
      <c r="AI7735" s="2">
        <v>0</v>
      </c>
      <c r="AJ7735" s="2">
        <v>0</v>
      </c>
      <c r="AK7735" s="2">
        <v>0</v>
      </c>
      <c r="AL7735" s="2">
        <v>0</v>
      </c>
    </row>
    <row r="7736" spans="1:38" x14ac:dyDescent="0.2">
      <c r="A7736" s="2">
        <v>1925043</v>
      </c>
      <c r="B7736" s="6">
        <v>1131301</v>
      </c>
      <c r="C7736" s="6">
        <f>IFERROR(VLOOKUP(B7736,engagexy!$B$2:$C$9002,2,FALSE),"0")</f>
        <v>24.455225485689699</v>
      </c>
      <c r="D7736" s="6">
        <f>IFERROR(VLOOKUP(B7736,engagexy!$B$2:$D$10850,3,FALSE),"0")</f>
        <v>35.186351521554101</v>
      </c>
      <c r="E7736" s="3" t="s">
        <v>7703</v>
      </c>
      <c r="F7736" s="3" t="s">
        <v>7670</v>
      </c>
      <c r="G7736" s="4">
        <v>45264</v>
      </c>
      <c r="H7736" s="3" t="s">
        <v>277</v>
      </c>
      <c r="I7736" s="2" t="s">
        <v>4</v>
      </c>
      <c r="J7736" s="3" t="s">
        <v>4</v>
      </c>
      <c r="K7736" s="3" t="s">
        <v>4</v>
      </c>
      <c r="L7736" s="3" t="s">
        <v>7682</v>
      </c>
      <c r="M7736" s="3" t="s">
        <v>4</v>
      </c>
      <c r="N7736" s="3" t="s">
        <v>7720</v>
      </c>
      <c r="O7736" s="5">
        <v>0</v>
      </c>
      <c r="P7736" s="5">
        <v>0</v>
      </c>
      <c r="Q7736" s="5">
        <v>0</v>
      </c>
      <c r="R7736" s="5">
        <v>0</v>
      </c>
      <c r="S7736" s="5">
        <v>0</v>
      </c>
      <c r="T7736" s="5">
        <v>0</v>
      </c>
      <c r="U7736" s="5">
        <v>0.01</v>
      </c>
      <c r="V7736" s="5">
        <v>0</v>
      </c>
      <c r="W7736" s="2">
        <v>2</v>
      </c>
      <c r="X7736" s="2">
        <v>0</v>
      </c>
      <c r="Y7736" s="2">
        <v>0</v>
      </c>
      <c r="Z7736" s="2">
        <v>0</v>
      </c>
      <c r="AA7736" s="2">
        <v>0</v>
      </c>
      <c r="AB7736" s="2">
        <v>1</v>
      </c>
      <c r="AC7736" s="2">
        <v>0</v>
      </c>
      <c r="AD7736" s="2">
        <v>0</v>
      </c>
      <c r="AE7736" s="2">
        <v>0</v>
      </c>
      <c r="AF7736" s="2">
        <v>0</v>
      </c>
      <c r="AG7736" s="2">
        <v>0</v>
      </c>
      <c r="AH7736" s="2">
        <v>0</v>
      </c>
      <c r="AI7736" s="2">
        <v>0</v>
      </c>
      <c r="AJ7736" s="2">
        <v>0</v>
      </c>
      <c r="AK7736" s="2">
        <v>0</v>
      </c>
      <c r="AL7736" s="2">
        <v>0</v>
      </c>
    </row>
    <row r="7737" spans="1:38" x14ac:dyDescent="0.2">
      <c r="A7737" s="2">
        <v>1924991</v>
      </c>
      <c r="B7737" s="6">
        <v>1131108</v>
      </c>
      <c r="C7737" s="6">
        <f>IFERROR(VLOOKUP(B7737,engagexy!$B$2:$C$9002,2,FALSE),"0")</f>
        <v>24.588119171358102</v>
      </c>
      <c r="D7737" s="6">
        <f>IFERROR(VLOOKUP(B7737,engagexy!$B$2:$D$10850,3,FALSE),"0")</f>
        <v>35.156276615459497</v>
      </c>
      <c r="E7737" s="3" t="s">
        <v>7703</v>
      </c>
      <c r="F7737" s="3" t="s">
        <v>7670</v>
      </c>
      <c r="G7737" s="4">
        <v>45265</v>
      </c>
      <c r="H7737" s="3" t="s">
        <v>362</v>
      </c>
      <c r="I7737" s="2" t="s">
        <v>4</v>
      </c>
      <c r="J7737" s="3" t="s">
        <v>4</v>
      </c>
      <c r="K7737" s="3" t="s">
        <v>4</v>
      </c>
      <c r="L7737" s="3" t="s">
        <v>7682</v>
      </c>
      <c r="M7737" s="3" t="s">
        <v>4</v>
      </c>
      <c r="N7737" s="3" t="s">
        <v>7722</v>
      </c>
      <c r="O7737" s="5">
        <v>0</v>
      </c>
      <c r="P7737" s="5">
        <v>0</v>
      </c>
      <c r="Q7737" s="5">
        <v>0</v>
      </c>
      <c r="R7737" s="5">
        <v>0</v>
      </c>
      <c r="S7737" s="5">
        <v>0</v>
      </c>
      <c r="T7737" s="5">
        <v>0</v>
      </c>
      <c r="U7737" s="5">
        <v>0.5</v>
      </c>
      <c r="V7737" s="5">
        <v>0</v>
      </c>
      <c r="W7737" s="2">
        <v>3</v>
      </c>
      <c r="X7737" s="2">
        <v>0</v>
      </c>
      <c r="Y7737" s="2">
        <v>0</v>
      </c>
      <c r="Z7737" s="2">
        <v>0</v>
      </c>
      <c r="AA7737" s="2">
        <v>0</v>
      </c>
      <c r="AB7737" s="2">
        <v>1</v>
      </c>
      <c r="AC7737" s="2">
        <v>0</v>
      </c>
      <c r="AD7737" s="2">
        <v>0</v>
      </c>
      <c r="AE7737" s="2">
        <v>0</v>
      </c>
      <c r="AF7737" s="2">
        <v>0</v>
      </c>
      <c r="AG7737" s="2">
        <v>0</v>
      </c>
      <c r="AH7737" s="2">
        <v>0</v>
      </c>
      <c r="AI7737" s="2">
        <v>0</v>
      </c>
      <c r="AJ7737" s="2">
        <v>0</v>
      </c>
      <c r="AK7737" s="2">
        <v>0</v>
      </c>
      <c r="AL7737" s="2">
        <v>0</v>
      </c>
    </row>
    <row r="7738" spans="1:38" x14ac:dyDescent="0.2">
      <c r="A7738" s="2">
        <v>1928075</v>
      </c>
      <c r="B7738" s="6">
        <v>1132287</v>
      </c>
      <c r="C7738" s="6" t="str">
        <f>IFERROR(VLOOKUP(B7738,engagexy!$B$2:$C$9002,2,FALSE),"0")</f>
        <v>0</v>
      </c>
      <c r="D7738" s="6" t="str">
        <f>IFERROR(VLOOKUP(B7738,engagexy!$B$2:$D$10850,3,FALSE),"0")</f>
        <v>0</v>
      </c>
      <c r="E7738" s="3" t="s">
        <v>7703</v>
      </c>
      <c r="F7738" s="3" t="s">
        <v>7670</v>
      </c>
      <c r="G7738" s="4">
        <v>45269</v>
      </c>
      <c r="H7738" s="3" t="s">
        <v>754</v>
      </c>
      <c r="I7738" s="4">
        <v>45269</v>
      </c>
      <c r="J7738" s="3" t="s">
        <v>754</v>
      </c>
      <c r="K7738" s="3" t="s">
        <v>4</v>
      </c>
      <c r="L7738" s="3" t="s">
        <v>7682</v>
      </c>
      <c r="M7738" s="3" t="s">
        <v>7723</v>
      </c>
      <c r="N7738" s="3" t="s">
        <v>7724</v>
      </c>
      <c r="O7738" s="5">
        <v>0</v>
      </c>
      <c r="P7738" s="5">
        <v>0</v>
      </c>
      <c r="Q7738" s="5">
        <v>0</v>
      </c>
      <c r="R7738" s="5">
        <v>0</v>
      </c>
      <c r="S7738" s="5">
        <v>0</v>
      </c>
      <c r="T7738" s="5">
        <v>0</v>
      </c>
      <c r="U7738" s="5">
        <v>0.5</v>
      </c>
      <c r="V7738" s="5">
        <v>0</v>
      </c>
      <c r="W7738" s="2">
        <v>2</v>
      </c>
      <c r="X7738" s="2">
        <v>0</v>
      </c>
      <c r="Y7738" s="2">
        <v>0</v>
      </c>
      <c r="Z7738" s="2">
        <v>0</v>
      </c>
      <c r="AA7738" s="2">
        <v>0</v>
      </c>
      <c r="AB7738" s="2">
        <v>1</v>
      </c>
      <c r="AC7738" s="2">
        <v>0</v>
      </c>
      <c r="AD7738" s="2">
        <v>0</v>
      </c>
      <c r="AE7738" s="2">
        <v>0</v>
      </c>
      <c r="AF7738" s="2">
        <v>0</v>
      </c>
      <c r="AG7738" s="2">
        <v>0</v>
      </c>
      <c r="AH7738" s="2">
        <v>0</v>
      </c>
      <c r="AI7738" s="2">
        <v>0</v>
      </c>
      <c r="AJ7738" s="2">
        <v>0</v>
      </c>
      <c r="AK7738" s="2">
        <v>0</v>
      </c>
      <c r="AL7738" s="2">
        <v>0</v>
      </c>
    </row>
    <row r="7739" spans="1:38" x14ac:dyDescent="0.2">
      <c r="A7739" s="2">
        <v>1928091</v>
      </c>
      <c r="B7739" s="6">
        <v>1131493</v>
      </c>
      <c r="C7739" s="6">
        <f>IFERROR(VLOOKUP(B7739,engagexy!$B$2:$C$9002,2,FALSE),"0")</f>
        <v>24.465351921293799</v>
      </c>
      <c r="D7739" s="6">
        <f>IFERROR(VLOOKUP(B7739,engagexy!$B$2:$D$10850,3,FALSE),"0")</f>
        <v>35.311893164612698</v>
      </c>
      <c r="E7739" s="3" t="s">
        <v>7703</v>
      </c>
      <c r="F7739" s="3" t="s">
        <v>7670</v>
      </c>
      <c r="G7739" s="4">
        <v>45272</v>
      </c>
      <c r="H7739" s="3" t="s">
        <v>1078</v>
      </c>
      <c r="I7739" s="4">
        <v>45272</v>
      </c>
      <c r="J7739" s="3" t="s">
        <v>1078</v>
      </c>
      <c r="K7739" s="3" t="s">
        <v>4</v>
      </c>
      <c r="L7739" s="3" t="s">
        <v>7671</v>
      </c>
      <c r="M7739" s="3" t="s">
        <v>7489</v>
      </c>
      <c r="N7739" s="3" t="s">
        <v>7489</v>
      </c>
      <c r="O7739" s="5">
        <v>0</v>
      </c>
      <c r="P7739" s="5">
        <v>0</v>
      </c>
      <c r="Q7739" s="5">
        <v>0</v>
      </c>
      <c r="R7739" s="5">
        <v>2</v>
      </c>
      <c r="S7739" s="5">
        <v>0</v>
      </c>
      <c r="T7739" s="5">
        <v>0</v>
      </c>
      <c r="U7739" s="5">
        <v>0</v>
      </c>
      <c r="V7739" s="5">
        <v>0</v>
      </c>
      <c r="W7739" s="2">
        <v>5</v>
      </c>
      <c r="X7739" s="2">
        <v>0</v>
      </c>
      <c r="Y7739" s="2">
        <v>0</v>
      </c>
      <c r="Z7739" s="2">
        <v>0</v>
      </c>
      <c r="AA7739" s="2">
        <v>0</v>
      </c>
      <c r="AB7739" s="2">
        <v>2</v>
      </c>
      <c r="AC7739" s="2">
        <v>0</v>
      </c>
      <c r="AD7739" s="2">
        <v>0</v>
      </c>
      <c r="AE7739" s="2">
        <v>0</v>
      </c>
      <c r="AF7739" s="2">
        <v>0</v>
      </c>
      <c r="AG7739" s="2">
        <v>0</v>
      </c>
      <c r="AH7739" s="2">
        <v>0</v>
      </c>
      <c r="AI7739" s="2">
        <v>0</v>
      </c>
      <c r="AJ7739" s="2">
        <v>0</v>
      </c>
      <c r="AK7739" s="2">
        <v>0</v>
      </c>
      <c r="AL7739" s="2">
        <v>0</v>
      </c>
    </row>
    <row r="7740" spans="1:38" x14ac:dyDescent="0.2">
      <c r="A7740" s="2">
        <v>1929528</v>
      </c>
      <c r="B7740" s="6">
        <v>1133588</v>
      </c>
      <c r="C7740" s="6">
        <f>IFERROR(VLOOKUP(B7740,engagexy!$B$2:$C$9002,2,FALSE),"0")</f>
        <v>24.431360794279399</v>
      </c>
      <c r="D7740" s="6">
        <f>IFERROR(VLOOKUP(B7740,engagexy!$B$2:$D$10850,3,FALSE),"0")</f>
        <v>35.173056488691103</v>
      </c>
      <c r="E7740" s="3" t="s">
        <v>7703</v>
      </c>
      <c r="F7740" s="3" t="s">
        <v>7670</v>
      </c>
      <c r="G7740" s="4">
        <v>45274</v>
      </c>
      <c r="H7740" s="3" t="s">
        <v>3</v>
      </c>
      <c r="I7740" s="4">
        <v>45274</v>
      </c>
      <c r="J7740" s="3" t="s">
        <v>3</v>
      </c>
      <c r="K7740" s="3" t="s">
        <v>4</v>
      </c>
      <c r="L7740" s="3" t="s">
        <v>7682</v>
      </c>
      <c r="M7740" s="3" t="s">
        <v>1349</v>
      </c>
      <c r="N7740" s="3" t="s">
        <v>7725</v>
      </c>
      <c r="O7740" s="5">
        <v>0</v>
      </c>
      <c r="P7740" s="5">
        <v>0</v>
      </c>
      <c r="Q7740" s="5">
        <v>0</v>
      </c>
      <c r="R7740" s="5">
        <v>0</v>
      </c>
      <c r="S7740" s="5">
        <v>0</v>
      </c>
      <c r="T7740" s="5">
        <v>0.1</v>
      </c>
      <c r="U7740" s="5">
        <v>0</v>
      </c>
      <c r="V7740" s="5">
        <v>0</v>
      </c>
      <c r="W7740" s="2">
        <v>2</v>
      </c>
      <c r="X7740" s="2">
        <v>0</v>
      </c>
      <c r="Y7740" s="2">
        <v>0</v>
      </c>
      <c r="Z7740" s="2">
        <v>0</v>
      </c>
      <c r="AA7740" s="2">
        <v>0</v>
      </c>
      <c r="AB7740" s="2">
        <v>1</v>
      </c>
      <c r="AC7740" s="2">
        <v>0</v>
      </c>
      <c r="AD7740" s="2">
        <v>0</v>
      </c>
      <c r="AE7740" s="2">
        <v>0</v>
      </c>
      <c r="AF7740" s="2">
        <v>0</v>
      </c>
      <c r="AG7740" s="2">
        <v>0</v>
      </c>
      <c r="AH7740" s="2">
        <v>0</v>
      </c>
      <c r="AI7740" s="2">
        <v>0</v>
      </c>
      <c r="AJ7740" s="2">
        <v>0</v>
      </c>
      <c r="AK7740" s="2">
        <v>0</v>
      </c>
      <c r="AL7740" s="2">
        <v>0</v>
      </c>
    </row>
    <row r="7741" spans="1:38" x14ac:dyDescent="0.2">
      <c r="A7741" s="2">
        <v>1929531</v>
      </c>
      <c r="B7741" s="6">
        <v>1133806</v>
      </c>
      <c r="C7741" s="6">
        <f>IFERROR(VLOOKUP(B7741,engagexy!$B$2:$C$9002,2,FALSE),"0")</f>
        <v>24.497974958977601</v>
      </c>
      <c r="D7741" s="6">
        <f>IFERROR(VLOOKUP(B7741,engagexy!$B$2:$D$10850,3,FALSE),"0")</f>
        <v>35.212884776784499</v>
      </c>
      <c r="E7741" s="3" t="s">
        <v>7703</v>
      </c>
      <c r="F7741" s="3" t="s">
        <v>7670</v>
      </c>
      <c r="G7741" s="4">
        <v>45275</v>
      </c>
      <c r="H7741" s="3" t="s">
        <v>169</v>
      </c>
      <c r="I7741" s="4">
        <v>45275</v>
      </c>
      <c r="J7741" s="3" t="s">
        <v>169</v>
      </c>
      <c r="K7741" s="3" t="s">
        <v>4</v>
      </c>
      <c r="L7741" s="3" t="s">
        <v>7682</v>
      </c>
      <c r="M7741" s="3" t="s">
        <v>7726</v>
      </c>
      <c r="N7741" s="3" t="s">
        <v>7395</v>
      </c>
      <c r="O7741" s="5">
        <v>0</v>
      </c>
      <c r="P7741" s="5">
        <v>0</v>
      </c>
      <c r="Q7741" s="5">
        <v>0</v>
      </c>
      <c r="R7741" s="5">
        <v>6</v>
      </c>
      <c r="S7741" s="5">
        <v>0</v>
      </c>
      <c r="T7741" s="5">
        <v>0</v>
      </c>
      <c r="U7741" s="5">
        <v>0</v>
      </c>
      <c r="V7741" s="5">
        <v>0</v>
      </c>
      <c r="W7741" s="2">
        <v>6</v>
      </c>
      <c r="X7741" s="2">
        <v>0</v>
      </c>
      <c r="Y7741" s="2">
        <v>0</v>
      </c>
      <c r="Z7741" s="2">
        <v>0</v>
      </c>
      <c r="AA7741" s="2">
        <v>0</v>
      </c>
      <c r="AB7741" s="2">
        <v>3</v>
      </c>
      <c r="AC7741" s="2">
        <v>0</v>
      </c>
      <c r="AD7741" s="2">
        <v>0</v>
      </c>
      <c r="AE7741" s="2">
        <v>0</v>
      </c>
      <c r="AF7741" s="2">
        <v>0</v>
      </c>
      <c r="AG7741" s="2">
        <v>0</v>
      </c>
      <c r="AH7741" s="2">
        <v>0</v>
      </c>
      <c r="AI7741" s="2">
        <v>0</v>
      </c>
      <c r="AJ7741" s="2">
        <v>0</v>
      </c>
      <c r="AK7741" s="2">
        <v>0</v>
      </c>
      <c r="AL7741" s="2">
        <v>0</v>
      </c>
    </row>
    <row r="7742" spans="1:38" x14ac:dyDescent="0.2">
      <c r="A7742" s="2">
        <v>1929534</v>
      </c>
      <c r="B7742" s="6">
        <v>1134725</v>
      </c>
      <c r="C7742" s="6">
        <f>IFERROR(VLOOKUP(B7742,engagexy!$B$2:$C$9002,2,FALSE),"0")</f>
        <v>24.499027402450199</v>
      </c>
      <c r="D7742" s="6">
        <f>IFERROR(VLOOKUP(B7742,engagexy!$B$2:$D$10850,3,FALSE),"0")</f>
        <v>35.168336424546098</v>
      </c>
      <c r="E7742" s="3" t="s">
        <v>7703</v>
      </c>
      <c r="F7742" s="3" t="s">
        <v>7670</v>
      </c>
      <c r="G7742" s="4">
        <v>45279</v>
      </c>
      <c r="H7742" s="3" t="s">
        <v>370</v>
      </c>
      <c r="I7742" s="4">
        <v>45279</v>
      </c>
      <c r="J7742" s="3" t="s">
        <v>370</v>
      </c>
      <c r="K7742" s="3" t="s">
        <v>4</v>
      </c>
      <c r="L7742" s="3" t="s">
        <v>7682</v>
      </c>
      <c r="M7742" s="3" t="s">
        <v>7705</v>
      </c>
      <c r="N7742" s="3" t="s">
        <v>7683</v>
      </c>
      <c r="O7742" s="5">
        <v>0</v>
      </c>
      <c r="P7742" s="5">
        <v>0</v>
      </c>
      <c r="Q7742" s="5">
        <v>0</v>
      </c>
      <c r="R7742" s="5">
        <v>2</v>
      </c>
      <c r="S7742" s="5">
        <v>0</v>
      </c>
      <c r="T7742" s="5">
        <v>0</v>
      </c>
      <c r="U7742" s="5">
        <v>0</v>
      </c>
      <c r="V7742" s="5">
        <v>0</v>
      </c>
      <c r="W7742" s="2">
        <v>2</v>
      </c>
      <c r="X7742" s="2">
        <v>0</v>
      </c>
      <c r="Y7742" s="2">
        <v>0</v>
      </c>
      <c r="Z7742" s="2">
        <v>0</v>
      </c>
      <c r="AA7742" s="2">
        <v>0</v>
      </c>
      <c r="AB7742" s="2">
        <v>2</v>
      </c>
      <c r="AC7742" s="2">
        <v>0</v>
      </c>
      <c r="AD7742" s="2">
        <v>0</v>
      </c>
      <c r="AE7742" s="2">
        <v>0</v>
      </c>
      <c r="AF7742" s="2">
        <v>0</v>
      </c>
      <c r="AG7742" s="2">
        <v>0</v>
      </c>
      <c r="AH7742" s="2">
        <v>0</v>
      </c>
      <c r="AI7742" s="2">
        <v>0</v>
      </c>
      <c r="AJ7742" s="2">
        <v>0</v>
      </c>
      <c r="AK7742" s="2">
        <v>0</v>
      </c>
      <c r="AL7742" s="2">
        <v>0</v>
      </c>
    </row>
    <row r="7743" spans="1:38" x14ac:dyDescent="0.2">
      <c r="A7743" s="2">
        <v>1932444</v>
      </c>
      <c r="B7743" s="6">
        <v>1136832</v>
      </c>
      <c r="C7743" s="6">
        <f>IFERROR(VLOOKUP(B7743,engagexy!$B$2:$C$9002,2,FALSE),"0")</f>
        <v>24.5143773802778</v>
      </c>
      <c r="D7743" s="6">
        <f>IFERROR(VLOOKUP(B7743,engagexy!$B$2:$D$10850,3,FALSE),"0")</f>
        <v>35.173074926558897</v>
      </c>
      <c r="E7743" s="3" t="s">
        <v>7703</v>
      </c>
      <c r="F7743" s="3" t="s">
        <v>7670</v>
      </c>
      <c r="G7743" s="4">
        <v>45288</v>
      </c>
      <c r="H7743" s="3" t="s">
        <v>84</v>
      </c>
      <c r="I7743" s="2" t="s">
        <v>4</v>
      </c>
      <c r="J7743" s="3" t="s">
        <v>4</v>
      </c>
      <c r="K7743" s="3" t="s">
        <v>4</v>
      </c>
      <c r="L7743" s="3" t="s">
        <v>7682</v>
      </c>
      <c r="M7743" s="3" t="s">
        <v>4</v>
      </c>
      <c r="N7743" s="3" t="s">
        <v>7683</v>
      </c>
      <c r="O7743" s="5">
        <v>0</v>
      </c>
      <c r="P7743" s="5">
        <v>0.5</v>
      </c>
      <c r="Q7743" s="5">
        <v>0</v>
      </c>
      <c r="R7743" s="5">
        <v>0</v>
      </c>
      <c r="S7743" s="5">
        <v>0</v>
      </c>
      <c r="T7743" s="5">
        <v>0</v>
      </c>
      <c r="U7743" s="5">
        <v>0</v>
      </c>
      <c r="V7743" s="5">
        <v>0</v>
      </c>
      <c r="W7743" s="2">
        <v>2</v>
      </c>
      <c r="X7743" s="2">
        <v>0</v>
      </c>
      <c r="Y7743" s="2">
        <v>0</v>
      </c>
      <c r="Z7743" s="2">
        <v>0</v>
      </c>
      <c r="AA7743" s="2">
        <v>0</v>
      </c>
      <c r="AB7743" s="2">
        <v>1</v>
      </c>
      <c r="AC7743" s="2">
        <v>0</v>
      </c>
      <c r="AD7743" s="2">
        <v>0</v>
      </c>
      <c r="AE7743" s="2">
        <v>0</v>
      </c>
      <c r="AF7743" s="2">
        <v>0</v>
      </c>
      <c r="AG7743" s="2">
        <v>0</v>
      </c>
      <c r="AH7743" s="2">
        <v>0</v>
      </c>
      <c r="AI7743" s="2">
        <v>0</v>
      </c>
      <c r="AJ7743" s="2">
        <v>0</v>
      </c>
      <c r="AK7743" s="2" t="s">
        <v>4</v>
      </c>
      <c r="AL7743" s="2" t="s">
        <v>4</v>
      </c>
    </row>
    <row r="7744" spans="1:38" x14ac:dyDescent="0.2">
      <c r="A7744" s="2">
        <v>1932473</v>
      </c>
      <c r="B7744" s="6">
        <v>1137064</v>
      </c>
      <c r="C7744" s="6">
        <f>IFERROR(VLOOKUP(B7744,engagexy!$B$2:$C$9002,2,FALSE),"0")</f>
        <v>24.505015534139901</v>
      </c>
      <c r="D7744" s="6">
        <f>IFERROR(VLOOKUP(B7744,engagexy!$B$2:$D$10850,3,FALSE),"0")</f>
        <v>35.1732079687972</v>
      </c>
      <c r="E7744" s="3" t="s">
        <v>7703</v>
      </c>
      <c r="F7744" s="3" t="s">
        <v>7670</v>
      </c>
      <c r="G7744" s="4">
        <v>45289</v>
      </c>
      <c r="H7744" s="3" t="s">
        <v>259</v>
      </c>
      <c r="I7744" s="2" t="s">
        <v>4</v>
      </c>
      <c r="J7744" s="3" t="s">
        <v>4</v>
      </c>
      <c r="K7744" s="3" t="s">
        <v>4</v>
      </c>
      <c r="L7744" s="3" t="s">
        <v>7682</v>
      </c>
      <c r="M7744" s="3" t="s">
        <v>4</v>
      </c>
      <c r="N7744" s="3" t="s">
        <v>7683</v>
      </c>
      <c r="O7744" s="5">
        <v>0</v>
      </c>
      <c r="P7744" s="5">
        <v>0</v>
      </c>
      <c r="Q7744" s="5">
        <v>0</v>
      </c>
      <c r="R7744" s="5">
        <v>0.5</v>
      </c>
      <c r="S7744" s="5">
        <v>0</v>
      </c>
      <c r="T7744" s="5">
        <v>0.5</v>
      </c>
      <c r="U7744" s="5">
        <v>0</v>
      </c>
      <c r="V7744" s="5">
        <v>0</v>
      </c>
      <c r="W7744" s="2">
        <v>3</v>
      </c>
      <c r="X7744" s="2">
        <v>0</v>
      </c>
      <c r="Y7744" s="2">
        <v>0</v>
      </c>
      <c r="Z7744" s="2">
        <v>0</v>
      </c>
      <c r="AA7744" s="2">
        <v>0</v>
      </c>
      <c r="AB7744" s="2">
        <v>1</v>
      </c>
      <c r="AC7744" s="2">
        <v>0</v>
      </c>
      <c r="AD7744" s="2">
        <v>0</v>
      </c>
      <c r="AE7744" s="2">
        <v>0</v>
      </c>
      <c r="AF7744" s="2">
        <v>0</v>
      </c>
      <c r="AG7744" s="2">
        <v>0</v>
      </c>
      <c r="AH7744" s="2">
        <v>0</v>
      </c>
      <c r="AI7744" s="2">
        <v>0</v>
      </c>
      <c r="AJ7744" s="2">
        <v>0</v>
      </c>
      <c r="AK7744" s="2" t="s">
        <v>4</v>
      </c>
      <c r="AL7744" s="2" t="s">
        <v>4</v>
      </c>
    </row>
    <row r="7745" spans="1:38" x14ac:dyDescent="0.2">
      <c r="A7745" s="2">
        <v>1932455</v>
      </c>
      <c r="B7745" s="6">
        <v>1135616</v>
      </c>
      <c r="C7745" s="6">
        <f>IFERROR(VLOOKUP(B7745,engagexy!$B$2:$C$9002,2,FALSE),"0")</f>
        <v>24.4528024895389</v>
      </c>
      <c r="D7745" s="6">
        <f>IFERROR(VLOOKUP(B7745,engagexy!$B$2:$D$10850,3,FALSE),"0")</f>
        <v>35.187670807044597</v>
      </c>
      <c r="E7745" s="3" t="s">
        <v>7703</v>
      </c>
      <c r="F7745" s="3" t="s">
        <v>7670</v>
      </c>
      <c r="G7745" s="4">
        <v>45290</v>
      </c>
      <c r="H7745" s="3" t="s">
        <v>1887</v>
      </c>
      <c r="I7745" s="2" t="s">
        <v>4</v>
      </c>
      <c r="J7745" s="3" t="s">
        <v>4</v>
      </c>
      <c r="K7745" s="3" t="s">
        <v>4</v>
      </c>
      <c r="L7745" s="3" t="s">
        <v>7682</v>
      </c>
      <c r="M7745" s="3" t="s">
        <v>4</v>
      </c>
      <c r="N7745" s="3" t="s">
        <v>7720</v>
      </c>
      <c r="O7745" s="5">
        <v>0</v>
      </c>
      <c r="P7745" s="5">
        <v>0</v>
      </c>
      <c r="Q7745" s="5">
        <v>0</v>
      </c>
      <c r="R7745" s="5">
        <v>2</v>
      </c>
      <c r="S7745" s="5">
        <v>0</v>
      </c>
      <c r="T7745" s="5">
        <v>0</v>
      </c>
      <c r="U7745" s="5">
        <v>0</v>
      </c>
      <c r="V7745" s="5">
        <v>0</v>
      </c>
      <c r="W7745" s="2">
        <v>6</v>
      </c>
      <c r="X7745" s="2">
        <v>0</v>
      </c>
      <c r="Y7745" s="2">
        <v>0</v>
      </c>
      <c r="Z7745" s="2">
        <v>0</v>
      </c>
      <c r="AA7745" s="2">
        <v>0</v>
      </c>
      <c r="AB7745" s="2">
        <v>3</v>
      </c>
      <c r="AC7745" s="2">
        <v>0</v>
      </c>
      <c r="AD7745" s="2">
        <v>0</v>
      </c>
      <c r="AE7745" s="2">
        <v>0</v>
      </c>
      <c r="AF7745" s="2">
        <v>0</v>
      </c>
      <c r="AG7745" s="2">
        <v>0</v>
      </c>
      <c r="AH7745" s="2">
        <v>0</v>
      </c>
      <c r="AI7745" s="2">
        <v>0</v>
      </c>
      <c r="AJ7745" s="2">
        <v>0</v>
      </c>
      <c r="AK7745" s="2" t="s">
        <v>4</v>
      </c>
      <c r="AL7745" s="2" t="s">
        <v>4</v>
      </c>
    </row>
    <row r="7746" spans="1:38" x14ac:dyDescent="0.2">
      <c r="A7746" s="2">
        <v>1932486</v>
      </c>
      <c r="B7746" s="6">
        <v>1135747</v>
      </c>
      <c r="C7746" s="6">
        <f>IFERROR(VLOOKUP(B7746,engagexy!$B$2:$C$9002,2,FALSE),"0")</f>
        <v>24.5975490861994</v>
      </c>
      <c r="D7746" s="6">
        <f>IFERROR(VLOOKUP(B7746,engagexy!$B$2:$D$10850,3,FALSE),"0")</f>
        <v>35.139864231942298</v>
      </c>
      <c r="E7746" s="3" t="s">
        <v>7703</v>
      </c>
      <c r="F7746" s="3" t="s">
        <v>7670</v>
      </c>
      <c r="G7746" s="4">
        <v>45290</v>
      </c>
      <c r="H7746" s="3" t="s">
        <v>773</v>
      </c>
      <c r="I7746" s="2" t="s">
        <v>4</v>
      </c>
      <c r="J7746" s="3" t="s">
        <v>4</v>
      </c>
      <c r="K7746" s="3" t="s">
        <v>4</v>
      </c>
      <c r="L7746" s="3" t="s">
        <v>7682</v>
      </c>
      <c r="M7746" s="3" t="s">
        <v>4</v>
      </c>
      <c r="N7746" s="3" t="s">
        <v>7727</v>
      </c>
      <c r="O7746" s="5">
        <v>0</v>
      </c>
      <c r="P7746" s="5">
        <v>0</v>
      </c>
      <c r="Q7746" s="5">
        <v>0</v>
      </c>
      <c r="R7746" s="5">
        <v>0.1</v>
      </c>
      <c r="S7746" s="5">
        <v>0</v>
      </c>
      <c r="T7746" s="5">
        <v>0</v>
      </c>
      <c r="U7746" s="5">
        <v>0</v>
      </c>
      <c r="V7746" s="5">
        <v>0</v>
      </c>
      <c r="W7746" s="2">
        <v>3</v>
      </c>
      <c r="X7746" s="2">
        <v>0</v>
      </c>
      <c r="Y7746" s="2">
        <v>0</v>
      </c>
      <c r="Z7746" s="2">
        <v>0</v>
      </c>
      <c r="AA7746" s="2">
        <v>0</v>
      </c>
      <c r="AB7746" s="2">
        <v>1</v>
      </c>
      <c r="AC7746" s="2">
        <v>0</v>
      </c>
      <c r="AD7746" s="2">
        <v>0</v>
      </c>
      <c r="AE7746" s="2">
        <v>0</v>
      </c>
      <c r="AF7746" s="2">
        <v>0</v>
      </c>
      <c r="AG7746" s="2">
        <v>0</v>
      </c>
      <c r="AH7746" s="2">
        <v>0</v>
      </c>
      <c r="AI7746" s="2">
        <v>0</v>
      </c>
      <c r="AJ7746" s="2">
        <v>0</v>
      </c>
      <c r="AK7746" s="2" t="s">
        <v>4</v>
      </c>
      <c r="AL7746" s="2" t="s">
        <v>4</v>
      </c>
    </row>
    <row r="7747" spans="1:38" x14ac:dyDescent="0.2">
      <c r="A7747" s="2">
        <v>1849802</v>
      </c>
      <c r="B7747" s="6">
        <v>1045360</v>
      </c>
      <c r="C7747" s="6">
        <f>IFERROR(VLOOKUP(B7747,engagexy!$B$2:$C$9002,2,FALSE),"0")</f>
        <v>24.819718040605199</v>
      </c>
      <c r="D7747" s="6">
        <f>IFERROR(VLOOKUP(B7747,engagexy!$B$2:$D$10850,3,FALSE),"0")</f>
        <v>35.346163664781599</v>
      </c>
      <c r="E7747" s="3" t="s">
        <v>7728</v>
      </c>
      <c r="F7747" s="3" t="s">
        <v>7670</v>
      </c>
      <c r="G7747" s="4">
        <v>44983</v>
      </c>
      <c r="H7747" s="3" t="s">
        <v>260</v>
      </c>
      <c r="I7747" s="4">
        <v>44983</v>
      </c>
      <c r="J7747" s="3" t="s">
        <v>3015</v>
      </c>
      <c r="K7747" s="3" t="s">
        <v>4</v>
      </c>
      <c r="L7747" s="3" t="s">
        <v>7676</v>
      </c>
      <c r="M7747" s="3" t="s">
        <v>19</v>
      </c>
      <c r="N7747" s="3" t="s">
        <v>7729</v>
      </c>
      <c r="O7747" s="5">
        <v>0</v>
      </c>
      <c r="P7747" s="5">
        <v>0</v>
      </c>
      <c r="Q7747" s="5">
        <v>0</v>
      </c>
      <c r="R7747" s="5">
        <v>3</v>
      </c>
      <c r="S7747" s="5">
        <v>0</v>
      </c>
      <c r="T7747" s="5">
        <v>0</v>
      </c>
      <c r="U7747" s="5">
        <v>0</v>
      </c>
      <c r="V7747" s="5">
        <v>0</v>
      </c>
      <c r="W7747" s="2">
        <v>10</v>
      </c>
      <c r="X7747" s="2">
        <v>0</v>
      </c>
      <c r="Y7747" s="2">
        <v>0</v>
      </c>
      <c r="Z7747" s="2">
        <v>0</v>
      </c>
      <c r="AA7747" s="2">
        <v>0</v>
      </c>
      <c r="AB7747" s="2">
        <v>5</v>
      </c>
      <c r="AC7747" s="2">
        <v>0</v>
      </c>
      <c r="AD7747" s="2">
        <v>0</v>
      </c>
      <c r="AE7747" s="2">
        <v>0</v>
      </c>
      <c r="AF7747" s="2">
        <v>0</v>
      </c>
      <c r="AG7747" s="2">
        <v>0</v>
      </c>
      <c r="AH7747" s="2">
        <v>0</v>
      </c>
      <c r="AI7747" s="2">
        <v>0</v>
      </c>
      <c r="AJ7747" s="2">
        <v>0</v>
      </c>
      <c r="AK7747" s="2">
        <v>0</v>
      </c>
      <c r="AL7747" s="2">
        <v>0</v>
      </c>
    </row>
    <row r="7748" spans="1:38" x14ac:dyDescent="0.2">
      <c r="A7748" s="2">
        <v>1855426</v>
      </c>
      <c r="B7748" s="6">
        <v>1052527</v>
      </c>
      <c r="C7748" s="6">
        <f>IFERROR(VLOOKUP(B7748,engagexy!$B$2:$C$9002,2,FALSE),"0")</f>
        <v>24.801660429725199</v>
      </c>
      <c r="D7748" s="6">
        <f>IFERROR(VLOOKUP(B7748,engagexy!$B$2:$D$10850,3,FALSE),"0")</f>
        <v>35.330293883457301</v>
      </c>
      <c r="E7748" s="3" t="s">
        <v>7728</v>
      </c>
      <c r="F7748" s="3" t="s">
        <v>7670</v>
      </c>
      <c r="G7748" s="4">
        <v>45012</v>
      </c>
      <c r="H7748" s="3" t="s">
        <v>1162</v>
      </c>
      <c r="I7748" s="2" t="s">
        <v>4</v>
      </c>
      <c r="J7748" s="3" t="s">
        <v>4</v>
      </c>
      <c r="K7748" s="3" t="s">
        <v>4</v>
      </c>
      <c r="L7748" s="3" t="s">
        <v>7676</v>
      </c>
      <c r="M7748" s="3" t="s">
        <v>19</v>
      </c>
      <c r="N7748" s="3" t="s">
        <v>7730</v>
      </c>
      <c r="O7748" s="5">
        <v>0</v>
      </c>
      <c r="P7748" s="5">
        <v>0.2</v>
      </c>
      <c r="Q7748" s="5">
        <v>0</v>
      </c>
      <c r="R7748" s="5">
        <v>0.3</v>
      </c>
      <c r="S7748" s="5">
        <v>0</v>
      </c>
      <c r="T7748" s="5">
        <v>0</v>
      </c>
      <c r="U7748" s="5">
        <v>0</v>
      </c>
      <c r="V7748" s="5">
        <v>0</v>
      </c>
      <c r="W7748" s="2">
        <v>4</v>
      </c>
      <c r="X7748" s="2">
        <v>0</v>
      </c>
      <c r="Y7748" s="2">
        <v>0</v>
      </c>
      <c r="Z7748" s="2">
        <v>0</v>
      </c>
      <c r="AA7748" s="2">
        <v>0</v>
      </c>
      <c r="AB7748" s="2">
        <v>2</v>
      </c>
      <c r="AC7748" s="2">
        <v>0</v>
      </c>
      <c r="AD7748" s="2">
        <v>0</v>
      </c>
      <c r="AE7748" s="2">
        <v>0</v>
      </c>
      <c r="AF7748" s="2">
        <v>0</v>
      </c>
      <c r="AG7748" s="2">
        <v>0</v>
      </c>
      <c r="AH7748" s="2">
        <v>0</v>
      </c>
      <c r="AI7748" s="2">
        <v>0</v>
      </c>
      <c r="AJ7748" s="2">
        <v>0</v>
      </c>
      <c r="AK7748" s="2">
        <v>0</v>
      </c>
      <c r="AL7748" s="2">
        <v>0</v>
      </c>
    </row>
    <row r="7749" spans="1:38" x14ac:dyDescent="0.2">
      <c r="A7749" s="2">
        <v>1860727</v>
      </c>
      <c r="B7749" s="6">
        <v>1054501</v>
      </c>
      <c r="C7749" s="6">
        <f>IFERROR(VLOOKUP(B7749,engagexy!$B$2:$C$9002,2,FALSE),"0")</f>
        <v>24.792468307362</v>
      </c>
      <c r="D7749" s="6">
        <f>IFERROR(VLOOKUP(B7749,engagexy!$B$2:$D$10850,3,FALSE),"0")</f>
        <v>35.337183775424698</v>
      </c>
      <c r="E7749" s="3" t="s">
        <v>7728</v>
      </c>
      <c r="F7749" s="3" t="s">
        <v>7670</v>
      </c>
      <c r="G7749" s="4">
        <v>45017</v>
      </c>
      <c r="H7749" s="3" t="s">
        <v>1020</v>
      </c>
      <c r="I7749" s="2" t="s">
        <v>4</v>
      </c>
      <c r="J7749" s="3" t="s">
        <v>4</v>
      </c>
      <c r="K7749" s="3" t="s">
        <v>4</v>
      </c>
      <c r="L7749" s="3" t="s">
        <v>7676</v>
      </c>
      <c r="M7749" s="3" t="s">
        <v>19</v>
      </c>
      <c r="N7749" s="3" t="s">
        <v>7731</v>
      </c>
      <c r="O7749" s="5">
        <v>0</v>
      </c>
      <c r="P7749" s="5">
        <v>0</v>
      </c>
      <c r="Q7749" s="5">
        <v>0</v>
      </c>
      <c r="R7749" s="5">
        <v>0.5</v>
      </c>
      <c r="S7749" s="5">
        <v>0</v>
      </c>
      <c r="T7749" s="5">
        <v>0</v>
      </c>
      <c r="U7749" s="5">
        <v>0</v>
      </c>
      <c r="V7749" s="5">
        <v>0</v>
      </c>
      <c r="W7749" s="2">
        <v>4</v>
      </c>
      <c r="X7749" s="2">
        <v>0</v>
      </c>
      <c r="Y7749" s="2">
        <v>0</v>
      </c>
      <c r="Z7749" s="2">
        <v>0</v>
      </c>
      <c r="AA7749" s="2">
        <v>0</v>
      </c>
      <c r="AB7749" s="2">
        <v>2</v>
      </c>
      <c r="AC7749" s="2">
        <v>0</v>
      </c>
      <c r="AD7749" s="2">
        <v>0</v>
      </c>
      <c r="AE7749" s="2">
        <v>0</v>
      </c>
      <c r="AF7749" s="2">
        <v>0</v>
      </c>
      <c r="AG7749" s="2">
        <v>0</v>
      </c>
      <c r="AH7749" s="2">
        <v>0</v>
      </c>
      <c r="AI7749" s="2">
        <v>0</v>
      </c>
      <c r="AJ7749" s="2">
        <v>0</v>
      </c>
      <c r="AK7749" s="2">
        <v>0</v>
      </c>
      <c r="AL7749" s="2">
        <v>0</v>
      </c>
    </row>
    <row r="7750" spans="1:38" x14ac:dyDescent="0.2">
      <c r="A7750" s="2">
        <v>1862402</v>
      </c>
      <c r="B7750" s="6">
        <v>1061547</v>
      </c>
      <c r="C7750" s="6">
        <f>IFERROR(VLOOKUP(B7750,engagexy!$B$2:$C$9002,2,FALSE),"0")</f>
        <v>24.8126992201788</v>
      </c>
      <c r="D7750" s="6">
        <f>IFERROR(VLOOKUP(B7750,engagexy!$B$2:$D$10850,3,FALSE),"0")</f>
        <v>35.3491114743316</v>
      </c>
      <c r="E7750" s="3" t="s">
        <v>7728</v>
      </c>
      <c r="F7750" s="3" t="s">
        <v>7670</v>
      </c>
      <c r="G7750" s="4">
        <v>45046</v>
      </c>
      <c r="H7750" s="3" t="s">
        <v>197</v>
      </c>
      <c r="I7750" s="2" t="s">
        <v>4</v>
      </c>
      <c r="J7750" s="3" t="s">
        <v>4</v>
      </c>
      <c r="K7750" s="3" t="s">
        <v>4</v>
      </c>
      <c r="L7750" s="3" t="s">
        <v>7676</v>
      </c>
      <c r="M7750" s="3" t="s">
        <v>19</v>
      </c>
      <c r="N7750" s="3" t="s">
        <v>7732</v>
      </c>
      <c r="O7750" s="5">
        <v>0</v>
      </c>
      <c r="P7750" s="5">
        <v>0</v>
      </c>
      <c r="Q7750" s="5">
        <v>0</v>
      </c>
      <c r="R7750" s="5">
        <v>0</v>
      </c>
      <c r="S7750" s="5">
        <v>0</v>
      </c>
      <c r="T7750" s="5">
        <v>0.02</v>
      </c>
      <c r="U7750" s="5">
        <v>0</v>
      </c>
      <c r="V7750" s="5">
        <v>0</v>
      </c>
      <c r="W7750" s="2">
        <v>2</v>
      </c>
      <c r="X7750" s="2">
        <v>0</v>
      </c>
      <c r="Y7750" s="2">
        <v>0</v>
      </c>
      <c r="Z7750" s="2">
        <v>0</v>
      </c>
      <c r="AA7750" s="2">
        <v>0</v>
      </c>
      <c r="AB7750" s="2">
        <v>1</v>
      </c>
      <c r="AC7750" s="2">
        <v>0</v>
      </c>
      <c r="AD7750" s="2">
        <v>0</v>
      </c>
      <c r="AE7750" s="2">
        <v>0</v>
      </c>
      <c r="AF7750" s="2">
        <v>0</v>
      </c>
      <c r="AG7750" s="2">
        <v>0</v>
      </c>
      <c r="AH7750" s="2">
        <v>0</v>
      </c>
      <c r="AI7750" s="2">
        <v>0</v>
      </c>
      <c r="AJ7750" s="2">
        <v>0</v>
      </c>
      <c r="AK7750" s="2">
        <v>0</v>
      </c>
      <c r="AL7750" s="2">
        <v>0</v>
      </c>
    </row>
    <row r="7751" spans="1:38" x14ac:dyDescent="0.2">
      <c r="A7751" s="2">
        <v>1889269</v>
      </c>
      <c r="B7751" s="6">
        <v>1091849</v>
      </c>
      <c r="C7751" s="6">
        <f>IFERROR(VLOOKUP(B7751,engagexy!$B$2:$C$9002,2,FALSE),"0")</f>
        <v>24.866559155040701</v>
      </c>
      <c r="D7751" s="6">
        <f>IFERROR(VLOOKUP(B7751,engagexy!$B$2:$D$10850,3,FALSE),"0")</f>
        <v>35.369623204140801</v>
      </c>
      <c r="E7751" s="3" t="s">
        <v>7728</v>
      </c>
      <c r="F7751" s="3" t="s">
        <v>7670</v>
      </c>
      <c r="G7751" s="4">
        <v>45145</v>
      </c>
      <c r="H7751" s="3" t="s">
        <v>1037</v>
      </c>
      <c r="I7751" s="2" t="s">
        <v>4</v>
      </c>
      <c r="J7751" s="3" t="s">
        <v>4</v>
      </c>
      <c r="K7751" s="3" t="s">
        <v>4</v>
      </c>
      <c r="L7751" s="3" t="s">
        <v>7676</v>
      </c>
      <c r="M7751" s="3" t="s">
        <v>19</v>
      </c>
      <c r="N7751" s="3" t="s">
        <v>7733</v>
      </c>
      <c r="O7751" s="5">
        <v>0</v>
      </c>
      <c r="P7751" s="5">
        <v>0.2</v>
      </c>
      <c r="Q7751" s="5">
        <v>0</v>
      </c>
      <c r="R7751" s="5">
        <v>0</v>
      </c>
      <c r="S7751" s="5">
        <v>0</v>
      </c>
      <c r="T7751" s="5">
        <v>0</v>
      </c>
      <c r="U7751" s="5">
        <v>0</v>
      </c>
      <c r="V7751" s="5">
        <v>0.02</v>
      </c>
      <c r="W7751" s="2">
        <v>6</v>
      </c>
      <c r="X7751" s="2">
        <v>0</v>
      </c>
      <c r="Y7751" s="2">
        <v>0</v>
      </c>
      <c r="Z7751" s="2">
        <v>0</v>
      </c>
      <c r="AA7751" s="2">
        <v>0</v>
      </c>
      <c r="AB7751" s="2">
        <v>3</v>
      </c>
      <c r="AC7751" s="2">
        <v>0</v>
      </c>
      <c r="AD7751" s="2">
        <v>0</v>
      </c>
      <c r="AE7751" s="2">
        <v>0</v>
      </c>
      <c r="AF7751" s="2">
        <v>0</v>
      </c>
      <c r="AG7751" s="2">
        <v>0</v>
      </c>
      <c r="AH7751" s="2">
        <v>0</v>
      </c>
      <c r="AI7751" s="2">
        <v>0</v>
      </c>
      <c r="AJ7751" s="2">
        <v>0</v>
      </c>
      <c r="AK7751" s="2">
        <v>0</v>
      </c>
      <c r="AL7751" s="2">
        <v>0</v>
      </c>
    </row>
    <row r="7752" spans="1:38" x14ac:dyDescent="0.2">
      <c r="A7752" s="2">
        <v>1904878</v>
      </c>
      <c r="B7752" s="6">
        <v>1110004</v>
      </c>
      <c r="C7752" s="6" t="str">
        <f>IFERROR(VLOOKUP(B7752,engagexy!$B$2:$C$9002,2,FALSE),"0")</f>
        <v>0</v>
      </c>
      <c r="D7752" s="6" t="str">
        <f>IFERROR(VLOOKUP(B7752,engagexy!$B$2:$D$10850,3,FALSE),"0")</f>
        <v>0</v>
      </c>
      <c r="E7752" s="3" t="s">
        <v>7728</v>
      </c>
      <c r="F7752" s="3" t="s">
        <v>7670</v>
      </c>
      <c r="G7752" s="4">
        <v>45192</v>
      </c>
      <c r="H7752" s="3" t="s">
        <v>1740</v>
      </c>
      <c r="I7752" s="2" t="s">
        <v>4</v>
      </c>
      <c r="J7752" s="3" t="s">
        <v>4</v>
      </c>
      <c r="K7752" s="3" t="s">
        <v>4</v>
      </c>
      <c r="L7752" s="3" t="s">
        <v>7676</v>
      </c>
      <c r="M7752" s="3" t="s">
        <v>4</v>
      </c>
      <c r="N7752" s="3" t="s">
        <v>7734</v>
      </c>
      <c r="O7752" s="5">
        <v>0</v>
      </c>
      <c r="P7752" s="5">
        <v>0</v>
      </c>
      <c r="Q7752" s="5">
        <v>0</v>
      </c>
      <c r="R7752" s="5">
        <v>0.05</v>
      </c>
      <c r="S7752" s="5">
        <v>0</v>
      </c>
      <c r="T7752" s="5">
        <v>0</v>
      </c>
      <c r="U7752" s="5">
        <v>0</v>
      </c>
      <c r="V7752" s="5">
        <v>0</v>
      </c>
      <c r="W7752" s="2">
        <v>2</v>
      </c>
      <c r="X7752" s="2">
        <v>0</v>
      </c>
      <c r="Y7752" s="2">
        <v>0</v>
      </c>
      <c r="Z7752" s="2">
        <v>0</v>
      </c>
      <c r="AA7752" s="2">
        <v>0</v>
      </c>
      <c r="AB7752" s="2">
        <v>1</v>
      </c>
      <c r="AC7752" s="2">
        <v>0</v>
      </c>
      <c r="AD7752" s="2">
        <v>0</v>
      </c>
      <c r="AE7752" s="2">
        <v>0</v>
      </c>
      <c r="AF7752" s="2">
        <v>0</v>
      </c>
      <c r="AG7752" s="2">
        <v>0</v>
      </c>
      <c r="AH7752" s="2">
        <v>0</v>
      </c>
      <c r="AI7752" s="2">
        <v>0</v>
      </c>
      <c r="AJ7752" s="2">
        <v>0</v>
      </c>
      <c r="AK7752" s="2">
        <v>0</v>
      </c>
      <c r="AL7752" s="2">
        <v>0</v>
      </c>
    </row>
    <row r="7753" spans="1:38" x14ac:dyDescent="0.2">
      <c r="A7753" s="2">
        <v>1906575</v>
      </c>
      <c r="B7753" s="6">
        <v>1112940</v>
      </c>
      <c r="C7753" s="6">
        <f>IFERROR(VLOOKUP(B7753,engagexy!$B$2:$C$9002,2,FALSE),"0")</f>
        <v>24.784501733554599</v>
      </c>
      <c r="D7753" s="6">
        <f>IFERROR(VLOOKUP(B7753,engagexy!$B$2:$D$10850,3,FALSE),"0")</f>
        <v>35.346221939756397</v>
      </c>
      <c r="E7753" s="3" t="s">
        <v>7728</v>
      </c>
      <c r="F7753" s="3" t="s">
        <v>7670</v>
      </c>
      <c r="G7753" s="4">
        <v>45201</v>
      </c>
      <c r="H7753" s="3" t="s">
        <v>596</v>
      </c>
      <c r="I7753" s="2" t="s">
        <v>4</v>
      </c>
      <c r="J7753" s="3" t="s">
        <v>4</v>
      </c>
      <c r="K7753" s="3" t="s">
        <v>4</v>
      </c>
      <c r="L7753" s="3" t="s">
        <v>7676</v>
      </c>
      <c r="M7753" s="3" t="s">
        <v>4</v>
      </c>
      <c r="N7753" s="3" t="s">
        <v>7735</v>
      </c>
      <c r="O7753" s="5">
        <v>0</v>
      </c>
      <c r="P7753" s="5">
        <v>0.2</v>
      </c>
      <c r="Q7753" s="5">
        <v>0</v>
      </c>
      <c r="R7753" s="5">
        <v>0</v>
      </c>
      <c r="S7753" s="5">
        <v>0</v>
      </c>
      <c r="T7753" s="5">
        <v>0</v>
      </c>
      <c r="U7753" s="5">
        <v>0</v>
      </c>
      <c r="V7753" s="5">
        <v>0</v>
      </c>
      <c r="W7753" s="2">
        <v>2</v>
      </c>
      <c r="X7753" s="2">
        <v>0</v>
      </c>
      <c r="Y7753" s="2">
        <v>0</v>
      </c>
      <c r="Z7753" s="2">
        <v>0</v>
      </c>
      <c r="AA7753" s="2">
        <v>0</v>
      </c>
      <c r="AB7753" s="2">
        <v>1</v>
      </c>
      <c r="AC7753" s="2">
        <v>0</v>
      </c>
      <c r="AD7753" s="2">
        <v>0</v>
      </c>
      <c r="AE7753" s="2">
        <v>0</v>
      </c>
      <c r="AF7753" s="2">
        <v>0</v>
      </c>
      <c r="AG7753" s="2">
        <v>0</v>
      </c>
      <c r="AH7753" s="2">
        <v>0</v>
      </c>
      <c r="AI7753" s="2">
        <v>0</v>
      </c>
      <c r="AJ7753" s="2">
        <v>0</v>
      </c>
      <c r="AK7753" s="2">
        <v>0</v>
      </c>
      <c r="AL7753" s="2">
        <v>0</v>
      </c>
    </row>
    <row r="7754" spans="1:38" x14ac:dyDescent="0.2">
      <c r="A7754" s="2">
        <v>1923109</v>
      </c>
      <c r="B7754" s="6">
        <v>1130195</v>
      </c>
      <c r="C7754" s="6">
        <f>IFERROR(VLOOKUP(B7754,engagexy!$B$2:$C$9002,2,FALSE),"0")</f>
        <v>24.828722446048499</v>
      </c>
      <c r="D7754" s="6">
        <f>IFERROR(VLOOKUP(B7754,engagexy!$B$2:$D$10850,3,FALSE),"0")</f>
        <v>35.3493426465309</v>
      </c>
      <c r="E7754" s="3" t="s">
        <v>7728</v>
      </c>
      <c r="F7754" s="3" t="s">
        <v>7670</v>
      </c>
      <c r="G7754" s="4">
        <v>45259</v>
      </c>
      <c r="H7754" s="3" t="s">
        <v>788</v>
      </c>
      <c r="I7754" s="2" t="s">
        <v>4</v>
      </c>
      <c r="J7754" s="3" t="s">
        <v>4</v>
      </c>
      <c r="K7754" s="3" t="s">
        <v>4</v>
      </c>
      <c r="L7754" s="3" t="s">
        <v>7676</v>
      </c>
      <c r="M7754" s="3" t="s">
        <v>4</v>
      </c>
      <c r="N7754" s="3" t="s">
        <v>7736</v>
      </c>
      <c r="O7754" s="5">
        <v>0</v>
      </c>
      <c r="P7754" s="5">
        <v>0</v>
      </c>
      <c r="Q7754" s="5">
        <v>0</v>
      </c>
      <c r="R7754" s="5">
        <v>0</v>
      </c>
      <c r="S7754" s="5">
        <v>0</v>
      </c>
      <c r="T7754" s="5">
        <v>0</v>
      </c>
      <c r="U7754" s="5">
        <v>0.02</v>
      </c>
      <c r="V7754" s="5">
        <v>0</v>
      </c>
      <c r="W7754" s="2">
        <v>2</v>
      </c>
      <c r="X7754" s="2">
        <v>0</v>
      </c>
      <c r="Y7754" s="2">
        <v>0</v>
      </c>
      <c r="Z7754" s="2">
        <v>0</v>
      </c>
      <c r="AA7754" s="2">
        <v>0</v>
      </c>
      <c r="AB7754" s="2">
        <v>1</v>
      </c>
      <c r="AC7754" s="2">
        <v>0</v>
      </c>
      <c r="AD7754" s="2">
        <v>0</v>
      </c>
      <c r="AE7754" s="2">
        <v>0</v>
      </c>
      <c r="AF7754" s="2">
        <v>0</v>
      </c>
      <c r="AG7754" s="2">
        <v>0</v>
      </c>
      <c r="AH7754" s="2">
        <v>0</v>
      </c>
      <c r="AI7754" s="2">
        <v>0</v>
      </c>
      <c r="AJ7754" s="2">
        <v>0</v>
      </c>
      <c r="AK7754" s="2">
        <v>0</v>
      </c>
      <c r="AL7754" s="2">
        <v>0</v>
      </c>
    </row>
    <row r="7755" spans="1:38" x14ac:dyDescent="0.2">
      <c r="A7755" s="2">
        <v>1926252</v>
      </c>
      <c r="B7755" s="6">
        <v>1131026</v>
      </c>
      <c r="C7755" s="6">
        <f>IFERROR(VLOOKUP(B7755,engagexy!$B$2:$C$9002,2,FALSE),"0")</f>
        <v>24.800904641294998</v>
      </c>
      <c r="D7755" s="6">
        <f>IFERROR(VLOOKUP(B7755,engagexy!$B$2:$D$10850,3,FALSE),"0")</f>
        <v>35.328036254154199</v>
      </c>
      <c r="E7755" s="3" t="s">
        <v>7728</v>
      </c>
      <c r="F7755" s="3" t="s">
        <v>7670</v>
      </c>
      <c r="G7755" s="4">
        <v>45263</v>
      </c>
      <c r="H7755" s="3" t="s">
        <v>370</v>
      </c>
      <c r="I7755" s="2" t="s">
        <v>4</v>
      </c>
      <c r="J7755" s="3" t="s">
        <v>4</v>
      </c>
      <c r="K7755" s="3" t="s">
        <v>4</v>
      </c>
      <c r="L7755" s="3" t="s">
        <v>7676</v>
      </c>
      <c r="M7755" s="3" t="s">
        <v>4</v>
      </c>
      <c r="N7755" s="3" t="s">
        <v>7737</v>
      </c>
      <c r="O7755" s="5">
        <v>0</v>
      </c>
      <c r="P7755" s="5">
        <v>0.5</v>
      </c>
      <c r="Q7755" s="5">
        <v>0</v>
      </c>
      <c r="R7755" s="5">
        <v>0</v>
      </c>
      <c r="S7755" s="5">
        <v>0</v>
      </c>
      <c r="T7755" s="5">
        <v>0</v>
      </c>
      <c r="U7755" s="5">
        <v>1</v>
      </c>
      <c r="V7755" s="5">
        <v>0</v>
      </c>
      <c r="W7755" s="2">
        <v>4</v>
      </c>
      <c r="X7755" s="2">
        <v>0</v>
      </c>
      <c r="Y7755" s="2">
        <v>0</v>
      </c>
      <c r="Z7755" s="2">
        <v>0</v>
      </c>
      <c r="AA7755" s="2">
        <v>0</v>
      </c>
      <c r="AB7755" s="2">
        <v>2</v>
      </c>
      <c r="AC7755" s="2">
        <v>0</v>
      </c>
      <c r="AD7755" s="2">
        <v>0</v>
      </c>
      <c r="AE7755" s="2">
        <v>0</v>
      </c>
      <c r="AF7755" s="2">
        <v>0</v>
      </c>
      <c r="AG7755" s="2">
        <v>0</v>
      </c>
      <c r="AH7755" s="2">
        <v>0</v>
      </c>
      <c r="AI7755" s="2">
        <v>0</v>
      </c>
      <c r="AJ7755" s="2">
        <v>0</v>
      </c>
      <c r="AK7755" s="2">
        <v>0</v>
      </c>
      <c r="AL7755" s="2">
        <v>0</v>
      </c>
    </row>
    <row r="7756" spans="1:38" x14ac:dyDescent="0.2">
      <c r="A7756" s="2">
        <v>1924910</v>
      </c>
      <c r="B7756" s="6">
        <v>1131270</v>
      </c>
      <c r="C7756" s="6">
        <f>IFERROR(VLOOKUP(B7756,engagexy!$B$2:$C$9002,2,FALSE),"0")</f>
        <v>24.770865146864601</v>
      </c>
      <c r="D7756" s="6">
        <f>IFERROR(VLOOKUP(B7756,engagexy!$B$2:$D$10850,3,FALSE),"0")</f>
        <v>35.357777589829297</v>
      </c>
      <c r="E7756" s="3" t="s">
        <v>7728</v>
      </c>
      <c r="F7756" s="3" t="s">
        <v>7670</v>
      </c>
      <c r="G7756" s="4">
        <v>45264</v>
      </c>
      <c r="H7756" s="3" t="s">
        <v>1112</v>
      </c>
      <c r="I7756" s="2" t="s">
        <v>4</v>
      </c>
      <c r="J7756" s="3" t="s">
        <v>4</v>
      </c>
      <c r="K7756" s="3" t="s">
        <v>4</v>
      </c>
      <c r="L7756" s="3" t="s">
        <v>7676</v>
      </c>
      <c r="M7756" s="3" t="s">
        <v>4</v>
      </c>
      <c r="N7756" s="3" t="s">
        <v>7738</v>
      </c>
      <c r="O7756" s="5">
        <v>0</v>
      </c>
      <c r="P7756" s="5">
        <v>0</v>
      </c>
      <c r="Q7756" s="5">
        <v>0</v>
      </c>
      <c r="R7756" s="5">
        <v>0</v>
      </c>
      <c r="S7756" s="5">
        <v>0</v>
      </c>
      <c r="T7756" s="5">
        <v>0.02</v>
      </c>
      <c r="U7756" s="5">
        <v>0</v>
      </c>
      <c r="V7756" s="5">
        <v>0</v>
      </c>
      <c r="W7756" s="2">
        <v>2</v>
      </c>
      <c r="X7756" s="2">
        <v>0</v>
      </c>
      <c r="Y7756" s="2">
        <v>0</v>
      </c>
      <c r="Z7756" s="2">
        <v>0</v>
      </c>
      <c r="AA7756" s="2">
        <v>0</v>
      </c>
      <c r="AB7756" s="2">
        <v>1</v>
      </c>
      <c r="AC7756" s="2">
        <v>0</v>
      </c>
      <c r="AD7756" s="2">
        <v>0</v>
      </c>
      <c r="AE7756" s="2">
        <v>0</v>
      </c>
      <c r="AF7756" s="2">
        <v>0</v>
      </c>
      <c r="AG7756" s="2">
        <v>0</v>
      </c>
      <c r="AH7756" s="2">
        <v>0</v>
      </c>
      <c r="AI7756" s="2">
        <v>0</v>
      </c>
      <c r="AJ7756" s="2">
        <v>0</v>
      </c>
      <c r="AK7756" s="2">
        <v>0</v>
      </c>
      <c r="AL7756" s="2">
        <v>0</v>
      </c>
    </row>
    <row r="7757" spans="1:38" x14ac:dyDescent="0.2">
      <c r="A7757" s="2">
        <v>1850631</v>
      </c>
      <c r="B7757" s="6">
        <v>1049516</v>
      </c>
      <c r="C7757" s="6">
        <f>IFERROR(VLOOKUP(B7757,engagexy!$B$2:$C$9002,2,FALSE),"0")</f>
        <v>24.716807020953301</v>
      </c>
      <c r="D7757" s="6">
        <f>IFERROR(VLOOKUP(B7757,engagexy!$B$2:$D$10850,3,FALSE),"0")</f>
        <v>35.362585254280503</v>
      </c>
      <c r="E7757" s="3" t="s">
        <v>7739</v>
      </c>
      <c r="F7757" s="3" t="s">
        <v>7670</v>
      </c>
      <c r="G7757" s="4">
        <v>45000</v>
      </c>
      <c r="H7757" s="3" t="s">
        <v>981</v>
      </c>
      <c r="I7757" s="4">
        <v>45000</v>
      </c>
      <c r="J7757" s="3" t="s">
        <v>831</v>
      </c>
      <c r="K7757" s="3" t="s">
        <v>4</v>
      </c>
      <c r="L7757" s="3" t="s">
        <v>7676</v>
      </c>
      <c r="M7757" s="3" t="s">
        <v>7740</v>
      </c>
      <c r="N7757" s="3" t="s">
        <v>7741</v>
      </c>
      <c r="O7757" s="5">
        <v>0</v>
      </c>
      <c r="P7757" s="5">
        <v>0</v>
      </c>
      <c r="Q7757" s="5">
        <v>0</v>
      </c>
      <c r="R7757" s="5">
        <v>0</v>
      </c>
      <c r="S7757" s="5">
        <v>0</v>
      </c>
      <c r="T7757" s="5">
        <v>0</v>
      </c>
      <c r="U7757" s="5">
        <v>0.03</v>
      </c>
      <c r="V7757" s="5">
        <v>0</v>
      </c>
      <c r="W7757" s="2">
        <v>4</v>
      </c>
      <c r="X7757" s="2">
        <v>0</v>
      </c>
      <c r="Y7757" s="2">
        <v>0</v>
      </c>
      <c r="Z7757" s="2">
        <v>0</v>
      </c>
      <c r="AA7757" s="2">
        <v>0</v>
      </c>
      <c r="AB7757" s="2">
        <v>2</v>
      </c>
      <c r="AC7757" s="2">
        <v>0</v>
      </c>
      <c r="AD7757" s="2">
        <v>0</v>
      </c>
      <c r="AE7757" s="2">
        <v>0</v>
      </c>
      <c r="AF7757" s="2">
        <v>0</v>
      </c>
      <c r="AG7757" s="2">
        <v>0</v>
      </c>
      <c r="AH7757" s="2">
        <v>0</v>
      </c>
      <c r="AI7757" s="2">
        <v>0</v>
      </c>
      <c r="AJ7757" s="2">
        <v>0</v>
      </c>
      <c r="AK7757" s="2">
        <v>0</v>
      </c>
      <c r="AL7757" s="2">
        <v>0</v>
      </c>
    </row>
    <row r="7758" spans="1:38" x14ac:dyDescent="0.2">
      <c r="A7758" s="2">
        <v>1854152</v>
      </c>
      <c r="B7758" s="6">
        <v>1053661</v>
      </c>
      <c r="C7758" s="6">
        <f>IFERROR(VLOOKUP(B7758,engagexy!$B$2:$C$9002,2,FALSE),"0")</f>
        <v>24.8968165935086</v>
      </c>
      <c r="D7758" s="6">
        <f>IFERROR(VLOOKUP(B7758,engagexy!$B$2:$D$10850,3,FALSE),"0")</f>
        <v>35.402482633874797</v>
      </c>
      <c r="E7758" s="3" t="s">
        <v>7739</v>
      </c>
      <c r="F7758" s="3" t="s">
        <v>7670</v>
      </c>
      <c r="G7758" s="4">
        <v>45015</v>
      </c>
      <c r="H7758" s="3" t="s">
        <v>1455</v>
      </c>
      <c r="I7758" s="4">
        <v>45015</v>
      </c>
      <c r="J7758" s="3" t="s">
        <v>1059</v>
      </c>
      <c r="K7758" s="3" t="s">
        <v>4</v>
      </c>
      <c r="L7758" s="3" t="s">
        <v>7676</v>
      </c>
      <c r="M7758" s="3" t="s">
        <v>7742</v>
      </c>
      <c r="N7758" s="3" t="s">
        <v>7743</v>
      </c>
      <c r="O7758" s="5">
        <v>0</v>
      </c>
      <c r="P7758" s="5">
        <v>0</v>
      </c>
      <c r="Q7758" s="5">
        <v>0</v>
      </c>
      <c r="R7758" s="5">
        <v>0</v>
      </c>
      <c r="S7758" s="5">
        <v>0</v>
      </c>
      <c r="T7758" s="5">
        <v>1</v>
      </c>
      <c r="U7758" s="5">
        <v>0</v>
      </c>
      <c r="V7758" s="5">
        <v>0</v>
      </c>
      <c r="W7758" s="2">
        <v>4</v>
      </c>
      <c r="X7758" s="2">
        <v>0</v>
      </c>
      <c r="Y7758" s="2">
        <v>0</v>
      </c>
      <c r="Z7758" s="2">
        <v>0</v>
      </c>
      <c r="AA7758" s="2">
        <v>0</v>
      </c>
      <c r="AB7758" s="2">
        <v>2</v>
      </c>
      <c r="AC7758" s="2">
        <v>0</v>
      </c>
      <c r="AD7758" s="2">
        <v>0</v>
      </c>
      <c r="AE7758" s="2">
        <v>0</v>
      </c>
      <c r="AF7758" s="2">
        <v>0</v>
      </c>
      <c r="AG7758" s="2">
        <v>0</v>
      </c>
      <c r="AH7758" s="2">
        <v>0</v>
      </c>
      <c r="AI7758" s="2">
        <v>0</v>
      </c>
      <c r="AJ7758" s="2">
        <v>0</v>
      </c>
      <c r="AK7758" s="2">
        <v>0</v>
      </c>
      <c r="AL7758" s="2">
        <v>0</v>
      </c>
    </row>
    <row r="7759" spans="1:38" x14ac:dyDescent="0.2">
      <c r="A7759" s="2">
        <v>1854850</v>
      </c>
      <c r="B7759" s="6">
        <v>1054846</v>
      </c>
      <c r="C7759" s="6">
        <f>IFERROR(VLOOKUP(B7759,engagexy!$B$2:$C$9002,2,FALSE),"0")</f>
        <v>24.675912334980499</v>
      </c>
      <c r="D7759" s="6">
        <f>IFERROR(VLOOKUP(B7759,engagexy!$B$2:$D$10850,3,FALSE),"0")</f>
        <v>35.365130574359597</v>
      </c>
      <c r="E7759" s="3" t="s">
        <v>7739</v>
      </c>
      <c r="F7759" s="3" t="s">
        <v>7670</v>
      </c>
      <c r="G7759" s="4">
        <v>45018</v>
      </c>
      <c r="H7759" s="3" t="s">
        <v>2078</v>
      </c>
      <c r="I7759" s="4">
        <v>45018</v>
      </c>
      <c r="J7759" s="3" t="s">
        <v>364</v>
      </c>
      <c r="K7759" s="3" t="s">
        <v>4</v>
      </c>
      <c r="L7759" s="3" t="s">
        <v>7676</v>
      </c>
      <c r="M7759" s="3" t="s">
        <v>19</v>
      </c>
      <c r="N7759" s="3" t="s">
        <v>7744</v>
      </c>
      <c r="O7759" s="5">
        <v>0</v>
      </c>
      <c r="P7759" s="5">
        <v>0</v>
      </c>
      <c r="Q7759" s="5">
        <v>0</v>
      </c>
      <c r="R7759" s="5">
        <v>0</v>
      </c>
      <c r="S7759" s="5">
        <v>0</v>
      </c>
      <c r="T7759" s="5">
        <v>0</v>
      </c>
      <c r="U7759" s="5">
        <v>0.02</v>
      </c>
      <c r="V7759" s="5">
        <v>0</v>
      </c>
      <c r="W7759" s="2">
        <v>2</v>
      </c>
      <c r="X7759" s="2">
        <v>0</v>
      </c>
      <c r="Y7759" s="2">
        <v>0</v>
      </c>
      <c r="Z7759" s="2">
        <v>0</v>
      </c>
      <c r="AA7759" s="2">
        <v>0</v>
      </c>
      <c r="AB7759" s="2">
        <v>1</v>
      </c>
      <c r="AC7759" s="2">
        <v>0</v>
      </c>
      <c r="AD7759" s="2">
        <v>0</v>
      </c>
      <c r="AE7759" s="2">
        <v>0</v>
      </c>
      <c r="AF7759" s="2">
        <v>0</v>
      </c>
      <c r="AG7759" s="2">
        <v>0</v>
      </c>
      <c r="AH7759" s="2">
        <v>0</v>
      </c>
      <c r="AI7759" s="2">
        <v>0</v>
      </c>
      <c r="AJ7759" s="2">
        <v>0</v>
      </c>
      <c r="AK7759" s="2">
        <v>0</v>
      </c>
      <c r="AL7759" s="2">
        <v>0</v>
      </c>
    </row>
    <row r="7760" spans="1:38" x14ac:dyDescent="0.2">
      <c r="A7760" s="2">
        <v>1856711</v>
      </c>
      <c r="B7760" s="6">
        <v>1055527</v>
      </c>
      <c r="C7760" s="6">
        <f>IFERROR(VLOOKUP(B7760,engagexy!$B$2:$C$9002,2,FALSE),"0")</f>
        <v>24.715519797791501</v>
      </c>
      <c r="D7760" s="6">
        <f>IFERROR(VLOOKUP(B7760,engagexy!$B$2:$D$10850,3,FALSE),"0")</f>
        <v>35.336868129915402</v>
      </c>
      <c r="E7760" s="3" t="s">
        <v>7739</v>
      </c>
      <c r="F7760" s="3" t="s">
        <v>7670</v>
      </c>
      <c r="G7760" s="4">
        <v>45021</v>
      </c>
      <c r="H7760" s="3" t="s">
        <v>143</v>
      </c>
      <c r="I7760" s="4">
        <v>45021</v>
      </c>
      <c r="J7760" s="3" t="s">
        <v>293</v>
      </c>
      <c r="K7760" s="3" t="s">
        <v>4</v>
      </c>
      <c r="L7760" s="3" t="s">
        <v>7676</v>
      </c>
      <c r="M7760" s="3" t="s">
        <v>7745</v>
      </c>
      <c r="N7760" s="3" t="s">
        <v>7745</v>
      </c>
      <c r="O7760" s="5">
        <v>0</v>
      </c>
      <c r="P7760" s="5">
        <v>0</v>
      </c>
      <c r="Q7760" s="5">
        <v>0</v>
      </c>
      <c r="R7760" s="5">
        <v>0</v>
      </c>
      <c r="S7760" s="5">
        <v>0</v>
      </c>
      <c r="T7760" s="5">
        <v>0.02</v>
      </c>
      <c r="U7760" s="5">
        <v>0</v>
      </c>
      <c r="V7760" s="5">
        <v>0</v>
      </c>
      <c r="W7760" s="2">
        <v>2</v>
      </c>
      <c r="X7760" s="2">
        <v>0</v>
      </c>
      <c r="Y7760" s="2">
        <v>0</v>
      </c>
      <c r="Z7760" s="2">
        <v>0</v>
      </c>
      <c r="AA7760" s="2">
        <v>0</v>
      </c>
      <c r="AB7760" s="2">
        <v>1</v>
      </c>
      <c r="AC7760" s="2">
        <v>0</v>
      </c>
      <c r="AD7760" s="2">
        <v>0</v>
      </c>
      <c r="AE7760" s="2">
        <v>0</v>
      </c>
      <c r="AF7760" s="2">
        <v>0</v>
      </c>
      <c r="AG7760" s="2">
        <v>0</v>
      </c>
      <c r="AH7760" s="2">
        <v>0</v>
      </c>
      <c r="AI7760" s="2">
        <v>0</v>
      </c>
      <c r="AJ7760" s="2">
        <v>0</v>
      </c>
      <c r="AK7760" s="2">
        <v>0</v>
      </c>
      <c r="AL7760" s="2">
        <v>0</v>
      </c>
    </row>
    <row r="7761" spans="1:38" x14ac:dyDescent="0.2">
      <c r="A7761" s="2">
        <v>1856682</v>
      </c>
      <c r="B7761" s="6">
        <v>1055626</v>
      </c>
      <c r="C7761" s="6">
        <f>IFERROR(VLOOKUP(B7761,engagexy!$B$2:$C$9002,2,FALSE),"0")</f>
        <v>24.657656260697799</v>
      </c>
      <c r="D7761" s="6">
        <f>IFERROR(VLOOKUP(B7761,engagexy!$B$2:$D$10850,3,FALSE),"0")</f>
        <v>35.355315648084598</v>
      </c>
      <c r="E7761" s="3" t="s">
        <v>7739</v>
      </c>
      <c r="F7761" s="3" t="s">
        <v>7670</v>
      </c>
      <c r="G7761" s="4">
        <v>45021</v>
      </c>
      <c r="H7761" s="3" t="s">
        <v>594</v>
      </c>
      <c r="I7761" s="4">
        <v>45021</v>
      </c>
      <c r="J7761" s="3" t="s">
        <v>252</v>
      </c>
      <c r="K7761" s="3" t="s">
        <v>4</v>
      </c>
      <c r="L7761" s="3" t="s">
        <v>7676</v>
      </c>
      <c r="M7761" s="3" t="s">
        <v>7746</v>
      </c>
      <c r="N7761" s="3" t="s">
        <v>7746</v>
      </c>
      <c r="O7761" s="5">
        <v>0</v>
      </c>
      <c r="P7761" s="5">
        <v>0</v>
      </c>
      <c r="Q7761" s="5">
        <v>0</v>
      </c>
      <c r="R7761" s="5">
        <v>0</v>
      </c>
      <c r="S7761" s="5">
        <v>0</v>
      </c>
      <c r="T7761" s="5">
        <v>0.01</v>
      </c>
      <c r="U7761" s="5">
        <v>0</v>
      </c>
      <c r="V7761" s="5">
        <v>0</v>
      </c>
      <c r="W7761" s="2">
        <v>2</v>
      </c>
      <c r="X7761" s="2">
        <v>0</v>
      </c>
      <c r="Y7761" s="2">
        <v>0</v>
      </c>
      <c r="Z7761" s="2">
        <v>0</v>
      </c>
      <c r="AA7761" s="2">
        <v>0</v>
      </c>
      <c r="AB7761" s="2">
        <v>1</v>
      </c>
      <c r="AC7761" s="2">
        <v>0</v>
      </c>
      <c r="AD7761" s="2">
        <v>0</v>
      </c>
      <c r="AE7761" s="2">
        <v>0</v>
      </c>
      <c r="AF7761" s="2">
        <v>0</v>
      </c>
      <c r="AG7761" s="2">
        <v>0</v>
      </c>
      <c r="AH7761" s="2">
        <v>0</v>
      </c>
      <c r="AI7761" s="2">
        <v>0</v>
      </c>
      <c r="AJ7761" s="2">
        <v>0</v>
      </c>
      <c r="AK7761" s="2">
        <v>0</v>
      </c>
      <c r="AL7761" s="2">
        <v>0</v>
      </c>
    </row>
    <row r="7762" spans="1:38" x14ac:dyDescent="0.2">
      <c r="A7762" s="2">
        <v>1858183</v>
      </c>
      <c r="B7762" s="6">
        <v>1058529</v>
      </c>
      <c r="C7762" s="6">
        <f>IFERROR(VLOOKUP(B7762,engagexy!$B$2:$C$9002,2,FALSE),"0")</f>
        <v>24.6296350838903</v>
      </c>
      <c r="D7762" s="6">
        <f>IFERROR(VLOOKUP(B7762,engagexy!$B$2:$D$10850,3,FALSE),"0")</f>
        <v>35.362126258611099</v>
      </c>
      <c r="E7762" s="3" t="s">
        <v>7739</v>
      </c>
      <c r="F7762" s="3" t="s">
        <v>7670</v>
      </c>
      <c r="G7762" s="4">
        <v>45034</v>
      </c>
      <c r="H7762" s="3" t="s">
        <v>1425</v>
      </c>
      <c r="I7762" s="4">
        <v>45034</v>
      </c>
      <c r="J7762" s="3" t="s">
        <v>7263</v>
      </c>
      <c r="K7762" s="3" t="s">
        <v>4</v>
      </c>
      <c r="L7762" s="3" t="s">
        <v>7671</v>
      </c>
      <c r="M7762" s="3" t="s">
        <v>7747</v>
      </c>
      <c r="N7762" s="3" t="s">
        <v>7747</v>
      </c>
      <c r="O7762" s="5">
        <v>0</v>
      </c>
      <c r="P7762" s="5">
        <v>0.05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0</v>
      </c>
      <c r="W7762" s="2">
        <v>2</v>
      </c>
      <c r="X7762" s="2">
        <v>0</v>
      </c>
      <c r="Y7762" s="2">
        <v>0</v>
      </c>
      <c r="Z7762" s="2">
        <v>0</v>
      </c>
      <c r="AA7762" s="2">
        <v>0</v>
      </c>
      <c r="AB7762" s="2">
        <v>1</v>
      </c>
      <c r="AC7762" s="2">
        <v>0</v>
      </c>
      <c r="AD7762" s="2">
        <v>0</v>
      </c>
      <c r="AE7762" s="2">
        <v>0</v>
      </c>
      <c r="AF7762" s="2">
        <v>0</v>
      </c>
      <c r="AG7762" s="2">
        <v>0</v>
      </c>
      <c r="AH7762" s="2">
        <v>0</v>
      </c>
      <c r="AI7762" s="2">
        <v>0</v>
      </c>
      <c r="AJ7762" s="2">
        <v>0</v>
      </c>
      <c r="AK7762" s="2">
        <v>0</v>
      </c>
      <c r="AL7762" s="2">
        <v>0</v>
      </c>
    </row>
    <row r="7763" spans="1:38" x14ac:dyDescent="0.2">
      <c r="A7763" s="2">
        <v>1858835</v>
      </c>
      <c r="B7763" s="6">
        <v>1058659</v>
      </c>
      <c r="C7763" s="6" t="str">
        <f>IFERROR(VLOOKUP(B7763,engagexy!$B$2:$C$9002,2,FALSE),"0")</f>
        <v>0</v>
      </c>
      <c r="D7763" s="6" t="str">
        <f>IFERROR(VLOOKUP(B7763,engagexy!$B$2:$D$10850,3,FALSE),"0")</f>
        <v>0</v>
      </c>
      <c r="E7763" s="3" t="s">
        <v>7739</v>
      </c>
      <c r="F7763" s="3" t="s">
        <v>7670</v>
      </c>
      <c r="G7763" s="4">
        <v>45034</v>
      </c>
      <c r="H7763" s="3" t="s">
        <v>182</v>
      </c>
      <c r="I7763" s="4">
        <v>45034</v>
      </c>
      <c r="J7763" s="3" t="s">
        <v>1638</v>
      </c>
      <c r="K7763" s="3" t="s">
        <v>4</v>
      </c>
      <c r="L7763" s="3" t="s">
        <v>7676</v>
      </c>
      <c r="M7763" s="3" t="s">
        <v>7742</v>
      </c>
      <c r="N7763" s="3" t="s">
        <v>7742</v>
      </c>
      <c r="O7763" s="5">
        <v>0</v>
      </c>
      <c r="P7763" s="5">
        <v>0</v>
      </c>
      <c r="Q7763" s="5">
        <v>0</v>
      </c>
      <c r="R7763" s="5">
        <v>0</v>
      </c>
      <c r="S7763" s="5">
        <v>0</v>
      </c>
      <c r="T7763" s="5">
        <v>0</v>
      </c>
      <c r="U7763" s="5">
        <v>0.01</v>
      </c>
      <c r="V7763" s="5">
        <v>0</v>
      </c>
      <c r="W7763" s="2">
        <v>2</v>
      </c>
      <c r="X7763" s="2">
        <v>0</v>
      </c>
      <c r="Y7763" s="2">
        <v>0</v>
      </c>
      <c r="Z7763" s="2">
        <v>0</v>
      </c>
      <c r="AA7763" s="2">
        <v>0</v>
      </c>
      <c r="AB7763" s="2">
        <v>1</v>
      </c>
      <c r="AC7763" s="2">
        <v>0</v>
      </c>
      <c r="AD7763" s="2">
        <v>0</v>
      </c>
      <c r="AE7763" s="2">
        <v>0</v>
      </c>
      <c r="AF7763" s="2">
        <v>0</v>
      </c>
      <c r="AG7763" s="2">
        <v>0</v>
      </c>
      <c r="AH7763" s="2">
        <v>0</v>
      </c>
      <c r="AI7763" s="2">
        <v>0</v>
      </c>
      <c r="AJ7763" s="2">
        <v>0</v>
      </c>
      <c r="AK7763" s="2">
        <v>0</v>
      </c>
      <c r="AL7763" s="2">
        <v>0</v>
      </c>
    </row>
    <row r="7764" spans="1:38" x14ac:dyDescent="0.2">
      <c r="A7764" s="2">
        <v>1876882</v>
      </c>
      <c r="B7764" s="6">
        <v>1078783</v>
      </c>
      <c r="C7764" s="6">
        <f>IFERROR(VLOOKUP(B7764,engagexy!$B$2:$C$9002,2,FALSE),"0")</f>
        <v>24.584449861612899</v>
      </c>
      <c r="D7764" s="6">
        <f>IFERROR(VLOOKUP(B7764,engagexy!$B$2:$D$10850,3,FALSE),"0")</f>
        <v>35.346237891291899</v>
      </c>
      <c r="E7764" s="3" t="s">
        <v>7739</v>
      </c>
      <c r="F7764" s="3" t="s">
        <v>7670</v>
      </c>
      <c r="G7764" s="4">
        <v>45110</v>
      </c>
      <c r="H7764" s="3" t="s">
        <v>827</v>
      </c>
      <c r="I7764" s="4">
        <v>45110</v>
      </c>
      <c r="J7764" s="3" t="s">
        <v>414</v>
      </c>
      <c r="K7764" s="3" t="s">
        <v>4</v>
      </c>
      <c r="L7764" s="3" t="s">
        <v>7671</v>
      </c>
      <c r="M7764" s="3" t="s">
        <v>446</v>
      </c>
      <c r="N7764" s="3" t="s">
        <v>7748</v>
      </c>
      <c r="O7764" s="5">
        <v>0</v>
      </c>
      <c r="P7764" s="5">
        <v>0</v>
      </c>
      <c r="Q7764" s="5">
        <v>0</v>
      </c>
      <c r="R7764" s="5">
        <v>0</v>
      </c>
      <c r="S7764" s="5">
        <v>0</v>
      </c>
      <c r="T7764" s="5">
        <v>0</v>
      </c>
      <c r="U7764" s="5">
        <v>0.02</v>
      </c>
      <c r="V7764" s="5">
        <v>0</v>
      </c>
      <c r="W7764" s="2">
        <v>2</v>
      </c>
      <c r="X7764" s="2">
        <v>0</v>
      </c>
      <c r="Y7764" s="2">
        <v>1</v>
      </c>
      <c r="Z7764" s="2">
        <v>0</v>
      </c>
      <c r="AA7764" s="2">
        <v>0</v>
      </c>
      <c r="AB7764" s="2">
        <v>1</v>
      </c>
      <c r="AC7764" s="2">
        <v>0</v>
      </c>
      <c r="AD7764" s="2">
        <v>0</v>
      </c>
      <c r="AE7764" s="2">
        <v>0</v>
      </c>
      <c r="AF7764" s="2">
        <v>0</v>
      </c>
      <c r="AG7764" s="2">
        <v>0</v>
      </c>
      <c r="AH7764" s="2">
        <v>0</v>
      </c>
      <c r="AI7764" s="2">
        <v>0</v>
      </c>
      <c r="AJ7764" s="2">
        <v>0</v>
      </c>
      <c r="AK7764" s="2">
        <v>0</v>
      </c>
      <c r="AL7764" s="2">
        <v>0</v>
      </c>
    </row>
    <row r="7765" spans="1:38" x14ac:dyDescent="0.2">
      <c r="A7765" s="2">
        <v>1878289</v>
      </c>
      <c r="B7765" s="6">
        <v>1079729</v>
      </c>
      <c r="C7765" s="6">
        <f>IFERROR(VLOOKUP(B7765,engagexy!$B$2:$C$9002,2,FALSE),"0")</f>
        <v>24.652953596309398</v>
      </c>
      <c r="D7765" s="6">
        <f>IFERROR(VLOOKUP(B7765,engagexy!$B$2:$D$10850,3,FALSE),"0")</f>
        <v>35.398876527531897</v>
      </c>
      <c r="E7765" s="3" t="s">
        <v>7739</v>
      </c>
      <c r="F7765" s="3" t="s">
        <v>7670</v>
      </c>
      <c r="G7765" s="4">
        <v>45113</v>
      </c>
      <c r="H7765" s="3" t="s">
        <v>2687</v>
      </c>
      <c r="I7765" s="4">
        <v>45113</v>
      </c>
      <c r="J7765" s="3" t="s">
        <v>464</v>
      </c>
      <c r="K7765" s="3" t="s">
        <v>4</v>
      </c>
      <c r="L7765" s="3" t="s">
        <v>7676</v>
      </c>
      <c r="M7765" s="3" t="s">
        <v>7749</v>
      </c>
      <c r="N7765" s="3" t="s">
        <v>7750</v>
      </c>
      <c r="O7765" s="5">
        <v>0</v>
      </c>
      <c r="P7765" s="5">
        <v>0</v>
      </c>
      <c r="Q7765" s="5">
        <v>0</v>
      </c>
      <c r="R7765" s="5">
        <v>1</v>
      </c>
      <c r="S7765" s="5">
        <v>0</v>
      </c>
      <c r="T7765" s="5">
        <v>0</v>
      </c>
      <c r="U7765" s="5">
        <v>0</v>
      </c>
      <c r="V7765" s="5">
        <v>0</v>
      </c>
      <c r="W7765" s="2">
        <v>13</v>
      </c>
      <c r="X7765" s="2">
        <v>0</v>
      </c>
      <c r="Y7765" s="2">
        <v>0</v>
      </c>
      <c r="Z7765" s="2">
        <v>0</v>
      </c>
      <c r="AA7765" s="2">
        <v>0</v>
      </c>
      <c r="AB7765" s="2">
        <v>5</v>
      </c>
      <c r="AC7765" s="2">
        <v>2</v>
      </c>
      <c r="AD7765" s="2">
        <v>0</v>
      </c>
      <c r="AE7765" s="2">
        <v>0</v>
      </c>
      <c r="AF7765" s="2">
        <v>0</v>
      </c>
      <c r="AG7765" s="2">
        <v>0</v>
      </c>
      <c r="AH7765" s="2">
        <v>0</v>
      </c>
      <c r="AI7765" s="2">
        <v>0</v>
      </c>
      <c r="AJ7765" s="2">
        <v>0</v>
      </c>
      <c r="AK7765" s="2">
        <v>0</v>
      </c>
      <c r="AL7765" s="2">
        <v>0</v>
      </c>
    </row>
    <row r="7766" spans="1:38" x14ac:dyDescent="0.2">
      <c r="A7766" s="2">
        <v>1881878</v>
      </c>
      <c r="B7766" s="6">
        <v>1082869</v>
      </c>
      <c r="C7766" s="6">
        <f>IFERROR(VLOOKUP(B7766,engagexy!$B$2:$C$9002,2,FALSE),"0")</f>
        <v>24.7464648273676</v>
      </c>
      <c r="D7766" s="6">
        <f>IFERROR(VLOOKUP(B7766,engagexy!$B$2:$D$10850,3,FALSE),"0")</f>
        <v>35.324584209616098</v>
      </c>
      <c r="E7766" s="3" t="s">
        <v>7739</v>
      </c>
      <c r="F7766" s="3" t="s">
        <v>7670</v>
      </c>
      <c r="G7766" s="4">
        <v>45122</v>
      </c>
      <c r="H7766" s="3" t="s">
        <v>2687</v>
      </c>
      <c r="I7766" s="2" t="s">
        <v>4</v>
      </c>
      <c r="J7766" s="3" t="s">
        <v>4</v>
      </c>
      <c r="K7766" s="3" t="s">
        <v>4</v>
      </c>
      <c r="L7766" s="3" t="s">
        <v>7676</v>
      </c>
      <c r="M7766" s="3" t="s">
        <v>19</v>
      </c>
      <c r="N7766" s="3" t="s">
        <v>3306</v>
      </c>
      <c r="O7766" s="5">
        <v>0</v>
      </c>
      <c r="P7766" s="5">
        <v>0</v>
      </c>
      <c r="Q7766" s="5">
        <v>0</v>
      </c>
      <c r="R7766" s="5">
        <v>0</v>
      </c>
      <c r="S7766" s="5">
        <v>0</v>
      </c>
      <c r="T7766" s="5">
        <v>0</v>
      </c>
      <c r="U7766" s="5">
        <v>0.04</v>
      </c>
      <c r="V7766" s="5">
        <v>0</v>
      </c>
      <c r="W7766" s="2">
        <v>4</v>
      </c>
      <c r="X7766" s="2">
        <v>0</v>
      </c>
      <c r="Y7766" s="2">
        <v>0</v>
      </c>
      <c r="Z7766" s="2">
        <v>0</v>
      </c>
      <c r="AA7766" s="2">
        <v>0</v>
      </c>
      <c r="AB7766" s="2">
        <v>2</v>
      </c>
      <c r="AC7766" s="2">
        <v>0</v>
      </c>
      <c r="AD7766" s="2">
        <v>0</v>
      </c>
      <c r="AE7766" s="2">
        <v>0</v>
      </c>
      <c r="AF7766" s="2">
        <v>0</v>
      </c>
      <c r="AG7766" s="2">
        <v>0</v>
      </c>
      <c r="AH7766" s="2">
        <v>0</v>
      </c>
      <c r="AI7766" s="2">
        <v>0</v>
      </c>
      <c r="AJ7766" s="2">
        <v>0</v>
      </c>
      <c r="AK7766" s="2">
        <v>0</v>
      </c>
      <c r="AL7766" s="2">
        <v>0</v>
      </c>
    </row>
    <row r="7767" spans="1:38" x14ac:dyDescent="0.2">
      <c r="A7767" s="2">
        <v>1881903</v>
      </c>
      <c r="B7767" s="6">
        <v>1084097</v>
      </c>
      <c r="C7767" s="6">
        <f>IFERROR(VLOOKUP(B7767,engagexy!$B$2:$C$9002,2,FALSE),"0")</f>
        <v>24.7794016898583</v>
      </c>
      <c r="D7767" s="6">
        <f>IFERROR(VLOOKUP(B7767,engagexy!$B$2:$D$10850,3,FALSE),"0")</f>
        <v>35.405540296710399</v>
      </c>
      <c r="E7767" s="3" t="s">
        <v>7739</v>
      </c>
      <c r="F7767" s="3" t="s">
        <v>7670</v>
      </c>
      <c r="G7767" s="4">
        <v>45125</v>
      </c>
      <c r="H7767" s="3" t="s">
        <v>1147</v>
      </c>
      <c r="I7767" s="4">
        <v>45125</v>
      </c>
      <c r="J7767" s="3" t="s">
        <v>513</v>
      </c>
      <c r="K7767" s="3" t="s">
        <v>4</v>
      </c>
      <c r="L7767" s="3" t="s">
        <v>7676</v>
      </c>
      <c r="M7767" s="3" t="s">
        <v>19</v>
      </c>
      <c r="N7767" s="3" t="s">
        <v>7751</v>
      </c>
      <c r="O7767" s="5">
        <v>0</v>
      </c>
      <c r="P7767" s="5">
        <v>0.01</v>
      </c>
      <c r="Q7767" s="5">
        <v>0</v>
      </c>
      <c r="R7767" s="5">
        <v>0</v>
      </c>
      <c r="S7767" s="5">
        <v>0</v>
      </c>
      <c r="T7767" s="5">
        <v>0</v>
      </c>
      <c r="U7767" s="5">
        <v>0</v>
      </c>
      <c r="V7767" s="5">
        <v>0</v>
      </c>
      <c r="W7767" s="2">
        <v>9</v>
      </c>
      <c r="X7767" s="2">
        <v>0</v>
      </c>
      <c r="Y7767" s="2">
        <v>1</v>
      </c>
      <c r="Z7767" s="2">
        <v>0</v>
      </c>
      <c r="AA7767" s="2">
        <v>0</v>
      </c>
      <c r="AB7767" s="2">
        <v>3</v>
      </c>
      <c r="AC7767" s="2">
        <v>0</v>
      </c>
      <c r="AD7767" s="2">
        <v>0</v>
      </c>
      <c r="AE7767" s="2">
        <v>0</v>
      </c>
      <c r="AF7767" s="2">
        <v>0</v>
      </c>
      <c r="AG7767" s="2">
        <v>0</v>
      </c>
      <c r="AH7767" s="2">
        <v>0</v>
      </c>
      <c r="AI7767" s="2">
        <v>0</v>
      </c>
      <c r="AJ7767" s="2">
        <v>0</v>
      </c>
      <c r="AK7767" s="2">
        <v>0</v>
      </c>
      <c r="AL7767" s="2">
        <v>0</v>
      </c>
    </row>
    <row r="7768" spans="1:38" x14ac:dyDescent="0.2">
      <c r="A7768" s="2">
        <v>1894485</v>
      </c>
      <c r="B7768" s="6">
        <v>1095581</v>
      </c>
      <c r="C7768" s="6">
        <f>IFERROR(VLOOKUP(B7768,engagexy!$B$2:$C$9002,2,FALSE),"0")</f>
        <v>24.69665399402</v>
      </c>
      <c r="D7768" s="6">
        <f>IFERROR(VLOOKUP(B7768,engagexy!$B$2:$D$10850,3,FALSE),"0")</f>
        <v>35.382813307523698</v>
      </c>
      <c r="E7768" s="3" t="s">
        <v>7739</v>
      </c>
      <c r="F7768" s="3" t="s">
        <v>7670</v>
      </c>
      <c r="G7768" s="4">
        <v>45157</v>
      </c>
      <c r="H7768" s="3" t="s">
        <v>256</v>
      </c>
      <c r="I7768" s="2" t="s">
        <v>4</v>
      </c>
      <c r="J7768" s="3" t="s">
        <v>4</v>
      </c>
      <c r="K7768" s="3" t="s">
        <v>4</v>
      </c>
      <c r="L7768" s="3" t="s">
        <v>7676</v>
      </c>
      <c r="M7768" s="3" t="s">
        <v>19</v>
      </c>
      <c r="N7768" s="3" t="s">
        <v>7021</v>
      </c>
      <c r="O7768" s="5">
        <v>0</v>
      </c>
      <c r="P7768" s="5">
        <v>0</v>
      </c>
      <c r="Q7768" s="5">
        <v>0</v>
      </c>
      <c r="R7768" s="5">
        <v>0</v>
      </c>
      <c r="S7768" s="5">
        <v>0</v>
      </c>
      <c r="T7768" s="5">
        <v>0</v>
      </c>
      <c r="U7768" s="5">
        <v>0.01</v>
      </c>
      <c r="V7768" s="5">
        <v>0</v>
      </c>
      <c r="W7768" s="2">
        <v>2</v>
      </c>
      <c r="X7768" s="2">
        <v>0</v>
      </c>
      <c r="Y7768" s="2">
        <v>0</v>
      </c>
      <c r="Z7768" s="2">
        <v>0</v>
      </c>
      <c r="AA7768" s="2">
        <v>0</v>
      </c>
      <c r="AB7768" s="2">
        <v>1</v>
      </c>
      <c r="AC7768" s="2">
        <v>0</v>
      </c>
      <c r="AD7768" s="2">
        <v>0</v>
      </c>
      <c r="AE7768" s="2">
        <v>0</v>
      </c>
      <c r="AF7768" s="2">
        <v>0</v>
      </c>
      <c r="AG7768" s="2">
        <v>0</v>
      </c>
      <c r="AH7768" s="2">
        <v>0</v>
      </c>
      <c r="AI7768" s="2">
        <v>0</v>
      </c>
      <c r="AJ7768" s="2">
        <v>0</v>
      </c>
      <c r="AK7768" s="2">
        <v>0</v>
      </c>
      <c r="AL7768" s="2">
        <v>0</v>
      </c>
    </row>
    <row r="7769" spans="1:38" x14ac:dyDescent="0.2">
      <c r="A7769" s="2">
        <v>1894503</v>
      </c>
      <c r="B7769" s="6">
        <v>1095728</v>
      </c>
      <c r="C7769" s="6">
        <f>IFERROR(VLOOKUP(B7769,engagexy!$B$2:$C$9002,2,FALSE),"0")</f>
        <v>24.6966845476983</v>
      </c>
      <c r="D7769" s="6">
        <f>IFERROR(VLOOKUP(B7769,engagexy!$B$2:$D$10850,3,FALSE),"0")</f>
        <v>35.382751610755697</v>
      </c>
      <c r="E7769" s="3" t="s">
        <v>7739</v>
      </c>
      <c r="F7769" s="3" t="s">
        <v>7670</v>
      </c>
      <c r="G7769" s="4">
        <v>45158</v>
      </c>
      <c r="H7769" s="3" t="s">
        <v>7752</v>
      </c>
      <c r="I7769" s="2" t="s">
        <v>4</v>
      </c>
      <c r="J7769" s="3" t="s">
        <v>4</v>
      </c>
      <c r="K7769" s="3" t="s">
        <v>4</v>
      </c>
      <c r="L7769" s="3" t="s">
        <v>7676</v>
      </c>
      <c r="M7769" s="3" t="s">
        <v>19</v>
      </c>
      <c r="N7769" s="3" t="s">
        <v>7021</v>
      </c>
      <c r="O7769" s="5">
        <v>0</v>
      </c>
      <c r="P7769" s="5">
        <v>0</v>
      </c>
      <c r="Q7769" s="5">
        <v>0</v>
      </c>
      <c r="R7769" s="5">
        <v>0</v>
      </c>
      <c r="S7769" s="5">
        <v>0</v>
      </c>
      <c r="T7769" s="5">
        <v>0</v>
      </c>
      <c r="U7769" s="5">
        <v>0.02</v>
      </c>
      <c r="V7769" s="5">
        <v>0</v>
      </c>
      <c r="W7769" s="2">
        <v>4</v>
      </c>
      <c r="X7769" s="2">
        <v>0</v>
      </c>
      <c r="Y7769" s="2">
        <v>0</v>
      </c>
      <c r="Z7769" s="2">
        <v>0</v>
      </c>
      <c r="AA7769" s="2">
        <v>0</v>
      </c>
      <c r="AB7769" s="2">
        <v>2</v>
      </c>
      <c r="AC7769" s="2">
        <v>0</v>
      </c>
      <c r="AD7769" s="2">
        <v>0</v>
      </c>
      <c r="AE7769" s="2">
        <v>0</v>
      </c>
      <c r="AF7769" s="2">
        <v>0</v>
      </c>
      <c r="AG7769" s="2">
        <v>0</v>
      </c>
      <c r="AH7769" s="2">
        <v>0</v>
      </c>
      <c r="AI7769" s="2">
        <v>0</v>
      </c>
      <c r="AJ7769" s="2">
        <v>0</v>
      </c>
      <c r="AK7769" s="2">
        <v>0</v>
      </c>
      <c r="AL7769" s="2">
        <v>0</v>
      </c>
    </row>
    <row r="7770" spans="1:38" x14ac:dyDescent="0.2">
      <c r="A7770" s="2">
        <v>1899716</v>
      </c>
      <c r="B7770" s="6">
        <v>1104955</v>
      </c>
      <c r="C7770" s="6">
        <f>IFERROR(VLOOKUP(B7770,engagexy!$B$2:$C$9002,2,FALSE),"0")</f>
        <v>24.664491768783499</v>
      </c>
      <c r="D7770" s="6">
        <f>IFERROR(VLOOKUP(B7770,engagexy!$B$2:$D$10850,3,FALSE),"0")</f>
        <v>35.418091840500701</v>
      </c>
      <c r="E7770" s="3" t="s">
        <v>7739</v>
      </c>
      <c r="F7770" s="3" t="s">
        <v>7670</v>
      </c>
      <c r="G7770" s="4">
        <v>45178</v>
      </c>
      <c r="H7770" s="3" t="s">
        <v>603</v>
      </c>
      <c r="I7770" s="2" t="s">
        <v>4</v>
      </c>
      <c r="J7770" s="3" t="s">
        <v>4</v>
      </c>
      <c r="K7770" s="3" t="s">
        <v>4</v>
      </c>
      <c r="L7770" s="3" t="s">
        <v>7676</v>
      </c>
      <c r="M7770" s="3" t="s">
        <v>19</v>
      </c>
      <c r="N7770" s="3" t="s">
        <v>7753</v>
      </c>
      <c r="O7770" s="5">
        <v>0</v>
      </c>
      <c r="P7770" s="5">
        <v>0</v>
      </c>
      <c r="Q7770" s="5">
        <v>0</v>
      </c>
      <c r="R7770" s="5">
        <v>0.1</v>
      </c>
      <c r="S7770" s="5">
        <v>0</v>
      </c>
      <c r="T7770" s="5">
        <v>0</v>
      </c>
      <c r="U7770" s="5">
        <v>0</v>
      </c>
      <c r="V7770" s="5">
        <v>0</v>
      </c>
      <c r="W7770" s="2">
        <v>2</v>
      </c>
      <c r="X7770" s="2">
        <v>0</v>
      </c>
      <c r="Y7770" s="2">
        <v>0</v>
      </c>
      <c r="Z7770" s="2">
        <v>0</v>
      </c>
      <c r="AA7770" s="2">
        <v>0</v>
      </c>
      <c r="AB7770" s="2">
        <v>1</v>
      </c>
      <c r="AC7770" s="2">
        <v>0</v>
      </c>
      <c r="AD7770" s="2">
        <v>0</v>
      </c>
      <c r="AE7770" s="2">
        <v>0</v>
      </c>
      <c r="AF7770" s="2">
        <v>0</v>
      </c>
      <c r="AG7770" s="2">
        <v>0</v>
      </c>
      <c r="AH7770" s="2">
        <v>0</v>
      </c>
      <c r="AI7770" s="2">
        <v>0</v>
      </c>
      <c r="AJ7770" s="2">
        <v>0</v>
      </c>
      <c r="AK7770" s="2">
        <v>0</v>
      </c>
      <c r="AL7770" s="2">
        <v>0</v>
      </c>
    </row>
    <row r="7771" spans="1:38" x14ac:dyDescent="0.2">
      <c r="A7771" s="2">
        <v>1899722</v>
      </c>
      <c r="B7771" s="6">
        <v>1105548</v>
      </c>
      <c r="C7771" s="6">
        <f>IFERROR(VLOOKUP(B7771,engagexy!$B$2:$C$9002,2,FALSE),"0")</f>
        <v>24.706507691324902</v>
      </c>
      <c r="D7771" s="6">
        <f>IFERROR(VLOOKUP(B7771,engagexy!$B$2:$D$10850,3,FALSE),"0")</f>
        <v>35.335939129541302</v>
      </c>
      <c r="E7771" s="3" t="s">
        <v>7739</v>
      </c>
      <c r="F7771" s="3" t="s">
        <v>7670</v>
      </c>
      <c r="G7771" s="4">
        <v>45179</v>
      </c>
      <c r="H7771" s="3" t="s">
        <v>190</v>
      </c>
      <c r="I7771" s="2" t="s">
        <v>4</v>
      </c>
      <c r="J7771" s="3" t="s">
        <v>4</v>
      </c>
      <c r="K7771" s="3" t="s">
        <v>4</v>
      </c>
      <c r="L7771" s="3" t="s">
        <v>7676</v>
      </c>
      <c r="M7771" s="3" t="s">
        <v>19</v>
      </c>
      <c r="N7771" s="3" t="s">
        <v>7754</v>
      </c>
      <c r="O7771" s="5">
        <v>0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0.1</v>
      </c>
      <c r="V7771" s="5">
        <v>0</v>
      </c>
      <c r="W7771" s="2">
        <v>6</v>
      </c>
      <c r="X7771" s="2">
        <v>0</v>
      </c>
      <c r="Y7771" s="2">
        <v>0</v>
      </c>
      <c r="Z7771" s="2">
        <v>0</v>
      </c>
      <c r="AA7771" s="2">
        <v>0</v>
      </c>
      <c r="AB7771" s="2">
        <v>2</v>
      </c>
      <c r="AC7771" s="2">
        <v>0</v>
      </c>
      <c r="AD7771" s="2">
        <v>0</v>
      </c>
      <c r="AE7771" s="2">
        <v>0</v>
      </c>
      <c r="AF7771" s="2">
        <v>0</v>
      </c>
      <c r="AG7771" s="2">
        <v>0</v>
      </c>
      <c r="AH7771" s="2">
        <v>0</v>
      </c>
      <c r="AI7771" s="2">
        <v>0</v>
      </c>
      <c r="AJ7771" s="2">
        <v>0</v>
      </c>
      <c r="AK7771" s="2">
        <v>0</v>
      </c>
      <c r="AL7771" s="2">
        <v>0</v>
      </c>
    </row>
    <row r="7772" spans="1:38" x14ac:dyDescent="0.2">
      <c r="A7772" s="2">
        <v>1912326</v>
      </c>
      <c r="B7772" s="6">
        <v>1119203</v>
      </c>
      <c r="C7772" s="6">
        <f>IFERROR(VLOOKUP(B7772,engagexy!$B$2:$C$9002,2,FALSE),"0")</f>
        <v>24.691276653580299</v>
      </c>
      <c r="D7772" s="6">
        <f>IFERROR(VLOOKUP(B7772,engagexy!$B$2:$D$10850,3,FALSE),"0")</f>
        <v>35.326575067335298</v>
      </c>
      <c r="E7772" s="3" t="s">
        <v>7739</v>
      </c>
      <c r="F7772" s="3" t="s">
        <v>7670</v>
      </c>
      <c r="G7772" s="4">
        <v>45223</v>
      </c>
      <c r="H7772" s="3" t="s">
        <v>780</v>
      </c>
      <c r="I7772" s="4">
        <v>45223</v>
      </c>
      <c r="J7772" s="3" t="s">
        <v>633</v>
      </c>
      <c r="K7772" s="3" t="s">
        <v>4</v>
      </c>
      <c r="L7772" s="3" t="s">
        <v>7676</v>
      </c>
      <c r="M7772" s="3" t="s">
        <v>7755</v>
      </c>
      <c r="N7772" s="3" t="s">
        <v>7755</v>
      </c>
      <c r="O7772" s="5">
        <v>0</v>
      </c>
      <c r="P7772" s="5">
        <v>0</v>
      </c>
      <c r="Q7772" s="5">
        <v>0</v>
      </c>
      <c r="R7772" s="5">
        <v>0.05</v>
      </c>
      <c r="S7772" s="5">
        <v>0</v>
      </c>
      <c r="T7772" s="5">
        <v>0</v>
      </c>
      <c r="U7772" s="5">
        <v>0</v>
      </c>
      <c r="V7772" s="5">
        <v>0</v>
      </c>
      <c r="W7772" s="2">
        <v>2</v>
      </c>
      <c r="X7772" s="2">
        <v>0</v>
      </c>
      <c r="Y7772" s="2">
        <v>0</v>
      </c>
      <c r="Z7772" s="2">
        <v>0</v>
      </c>
      <c r="AA7772" s="2">
        <v>0</v>
      </c>
      <c r="AB7772" s="2">
        <v>1</v>
      </c>
      <c r="AC7772" s="2">
        <v>0</v>
      </c>
      <c r="AD7772" s="2">
        <v>0</v>
      </c>
      <c r="AE7772" s="2">
        <v>0</v>
      </c>
      <c r="AF7772" s="2">
        <v>0</v>
      </c>
      <c r="AG7772" s="2">
        <v>0</v>
      </c>
      <c r="AH7772" s="2">
        <v>0</v>
      </c>
      <c r="AI7772" s="2">
        <v>0</v>
      </c>
      <c r="AJ7772" s="2">
        <v>0</v>
      </c>
      <c r="AK7772" s="2">
        <v>0</v>
      </c>
      <c r="AL7772" s="2">
        <v>0</v>
      </c>
    </row>
    <row r="7773" spans="1:38" x14ac:dyDescent="0.2">
      <c r="A7773" s="2">
        <v>1918508</v>
      </c>
      <c r="B7773" s="6">
        <v>1125157</v>
      </c>
      <c r="C7773" s="6">
        <f>IFERROR(VLOOKUP(B7773,engagexy!$B$2:$C$9002,2,FALSE),"0")</f>
        <v>24.688228393139099</v>
      </c>
      <c r="D7773" s="6">
        <f>IFERROR(VLOOKUP(B7773,engagexy!$B$2:$D$10850,3,FALSE),"0")</f>
        <v>35.406807901912401</v>
      </c>
      <c r="E7773" s="3" t="s">
        <v>7739</v>
      </c>
      <c r="F7773" s="3" t="s">
        <v>7670</v>
      </c>
      <c r="G7773" s="4">
        <v>45244</v>
      </c>
      <c r="H7773" s="3" t="s">
        <v>1111</v>
      </c>
      <c r="I7773" s="4">
        <v>45244</v>
      </c>
      <c r="J7773" s="3" t="s">
        <v>402</v>
      </c>
      <c r="K7773" s="3" t="s">
        <v>4</v>
      </c>
      <c r="L7773" s="3" t="s">
        <v>7676</v>
      </c>
      <c r="M7773" s="3" t="s">
        <v>7756</v>
      </c>
      <c r="N7773" s="3" t="s">
        <v>5521</v>
      </c>
      <c r="O7773" s="5">
        <v>0</v>
      </c>
      <c r="P7773" s="5">
        <v>0</v>
      </c>
      <c r="Q7773" s="5">
        <v>0</v>
      </c>
      <c r="R7773" s="5">
        <v>0</v>
      </c>
      <c r="S7773" s="5">
        <v>0.05</v>
      </c>
      <c r="T7773" s="5">
        <v>0</v>
      </c>
      <c r="U7773" s="5">
        <v>0</v>
      </c>
      <c r="V7773" s="5">
        <v>0</v>
      </c>
      <c r="W7773" s="2">
        <v>8</v>
      </c>
      <c r="X7773" s="2">
        <v>0</v>
      </c>
      <c r="Y7773" s="2">
        <v>0</v>
      </c>
      <c r="Z7773" s="2">
        <v>0</v>
      </c>
      <c r="AA7773" s="2">
        <v>0</v>
      </c>
      <c r="AB7773" s="2">
        <v>2</v>
      </c>
      <c r="AC7773" s="2">
        <v>0</v>
      </c>
      <c r="AD7773" s="2">
        <v>0</v>
      </c>
      <c r="AE7773" s="2">
        <v>0</v>
      </c>
      <c r="AF7773" s="2">
        <v>0</v>
      </c>
      <c r="AG7773" s="2">
        <v>0</v>
      </c>
      <c r="AH7773" s="2">
        <v>0</v>
      </c>
      <c r="AI7773" s="2">
        <v>0</v>
      </c>
      <c r="AJ7773" s="2">
        <v>0</v>
      </c>
      <c r="AK7773" s="2">
        <v>0</v>
      </c>
      <c r="AL7773" s="2">
        <v>0</v>
      </c>
    </row>
    <row r="7774" spans="1:38" x14ac:dyDescent="0.2">
      <c r="A7774" s="2">
        <v>1920197</v>
      </c>
      <c r="B7774" s="6">
        <v>1127461</v>
      </c>
      <c r="C7774" s="6">
        <f>IFERROR(VLOOKUP(B7774,engagexy!$B$2:$C$9002,2,FALSE),"0")</f>
        <v>24.728535141732198</v>
      </c>
      <c r="D7774" s="6">
        <f>IFERROR(VLOOKUP(B7774,engagexy!$B$2:$D$10850,3,FALSE),"0")</f>
        <v>35.381872235199303</v>
      </c>
      <c r="E7774" s="3" t="s">
        <v>7739</v>
      </c>
      <c r="F7774" s="3" t="s">
        <v>7670</v>
      </c>
      <c r="G7774" s="4">
        <v>45251</v>
      </c>
      <c r="H7774" s="3" t="s">
        <v>378</v>
      </c>
      <c r="I7774" s="4">
        <v>45251</v>
      </c>
      <c r="J7774" s="3" t="s">
        <v>724</v>
      </c>
      <c r="K7774" s="3" t="s">
        <v>4</v>
      </c>
      <c r="L7774" s="3" t="s">
        <v>7676</v>
      </c>
      <c r="M7774" s="3" t="s">
        <v>7757</v>
      </c>
      <c r="N7774" s="3" t="s">
        <v>7757</v>
      </c>
      <c r="O7774" s="5">
        <v>0</v>
      </c>
      <c r="P7774" s="5">
        <v>1</v>
      </c>
      <c r="Q7774" s="5">
        <v>0</v>
      </c>
      <c r="R7774" s="5">
        <v>0</v>
      </c>
      <c r="S7774" s="5">
        <v>0</v>
      </c>
      <c r="T7774" s="5">
        <v>0</v>
      </c>
      <c r="U7774" s="5">
        <v>0</v>
      </c>
      <c r="V7774" s="5">
        <v>0</v>
      </c>
      <c r="W7774" s="2">
        <v>4</v>
      </c>
      <c r="X7774" s="2">
        <v>0</v>
      </c>
      <c r="Y7774" s="2">
        <v>0</v>
      </c>
      <c r="Z7774" s="2">
        <v>0</v>
      </c>
      <c r="AA7774" s="2">
        <v>0</v>
      </c>
      <c r="AB7774" s="2">
        <v>2</v>
      </c>
      <c r="AC7774" s="2">
        <v>0</v>
      </c>
      <c r="AD7774" s="2">
        <v>0</v>
      </c>
      <c r="AE7774" s="2">
        <v>0</v>
      </c>
      <c r="AF7774" s="2">
        <v>0</v>
      </c>
      <c r="AG7774" s="2">
        <v>0</v>
      </c>
      <c r="AH7774" s="2">
        <v>0</v>
      </c>
      <c r="AI7774" s="2">
        <v>0</v>
      </c>
      <c r="AJ7774" s="2">
        <v>0</v>
      </c>
      <c r="AK7774" s="2">
        <v>0</v>
      </c>
      <c r="AL7774" s="2">
        <v>0</v>
      </c>
    </row>
    <row r="7775" spans="1:38" x14ac:dyDescent="0.2">
      <c r="A7775" s="2">
        <v>1923521</v>
      </c>
      <c r="B7775" s="6">
        <v>1130880</v>
      </c>
      <c r="C7775" s="6">
        <f>IFERROR(VLOOKUP(B7775,engagexy!$B$2:$C$9002,2,FALSE),"0")</f>
        <v>24.692013464043601</v>
      </c>
      <c r="D7775" s="6">
        <f>IFERROR(VLOOKUP(B7775,engagexy!$B$2:$D$10850,3,FALSE),"0")</f>
        <v>35.405959172249702</v>
      </c>
      <c r="E7775" s="3" t="s">
        <v>7739</v>
      </c>
      <c r="F7775" s="3" t="s">
        <v>7670</v>
      </c>
      <c r="G7775" s="4">
        <v>45262</v>
      </c>
      <c r="H7775" s="3" t="s">
        <v>1635</v>
      </c>
      <c r="I7775" s="4">
        <v>45262</v>
      </c>
      <c r="J7775" s="3" t="s">
        <v>635</v>
      </c>
      <c r="K7775" s="3" t="s">
        <v>4</v>
      </c>
      <c r="L7775" s="3" t="s">
        <v>7676</v>
      </c>
      <c r="M7775" s="3" t="s">
        <v>7756</v>
      </c>
      <c r="N7775" s="3" t="s">
        <v>7756</v>
      </c>
      <c r="O7775" s="5">
        <v>0</v>
      </c>
      <c r="P7775" s="5">
        <v>0</v>
      </c>
      <c r="Q7775" s="5">
        <v>0</v>
      </c>
      <c r="R7775" s="5">
        <v>0</v>
      </c>
      <c r="S7775" s="5">
        <v>0</v>
      </c>
      <c r="T7775" s="5">
        <v>0</v>
      </c>
      <c r="U7775" s="5">
        <v>0.05</v>
      </c>
      <c r="V7775" s="5">
        <v>0</v>
      </c>
      <c r="W7775" s="2">
        <v>2</v>
      </c>
      <c r="X7775" s="2">
        <v>0</v>
      </c>
      <c r="Y7775" s="2">
        <v>0</v>
      </c>
      <c r="Z7775" s="2">
        <v>0</v>
      </c>
      <c r="AA7775" s="2">
        <v>0</v>
      </c>
      <c r="AB7775" s="2">
        <v>1</v>
      </c>
      <c r="AC7775" s="2">
        <v>0</v>
      </c>
      <c r="AD7775" s="2">
        <v>0</v>
      </c>
      <c r="AE7775" s="2">
        <v>0</v>
      </c>
      <c r="AF7775" s="2">
        <v>0</v>
      </c>
      <c r="AG7775" s="2">
        <v>0</v>
      </c>
      <c r="AH7775" s="2">
        <v>0</v>
      </c>
      <c r="AI7775" s="2">
        <v>0</v>
      </c>
      <c r="AJ7775" s="2">
        <v>0</v>
      </c>
      <c r="AK7775" s="2">
        <v>0</v>
      </c>
      <c r="AL7775" s="2">
        <v>0</v>
      </c>
    </row>
    <row r="7776" spans="1:38" x14ac:dyDescent="0.2">
      <c r="A7776" s="2">
        <v>1926991</v>
      </c>
      <c r="B7776" s="6">
        <v>1133591</v>
      </c>
      <c r="C7776" s="6" t="str">
        <f>IFERROR(VLOOKUP(B7776,engagexy!$B$2:$C$9002,2,FALSE),"0")</f>
        <v>0</v>
      </c>
      <c r="D7776" s="6" t="str">
        <f>IFERROR(VLOOKUP(B7776,engagexy!$B$2:$D$10850,3,FALSE),"0")</f>
        <v>0</v>
      </c>
      <c r="E7776" s="3" t="s">
        <v>7739</v>
      </c>
      <c r="F7776" s="3" t="s">
        <v>7670</v>
      </c>
      <c r="G7776" s="4">
        <v>45274</v>
      </c>
      <c r="H7776" s="3" t="s">
        <v>348</v>
      </c>
      <c r="I7776" s="4">
        <v>45274</v>
      </c>
      <c r="J7776" s="3" t="s">
        <v>10</v>
      </c>
      <c r="K7776" s="3" t="s">
        <v>4</v>
      </c>
      <c r="L7776" s="3" t="s">
        <v>7676</v>
      </c>
      <c r="M7776" s="3" t="s">
        <v>7758</v>
      </c>
      <c r="N7776" s="3" t="s">
        <v>7758</v>
      </c>
      <c r="O7776" s="5">
        <v>0</v>
      </c>
      <c r="P7776" s="5">
        <v>0</v>
      </c>
      <c r="Q7776" s="5">
        <v>0</v>
      </c>
      <c r="R7776" s="5">
        <v>0</v>
      </c>
      <c r="S7776" s="5">
        <v>0</v>
      </c>
      <c r="T7776" s="5">
        <v>0</v>
      </c>
      <c r="U7776" s="5">
        <v>0.02</v>
      </c>
      <c r="V7776" s="5">
        <v>0</v>
      </c>
      <c r="W7776" s="2">
        <v>2</v>
      </c>
      <c r="X7776" s="2">
        <v>0</v>
      </c>
      <c r="Y7776" s="2">
        <v>0</v>
      </c>
      <c r="Z7776" s="2">
        <v>0</v>
      </c>
      <c r="AA7776" s="2">
        <v>0</v>
      </c>
      <c r="AB7776" s="2">
        <v>1</v>
      </c>
      <c r="AC7776" s="2">
        <v>0</v>
      </c>
      <c r="AD7776" s="2">
        <v>0</v>
      </c>
      <c r="AE7776" s="2">
        <v>0</v>
      </c>
      <c r="AF7776" s="2">
        <v>0</v>
      </c>
      <c r="AG7776" s="2">
        <v>0</v>
      </c>
      <c r="AH7776" s="2">
        <v>0</v>
      </c>
      <c r="AI7776" s="2">
        <v>0</v>
      </c>
      <c r="AJ7776" s="2">
        <v>0</v>
      </c>
      <c r="AK7776" s="2">
        <v>0</v>
      </c>
      <c r="AL7776" s="2">
        <v>0</v>
      </c>
    </row>
    <row r="7777" spans="1:38" x14ac:dyDescent="0.2">
      <c r="A7777" s="2">
        <v>1929277</v>
      </c>
      <c r="B7777" s="6">
        <v>1134806</v>
      </c>
      <c r="C7777" s="6" t="str">
        <f>IFERROR(VLOOKUP(B7777,engagexy!$B$2:$C$9002,2,FALSE),"0")</f>
        <v>0</v>
      </c>
      <c r="D7777" s="6" t="str">
        <f>IFERROR(VLOOKUP(B7777,engagexy!$B$2:$D$10850,3,FALSE),"0")</f>
        <v>0</v>
      </c>
      <c r="E7777" s="3" t="s">
        <v>7739</v>
      </c>
      <c r="F7777" s="3" t="s">
        <v>7670</v>
      </c>
      <c r="G7777" s="4">
        <v>45279</v>
      </c>
      <c r="H7777" s="3" t="s">
        <v>1218</v>
      </c>
      <c r="I7777" s="4">
        <v>45279</v>
      </c>
      <c r="J7777" s="3" t="s">
        <v>784</v>
      </c>
      <c r="K7777" s="3" t="s">
        <v>4</v>
      </c>
      <c r="L7777" s="3" t="s">
        <v>7676</v>
      </c>
      <c r="M7777" s="3" t="s">
        <v>7759</v>
      </c>
      <c r="N7777" s="3" t="s">
        <v>7759</v>
      </c>
      <c r="O7777" s="5">
        <v>0</v>
      </c>
      <c r="P7777" s="5">
        <v>0</v>
      </c>
      <c r="Q7777" s="5">
        <v>0</v>
      </c>
      <c r="R7777" s="5">
        <v>0</v>
      </c>
      <c r="S7777" s="5">
        <v>0</v>
      </c>
      <c r="T7777" s="5">
        <v>0</v>
      </c>
      <c r="U7777" s="5">
        <v>0.01</v>
      </c>
      <c r="V7777" s="5">
        <v>0</v>
      </c>
      <c r="W7777" s="2">
        <v>2</v>
      </c>
      <c r="X7777" s="2">
        <v>0</v>
      </c>
      <c r="Y7777" s="2">
        <v>0</v>
      </c>
      <c r="Z7777" s="2">
        <v>0</v>
      </c>
      <c r="AA7777" s="2">
        <v>0</v>
      </c>
      <c r="AB7777" s="2">
        <v>1</v>
      </c>
      <c r="AC7777" s="2">
        <v>0</v>
      </c>
      <c r="AD7777" s="2">
        <v>0</v>
      </c>
      <c r="AE7777" s="2">
        <v>0</v>
      </c>
      <c r="AF7777" s="2">
        <v>0</v>
      </c>
      <c r="AG7777" s="2">
        <v>0</v>
      </c>
      <c r="AH7777" s="2">
        <v>0</v>
      </c>
      <c r="AI7777" s="2">
        <v>0</v>
      </c>
      <c r="AJ7777" s="2">
        <v>0</v>
      </c>
      <c r="AK7777" s="2">
        <v>0</v>
      </c>
      <c r="AL7777" s="2">
        <v>0</v>
      </c>
    </row>
    <row r="7778" spans="1:38" x14ac:dyDescent="0.2">
      <c r="A7778" s="2">
        <v>1832897</v>
      </c>
      <c r="B7778" s="6">
        <v>1030690</v>
      </c>
      <c r="C7778" s="6">
        <f>IFERROR(VLOOKUP(B7778,engagexy!$B$2:$C$9002,2,FALSE),"0")</f>
        <v>24.645279879198799</v>
      </c>
      <c r="D7778" s="6">
        <f>IFERROR(VLOOKUP(B7778,engagexy!$B$2:$D$10850,3,FALSE),"0")</f>
        <v>35.261495234097097</v>
      </c>
      <c r="E7778" s="3" t="s">
        <v>7760</v>
      </c>
      <c r="F7778" s="3" t="s">
        <v>7670</v>
      </c>
      <c r="G7778" s="4">
        <v>44932</v>
      </c>
      <c r="H7778" s="3" t="s">
        <v>34</v>
      </c>
      <c r="I7778" s="4">
        <v>44932</v>
      </c>
      <c r="J7778" s="3" t="s">
        <v>34</v>
      </c>
      <c r="K7778" s="3" t="s">
        <v>4</v>
      </c>
      <c r="L7778" s="3" t="s">
        <v>7761</v>
      </c>
      <c r="M7778" s="3" t="s">
        <v>19</v>
      </c>
      <c r="N7778" s="3" t="s">
        <v>7762</v>
      </c>
      <c r="O7778" s="5">
        <v>0</v>
      </c>
      <c r="P7778" s="5">
        <v>0</v>
      </c>
      <c r="Q7778" s="5">
        <v>0</v>
      </c>
      <c r="R7778" s="5">
        <v>0.2</v>
      </c>
      <c r="S7778" s="5">
        <v>0</v>
      </c>
      <c r="T7778" s="5">
        <v>0</v>
      </c>
      <c r="U7778" s="5">
        <v>0</v>
      </c>
      <c r="V7778" s="5">
        <v>0</v>
      </c>
      <c r="W7778" s="2">
        <v>3</v>
      </c>
      <c r="X7778" s="2">
        <v>0</v>
      </c>
      <c r="Y7778" s="2">
        <v>0</v>
      </c>
      <c r="Z7778" s="2">
        <v>0</v>
      </c>
      <c r="AA7778" s="2">
        <v>0</v>
      </c>
      <c r="AB7778" s="2">
        <v>0</v>
      </c>
      <c r="AC7778" s="2">
        <v>0</v>
      </c>
      <c r="AD7778" s="2">
        <v>0</v>
      </c>
      <c r="AE7778" s="2">
        <v>0</v>
      </c>
      <c r="AF7778" s="2">
        <v>0</v>
      </c>
      <c r="AG7778" s="2">
        <v>0</v>
      </c>
      <c r="AH7778" s="2">
        <v>0</v>
      </c>
      <c r="AI7778" s="2">
        <v>0</v>
      </c>
      <c r="AJ7778" s="2">
        <v>0</v>
      </c>
      <c r="AK7778" s="2" t="s">
        <v>4</v>
      </c>
      <c r="AL7778" s="2" t="s">
        <v>4</v>
      </c>
    </row>
    <row r="7779" spans="1:38" x14ac:dyDescent="0.2">
      <c r="A7779" s="2">
        <v>1832147</v>
      </c>
      <c r="B7779" s="6">
        <v>1030705</v>
      </c>
      <c r="C7779" s="6">
        <f>IFERROR(VLOOKUP(B7779,engagexy!$B$2:$C$9002,2,FALSE),"0")</f>
        <v>24.7192185728296</v>
      </c>
      <c r="D7779" s="6">
        <f>IFERROR(VLOOKUP(B7779,engagexy!$B$2:$D$10850,3,FALSE),"0")</f>
        <v>35.155097188043001</v>
      </c>
      <c r="E7779" s="3" t="s">
        <v>7760</v>
      </c>
      <c r="F7779" s="3" t="s">
        <v>7670</v>
      </c>
      <c r="G7779" s="4">
        <v>44932</v>
      </c>
      <c r="H7779" s="3" t="s">
        <v>1631</v>
      </c>
      <c r="I7779" s="4">
        <v>44932</v>
      </c>
      <c r="J7779" s="3" t="s">
        <v>1631</v>
      </c>
      <c r="K7779" s="3" t="s">
        <v>4</v>
      </c>
      <c r="L7779" s="3" t="s">
        <v>7761</v>
      </c>
      <c r="M7779" s="3" t="s">
        <v>19</v>
      </c>
      <c r="N7779" s="3" t="s">
        <v>6475</v>
      </c>
      <c r="O7779" s="5">
        <v>0</v>
      </c>
      <c r="P7779" s="5">
        <v>0</v>
      </c>
      <c r="Q7779" s="5">
        <v>0</v>
      </c>
      <c r="R7779" s="5">
        <v>0.4</v>
      </c>
      <c r="S7779" s="5">
        <v>0</v>
      </c>
      <c r="T7779" s="5">
        <v>0</v>
      </c>
      <c r="U7779" s="5">
        <v>0</v>
      </c>
      <c r="V7779" s="5">
        <v>0</v>
      </c>
      <c r="W7779" s="2">
        <v>3</v>
      </c>
      <c r="X7779" s="2">
        <v>0</v>
      </c>
      <c r="Y7779" s="2">
        <v>0</v>
      </c>
      <c r="Z7779" s="2">
        <v>0</v>
      </c>
      <c r="AA7779" s="2">
        <v>0</v>
      </c>
      <c r="AB7779" s="2">
        <v>1</v>
      </c>
      <c r="AC7779" s="2">
        <v>0</v>
      </c>
      <c r="AD7779" s="2">
        <v>0</v>
      </c>
      <c r="AE7779" s="2">
        <v>0</v>
      </c>
      <c r="AF7779" s="2">
        <v>0</v>
      </c>
      <c r="AG7779" s="2">
        <v>0</v>
      </c>
      <c r="AH7779" s="2">
        <v>0</v>
      </c>
      <c r="AI7779" s="2">
        <v>0</v>
      </c>
      <c r="AJ7779" s="2">
        <v>0</v>
      </c>
      <c r="AK7779" s="2" t="s">
        <v>4</v>
      </c>
      <c r="AL7779" s="2" t="s">
        <v>4</v>
      </c>
    </row>
    <row r="7780" spans="1:38" x14ac:dyDescent="0.2">
      <c r="A7780" s="2">
        <v>1848821</v>
      </c>
      <c r="B7780" s="6">
        <v>1040527</v>
      </c>
      <c r="C7780" s="6">
        <f>IFERROR(VLOOKUP(B7780,engagexy!$B$2:$C$9002,2,FALSE),"0")</f>
        <v>24.6405510827888</v>
      </c>
      <c r="D7780" s="6">
        <f>IFERROR(VLOOKUP(B7780,engagexy!$B$2:$D$10850,3,FALSE),"0")</f>
        <v>35.280424258940201</v>
      </c>
      <c r="E7780" s="3" t="s">
        <v>7760</v>
      </c>
      <c r="F7780" s="3" t="s">
        <v>7670</v>
      </c>
      <c r="G7780" s="4">
        <v>44969</v>
      </c>
      <c r="H7780" s="3" t="s">
        <v>491</v>
      </c>
      <c r="I7780" s="2" t="s">
        <v>4</v>
      </c>
      <c r="J7780" s="3" t="s">
        <v>4</v>
      </c>
      <c r="K7780" s="3" t="s">
        <v>4</v>
      </c>
      <c r="L7780" s="3" t="s">
        <v>7761</v>
      </c>
      <c r="M7780" s="3" t="s">
        <v>19</v>
      </c>
      <c r="N7780" s="3" t="s">
        <v>7763</v>
      </c>
      <c r="O7780" s="5">
        <v>0</v>
      </c>
      <c r="P7780" s="5">
        <v>0</v>
      </c>
      <c r="Q7780" s="5">
        <v>0</v>
      </c>
      <c r="R7780" s="5">
        <v>3</v>
      </c>
      <c r="S7780" s="5">
        <v>0</v>
      </c>
      <c r="T7780" s="5">
        <v>0</v>
      </c>
      <c r="U7780" s="5">
        <v>0</v>
      </c>
      <c r="V7780" s="5">
        <v>0</v>
      </c>
      <c r="W7780" s="2">
        <v>2</v>
      </c>
      <c r="X7780" s="2">
        <v>0</v>
      </c>
      <c r="Y7780" s="2">
        <v>0</v>
      </c>
      <c r="Z7780" s="2">
        <v>0</v>
      </c>
      <c r="AA7780" s="2">
        <v>0</v>
      </c>
      <c r="AB7780" s="2">
        <v>1</v>
      </c>
      <c r="AC7780" s="2">
        <v>0</v>
      </c>
      <c r="AD7780" s="2">
        <v>0</v>
      </c>
      <c r="AE7780" s="2">
        <v>0</v>
      </c>
      <c r="AF7780" s="2">
        <v>0</v>
      </c>
      <c r="AG7780" s="2">
        <v>0</v>
      </c>
      <c r="AH7780" s="2">
        <v>0</v>
      </c>
      <c r="AI7780" s="2">
        <v>0</v>
      </c>
      <c r="AJ7780" s="2">
        <v>0</v>
      </c>
      <c r="AK7780" s="2">
        <v>0</v>
      </c>
      <c r="AL7780" s="2">
        <v>0</v>
      </c>
    </row>
    <row r="7781" spans="1:38" x14ac:dyDescent="0.2">
      <c r="A7781" s="2">
        <v>1848874</v>
      </c>
      <c r="B7781" s="6">
        <v>1044892</v>
      </c>
      <c r="C7781" s="6">
        <f>IFERROR(VLOOKUP(B7781,engagexy!$B$2:$C$9002,2,FALSE),"0")</f>
        <v>24.641682389220701</v>
      </c>
      <c r="D7781" s="6">
        <f>IFERROR(VLOOKUP(B7781,engagexy!$B$2:$D$10850,3,FALSE),"0")</f>
        <v>35.278143565634203</v>
      </c>
      <c r="E7781" s="3" t="s">
        <v>7760</v>
      </c>
      <c r="F7781" s="3" t="s">
        <v>7670</v>
      </c>
      <c r="G7781" s="4">
        <v>44982</v>
      </c>
      <c r="H7781" s="3" t="s">
        <v>423</v>
      </c>
      <c r="I7781" s="2" t="s">
        <v>4</v>
      </c>
      <c r="J7781" s="3" t="s">
        <v>4</v>
      </c>
      <c r="K7781" s="3" t="s">
        <v>4</v>
      </c>
      <c r="L7781" s="3" t="s">
        <v>7761</v>
      </c>
      <c r="M7781" s="3" t="s">
        <v>19</v>
      </c>
      <c r="N7781" s="3" t="s">
        <v>7764</v>
      </c>
      <c r="O7781" s="5">
        <v>0</v>
      </c>
      <c r="P7781" s="5">
        <v>0</v>
      </c>
      <c r="Q7781" s="5">
        <v>0</v>
      </c>
      <c r="R7781" s="5">
        <v>6</v>
      </c>
      <c r="S7781" s="5">
        <v>0</v>
      </c>
      <c r="T7781" s="5">
        <v>0</v>
      </c>
      <c r="U7781" s="5">
        <v>0</v>
      </c>
      <c r="V7781" s="5">
        <v>0</v>
      </c>
      <c r="W7781" s="2">
        <v>8</v>
      </c>
      <c r="X7781" s="2">
        <v>0</v>
      </c>
      <c r="Y7781" s="2">
        <v>0</v>
      </c>
      <c r="Z7781" s="2">
        <v>0</v>
      </c>
      <c r="AA7781" s="2">
        <v>0</v>
      </c>
      <c r="AB7781" s="2">
        <v>4</v>
      </c>
      <c r="AC7781" s="2">
        <v>0</v>
      </c>
      <c r="AD7781" s="2">
        <v>0</v>
      </c>
      <c r="AE7781" s="2">
        <v>0</v>
      </c>
      <c r="AF7781" s="2">
        <v>0</v>
      </c>
      <c r="AG7781" s="2">
        <v>0</v>
      </c>
      <c r="AH7781" s="2">
        <v>0</v>
      </c>
      <c r="AI7781" s="2">
        <v>0</v>
      </c>
      <c r="AJ7781" s="2">
        <v>0</v>
      </c>
      <c r="AK7781" s="2">
        <v>0</v>
      </c>
      <c r="AL7781" s="2">
        <v>0</v>
      </c>
    </row>
    <row r="7782" spans="1:38" x14ac:dyDescent="0.2">
      <c r="A7782" s="2">
        <v>1848878</v>
      </c>
      <c r="B7782" s="6">
        <v>1045093</v>
      </c>
      <c r="C7782" s="6">
        <f>IFERROR(VLOOKUP(B7782,engagexy!$B$2:$C$9002,2,FALSE),"0")</f>
        <v>24.6413985013962</v>
      </c>
      <c r="D7782" s="6">
        <f>IFERROR(VLOOKUP(B7782,engagexy!$B$2:$D$10850,3,FALSE),"0")</f>
        <v>35.278079061414601</v>
      </c>
      <c r="E7782" s="3" t="s">
        <v>7760</v>
      </c>
      <c r="F7782" s="3" t="s">
        <v>7670</v>
      </c>
      <c r="G7782" s="4">
        <v>44983</v>
      </c>
      <c r="H7782" s="3" t="s">
        <v>292</v>
      </c>
      <c r="I7782" s="2" t="s">
        <v>4</v>
      </c>
      <c r="J7782" s="3" t="s">
        <v>4</v>
      </c>
      <c r="K7782" s="3" t="s">
        <v>4</v>
      </c>
      <c r="L7782" s="3" t="s">
        <v>7761</v>
      </c>
      <c r="M7782" s="3" t="s">
        <v>19</v>
      </c>
      <c r="N7782" s="3" t="s">
        <v>7764</v>
      </c>
      <c r="O7782" s="5">
        <v>0</v>
      </c>
      <c r="P7782" s="5">
        <v>0</v>
      </c>
      <c r="Q7782" s="5">
        <v>0</v>
      </c>
      <c r="R7782" s="5">
        <v>0.1</v>
      </c>
      <c r="S7782" s="5">
        <v>0</v>
      </c>
      <c r="T7782" s="5">
        <v>0</v>
      </c>
      <c r="U7782" s="5">
        <v>0</v>
      </c>
      <c r="V7782" s="5">
        <v>0</v>
      </c>
      <c r="W7782" s="2">
        <v>4</v>
      </c>
      <c r="X7782" s="2">
        <v>0</v>
      </c>
      <c r="Y7782" s="2">
        <v>0</v>
      </c>
      <c r="Z7782" s="2">
        <v>0</v>
      </c>
      <c r="AA7782" s="2">
        <v>0</v>
      </c>
      <c r="AB7782" s="2">
        <v>2</v>
      </c>
      <c r="AC7782" s="2">
        <v>0</v>
      </c>
      <c r="AD7782" s="2">
        <v>0</v>
      </c>
      <c r="AE7782" s="2">
        <v>0</v>
      </c>
      <c r="AF7782" s="2">
        <v>0</v>
      </c>
      <c r="AG7782" s="2">
        <v>0</v>
      </c>
      <c r="AH7782" s="2">
        <v>0</v>
      </c>
      <c r="AI7782" s="2">
        <v>0</v>
      </c>
      <c r="AJ7782" s="2">
        <v>0</v>
      </c>
      <c r="AK7782" s="2">
        <v>0</v>
      </c>
      <c r="AL7782" s="2">
        <v>0</v>
      </c>
    </row>
    <row r="7783" spans="1:38" x14ac:dyDescent="0.2">
      <c r="A7783" s="2">
        <v>1848882</v>
      </c>
      <c r="B7783" s="6">
        <v>1045345</v>
      </c>
      <c r="C7783" s="6">
        <f>IFERROR(VLOOKUP(B7783,engagexy!$B$2:$C$9002,2,FALSE),"0")</f>
        <v>24.644566184515099</v>
      </c>
      <c r="D7783" s="6">
        <f>IFERROR(VLOOKUP(B7783,engagexy!$B$2:$D$10850,3,FALSE),"0")</f>
        <v>35.254701852562803</v>
      </c>
      <c r="E7783" s="3" t="s">
        <v>7760</v>
      </c>
      <c r="F7783" s="3" t="s">
        <v>7670</v>
      </c>
      <c r="G7783" s="4">
        <v>44983</v>
      </c>
      <c r="H7783" s="3" t="s">
        <v>10</v>
      </c>
      <c r="I7783" s="2" t="s">
        <v>4</v>
      </c>
      <c r="J7783" s="3" t="s">
        <v>4</v>
      </c>
      <c r="K7783" s="3" t="s">
        <v>4</v>
      </c>
      <c r="L7783" s="3" t="s">
        <v>7761</v>
      </c>
      <c r="M7783" s="3" t="s">
        <v>19</v>
      </c>
      <c r="N7783" s="3" t="s">
        <v>7764</v>
      </c>
      <c r="O7783" s="5">
        <v>0</v>
      </c>
      <c r="P7783" s="5">
        <v>0.5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0</v>
      </c>
      <c r="W7783" s="2">
        <v>4</v>
      </c>
      <c r="X7783" s="2">
        <v>0</v>
      </c>
      <c r="Y7783" s="2">
        <v>0</v>
      </c>
      <c r="Z7783" s="2">
        <v>0</v>
      </c>
      <c r="AA7783" s="2">
        <v>0</v>
      </c>
      <c r="AB7783" s="2">
        <v>2</v>
      </c>
      <c r="AC7783" s="2">
        <v>0</v>
      </c>
      <c r="AD7783" s="2">
        <v>0</v>
      </c>
      <c r="AE7783" s="2">
        <v>0</v>
      </c>
      <c r="AF7783" s="2">
        <v>0</v>
      </c>
      <c r="AG7783" s="2">
        <v>0</v>
      </c>
      <c r="AH7783" s="2">
        <v>0</v>
      </c>
      <c r="AI7783" s="2">
        <v>0</v>
      </c>
      <c r="AJ7783" s="2">
        <v>0</v>
      </c>
      <c r="AK7783" s="2">
        <v>0</v>
      </c>
      <c r="AL7783" s="2">
        <v>0</v>
      </c>
    </row>
    <row r="7784" spans="1:38" x14ac:dyDescent="0.2">
      <c r="A7784" s="2">
        <v>1855980</v>
      </c>
      <c r="B7784" s="6">
        <v>1046270</v>
      </c>
      <c r="C7784" s="6">
        <f>IFERROR(VLOOKUP(B7784,engagexy!$B$2:$C$9002,2,FALSE),"0")</f>
        <v>24.561990822623599</v>
      </c>
      <c r="D7784" s="6">
        <f>IFERROR(VLOOKUP(B7784,engagexy!$B$2:$D$10850,3,FALSE),"0")</f>
        <v>35.238050483921803</v>
      </c>
      <c r="E7784" s="3" t="s">
        <v>7760</v>
      </c>
      <c r="F7784" s="3" t="s">
        <v>7670</v>
      </c>
      <c r="G7784" s="4">
        <v>44986</v>
      </c>
      <c r="H7784" s="3" t="s">
        <v>3</v>
      </c>
      <c r="I7784" s="2" t="s">
        <v>4</v>
      </c>
      <c r="J7784" s="3" t="s">
        <v>4</v>
      </c>
      <c r="K7784" s="3" t="s">
        <v>4</v>
      </c>
      <c r="L7784" s="3" t="s">
        <v>7761</v>
      </c>
      <c r="M7784" s="3" t="s">
        <v>19</v>
      </c>
      <c r="N7784" s="3" t="s">
        <v>7765</v>
      </c>
      <c r="O7784" s="5">
        <v>0</v>
      </c>
      <c r="P7784" s="5">
        <v>2.5</v>
      </c>
      <c r="Q7784" s="5">
        <v>0</v>
      </c>
      <c r="R7784" s="5">
        <v>0</v>
      </c>
      <c r="S7784" s="5">
        <v>0</v>
      </c>
      <c r="T7784" s="5">
        <v>0.5</v>
      </c>
      <c r="U7784" s="5">
        <v>0</v>
      </c>
      <c r="V7784" s="5">
        <v>0</v>
      </c>
      <c r="W7784" s="2">
        <v>3</v>
      </c>
      <c r="X7784" s="2">
        <v>0</v>
      </c>
      <c r="Y7784" s="2">
        <v>0</v>
      </c>
      <c r="Z7784" s="2">
        <v>0</v>
      </c>
      <c r="AA7784" s="2">
        <v>0</v>
      </c>
      <c r="AB7784" s="2">
        <v>1</v>
      </c>
      <c r="AC7784" s="2">
        <v>0</v>
      </c>
      <c r="AD7784" s="2">
        <v>0</v>
      </c>
      <c r="AE7784" s="2">
        <v>0</v>
      </c>
      <c r="AF7784" s="2">
        <v>0</v>
      </c>
      <c r="AG7784" s="2">
        <v>0</v>
      </c>
      <c r="AH7784" s="2">
        <v>0</v>
      </c>
      <c r="AI7784" s="2">
        <v>0</v>
      </c>
      <c r="AJ7784" s="2">
        <v>0</v>
      </c>
      <c r="AK7784" s="2">
        <v>0</v>
      </c>
      <c r="AL7784" s="2">
        <v>0</v>
      </c>
    </row>
    <row r="7785" spans="1:38" x14ac:dyDescent="0.2">
      <c r="A7785" s="2">
        <v>1855941</v>
      </c>
      <c r="B7785" s="6">
        <v>1046676</v>
      </c>
      <c r="C7785" s="6" t="str">
        <f>IFERROR(VLOOKUP(B7785,engagexy!$B$2:$C$9002,2,FALSE),"0")</f>
        <v>0</v>
      </c>
      <c r="D7785" s="6" t="str">
        <f>IFERROR(VLOOKUP(B7785,engagexy!$B$2:$D$10850,3,FALSE),"0")</f>
        <v>0</v>
      </c>
      <c r="E7785" s="3" t="s">
        <v>7760</v>
      </c>
      <c r="F7785" s="3" t="s">
        <v>7670</v>
      </c>
      <c r="G7785" s="4">
        <v>44988</v>
      </c>
      <c r="H7785" s="3" t="s">
        <v>277</v>
      </c>
      <c r="I7785" s="2" t="s">
        <v>4</v>
      </c>
      <c r="J7785" s="3" t="s">
        <v>4</v>
      </c>
      <c r="K7785" s="3" t="s">
        <v>4</v>
      </c>
      <c r="L7785" s="3" t="s">
        <v>7761</v>
      </c>
      <c r="M7785" s="3" t="s">
        <v>19</v>
      </c>
      <c r="N7785" s="3" t="s">
        <v>7766</v>
      </c>
      <c r="O7785" s="5">
        <v>0</v>
      </c>
      <c r="P7785" s="5">
        <v>0</v>
      </c>
      <c r="Q7785" s="5">
        <v>0</v>
      </c>
      <c r="R7785" s="5">
        <v>0.1</v>
      </c>
      <c r="S7785" s="5">
        <v>0</v>
      </c>
      <c r="T7785" s="5">
        <v>0</v>
      </c>
      <c r="U7785" s="5">
        <v>0</v>
      </c>
      <c r="V7785" s="5">
        <v>0</v>
      </c>
      <c r="W7785" s="2">
        <v>2</v>
      </c>
      <c r="X7785" s="2">
        <v>0</v>
      </c>
      <c r="Y7785" s="2">
        <v>0</v>
      </c>
      <c r="Z7785" s="2">
        <v>0</v>
      </c>
      <c r="AA7785" s="2">
        <v>0</v>
      </c>
      <c r="AB7785" s="2">
        <v>1</v>
      </c>
      <c r="AC7785" s="2">
        <v>0</v>
      </c>
      <c r="AD7785" s="2">
        <v>0</v>
      </c>
      <c r="AE7785" s="2">
        <v>0</v>
      </c>
      <c r="AF7785" s="2">
        <v>0</v>
      </c>
      <c r="AG7785" s="2">
        <v>0</v>
      </c>
      <c r="AH7785" s="2">
        <v>0</v>
      </c>
      <c r="AI7785" s="2">
        <v>0</v>
      </c>
      <c r="AJ7785" s="2">
        <v>0</v>
      </c>
      <c r="AK7785" s="2">
        <v>0</v>
      </c>
      <c r="AL7785" s="2">
        <v>0</v>
      </c>
    </row>
    <row r="7786" spans="1:38" x14ac:dyDescent="0.2">
      <c r="A7786" s="2">
        <v>1855888</v>
      </c>
      <c r="B7786" s="6">
        <v>1048523</v>
      </c>
      <c r="C7786" s="6">
        <f>IFERROR(VLOOKUP(B7786,engagexy!$B$2:$C$9002,2,FALSE),"0")</f>
        <v>24.639969743316598</v>
      </c>
      <c r="D7786" s="6">
        <f>IFERROR(VLOOKUP(B7786,engagexy!$B$2:$D$10850,3,FALSE),"0")</f>
        <v>35.282648186421902</v>
      </c>
      <c r="E7786" s="3" t="s">
        <v>7760</v>
      </c>
      <c r="F7786" s="3" t="s">
        <v>7670</v>
      </c>
      <c r="G7786" s="4">
        <v>44996</v>
      </c>
      <c r="H7786" s="3" t="s">
        <v>2164</v>
      </c>
      <c r="I7786" s="4">
        <v>44997</v>
      </c>
      <c r="J7786" s="3" t="s">
        <v>192</v>
      </c>
      <c r="K7786" s="3" t="s">
        <v>4</v>
      </c>
      <c r="L7786" s="3" t="s">
        <v>7761</v>
      </c>
      <c r="M7786" s="3" t="s">
        <v>19</v>
      </c>
      <c r="N7786" s="3" t="s">
        <v>7767</v>
      </c>
      <c r="O7786" s="5">
        <v>0</v>
      </c>
      <c r="P7786" s="5">
        <v>1</v>
      </c>
      <c r="Q7786" s="5">
        <v>0</v>
      </c>
      <c r="R7786" s="5">
        <v>8</v>
      </c>
      <c r="S7786" s="5">
        <v>0</v>
      </c>
      <c r="T7786" s="5">
        <v>0</v>
      </c>
      <c r="U7786" s="5">
        <v>0</v>
      </c>
      <c r="V7786" s="5">
        <v>0</v>
      </c>
      <c r="W7786" s="2">
        <v>9</v>
      </c>
      <c r="X7786" s="2">
        <v>0</v>
      </c>
      <c r="Y7786" s="2">
        <v>0</v>
      </c>
      <c r="Z7786" s="2">
        <v>0</v>
      </c>
      <c r="AA7786" s="2">
        <v>0</v>
      </c>
      <c r="AB7786" s="2">
        <v>4</v>
      </c>
      <c r="AC7786" s="2">
        <v>0</v>
      </c>
      <c r="AD7786" s="2">
        <v>0</v>
      </c>
      <c r="AE7786" s="2">
        <v>0</v>
      </c>
      <c r="AF7786" s="2">
        <v>0</v>
      </c>
      <c r="AG7786" s="2">
        <v>0</v>
      </c>
      <c r="AH7786" s="2">
        <v>0</v>
      </c>
      <c r="AI7786" s="2">
        <v>0</v>
      </c>
      <c r="AJ7786" s="2">
        <v>0</v>
      </c>
      <c r="AK7786" s="2">
        <v>0</v>
      </c>
      <c r="AL7786" s="2">
        <v>0</v>
      </c>
    </row>
    <row r="7787" spans="1:38" x14ac:dyDescent="0.2">
      <c r="A7787" s="2">
        <v>1855511</v>
      </c>
      <c r="B7787" s="6">
        <v>1053141</v>
      </c>
      <c r="C7787" s="6">
        <f>IFERROR(VLOOKUP(B7787,engagexy!$B$2:$C$9002,2,FALSE),"0")</f>
        <v>24.650664323402498</v>
      </c>
      <c r="D7787" s="6">
        <f>IFERROR(VLOOKUP(B7787,engagexy!$B$2:$D$10850,3,FALSE),"0")</f>
        <v>35.2525227571032</v>
      </c>
      <c r="E7787" s="3" t="s">
        <v>7760</v>
      </c>
      <c r="F7787" s="3" t="s">
        <v>7670</v>
      </c>
      <c r="G7787" s="4">
        <v>45013</v>
      </c>
      <c r="H7787" s="3" t="s">
        <v>630</v>
      </c>
      <c r="I7787" s="2" t="s">
        <v>4</v>
      </c>
      <c r="J7787" s="3" t="s">
        <v>4</v>
      </c>
      <c r="K7787" s="3" t="s">
        <v>4</v>
      </c>
      <c r="L7787" s="3" t="s">
        <v>7761</v>
      </c>
      <c r="M7787" s="3" t="s">
        <v>19</v>
      </c>
      <c r="N7787" s="3" t="s">
        <v>7764</v>
      </c>
      <c r="O7787" s="5">
        <v>0</v>
      </c>
      <c r="P7787" s="5">
        <v>0</v>
      </c>
      <c r="Q7787" s="5">
        <v>0</v>
      </c>
      <c r="R7787" s="5">
        <v>0</v>
      </c>
      <c r="S7787" s="5">
        <v>0</v>
      </c>
      <c r="T7787" s="5">
        <v>0.01</v>
      </c>
      <c r="U7787" s="5">
        <v>0</v>
      </c>
      <c r="V7787" s="5">
        <v>0</v>
      </c>
      <c r="W7787" s="2">
        <v>3</v>
      </c>
      <c r="X7787" s="2">
        <v>0</v>
      </c>
      <c r="Y7787" s="2">
        <v>0</v>
      </c>
      <c r="Z7787" s="2">
        <v>0</v>
      </c>
      <c r="AA7787" s="2">
        <v>0</v>
      </c>
      <c r="AB7787" s="2">
        <v>1</v>
      </c>
      <c r="AC7787" s="2">
        <v>0</v>
      </c>
      <c r="AD7787" s="2">
        <v>0</v>
      </c>
      <c r="AE7787" s="2">
        <v>0</v>
      </c>
      <c r="AF7787" s="2">
        <v>0</v>
      </c>
      <c r="AG7787" s="2">
        <v>0</v>
      </c>
      <c r="AH7787" s="2">
        <v>0</v>
      </c>
      <c r="AI7787" s="2">
        <v>0</v>
      </c>
      <c r="AJ7787" s="2">
        <v>0</v>
      </c>
      <c r="AK7787" s="2">
        <v>0</v>
      </c>
      <c r="AL7787" s="2">
        <v>0</v>
      </c>
    </row>
    <row r="7788" spans="1:38" x14ac:dyDescent="0.2">
      <c r="A7788" s="2">
        <v>1855466</v>
      </c>
      <c r="B7788" s="6">
        <v>1053375</v>
      </c>
      <c r="C7788" s="6">
        <f>IFERROR(VLOOKUP(B7788,engagexy!$B$2:$C$9002,2,FALSE),"0")</f>
        <v>24.6503503232939</v>
      </c>
      <c r="D7788" s="6">
        <f>IFERROR(VLOOKUP(B7788,engagexy!$B$2:$D$10850,3,FALSE),"0")</f>
        <v>35.252196953676901</v>
      </c>
      <c r="E7788" s="3" t="s">
        <v>7760</v>
      </c>
      <c r="F7788" s="3" t="s">
        <v>7670</v>
      </c>
      <c r="G7788" s="4">
        <v>45014</v>
      </c>
      <c r="H7788" s="3" t="s">
        <v>88</v>
      </c>
      <c r="I7788" s="2" t="s">
        <v>4</v>
      </c>
      <c r="J7788" s="3" t="s">
        <v>4</v>
      </c>
      <c r="K7788" s="3" t="s">
        <v>4</v>
      </c>
      <c r="L7788" s="3" t="s">
        <v>7761</v>
      </c>
      <c r="M7788" s="3" t="s">
        <v>19</v>
      </c>
      <c r="N7788" s="3" t="s">
        <v>7764</v>
      </c>
      <c r="O7788" s="5">
        <v>0</v>
      </c>
      <c r="P7788" s="5">
        <v>0</v>
      </c>
      <c r="Q7788" s="5">
        <v>0</v>
      </c>
      <c r="R7788" s="5">
        <v>0.04</v>
      </c>
      <c r="S7788" s="5">
        <v>0</v>
      </c>
      <c r="T7788" s="5">
        <v>0</v>
      </c>
      <c r="U7788" s="5">
        <v>0</v>
      </c>
      <c r="V7788" s="5">
        <v>0</v>
      </c>
      <c r="W7788" s="2">
        <v>4</v>
      </c>
      <c r="X7788" s="2">
        <v>0</v>
      </c>
      <c r="Y7788" s="2">
        <v>0</v>
      </c>
      <c r="Z7788" s="2">
        <v>0</v>
      </c>
      <c r="AA7788" s="2">
        <v>0</v>
      </c>
      <c r="AB7788" s="2">
        <v>2</v>
      </c>
      <c r="AC7788" s="2">
        <v>0</v>
      </c>
      <c r="AD7788" s="2">
        <v>0</v>
      </c>
      <c r="AE7788" s="2">
        <v>0</v>
      </c>
      <c r="AF7788" s="2">
        <v>0</v>
      </c>
      <c r="AG7788" s="2">
        <v>0</v>
      </c>
      <c r="AH7788" s="2">
        <v>0</v>
      </c>
      <c r="AI7788" s="2">
        <v>0</v>
      </c>
      <c r="AJ7788" s="2">
        <v>0</v>
      </c>
      <c r="AK7788" s="2">
        <v>0</v>
      </c>
      <c r="AL7788" s="2">
        <v>0</v>
      </c>
    </row>
    <row r="7789" spans="1:38" x14ac:dyDescent="0.2">
      <c r="A7789" s="2">
        <v>1860166</v>
      </c>
      <c r="B7789" s="6">
        <v>1057838</v>
      </c>
      <c r="C7789" s="6">
        <f>IFERROR(VLOOKUP(B7789,engagexy!$B$2:$C$9002,2,FALSE),"0")</f>
        <v>24.685874081141399</v>
      </c>
      <c r="D7789" s="6">
        <f>IFERROR(VLOOKUP(B7789,engagexy!$B$2:$D$10850,3,FALSE),"0")</f>
        <v>35.229867856080503</v>
      </c>
      <c r="E7789" s="3" t="s">
        <v>7760</v>
      </c>
      <c r="F7789" s="3" t="s">
        <v>7670</v>
      </c>
      <c r="G7789" s="4">
        <v>45031</v>
      </c>
      <c r="H7789" s="3" t="s">
        <v>204</v>
      </c>
      <c r="I7789" s="2" t="s">
        <v>4</v>
      </c>
      <c r="J7789" s="3" t="s">
        <v>4</v>
      </c>
      <c r="K7789" s="3" t="s">
        <v>4</v>
      </c>
      <c r="L7789" s="3" t="s">
        <v>7761</v>
      </c>
      <c r="M7789" s="3" t="s">
        <v>19</v>
      </c>
      <c r="N7789" s="3" t="s">
        <v>7768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0.03</v>
      </c>
      <c r="U7789" s="5">
        <v>0</v>
      </c>
      <c r="V7789" s="5">
        <v>0</v>
      </c>
      <c r="W7789" s="2">
        <v>3</v>
      </c>
      <c r="X7789" s="2">
        <v>0</v>
      </c>
      <c r="Y7789" s="2">
        <v>0</v>
      </c>
      <c r="Z7789" s="2">
        <v>0</v>
      </c>
      <c r="AA7789" s="2">
        <v>0</v>
      </c>
      <c r="AB7789" s="2">
        <v>1</v>
      </c>
      <c r="AC7789" s="2">
        <v>0</v>
      </c>
      <c r="AD7789" s="2">
        <v>0</v>
      </c>
      <c r="AE7789" s="2">
        <v>0</v>
      </c>
      <c r="AF7789" s="2">
        <v>0</v>
      </c>
      <c r="AG7789" s="2">
        <v>0</v>
      </c>
      <c r="AH7789" s="2">
        <v>0</v>
      </c>
      <c r="AI7789" s="2">
        <v>0</v>
      </c>
      <c r="AJ7789" s="2">
        <v>0</v>
      </c>
      <c r="AK7789" s="2">
        <v>0</v>
      </c>
      <c r="AL7789" s="2">
        <v>0</v>
      </c>
    </row>
    <row r="7790" spans="1:38" x14ac:dyDescent="0.2">
      <c r="A7790" s="2">
        <v>1860150</v>
      </c>
      <c r="B7790" s="6">
        <v>1058426</v>
      </c>
      <c r="C7790" s="6">
        <f>IFERROR(VLOOKUP(B7790,engagexy!$B$2:$C$9002,2,FALSE),"0")</f>
        <v>24.558389273556202</v>
      </c>
      <c r="D7790" s="6">
        <f>IFERROR(VLOOKUP(B7790,engagexy!$B$2:$D$10850,3,FALSE),"0")</f>
        <v>35.295407420016502</v>
      </c>
      <c r="E7790" s="3" t="s">
        <v>7760</v>
      </c>
      <c r="F7790" s="3" t="s">
        <v>7670</v>
      </c>
      <c r="G7790" s="4">
        <v>45033</v>
      </c>
      <c r="H7790" s="3" t="s">
        <v>793</v>
      </c>
      <c r="I7790" s="2" t="s">
        <v>4</v>
      </c>
      <c r="J7790" s="3" t="s">
        <v>4</v>
      </c>
      <c r="K7790" s="3" t="s">
        <v>4</v>
      </c>
      <c r="L7790" s="3" t="s">
        <v>7761</v>
      </c>
      <c r="M7790" s="3" t="s">
        <v>19</v>
      </c>
      <c r="N7790" s="3" t="s">
        <v>7769</v>
      </c>
      <c r="O7790" s="5">
        <v>0</v>
      </c>
      <c r="P7790" s="5">
        <v>0.3</v>
      </c>
      <c r="Q7790" s="5">
        <v>0</v>
      </c>
      <c r="R7790" s="5">
        <v>0</v>
      </c>
      <c r="S7790" s="5">
        <v>0</v>
      </c>
      <c r="T7790" s="5">
        <v>0</v>
      </c>
      <c r="U7790" s="5">
        <v>0</v>
      </c>
      <c r="V7790" s="5">
        <v>0</v>
      </c>
      <c r="W7790" s="2">
        <v>2</v>
      </c>
      <c r="X7790" s="2">
        <v>0</v>
      </c>
      <c r="Y7790" s="2">
        <v>0</v>
      </c>
      <c r="Z7790" s="2">
        <v>0</v>
      </c>
      <c r="AA7790" s="2">
        <v>0</v>
      </c>
      <c r="AB7790" s="2">
        <v>1</v>
      </c>
      <c r="AC7790" s="2">
        <v>0</v>
      </c>
      <c r="AD7790" s="2">
        <v>0</v>
      </c>
      <c r="AE7790" s="2">
        <v>0</v>
      </c>
      <c r="AF7790" s="2">
        <v>0</v>
      </c>
      <c r="AG7790" s="2">
        <v>0</v>
      </c>
      <c r="AH7790" s="2">
        <v>0</v>
      </c>
      <c r="AI7790" s="2">
        <v>0</v>
      </c>
      <c r="AJ7790" s="2">
        <v>0</v>
      </c>
      <c r="AK7790" s="2">
        <v>0</v>
      </c>
      <c r="AL7790" s="2">
        <v>0</v>
      </c>
    </row>
    <row r="7791" spans="1:38" x14ac:dyDescent="0.2">
      <c r="A7791" s="2">
        <v>1861096</v>
      </c>
      <c r="B7791" s="6">
        <v>1060141</v>
      </c>
      <c r="C7791" s="6">
        <f>IFERROR(VLOOKUP(B7791,engagexy!$B$2:$C$9002,2,FALSE),"0")</f>
        <v>24.677218643720501</v>
      </c>
      <c r="D7791" s="6">
        <f>IFERROR(VLOOKUP(B7791,engagexy!$B$2:$D$10850,3,FALSE),"0")</f>
        <v>35.238306967301199</v>
      </c>
      <c r="E7791" s="3" t="s">
        <v>7760</v>
      </c>
      <c r="F7791" s="3" t="s">
        <v>7670</v>
      </c>
      <c r="G7791" s="4">
        <v>45041</v>
      </c>
      <c r="H7791" s="3" t="s">
        <v>692</v>
      </c>
      <c r="I7791" s="2" t="s">
        <v>4</v>
      </c>
      <c r="J7791" s="3" t="s">
        <v>4</v>
      </c>
      <c r="K7791" s="3" t="s">
        <v>4</v>
      </c>
      <c r="L7791" s="3" t="s">
        <v>7761</v>
      </c>
      <c r="M7791" s="3" t="s">
        <v>19</v>
      </c>
      <c r="N7791" s="3" t="s">
        <v>7770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0.1</v>
      </c>
      <c r="U7791" s="5">
        <v>0</v>
      </c>
      <c r="V7791" s="5">
        <v>0</v>
      </c>
      <c r="W7791" s="2">
        <v>2</v>
      </c>
      <c r="X7791" s="2">
        <v>0</v>
      </c>
      <c r="Y7791" s="2">
        <v>0</v>
      </c>
      <c r="Z7791" s="2">
        <v>0</v>
      </c>
      <c r="AA7791" s="2">
        <v>0</v>
      </c>
      <c r="AB7791" s="2">
        <v>1</v>
      </c>
      <c r="AC7791" s="2">
        <v>0</v>
      </c>
      <c r="AD7791" s="2">
        <v>0</v>
      </c>
      <c r="AE7791" s="2">
        <v>0</v>
      </c>
      <c r="AF7791" s="2">
        <v>0</v>
      </c>
      <c r="AG7791" s="2">
        <v>0</v>
      </c>
      <c r="AH7791" s="2">
        <v>0</v>
      </c>
      <c r="AI7791" s="2">
        <v>0</v>
      </c>
      <c r="AJ7791" s="2">
        <v>0</v>
      </c>
      <c r="AK7791" s="2">
        <v>0</v>
      </c>
      <c r="AL7791" s="2">
        <v>0</v>
      </c>
    </row>
    <row r="7792" spans="1:38" x14ac:dyDescent="0.2">
      <c r="A7792" s="2">
        <v>1904072</v>
      </c>
      <c r="B7792" s="6">
        <v>1099461</v>
      </c>
      <c r="C7792" s="6">
        <f>IFERROR(VLOOKUP(B7792,engagexy!$B$2:$C$9002,2,FALSE),"0")</f>
        <v>24.651775657222899</v>
      </c>
      <c r="D7792" s="6">
        <f>IFERROR(VLOOKUP(B7792,engagexy!$B$2:$D$10850,3,FALSE),"0")</f>
        <v>35.229704803280001</v>
      </c>
      <c r="E7792" s="3" t="s">
        <v>7760</v>
      </c>
      <c r="F7792" s="3" t="s">
        <v>7670</v>
      </c>
      <c r="G7792" s="4">
        <v>45167</v>
      </c>
      <c r="H7792" s="3" t="s">
        <v>379</v>
      </c>
      <c r="I7792" s="2" t="s">
        <v>4</v>
      </c>
      <c r="J7792" s="3" t="s">
        <v>4</v>
      </c>
      <c r="K7792" s="3" t="s">
        <v>4</v>
      </c>
      <c r="L7792" s="3" t="s">
        <v>7761</v>
      </c>
      <c r="M7792" s="3" t="s">
        <v>4</v>
      </c>
      <c r="N7792" s="3" t="s">
        <v>7771</v>
      </c>
      <c r="O7792" s="5">
        <v>0</v>
      </c>
      <c r="P7792" s="5">
        <v>0</v>
      </c>
      <c r="Q7792" s="5">
        <v>0</v>
      </c>
      <c r="R7792" s="5">
        <v>0</v>
      </c>
      <c r="S7792" s="5">
        <v>0</v>
      </c>
      <c r="T7792" s="5">
        <v>2</v>
      </c>
      <c r="U7792" s="5">
        <v>0</v>
      </c>
      <c r="V7792" s="5">
        <v>0</v>
      </c>
      <c r="W7792" s="2">
        <v>13</v>
      </c>
      <c r="X7792" s="2">
        <v>0</v>
      </c>
      <c r="Y7792" s="2">
        <v>0</v>
      </c>
      <c r="Z7792" s="2">
        <v>0</v>
      </c>
      <c r="AA7792" s="2">
        <v>2</v>
      </c>
      <c r="AB7792" s="2">
        <v>6</v>
      </c>
      <c r="AC7792" s="2">
        <v>0</v>
      </c>
      <c r="AD7792" s="2">
        <v>0</v>
      </c>
      <c r="AE7792" s="2">
        <v>0</v>
      </c>
      <c r="AF7792" s="2">
        <v>0</v>
      </c>
      <c r="AG7792" s="2">
        <v>0</v>
      </c>
      <c r="AH7792" s="2">
        <v>0</v>
      </c>
      <c r="AI7792" s="2">
        <v>0</v>
      </c>
      <c r="AJ7792" s="2">
        <v>0</v>
      </c>
      <c r="AK7792" s="2">
        <v>0</v>
      </c>
      <c r="AL7792" s="2">
        <v>0</v>
      </c>
    </row>
    <row r="7793" spans="1:38" x14ac:dyDescent="0.2">
      <c r="A7793" s="2">
        <v>1912577</v>
      </c>
      <c r="B7793" s="6">
        <v>1117676</v>
      </c>
      <c r="C7793" s="6">
        <f>IFERROR(VLOOKUP(B7793,engagexy!$B$2:$C$9002,2,FALSE),"0")</f>
        <v>24.6696226893716</v>
      </c>
      <c r="D7793" s="6">
        <f>IFERROR(VLOOKUP(B7793,engagexy!$B$2:$D$10850,3,FALSE),"0")</f>
        <v>35.238091158688597</v>
      </c>
      <c r="E7793" s="3" t="s">
        <v>7760</v>
      </c>
      <c r="F7793" s="3" t="s">
        <v>7670</v>
      </c>
      <c r="G7793" s="4">
        <v>45217</v>
      </c>
      <c r="H7793" s="3" t="s">
        <v>1147</v>
      </c>
      <c r="I7793" s="2" t="s">
        <v>4</v>
      </c>
      <c r="J7793" s="3" t="s">
        <v>4</v>
      </c>
      <c r="K7793" s="3" t="s">
        <v>4</v>
      </c>
      <c r="L7793" s="3" t="s">
        <v>7761</v>
      </c>
      <c r="M7793" s="3" t="s">
        <v>4</v>
      </c>
      <c r="N7793" s="3" t="s">
        <v>7772</v>
      </c>
      <c r="O7793" s="5">
        <v>0</v>
      </c>
      <c r="P7793" s="5">
        <v>1</v>
      </c>
      <c r="Q7793" s="5">
        <v>0</v>
      </c>
      <c r="R7793" s="5">
        <v>3</v>
      </c>
      <c r="S7793" s="5">
        <v>0</v>
      </c>
      <c r="T7793" s="5">
        <v>1</v>
      </c>
      <c r="U7793" s="5">
        <v>0</v>
      </c>
      <c r="V7793" s="5">
        <v>0</v>
      </c>
      <c r="W7793" s="2">
        <v>11</v>
      </c>
      <c r="X7793" s="2">
        <v>5</v>
      </c>
      <c r="Y7793" s="2">
        <v>0</v>
      </c>
      <c r="Z7793" s="2">
        <v>0</v>
      </c>
      <c r="AA7793" s="2">
        <v>8</v>
      </c>
      <c r="AB7793" s="2">
        <v>5</v>
      </c>
      <c r="AC7793" s="2">
        <v>0</v>
      </c>
      <c r="AD7793" s="2">
        <v>0</v>
      </c>
      <c r="AE7793" s="2">
        <v>2</v>
      </c>
      <c r="AF7793" s="2">
        <v>0</v>
      </c>
      <c r="AG7793" s="2">
        <v>0</v>
      </c>
      <c r="AH7793" s="2">
        <v>0</v>
      </c>
      <c r="AI7793" s="2">
        <v>0</v>
      </c>
      <c r="AJ7793" s="2">
        <v>0</v>
      </c>
      <c r="AK7793" s="2">
        <v>0</v>
      </c>
      <c r="AL7793" s="2">
        <v>0</v>
      </c>
    </row>
    <row r="7794" spans="1:38" x14ac:dyDescent="0.2">
      <c r="A7794" s="2">
        <v>1912847</v>
      </c>
      <c r="B7794" s="6">
        <v>1119015</v>
      </c>
      <c r="C7794" s="6">
        <f>IFERROR(VLOOKUP(B7794,engagexy!$B$2:$C$9002,2,FALSE),"0")</f>
        <v>24.666608276714999</v>
      </c>
      <c r="D7794" s="6">
        <f>IFERROR(VLOOKUP(B7794,engagexy!$B$2:$D$10850,3,FALSE),"0")</f>
        <v>35.254067770070002</v>
      </c>
      <c r="E7794" s="3" t="s">
        <v>7760</v>
      </c>
      <c r="F7794" s="3" t="s">
        <v>7670</v>
      </c>
      <c r="G7794" s="4">
        <v>45222</v>
      </c>
      <c r="H7794" s="3" t="s">
        <v>575</v>
      </c>
      <c r="I7794" s="2" t="s">
        <v>4</v>
      </c>
      <c r="J7794" s="3" t="s">
        <v>4</v>
      </c>
      <c r="K7794" s="3" t="s">
        <v>4</v>
      </c>
      <c r="L7794" s="3" t="s">
        <v>7761</v>
      </c>
      <c r="M7794" s="3" t="s">
        <v>4</v>
      </c>
      <c r="N7794" s="3" t="s">
        <v>7770</v>
      </c>
      <c r="O7794" s="5">
        <v>0</v>
      </c>
      <c r="P7794" s="5">
        <v>5</v>
      </c>
      <c r="Q7794" s="5">
        <v>0</v>
      </c>
      <c r="R7794" s="5">
        <v>0</v>
      </c>
      <c r="S7794" s="5">
        <v>0</v>
      </c>
      <c r="T7794" s="5">
        <v>0</v>
      </c>
      <c r="U7794" s="5">
        <v>0</v>
      </c>
      <c r="V7794" s="5">
        <v>0</v>
      </c>
      <c r="W7794" s="2">
        <v>14</v>
      </c>
      <c r="X7794" s="2">
        <v>6</v>
      </c>
      <c r="Y7794" s="2">
        <v>0</v>
      </c>
      <c r="Z7794" s="2">
        <v>0</v>
      </c>
      <c r="AA7794" s="2">
        <v>0</v>
      </c>
      <c r="AB7794" s="2">
        <v>9</v>
      </c>
      <c r="AC7794" s="2">
        <v>0</v>
      </c>
      <c r="AD7794" s="2">
        <v>0</v>
      </c>
      <c r="AE7794" s="2">
        <v>0</v>
      </c>
      <c r="AF7794" s="2">
        <v>0</v>
      </c>
      <c r="AG7794" s="2">
        <v>0</v>
      </c>
      <c r="AH7794" s="2">
        <v>0</v>
      </c>
      <c r="AI7794" s="2">
        <v>0</v>
      </c>
      <c r="AJ7794" s="2">
        <v>0</v>
      </c>
      <c r="AK7794" s="2">
        <v>0</v>
      </c>
      <c r="AL7794" s="2">
        <v>0</v>
      </c>
    </row>
    <row r="7795" spans="1:38" x14ac:dyDescent="0.2">
      <c r="A7795" s="2">
        <v>1912612</v>
      </c>
      <c r="B7795" s="6">
        <v>1119348</v>
      </c>
      <c r="C7795" s="6">
        <f>IFERROR(VLOOKUP(B7795,engagexy!$B$2:$C$9002,2,FALSE),"0")</f>
        <v>24.6027519420335</v>
      </c>
      <c r="D7795" s="6">
        <f>IFERROR(VLOOKUP(B7795,engagexy!$B$2:$D$10850,3,FALSE),"0")</f>
        <v>35.235593742035398</v>
      </c>
      <c r="E7795" s="3" t="s">
        <v>7760</v>
      </c>
      <c r="F7795" s="3" t="s">
        <v>7670</v>
      </c>
      <c r="G7795" s="4">
        <v>45223</v>
      </c>
      <c r="H7795" s="3" t="s">
        <v>1626</v>
      </c>
      <c r="I7795" s="2" t="s">
        <v>4</v>
      </c>
      <c r="J7795" s="3" t="s">
        <v>4</v>
      </c>
      <c r="K7795" s="3" t="s">
        <v>4</v>
      </c>
      <c r="L7795" s="3" t="s">
        <v>7761</v>
      </c>
      <c r="M7795" s="3" t="s">
        <v>4</v>
      </c>
      <c r="N7795" s="3" t="s">
        <v>7773</v>
      </c>
      <c r="O7795" s="5">
        <v>0</v>
      </c>
      <c r="P7795" s="5">
        <v>0</v>
      </c>
      <c r="Q7795" s="5">
        <v>0</v>
      </c>
      <c r="R7795" s="5">
        <v>4</v>
      </c>
      <c r="S7795" s="5">
        <v>0</v>
      </c>
      <c r="T7795" s="5">
        <v>0</v>
      </c>
      <c r="U7795" s="5">
        <v>0</v>
      </c>
      <c r="V7795" s="5">
        <v>0</v>
      </c>
      <c r="W7795" s="2">
        <v>10</v>
      </c>
      <c r="X7795" s="2">
        <v>0</v>
      </c>
      <c r="Y7795" s="2">
        <v>0</v>
      </c>
      <c r="Z7795" s="2">
        <v>0</v>
      </c>
      <c r="AA7795" s="2">
        <v>0</v>
      </c>
      <c r="AB7795" s="2">
        <v>5</v>
      </c>
      <c r="AC7795" s="2">
        <v>0</v>
      </c>
      <c r="AD7795" s="2">
        <v>0</v>
      </c>
      <c r="AE7795" s="2">
        <v>0</v>
      </c>
      <c r="AF7795" s="2">
        <v>0</v>
      </c>
      <c r="AG7795" s="2">
        <v>0</v>
      </c>
      <c r="AH7795" s="2">
        <v>0</v>
      </c>
      <c r="AI7795" s="2">
        <v>0</v>
      </c>
      <c r="AJ7795" s="2">
        <v>0</v>
      </c>
      <c r="AK7795" s="2">
        <v>0</v>
      </c>
      <c r="AL7795" s="2">
        <v>0</v>
      </c>
    </row>
    <row r="7796" spans="1:38" x14ac:dyDescent="0.2">
      <c r="A7796" s="2">
        <v>1913790</v>
      </c>
      <c r="B7796" s="6">
        <v>1120763</v>
      </c>
      <c r="C7796" s="6">
        <f>IFERROR(VLOOKUP(B7796,engagexy!$B$2:$C$9002,2,FALSE),"0")</f>
        <v>24.588238884329499</v>
      </c>
      <c r="D7796" s="6">
        <f>IFERROR(VLOOKUP(B7796,engagexy!$B$2:$D$10850,3,FALSE),"0")</f>
        <v>35.221284385154497</v>
      </c>
      <c r="E7796" s="3" t="s">
        <v>7760</v>
      </c>
      <c r="F7796" s="3" t="s">
        <v>7670</v>
      </c>
      <c r="G7796" s="4">
        <v>45229</v>
      </c>
      <c r="H7796" s="3" t="s">
        <v>3867</v>
      </c>
      <c r="I7796" s="2" t="s">
        <v>4</v>
      </c>
      <c r="J7796" s="3" t="s">
        <v>4</v>
      </c>
      <c r="K7796" s="3" t="s">
        <v>4</v>
      </c>
      <c r="L7796" s="3" t="s">
        <v>7761</v>
      </c>
      <c r="M7796" s="3" t="s">
        <v>4</v>
      </c>
      <c r="N7796" s="3" t="s">
        <v>7774</v>
      </c>
      <c r="O7796" s="5">
        <v>0</v>
      </c>
      <c r="P7796" s="5">
        <v>0</v>
      </c>
      <c r="Q7796" s="5">
        <v>0</v>
      </c>
      <c r="R7796" s="5">
        <v>0.5</v>
      </c>
      <c r="S7796" s="5">
        <v>0</v>
      </c>
      <c r="T7796" s="5">
        <v>0</v>
      </c>
      <c r="U7796" s="5">
        <v>0</v>
      </c>
      <c r="V7796" s="5">
        <v>0</v>
      </c>
      <c r="W7796" s="2">
        <v>4</v>
      </c>
      <c r="X7796" s="2">
        <v>0</v>
      </c>
      <c r="Y7796" s="2">
        <v>0</v>
      </c>
      <c r="Z7796" s="2">
        <v>0</v>
      </c>
      <c r="AA7796" s="2">
        <v>0</v>
      </c>
      <c r="AB7796" s="2">
        <v>3</v>
      </c>
      <c r="AC7796" s="2">
        <v>0</v>
      </c>
      <c r="AD7796" s="2">
        <v>0</v>
      </c>
      <c r="AE7796" s="2">
        <v>0</v>
      </c>
      <c r="AF7796" s="2">
        <v>0</v>
      </c>
      <c r="AG7796" s="2">
        <v>0</v>
      </c>
      <c r="AH7796" s="2">
        <v>0</v>
      </c>
      <c r="AI7796" s="2">
        <v>0</v>
      </c>
      <c r="AJ7796" s="2">
        <v>0</v>
      </c>
      <c r="AK7796" s="2">
        <v>0</v>
      </c>
      <c r="AL7796" s="2">
        <v>0</v>
      </c>
    </row>
    <row r="7797" spans="1:38" x14ac:dyDescent="0.2">
      <c r="A7797" s="2">
        <v>1914015</v>
      </c>
      <c r="B7797" s="6">
        <v>1121031</v>
      </c>
      <c r="C7797" s="6">
        <f>IFERROR(VLOOKUP(B7797,engagexy!$B$2:$C$9002,2,FALSE),"0")</f>
        <v>24.6141722496581</v>
      </c>
      <c r="D7797" s="6">
        <f>IFERROR(VLOOKUP(B7797,engagexy!$B$2:$D$10850,3,FALSE),"0")</f>
        <v>35.221546891145799</v>
      </c>
      <c r="E7797" s="3" t="s">
        <v>7760</v>
      </c>
      <c r="F7797" s="3" t="s">
        <v>7670</v>
      </c>
      <c r="G7797" s="4">
        <v>45230</v>
      </c>
      <c r="H7797" s="3" t="s">
        <v>1958</v>
      </c>
      <c r="I7797" s="2" t="s">
        <v>4</v>
      </c>
      <c r="J7797" s="3" t="s">
        <v>4</v>
      </c>
      <c r="K7797" s="3" t="s">
        <v>4</v>
      </c>
      <c r="L7797" s="3" t="s">
        <v>7761</v>
      </c>
      <c r="M7797" s="3" t="s">
        <v>4</v>
      </c>
      <c r="N7797" s="3" t="s">
        <v>7775</v>
      </c>
      <c r="O7797" s="5">
        <v>0</v>
      </c>
      <c r="P7797" s="5">
        <v>0</v>
      </c>
      <c r="Q7797" s="5">
        <v>0</v>
      </c>
      <c r="R7797" s="5">
        <v>0.2</v>
      </c>
      <c r="S7797" s="5">
        <v>0</v>
      </c>
      <c r="T7797" s="5">
        <v>0</v>
      </c>
      <c r="U7797" s="5">
        <v>0</v>
      </c>
      <c r="V7797" s="5">
        <v>0</v>
      </c>
      <c r="W7797" s="2">
        <v>2</v>
      </c>
      <c r="X7797" s="2">
        <v>0</v>
      </c>
      <c r="Y7797" s="2">
        <v>0</v>
      </c>
      <c r="Z7797" s="2">
        <v>0</v>
      </c>
      <c r="AA7797" s="2">
        <v>0</v>
      </c>
      <c r="AB7797" s="2">
        <v>1</v>
      </c>
      <c r="AC7797" s="2">
        <v>0</v>
      </c>
      <c r="AD7797" s="2">
        <v>0</v>
      </c>
      <c r="AE7797" s="2">
        <v>0</v>
      </c>
      <c r="AF7797" s="2">
        <v>0</v>
      </c>
      <c r="AG7797" s="2">
        <v>0</v>
      </c>
      <c r="AH7797" s="2">
        <v>0</v>
      </c>
      <c r="AI7797" s="2">
        <v>0</v>
      </c>
      <c r="AJ7797" s="2">
        <v>0</v>
      </c>
      <c r="AK7797" s="2">
        <v>0</v>
      </c>
      <c r="AL7797" s="2">
        <v>0</v>
      </c>
    </row>
    <row r="7798" spans="1:38" x14ac:dyDescent="0.2">
      <c r="A7798" s="2">
        <v>1917425</v>
      </c>
      <c r="B7798" s="6">
        <v>1123972</v>
      </c>
      <c r="C7798" s="6">
        <f>IFERROR(VLOOKUP(B7798,engagexy!$B$2:$C$9002,2,FALSE),"0")</f>
        <v>24.594948737969201</v>
      </c>
      <c r="D7798" s="6">
        <f>IFERROR(VLOOKUP(B7798,engagexy!$B$2:$D$10850,3,FALSE),"0")</f>
        <v>35.198391502188102</v>
      </c>
      <c r="E7798" s="3" t="s">
        <v>7760</v>
      </c>
      <c r="F7798" s="3" t="s">
        <v>7670</v>
      </c>
      <c r="G7798" s="4">
        <v>45239</v>
      </c>
      <c r="H7798" s="3" t="s">
        <v>277</v>
      </c>
      <c r="I7798" s="2" t="s">
        <v>4</v>
      </c>
      <c r="J7798" s="3" t="s">
        <v>4</v>
      </c>
      <c r="K7798" s="3" t="s">
        <v>4</v>
      </c>
      <c r="L7798" s="3" t="s">
        <v>7761</v>
      </c>
      <c r="M7798" s="3" t="s">
        <v>4</v>
      </c>
      <c r="N7798" s="3" t="s">
        <v>7776</v>
      </c>
      <c r="O7798" s="5">
        <v>0</v>
      </c>
      <c r="P7798" s="5">
        <v>0</v>
      </c>
      <c r="Q7798" s="5">
        <v>0</v>
      </c>
      <c r="R7798" s="5">
        <v>0.5</v>
      </c>
      <c r="S7798" s="5">
        <v>0</v>
      </c>
      <c r="T7798" s="5">
        <v>0</v>
      </c>
      <c r="U7798" s="5">
        <v>0</v>
      </c>
      <c r="V7798" s="5">
        <v>0</v>
      </c>
      <c r="W7798" s="2">
        <v>4</v>
      </c>
      <c r="X7798" s="2">
        <v>0</v>
      </c>
      <c r="Y7798" s="2">
        <v>0</v>
      </c>
      <c r="Z7798" s="2">
        <v>0</v>
      </c>
      <c r="AA7798" s="2">
        <v>0</v>
      </c>
      <c r="AB7798" s="2">
        <v>2</v>
      </c>
      <c r="AC7798" s="2">
        <v>0</v>
      </c>
      <c r="AD7798" s="2">
        <v>0</v>
      </c>
      <c r="AE7798" s="2">
        <v>0</v>
      </c>
      <c r="AF7798" s="2">
        <v>0</v>
      </c>
      <c r="AG7798" s="2">
        <v>0</v>
      </c>
      <c r="AH7798" s="2">
        <v>0</v>
      </c>
      <c r="AI7798" s="2">
        <v>0</v>
      </c>
      <c r="AJ7798" s="2">
        <v>0</v>
      </c>
      <c r="AK7798" s="2">
        <v>0</v>
      </c>
      <c r="AL7798" s="2">
        <v>0</v>
      </c>
    </row>
    <row r="7799" spans="1:38" x14ac:dyDescent="0.2">
      <c r="A7799" s="2">
        <v>1920109</v>
      </c>
      <c r="B7799" s="6">
        <v>1127358</v>
      </c>
      <c r="C7799" s="6">
        <f>IFERROR(VLOOKUP(B7799,engagexy!$B$2:$C$9002,2,FALSE),"0")</f>
        <v>24.666254618116799</v>
      </c>
      <c r="D7799" s="6">
        <f>IFERROR(VLOOKUP(B7799,engagexy!$B$2:$D$10850,3,FALSE),"0")</f>
        <v>35.241055895267202</v>
      </c>
      <c r="E7799" s="3" t="s">
        <v>7760</v>
      </c>
      <c r="F7799" s="3" t="s">
        <v>7670</v>
      </c>
      <c r="G7799" s="4">
        <v>45250</v>
      </c>
      <c r="H7799" s="3" t="s">
        <v>648</v>
      </c>
      <c r="I7799" s="4">
        <v>45250</v>
      </c>
      <c r="J7799" s="3" t="s">
        <v>648</v>
      </c>
      <c r="K7799" s="3" t="s">
        <v>4</v>
      </c>
      <c r="L7799" s="3" t="s">
        <v>7761</v>
      </c>
      <c r="M7799" s="3" t="s">
        <v>7777</v>
      </c>
      <c r="N7799" s="3" t="s">
        <v>7772</v>
      </c>
      <c r="O7799" s="5">
        <v>0</v>
      </c>
      <c r="P7799" s="5">
        <v>0</v>
      </c>
      <c r="Q7799" s="5">
        <v>0</v>
      </c>
      <c r="R7799" s="5">
        <v>0</v>
      </c>
      <c r="S7799" s="5">
        <v>0</v>
      </c>
      <c r="T7799" s="5">
        <v>1</v>
      </c>
      <c r="U7799" s="5">
        <v>0</v>
      </c>
      <c r="V7799" s="5">
        <v>0</v>
      </c>
      <c r="W7799" s="2">
        <v>2</v>
      </c>
      <c r="X7799" s="2">
        <v>0</v>
      </c>
      <c r="Y7799" s="2">
        <v>0</v>
      </c>
      <c r="Z7799" s="2">
        <v>0</v>
      </c>
      <c r="AA7799" s="2">
        <v>0</v>
      </c>
      <c r="AB7799" s="2">
        <v>1</v>
      </c>
      <c r="AC7799" s="2">
        <v>0</v>
      </c>
      <c r="AD7799" s="2">
        <v>0</v>
      </c>
      <c r="AE7799" s="2">
        <v>0</v>
      </c>
      <c r="AF7799" s="2">
        <v>0</v>
      </c>
      <c r="AG7799" s="2">
        <v>0</v>
      </c>
      <c r="AH7799" s="2">
        <v>0</v>
      </c>
      <c r="AI7799" s="2">
        <v>0</v>
      </c>
      <c r="AJ7799" s="2">
        <v>0</v>
      </c>
      <c r="AK7799" s="2">
        <v>0</v>
      </c>
      <c r="AL7799" s="2">
        <v>0</v>
      </c>
    </row>
    <row r="7800" spans="1:38" x14ac:dyDescent="0.2">
      <c r="A7800" s="2">
        <v>1921830</v>
      </c>
      <c r="B7800" s="6">
        <v>1127789</v>
      </c>
      <c r="C7800" s="6">
        <f>IFERROR(VLOOKUP(B7800,engagexy!$B$2:$C$9002,2,FALSE),"0")</f>
        <v>24.7075623293142</v>
      </c>
      <c r="D7800" s="6">
        <f>IFERROR(VLOOKUP(B7800,engagexy!$B$2:$D$10850,3,FALSE),"0")</f>
        <v>35.119123624637297</v>
      </c>
      <c r="E7800" s="3" t="s">
        <v>7760</v>
      </c>
      <c r="F7800" s="3" t="s">
        <v>7670</v>
      </c>
      <c r="G7800" s="4">
        <v>45252</v>
      </c>
      <c r="H7800" s="3" t="s">
        <v>10</v>
      </c>
      <c r="I7800" s="2" t="s">
        <v>4</v>
      </c>
      <c r="J7800" s="3" t="s">
        <v>4</v>
      </c>
      <c r="K7800" s="3" t="s">
        <v>4</v>
      </c>
      <c r="L7800" s="3" t="s">
        <v>7761</v>
      </c>
      <c r="M7800" s="3" t="s">
        <v>4</v>
      </c>
      <c r="N7800" s="3" t="s">
        <v>7778</v>
      </c>
      <c r="O7800" s="5">
        <v>0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0.02</v>
      </c>
      <c r="V7800" s="5">
        <v>0</v>
      </c>
      <c r="W7800" s="2">
        <v>4</v>
      </c>
      <c r="X7800" s="2">
        <v>0</v>
      </c>
      <c r="Y7800" s="2">
        <v>0</v>
      </c>
      <c r="Z7800" s="2">
        <v>0</v>
      </c>
      <c r="AA7800" s="2">
        <v>0</v>
      </c>
      <c r="AB7800" s="2">
        <v>2</v>
      </c>
      <c r="AC7800" s="2">
        <v>0</v>
      </c>
      <c r="AD7800" s="2">
        <v>0</v>
      </c>
      <c r="AE7800" s="2">
        <v>0</v>
      </c>
      <c r="AF7800" s="2">
        <v>0</v>
      </c>
      <c r="AG7800" s="2">
        <v>0</v>
      </c>
      <c r="AH7800" s="2">
        <v>0</v>
      </c>
      <c r="AI7800" s="2">
        <v>0</v>
      </c>
      <c r="AJ7800" s="2">
        <v>0</v>
      </c>
      <c r="AK7800" s="2">
        <v>0</v>
      </c>
      <c r="AL7800" s="2">
        <v>0</v>
      </c>
    </row>
    <row r="7801" spans="1:38" x14ac:dyDescent="0.2">
      <c r="A7801" s="2">
        <v>1921021</v>
      </c>
      <c r="B7801" s="6">
        <v>1129065</v>
      </c>
      <c r="C7801" s="6">
        <f>IFERROR(VLOOKUP(B7801,engagexy!$B$2:$C$9002,2,FALSE),"0")</f>
        <v>24.571446194845201</v>
      </c>
      <c r="D7801" s="6">
        <f>IFERROR(VLOOKUP(B7801,engagexy!$B$2:$D$10850,3,FALSE),"0")</f>
        <v>35.2894896899655</v>
      </c>
      <c r="E7801" s="3" t="s">
        <v>7760</v>
      </c>
      <c r="F7801" s="3" t="s">
        <v>7670</v>
      </c>
      <c r="G7801" s="4">
        <v>45256</v>
      </c>
      <c r="H7801" s="3" t="s">
        <v>370</v>
      </c>
      <c r="I7801" s="2" t="s">
        <v>4</v>
      </c>
      <c r="J7801" s="3" t="s">
        <v>4</v>
      </c>
      <c r="K7801" s="3" t="s">
        <v>4</v>
      </c>
      <c r="L7801" s="3" t="s">
        <v>7761</v>
      </c>
      <c r="M7801" s="3" t="s">
        <v>4</v>
      </c>
      <c r="N7801" s="3" t="s">
        <v>7769</v>
      </c>
      <c r="O7801" s="5">
        <v>0</v>
      </c>
      <c r="P7801" s="5">
        <v>0</v>
      </c>
      <c r="Q7801" s="5">
        <v>0</v>
      </c>
      <c r="R7801" s="5">
        <v>0</v>
      </c>
      <c r="S7801" s="5">
        <v>0</v>
      </c>
      <c r="T7801" s="5">
        <v>0.1</v>
      </c>
      <c r="U7801" s="5">
        <v>0</v>
      </c>
      <c r="V7801" s="5">
        <v>0</v>
      </c>
      <c r="W7801" s="2">
        <v>2</v>
      </c>
      <c r="X7801" s="2">
        <v>0</v>
      </c>
      <c r="Y7801" s="2">
        <v>0</v>
      </c>
      <c r="Z7801" s="2">
        <v>0</v>
      </c>
      <c r="AA7801" s="2">
        <v>0</v>
      </c>
      <c r="AB7801" s="2">
        <v>1</v>
      </c>
      <c r="AC7801" s="2">
        <v>0</v>
      </c>
      <c r="AD7801" s="2">
        <v>0</v>
      </c>
      <c r="AE7801" s="2">
        <v>0</v>
      </c>
      <c r="AF7801" s="2">
        <v>0</v>
      </c>
      <c r="AG7801" s="2">
        <v>0</v>
      </c>
      <c r="AH7801" s="2">
        <v>0</v>
      </c>
      <c r="AI7801" s="2">
        <v>0</v>
      </c>
      <c r="AJ7801" s="2">
        <v>0</v>
      </c>
      <c r="AK7801" s="2">
        <v>0</v>
      </c>
      <c r="AL7801" s="2">
        <v>0</v>
      </c>
    </row>
    <row r="7802" spans="1:38" x14ac:dyDescent="0.2">
      <c r="A7802" s="2">
        <v>1923140</v>
      </c>
      <c r="B7802" s="6">
        <v>1130785</v>
      </c>
      <c r="C7802" s="6">
        <f>IFERROR(VLOOKUP(B7802,engagexy!$B$2:$C$9002,2,FALSE),"0")</f>
        <v>24.5695047705617</v>
      </c>
      <c r="D7802" s="6">
        <f>IFERROR(VLOOKUP(B7802,engagexy!$B$2:$D$10850,3,FALSE),"0")</f>
        <v>35.300995154910098</v>
      </c>
      <c r="E7802" s="3" t="s">
        <v>7760</v>
      </c>
      <c r="F7802" s="3" t="s">
        <v>7670</v>
      </c>
      <c r="G7802" s="4">
        <v>45262</v>
      </c>
      <c r="H7802" s="3" t="s">
        <v>420</v>
      </c>
      <c r="I7802" s="2" t="s">
        <v>4</v>
      </c>
      <c r="J7802" s="3" t="s">
        <v>4</v>
      </c>
      <c r="K7802" s="3" t="s">
        <v>4</v>
      </c>
      <c r="L7802" s="3" t="s">
        <v>7761</v>
      </c>
      <c r="M7802" s="3" t="s">
        <v>4</v>
      </c>
      <c r="N7802" s="3" t="s">
        <v>7779</v>
      </c>
      <c r="O7802" s="5">
        <v>0</v>
      </c>
      <c r="P7802" s="5">
        <v>0.5</v>
      </c>
      <c r="Q7802" s="5">
        <v>0</v>
      </c>
      <c r="R7802" s="5">
        <v>1</v>
      </c>
      <c r="S7802" s="5">
        <v>0</v>
      </c>
      <c r="T7802" s="5">
        <v>0</v>
      </c>
      <c r="U7802" s="5">
        <v>0</v>
      </c>
      <c r="V7802" s="5">
        <v>0</v>
      </c>
      <c r="W7802" s="2">
        <v>4</v>
      </c>
      <c r="X7802" s="2">
        <v>0</v>
      </c>
      <c r="Y7802" s="2">
        <v>0</v>
      </c>
      <c r="Z7802" s="2">
        <v>0</v>
      </c>
      <c r="AA7802" s="2">
        <v>0</v>
      </c>
      <c r="AB7802" s="2">
        <v>2</v>
      </c>
      <c r="AC7802" s="2">
        <v>0</v>
      </c>
      <c r="AD7802" s="2">
        <v>0</v>
      </c>
      <c r="AE7802" s="2">
        <v>0</v>
      </c>
      <c r="AF7802" s="2">
        <v>0</v>
      </c>
      <c r="AG7802" s="2">
        <v>0</v>
      </c>
      <c r="AH7802" s="2">
        <v>0</v>
      </c>
      <c r="AI7802" s="2">
        <v>0</v>
      </c>
      <c r="AJ7802" s="2">
        <v>0</v>
      </c>
      <c r="AK7802" s="2">
        <v>0</v>
      </c>
      <c r="AL7802" s="2">
        <v>0</v>
      </c>
    </row>
    <row r="7803" spans="1:38" x14ac:dyDescent="0.2">
      <c r="A7803" s="2">
        <v>1923495</v>
      </c>
      <c r="B7803" s="6">
        <v>1130940</v>
      </c>
      <c r="C7803" s="6">
        <f>IFERROR(VLOOKUP(B7803,engagexy!$B$2:$C$9002,2,FALSE),"0")</f>
        <v>24.5552657348948</v>
      </c>
      <c r="D7803" s="6">
        <f>IFERROR(VLOOKUP(B7803,engagexy!$B$2:$D$10850,3,FALSE),"0")</f>
        <v>35.2596759843493</v>
      </c>
      <c r="E7803" s="3" t="s">
        <v>7760</v>
      </c>
      <c r="F7803" s="3" t="s">
        <v>7670</v>
      </c>
      <c r="G7803" s="4">
        <v>45263</v>
      </c>
      <c r="H7803" s="3" t="s">
        <v>49</v>
      </c>
      <c r="I7803" s="2" t="s">
        <v>4</v>
      </c>
      <c r="J7803" s="3" t="s">
        <v>4</v>
      </c>
      <c r="K7803" s="3" t="s">
        <v>4</v>
      </c>
      <c r="L7803" s="3" t="s">
        <v>7761</v>
      </c>
      <c r="M7803" s="3" t="s">
        <v>4</v>
      </c>
      <c r="N7803" s="3" t="s">
        <v>7780</v>
      </c>
      <c r="O7803" s="5">
        <v>0</v>
      </c>
      <c r="P7803" s="5">
        <v>1</v>
      </c>
      <c r="Q7803" s="5">
        <v>0</v>
      </c>
      <c r="R7803" s="5">
        <v>9</v>
      </c>
      <c r="S7803" s="5">
        <v>0</v>
      </c>
      <c r="T7803" s="5">
        <v>0</v>
      </c>
      <c r="U7803" s="5">
        <v>0</v>
      </c>
      <c r="V7803" s="5">
        <v>0</v>
      </c>
      <c r="W7803" s="2">
        <v>8</v>
      </c>
      <c r="X7803" s="2">
        <v>0</v>
      </c>
      <c r="Y7803" s="2">
        <v>0</v>
      </c>
      <c r="Z7803" s="2">
        <v>0</v>
      </c>
      <c r="AA7803" s="2">
        <v>0</v>
      </c>
      <c r="AB7803" s="2">
        <v>4</v>
      </c>
      <c r="AC7803" s="2">
        <v>0</v>
      </c>
      <c r="AD7803" s="2">
        <v>0</v>
      </c>
      <c r="AE7803" s="2">
        <v>0</v>
      </c>
      <c r="AF7803" s="2">
        <v>0</v>
      </c>
      <c r="AG7803" s="2">
        <v>0</v>
      </c>
      <c r="AH7803" s="2">
        <v>0</v>
      </c>
      <c r="AI7803" s="2">
        <v>0</v>
      </c>
      <c r="AJ7803" s="2">
        <v>0</v>
      </c>
      <c r="AK7803" s="2">
        <v>0</v>
      </c>
      <c r="AL7803" s="2">
        <v>0</v>
      </c>
    </row>
    <row r="7804" spans="1:38" x14ac:dyDescent="0.2">
      <c r="A7804" s="2">
        <v>1923503</v>
      </c>
      <c r="B7804" s="6">
        <v>1131114</v>
      </c>
      <c r="C7804" s="6">
        <f>IFERROR(VLOOKUP(B7804,engagexy!$B$2:$C$9002,2,FALSE),"0")</f>
        <v>24.6178921487999</v>
      </c>
      <c r="D7804" s="6">
        <f>IFERROR(VLOOKUP(B7804,engagexy!$B$2:$D$10850,3,FALSE),"0")</f>
        <v>35.264957277008001</v>
      </c>
      <c r="E7804" s="3" t="s">
        <v>7760</v>
      </c>
      <c r="F7804" s="3" t="s">
        <v>7670</v>
      </c>
      <c r="G7804" s="4">
        <v>45263</v>
      </c>
      <c r="H7804" s="3" t="s">
        <v>10</v>
      </c>
      <c r="I7804" s="4">
        <v>45264</v>
      </c>
      <c r="J7804" s="3" t="s">
        <v>724</v>
      </c>
      <c r="K7804" s="3" t="s">
        <v>4</v>
      </c>
      <c r="L7804" s="3" t="s">
        <v>7761</v>
      </c>
      <c r="M7804" s="3" t="s">
        <v>4</v>
      </c>
      <c r="N7804" s="3" t="s">
        <v>4572</v>
      </c>
      <c r="O7804" s="5">
        <v>0</v>
      </c>
      <c r="P7804" s="5">
        <v>7</v>
      </c>
      <c r="Q7804" s="5">
        <v>0</v>
      </c>
      <c r="R7804" s="5">
        <v>0</v>
      </c>
      <c r="S7804" s="5">
        <v>0</v>
      </c>
      <c r="T7804" s="5">
        <v>0</v>
      </c>
      <c r="U7804" s="5">
        <v>0</v>
      </c>
      <c r="V7804" s="5">
        <v>0</v>
      </c>
      <c r="W7804" s="2">
        <v>16</v>
      </c>
      <c r="X7804" s="2">
        <v>0</v>
      </c>
      <c r="Y7804" s="2">
        <v>0</v>
      </c>
      <c r="Z7804" s="2">
        <v>0</v>
      </c>
      <c r="AA7804" s="2">
        <v>0</v>
      </c>
      <c r="AB7804" s="2">
        <v>8</v>
      </c>
      <c r="AC7804" s="2">
        <v>0</v>
      </c>
      <c r="AD7804" s="2">
        <v>0</v>
      </c>
      <c r="AE7804" s="2">
        <v>0</v>
      </c>
      <c r="AF7804" s="2">
        <v>0</v>
      </c>
      <c r="AG7804" s="2">
        <v>0</v>
      </c>
      <c r="AH7804" s="2">
        <v>0</v>
      </c>
      <c r="AI7804" s="2">
        <v>0</v>
      </c>
      <c r="AJ7804" s="2">
        <v>0</v>
      </c>
      <c r="AK7804" s="2">
        <v>0</v>
      </c>
      <c r="AL7804" s="2">
        <v>0</v>
      </c>
    </row>
    <row r="7805" spans="1:38" x14ac:dyDescent="0.2">
      <c r="A7805" s="2">
        <v>1925463</v>
      </c>
      <c r="B7805" s="6">
        <v>1131294</v>
      </c>
      <c r="C7805" s="6">
        <f>IFERROR(VLOOKUP(B7805,engagexy!$B$2:$C$9002,2,FALSE),"0")</f>
        <v>24.596972148456</v>
      </c>
      <c r="D7805" s="6">
        <f>IFERROR(VLOOKUP(B7805,engagexy!$B$2:$D$10850,3,FALSE),"0")</f>
        <v>35.261633505570302</v>
      </c>
      <c r="E7805" s="3" t="s">
        <v>7760</v>
      </c>
      <c r="F7805" s="3" t="s">
        <v>7670</v>
      </c>
      <c r="G7805" s="4">
        <v>45264</v>
      </c>
      <c r="H7805" s="3" t="s">
        <v>3</v>
      </c>
      <c r="I7805" s="4">
        <v>45265</v>
      </c>
      <c r="J7805" s="3" t="s">
        <v>528</v>
      </c>
      <c r="K7805" s="3" t="s">
        <v>4</v>
      </c>
      <c r="L7805" s="3" t="s">
        <v>7761</v>
      </c>
      <c r="M7805" s="3" t="s">
        <v>4</v>
      </c>
      <c r="N7805" s="3" t="s">
        <v>7781</v>
      </c>
      <c r="O7805" s="5">
        <v>0</v>
      </c>
      <c r="P7805" s="5">
        <v>1</v>
      </c>
      <c r="Q7805" s="5">
        <v>0</v>
      </c>
      <c r="R7805" s="5">
        <v>9</v>
      </c>
      <c r="S7805" s="5">
        <v>0</v>
      </c>
      <c r="T7805" s="5">
        <v>0</v>
      </c>
      <c r="U7805" s="5">
        <v>0</v>
      </c>
      <c r="V7805" s="5">
        <v>0</v>
      </c>
      <c r="W7805" s="2">
        <v>6</v>
      </c>
      <c r="X7805" s="2">
        <v>0</v>
      </c>
      <c r="Y7805" s="2">
        <v>1</v>
      </c>
      <c r="Z7805" s="2">
        <v>0</v>
      </c>
      <c r="AA7805" s="2">
        <v>0</v>
      </c>
      <c r="AB7805" s="2">
        <v>3</v>
      </c>
      <c r="AC7805" s="2">
        <v>0</v>
      </c>
      <c r="AD7805" s="2">
        <v>0</v>
      </c>
      <c r="AE7805" s="2">
        <v>0</v>
      </c>
      <c r="AF7805" s="2">
        <v>0</v>
      </c>
      <c r="AG7805" s="2">
        <v>0</v>
      </c>
      <c r="AH7805" s="2">
        <v>0</v>
      </c>
      <c r="AI7805" s="2">
        <v>0</v>
      </c>
      <c r="AJ7805" s="2">
        <v>0</v>
      </c>
      <c r="AK7805" s="2">
        <v>0</v>
      </c>
      <c r="AL7805" s="2">
        <v>0</v>
      </c>
    </row>
    <row r="7806" spans="1:38" x14ac:dyDescent="0.2">
      <c r="A7806" s="2">
        <v>1930466</v>
      </c>
      <c r="B7806" s="6">
        <v>1133141</v>
      </c>
      <c r="C7806" s="6">
        <f>IFERROR(VLOOKUP(B7806,engagexy!$B$2:$C$9002,2,FALSE),"0")</f>
        <v>24.7473880411092</v>
      </c>
      <c r="D7806" s="6">
        <f>IFERROR(VLOOKUP(B7806,engagexy!$B$2:$D$10850,3,FALSE),"0")</f>
        <v>35.120907991887997</v>
      </c>
      <c r="E7806" s="3" t="s">
        <v>7760</v>
      </c>
      <c r="F7806" s="3" t="s">
        <v>7670</v>
      </c>
      <c r="G7806" s="4">
        <v>45272</v>
      </c>
      <c r="H7806" s="3" t="s">
        <v>190</v>
      </c>
      <c r="I7806" s="2" t="s">
        <v>4</v>
      </c>
      <c r="J7806" s="3" t="s">
        <v>4</v>
      </c>
      <c r="K7806" s="3" t="s">
        <v>4</v>
      </c>
      <c r="L7806" s="3" t="s">
        <v>7761</v>
      </c>
      <c r="M7806" s="3" t="s">
        <v>4</v>
      </c>
      <c r="N7806" s="3" t="s">
        <v>7782</v>
      </c>
      <c r="O7806" s="5">
        <v>0</v>
      </c>
      <c r="P7806" s="5">
        <v>0</v>
      </c>
      <c r="Q7806" s="5">
        <v>0</v>
      </c>
      <c r="R7806" s="5">
        <v>0</v>
      </c>
      <c r="S7806" s="5">
        <v>0</v>
      </c>
      <c r="T7806" s="5">
        <v>0</v>
      </c>
      <c r="U7806" s="5">
        <v>0.03</v>
      </c>
      <c r="V7806" s="5">
        <v>0</v>
      </c>
      <c r="W7806" s="2">
        <v>2</v>
      </c>
      <c r="X7806" s="2">
        <v>0</v>
      </c>
      <c r="Y7806" s="2">
        <v>0</v>
      </c>
      <c r="Z7806" s="2">
        <v>0</v>
      </c>
      <c r="AA7806" s="2">
        <v>0</v>
      </c>
      <c r="AB7806" s="2">
        <v>1</v>
      </c>
      <c r="AC7806" s="2">
        <v>0</v>
      </c>
      <c r="AD7806" s="2">
        <v>0</v>
      </c>
      <c r="AE7806" s="2">
        <v>0</v>
      </c>
      <c r="AF7806" s="2">
        <v>0</v>
      </c>
      <c r="AG7806" s="2">
        <v>0</v>
      </c>
      <c r="AH7806" s="2">
        <v>0</v>
      </c>
      <c r="AI7806" s="2">
        <v>0</v>
      </c>
      <c r="AJ7806" s="2">
        <v>0</v>
      </c>
      <c r="AK7806" s="2">
        <v>0</v>
      </c>
      <c r="AL7806" s="2">
        <v>0</v>
      </c>
    </row>
    <row r="7807" spans="1:38" x14ac:dyDescent="0.2">
      <c r="A7807" s="2">
        <v>1928087</v>
      </c>
      <c r="B7807" s="6">
        <v>1133460</v>
      </c>
      <c r="C7807" s="6">
        <f>IFERROR(VLOOKUP(B7807,engagexy!$B$2:$C$9002,2,FALSE),"0")</f>
        <v>24.5554119331041</v>
      </c>
      <c r="D7807" s="6">
        <f>IFERROR(VLOOKUP(B7807,engagexy!$B$2:$D$10850,3,FALSE),"0")</f>
        <v>35.2652969934515</v>
      </c>
      <c r="E7807" s="3" t="s">
        <v>7760</v>
      </c>
      <c r="F7807" s="3" t="s">
        <v>7670</v>
      </c>
      <c r="G7807" s="4">
        <v>45274</v>
      </c>
      <c r="H7807" s="3" t="s">
        <v>192</v>
      </c>
      <c r="I7807" s="4">
        <v>45274</v>
      </c>
      <c r="J7807" s="3" t="s">
        <v>192</v>
      </c>
      <c r="K7807" s="3" t="s">
        <v>4</v>
      </c>
      <c r="L7807" s="3" t="s">
        <v>7761</v>
      </c>
      <c r="M7807" s="3" t="s">
        <v>7780</v>
      </c>
      <c r="N7807" s="3" t="s">
        <v>7780</v>
      </c>
      <c r="O7807" s="5">
        <v>0</v>
      </c>
      <c r="P7807" s="5">
        <v>0</v>
      </c>
      <c r="Q7807" s="5">
        <v>0</v>
      </c>
      <c r="R7807" s="5">
        <v>0.5</v>
      </c>
      <c r="S7807" s="5">
        <v>0</v>
      </c>
      <c r="T7807" s="5">
        <v>0</v>
      </c>
      <c r="U7807" s="5">
        <v>0</v>
      </c>
      <c r="V7807" s="5">
        <v>0</v>
      </c>
      <c r="W7807" s="2">
        <v>5</v>
      </c>
      <c r="X7807" s="2">
        <v>0</v>
      </c>
      <c r="Y7807" s="2">
        <v>0</v>
      </c>
      <c r="Z7807" s="2">
        <v>0</v>
      </c>
      <c r="AA7807" s="2">
        <v>0</v>
      </c>
      <c r="AB7807" s="2">
        <v>2</v>
      </c>
      <c r="AC7807" s="2">
        <v>0</v>
      </c>
      <c r="AD7807" s="2">
        <v>0</v>
      </c>
      <c r="AE7807" s="2">
        <v>0</v>
      </c>
      <c r="AF7807" s="2">
        <v>0</v>
      </c>
      <c r="AG7807" s="2">
        <v>0</v>
      </c>
      <c r="AH7807" s="2">
        <v>0</v>
      </c>
      <c r="AI7807" s="2">
        <v>0</v>
      </c>
      <c r="AJ7807" s="2">
        <v>0</v>
      </c>
      <c r="AK7807" s="2">
        <v>0</v>
      </c>
      <c r="AL7807" s="2">
        <v>0</v>
      </c>
    </row>
    <row r="7808" spans="1:38" x14ac:dyDescent="0.2">
      <c r="A7808" s="2">
        <v>1858264</v>
      </c>
      <c r="B7808" s="6">
        <v>1054645</v>
      </c>
      <c r="C7808" s="6">
        <f>IFERROR(VLOOKUP(B7808,engagexy!$B$2:$C$9002,2,FALSE),"0")</f>
        <v>24.343999320297801</v>
      </c>
      <c r="D7808" s="6">
        <f>IFERROR(VLOOKUP(B7808,engagexy!$B$2:$D$10850,3,FALSE),"0")</f>
        <v>35.2498853331834</v>
      </c>
      <c r="E7808" s="3" t="s">
        <v>7783</v>
      </c>
      <c r="F7808" s="3" t="s">
        <v>7670</v>
      </c>
      <c r="G7808" s="4">
        <v>45017</v>
      </c>
      <c r="H7808" s="3" t="s">
        <v>337</v>
      </c>
      <c r="I7808" s="2" t="s">
        <v>4</v>
      </c>
      <c r="J7808" s="3" t="s">
        <v>4</v>
      </c>
      <c r="K7808" s="3" t="s">
        <v>4</v>
      </c>
      <c r="L7808" s="3" t="s">
        <v>7671</v>
      </c>
      <c r="M7808" s="3" t="s">
        <v>19</v>
      </c>
      <c r="N7808" s="3" t="s">
        <v>7784</v>
      </c>
      <c r="O7808" s="5">
        <v>0</v>
      </c>
      <c r="P7808" s="5">
        <v>0</v>
      </c>
      <c r="Q7808" s="5">
        <v>0</v>
      </c>
      <c r="R7808" s="5">
        <v>0.01</v>
      </c>
      <c r="S7808" s="5">
        <v>0</v>
      </c>
      <c r="T7808" s="5">
        <v>0</v>
      </c>
      <c r="U7808" s="5">
        <v>0</v>
      </c>
      <c r="V7808" s="5">
        <v>0</v>
      </c>
      <c r="W7808" s="2">
        <v>2</v>
      </c>
      <c r="X7808" s="2">
        <v>0</v>
      </c>
      <c r="Y7808" s="2">
        <v>0</v>
      </c>
      <c r="Z7808" s="2">
        <v>0</v>
      </c>
      <c r="AA7808" s="2">
        <v>0</v>
      </c>
      <c r="AB7808" s="2">
        <v>1</v>
      </c>
      <c r="AC7808" s="2">
        <v>0</v>
      </c>
      <c r="AD7808" s="2">
        <v>0</v>
      </c>
      <c r="AE7808" s="2">
        <v>0</v>
      </c>
      <c r="AF7808" s="2">
        <v>0</v>
      </c>
      <c r="AG7808" s="2">
        <v>0</v>
      </c>
      <c r="AH7808" s="2">
        <v>0</v>
      </c>
      <c r="AI7808" s="2">
        <v>0</v>
      </c>
      <c r="AJ7808" s="2">
        <v>0</v>
      </c>
      <c r="AK7808" s="2">
        <v>0</v>
      </c>
      <c r="AL7808" s="2">
        <v>0</v>
      </c>
    </row>
    <row r="7809" spans="1:38" x14ac:dyDescent="0.2">
      <c r="A7809" s="2">
        <v>1860408</v>
      </c>
      <c r="B7809" s="6">
        <v>1056453</v>
      </c>
      <c r="C7809" s="6">
        <f>IFERROR(VLOOKUP(B7809,engagexy!$B$2:$C$9002,2,FALSE),"0")</f>
        <v>24.329239363265799</v>
      </c>
      <c r="D7809" s="6">
        <f>IFERROR(VLOOKUP(B7809,engagexy!$B$2:$D$10850,3,FALSE),"0")</f>
        <v>35.270555407655003</v>
      </c>
      <c r="E7809" s="3" t="s">
        <v>7783</v>
      </c>
      <c r="F7809" s="3" t="s">
        <v>7670</v>
      </c>
      <c r="G7809" s="4">
        <v>45025</v>
      </c>
      <c r="H7809" s="3" t="s">
        <v>1206</v>
      </c>
      <c r="I7809" s="2" t="s">
        <v>4</v>
      </c>
      <c r="J7809" s="3" t="s">
        <v>4</v>
      </c>
      <c r="K7809" s="3" t="s">
        <v>4</v>
      </c>
      <c r="L7809" s="3" t="s">
        <v>7671</v>
      </c>
      <c r="M7809" s="3" t="s">
        <v>19</v>
      </c>
      <c r="N7809" s="3" t="s">
        <v>7784</v>
      </c>
      <c r="O7809" s="5">
        <v>0</v>
      </c>
      <c r="P7809" s="5">
        <v>0.1</v>
      </c>
      <c r="Q7809" s="5">
        <v>0</v>
      </c>
      <c r="R7809" s="5">
        <v>0</v>
      </c>
      <c r="S7809" s="5">
        <v>0</v>
      </c>
      <c r="T7809" s="5">
        <v>0</v>
      </c>
      <c r="U7809" s="5">
        <v>0</v>
      </c>
      <c r="V7809" s="5">
        <v>0</v>
      </c>
      <c r="W7809" s="2">
        <v>2</v>
      </c>
      <c r="X7809" s="2">
        <v>0</v>
      </c>
      <c r="Y7809" s="2">
        <v>0</v>
      </c>
      <c r="Z7809" s="2">
        <v>0</v>
      </c>
      <c r="AA7809" s="2">
        <v>0</v>
      </c>
      <c r="AB7809" s="2">
        <v>1</v>
      </c>
      <c r="AC7809" s="2">
        <v>0</v>
      </c>
      <c r="AD7809" s="2">
        <v>0</v>
      </c>
      <c r="AE7809" s="2">
        <v>0</v>
      </c>
      <c r="AF7809" s="2">
        <v>0</v>
      </c>
      <c r="AG7809" s="2">
        <v>0</v>
      </c>
      <c r="AH7809" s="2">
        <v>0</v>
      </c>
      <c r="AI7809" s="2">
        <v>0</v>
      </c>
      <c r="AJ7809" s="2">
        <v>0</v>
      </c>
      <c r="AK7809" s="2">
        <v>0</v>
      </c>
      <c r="AL7809" s="2">
        <v>0</v>
      </c>
    </row>
    <row r="7810" spans="1:38" x14ac:dyDescent="0.2">
      <c r="A7810" s="2">
        <v>1923641</v>
      </c>
      <c r="B7810" s="6">
        <v>1121915</v>
      </c>
      <c r="C7810" s="6">
        <f>IFERROR(VLOOKUP(B7810,engagexy!$B$2:$C$9002,2,FALSE),"0")</f>
        <v>24.299870064982201</v>
      </c>
      <c r="D7810" s="6">
        <f>IFERROR(VLOOKUP(B7810,engagexy!$B$2:$D$10850,3,FALSE),"0")</f>
        <v>35.2700015361252</v>
      </c>
      <c r="E7810" s="3" t="s">
        <v>7783</v>
      </c>
      <c r="F7810" s="3" t="s">
        <v>7670</v>
      </c>
      <c r="G7810" s="4">
        <v>45233</v>
      </c>
      <c r="H7810" s="3" t="s">
        <v>3332</v>
      </c>
      <c r="I7810" s="2" t="s">
        <v>4</v>
      </c>
      <c r="J7810" s="3" t="s">
        <v>4</v>
      </c>
      <c r="K7810" s="3" t="s">
        <v>4</v>
      </c>
      <c r="L7810" s="3" t="s">
        <v>7671</v>
      </c>
      <c r="M7810" s="3" t="s">
        <v>4</v>
      </c>
      <c r="N7810" s="3" t="s">
        <v>7785</v>
      </c>
      <c r="O7810" s="5">
        <v>0</v>
      </c>
      <c r="P7810" s="5">
        <v>0.3</v>
      </c>
      <c r="Q7810" s="5">
        <v>0</v>
      </c>
      <c r="R7810" s="5">
        <v>0</v>
      </c>
      <c r="S7810" s="5">
        <v>0</v>
      </c>
      <c r="T7810" s="5">
        <v>0</v>
      </c>
      <c r="U7810" s="5">
        <v>0</v>
      </c>
      <c r="V7810" s="5">
        <v>0</v>
      </c>
      <c r="W7810" s="2">
        <v>9</v>
      </c>
      <c r="X7810" s="2">
        <v>0</v>
      </c>
      <c r="Y7810" s="2">
        <v>0</v>
      </c>
      <c r="Z7810" s="2">
        <v>0</v>
      </c>
      <c r="AA7810" s="2">
        <v>0</v>
      </c>
      <c r="AB7810" s="2">
        <v>5</v>
      </c>
      <c r="AC7810" s="2">
        <v>0</v>
      </c>
      <c r="AD7810" s="2">
        <v>0</v>
      </c>
      <c r="AE7810" s="2">
        <v>0</v>
      </c>
      <c r="AF7810" s="2">
        <v>0</v>
      </c>
      <c r="AG7810" s="2">
        <v>0</v>
      </c>
      <c r="AH7810" s="2">
        <v>0</v>
      </c>
      <c r="AI7810" s="2">
        <v>0</v>
      </c>
      <c r="AJ7810" s="2">
        <v>0</v>
      </c>
      <c r="AK7810" s="2">
        <v>0</v>
      </c>
      <c r="AL7810" s="2">
        <v>0</v>
      </c>
    </row>
    <row r="7811" spans="1:38" x14ac:dyDescent="0.2">
      <c r="A7811" s="2">
        <v>1923667</v>
      </c>
      <c r="B7811" s="6">
        <v>1128481</v>
      </c>
      <c r="C7811" s="6">
        <f>IFERROR(VLOOKUP(B7811,engagexy!$B$2:$C$9002,2,FALSE),"0")</f>
        <v>24.370943472899999</v>
      </c>
      <c r="D7811" s="6">
        <f>IFERROR(VLOOKUP(B7811,engagexy!$B$2:$D$10850,3,FALSE),"0")</f>
        <v>35.319874014371003</v>
      </c>
      <c r="E7811" s="3" t="s">
        <v>7783</v>
      </c>
      <c r="F7811" s="3" t="s">
        <v>7670</v>
      </c>
      <c r="G7811" s="4">
        <v>45255</v>
      </c>
      <c r="H7811" s="3" t="s">
        <v>1489</v>
      </c>
      <c r="I7811" s="2" t="s">
        <v>4</v>
      </c>
      <c r="J7811" s="3" t="s">
        <v>4</v>
      </c>
      <c r="K7811" s="3" t="s">
        <v>4</v>
      </c>
      <c r="L7811" s="3" t="s">
        <v>7671</v>
      </c>
      <c r="M7811" s="3" t="s">
        <v>4</v>
      </c>
      <c r="N7811" s="3" t="s">
        <v>7786</v>
      </c>
      <c r="O7811" s="5">
        <v>0</v>
      </c>
      <c r="P7811" s="5">
        <v>1</v>
      </c>
      <c r="Q7811" s="5">
        <v>0</v>
      </c>
      <c r="R7811" s="5">
        <v>15</v>
      </c>
      <c r="S7811" s="5">
        <v>0</v>
      </c>
      <c r="T7811" s="5">
        <v>30</v>
      </c>
      <c r="U7811" s="5">
        <v>0</v>
      </c>
      <c r="V7811" s="5">
        <v>0</v>
      </c>
      <c r="W7811" s="2">
        <v>10</v>
      </c>
      <c r="X7811" s="2">
        <v>0</v>
      </c>
      <c r="Y7811" s="2">
        <v>0</v>
      </c>
      <c r="Z7811" s="2">
        <v>0</v>
      </c>
      <c r="AA7811" s="2">
        <v>0</v>
      </c>
      <c r="AB7811" s="2">
        <v>5</v>
      </c>
      <c r="AC7811" s="2">
        <v>0</v>
      </c>
      <c r="AD7811" s="2">
        <v>0</v>
      </c>
      <c r="AE7811" s="2">
        <v>0</v>
      </c>
      <c r="AF7811" s="2">
        <v>0</v>
      </c>
      <c r="AG7811" s="2">
        <v>0</v>
      </c>
      <c r="AH7811" s="2">
        <v>0</v>
      </c>
      <c r="AI7811" s="2">
        <v>0</v>
      </c>
      <c r="AJ7811" s="2">
        <v>0</v>
      </c>
      <c r="AK7811" s="2">
        <v>0</v>
      </c>
      <c r="AL7811" s="2">
        <v>0</v>
      </c>
    </row>
    <row r="7812" spans="1:38" x14ac:dyDescent="0.2">
      <c r="A7812" s="2">
        <v>1923678</v>
      </c>
      <c r="B7812" s="6">
        <v>1130526</v>
      </c>
      <c r="C7812" s="6">
        <f>IFERROR(VLOOKUP(B7812,engagexy!$B$2:$C$9002,2,FALSE),"0")</f>
        <v>24.3891620002777</v>
      </c>
      <c r="D7812" s="6">
        <f>IFERROR(VLOOKUP(B7812,engagexy!$B$2:$D$10850,3,FALSE),"0")</f>
        <v>35.335573375997001</v>
      </c>
      <c r="E7812" s="3" t="s">
        <v>7783</v>
      </c>
      <c r="F7812" s="3" t="s">
        <v>7670</v>
      </c>
      <c r="G7812" s="4">
        <v>45261</v>
      </c>
      <c r="H7812" s="3" t="s">
        <v>464</v>
      </c>
      <c r="I7812" s="2" t="s">
        <v>4</v>
      </c>
      <c r="J7812" s="3" t="s">
        <v>4</v>
      </c>
      <c r="K7812" s="3" t="s">
        <v>4</v>
      </c>
      <c r="L7812" s="3" t="s">
        <v>7671</v>
      </c>
      <c r="M7812" s="3" t="s">
        <v>4</v>
      </c>
      <c r="N7812" s="3" t="s">
        <v>7787</v>
      </c>
      <c r="O7812" s="5">
        <v>0</v>
      </c>
      <c r="P7812" s="5">
        <v>0</v>
      </c>
      <c r="Q7812" s="5">
        <v>0</v>
      </c>
      <c r="R7812" s="5">
        <v>2</v>
      </c>
      <c r="S7812" s="5">
        <v>0</v>
      </c>
      <c r="T7812" s="5">
        <v>0</v>
      </c>
      <c r="U7812" s="5">
        <v>0</v>
      </c>
      <c r="V7812" s="5">
        <v>0</v>
      </c>
      <c r="W7812" s="2">
        <v>4</v>
      </c>
      <c r="X7812" s="2">
        <v>0</v>
      </c>
      <c r="Y7812" s="2">
        <v>0</v>
      </c>
      <c r="Z7812" s="2">
        <v>0</v>
      </c>
      <c r="AA7812" s="2">
        <v>0</v>
      </c>
      <c r="AB7812" s="2">
        <v>2</v>
      </c>
      <c r="AC7812" s="2">
        <v>0</v>
      </c>
      <c r="AD7812" s="2">
        <v>0</v>
      </c>
      <c r="AE7812" s="2">
        <v>0</v>
      </c>
      <c r="AF7812" s="2">
        <v>0</v>
      </c>
      <c r="AG7812" s="2">
        <v>0</v>
      </c>
      <c r="AH7812" s="2">
        <v>0</v>
      </c>
      <c r="AI7812" s="2">
        <v>0</v>
      </c>
      <c r="AJ7812" s="2">
        <v>0</v>
      </c>
      <c r="AK7812" s="2">
        <v>0</v>
      </c>
      <c r="AL7812" s="2">
        <v>0</v>
      </c>
    </row>
    <row r="7813" spans="1:38" x14ac:dyDescent="0.2">
      <c r="A7813" s="2">
        <v>1923658</v>
      </c>
      <c r="B7813" s="6">
        <v>1130783</v>
      </c>
      <c r="C7813" s="6">
        <f>IFERROR(VLOOKUP(B7813,engagexy!$B$2:$C$9002,2,FALSE),"0")</f>
        <v>24.338927282897</v>
      </c>
      <c r="D7813" s="6">
        <f>IFERROR(VLOOKUP(B7813,engagexy!$B$2:$D$10850,3,FALSE),"0")</f>
        <v>35.330560074401298</v>
      </c>
      <c r="E7813" s="3" t="s">
        <v>7783</v>
      </c>
      <c r="F7813" s="3" t="s">
        <v>7670</v>
      </c>
      <c r="G7813" s="4">
        <v>45262</v>
      </c>
      <c r="H7813" s="3" t="s">
        <v>420</v>
      </c>
      <c r="I7813" s="2" t="s">
        <v>4</v>
      </c>
      <c r="J7813" s="3" t="s">
        <v>4</v>
      </c>
      <c r="K7813" s="3" t="s">
        <v>4</v>
      </c>
      <c r="L7813" s="3" t="s">
        <v>7671</v>
      </c>
      <c r="M7813" s="3" t="s">
        <v>4</v>
      </c>
      <c r="N7813" s="3" t="s">
        <v>1804</v>
      </c>
      <c r="O7813" s="5">
        <v>0</v>
      </c>
      <c r="P7813" s="5">
        <v>7.0000000000000007E-2</v>
      </c>
      <c r="Q7813" s="5">
        <v>0</v>
      </c>
      <c r="R7813" s="5">
        <v>7.0000000000000007E-2</v>
      </c>
      <c r="S7813" s="5">
        <v>0</v>
      </c>
      <c r="T7813" s="5">
        <v>0</v>
      </c>
      <c r="U7813" s="5">
        <v>0</v>
      </c>
      <c r="V7813" s="5">
        <v>0</v>
      </c>
      <c r="W7813" s="2">
        <v>4</v>
      </c>
      <c r="X7813" s="2">
        <v>0</v>
      </c>
      <c r="Y7813" s="2">
        <v>0</v>
      </c>
      <c r="Z7813" s="2">
        <v>0</v>
      </c>
      <c r="AA7813" s="2">
        <v>0</v>
      </c>
      <c r="AB7813" s="2">
        <v>2</v>
      </c>
      <c r="AC7813" s="2">
        <v>0</v>
      </c>
      <c r="AD7813" s="2">
        <v>0</v>
      </c>
      <c r="AE7813" s="2">
        <v>0</v>
      </c>
      <c r="AF7813" s="2">
        <v>0</v>
      </c>
      <c r="AG7813" s="2">
        <v>0</v>
      </c>
      <c r="AH7813" s="2">
        <v>0</v>
      </c>
      <c r="AI7813" s="2">
        <v>0</v>
      </c>
      <c r="AJ7813" s="2">
        <v>0</v>
      </c>
      <c r="AK7813" s="2">
        <v>0</v>
      </c>
      <c r="AL7813" s="2">
        <v>0</v>
      </c>
    </row>
    <row r="7814" spans="1:38" x14ac:dyDescent="0.2">
      <c r="A7814" s="2">
        <v>1945498</v>
      </c>
      <c r="B7814" s="6">
        <v>1131105</v>
      </c>
      <c r="C7814" s="6">
        <f>IFERROR(VLOOKUP(B7814,engagexy!$B$2:$C$9002,2,FALSE),"0")</f>
        <v>24.425956688389199</v>
      </c>
      <c r="D7814" s="6">
        <f>IFERROR(VLOOKUP(B7814,engagexy!$B$2:$D$10850,3,FALSE),"0")</f>
        <v>35.311824235541401</v>
      </c>
      <c r="E7814" s="3" t="s">
        <v>7783</v>
      </c>
      <c r="F7814" s="3" t="s">
        <v>7670</v>
      </c>
      <c r="G7814" s="4">
        <v>45263</v>
      </c>
      <c r="H7814" s="3" t="s">
        <v>364</v>
      </c>
      <c r="I7814" s="2" t="s">
        <v>4</v>
      </c>
      <c r="J7814" s="3" t="s">
        <v>4</v>
      </c>
      <c r="K7814" s="3" t="s">
        <v>4</v>
      </c>
      <c r="L7814" s="3" t="s">
        <v>7671</v>
      </c>
      <c r="M7814" s="3" t="s">
        <v>4</v>
      </c>
      <c r="N7814" s="3" t="s">
        <v>4947</v>
      </c>
      <c r="O7814" s="5">
        <v>0</v>
      </c>
      <c r="P7814" s="5">
        <v>0</v>
      </c>
      <c r="Q7814" s="5">
        <v>0</v>
      </c>
      <c r="R7814" s="5">
        <v>0.05</v>
      </c>
      <c r="S7814" s="5">
        <v>0</v>
      </c>
      <c r="T7814" s="5">
        <v>0</v>
      </c>
      <c r="U7814" s="5">
        <v>0</v>
      </c>
      <c r="V7814" s="5">
        <v>0</v>
      </c>
      <c r="W7814" s="2">
        <v>2</v>
      </c>
      <c r="X7814" s="2">
        <v>0</v>
      </c>
      <c r="Y7814" s="2">
        <v>0</v>
      </c>
      <c r="Z7814" s="2">
        <v>0</v>
      </c>
      <c r="AA7814" s="2">
        <v>0</v>
      </c>
      <c r="AB7814" s="2">
        <v>1</v>
      </c>
      <c r="AC7814" s="2">
        <v>0</v>
      </c>
      <c r="AD7814" s="2">
        <v>0</v>
      </c>
      <c r="AE7814" s="2">
        <v>0</v>
      </c>
      <c r="AF7814" s="2">
        <v>0</v>
      </c>
      <c r="AG7814" s="2">
        <v>0</v>
      </c>
      <c r="AH7814" s="2">
        <v>0</v>
      </c>
      <c r="AI7814" s="2">
        <v>0</v>
      </c>
      <c r="AJ7814" s="2">
        <v>0</v>
      </c>
      <c r="AK7814" s="2" t="s">
        <v>4</v>
      </c>
      <c r="AL7814" s="2" t="s">
        <v>4</v>
      </c>
    </row>
    <row r="7815" spans="1:38" x14ac:dyDescent="0.2">
      <c r="A7815" s="2">
        <v>1848781</v>
      </c>
      <c r="B7815" s="6">
        <v>1037599</v>
      </c>
      <c r="C7815" s="6" t="str">
        <f>IFERROR(VLOOKUP(B7815,engagexy!$B$2:$C$9002,2,FALSE),"0")</f>
        <v>0</v>
      </c>
      <c r="D7815" s="6" t="str">
        <f>IFERROR(VLOOKUP(B7815,engagexy!$B$2:$D$10850,3,FALSE),"0")</f>
        <v>0</v>
      </c>
      <c r="E7815" s="3" t="s">
        <v>7788</v>
      </c>
      <c r="F7815" s="3" t="s">
        <v>7670</v>
      </c>
      <c r="G7815" s="4">
        <v>44961</v>
      </c>
      <c r="H7815" s="3" t="s">
        <v>348</v>
      </c>
      <c r="I7815" s="2" t="s">
        <v>4</v>
      </c>
      <c r="J7815" s="3" t="s">
        <v>4</v>
      </c>
      <c r="K7815" s="3" t="s">
        <v>4</v>
      </c>
      <c r="L7815" s="3" t="s">
        <v>7789</v>
      </c>
      <c r="M7815" s="3" t="s">
        <v>19</v>
      </c>
      <c r="N7815" s="3" t="s">
        <v>7790</v>
      </c>
      <c r="O7815" s="5">
        <v>0</v>
      </c>
      <c r="P7815" s="5">
        <v>0</v>
      </c>
      <c r="Q7815" s="5">
        <v>0</v>
      </c>
      <c r="R7815" s="5">
        <v>0.1</v>
      </c>
      <c r="S7815" s="5">
        <v>0</v>
      </c>
      <c r="T7815" s="5">
        <v>0</v>
      </c>
      <c r="U7815" s="5">
        <v>0</v>
      </c>
      <c r="V7815" s="5">
        <v>0</v>
      </c>
      <c r="W7815" s="2">
        <v>2</v>
      </c>
      <c r="X7815" s="2">
        <v>0</v>
      </c>
      <c r="Y7815" s="2">
        <v>0</v>
      </c>
      <c r="Z7815" s="2">
        <v>0</v>
      </c>
      <c r="AA7815" s="2">
        <v>0</v>
      </c>
      <c r="AB7815" s="2">
        <v>1</v>
      </c>
      <c r="AC7815" s="2">
        <v>0</v>
      </c>
      <c r="AD7815" s="2">
        <v>0</v>
      </c>
      <c r="AE7815" s="2">
        <v>0</v>
      </c>
      <c r="AF7815" s="2">
        <v>0</v>
      </c>
      <c r="AG7815" s="2">
        <v>0</v>
      </c>
      <c r="AH7815" s="2">
        <v>0</v>
      </c>
      <c r="AI7815" s="2">
        <v>0</v>
      </c>
      <c r="AJ7815" s="2">
        <v>0</v>
      </c>
      <c r="AK7815" s="2">
        <v>0</v>
      </c>
      <c r="AL7815" s="2">
        <v>0</v>
      </c>
    </row>
    <row r="7816" spans="1:38" x14ac:dyDescent="0.2">
      <c r="A7816" s="2">
        <v>1846595</v>
      </c>
      <c r="B7816" s="6">
        <v>1045542</v>
      </c>
      <c r="C7816" s="6">
        <f>IFERROR(VLOOKUP(B7816,engagexy!$B$2:$C$9002,2,FALSE),"0")</f>
        <v>24.842205143760999</v>
      </c>
      <c r="D7816" s="6">
        <f>IFERROR(VLOOKUP(B7816,engagexy!$B$2:$D$10850,3,FALSE),"0")</f>
        <v>35.294933948854201</v>
      </c>
      <c r="E7816" s="3" t="s">
        <v>7788</v>
      </c>
      <c r="F7816" s="3" t="s">
        <v>7670</v>
      </c>
      <c r="G7816" s="4">
        <v>44984</v>
      </c>
      <c r="H7816" s="3" t="s">
        <v>568</v>
      </c>
      <c r="I7816" s="2" t="s">
        <v>4</v>
      </c>
      <c r="J7816" s="3" t="s">
        <v>4</v>
      </c>
      <c r="K7816" s="3" t="s">
        <v>4</v>
      </c>
      <c r="L7816" s="3" t="s">
        <v>7789</v>
      </c>
      <c r="M7816" s="3" t="s">
        <v>19</v>
      </c>
      <c r="N7816" s="3" t="s">
        <v>7791</v>
      </c>
      <c r="O7816" s="5">
        <v>0</v>
      </c>
      <c r="P7816" s="5">
        <v>0.02</v>
      </c>
      <c r="Q7816" s="5">
        <v>0</v>
      </c>
      <c r="R7816" s="5">
        <v>0</v>
      </c>
      <c r="S7816" s="5">
        <v>0</v>
      </c>
      <c r="T7816" s="5">
        <v>0</v>
      </c>
      <c r="U7816" s="5">
        <v>0</v>
      </c>
      <c r="V7816" s="5">
        <v>0</v>
      </c>
      <c r="W7816" s="2">
        <v>5</v>
      </c>
      <c r="X7816" s="2">
        <v>0</v>
      </c>
      <c r="Y7816" s="2">
        <v>0</v>
      </c>
      <c r="Z7816" s="2">
        <v>0</v>
      </c>
      <c r="AA7816" s="2">
        <v>0</v>
      </c>
      <c r="AB7816" s="2">
        <v>2</v>
      </c>
      <c r="AC7816" s="2">
        <v>0</v>
      </c>
      <c r="AD7816" s="2">
        <v>0</v>
      </c>
      <c r="AE7816" s="2">
        <v>0</v>
      </c>
      <c r="AF7816" s="2">
        <v>0</v>
      </c>
      <c r="AG7816" s="2">
        <v>0</v>
      </c>
      <c r="AH7816" s="2">
        <v>0</v>
      </c>
      <c r="AI7816" s="2">
        <v>0</v>
      </c>
      <c r="AJ7816" s="2">
        <v>0</v>
      </c>
      <c r="AK7816" s="2">
        <v>0</v>
      </c>
      <c r="AL7816" s="2">
        <v>0</v>
      </c>
    </row>
    <row r="7817" spans="1:38" x14ac:dyDescent="0.2">
      <c r="A7817" s="2">
        <v>1846590</v>
      </c>
      <c r="B7817" s="6">
        <v>1045992</v>
      </c>
      <c r="C7817" s="6">
        <f>IFERROR(VLOOKUP(B7817,engagexy!$B$2:$C$9002,2,FALSE),"0")</f>
        <v>24.8929157974273</v>
      </c>
      <c r="D7817" s="6">
        <f>IFERROR(VLOOKUP(B7817,engagexy!$B$2:$D$10850,3,FALSE),"0")</f>
        <v>35.2800705945426</v>
      </c>
      <c r="E7817" s="3" t="s">
        <v>7788</v>
      </c>
      <c r="F7817" s="3" t="s">
        <v>7670</v>
      </c>
      <c r="G7817" s="4">
        <v>44985</v>
      </c>
      <c r="H7817" s="3" t="s">
        <v>362</v>
      </c>
      <c r="I7817" s="2" t="s">
        <v>4</v>
      </c>
      <c r="J7817" s="3" t="s">
        <v>4</v>
      </c>
      <c r="K7817" s="3" t="s">
        <v>4</v>
      </c>
      <c r="L7817" s="3" t="s">
        <v>7789</v>
      </c>
      <c r="M7817" s="3" t="s">
        <v>19</v>
      </c>
      <c r="N7817" s="3" t="s">
        <v>7792</v>
      </c>
      <c r="O7817" s="5">
        <v>0</v>
      </c>
      <c r="P7817" s="5">
        <v>0.2</v>
      </c>
      <c r="Q7817" s="5">
        <v>0</v>
      </c>
      <c r="R7817" s="5">
        <v>0.8</v>
      </c>
      <c r="S7817" s="5">
        <v>0</v>
      </c>
      <c r="T7817" s="5">
        <v>0</v>
      </c>
      <c r="U7817" s="5">
        <v>0</v>
      </c>
      <c r="V7817" s="5">
        <v>0</v>
      </c>
      <c r="W7817" s="2">
        <v>2</v>
      </c>
      <c r="X7817" s="2">
        <v>0</v>
      </c>
      <c r="Y7817" s="2">
        <v>0</v>
      </c>
      <c r="Z7817" s="2">
        <v>0</v>
      </c>
      <c r="AA7817" s="2">
        <v>0</v>
      </c>
      <c r="AB7817" s="2">
        <v>1</v>
      </c>
      <c r="AC7817" s="2">
        <v>0</v>
      </c>
      <c r="AD7817" s="2">
        <v>0</v>
      </c>
      <c r="AE7817" s="2">
        <v>0</v>
      </c>
      <c r="AF7817" s="2">
        <v>0</v>
      </c>
      <c r="AG7817" s="2">
        <v>0</v>
      </c>
      <c r="AH7817" s="2">
        <v>0</v>
      </c>
      <c r="AI7817" s="2">
        <v>0</v>
      </c>
      <c r="AJ7817" s="2">
        <v>0</v>
      </c>
      <c r="AK7817" s="2">
        <v>0</v>
      </c>
      <c r="AL7817" s="2">
        <v>0</v>
      </c>
    </row>
    <row r="7818" spans="1:38" x14ac:dyDescent="0.2">
      <c r="A7818" s="2">
        <v>1856199</v>
      </c>
      <c r="B7818" s="6">
        <v>1046970</v>
      </c>
      <c r="C7818" s="6">
        <f>IFERROR(VLOOKUP(B7818,engagexy!$B$2:$C$9002,2,FALSE),"0")</f>
        <v>24.912770393290401</v>
      </c>
      <c r="D7818" s="6">
        <f>IFERROR(VLOOKUP(B7818,engagexy!$B$2:$D$10850,3,FALSE),"0")</f>
        <v>35.302035047958</v>
      </c>
      <c r="E7818" s="3" t="s">
        <v>7788</v>
      </c>
      <c r="F7818" s="3" t="s">
        <v>7670</v>
      </c>
      <c r="G7818" s="4">
        <v>44990</v>
      </c>
      <c r="H7818" s="3" t="s">
        <v>1026</v>
      </c>
      <c r="I7818" s="2" t="s">
        <v>4</v>
      </c>
      <c r="J7818" s="3" t="s">
        <v>4</v>
      </c>
      <c r="K7818" s="3" t="s">
        <v>4</v>
      </c>
      <c r="L7818" s="3" t="s">
        <v>7789</v>
      </c>
      <c r="M7818" s="3" t="s">
        <v>19</v>
      </c>
      <c r="N7818" s="3" t="s">
        <v>7793</v>
      </c>
      <c r="O7818" s="5">
        <v>0</v>
      </c>
      <c r="P7818" s="5">
        <v>0</v>
      </c>
      <c r="Q7818" s="5">
        <v>0</v>
      </c>
      <c r="R7818" s="5">
        <v>0</v>
      </c>
      <c r="S7818" s="5">
        <v>0</v>
      </c>
      <c r="T7818" s="5">
        <v>0</v>
      </c>
      <c r="U7818" s="5">
        <v>0.1</v>
      </c>
      <c r="V7818" s="5">
        <v>0</v>
      </c>
      <c r="W7818" s="2">
        <v>3</v>
      </c>
      <c r="X7818" s="2">
        <v>0</v>
      </c>
      <c r="Y7818" s="2">
        <v>0</v>
      </c>
      <c r="Z7818" s="2">
        <v>0</v>
      </c>
      <c r="AA7818" s="2">
        <v>0</v>
      </c>
      <c r="AB7818" s="2">
        <v>1</v>
      </c>
      <c r="AC7818" s="2">
        <v>0</v>
      </c>
      <c r="AD7818" s="2">
        <v>0</v>
      </c>
      <c r="AE7818" s="2">
        <v>0</v>
      </c>
      <c r="AF7818" s="2">
        <v>0</v>
      </c>
      <c r="AG7818" s="2">
        <v>0</v>
      </c>
      <c r="AH7818" s="2">
        <v>0</v>
      </c>
      <c r="AI7818" s="2">
        <v>0</v>
      </c>
      <c r="AJ7818" s="2">
        <v>0</v>
      </c>
      <c r="AK7818" s="2">
        <v>0</v>
      </c>
      <c r="AL7818" s="2">
        <v>0</v>
      </c>
    </row>
    <row r="7819" spans="1:38" x14ac:dyDescent="0.2">
      <c r="A7819" s="2">
        <v>1858243</v>
      </c>
      <c r="B7819" s="6">
        <v>1054479</v>
      </c>
      <c r="C7819" s="6">
        <f>IFERROR(VLOOKUP(B7819,engagexy!$B$2:$C$9002,2,FALSE),"0")</f>
        <v>24.877309648991599</v>
      </c>
      <c r="D7819" s="6">
        <f>IFERROR(VLOOKUP(B7819,engagexy!$B$2:$D$10850,3,FALSE),"0")</f>
        <v>35.289746340592401</v>
      </c>
      <c r="E7819" s="3" t="s">
        <v>7788</v>
      </c>
      <c r="F7819" s="3" t="s">
        <v>7670</v>
      </c>
      <c r="G7819" s="4">
        <v>45017</v>
      </c>
      <c r="H7819" s="3" t="s">
        <v>736</v>
      </c>
      <c r="I7819" s="2" t="s">
        <v>4</v>
      </c>
      <c r="J7819" s="3" t="s">
        <v>4</v>
      </c>
      <c r="K7819" s="3" t="s">
        <v>4</v>
      </c>
      <c r="L7819" s="3" t="s">
        <v>7789</v>
      </c>
      <c r="M7819" s="3" t="s">
        <v>19</v>
      </c>
      <c r="N7819" s="3" t="s">
        <v>5816</v>
      </c>
      <c r="O7819" s="5">
        <v>0</v>
      </c>
      <c r="P7819" s="5">
        <v>0</v>
      </c>
      <c r="Q7819" s="5">
        <v>0</v>
      </c>
      <c r="R7819" s="5">
        <v>1</v>
      </c>
      <c r="S7819" s="5">
        <v>0</v>
      </c>
      <c r="T7819" s="5">
        <v>0</v>
      </c>
      <c r="U7819" s="5">
        <v>0</v>
      </c>
      <c r="V7819" s="5">
        <v>0</v>
      </c>
      <c r="W7819" s="2">
        <v>4</v>
      </c>
      <c r="X7819" s="2">
        <v>0</v>
      </c>
      <c r="Y7819" s="2">
        <v>0</v>
      </c>
      <c r="Z7819" s="2">
        <v>0</v>
      </c>
      <c r="AA7819" s="2">
        <v>0</v>
      </c>
      <c r="AB7819" s="2">
        <v>2</v>
      </c>
      <c r="AC7819" s="2">
        <v>0</v>
      </c>
      <c r="AD7819" s="2">
        <v>0</v>
      </c>
      <c r="AE7819" s="2">
        <v>0</v>
      </c>
      <c r="AF7819" s="2">
        <v>0</v>
      </c>
      <c r="AG7819" s="2">
        <v>0</v>
      </c>
      <c r="AH7819" s="2">
        <v>0</v>
      </c>
      <c r="AI7819" s="2">
        <v>0</v>
      </c>
      <c r="AJ7819" s="2">
        <v>0</v>
      </c>
      <c r="AK7819" s="2">
        <v>0</v>
      </c>
      <c r="AL7819" s="2">
        <v>0</v>
      </c>
    </row>
    <row r="7820" spans="1:38" x14ac:dyDescent="0.2">
      <c r="A7820" s="2">
        <v>1866881</v>
      </c>
      <c r="B7820" s="6">
        <v>1057323</v>
      </c>
      <c r="C7820" s="6">
        <f>IFERROR(VLOOKUP(B7820,engagexy!$B$2:$C$9002,2,FALSE),"0")</f>
        <v>24.906189324543998</v>
      </c>
      <c r="D7820" s="6">
        <f>IFERROR(VLOOKUP(B7820,engagexy!$B$2:$D$10850,3,FALSE),"0")</f>
        <v>35.294076151753004</v>
      </c>
      <c r="E7820" s="3" t="s">
        <v>7788</v>
      </c>
      <c r="F7820" s="3" t="s">
        <v>7670</v>
      </c>
      <c r="G7820" s="4">
        <v>45021</v>
      </c>
      <c r="H7820" s="3" t="s">
        <v>336</v>
      </c>
      <c r="I7820" s="2" t="s">
        <v>4</v>
      </c>
      <c r="J7820" s="3" t="s">
        <v>4</v>
      </c>
      <c r="K7820" s="3" t="s">
        <v>4</v>
      </c>
      <c r="L7820" s="3" t="s">
        <v>7789</v>
      </c>
      <c r="M7820" s="3" t="s">
        <v>19</v>
      </c>
      <c r="N7820" s="3" t="s">
        <v>7794</v>
      </c>
      <c r="O7820" s="5">
        <v>0</v>
      </c>
      <c r="P7820" s="5">
        <v>0</v>
      </c>
      <c r="Q7820" s="5">
        <v>0</v>
      </c>
      <c r="R7820" s="5">
        <v>0.04</v>
      </c>
      <c r="S7820" s="5">
        <v>0</v>
      </c>
      <c r="T7820" s="5">
        <v>0</v>
      </c>
      <c r="U7820" s="5">
        <v>0</v>
      </c>
      <c r="V7820" s="5">
        <v>0</v>
      </c>
      <c r="W7820" s="2">
        <v>2</v>
      </c>
      <c r="X7820" s="2">
        <v>0</v>
      </c>
      <c r="Y7820" s="2">
        <v>0</v>
      </c>
      <c r="Z7820" s="2">
        <v>0</v>
      </c>
      <c r="AA7820" s="2">
        <v>0</v>
      </c>
      <c r="AB7820" s="2">
        <v>1</v>
      </c>
      <c r="AC7820" s="2">
        <v>0</v>
      </c>
      <c r="AD7820" s="2">
        <v>0</v>
      </c>
      <c r="AE7820" s="2">
        <v>0</v>
      </c>
      <c r="AF7820" s="2">
        <v>0</v>
      </c>
      <c r="AG7820" s="2">
        <v>0</v>
      </c>
      <c r="AH7820" s="2">
        <v>0</v>
      </c>
      <c r="AI7820" s="2">
        <v>0</v>
      </c>
      <c r="AJ7820" s="2">
        <v>0</v>
      </c>
      <c r="AK7820" s="2">
        <v>0</v>
      </c>
      <c r="AL7820" s="2">
        <v>0</v>
      </c>
    </row>
    <row r="7821" spans="1:38" x14ac:dyDescent="0.2">
      <c r="A7821" s="2">
        <v>1860786</v>
      </c>
      <c r="B7821" s="6">
        <v>1055931</v>
      </c>
      <c r="C7821" s="6" t="str">
        <f>IFERROR(VLOOKUP(B7821,engagexy!$B$2:$C$9002,2,FALSE),"0")</f>
        <v>0</v>
      </c>
      <c r="D7821" s="6" t="str">
        <f>IFERROR(VLOOKUP(B7821,engagexy!$B$2:$D$10850,3,FALSE),"0")</f>
        <v>0</v>
      </c>
      <c r="E7821" s="3" t="s">
        <v>7788</v>
      </c>
      <c r="F7821" s="3" t="s">
        <v>7670</v>
      </c>
      <c r="G7821" s="4">
        <v>45023</v>
      </c>
      <c r="H7821" s="3" t="s">
        <v>743</v>
      </c>
      <c r="I7821" s="2" t="s">
        <v>4</v>
      </c>
      <c r="J7821" s="3" t="s">
        <v>4</v>
      </c>
      <c r="K7821" s="3" t="s">
        <v>4</v>
      </c>
      <c r="L7821" s="3" t="s">
        <v>7789</v>
      </c>
      <c r="M7821" s="3" t="s">
        <v>19</v>
      </c>
      <c r="N7821" s="3" t="s">
        <v>7795</v>
      </c>
      <c r="O7821" s="5">
        <v>0</v>
      </c>
      <c r="P7821" s="5">
        <v>0.01</v>
      </c>
      <c r="Q7821" s="5">
        <v>0</v>
      </c>
      <c r="R7821" s="5">
        <v>0</v>
      </c>
      <c r="S7821" s="5">
        <v>0</v>
      </c>
      <c r="T7821" s="5">
        <v>0</v>
      </c>
      <c r="U7821" s="5">
        <v>0</v>
      </c>
      <c r="V7821" s="5">
        <v>0</v>
      </c>
      <c r="W7821" s="2">
        <v>2</v>
      </c>
      <c r="X7821" s="2">
        <v>0</v>
      </c>
      <c r="Y7821" s="2">
        <v>0</v>
      </c>
      <c r="Z7821" s="2">
        <v>0</v>
      </c>
      <c r="AA7821" s="2">
        <v>0</v>
      </c>
      <c r="AB7821" s="2">
        <v>1</v>
      </c>
      <c r="AC7821" s="2">
        <v>0</v>
      </c>
      <c r="AD7821" s="2">
        <v>0</v>
      </c>
      <c r="AE7821" s="2">
        <v>0</v>
      </c>
      <c r="AF7821" s="2">
        <v>0</v>
      </c>
      <c r="AG7821" s="2">
        <v>0</v>
      </c>
      <c r="AH7821" s="2">
        <v>0</v>
      </c>
      <c r="AI7821" s="2">
        <v>0</v>
      </c>
      <c r="AJ7821" s="2">
        <v>0</v>
      </c>
      <c r="AK7821" s="2">
        <v>0</v>
      </c>
      <c r="AL7821" s="2">
        <v>0</v>
      </c>
    </row>
    <row r="7822" spans="1:38" x14ac:dyDescent="0.2">
      <c r="A7822" s="2">
        <v>1859494</v>
      </c>
      <c r="B7822" s="6">
        <v>1057791</v>
      </c>
      <c r="C7822" s="6">
        <f>IFERROR(VLOOKUP(B7822,engagexy!$B$2:$C$9002,2,FALSE),"0")</f>
        <v>24.890923267527501</v>
      </c>
      <c r="D7822" s="6">
        <f>IFERROR(VLOOKUP(B7822,engagexy!$B$2:$D$10850,3,FALSE),"0")</f>
        <v>35.275388424446803</v>
      </c>
      <c r="E7822" s="3" t="s">
        <v>7788</v>
      </c>
      <c r="F7822" s="3" t="s">
        <v>7670</v>
      </c>
      <c r="G7822" s="4">
        <v>45031</v>
      </c>
      <c r="H7822" s="3" t="s">
        <v>1020</v>
      </c>
      <c r="I7822" s="4">
        <v>45031</v>
      </c>
      <c r="J7822" s="3" t="s">
        <v>1020</v>
      </c>
      <c r="K7822" s="3" t="s">
        <v>4</v>
      </c>
      <c r="L7822" s="3" t="s">
        <v>7789</v>
      </c>
      <c r="M7822" s="3" t="s">
        <v>19</v>
      </c>
      <c r="N7822" s="3" t="s">
        <v>5816</v>
      </c>
      <c r="O7822" s="5">
        <v>0</v>
      </c>
      <c r="P7822" s="5">
        <v>0</v>
      </c>
      <c r="Q7822" s="5">
        <v>0</v>
      </c>
      <c r="R7822" s="5">
        <v>2</v>
      </c>
      <c r="S7822" s="5">
        <v>0</v>
      </c>
      <c r="T7822" s="5">
        <v>0</v>
      </c>
      <c r="U7822" s="5">
        <v>0</v>
      </c>
      <c r="V7822" s="5">
        <v>0</v>
      </c>
      <c r="W7822" s="2">
        <v>4</v>
      </c>
      <c r="X7822" s="2">
        <v>0</v>
      </c>
      <c r="Y7822" s="2">
        <v>0</v>
      </c>
      <c r="Z7822" s="2">
        <v>0</v>
      </c>
      <c r="AA7822" s="2">
        <v>0</v>
      </c>
      <c r="AB7822" s="2">
        <v>2</v>
      </c>
      <c r="AC7822" s="2">
        <v>0</v>
      </c>
      <c r="AD7822" s="2">
        <v>0</v>
      </c>
      <c r="AE7822" s="2">
        <v>0</v>
      </c>
      <c r="AF7822" s="2">
        <v>0</v>
      </c>
      <c r="AG7822" s="2">
        <v>0</v>
      </c>
      <c r="AH7822" s="2">
        <v>0</v>
      </c>
      <c r="AI7822" s="2">
        <v>0</v>
      </c>
      <c r="AJ7822" s="2">
        <v>0</v>
      </c>
      <c r="AK7822" s="2">
        <v>0</v>
      </c>
      <c r="AL7822" s="2">
        <v>0</v>
      </c>
    </row>
    <row r="7823" spans="1:38" x14ac:dyDescent="0.2">
      <c r="A7823" s="2">
        <v>1881908</v>
      </c>
      <c r="B7823" s="6">
        <v>1082166</v>
      </c>
      <c r="C7823" s="6">
        <f>IFERROR(VLOOKUP(B7823,engagexy!$B$2:$C$9002,2,FALSE),"0")</f>
        <v>24.8226769067014</v>
      </c>
      <c r="D7823" s="6">
        <f>IFERROR(VLOOKUP(B7823,engagexy!$B$2:$D$10850,3,FALSE),"0")</f>
        <v>35.297552978551899</v>
      </c>
      <c r="E7823" s="3" t="s">
        <v>7788</v>
      </c>
      <c r="F7823" s="3" t="s">
        <v>7670</v>
      </c>
      <c r="G7823" s="4">
        <v>45120</v>
      </c>
      <c r="H7823" s="3" t="s">
        <v>246</v>
      </c>
      <c r="I7823" s="2" t="s">
        <v>4</v>
      </c>
      <c r="J7823" s="3" t="s">
        <v>4</v>
      </c>
      <c r="K7823" s="3" t="s">
        <v>4</v>
      </c>
      <c r="L7823" s="3" t="s">
        <v>7789</v>
      </c>
      <c r="M7823" s="3" t="s">
        <v>19</v>
      </c>
      <c r="N7823" s="3" t="s">
        <v>7791</v>
      </c>
      <c r="O7823" s="5">
        <v>0</v>
      </c>
      <c r="P7823" s="5">
        <v>7.0000000000000007E-2</v>
      </c>
      <c r="Q7823" s="5">
        <v>0</v>
      </c>
      <c r="R7823" s="5">
        <v>0</v>
      </c>
      <c r="S7823" s="5">
        <v>0</v>
      </c>
      <c r="T7823" s="5">
        <v>0</v>
      </c>
      <c r="U7823" s="5">
        <v>0</v>
      </c>
      <c r="V7823" s="5">
        <v>0.01</v>
      </c>
      <c r="W7823" s="2">
        <v>6</v>
      </c>
      <c r="X7823" s="2">
        <v>0</v>
      </c>
      <c r="Y7823" s="2">
        <v>0</v>
      </c>
      <c r="Z7823" s="2">
        <v>0</v>
      </c>
      <c r="AA7823" s="2">
        <v>0</v>
      </c>
      <c r="AB7823" s="2">
        <v>3</v>
      </c>
      <c r="AC7823" s="2">
        <v>0</v>
      </c>
      <c r="AD7823" s="2">
        <v>0</v>
      </c>
      <c r="AE7823" s="2">
        <v>0</v>
      </c>
      <c r="AF7823" s="2">
        <v>0</v>
      </c>
      <c r="AG7823" s="2">
        <v>0</v>
      </c>
      <c r="AH7823" s="2">
        <v>0</v>
      </c>
      <c r="AI7823" s="2">
        <v>0</v>
      </c>
      <c r="AJ7823" s="2">
        <v>0</v>
      </c>
      <c r="AK7823" s="2">
        <v>0</v>
      </c>
      <c r="AL7823" s="2">
        <v>0</v>
      </c>
    </row>
    <row r="7824" spans="1:38" x14ac:dyDescent="0.2">
      <c r="A7824" s="2">
        <v>1886915</v>
      </c>
      <c r="B7824" s="6">
        <v>1084191</v>
      </c>
      <c r="C7824" s="6" t="str">
        <f>IFERROR(VLOOKUP(B7824,engagexy!$B$2:$C$9002,2,FALSE),"0")</f>
        <v>0</v>
      </c>
      <c r="D7824" s="6" t="str">
        <f>IFERROR(VLOOKUP(B7824,engagexy!$B$2:$D$10850,3,FALSE),"0")</f>
        <v>0</v>
      </c>
      <c r="E7824" s="3" t="s">
        <v>7788</v>
      </c>
      <c r="F7824" s="3" t="s">
        <v>7670</v>
      </c>
      <c r="G7824" s="4">
        <v>45125</v>
      </c>
      <c r="H7824" s="3" t="s">
        <v>184</v>
      </c>
      <c r="I7824" s="2" t="s">
        <v>4</v>
      </c>
      <c r="J7824" s="3" t="s">
        <v>4</v>
      </c>
      <c r="K7824" s="3" t="s">
        <v>4</v>
      </c>
      <c r="L7824" s="3" t="s">
        <v>7789</v>
      </c>
      <c r="M7824" s="3" t="s">
        <v>19</v>
      </c>
      <c r="N7824" s="3" t="s">
        <v>7796</v>
      </c>
      <c r="O7824" s="5">
        <v>0</v>
      </c>
      <c r="P7824" s="5">
        <v>0.01</v>
      </c>
      <c r="Q7824" s="5">
        <v>0</v>
      </c>
      <c r="R7824" s="5">
        <v>0</v>
      </c>
      <c r="S7824" s="5">
        <v>0</v>
      </c>
      <c r="T7824" s="5">
        <v>0</v>
      </c>
      <c r="U7824" s="5">
        <v>0</v>
      </c>
      <c r="V7824" s="5">
        <v>0</v>
      </c>
      <c r="W7824" s="2">
        <v>2</v>
      </c>
      <c r="X7824" s="2">
        <v>0</v>
      </c>
      <c r="Y7824" s="2">
        <v>0</v>
      </c>
      <c r="Z7824" s="2">
        <v>0</v>
      </c>
      <c r="AA7824" s="2">
        <v>0</v>
      </c>
      <c r="AB7824" s="2">
        <v>1</v>
      </c>
      <c r="AC7824" s="2">
        <v>0</v>
      </c>
      <c r="AD7824" s="2">
        <v>0</v>
      </c>
      <c r="AE7824" s="2">
        <v>0</v>
      </c>
      <c r="AF7824" s="2">
        <v>0</v>
      </c>
      <c r="AG7824" s="2">
        <v>0</v>
      </c>
      <c r="AH7824" s="2">
        <v>0</v>
      </c>
      <c r="AI7824" s="2">
        <v>0</v>
      </c>
      <c r="AJ7824" s="2">
        <v>0</v>
      </c>
      <c r="AK7824" s="2">
        <v>0</v>
      </c>
      <c r="AL7824" s="2">
        <v>0</v>
      </c>
    </row>
    <row r="7825" spans="1:38" x14ac:dyDescent="0.2">
      <c r="A7825" s="2">
        <v>1884706</v>
      </c>
      <c r="B7825" s="6">
        <v>1086138</v>
      </c>
      <c r="C7825" s="6">
        <f>IFERROR(VLOOKUP(B7825,engagexy!$B$2:$C$9002,2,FALSE),"0")</f>
        <v>24.802078535869899</v>
      </c>
      <c r="D7825" s="6">
        <f>IFERROR(VLOOKUP(B7825,engagexy!$B$2:$D$10850,3,FALSE),"0")</f>
        <v>35.295185688891699</v>
      </c>
      <c r="E7825" s="3" t="s">
        <v>7788</v>
      </c>
      <c r="F7825" s="3" t="s">
        <v>7670</v>
      </c>
      <c r="G7825" s="4">
        <v>45130</v>
      </c>
      <c r="H7825" s="3" t="s">
        <v>779</v>
      </c>
      <c r="I7825" s="2" t="s">
        <v>4</v>
      </c>
      <c r="J7825" s="3" t="s">
        <v>4</v>
      </c>
      <c r="K7825" s="3" t="s">
        <v>4</v>
      </c>
      <c r="L7825" s="3" t="s">
        <v>7676</v>
      </c>
      <c r="M7825" s="3" t="s">
        <v>19</v>
      </c>
      <c r="N7825" s="3" t="s">
        <v>2200</v>
      </c>
      <c r="O7825" s="5">
        <v>0</v>
      </c>
      <c r="P7825" s="5">
        <v>0.4</v>
      </c>
      <c r="Q7825" s="5">
        <v>0</v>
      </c>
      <c r="R7825" s="5">
        <v>0</v>
      </c>
      <c r="S7825" s="5">
        <v>0</v>
      </c>
      <c r="T7825" s="5">
        <v>0</v>
      </c>
      <c r="U7825" s="5">
        <v>0</v>
      </c>
      <c r="V7825" s="5">
        <v>0</v>
      </c>
      <c r="W7825" s="2">
        <v>9</v>
      </c>
      <c r="X7825" s="2">
        <v>0</v>
      </c>
      <c r="Y7825" s="2">
        <v>0</v>
      </c>
      <c r="Z7825" s="2">
        <v>0</v>
      </c>
      <c r="AA7825" s="2">
        <v>0</v>
      </c>
      <c r="AB7825" s="2">
        <v>5</v>
      </c>
      <c r="AC7825" s="2">
        <v>0</v>
      </c>
      <c r="AD7825" s="2">
        <v>0</v>
      </c>
      <c r="AE7825" s="2">
        <v>0</v>
      </c>
      <c r="AF7825" s="2">
        <v>0</v>
      </c>
      <c r="AG7825" s="2">
        <v>0</v>
      </c>
      <c r="AH7825" s="2">
        <v>0</v>
      </c>
      <c r="AI7825" s="2">
        <v>0</v>
      </c>
      <c r="AJ7825" s="2">
        <v>0</v>
      </c>
      <c r="AK7825" s="2">
        <v>0</v>
      </c>
      <c r="AL7825" s="2">
        <v>0</v>
      </c>
    </row>
    <row r="7826" spans="1:38" x14ac:dyDescent="0.2">
      <c r="A7826" s="2">
        <v>1884719</v>
      </c>
      <c r="B7826" s="6">
        <v>1086274</v>
      </c>
      <c r="C7826" s="6">
        <f>IFERROR(VLOOKUP(B7826,engagexy!$B$2:$C$9002,2,FALSE),"0")</f>
        <v>24.810526328561501</v>
      </c>
      <c r="D7826" s="6">
        <f>IFERROR(VLOOKUP(B7826,engagexy!$B$2:$D$10850,3,FALSE),"0")</f>
        <v>35.302716130958103</v>
      </c>
      <c r="E7826" s="3" t="s">
        <v>7788</v>
      </c>
      <c r="F7826" s="3" t="s">
        <v>7670</v>
      </c>
      <c r="G7826" s="4">
        <v>45130</v>
      </c>
      <c r="H7826" s="3" t="s">
        <v>917</v>
      </c>
      <c r="I7826" s="2" t="s">
        <v>4</v>
      </c>
      <c r="J7826" s="3" t="s">
        <v>4</v>
      </c>
      <c r="K7826" s="3" t="s">
        <v>4</v>
      </c>
      <c r="L7826" s="3" t="s">
        <v>7671</v>
      </c>
      <c r="M7826" s="3" t="s">
        <v>19</v>
      </c>
      <c r="N7826" s="3" t="s">
        <v>2200</v>
      </c>
      <c r="O7826" s="5">
        <v>0</v>
      </c>
      <c r="P7826" s="5">
        <v>0</v>
      </c>
      <c r="Q7826" s="5">
        <v>0</v>
      </c>
      <c r="R7826" s="5">
        <v>0</v>
      </c>
      <c r="S7826" s="5">
        <v>0</v>
      </c>
      <c r="T7826" s="5">
        <v>0.1</v>
      </c>
      <c r="U7826" s="5">
        <v>0</v>
      </c>
      <c r="V7826" s="5">
        <v>0</v>
      </c>
      <c r="W7826" s="2">
        <v>7</v>
      </c>
      <c r="X7826" s="2">
        <v>0</v>
      </c>
      <c r="Y7826" s="2">
        <v>0</v>
      </c>
      <c r="Z7826" s="2">
        <v>0</v>
      </c>
      <c r="AA7826" s="2">
        <v>0</v>
      </c>
      <c r="AB7826" s="2">
        <v>4</v>
      </c>
      <c r="AC7826" s="2">
        <v>0</v>
      </c>
      <c r="AD7826" s="2">
        <v>0</v>
      </c>
      <c r="AE7826" s="2">
        <v>0</v>
      </c>
      <c r="AF7826" s="2">
        <v>0</v>
      </c>
      <c r="AG7826" s="2">
        <v>0</v>
      </c>
      <c r="AH7826" s="2">
        <v>0</v>
      </c>
      <c r="AI7826" s="2">
        <v>0</v>
      </c>
      <c r="AJ7826" s="2">
        <v>0</v>
      </c>
      <c r="AK7826" s="2">
        <v>0</v>
      </c>
      <c r="AL7826" s="2">
        <v>0</v>
      </c>
    </row>
    <row r="7827" spans="1:38" x14ac:dyDescent="0.2">
      <c r="A7827" s="2">
        <v>1887410</v>
      </c>
      <c r="B7827" s="6">
        <v>1087384</v>
      </c>
      <c r="C7827" s="6">
        <f>IFERROR(VLOOKUP(B7827,engagexy!$B$2:$C$9002,2,FALSE),"0")</f>
        <v>24.802416912002599</v>
      </c>
      <c r="D7827" s="6">
        <f>IFERROR(VLOOKUP(B7827,engagexy!$B$2:$D$10850,3,FALSE),"0")</f>
        <v>35.2962903119925</v>
      </c>
      <c r="E7827" s="3" t="s">
        <v>7788</v>
      </c>
      <c r="F7827" s="3" t="s">
        <v>7670</v>
      </c>
      <c r="G7827" s="4">
        <v>45133</v>
      </c>
      <c r="H7827" s="3" t="s">
        <v>7797</v>
      </c>
      <c r="I7827" s="2" t="s">
        <v>4</v>
      </c>
      <c r="J7827" s="3" t="s">
        <v>4</v>
      </c>
      <c r="K7827" s="3" t="s">
        <v>4</v>
      </c>
      <c r="L7827" s="3" t="s">
        <v>7676</v>
      </c>
      <c r="M7827" s="3" t="s">
        <v>19</v>
      </c>
      <c r="N7827" s="3" t="s">
        <v>7798</v>
      </c>
      <c r="O7827" s="5">
        <v>0</v>
      </c>
      <c r="P7827" s="5">
        <v>0</v>
      </c>
      <c r="Q7827" s="5">
        <v>0</v>
      </c>
      <c r="R7827" s="5">
        <v>0.04</v>
      </c>
      <c r="S7827" s="5">
        <v>0</v>
      </c>
      <c r="T7827" s="5">
        <v>0</v>
      </c>
      <c r="U7827" s="5">
        <v>0</v>
      </c>
      <c r="V7827" s="5">
        <v>0</v>
      </c>
      <c r="W7827" s="2">
        <v>4</v>
      </c>
      <c r="X7827" s="2">
        <v>0</v>
      </c>
      <c r="Y7827" s="2">
        <v>0</v>
      </c>
      <c r="Z7827" s="2">
        <v>0</v>
      </c>
      <c r="AA7827" s="2">
        <v>0</v>
      </c>
      <c r="AB7827" s="2">
        <v>2</v>
      </c>
      <c r="AC7827" s="2">
        <v>0</v>
      </c>
      <c r="AD7827" s="2">
        <v>0</v>
      </c>
      <c r="AE7827" s="2">
        <v>0</v>
      </c>
      <c r="AF7827" s="2">
        <v>0</v>
      </c>
      <c r="AG7827" s="2">
        <v>0</v>
      </c>
      <c r="AH7827" s="2">
        <v>0</v>
      </c>
      <c r="AI7827" s="2">
        <v>0</v>
      </c>
      <c r="AJ7827" s="2">
        <v>0</v>
      </c>
      <c r="AK7827" s="2">
        <v>0</v>
      </c>
      <c r="AL7827" s="2">
        <v>0</v>
      </c>
    </row>
    <row r="7828" spans="1:38" x14ac:dyDescent="0.2">
      <c r="A7828" s="2">
        <v>1906166</v>
      </c>
      <c r="B7828" s="6">
        <v>1109342</v>
      </c>
      <c r="C7828" s="6">
        <f>IFERROR(VLOOKUP(B7828,engagexy!$B$2:$C$9002,2,FALSE),"0")</f>
        <v>24.801184764044802</v>
      </c>
      <c r="D7828" s="6">
        <f>IFERROR(VLOOKUP(B7828,engagexy!$B$2:$D$10850,3,FALSE),"0")</f>
        <v>35.308313469358602</v>
      </c>
      <c r="E7828" s="3" t="s">
        <v>7788</v>
      </c>
      <c r="F7828" s="3" t="s">
        <v>7670</v>
      </c>
      <c r="G7828" s="4">
        <v>45190</v>
      </c>
      <c r="H7828" s="3" t="s">
        <v>362</v>
      </c>
      <c r="I7828" s="2" t="s">
        <v>4</v>
      </c>
      <c r="J7828" s="3" t="s">
        <v>4</v>
      </c>
      <c r="K7828" s="3" t="s">
        <v>4</v>
      </c>
      <c r="L7828" s="3" t="s">
        <v>7676</v>
      </c>
      <c r="M7828" s="3" t="s">
        <v>4</v>
      </c>
      <c r="N7828" s="3" t="s">
        <v>7799</v>
      </c>
      <c r="O7828" s="5">
        <v>0</v>
      </c>
      <c r="P7828" s="5">
        <v>0.06</v>
      </c>
      <c r="Q7828" s="5">
        <v>0</v>
      </c>
      <c r="R7828" s="5">
        <v>0</v>
      </c>
      <c r="S7828" s="5">
        <v>0</v>
      </c>
      <c r="T7828" s="5">
        <v>0</v>
      </c>
      <c r="U7828" s="5">
        <v>0</v>
      </c>
      <c r="V7828" s="5">
        <v>0</v>
      </c>
      <c r="W7828" s="2">
        <v>2</v>
      </c>
      <c r="X7828" s="2">
        <v>0</v>
      </c>
      <c r="Y7828" s="2">
        <v>0</v>
      </c>
      <c r="Z7828" s="2">
        <v>0</v>
      </c>
      <c r="AA7828" s="2">
        <v>0</v>
      </c>
      <c r="AB7828" s="2">
        <v>1</v>
      </c>
      <c r="AC7828" s="2">
        <v>0</v>
      </c>
      <c r="AD7828" s="2">
        <v>0</v>
      </c>
      <c r="AE7828" s="2">
        <v>0</v>
      </c>
      <c r="AF7828" s="2">
        <v>0</v>
      </c>
      <c r="AG7828" s="2">
        <v>0</v>
      </c>
      <c r="AH7828" s="2">
        <v>0</v>
      </c>
      <c r="AI7828" s="2">
        <v>0</v>
      </c>
      <c r="AJ7828" s="2">
        <v>0</v>
      </c>
      <c r="AK7828" s="2">
        <v>0</v>
      </c>
      <c r="AL7828" s="2">
        <v>0</v>
      </c>
    </row>
    <row r="7829" spans="1:38" x14ac:dyDescent="0.2">
      <c r="A7829" s="2">
        <v>1911741</v>
      </c>
      <c r="B7829" s="6">
        <v>1118534</v>
      </c>
      <c r="C7829" s="6">
        <f>IFERROR(VLOOKUP(B7829,engagexy!$B$2:$C$9002,2,FALSE),"0")</f>
        <v>24.9122922826582</v>
      </c>
      <c r="D7829" s="6">
        <f>IFERROR(VLOOKUP(B7829,engagexy!$B$2:$D$10850,3,FALSE),"0")</f>
        <v>35.301371486941797</v>
      </c>
      <c r="E7829" s="3" t="s">
        <v>7788</v>
      </c>
      <c r="F7829" s="3" t="s">
        <v>7670</v>
      </c>
      <c r="G7829" s="4">
        <v>45220</v>
      </c>
      <c r="H7829" s="3" t="s">
        <v>365</v>
      </c>
      <c r="I7829" s="2" t="s">
        <v>4</v>
      </c>
      <c r="J7829" s="3" t="s">
        <v>4</v>
      </c>
      <c r="K7829" s="3" t="s">
        <v>4</v>
      </c>
      <c r="L7829" s="3" t="s">
        <v>7789</v>
      </c>
      <c r="M7829" s="3" t="s">
        <v>4</v>
      </c>
      <c r="N7829" s="3" t="s">
        <v>7800</v>
      </c>
      <c r="O7829" s="5">
        <v>0</v>
      </c>
      <c r="P7829" s="5">
        <v>0.2</v>
      </c>
      <c r="Q7829" s="5">
        <v>0</v>
      </c>
      <c r="R7829" s="5">
        <v>0</v>
      </c>
      <c r="S7829" s="5">
        <v>0</v>
      </c>
      <c r="T7829" s="5">
        <v>0</v>
      </c>
      <c r="U7829" s="5">
        <v>0</v>
      </c>
      <c r="V7829" s="5">
        <v>0</v>
      </c>
      <c r="W7829" s="2">
        <v>5</v>
      </c>
      <c r="X7829" s="2">
        <v>0</v>
      </c>
      <c r="Y7829" s="2">
        <v>0</v>
      </c>
      <c r="Z7829" s="2">
        <v>0</v>
      </c>
      <c r="AA7829" s="2">
        <v>0</v>
      </c>
      <c r="AB7829" s="2">
        <v>3</v>
      </c>
      <c r="AC7829" s="2">
        <v>0</v>
      </c>
      <c r="AD7829" s="2">
        <v>0</v>
      </c>
      <c r="AE7829" s="2">
        <v>0</v>
      </c>
      <c r="AF7829" s="2">
        <v>0</v>
      </c>
      <c r="AG7829" s="2">
        <v>0</v>
      </c>
      <c r="AH7829" s="2">
        <v>0</v>
      </c>
      <c r="AI7829" s="2">
        <v>0</v>
      </c>
      <c r="AJ7829" s="2">
        <v>0</v>
      </c>
      <c r="AK7829" s="2">
        <v>0</v>
      </c>
      <c r="AL7829" s="2">
        <v>0</v>
      </c>
    </row>
    <row r="7830" spans="1:38" x14ac:dyDescent="0.2">
      <c r="A7830" s="2">
        <v>1923159</v>
      </c>
      <c r="B7830" s="6">
        <v>1129466</v>
      </c>
      <c r="C7830" s="6" t="str">
        <f>IFERROR(VLOOKUP(B7830,engagexy!$B$2:$C$9002,2,FALSE),"0")</f>
        <v>0</v>
      </c>
      <c r="D7830" s="6" t="str">
        <f>IFERROR(VLOOKUP(B7830,engagexy!$B$2:$D$10850,3,FALSE),"0")</f>
        <v>0</v>
      </c>
      <c r="E7830" s="3" t="s">
        <v>7788</v>
      </c>
      <c r="F7830" s="3" t="s">
        <v>7670</v>
      </c>
      <c r="G7830" s="4">
        <v>45257</v>
      </c>
      <c r="H7830" s="3" t="s">
        <v>790</v>
      </c>
      <c r="I7830" s="2" t="s">
        <v>4</v>
      </c>
      <c r="J7830" s="3" t="s">
        <v>4</v>
      </c>
      <c r="K7830" s="3" t="s">
        <v>4</v>
      </c>
      <c r="L7830" s="3" t="s">
        <v>7789</v>
      </c>
      <c r="M7830" s="3" t="s">
        <v>4</v>
      </c>
      <c r="N7830" s="3" t="s">
        <v>7801</v>
      </c>
      <c r="O7830" s="5">
        <v>0</v>
      </c>
      <c r="P7830" s="5">
        <v>0</v>
      </c>
      <c r="Q7830" s="5">
        <v>0</v>
      </c>
      <c r="R7830" s="5">
        <v>0.01</v>
      </c>
      <c r="S7830" s="5">
        <v>0</v>
      </c>
      <c r="T7830" s="5">
        <v>0</v>
      </c>
      <c r="U7830" s="5">
        <v>0</v>
      </c>
      <c r="V7830" s="5">
        <v>0</v>
      </c>
      <c r="W7830" s="2">
        <v>2</v>
      </c>
      <c r="X7830" s="2">
        <v>0</v>
      </c>
      <c r="Y7830" s="2">
        <v>0</v>
      </c>
      <c r="Z7830" s="2">
        <v>0</v>
      </c>
      <c r="AA7830" s="2">
        <v>0</v>
      </c>
      <c r="AB7830" s="2">
        <v>1</v>
      </c>
      <c r="AC7830" s="2">
        <v>0</v>
      </c>
      <c r="AD7830" s="2">
        <v>0</v>
      </c>
      <c r="AE7830" s="2">
        <v>0</v>
      </c>
      <c r="AF7830" s="2">
        <v>0</v>
      </c>
      <c r="AG7830" s="2">
        <v>0</v>
      </c>
      <c r="AH7830" s="2">
        <v>0</v>
      </c>
      <c r="AI7830" s="2">
        <v>0</v>
      </c>
      <c r="AJ7830" s="2">
        <v>0</v>
      </c>
      <c r="AK7830" s="2">
        <v>0</v>
      </c>
      <c r="AL7830" s="2">
        <v>0</v>
      </c>
    </row>
    <row r="7831" spans="1:38" x14ac:dyDescent="0.2">
      <c r="A7831" s="2">
        <v>1841109</v>
      </c>
      <c r="B7831" s="6">
        <v>1040688</v>
      </c>
      <c r="C7831" s="6">
        <f>IFERROR(VLOOKUP(B7831,engagexy!$B$2:$C$9002,2,FALSE),"0")</f>
        <v>25.609629956022999</v>
      </c>
      <c r="D7831" s="6">
        <f>IFERROR(VLOOKUP(B7831,engagexy!$B$2:$D$10850,3,FALSE),"0")</f>
        <v>35.2571883458466</v>
      </c>
      <c r="E7831" s="3" t="s">
        <v>7802</v>
      </c>
      <c r="F7831" s="3" t="s">
        <v>7803</v>
      </c>
      <c r="G7831" s="4">
        <v>44970</v>
      </c>
      <c r="H7831" s="3" t="s">
        <v>310</v>
      </c>
      <c r="I7831" s="2" t="s">
        <v>4</v>
      </c>
      <c r="J7831" s="3" t="s">
        <v>4</v>
      </c>
      <c r="K7831" s="3" t="s">
        <v>4</v>
      </c>
      <c r="L7831" s="3" t="s">
        <v>7804</v>
      </c>
      <c r="M7831" s="3" t="s">
        <v>19</v>
      </c>
      <c r="N7831" s="3" t="s">
        <v>3072</v>
      </c>
      <c r="O7831" s="5">
        <v>0</v>
      </c>
      <c r="P7831" s="5">
        <v>0</v>
      </c>
      <c r="Q7831" s="5">
        <v>0</v>
      </c>
      <c r="R7831" s="5">
        <v>0</v>
      </c>
      <c r="S7831" s="5">
        <v>0</v>
      </c>
      <c r="T7831" s="5">
        <v>0.01</v>
      </c>
      <c r="U7831" s="5">
        <v>0</v>
      </c>
      <c r="V7831" s="5">
        <v>0</v>
      </c>
      <c r="W7831" s="2">
        <v>6</v>
      </c>
      <c r="X7831" s="2">
        <v>0</v>
      </c>
      <c r="Y7831" s="2">
        <v>0</v>
      </c>
      <c r="Z7831" s="2">
        <v>0</v>
      </c>
      <c r="AA7831" s="2">
        <v>0</v>
      </c>
      <c r="AB7831" s="2">
        <v>3</v>
      </c>
      <c r="AC7831" s="2">
        <v>0</v>
      </c>
      <c r="AD7831" s="2">
        <v>0</v>
      </c>
      <c r="AE7831" s="2">
        <v>0</v>
      </c>
      <c r="AF7831" s="2">
        <v>0</v>
      </c>
      <c r="AG7831" s="2">
        <v>0</v>
      </c>
      <c r="AH7831" s="2">
        <v>0</v>
      </c>
      <c r="AI7831" s="2">
        <v>0</v>
      </c>
      <c r="AJ7831" s="2">
        <v>0</v>
      </c>
      <c r="AK7831" s="2">
        <v>0</v>
      </c>
      <c r="AL7831" s="2">
        <v>0</v>
      </c>
    </row>
    <row r="7832" spans="1:38" x14ac:dyDescent="0.2">
      <c r="A7832" s="2">
        <v>1842596</v>
      </c>
      <c r="B7832" s="6">
        <v>1042067</v>
      </c>
      <c r="C7832" s="6">
        <f>IFERROR(VLOOKUP(B7832,engagexy!$B$2:$C$9002,2,FALSE),"0")</f>
        <v>25.550596767761199</v>
      </c>
      <c r="D7832" s="6">
        <f>IFERROR(VLOOKUP(B7832,engagexy!$B$2:$D$10850,3,FALSE),"0")</f>
        <v>35.277625073826499</v>
      </c>
      <c r="E7832" s="3" t="s">
        <v>7802</v>
      </c>
      <c r="F7832" s="3" t="s">
        <v>7803</v>
      </c>
      <c r="G7832" s="4">
        <v>44974</v>
      </c>
      <c r="H7832" s="3" t="s">
        <v>773</v>
      </c>
      <c r="I7832" s="2" t="s">
        <v>4</v>
      </c>
      <c r="J7832" s="3" t="s">
        <v>4</v>
      </c>
      <c r="K7832" s="3" t="s">
        <v>4</v>
      </c>
      <c r="L7832" s="3" t="s">
        <v>7804</v>
      </c>
      <c r="M7832" s="3" t="s">
        <v>19</v>
      </c>
      <c r="N7832" s="3" t="s">
        <v>7805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0.2</v>
      </c>
      <c r="V7832" s="5">
        <v>0</v>
      </c>
      <c r="W7832" s="2">
        <v>2</v>
      </c>
      <c r="X7832" s="2">
        <v>0</v>
      </c>
      <c r="Y7832" s="2">
        <v>0</v>
      </c>
      <c r="Z7832" s="2">
        <v>0</v>
      </c>
      <c r="AA7832" s="2">
        <v>0</v>
      </c>
      <c r="AB7832" s="2">
        <v>1</v>
      </c>
      <c r="AC7832" s="2">
        <v>0</v>
      </c>
      <c r="AD7832" s="2">
        <v>0</v>
      </c>
      <c r="AE7832" s="2">
        <v>0</v>
      </c>
      <c r="AF7832" s="2">
        <v>0</v>
      </c>
      <c r="AG7832" s="2">
        <v>0</v>
      </c>
      <c r="AH7832" s="2">
        <v>0</v>
      </c>
      <c r="AI7832" s="2">
        <v>0</v>
      </c>
      <c r="AJ7832" s="2">
        <v>0</v>
      </c>
      <c r="AK7832" s="2">
        <v>0</v>
      </c>
      <c r="AL7832" s="2">
        <v>0</v>
      </c>
    </row>
    <row r="7833" spans="1:38" x14ac:dyDescent="0.2">
      <c r="A7833" s="2">
        <v>1845014</v>
      </c>
      <c r="B7833" s="6">
        <v>1044434</v>
      </c>
      <c r="C7833" s="6">
        <f>IFERROR(VLOOKUP(B7833,engagexy!$B$2:$C$9002,2,FALSE),"0")</f>
        <v>25.7365387893866</v>
      </c>
      <c r="D7833" s="6">
        <f>IFERROR(VLOOKUP(B7833,engagexy!$B$2:$D$10850,3,FALSE),"0")</f>
        <v>35.127143041970697</v>
      </c>
      <c r="E7833" s="3" t="s">
        <v>7802</v>
      </c>
      <c r="F7833" s="3" t="s">
        <v>7803</v>
      </c>
      <c r="G7833" s="4">
        <v>44981</v>
      </c>
      <c r="H7833" s="3" t="s">
        <v>221</v>
      </c>
      <c r="I7833" s="2" t="s">
        <v>4</v>
      </c>
      <c r="J7833" s="3" t="s">
        <v>4</v>
      </c>
      <c r="K7833" s="3" t="s">
        <v>4</v>
      </c>
      <c r="L7833" s="3" t="s">
        <v>7804</v>
      </c>
      <c r="M7833" s="3" t="s">
        <v>19</v>
      </c>
      <c r="N7833" s="3" t="s">
        <v>7806</v>
      </c>
      <c r="O7833" s="5">
        <v>0</v>
      </c>
      <c r="P7833" s="5">
        <v>0</v>
      </c>
      <c r="Q7833" s="5">
        <v>0</v>
      </c>
      <c r="R7833" s="5">
        <v>0</v>
      </c>
      <c r="S7833" s="5">
        <v>0.1</v>
      </c>
      <c r="T7833" s="5">
        <v>0</v>
      </c>
      <c r="U7833" s="5">
        <v>0</v>
      </c>
      <c r="V7833" s="5">
        <v>0</v>
      </c>
      <c r="W7833" s="2">
        <v>2</v>
      </c>
      <c r="X7833" s="2">
        <v>0</v>
      </c>
      <c r="Y7833" s="2">
        <v>0</v>
      </c>
      <c r="Z7833" s="2">
        <v>0</v>
      </c>
      <c r="AA7833" s="2">
        <v>0</v>
      </c>
      <c r="AB7833" s="2">
        <v>1</v>
      </c>
      <c r="AC7833" s="2">
        <v>0</v>
      </c>
      <c r="AD7833" s="2">
        <v>0</v>
      </c>
      <c r="AE7833" s="2">
        <v>0</v>
      </c>
      <c r="AF7833" s="2">
        <v>0</v>
      </c>
      <c r="AG7833" s="2">
        <v>0</v>
      </c>
      <c r="AH7833" s="2">
        <v>0</v>
      </c>
      <c r="AI7833" s="2">
        <v>0</v>
      </c>
      <c r="AJ7833" s="2">
        <v>0</v>
      </c>
      <c r="AK7833" s="2">
        <v>0</v>
      </c>
      <c r="AL7833" s="2">
        <v>0</v>
      </c>
    </row>
    <row r="7834" spans="1:38" x14ac:dyDescent="0.2">
      <c r="A7834" s="2">
        <v>1847194</v>
      </c>
      <c r="B7834" s="6">
        <v>1046606</v>
      </c>
      <c r="C7834" s="6">
        <f>IFERROR(VLOOKUP(B7834,engagexy!$B$2:$C$9002,2,FALSE),"0")</f>
        <v>25.638954657091698</v>
      </c>
      <c r="D7834" s="6">
        <f>IFERROR(VLOOKUP(B7834,engagexy!$B$2:$D$10850,3,FALSE),"0")</f>
        <v>35.1476283688975</v>
      </c>
      <c r="E7834" s="3" t="s">
        <v>7802</v>
      </c>
      <c r="F7834" s="3" t="s">
        <v>7803</v>
      </c>
      <c r="G7834" s="4">
        <v>44988</v>
      </c>
      <c r="H7834" s="3" t="s">
        <v>3984</v>
      </c>
      <c r="I7834" s="2" t="s">
        <v>4</v>
      </c>
      <c r="J7834" s="3" t="s">
        <v>4</v>
      </c>
      <c r="K7834" s="3" t="s">
        <v>4</v>
      </c>
      <c r="L7834" s="3" t="s">
        <v>7804</v>
      </c>
      <c r="M7834" s="3" t="s">
        <v>19</v>
      </c>
      <c r="N7834" s="3" t="s">
        <v>7807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0.1</v>
      </c>
      <c r="U7834" s="5">
        <v>0</v>
      </c>
      <c r="V7834" s="5">
        <v>0</v>
      </c>
      <c r="W7834" s="2">
        <v>2</v>
      </c>
      <c r="X7834" s="2">
        <v>0</v>
      </c>
      <c r="Y7834" s="2">
        <v>0</v>
      </c>
      <c r="Z7834" s="2">
        <v>0</v>
      </c>
      <c r="AA7834" s="2">
        <v>0</v>
      </c>
      <c r="AB7834" s="2">
        <v>1</v>
      </c>
      <c r="AC7834" s="2">
        <v>0</v>
      </c>
      <c r="AD7834" s="2">
        <v>0</v>
      </c>
      <c r="AE7834" s="2">
        <v>0</v>
      </c>
      <c r="AF7834" s="2">
        <v>0</v>
      </c>
      <c r="AG7834" s="2">
        <v>0</v>
      </c>
      <c r="AH7834" s="2">
        <v>0</v>
      </c>
      <c r="AI7834" s="2">
        <v>0</v>
      </c>
      <c r="AJ7834" s="2">
        <v>0</v>
      </c>
      <c r="AK7834" s="2">
        <v>0</v>
      </c>
      <c r="AL7834" s="2">
        <v>0</v>
      </c>
    </row>
    <row r="7835" spans="1:38" x14ac:dyDescent="0.2">
      <c r="A7835" s="2">
        <v>1847196</v>
      </c>
      <c r="B7835" s="6">
        <v>1046896</v>
      </c>
      <c r="C7835" s="6">
        <f>IFERROR(VLOOKUP(B7835,engagexy!$B$2:$C$9002,2,FALSE),"0")</f>
        <v>25.693639750887701</v>
      </c>
      <c r="D7835" s="6">
        <f>IFERROR(VLOOKUP(B7835,engagexy!$B$2:$D$10850,3,FALSE),"0")</f>
        <v>35.194489836734</v>
      </c>
      <c r="E7835" s="3" t="s">
        <v>7802</v>
      </c>
      <c r="F7835" s="3" t="s">
        <v>7803</v>
      </c>
      <c r="G7835" s="4">
        <v>44989</v>
      </c>
      <c r="H7835" s="3" t="s">
        <v>1683</v>
      </c>
      <c r="I7835" s="2" t="s">
        <v>4</v>
      </c>
      <c r="J7835" s="3" t="s">
        <v>4</v>
      </c>
      <c r="K7835" s="3" t="s">
        <v>4</v>
      </c>
      <c r="L7835" s="3" t="s">
        <v>7804</v>
      </c>
      <c r="M7835" s="3" t="s">
        <v>19</v>
      </c>
      <c r="N7835" s="3" t="s">
        <v>7808</v>
      </c>
      <c r="O7835" s="5">
        <v>0</v>
      </c>
      <c r="P7835" s="5">
        <v>0</v>
      </c>
      <c r="Q7835" s="5">
        <v>0</v>
      </c>
      <c r="R7835" s="5">
        <v>0</v>
      </c>
      <c r="S7835" s="5">
        <v>0</v>
      </c>
      <c r="T7835" s="5">
        <v>0</v>
      </c>
      <c r="U7835" s="5">
        <v>0.05</v>
      </c>
      <c r="V7835" s="5">
        <v>0</v>
      </c>
      <c r="W7835" s="2">
        <v>1</v>
      </c>
      <c r="X7835" s="2">
        <v>0</v>
      </c>
      <c r="Y7835" s="2">
        <v>1</v>
      </c>
      <c r="Z7835" s="2">
        <v>0</v>
      </c>
      <c r="AA7835" s="2">
        <v>0</v>
      </c>
      <c r="AB7835" s="2">
        <v>1</v>
      </c>
      <c r="AC7835" s="2">
        <v>0</v>
      </c>
      <c r="AD7835" s="2">
        <v>0</v>
      </c>
      <c r="AE7835" s="2">
        <v>0</v>
      </c>
      <c r="AF7835" s="2">
        <v>0</v>
      </c>
      <c r="AG7835" s="2">
        <v>0</v>
      </c>
      <c r="AH7835" s="2">
        <v>0</v>
      </c>
      <c r="AI7835" s="2">
        <v>0</v>
      </c>
      <c r="AJ7835" s="2">
        <v>0</v>
      </c>
      <c r="AK7835" s="2">
        <v>0</v>
      </c>
      <c r="AL7835" s="2">
        <v>0</v>
      </c>
    </row>
    <row r="7836" spans="1:38" x14ac:dyDescent="0.2">
      <c r="A7836" s="2">
        <v>1847721</v>
      </c>
      <c r="B7836" s="6">
        <v>1047264</v>
      </c>
      <c r="C7836" s="6">
        <f>IFERROR(VLOOKUP(B7836,engagexy!$B$2:$C$9002,2,FALSE),"0")</f>
        <v>25.582020264051199</v>
      </c>
      <c r="D7836" s="6">
        <f>IFERROR(VLOOKUP(B7836,engagexy!$B$2:$D$10850,3,FALSE),"0")</f>
        <v>35.266501232775099</v>
      </c>
      <c r="E7836" s="3" t="s">
        <v>7802</v>
      </c>
      <c r="F7836" s="3" t="s">
        <v>7803</v>
      </c>
      <c r="G7836" s="4">
        <v>44991</v>
      </c>
      <c r="H7836" s="3" t="s">
        <v>863</v>
      </c>
      <c r="I7836" s="2" t="s">
        <v>4</v>
      </c>
      <c r="J7836" s="3" t="s">
        <v>4</v>
      </c>
      <c r="K7836" s="3" t="s">
        <v>4</v>
      </c>
      <c r="L7836" s="3" t="s">
        <v>7804</v>
      </c>
      <c r="M7836" s="3" t="s">
        <v>19</v>
      </c>
      <c r="N7836" s="3" t="s">
        <v>7809</v>
      </c>
      <c r="O7836" s="5">
        <v>0</v>
      </c>
      <c r="P7836" s="5">
        <v>0</v>
      </c>
      <c r="Q7836" s="5">
        <v>0</v>
      </c>
      <c r="R7836" s="5">
        <v>0</v>
      </c>
      <c r="S7836" s="5">
        <v>0</v>
      </c>
      <c r="T7836" s="5">
        <v>0</v>
      </c>
      <c r="U7836" s="5">
        <v>0.1</v>
      </c>
      <c r="V7836" s="5">
        <v>0</v>
      </c>
      <c r="W7836" s="2">
        <v>2</v>
      </c>
      <c r="X7836" s="2">
        <v>0</v>
      </c>
      <c r="Y7836" s="2">
        <v>0</v>
      </c>
      <c r="Z7836" s="2">
        <v>0</v>
      </c>
      <c r="AA7836" s="2">
        <v>0</v>
      </c>
      <c r="AB7836" s="2">
        <v>1</v>
      </c>
      <c r="AC7836" s="2">
        <v>0</v>
      </c>
      <c r="AD7836" s="2">
        <v>0</v>
      </c>
      <c r="AE7836" s="2">
        <v>0</v>
      </c>
      <c r="AF7836" s="2">
        <v>0</v>
      </c>
      <c r="AG7836" s="2">
        <v>0</v>
      </c>
      <c r="AH7836" s="2">
        <v>0</v>
      </c>
      <c r="AI7836" s="2">
        <v>0</v>
      </c>
      <c r="AJ7836" s="2">
        <v>0</v>
      </c>
      <c r="AK7836" s="2">
        <v>0</v>
      </c>
      <c r="AL7836" s="2">
        <v>0</v>
      </c>
    </row>
    <row r="7837" spans="1:38" x14ac:dyDescent="0.2">
      <c r="A7837" s="2">
        <v>1848016</v>
      </c>
      <c r="B7837" s="6">
        <v>1047498</v>
      </c>
      <c r="C7837" s="6" t="str">
        <f>IFERROR(VLOOKUP(B7837,engagexy!$B$2:$C$9002,2,FALSE),"0")</f>
        <v>0</v>
      </c>
      <c r="D7837" s="6" t="str">
        <f>IFERROR(VLOOKUP(B7837,engagexy!$B$2:$D$10850,3,FALSE),"0")</f>
        <v>0</v>
      </c>
      <c r="E7837" s="3" t="s">
        <v>7802</v>
      </c>
      <c r="F7837" s="3" t="s">
        <v>7803</v>
      </c>
      <c r="G7837" s="4">
        <v>44992</v>
      </c>
      <c r="H7837" s="3" t="s">
        <v>182</v>
      </c>
      <c r="I7837" s="2" t="s">
        <v>4</v>
      </c>
      <c r="J7837" s="3" t="s">
        <v>4</v>
      </c>
      <c r="K7837" s="3" t="s">
        <v>4</v>
      </c>
      <c r="L7837" s="3" t="s">
        <v>7804</v>
      </c>
      <c r="M7837" s="3" t="s">
        <v>19</v>
      </c>
      <c r="N7837" s="3" t="s">
        <v>7810</v>
      </c>
      <c r="O7837" s="5">
        <v>0</v>
      </c>
      <c r="P7837" s="5">
        <v>0</v>
      </c>
      <c r="Q7837" s="5">
        <v>0</v>
      </c>
      <c r="R7837" s="5">
        <v>0</v>
      </c>
      <c r="S7837" s="5">
        <v>0</v>
      </c>
      <c r="T7837" s="5">
        <v>0</v>
      </c>
      <c r="U7837" s="5">
        <v>0.1</v>
      </c>
      <c r="V7837" s="5">
        <v>0</v>
      </c>
      <c r="W7837" s="2">
        <v>2</v>
      </c>
      <c r="X7837" s="2">
        <v>0</v>
      </c>
      <c r="Y7837" s="2">
        <v>2</v>
      </c>
      <c r="Z7837" s="2">
        <v>0</v>
      </c>
      <c r="AA7837" s="2">
        <v>0</v>
      </c>
      <c r="AB7837" s="2">
        <v>1</v>
      </c>
      <c r="AC7837" s="2">
        <v>0</v>
      </c>
      <c r="AD7837" s="2">
        <v>0</v>
      </c>
      <c r="AE7837" s="2">
        <v>0</v>
      </c>
      <c r="AF7837" s="2">
        <v>0</v>
      </c>
      <c r="AG7837" s="2">
        <v>0</v>
      </c>
      <c r="AH7837" s="2">
        <v>0</v>
      </c>
      <c r="AI7837" s="2">
        <v>0</v>
      </c>
      <c r="AJ7837" s="2">
        <v>0</v>
      </c>
      <c r="AK7837" s="2">
        <v>0</v>
      </c>
      <c r="AL7837" s="2">
        <v>0</v>
      </c>
    </row>
    <row r="7838" spans="1:38" x14ac:dyDescent="0.2">
      <c r="A7838" s="2">
        <v>1849106</v>
      </c>
      <c r="B7838" s="6">
        <v>1048198</v>
      </c>
      <c r="C7838" s="6" t="str">
        <f>IFERROR(VLOOKUP(B7838,engagexy!$B$2:$C$9002,2,FALSE),"0")</f>
        <v>0</v>
      </c>
      <c r="D7838" s="6" t="str">
        <f>IFERROR(VLOOKUP(B7838,engagexy!$B$2:$D$10850,3,FALSE),"0")</f>
        <v>0</v>
      </c>
      <c r="E7838" s="3" t="s">
        <v>7802</v>
      </c>
      <c r="F7838" s="3" t="s">
        <v>7803</v>
      </c>
      <c r="G7838" s="4">
        <v>44995</v>
      </c>
      <c r="H7838" s="3" t="s">
        <v>741</v>
      </c>
      <c r="I7838" s="2" t="s">
        <v>4</v>
      </c>
      <c r="J7838" s="3" t="s">
        <v>4</v>
      </c>
      <c r="K7838" s="3" t="s">
        <v>4</v>
      </c>
      <c r="L7838" s="3" t="s">
        <v>7804</v>
      </c>
      <c r="M7838" s="3" t="s">
        <v>19</v>
      </c>
      <c r="N7838" s="3" t="s">
        <v>7811</v>
      </c>
      <c r="O7838" s="5">
        <v>0</v>
      </c>
      <c r="P7838" s="5">
        <v>0</v>
      </c>
      <c r="Q7838" s="5">
        <v>0</v>
      </c>
      <c r="R7838" s="5">
        <v>0</v>
      </c>
      <c r="S7838" s="5">
        <v>0</v>
      </c>
      <c r="T7838" s="5">
        <v>0</v>
      </c>
      <c r="U7838" s="5">
        <v>0.1</v>
      </c>
      <c r="V7838" s="5">
        <v>0</v>
      </c>
      <c r="W7838" s="2">
        <v>2</v>
      </c>
      <c r="X7838" s="2">
        <v>0</v>
      </c>
      <c r="Y7838" s="2">
        <v>2</v>
      </c>
      <c r="Z7838" s="2">
        <v>0</v>
      </c>
      <c r="AA7838" s="2">
        <v>0</v>
      </c>
      <c r="AB7838" s="2">
        <v>1</v>
      </c>
      <c r="AC7838" s="2">
        <v>0</v>
      </c>
      <c r="AD7838" s="2">
        <v>0</v>
      </c>
      <c r="AE7838" s="2">
        <v>0</v>
      </c>
      <c r="AF7838" s="2">
        <v>0</v>
      </c>
      <c r="AG7838" s="2">
        <v>0</v>
      </c>
      <c r="AH7838" s="2">
        <v>0</v>
      </c>
      <c r="AI7838" s="2">
        <v>0</v>
      </c>
      <c r="AJ7838" s="2">
        <v>0</v>
      </c>
      <c r="AK7838" s="2">
        <v>0</v>
      </c>
      <c r="AL7838" s="2">
        <v>0</v>
      </c>
    </row>
    <row r="7839" spans="1:38" x14ac:dyDescent="0.2">
      <c r="A7839" s="2">
        <v>1849249</v>
      </c>
      <c r="B7839" s="6">
        <v>1048356</v>
      </c>
      <c r="C7839" s="6">
        <f>IFERROR(VLOOKUP(B7839,engagexy!$B$2:$C$9002,2,FALSE),"0")</f>
        <v>25.571227764840302</v>
      </c>
      <c r="D7839" s="6">
        <f>IFERROR(VLOOKUP(B7839,engagexy!$B$2:$D$10850,3,FALSE),"0")</f>
        <v>35.2673024570731</v>
      </c>
      <c r="E7839" s="3" t="s">
        <v>7802</v>
      </c>
      <c r="F7839" s="3" t="s">
        <v>7803</v>
      </c>
      <c r="G7839" s="4">
        <v>44996</v>
      </c>
      <c r="H7839" s="3" t="s">
        <v>1613</v>
      </c>
      <c r="I7839" s="2" t="s">
        <v>4</v>
      </c>
      <c r="J7839" s="3" t="s">
        <v>4</v>
      </c>
      <c r="K7839" s="3" t="s">
        <v>4</v>
      </c>
      <c r="L7839" s="3" t="s">
        <v>7804</v>
      </c>
      <c r="M7839" s="3" t="s">
        <v>19</v>
      </c>
      <c r="N7839" s="3" t="s">
        <v>7812</v>
      </c>
      <c r="O7839" s="5">
        <v>0</v>
      </c>
      <c r="P7839" s="5">
        <v>0</v>
      </c>
      <c r="Q7839" s="5">
        <v>0</v>
      </c>
      <c r="R7839" s="5">
        <v>0</v>
      </c>
      <c r="S7839" s="5">
        <v>0</v>
      </c>
      <c r="T7839" s="5">
        <v>0</v>
      </c>
      <c r="U7839" s="5">
        <v>0.1</v>
      </c>
      <c r="V7839" s="5">
        <v>0</v>
      </c>
      <c r="W7839" s="2">
        <v>2</v>
      </c>
      <c r="X7839" s="2">
        <v>0</v>
      </c>
      <c r="Y7839" s="2">
        <v>0</v>
      </c>
      <c r="Z7839" s="2">
        <v>0</v>
      </c>
      <c r="AA7839" s="2">
        <v>0</v>
      </c>
      <c r="AB7839" s="2">
        <v>1</v>
      </c>
      <c r="AC7839" s="2">
        <v>0</v>
      </c>
      <c r="AD7839" s="2">
        <v>0</v>
      </c>
      <c r="AE7839" s="2">
        <v>0</v>
      </c>
      <c r="AF7839" s="2">
        <v>0</v>
      </c>
      <c r="AG7839" s="2">
        <v>0</v>
      </c>
      <c r="AH7839" s="2">
        <v>0</v>
      </c>
      <c r="AI7839" s="2">
        <v>0</v>
      </c>
      <c r="AJ7839" s="2">
        <v>0</v>
      </c>
      <c r="AK7839" s="2">
        <v>0</v>
      </c>
      <c r="AL7839" s="2">
        <v>0</v>
      </c>
    </row>
    <row r="7840" spans="1:38" x14ac:dyDescent="0.2">
      <c r="A7840" s="2">
        <v>1849275</v>
      </c>
      <c r="B7840" s="6">
        <v>1048553</v>
      </c>
      <c r="C7840" s="6">
        <f>IFERROR(VLOOKUP(B7840,engagexy!$B$2:$C$9002,2,FALSE),"0")</f>
        <v>25.7156066894531</v>
      </c>
      <c r="D7840" s="6">
        <f>IFERROR(VLOOKUP(B7840,engagexy!$B$2:$D$10850,3,FALSE),"0")</f>
        <v>35.109001159667997</v>
      </c>
      <c r="E7840" s="3" t="s">
        <v>7802</v>
      </c>
      <c r="F7840" s="3" t="s">
        <v>7803</v>
      </c>
      <c r="G7840" s="4">
        <v>44997</v>
      </c>
      <c r="H7840" s="3" t="s">
        <v>7813</v>
      </c>
      <c r="I7840" s="2" t="s">
        <v>4</v>
      </c>
      <c r="J7840" s="3" t="s">
        <v>4</v>
      </c>
      <c r="K7840" s="3" t="s">
        <v>4</v>
      </c>
      <c r="L7840" s="3" t="s">
        <v>7804</v>
      </c>
      <c r="M7840" s="3" t="s">
        <v>19</v>
      </c>
      <c r="N7840" s="3" t="s">
        <v>7811</v>
      </c>
      <c r="O7840" s="5">
        <v>0</v>
      </c>
      <c r="P7840" s="5">
        <v>0</v>
      </c>
      <c r="Q7840" s="5">
        <v>0</v>
      </c>
      <c r="R7840" s="5">
        <v>0</v>
      </c>
      <c r="S7840" s="5">
        <v>0</v>
      </c>
      <c r="T7840" s="5">
        <v>0</v>
      </c>
      <c r="U7840" s="5">
        <v>0.1</v>
      </c>
      <c r="V7840" s="5">
        <v>0</v>
      </c>
      <c r="W7840" s="2">
        <v>2</v>
      </c>
      <c r="X7840" s="2">
        <v>0</v>
      </c>
      <c r="Y7840" s="2">
        <v>0</v>
      </c>
      <c r="Z7840" s="2">
        <v>0</v>
      </c>
      <c r="AA7840" s="2">
        <v>0</v>
      </c>
      <c r="AB7840" s="2">
        <v>1</v>
      </c>
      <c r="AC7840" s="2">
        <v>0</v>
      </c>
      <c r="AD7840" s="2">
        <v>0</v>
      </c>
      <c r="AE7840" s="2">
        <v>0</v>
      </c>
      <c r="AF7840" s="2">
        <v>0</v>
      </c>
      <c r="AG7840" s="2">
        <v>0</v>
      </c>
      <c r="AH7840" s="2">
        <v>0</v>
      </c>
      <c r="AI7840" s="2">
        <v>0</v>
      </c>
      <c r="AJ7840" s="2">
        <v>0</v>
      </c>
      <c r="AK7840" s="2">
        <v>0</v>
      </c>
      <c r="AL7840" s="2">
        <v>0</v>
      </c>
    </row>
    <row r="7841" spans="1:38" x14ac:dyDescent="0.2">
      <c r="A7841" s="2">
        <v>1849299</v>
      </c>
      <c r="B7841" s="6">
        <v>1048594</v>
      </c>
      <c r="C7841" s="6">
        <f>IFERROR(VLOOKUP(B7841,engagexy!$B$2:$C$9002,2,FALSE),"0")</f>
        <v>25.653721316519999</v>
      </c>
      <c r="D7841" s="6">
        <f>IFERROR(VLOOKUP(B7841,engagexy!$B$2:$D$10850,3,FALSE),"0")</f>
        <v>35.296431102383799</v>
      </c>
      <c r="E7841" s="3" t="s">
        <v>7802</v>
      </c>
      <c r="F7841" s="3" t="s">
        <v>7803</v>
      </c>
      <c r="G7841" s="4">
        <v>44997</v>
      </c>
      <c r="H7841" s="3" t="s">
        <v>2943</v>
      </c>
      <c r="I7841" s="2" t="s">
        <v>4</v>
      </c>
      <c r="J7841" s="3" t="s">
        <v>4</v>
      </c>
      <c r="K7841" s="3" t="s">
        <v>4</v>
      </c>
      <c r="L7841" s="3" t="s">
        <v>7804</v>
      </c>
      <c r="M7841" s="3" t="s">
        <v>19</v>
      </c>
      <c r="N7841" s="3" t="s">
        <v>7814</v>
      </c>
      <c r="O7841" s="5">
        <v>0</v>
      </c>
      <c r="P7841" s="5">
        <v>0</v>
      </c>
      <c r="Q7841" s="5">
        <v>0</v>
      </c>
      <c r="R7841" s="5">
        <v>0.1</v>
      </c>
      <c r="S7841" s="5">
        <v>0</v>
      </c>
      <c r="T7841" s="5">
        <v>0</v>
      </c>
      <c r="U7841" s="5">
        <v>0</v>
      </c>
      <c r="V7841" s="5">
        <v>0</v>
      </c>
      <c r="W7841" s="2">
        <v>2</v>
      </c>
      <c r="X7841" s="2">
        <v>0</v>
      </c>
      <c r="Y7841" s="2">
        <v>0</v>
      </c>
      <c r="Z7841" s="2">
        <v>0</v>
      </c>
      <c r="AA7841" s="2">
        <v>0</v>
      </c>
      <c r="AB7841" s="2">
        <v>1</v>
      </c>
      <c r="AC7841" s="2">
        <v>0</v>
      </c>
      <c r="AD7841" s="2">
        <v>0</v>
      </c>
      <c r="AE7841" s="2">
        <v>0</v>
      </c>
      <c r="AF7841" s="2">
        <v>0</v>
      </c>
      <c r="AG7841" s="2">
        <v>0</v>
      </c>
      <c r="AH7841" s="2">
        <v>0</v>
      </c>
      <c r="AI7841" s="2">
        <v>0</v>
      </c>
      <c r="AJ7841" s="2">
        <v>0</v>
      </c>
      <c r="AK7841" s="2">
        <v>0</v>
      </c>
      <c r="AL7841" s="2">
        <v>0</v>
      </c>
    </row>
    <row r="7842" spans="1:38" x14ac:dyDescent="0.2">
      <c r="A7842" s="2">
        <v>1849792</v>
      </c>
      <c r="B7842" s="6">
        <v>1049090</v>
      </c>
      <c r="C7842" s="6">
        <f>IFERROR(VLOOKUP(B7842,engagexy!$B$2:$C$9002,2,FALSE),"0")</f>
        <v>25.569142289327701</v>
      </c>
      <c r="D7842" s="6">
        <f>IFERROR(VLOOKUP(B7842,engagexy!$B$2:$D$10850,3,FALSE),"0")</f>
        <v>35.308453090251803</v>
      </c>
      <c r="E7842" s="3" t="s">
        <v>7802</v>
      </c>
      <c r="F7842" s="3" t="s">
        <v>7803</v>
      </c>
      <c r="G7842" s="4">
        <v>44998</v>
      </c>
      <c r="H7842" s="3" t="s">
        <v>1586</v>
      </c>
      <c r="I7842" s="4">
        <v>44999</v>
      </c>
      <c r="J7842" s="3" t="s">
        <v>900</v>
      </c>
      <c r="K7842" s="3" t="s">
        <v>4</v>
      </c>
      <c r="L7842" s="3" t="s">
        <v>7804</v>
      </c>
      <c r="M7842" s="3" t="s">
        <v>19</v>
      </c>
      <c r="N7842" s="3" t="s">
        <v>7815</v>
      </c>
      <c r="O7842" s="5">
        <v>0</v>
      </c>
      <c r="P7842" s="5">
        <v>0</v>
      </c>
      <c r="Q7842" s="5">
        <v>0</v>
      </c>
      <c r="R7842" s="5">
        <v>0</v>
      </c>
      <c r="S7842" s="5">
        <v>0</v>
      </c>
      <c r="T7842" s="5">
        <v>0.1</v>
      </c>
      <c r="U7842" s="5">
        <v>0.1</v>
      </c>
      <c r="V7842" s="5">
        <v>0</v>
      </c>
      <c r="W7842" s="2">
        <v>2</v>
      </c>
      <c r="X7842" s="2">
        <v>0</v>
      </c>
      <c r="Y7842" s="2">
        <v>0</v>
      </c>
      <c r="Z7842" s="2">
        <v>0</v>
      </c>
      <c r="AA7842" s="2">
        <v>0</v>
      </c>
      <c r="AB7842" s="2">
        <v>1</v>
      </c>
      <c r="AC7842" s="2">
        <v>0</v>
      </c>
      <c r="AD7842" s="2">
        <v>0</v>
      </c>
      <c r="AE7842" s="2">
        <v>0</v>
      </c>
      <c r="AF7842" s="2">
        <v>0</v>
      </c>
      <c r="AG7842" s="2">
        <v>0</v>
      </c>
      <c r="AH7842" s="2">
        <v>0</v>
      </c>
      <c r="AI7842" s="2">
        <v>0</v>
      </c>
      <c r="AJ7842" s="2">
        <v>0</v>
      </c>
      <c r="AK7842" s="2">
        <v>0</v>
      </c>
      <c r="AL7842" s="2">
        <v>0</v>
      </c>
    </row>
    <row r="7843" spans="1:38" x14ac:dyDescent="0.2">
      <c r="A7843" s="2">
        <v>1851172</v>
      </c>
      <c r="B7843" s="6">
        <v>1050266</v>
      </c>
      <c r="C7843" s="6">
        <f>IFERROR(VLOOKUP(B7843,engagexy!$B$2:$C$9002,2,FALSE),"0")</f>
        <v>25.725965092839299</v>
      </c>
      <c r="D7843" s="6">
        <f>IFERROR(VLOOKUP(B7843,engagexy!$B$2:$D$10850,3,FALSE),"0")</f>
        <v>35.125047615817699</v>
      </c>
      <c r="E7843" s="3" t="s">
        <v>7802</v>
      </c>
      <c r="F7843" s="3" t="s">
        <v>7803</v>
      </c>
      <c r="G7843" s="4">
        <v>45003</v>
      </c>
      <c r="H7843" s="3" t="s">
        <v>454</v>
      </c>
      <c r="I7843" s="4">
        <v>45003</v>
      </c>
      <c r="J7843" s="3" t="s">
        <v>1031</v>
      </c>
      <c r="K7843" s="3" t="s">
        <v>4</v>
      </c>
      <c r="L7843" s="3" t="s">
        <v>7804</v>
      </c>
      <c r="M7843" s="3" t="s">
        <v>19</v>
      </c>
      <c r="N7843" s="3" t="s">
        <v>7811</v>
      </c>
      <c r="O7843" s="5">
        <v>0</v>
      </c>
      <c r="P7843" s="5">
        <v>0</v>
      </c>
      <c r="Q7843" s="5">
        <v>0</v>
      </c>
      <c r="R7843" s="5">
        <v>0</v>
      </c>
      <c r="S7843" s="5">
        <v>0</v>
      </c>
      <c r="T7843" s="5">
        <v>0</v>
      </c>
      <c r="U7843" s="5">
        <v>0.1</v>
      </c>
      <c r="V7843" s="5">
        <v>0</v>
      </c>
      <c r="W7843" s="2">
        <v>2</v>
      </c>
      <c r="X7843" s="2">
        <v>0</v>
      </c>
      <c r="Y7843" s="2">
        <v>0</v>
      </c>
      <c r="Z7843" s="2">
        <v>0</v>
      </c>
      <c r="AA7843" s="2">
        <v>0</v>
      </c>
      <c r="AB7843" s="2">
        <v>1</v>
      </c>
      <c r="AC7843" s="2">
        <v>0</v>
      </c>
      <c r="AD7843" s="2">
        <v>0</v>
      </c>
      <c r="AE7843" s="2">
        <v>0</v>
      </c>
      <c r="AF7843" s="2">
        <v>0</v>
      </c>
      <c r="AG7843" s="2">
        <v>0</v>
      </c>
      <c r="AH7843" s="2">
        <v>0</v>
      </c>
      <c r="AI7843" s="2">
        <v>0</v>
      </c>
      <c r="AJ7843" s="2">
        <v>0</v>
      </c>
      <c r="AK7843" s="2">
        <v>0</v>
      </c>
      <c r="AL7843" s="2">
        <v>0</v>
      </c>
    </row>
    <row r="7844" spans="1:38" x14ac:dyDescent="0.2">
      <c r="A7844" s="2">
        <v>1852729</v>
      </c>
      <c r="B7844" s="6">
        <v>1051672</v>
      </c>
      <c r="C7844" s="6">
        <f>IFERROR(VLOOKUP(B7844,engagexy!$B$2:$C$9002,2,FALSE),"0")</f>
        <v>25.710260207015001</v>
      </c>
      <c r="D7844" s="6">
        <f>IFERROR(VLOOKUP(B7844,engagexy!$B$2:$D$10850,3,FALSE),"0")</f>
        <v>35.217969671778498</v>
      </c>
      <c r="E7844" s="3" t="s">
        <v>7802</v>
      </c>
      <c r="F7844" s="3" t="s">
        <v>7803</v>
      </c>
      <c r="G7844" s="4">
        <v>45009</v>
      </c>
      <c r="H7844" s="3" t="s">
        <v>1245</v>
      </c>
      <c r="I7844" s="2" t="s">
        <v>4</v>
      </c>
      <c r="J7844" s="3" t="s">
        <v>4</v>
      </c>
      <c r="K7844" s="3" t="s">
        <v>4</v>
      </c>
      <c r="L7844" s="3" t="s">
        <v>7804</v>
      </c>
      <c r="M7844" s="3" t="s">
        <v>19</v>
      </c>
      <c r="N7844" s="3" t="s">
        <v>7816</v>
      </c>
      <c r="O7844" s="5">
        <v>0</v>
      </c>
      <c r="P7844" s="5">
        <v>0</v>
      </c>
      <c r="Q7844" s="5">
        <v>0</v>
      </c>
      <c r="R7844" s="5">
        <v>0</v>
      </c>
      <c r="S7844" s="5">
        <v>0</v>
      </c>
      <c r="T7844" s="5">
        <v>0</v>
      </c>
      <c r="U7844" s="5">
        <v>0.3</v>
      </c>
      <c r="V7844" s="5">
        <v>0</v>
      </c>
      <c r="W7844" s="2">
        <v>2</v>
      </c>
      <c r="X7844" s="2">
        <v>0</v>
      </c>
      <c r="Y7844" s="2">
        <v>0</v>
      </c>
      <c r="Z7844" s="2">
        <v>0</v>
      </c>
      <c r="AA7844" s="2">
        <v>0</v>
      </c>
      <c r="AB7844" s="2">
        <v>1</v>
      </c>
      <c r="AC7844" s="2">
        <v>0</v>
      </c>
      <c r="AD7844" s="2">
        <v>0</v>
      </c>
      <c r="AE7844" s="2">
        <v>0</v>
      </c>
      <c r="AF7844" s="2">
        <v>0</v>
      </c>
      <c r="AG7844" s="2">
        <v>0</v>
      </c>
      <c r="AH7844" s="2">
        <v>0</v>
      </c>
      <c r="AI7844" s="2">
        <v>0</v>
      </c>
      <c r="AJ7844" s="2">
        <v>0</v>
      </c>
      <c r="AK7844" s="2">
        <v>0</v>
      </c>
      <c r="AL7844" s="2">
        <v>0</v>
      </c>
    </row>
    <row r="7845" spans="1:38" x14ac:dyDescent="0.2">
      <c r="A7845" s="2">
        <v>1853174</v>
      </c>
      <c r="B7845" s="6">
        <v>1052767</v>
      </c>
      <c r="C7845" s="6">
        <f>IFERROR(VLOOKUP(B7845,engagexy!$B$2:$C$9002,2,FALSE),"0")</f>
        <v>25.721661789747799</v>
      </c>
      <c r="D7845" s="6">
        <f>IFERROR(VLOOKUP(B7845,engagexy!$B$2:$D$10850,3,FALSE),"0")</f>
        <v>35.116052364192797</v>
      </c>
      <c r="E7845" s="3" t="s">
        <v>7802</v>
      </c>
      <c r="F7845" s="3" t="s">
        <v>7803</v>
      </c>
      <c r="G7845" s="4">
        <v>45012</v>
      </c>
      <c r="H7845" s="3" t="s">
        <v>1157</v>
      </c>
      <c r="I7845" s="2" t="s">
        <v>4</v>
      </c>
      <c r="J7845" s="3" t="s">
        <v>4</v>
      </c>
      <c r="K7845" s="3" t="s">
        <v>4</v>
      </c>
      <c r="L7845" s="3" t="s">
        <v>7804</v>
      </c>
      <c r="M7845" s="3" t="s">
        <v>19</v>
      </c>
      <c r="N7845" s="3" t="s">
        <v>7817</v>
      </c>
      <c r="O7845" s="5">
        <v>0</v>
      </c>
      <c r="P7845" s="5">
        <v>0</v>
      </c>
      <c r="Q7845" s="5">
        <v>0</v>
      </c>
      <c r="R7845" s="5">
        <v>0</v>
      </c>
      <c r="S7845" s="5">
        <v>0</v>
      </c>
      <c r="T7845" s="5">
        <v>0</v>
      </c>
      <c r="U7845" s="5">
        <v>0.1</v>
      </c>
      <c r="V7845" s="5">
        <v>0</v>
      </c>
      <c r="W7845" s="2">
        <v>2</v>
      </c>
      <c r="X7845" s="2">
        <v>0</v>
      </c>
      <c r="Y7845" s="2">
        <v>0</v>
      </c>
      <c r="Z7845" s="2">
        <v>0</v>
      </c>
      <c r="AA7845" s="2">
        <v>0</v>
      </c>
      <c r="AB7845" s="2">
        <v>1</v>
      </c>
      <c r="AC7845" s="2">
        <v>0</v>
      </c>
      <c r="AD7845" s="2">
        <v>0</v>
      </c>
      <c r="AE7845" s="2">
        <v>0</v>
      </c>
      <c r="AF7845" s="2">
        <v>0</v>
      </c>
      <c r="AG7845" s="2">
        <v>0</v>
      </c>
      <c r="AH7845" s="2">
        <v>0</v>
      </c>
      <c r="AI7845" s="2">
        <v>0</v>
      </c>
      <c r="AJ7845" s="2">
        <v>0</v>
      </c>
      <c r="AK7845" s="2">
        <v>0</v>
      </c>
      <c r="AL7845" s="2">
        <v>0</v>
      </c>
    </row>
    <row r="7846" spans="1:38" x14ac:dyDescent="0.2">
      <c r="A7846" s="2">
        <v>1853569</v>
      </c>
      <c r="B7846" s="6">
        <v>1052808</v>
      </c>
      <c r="C7846" s="6">
        <f>IFERROR(VLOOKUP(B7846,engagexy!$B$2:$C$9002,2,FALSE),"0")</f>
        <v>25.5015322665501</v>
      </c>
      <c r="D7846" s="6">
        <f>IFERROR(VLOOKUP(B7846,engagexy!$B$2:$D$10850,3,FALSE),"0")</f>
        <v>35.299294167969201</v>
      </c>
      <c r="E7846" s="3" t="s">
        <v>7802</v>
      </c>
      <c r="F7846" s="3" t="s">
        <v>7803</v>
      </c>
      <c r="G7846" s="4">
        <v>45013</v>
      </c>
      <c r="H7846" s="3" t="s">
        <v>7818</v>
      </c>
      <c r="I7846" s="2" t="s">
        <v>4</v>
      </c>
      <c r="J7846" s="3" t="s">
        <v>4</v>
      </c>
      <c r="K7846" s="3" t="s">
        <v>4</v>
      </c>
      <c r="L7846" s="3" t="s">
        <v>7804</v>
      </c>
      <c r="M7846" s="3" t="s">
        <v>19</v>
      </c>
      <c r="N7846" s="3" t="s">
        <v>7819</v>
      </c>
      <c r="O7846" s="5">
        <v>0</v>
      </c>
      <c r="P7846" s="5">
        <v>0</v>
      </c>
      <c r="Q7846" s="5">
        <v>0</v>
      </c>
      <c r="R7846" s="5">
        <v>0</v>
      </c>
      <c r="S7846" s="5">
        <v>0</v>
      </c>
      <c r="T7846" s="5">
        <v>0</v>
      </c>
      <c r="U7846" s="5">
        <v>0.1</v>
      </c>
      <c r="V7846" s="5">
        <v>0</v>
      </c>
      <c r="W7846" s="2">
        <v>4</v>
      </c>
      <c r="X7846" s="2">
        <v>0</v>
      </c>
      <c r="Y7846" s="2">
        <v>0</v>
      </c>
      <c r="Z7846" s="2">
        <v>0</v>
      </c>
      <c r="AA7846" s="2">
        <v>0</v>
      </c>
      <c r="AB7846" s="2">
        <v>2</v>
      </c>
      <c r="AC7846" s="2">
        <v>0</v>
      </c>
      <c r="AD7846" s="2">
        <v>0</v>
      </c>
      <c r="AE7846" s="2">
        <v>0</v>
      </c>
      <c r="AF7846" s="2">
        <v>0</v>
      </c>
      <c r="AG7846" s="2">
        <v>0</v>
      </c>
      <c r="AH7846" s="2">
        <v>0</v>
      </c>
      <c r="AI7846" s="2">
        <v>0</v>
      </c>
      <c r="AJ7846" s="2">
        <v>0</v>
      </c>
      <c r="AK7846" s="2">
        <v>0</v>
      </c>
      <c r="AL7846" s="2">
        <v>0</v>
      </c>
    </row>
    <row r="7847" spans="1:38" x14ac:dyDescent="0.2">
      <c r="A7847" s="2">
        <v>1854809</v>
      </c>
      <c r="B7847" s="6">
        <v>1054430</v>
      </c>
      <c r="C7847" s="6">
        <f>IFERROR(VLOOKUP(B7847,engagexy!$B$2:$C$9002,2,FALSE),"0")</f>
        <v>25.6956844866735</v>
      </c>
      <c r="D7847" s="6">
        <f>IFERROR(VLOOKUP(B7847,engagexy!$B$2:$D$10850,3,FALSE),"0")</f>
        <v>35.325197937497201</v>
      </c>
      <c r="E7847" s="3" t="s">
        <v>7802</v>
      </c>
      <c r="F7847" s="3" t="s">
        <v>7803</v>
      </c>
      <c r="G7847" s="4">
        <v>45017</v>
      </c>
      <c r="H7847" s="3" t="s">
        <v>4096</v>
      </c>
      <c r="I7847" s="4">
        <v>45017</v>
      </c>
      <c r="J7847" s="3" t="s">
        <v>393</v>
      </c>
      <c r="K7847" s="3" t="s">
        <v>4</v>
      </c>
      <c r="L7847" s="3" t="s">
        <v>7804</v>
      </c>
      <c r="M7847" s="3" t="s">
        <v>19</v>
      </c>
      <c r="N7847" s="3" t="s">
        <v>7820</v>
      </c>
      <c r="O7847" s="5">
        <v>0</v>
      </c>
      <c r="P7847" s="5">
        <v>0</v>
      </c>
      <c r="Q7847" s="5">
        <v>0</v>
      </c>
      <c r="R7847" s="5">
        <v>0</v>
      </c>
      <c r="S7847" s="5">
        <v>0</v>
      </c>
      <c r="T7847" s="5">
        <v>0</v>
      </c>
      <c r="U7847" s="5">
        <v>0.1</v>
      </c>
      <c r="V7847" s="5">
        <v>0</v>
      </c>
      <c r="W7847" s="2">
        <v>3</v>
      </c>
      <c r="X7847" s="2">
        <v>0</v>
      </c>
      <c r="Y7847" s="2">
        <v>0</v>
      </c>
      <c r="Z7847" s="2">
        <v>0</v>
      </c>
      <c r="AA7847" s="2">
        <v>0</v>
      </c>
      <c r="AB7847" s="2">
        <v>1</v>
      </c>
      <c r="AC7847" s="2">
        <v>0</v>
      </c>
      <c r="AD7847" s="2">
        <v>0</v>
      </c>
      <c r="AE7847" s="2">
        <v>0</v>
      </c>
      <c r="AF7847" s="2">
        <v>0</v>
      </c>
      <c r="AG7847" s="2">
        <v>0</v>
      </c>
      <c r="AH7847" s="2">
        <v>0</v>
      </c>
      <c r="AI7847" s="2">
        <v>0</v>
      </c>
      <c r="AJ7847" s="2">
        <v>0</v>
      </c>
      <c r="AK7847" s="2">
        <v>0</v>
      </c>
      <c r="AL7847" s="2">
        <v>0</v>
      </c>
    </row>
    <row r="7848" spans="1:38" x14ac:dyDescent="0.2">
      <c r="A7848" s="2">
        <v>1854821</v>
      </c>
      <c r="B7848" s="6">
        <v>1054817</v>
      </c>
      <c r="C7848" s="6">
        <f>IFERROR(VLOOKUP(B7848,engagexy!$B$2:$C$9002,2,FALSE),"0")</f>
        <v>25.5979396857268</v>
      </c>
      <c r="D7848" s="6">
        <f>IFERROR(VLOOKUP(B7848,engagexy!$B$2:$D$10850,3,FALSE),"0")</f>
        <v>35.208062303898899</v>
      </c>
      <c r="E7848" s="3" t="s">
        <v>7802</v>
      </c>
      <c r="F7848" s="3" t="s">
        <v>7803</v>
      </c>
      <c r="G7848" s="4">
        <v>45018</v>
      </c>
      <c r="H7848" s="3" t="s">
        <v>1181</v>
      </c>
      <c r="I7848" s="4">
        <v>45019</v>
      </c>
      <c r="J7848" s="3" t="s">
        <v>1020</v>
      </c>
      <c r="K7848" s="3" t="s">
        <v>4</v>
      </c>
      <c r="L7848" s="3" t="s">
        <v>7804</v>
      </c>
      <c r="M7848" s="3" t="s">
        <v>19</v>
      </c>
      <c r="N7848" s="3" t="s">
        <v>7821</v>
      </c>
      <c r="O7848" s="5">
        <v>0.1</v>
      </c>
      <c r="P7848" s="5">
        <v>0</v>
      </c>
      <c r="Q7848" s="5">
        <v>0</v>
      </c>
      <c r="R7848" s="5">
        <v>0</v>
      </c>
      <c r="S7848" s="5">
        <v>0</v>
      </c>
      <c r="T7848" s="5">
        <v>0.3</v>
      </c>
      <c r="U7848" s="5">
        <v>0</v>
      </c>
      <c r="V7848" s="5">
        <v>0</v>
      </c>
      <c r="W7848" s="2">
        <v>8</v>
      </c>
      <c r="X7848" s="2">
        <v>0</v>
      </c>
      <c r="Y7848" s="2">
        <v>0</v>
      </c>
      <c r="Z7848" s="2">
        <v>0</v>
      </c>
      <c r="AA7848" s="2">
        <v>0</v>
      </c>
      <c r="AB7848" s="2">
        <v>4</v>
      </c>
      <c r="AC7848" s="2">
        <v>0</v>
      </c>
      <c r="AD7848" s="2">
        <v>0</v>
      </c>
      <c r="AE7848" s="2">
        <v>0</v>
      </c>
      <c r="AF7848" s="2">
        <v>0</v>
      </c>
      <c r="AG7848" s="2">
        <v>0</v>
      </c>
      <c r="AH7848" s="2">
        <v>0</v>
      </c>
      <c r="AI7848" s="2">
        <v>0</v>
      </c>
      <c r="AJ7848" s="2">
        <v>0</v>
      </c>
      <c r="AK7848" s="2">
        <v>0</v>
      </c>
      <c r="AL7848" s="2">
        <v>0</v>
      </c>
    </row>
    <row r="7849" spans="1:38" x14ac:dyDescent="0.2">
      <c r="A7849" s="2">
        <v>1855406</v>
      </c>
      <c r="B7849" s="6">
        <v>1054996</v>
      </c>
      <c r="C7849" s="6">
        <f>IFERROR(VLOOKUP(B7849,engagexy!$B$2:$C$9002,2,FALSE),"0")</f>
        <v>25.6668333034632</v>
      </c>
      <c r="D7849" s="6">
        <f>IFERROR(VLOOKUP(B7849,engagexy!$B$2:$D$10850,3,FALSE),"0")</f>
        <v>35.183012299518303</v>
      </c>
      <c r="E7849" s="3" t="s">
        <v>7802</v>
      </c>
      <c r="F7849" s="3" t="s">
        <v>7803</v>
      </c>
      <c r="G7849" s="4">
        <v>45019</v>
      </c>
      <c r="H7849" s="3" t="s">
        <v>1171</v>
      </c>
      <c r="I7849" s="2" t="s">
        <v>4</v>
      </c>
      <c r="J7849" s="3" t="s">
        <v>4</v>
      </c>
      <c r="K7849" s="3" t="s">
        <v>4</v>
      </c>
      <c r="L7849" s="3" t="s">
        <v>7804</v>
      </c>
      <c r="M7849" s="3" t="s">
        <v>19</v>
      </c>
      <c r="N7849" s="3" t="s">
        <v>7822</v>
      </c>
      <c r="O7849" s="5">
        <v>0</v>
      </c>
      <c r="P7849" s="5">
        <v>0</v>
      </c>
      <c r="Q7849" s="5">
        <v>0</v>
      </c>
      <c r="R7849" s="5">
        <v>0</v>
      </c>
      <c r="S7849" s="5">
        <v>0</v>
      </c>
      <c r="T7849" s="5">
        <v>0</v>
      </c>
      <c r="U7849" s="5">
        <v>0.2</v>
      </c>
      <c r="V7849" s="5">
        <v>0</v>
      </c>
      <c r="W7849" s="2">
        <v>4</v>
      </c>
      <c r="X7849" s="2">
        <v>0</v>
      </c>
      <c r="Y7849" s="2">
        <v>0</v>
      </c>
      <c r="Z7849" s="2">
        <v>0</v>
      </c>
      <c r="AA7849" s="2">
        <v>0</v>
      </c>
      <c r="AB7849" s="2">
        <v>2</v>
      </c>
      <c r="AC7849" s="2">
        <v>0</v>
      </c>
      <c r="AD7849" s="2">
        <v>0</v>
      </c>
      <c r="AE7849" s="2">
        <v>0</v>
      </c>
      <c r="AF7849" s="2">
        <v>0</v>
      </c>
      <c r="AG7849" s="2">
        <v>0</v>
      </c>
      <c r="AH7849" s="2">
        <v>0</v>
      </c>
      <c r="AI7849" s="2">
        <v>0</v>
      </c>
      <c r="AJ7849" s="2">
        <v>0</v>
      </c>
      <c r="AK7849" s="2">
        <v>0</v>
      </c>
      <c r="AL7849" s="2">
        <v>0</v>
      </c>
    </row>
    <row r="7850" spans="1:38" x14ac:dyDescent="0.2">
      <c r="A7850" s="2">
        <v>1855464</v>
      </c>
      <c r="B7850" s="6">
        <v>1055066</v>
      </c>
      <c r="C7850" s="6">
        <f>IFERROR(VLOOKUP(B7850,engagexy!$B$2:$C$9002,2,FALSE),"0")</f>
        <v>25.556799770901598</v>
      </c>
      <c r="D7850" s="6">
        <f>IFERROR(VLOOKUP(B7850,engagexy!$B$2:$D$10850,3,FALSE),"0")</f>
        <v>35.306610075607502</v>
      </c>
      <c r="E7850" s="3" t="s">
        <v>7802</v>
      </c>
      <c r="F7850" s="3" t="s">
        <v>7803</v>
      </c>
      <c r="G7850" s="4">
        <v>45019</v>
      </c>
      <c r="H7850" s="3" t="s">
        <v>800</v>
      </c>
      <c r="I7850" s="2" t="s">
        <v>4</v>
      </c>
      <c r="J7850" s="3" t="s">
        <v>4</v>
      </c>
      <c r="K7850" s="3" t="s">
        <v>4</v>
      </c>
      <c r="L7850" s="3" t="s">
        <v>7804</v>
      </c>
      <c r="M7850" s="3" t="s">
        <v>19</v>
      </c>
      <c r="N7850" s="3" t="s">
        <v>7815</v>
      </c>
      <c r="O7850" s="5">
        <v>0</v>
      </c>
      <c r="P7850" s="5">
        <v>0</v>
      </c>
      <c r="Q7850" s="5">
        <v>0</v>
      </c>
      <c r="R7850" s="5">
        <v>0</v>
      </c>
      <c r="S7850" s="5">
        <v>0</v>
      </c>
      <c r="T7850" s="5">
        <v>0</v>
      </c>
      <c r="U7850" s="5">
        <v>0.1</v>
      </c>
      <c r="V7850" s="5">
        <v>0</v>
      </c>
      <c r="W7850" s="2">
        <v>8</v>
      </c>
      <c r="X7850" s="2">
        <v>0</v>
      </c>
      <c r="Y7850" s="2">
        <v>1</v>
      </c>
      <c r="Z7850" s="2">
        <v>0</v>
      </c>
      <c r="AA7850" s="2">
        <v>0</v>
      </c>
      <c r="AB7850" s="2">
        <v>4</v>
      </c>
      <c r="AC7850" s="2">
        <v>0</v>
      </c>
      <c r="AD7850" s="2">
        <v>0</v>
      </c>
      <c r="AE7850" s="2">
        <v>0</v>
      </c>
      <c r="AF7850" s="2">
        <v>0</v>
      </c>
      <c r="AG7850" s="2">
        <v>0</v>
      </c>
      <c r="AH7850" s="2">
        <v>0</v>
      </c>
      <c r="AI7850" s="2">
        <v>0</v>
      </c>
      <c r="AJ7850" s="2">
        <v>0</v>
      </c>
      <c r="AK7850" s="2">
        <v>0</v>
      </c>
      <c r="AL7850" s="2">
        <v>0</v>
      </c>
    </row>
    <row r="7851" spans="1:38" x14ac:dyDescent="0.2">
      <c r="A7851" s="2">
        <v>1855478</v>
      </c>
      <c r="B7851" s="6">
        <v>1055081</v>
      </c>
      <c r="C7851" s="6" t="str">
        <f>IFERROR(VLOOKUP(B7851,engagexy!$B$2:$C$9002,2,FALSE),"0")</f>
        <v>0</v>
      </c>
      <c r="D7851" s="6" t="str">
        <f>IFERROR(VLOOKUP(B7851,engagexy!$B$2:$D$10850,3,FALSE),"0")</f>
        <v>0</v>
      </c>
      <c r="E7851" s="3" t="s">
        <v>7802</v>
      </c>
      <c r="F7851" s="3" t="s">
        <v>7803</v>
      </c>
      <c r="G7851" s="4">
        <v>45019</v>
      </c>
      <c r="H7851" s="3" t="s">
        <v>1125</v>
      </c>
      <c r="I7851" s="2" t="s">
        <v>4</v>
      </c>
      <c r="J7851" s="3" t="s">
        <v>4</v>
      </c>
      <c r="K7851" s="3" t="s">
        <v>4</v>
      </c>
      <c r="L7851" s="3" t="s">
        <v>7804</v>
      </c>
      <c r="M7851" s="3" t="s">
        <v>19</v>
      </c>
      <c r="N7851" s="3" t="s">
        <v>7809</v>
      </c>
      <c r="O7851" s="5">
        <v>0</v>
      </c>
      <c r="P7851" s="5">
        <v>0</v>
      </c>
      <c r="Q7851" s="5">
        <v>0</v>
      </c>
      <c r="R7851" s="5">
        <v>0</v>
      </c>
      <c r="S7851" s="5">
        <v>0</v>
      </c>
      <c r="T7851" s="5">
        <v>0</v>
      </c>
      <c r="U7851" s="5">
        <v>0.1</v>
      </c>
      <c r="V7851" s="5">
        <v>0</v>
      </c>
      <c r="W7851" s="2">
        <v>2</v>
      </c>
      <c r="X7851" s="2">
        <v>0</v>
      </c>
      <c r="Y7851" s="2">
        <v>0</v>
      </c>
      <c r="Z7851" s="2">
        <v>0</v>
      </c>
      <c r="AA7851" s="2">
        <v>0</v>
      </c>
      <c r="AB7851" s="2">
        <v>1</v>
      </c>
      <c r="AC7851" s="2">
        <v>0</v>
      </c>
      <c r="AD7851" s="2">
        <v>0</v>
      </c>
      <c r="AE7851" s="2">
        <v>0</v>
      </c>
      <c r="AF7851" s="2">
        <v>0</v>
      </c>
      <c r="AG7851" s="2">
        <v>0</v>
      </c>
      <c r="AH7851" s="2">
        <v>0</v>
      </c>
      <c r="AI7851" s="2">
        <v>0</v>
      </c>
      <c r="AJ7851" s="2">
        <v>0</v>
      </c>
      <c r="AK7851" s="2">
        <v>0</v>
      </c>
      <c r="AL7851" s="2">
        <v>0</v>
      </c>
    </row>
    <row r="7852" spans="1:38" x14ac:dyDescent="0.2">
      <c r="A7852" s="2">
        <v>1859584</v>
      </c>
      <c r="B7852" s="6">
        <v>1058992</v>
      </c>
      <c r="C7852" s="6" t="str">
        <f>IFERROR(VLOOKUP(B7852,engagexy!$B$2:$C$9002,2,FALSE),"0")</f>
        <v>0</v>
      </c>
      <c r="D7852" s="6" t="str">
        <f>IFERROR(VLOOKUP(B7852,engagexy!$B$2:$D$10850,3,FALSE),"0")</f>
        <v>0</v>
      </c>
      <c r="E7852" s="3" t="s">
        <v>7802</v>
      </c>
      <c r="F7852" s="3" t="s">
        <v>7803</v>
      </c>
      <c r="G7852" s="4">
        <v>45036</v>
      </c>
      <c r="H7852" s="3" t="s">
        <v>486</v>
      </c>
      <c r="I7852" s="4">
        <v>45036</v>
      </c>
      <c r="J7852" s="3" t="s">
        <v>852</v>
      </c>
      <c r="K7852" s="3" t="s">
        <v>4</v>
      </c>
      <c r="L7852" s="3" t="s">
        <v>7804</v>
      </c>
      <c r="M7852" s="3" t="s">
        <v>19</v>
      </c>
      <c r="N7852" s="3" t="s">
        <v>7823</v>
      </c>
      <c r="O7852" s="5">
        <v>0</v>
      </c>
      <c r="P7852" s="5">
        <v>0</v>
      </c>
      <c r="Q7852" s="5">
        <v>0</v>
      </c>
      <c r="R7852" s="5">
        <v>0</v>
      </c>
      <c r="S7852" s="5">
        <v>0</v>
      </c>
      <c r="T7852" s="5">
        <v>0</v>
      </c>
      <c r="U7852" s="5">
        <v>0.1</v>
      </c>
      <c r="V7852" s="5">
        <v>0</v>
      </c>
      <c r="W7852" s="2">
        <v>4</v>
      </c>
      <c r="X7852" s="2">
        <v>0</v>
      </c>
      <c r="Y7852" s="2">
        <v>0</v>
      </c>
      <c r="Z7852" s="2">
        <v>0</v>
      </c>
      <c r="AA7852" s="2">
        <v>0</v>
      </c>
      <c r="AB7852" s="2">
        <v>2</v>
      </c>
      <c r="AC7852" s="2">
        <v>0</v>
      </c>
      <c r="AD7852" s="2">
        <v>0</v>
      </c>
      <c r="AE7852" s="2">
        <v>0</v>
      </c>
      <c r="AF7852" s="2">
        <v>0</v>
      </c>
      <c r="AG7852" s="2">
        <v>0</v>
      </c>
      <c r="AH7852" s="2">
        <v>0</v>
      </c>
      <c r="AI7852" s="2">
        <v>0</v>
      </c>
      <c r="AJ7852" s="2">
        <v>0</v>
      </c>
      <c r="AK7852" s="2">
        <v>0</v>
      </c>
      <c r="AL7852" s="2">
        <v>0</v>
      </c>
    </row>
    <row r="7853" spans="1:38" x14ac:dyDescent="0.2">
      <c r="A7853" s="2">
        <v>1878290</v>
      </c>
      <c r="B7853" s="6">
        <v>1080014</v>
      </c>
      <c r="C7853" s="6">
        <f>IFERROR(VLOOKUP(B7853,engagexy!$B$2:$C$9002,2,FALSE),"0")</f>
        <v>25.741052155128699</v>
      </c>
      <c r="D7853" s="6">
        <f>IFERROR(VLOOKUP(B7853,engagexy!$B$2:$D$10850,3,FALSE),"0")</f>
        <v>35.1233782611083</v>
      </c>
      <c r="E7853" s="3" t="s">
        <v>7802</v>
      </c>
      <c r="F7853" s="3" t="s">
        <v>7803</v>
      </c>
      <c r="G7853" s="4">
        <v>45114</v>
      </c>
      <c r="H7853" s="3" t="s">
        <v>4506</v>
      </c>
      <c r="I7853" s="4">
        <v>45114</v>
      </c>
      <c r="J7853" s="3" t="s">
        <v>292</v>
      </c>
      <c r="K7853" s="3" t="s">
        <v>4</v>
      </c>
      <c r="L7853" s="3" t="s">
        <v>7804</v>
      </c>
      <c r="M7853" s="3" t="s">
        <v>19</v>
      </c>
      <c r="N7853" s="3" t="s">
        <v>7824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1</v>
      </c>
      <c r="U7853" s="5">
        <v>0</v>
      </c>
      <c r="V7853" s="5">
        <v>0</v>
      </c>
      <c r="W7853" s="2">
        <v>8</v>
      </c>
      <c r="X7853" s="2">
        <v>0</v>
      </c>
      <c r="Y7853" s="2">
        <v>1</v>
      </c>
      <c r="Z7853" s="2">
        <v>0</v>
      </c>
      <c r="AA7853" s="2">
        <v>0</v>
      </c>
      <c r="AB7853" s="2">
        <v>4</v>
      </c>
      <c r="AC7853" s="2">
        <v>0</v>
      </c>
      <c r="AD7853" s="2">
        <v>0</v>
      </c>
      <c r="AE7853" s="2">
        <v>0</v>
      </c>
      <c r="AF7853" s="2">
        <v>0</v>
      </c>
      <c r="AG7853" s="2">
        <v>0</v>
      </c>
      <c r="AH7853" s="2">
        <v>0</v>
      </c>
      <c r="AI7853" s="2">
        <v>0</v>
      </c>
      <c r="AJ7853" s="2">
        <v>0</v>
      </c>
      <c r="AK7853" s="2">
        <v>0</v>
      </c>
      <c r="AL7853" s="2">
        <v>0</v>
      </c>
    </row>
    <row r="7854" spans="1:38" x14ac:dyDescent="0.2">
      <c r="A7854" s="2">
        <v>1900445</v>
      </c>
      <c r="B7854" s="6">
        <v>1106778</v>
      </c>
      <c r="C7854" s="6">
        <f>IFERROR(VLOOKUP(B7854,engagexy!$B$2:$C$9002,2,FALSE),"0")</f>
        <v>25.7182220742692</v>
      </c>
      <c r="D7854" s="6">
        <f>IFERROR(VLOOKUP(B7854,engagexy!$B$2:$D$10850,3,FALSE),"0")</f>
        <v>35.328418544530102</v>
      </c>
      <c r="E7854" s="3" t="s">
        <v>7802</v>
      </c>
      <c r="F7854" s="3" t="s">
        <v>7803</v>
      </c>
      <c r="G7854" s="4">
        <v>45182</v>
      </c>
      <c r="H7854" s="3" t="s">
        <v>628</v>
      </c>
      <c r="I7854" s="4">
        <v>45182</v>
      </c>
      <c r="J7854" s="3" t="s">
        <v>1119</v>
      </c>
      <c r="K7854" s="3" t="s">
        <v>4</v>
      </c>
      <c r="L7854" s="3" t="s">
        <v>7804</v>
      </c>
      <c r="M7854" s="3" t="s">
        <v>4</v>
      </c>
      <c r="N7854" s="3" t="s">
        <v>7825</v>
      </c>
      <c r="O7854" s="5">
        <v>0</v>
      </c>
      <c r="P7854" s="5">
        <v>0</v>
      </c>
      <c r="Q7854" s="5">
        <v>0</v>
      </c>
      <c r="R7854" s="5">
        <v>0.1</v>
      </c>
      <c r="S7854" s="5">
        <v>0</v>
      </c>
      <c r="T7854" s="5">
        <v>0</v>
      </c>
      <c r="U7854" s="5">
        <v>0</v>
      </c>
      <c r="V7854" s="5">
        <v>0</v>
      </c>
      <c r="W7854" s="2">
        <v>4</v>
      </c>
      <c r="X7854" s="2">
        <v>0</v>
      </c>
      <c r="Y7854" s="2">
        <v>0</v>
      </c>
      <c r="Z7854" s="2">
        <v>0</v>
      </c>
      <c r="AA7854" s="2">
        <v>0</v>
      </c>
      <c r="AB7854" s="2">
        <v>2</v>
      </c>
      <c r="AC7854" s="2">
        <v>0</v>
      </c>
      <c r="AD7854" s="2">
        <v>0</v>
      </c>
      <c r="AE7854" s="2">
        <v>0</v>
      </c>
      <c r="AF7854" s="2">
        <v>0</v>
      </c>
      <c r="AG7854" s="2">
        <v>0</v>
      </c>
      <c r="AH7854" s="2">
        <v>0</v>
      </c>
      <c r="AI7854" s="2">
        <v>0</v>
      </c>
      <c r="AJ7854" s="2">
        <v>0</v>
      </c>
      <c r="AK7854" s="2">
        <v>0</v>
      </c>
      <c r="AL7854" s="2">
        <v>0</v>
      </c>
    </row>
    <row r="7855" spans="1:38" x14ac:dyDescent="0.2">
      <c r="A7855" s="2">
        <v>1911109</v>
      </c>
      <c r="B7855" s="6">
        <v>1117787</v>
      </c>
      <c r="C7855" s="6">
        <f>IFERROR(VLOOKUP(B7855,engagexy!$B$2:$C$9002,2,FALSE),"0")</f>
        <v>25.699490751324699</v>
      </c>
      <c r="D7855" s="6">
        <f>IFERROR(VLOOKUP(B7855,engagexy!$B$2:$D$10850,3,FALSE),"0")</f>
        <v>35.215505619053801</v>
      </c>
      <c r="E7855" s="3" t="s">
        <v>7802</v>
      </c>
      <c r="F7855" s="3" t="s">
        <v>7803</v>
      </c>
      <c r="G7855" s="4">
        <v>45217</v>
      </c>
      <c r="H7855" s="3" t="s">
        <v>5475</v>
      </c>
      <c r="I7855" s="2" t="s">
        <v>4</v>
      </c>
      <c r="J7855" s="3" t="s">
        <v>4</v>
      </c>
      <c r="K7855" s="3" t="s">
        <v>4</v>
      </c>
      <c r="L7855" s="3" t="s">
        <v>7804</v>
      </c>
      <c r="M7855" s="3" t="s">
        <v>4</v>
      </c>
      <c r="N7855" s="3" t="s">
        <v>7826</v>
      </c>
      <c r="O7855" s="5">
        <v>0</v>
      </c>
      <c r="P7855" s="5">
        <v>0</v>
      </c>
      <c r="Q7855" s="5">
        <v>0</v>
      </c>
      <c r="R7855" s="5">
        <v>0</v>
      </c>
      <c r="S7855" s="5">
        <v>0</v>
      </c>
      <c r="T7855" s="5">
        <v>2</v>
      </c>
      <c r="U7855" s="5">
        <v>0</v>
      </c>
      <c r="V7855" s="5">
        <v>0</v>
      </c>
      <c r="W7855" s="2">
        <v>10</v>
      </c>
      <c r="X7855" s="2">
        <v>0</v>
      </c>
      <c r="Y7855" s="2">
        <v>0</v>
      </c>
      <c r="Z7855" s="2">
        <v>0</v>
      </c>
      <c r="AA7855" s="2">
        <v>0</v>
      </c>
      <c r="AB7855" s="2">
        <v>5</v>
      </c>
      <c r="AC7855" s="2">
        <v>0</v>
      </c>
      <c r="AD7855" s="2">
        <v>0</v>
      </c>
      <c r="AE7855" s="2">
        <v>0</v>
      </c>
      <c r="AF7855" s="2">
        <v>0</v>
      </c>
      <c r="AG7855" s="2">
        <v>0</v>
      </c>
      <c r="AH7855" s="2">
        <v>0</v>
      </c>
      <c r="AI7855" s="2">
        <v>0</v>
      </c>
      <c r="AJ7855" s="2">
        <v>0</v>
      </c>
      <c r="AK7855" s="2">
        <v>0</v>
      </c>
      <c r="AL7855" s="2">
        <v>0</v>
      </c>
    </row>
    <row r="7856" spans="1:38" x14ac:dyDescent="0.2">
      <c r="A7856" s="2">
        <v>1911603</v>
      </c>
      <c r="B7856" s="6">
        <v>1118437</v>
      </c>
      <c r="C7856" s="6">
        <f>IFERROR(VLOOKUP(B7856,engagexy!$B$2:$C$9002,2,FALSE),"0")</f>
        <v>25.699404689642101</v>
      </c>
      <c r="D7856" s="6">
        <f>IFERROR(VLOOKUP(B7856,engagexy!$B$2:$D$10850,3,FALSE),"0")</f>
        <v>35.140653890991501</v>
      </c>
      <c r="E7856" s="3" t="s">
        <v>7802</v>
      </c>
      <c r="F7856" s="3" t="s">
        <v>7803</v>
      </c>
      <c r="G7856" s="4">
        <v>45220</v>
      </c>
      <c r="H7856" s="3" t="s">
        <v>224</v>
      </c>
      <c r="I7856" s="2" t="s">
        <v>4</v>
      </c>
      <c r="J7856" s="3" t="s">
        <v>4</v>
      </c>
      <c r="K7856" s="3" t="s">
        <v>4</v>
      </c>
      <c r="L7856" s="3" t="s">
        <v>7804</v>
      </c>
      <c r="M7856" s="3" t="s">
        <v>19</v>
      </c>
      <c r="N7856" s="3" t="s">
        <v>7827</v>
      </c>
      <c r="O7856" s="5">
        <v>0.2</v>
      </c>
      <c r="P7856" s="5">
        <v>0</v>
      </c>
      <c r="Q7856" s="5">
        <v>0</v>
      </c>
      <c r="R7856" s="5">
        <v>0</v>
      </c>
      <c r="S7856" s="5">
        <v>0</v>
      </c>
      <c r="T7856" s="5">
        <v>0</v>
      </c>
      <c r="U7856" s="5">
        <v>0</v>
      </c>
      <c r="V7856" s="5">
        <v>0</v>
      </c>
      <c r="W7856" s="2">
        <v>12</v>
      </c>
      <c r="X7856" s="2">
        <v>0</v>
      </c>
      <c r="Y7856" s="2">
        <v>0</v>
      </c>
      <c r="Z7856" s="2">
        <v>0</v>
      </c>
      <c r="AA7856" s="2">
        <v>0</v>
      </c>
      <c r="AB7856" s="2">
        <v>5</v>
      </c>
      <c r="AC7856" s="2">
        <v>0</v>
      </c>
      <c r="AD7856" s="2">
        <v>0</v>
      </c>
      <c r="AE7856" s="2">
        <v>0</v>
      </c>
      <c r="AF7856" s="2">
        <v>0</v>
      </c>
      <c r="AG7856" s="2">
        <v>0</v>
      </c>
      <c r="AH7856" s="2">
        <v>0</v>
      </c>
      <c r="AI7856" s="2">
        <v>0</v>
      </c>
      <c r="AJ7856" s="2">
        <v>0</v>
      </c>
      <c r="AK7856" s="2">
        <v>0</v>
      </c>
      <c r="AL7856" s="2">
        <v>0</v>
      </c>
    </row>
    <row r="7857" spans="1:38" x14ac:dyDescent="0.2">
      <c r="A7857" s="2">
        <v>1915262</v>
      </c>
      <c r="B7857" s="6">
        <v>1122362</v>
      </c>
      <c r="C7857" s="6">
        <f>IFERROR(VLOOKUP(B7857,engagexy!$B$2:$C$9002,2,FALSE),"0")</f>
        <v>25.632254901621899</v>
      </c>
      <c r="D7857" s="6">
        <f>IFERROR(VLOOKUP(B7857,engagexy!$B$2:$D$10850,3,FALSE),"0")</f>
        <v>35.246213171780497</v>
      </c>
      <c r="E7857" s="3" t="s">
        <v>7802</v>
      </c>
      <c r="F7857" s="3" t="s">
        <v>7803</v>
      </c>
      <c r="G7857" s="4">
        <v>45234</v>
      </c>
      <c r="H7857" s="3" t="s">
        <v>2943</v>
      </c>
      <c r="I7857" s="2" t="s">
        <v>4</v>
      </c>
      <c r="J7857" s="3" t="s">
        <v>4</v>
      </c>
      <c r="K7857" s="3" t="s">
        <v>4</v>
      </c>
      <c r="L7857" s="3" t="s">
        <v>7804</v>
      </c>
      <c r="M7857" s="3" t="s">
        <v>4</v>
      </c>
      <c r="N7857" s="3" t="s">
        <v>7828</v>
      </c>
      <c r="O7857" s="5">
        <v>0</v>
      </c>
      <c r="P7857" s="5">
        <v>0</v>
      </c>
      <c r="Q7857" s="5">
        <v>0</v>
      </c>
      <c r="R7857" s="5">
        <v>0</v>
      </c>
      <c r="S7857" s="5">
        <v>0</v>
      </c>
      <c r="T7857" s="5">
        <v>2</v>
      </c>
      <c r="U7857" s="5">
        <v>0</v>
      </c>
      <c r="V7857" s="5">
        <v>0</v>
      </c>
      <c r="W7857" s="2">
        <v>5</v>
      </c>
      <c r="X7857" s="2">
        <v>0</v>
      </c>
      <c r="Y7857" s="2">
        <v>0</v>
      </c>
      <c r="Z7857" s="2">
        <v>0</v>
      </c>
      <c r="AA7857" s="2">
        <v>0</v>
      </c>
      <c r="AB7857" s="2">
        <v>2</v>
      </c>
      <c r="AC7857" s="2">
        <v>0</v>
      </c>
      <c r="AD7857" s="2">
        <v>0</v>
      </c>
      <c r="AE7857" s="2">
        <v>0</v>
      </c>
      <c r="AF7857" s="2">
        <v>0</v>
      </c>
      <c r="AG7857" s="2">
        <v>0</v>
      </c>
      <c r="AH7857" s="2">
        <v>0</v>
      </c>
      <c r="AI7857" s="2">
        <v>0</v>
      </c>
      <c r="AJ7857" s="2">
        <v>0</v>
      </c>
      <c r="AK7857" s="2">
        <v>0</v>
      </c>
      <c r="AL7857" s="2">
        <v>0</v>
      </c>
    </row>
    <row r="7858" spans="1:38" x14ac:dyDescent="0.2">
      <c r="A7858" s="2">
        <v>1927273</v>
      </c>
      <c r="B7858" s="6">
        <v>1133824</v>
      </c>
      <c r="C7858" s="6">
        <f>IFERROR(VLOOKUP(B7858,engagexy!$B$2:$C$9002,2,FALSE),"0")</f>
        <v>25.584099988550498</v>
      </c>
      <c r="D7858" s="6">
        <f>IFERROR(VLOOKUP(B7858,engagexy!$B$2:$D$10850,3,FALSE),"0")</f>
        <v>35.210016920023101</v>
      </c>
      <c r="E7858" s="3" t="s">
        <v>7802</v>
      </c>
      <c r="F7858" s="3" t="s">
        <v>7803</v>
      </c>
      <c r="G7858" s="4">
        <v>45275</v>
      </c>
      <c r="H7858" s="3" t="s">
        <v>373</v>
      </c>
      <c r="I7858" s="4">
        <v>45275</v>
      </c>
      <c r="J7858" s="3" t="s">
        <v>1139</v>
      </c>
      <c r="K7858" s="3" t="s">
        <v>4</v>
      </c>
      <c r="L7858" s="3" t="s">
        <v>7804</v>
      </c>
      <c r="M7858" s="3" t="s">
        <v>7829</v>
      </c>
      <c r="N7858" s="3" t="s">
        <v>7829</v>
      </c>
      <c r="O7858" s="5">
        <v>0</v>
      </c>
      <c r="P7858" s="5">
        <v>6</v>
      </c>
      <c r="Q7858" s="5">
        <v>0</v>
      </c>
      <c r="R7858" s="5">
        <v>0</v>
      </c>
      <c r="S7858" s="5">
        <v>0</v>
      </c>
      <c r="T7858" s="5">
        <v>0</v>
      </c>
      <c r="U7858" s="5">
        <v>0</v>
      </c>
      <c r="V7858" s="5">
        <v>0</v>
      </c>
      <c r="W7858" s="2">
        <v>11</v>
      </c>
      <c r="X7858" s="2">
        <v>0</v>
      </c>
      <c r="Y7858" s="2">
        <v>0</v>
      </c>
      <c r="Z7858" s="2">
        <v>0</v>
      </c>
      <c r="AA7858" s="2">
        <v>0</v>
      </c>
      <c r="AB7858" s="2">
        <v>4</v>
      </c>
      <c r="AC7858" s="2">
        <v>0</v>
      </c>
      <c r="AD7858" s="2">
        <v>0</v>
      </c>
      <c r="AE7858" s="2">
        <v>0</v>
      </c>
      <c r="AF7858" s="2">
        <v>0</v>
      </c>
      <c r="AG7858" s="2">
        <v>0</v>
      </c>
      <c r="AH7858" s="2">
        <v>0</v>
      </c>
      <c r="AI7858" s="2">
        <v>0</v>
      </c>
      <c r="AJ7858" s="2">
        <v>0</v>
      </c>
      <c r="AK7858" s="2">
        <v>0</v>
      </c>
      <c r="AL7858" s="2">
        <v>0</v>
      </c>
    </row>
    <row r="7859" spans="1:38" x14ac:dyDescent="0.2">
      <c r="A7859" s="2">
        <v>1929773</v>
      </c>
      <c r="B7859" s="6">
        <v>1135917</v>
      </c>
      <c r="C7859" s="6">
        <f>IFERROR(VLOOKUP(B7859,engagexy!$B$2:$C$9002,2,FALSE),"0")</f>
        <v>25.580046480447201</v>
      </c>
      <c r="D7859" s="6">
        <f>IFERROR(VLOOKUP(B7859,engagexy!$B$2:$D$10850,3,FALSE),"0")</f>
        <v>35.121703936363801</v>
      </c>
      <c r="E7859" s="3" t="s">
        <v>7802</v>
      </c>
      <c r="F7859" s="3" t="s">
        <v>7803</v>
      </c>
      <c r="G7859" s="4">
        <v>45284</v>
      </c>
      <c r="H7859" s="3" t="s">
        <v>84</v>
      </c>
      <c r="I7859" s="4">
        <v>45284</v>
      </c>
      <c r="J7859" s="3" t="s">
        <v>491</v>
      </c>
      <c r="K7859" s="3" t="s">
        <v>4</v>
      </c>
      <c r="L7859" s="3" t="s">
        <v>7804</v>
      </c>
      <c r="M7859" s="3" t="s">
        <v>7830</v>
      </c>
      <c r="N7859" s="3" t="s">
        <v>7831</v>
      </c>
      <c r="O7859" s="5">
        <v>0</v>
      </c>
      <c r="P7859" s="5">
        <v>0</v>
      </c>
      <c r="Q7859" s="5">
        <v>0</v>
      </c>
      <c r="R7859" s="5">
        <v>1</v>
      </c>
      <c r="S7859" s="5">
        <v>0</v>
      </c>
      <c r="T7859" s="5">
        <v>0</v>
      </c>
      <c r="U7859" s="5">
        <v>0</v>
      </c>
      <c r="V7859" s="5">
        <v>0</v>
      </c>
      <c r="W7859" s="2">
        <v>5</v>
      </c>
      <c r="X7859" s="2">
        <v>0</v>
      </c>
      <c r="Y7859" s="2">
        <v>0</v>
      </c>
      <c r="Z7859" s="2">
        <v>0</v>
      </c>
      <c r="AA7859" s="2">
        <v>0</v>
      </c>
      <c r="AB7859" s="2">
        <v>3</v>
      </c>
      <c r="AC7859" s="2">
        <v>0</v>
      </c>
      <c r="AD7859" s="2">
        <v>0</v>
      </c>
      <c r="AE7859" s="2">
        <v>0</v>
      </c>
      <c r="AF7859" s="2">
        <v>0</v>
      </c>
      <c r="AG7859" s="2">
        <v>0</v>
      </c>
      <c r="AH7859" s="2">
        <v>0</v>
      </c>
      <c r="AI7859" s="2">
        <v>0</v>
      </c>
      <c r="AJ7859" s="2">
        <v>0</v>
      </c>
      <c r="AK7859" s="2">
        <v>0</v>
      </c>
      <c r="AL7859" s="2">
        <v>0</v>
      </c>
    </row>
    <row r="7860" spans="1:38" x14ac:dyDescent="0.2">
      <c r="A7860" s="2">
        <v>1930941</v>
      </c>
      <c r="B7860" s="6">
        <v>1136854</v>
      </c>
      <c r="C7860" s="6">
        <f>IFERROR(VLOOKUP(B7860,engagexy!$B$2:$C$9002,2,FALSE),"0")</f>
        <v>25.593707659506201</v>
      </c>
      <c r="D7860" s="6">
        <f>IFERROR(VLOOKUP(B7860,engagexy!$B$2:$D$10850,3,FALSE),"0")</f>
        <v>35.157071634213104</v>
      </c>
      <c r="E7860" s="3" t="s">
        <v>7802</v>
      </c>
      <c r="F7860" s="3" t="s">
        <v>7803</v>
      </c>
      <c r="G7860" s="4">
        <v>45288</v>
      </c>
      <c r="H7860" s="3" t="s">
        <v>937</v>
      </c>
      <c r="I7860" s="2" t="s">
        <v>4</v>
      </c>
      <c r="J7860" s="3" t="s">
        <v>4</v>
      </c>
      <c r="K7860" s="3" t="s">
        <v>4</v>
      </c>
      <c r="L7860" s="3" t="s">
        <v>7804</v>
      </c>
      <c r="M7860" s="3" t="s">
        <v>7832</v>
      </c>
      <c r="N7860" s="3" t="s">
        <v>7833</v>
      </c>
      <c r="O7860" s="5">
        <v>0</v>
      </c>
      <c r="P7860" s="5">
        <v>0</v>
      </c>
      <c r="Q7860" s="5">
        <v>0</v>
      </c>
      <c r="R7860" s="5">
        <v>0.2</v>
      </c>
      <c r="S7860" s="5">
        <v>0</v>
      </c>
      <c r="T7860" s="5">
        <v>0</v>
      </c>
      <c r="U7860" s="5">
        <v>0</v>
      </c>
      <c r="V7860" s="5">
        <v>0</v>
      </c>
      <c r="W7860" s="2">
        <v>2</v>
      </c>
      <c r="X7860" s="2">
        <v>0</v>
      </c>
      <c r="Y7860" s="2">
        <v>0</v>
      </c>
      <c r="Z7860" s="2">
        <v>0</v>
      </c>
      <c r="AA7860" s="2">
        <v>0</v>
      </c>
      <c r="AB7860" s="2">
        <v>1</v>
      </c>
      <c r="AC7860" s="2">
        <v>0</v>
      </c>
      <c r="AD7860" s="2">
        <v>0</v>
      </c>
      <c r="AE7860" s="2">
        <v>0</v>
      </c>
      <c r="AF7860" s="2">
        <v>0</v>
      </c>
      <c r="AG7860" s="2">
        <v>0</v>
      </c>
      <c r="AH7860" s="2">
        <v>0</v>
      </c>
      <c r="AI7860" s="2">
        <v>0</v>
      </c>
      <c r="AJ7860" s="2">
        <v>0</v>
      </c>
      <c r="AK7860" s="2">
        <v>0</v>
      </c>
      <c r="AL7860" s="2">
        <v>0</v>
      </c>
    </row>
    <row r="7861" spans="1:38" x14ac:dyDescent="0.2">
      <c r="A7861" s="2">
        <v>1848263</v>
      </c>
      <c r="B7861" s="6">
        <v>1047692</v>
      </c>
      <c r="C7861" s="6">
        <f>IFERROR(VLOOKUP(B7861,engagexy!$B$2:$C$9002,2,FALSE),"0")</f>
        <v>25.5110791039879</v>
      </c>
      <c r="D7861" s="6">
        <f>IFERROR(VLOOKUP(B7861,engagexy!$B$2:$D$10850,3,FALSE),"0")</f>
        <v>35.176904254809699</v>
      </c>
      <c r="E7861" s="3" t="s">
        <v>7834</v>
      </c>
      <c r="F7861" s="3" t="s">
        <v>7803</v>
      </c>
      <c r="G7861" s="4">
        <v>44993</v>
      </c>
      <c r="H7861" s="3" t="s">
        <v>76</v>
      </c>
      <c r="I7861" s="2" t="s">
        <v>4</v>
      </c>
      <c r="J7861" s="3" t="s">
        <v>4</v>
      </c>
      <c r="K7861" s="3" t="s">
        <v>4</v>
      </c>
      <c r="L7861" s="3" t="s">
        <v>7835</v>
      </c>
      <c r="M7861" s="3" t="s">
        <v>19</v>
      </c>
      <c r="N7861" s="3" t="s">
        <v>7836</v>
      </c>
      <c r="O7861" s="5">
        <v>0</v>
      </c>
      <c r="P7861" s="5">
        <v>0</v>
      </c>
      <c r="Q7861" s="5">
        <v>0</v>
      </c>
      <c r="R7861" s="5">
        <v>0</v>
      </c>
      <c r="S7861" s="5">
        <v>0</v>
      </c>
      <c r="T7861" s="5">
        <v>0</v>
      </c>
      <c r="U7861" s="5">
        <v>0.1</v>
      </c>
      <c r="V7861" s="5">
        <v>0</v>
      </c>
      <c r="W7861" s="2">
        <v>2</v>
      </c>
      <c r="X7861" s="2">
        <v>0</v>
      </c>
      <c r="Y7861" s="2">
        <v>0</v>
      </c>
      <c r="Z7861" s="2">
        <v>0</v>
      </c>
      <c r="AA7861" s="2">
        <v>0</v>
      </c>
      <c r="AB7861" s="2">
        <v>1</v>
      </c>
      <c r="AC7861" s="2">
        <v>0</v>
      </c>
      <c r="AD7861" s="2">
        <v>0</v>
      </c>
      <c r="AE7861" s="2">
        <v>0</v>
      </c>
      <c r="AF7861" s="2">
        <v>0</v>
      </c>
      <c r="AG7861" s="2">
        <v>0</v>
      </c>
      <c r="AH7861" s="2">
        <v>0</v>
      </c>
      <c r="AI7861" s="2">
        <v>0</v>
      </c>
      <c r="AJ7861" s="2">
        <v>0</v>
      </c>
      <c r="AK7861" s="2">
        <v>0</v>
      </c>
      <c r="AL7861" s="2">
        <v>0</v>
      </c>
    </row>
    <row r="7862" spans="1:38" x14ac:dyDescent="0.2">
      <c r="A7862" s="2">
        <v>1849374</v>
      </c>
      <c r="B7862" s="6">
        <v>1048648</v>
      </c>
      <c r="C7862" s="6">
        <f>IFERROR(VLOOKUP(B7862,engagexy!$B$2:$C$9002,2,FALSE),"0")</f>
        <v>25.467553701372701</v>
      </c>
      <c r="D7862" s="6">
        <f>IFERROR(VLOOKUP(B7862,engagexy!$B$2:$D$10850,3,FALSE),"0")</f>
        <v>35.226671283757803</v>
      </c>
      <c r="E7862" s="3" t="s">
        <v>7834</v>
      </c>
      <c r="F7862" s="3" t="s">
        <v>7803</v>
      </c>
      <c r="G7862" s="4">
        <v>44997</v>
      </c>
      <c r="H7862" s="3" t="s">
        <v>693</v>
      </c>
      <c r="I7862" s="2" t="s">
        <v>4</v>
      </c>
      <c r="J7862" s="3" t="s">
        <v>4</v>
      </c>
      <c r="K7862" s="3" t="s">
        <v>4</v>
      </c>
      <c r="L7862" s="3" t="s">
        <v>19</v>
      </c>
      <c r="M7862" s="3" t="s">
        <v>19</v>
      </c>
      <c r="N7862" s="3" t="s">
        <v>7837</v>
      </c>
      <c r="O7862" s="5">
        <v>0</v>
      </c>
      <c r="P7862" s="5">
        <v>0</v>
      </c>
      <c r="Q7862" s="5">
        <v>0</v>
      </c>
      <c r="R7862" s="5">
        <v>0</v>
      </c>
      <c r="S7862" s="5">
        <v>0</v>
      </c>
      <c r="T7862" s="5">
        <v>1.5</v>
      </c>
      <c r="U7862" s="5">
        <v>0</v>
      </c>
      <c r="V7862" s="5">
        <v>0</v>
      </c>
      <c r="W7862" s="2">
        <v>18</v>
      </c>
      <c r="X7862" s="2">
        <v>0</v>
      </c>
      <c r="Y7862" s="2">
        <v>1</v>
      </c>
      <c r="Z7862" s="2">
        <v>0</v>
      </c>
      <c r="AA7862" s="2">
        <v>0</v>
      </c>
      <c r="AB7862" s="2">
        <v>8</v>
      </c>
      <c r="AC7862" s="2">
        <v>0</v>
      </c>
      <c r="AD7862" s="2">
        <v>0</v>
      </c>
      <c r="AE7862" s="2">
        <v>0</v>
      </c>
      <c r="AF7862" s="2">
        <v>0</v>
      </c>
      <c r="AG7862" s="2">
        <v>0</v>
      </c>
      <c r="AH7862" s="2">
        <v>0</v>
      </c>
      <c r="AI7862" s="2">
        <v>0</v>
      </c>
      <c r="AJ7862" s="2">
        <v>0</v>
      </c>
      <c r="AK7862" s="2">
        <v>0</v>
      </c>
      <c r="AL7862" s="2">
        <v>0</v>
      </c>
    </row>
    <row r="7863" spans="1:38" x14ac:dyDescent="0.2">
      <c r="A7863" s="2">
        <v>1860592</v>
      </c>
      <c r="B7863" s="6">
        <v>1060058</v>
      </c>
      <c r="C7863" s="6">
        <f>IFERROR(VLOOKUP(B7863,engagexy!$B$2:$C$9002,2,FALSE),"0")</f>
        <v>25.407108024919701</v>
      </c>
      <c r="D7863" s="6">
        <f>IFERROR(VLOOKUP(B7863,engagexy!$B$2:$D$10850,3,FALSE),"0")</f>
        <v>35.131819222740504</v>
      </c>
      <c r="E7863" s="3" t="s">
        <v>7834</v>
      </c>
      <c r="F7863" s="3" t="s">
        <v>7803</v>
      </c>
      <c r="G7863" s="4">
        <v>45040</v>
      </c>
      <c r="H7863" s="3" t="s">
        <v>1646</v>
      </c>
      <c r="I7863" s="2" t="s">
        <v>4</v>
      </c>
      <c r="J7863" s="3" t="s">
        <v>4</v>
      </c>
      <c r="K7863" s="3" t="s">
        <v>4</v>
      </c>
      <c r="L7863" s="3" t="s">
        <v>19</v>
      </c>
      <c r="M7863" s="3" t="s">
        <v>19</v>
      </c>
      <c r="N7863" s="3" t="s">
        <v>7838</v>
      </c>
      <c r="O7863" s="5">
        <v>1</v>
      </c>
      <c r="P7863" s="5">
        <v>0</v>
      </c>
      <c r="Q7863" s="5">
        <v>0</v>
      </c>
      <c r="R7863" s="5">
        <v>9</v>
      </c>
      <c r="S7863" s="5">
        <v>0</v>
      </c>
      <c r="T7863" s="5">
        <v>0</v>
      </c>
      <c r="U7863" s="5">
        <v>0</v>
      </c>
      <c r="V7863" s="5">
        <v>0</v>
      </c>
      <c r="W7863" s="2">
        <v>4</v>
      </c>
      <c r="X7863" s="2">
        <v>0</v>
      </c>
      <c r="Y7863" s="2">
        <v>0</v>
      </c>
      <c r="Z7863" s="2">
        <v>0</v>
      </c>
      <c r="AA7863" s="2">
        <v>0</v>
      </c>
      <c r="AB7863" s="2">
        <v>2</v>
      </c>
      <c r="AC7863" s="2">
        <v>0</v>
      </c>
      <c r="AD7863" s="2">
        <v>0</v>
      </c>
      <c r="AE7863" s="2">
        <v>0</v>
      </c>
      <c r="AF7863" s="2">
        <v>0</v>
      </c>
      <c r="AG7863" s="2">
        <v>0</v>
      </c>
      <c r="AH7863" s="2">
        <v>0</v>
      </c>
      <c r="AI7863" s="2">
        <v>0</v>
      </c>
      <c r="AJ7863" s="2">
        <v>0</v>
      </c>
      <c r="AK7863" s="2">
        <v>0</v>
      </c>
      <c r="AL7863" s="2">
        <v>0</v>
      </c>
    </row>
    <row r="7864" spans="1:38" x14ac:dyDescent="0.2">
      <c r="A7864" s="2">
        <v>1893766</v>
      </c>
      <c r="B7864" s="6">
        <v>1098613</v>
      </c>
      <c r="C7864" s="6">
        <f>IFERROR(VLOOKUP(B7864,engagexy!$B$2:$C$9002,2,FALSE),"0")</f>
        <v>25.480466989317598</v>
      </c>
      <c r="D7864" s="6">
        <f>IFERROR(VLOOKUP(B7864,engagexy!$B$2:$D$10850,3,FALSE),"0")</f>
        <v>35.182551978717598</v>
      </c>
      <c r="E7864" s="3" t="s">
        <v>7834</v>
      </c>
      <c r="F7864" s="3" t="s">
        <v>7803</v>
      </c>
      <c r="G7864" s="4">
        <v>45165</v>
      </c>
      <c r="H7864" s="3" t="s">
        <v>41</v>
      </c>
      <c r="I7864" s="2" t="s">
        <v>4</v>
      </c>
      <c r="J7864" s="3" t="s">
        <v>4</v>
      </c>
      <c r="K7864" s="3" t="s">
        <v>4</v>
      </c>
      <c r="L7864" s="3" t="s">
        <v>7835</v>
      </c>
      <c r="M7864" s="3" t="s">
        <v>19</v>
      </c>
      <c r="N7864" s="3" t="s">
        <v>7839</v>
      </c>
      <c r="O7864" s="5">
        <v>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0.1</v>
      </c>
      <c r="V7864" s="5">
        <v>0</v>
      </c>
      <c r="W7864" s="2">
        <v>4</v>
      </c>
      <c r="X7864" s="2">
        <v>0</v>
      </c>
      <c r="Y7864" s="2">
        <v>0</v>
      </c>
      <c r="Z7864" s="2">
        <v>0</v>
      </c>
      <c r="AA7864" s="2">
        <v>0</v>
      </c>
      <c r="AB7864" s="2">
        <v>2</v>
      </c>
      <c r="AC7864" s="2">
        <v>0</v>
      </c>
      <c r="AD7864" s="2">
        <v>0</v>
      </c>
      <c r="AE7864" s="2">
        <v>0</v>
      </c>
      <c r="AF7864" s="2">
        <v>0</v>
      </c>
      <c r="AG7864" s="2">
        <v>0</v>
      </c>
      <c r="AH7864" s="2">
        <v>0</v>
      </c>
      <c r="AI7864" s="2">
        <v>0</v>
      </c>
      <c r="AJ7864" s="2">
        <v>0</v>
      </c>
      <c r="AK7864" s="2">
        <v>0</v>
      </c>
      <c r="AL7864" s="2">
        <v>0</v>
      </c>
    </row>
    <row r="7865" spans="1:38" x14ac:dyDescent="0.2">
      <c r="A7865" s="2">
        <v>1924700</v>
      </c>
      <c r="B7865" s="6">
        <v>1131652</v>
      </c>
      <c r="C7865" s="6">
        <f>IFERROR(VLOOKUP(B7865,engagexy!$B$2:$C$9002,2,FALSE),"0")</f>
        <v>25.428316662497402</v>
      </c>
      <c r="D7865" s="6">
        <f>IFERROR(VLOOKUP(B7865,engagexy!$B$2:$D$10850,3,FALSE),"0")</f>
        <v>35.180615104603397</v>
      </c>
      <c r="E7865" s="3" t="s">
        <v>7834</v>
      </c>
      <c r="F7865" s="3" t="s">
        <v>7803</v>
      </c>
      <c r="G7865" s="4">
        <v>45266</v>
      </c>
      <c r="H7865" s="3" t="s">
        <v>549</v>
      </c>
      <c r="I7865" s="4">
        <v>45267</v>
      </c>
      <c r="J7865" s="3" t="s">
        <v>84</v>
      </c>
      <c r="K7865" s="3" t="s">
        <v>4</v>
      </c>
      <c r="L7865" s="3" t="s">
        <v>7835</v>
      </c>
      <c r="M7865" s="3" t="s">
        <v>7840</v>
      </c>
      <c r="N7865" s="3" t="s">
        <v>7841</v>
      </c>
      <c r="O7865" s="5">
        <v>0</v>
      </c>
      <c r="P7865" s="5">
        <v>20</v>
      </c>
      <c r="Q7865" s="5">
        <v>0</v>
      </c>
      <c r="R7865" s="5">
        <v>0</v>
      </c>
      <c r="S7865" s="5">
        <v>0</v>
      </c>
      <c r="T7865" s="5">
        <v>0</v>
      </c>
      <c r="U7865" s="5">
        <v>0</v>
      </c>
      <c r="V7865" s="5">
        <v>0</v>
      </c>
      <c r="W7865" s="2">
        <v>37</v>
      </c>
      <c r="X7865" s="2">
        <v>3</v>
      </c>
      <c r="Y7865" s="2">
        <v>0</v>
      </c>
      <c r="Z7865" s="2">
        <v>0</v>
      </c>
      <c r="AA7865" s="2">
        <v>0</v>
      </c>
      <c r="AB7865" s="2">
        <v>13</v>
      </c>
      <c r="AC7865" s="2">
        <v>0</v>
      </c>
      <c r="AD7865" s="2">
        <v>0</v>
      </c>
      <c r="AE7865" s="2">
        <v>0</v>
      </c>
      <c r="AF7865" s="2">
        <v>0</v>
      </c>
      <c r="AG7865" s="2">
        <v>0</v>
      </c>
      <c r="AH7865" s="2">
        <v>0</v>
      </c>
      <c r="AI7865" s="2">
        <v>0</v>
      </c>
      <c r="AJ7865" s="2">
        <v>0</v>
      </c>
      <c r="AK7865" s="2">
        <v>0</v>
      </c>
      <c r="AL7865" s="2">
        <v>0</v>
      </c>
    </row>
    <row r="7866" spans="1:38" x14ac:dyDescent="0.2">
      <c r="A7866" s="2">
        <v>1927337</v>
      </c>
      <c r="B7866" s="6">
        <v>1133830</v>
      </c>
      <c r="C7866" s="6">
        <f>IFERROR(VLOOKUP(B7866,engagexy!$B$2:$C$9002,2,FALSE),"0")</f>
        <v>25.480125657345699</v>
      </c>
      <c r="D7866" s="6">
        <f>IFERROR(VLOOKUP(B7866,engagexy!$B$2:$D$10850,3,FALSE),"0")</f>
        <v>35.211964650606397</v>
      </c>
      <c r="E7866" s="3" t="s">
        <v>7834</v>
      </c>
      <c r="F7866" s="3" t="s">
        <v>7803</v>
      </c>
      <c r="G7866" s="4">
        <v>45275</v>
      </c>
      <c r="H7866" s="3" t="s">
        <v>189</v>
      </c>
      <c r="I7866" s="4">
        <v>45275</v>
      </c>
      <c r="J7866" s="3" t="s">
        <v>712</v>
      </c>
      <c r="K7866" s="3" t="s">
        <v>4</v>
      </c>
      <c r="L7866" s="3" t="s">
        <v>7835</v>
      </c>
      <c r="M7866" s="3" t="s">
        <v>7842</v>
      </c>
      <c r="N7866" s="3" t="s">
        <v>7843</v>
      </c>
      <c r="O7866" s="5">
        <v>0</v>
      </c>
      <c r="P7866" s="5">
        <v>0</v>
      </c>
      <c r="Q7866" s="5">
        <v>0</v>
      </c>
      <c r="R7866" s="5">
        <v>0</v>
      </c>
      <c r="S7866" s="5">
        <v>0</v>
      </c>
      <c r="T7866" s="5">
        <v>5</v>
      </c>
      <c r="U7866" s="5">
        <v>0</v>
      </c>
      <c r="V7866" s="5">
        <v>0</v>
      </c>
      <c r="W7866" s="2">
        <v>4</v>
      </c>
      <c r="X7866" s="2">
        <v>0</v>
      </c>
      <c r="Y7866" s="2">
        <v>0</v>
      </c>
      <c r="Z7866" s="2">
        <v>0</v>
      </c>
      <c r="AA7866" s="2">
        <v>0</v>
      </c>
      <c r="AB7866" s="2">
        <v>2</v>
      </c>
      <c r="AC7866" s="2">
        <v>0</v>
      </c>
      <c r="AD7866" s="2">
        <v>0</v>
      </c>
      <c r="AE7866" s="2">
        <v>0</v>
      </c>
      <c r="AF7866" s="2">
        <v>0</v>
      </c>
      <c r="AG7866" s="2">
        <v>0</v>
      </c>
      <c r="AH7866" s="2">
        <v>0</v>
      </c>
      <c r="AI7866" s="2">
        <v>0</v>
      </c>
      <c r="AJ7866" s="2">
        <v>0</v>
      </c>
      <c r="AK7866" s="2">
        <v>0</v>
      </c>
      <c r="AL7866" s="2">
        <v>0</v>
      </c>
    </row>
    <row r="7867" spans="1:38" x14ac:dyDescent="0.2">
      <c r="A7867" s="2">
        <v>1831225</v>
      </c>
      <c r="B7867" s="6">
        <v>1030066</v>
      </c>
      <c r="C7867" s="6">
        <f>IFERROR(VLOOKUP(B7867,engagexy!$B$2:$C$9002,2,FALSE),"0")</f>
        <v>25.732976728481201</v>
      </c>
      <c r="D7867" s="6">
        <f>IFERROR(VLOOKUP(B7867,engagexy!$B$2:$D$10850,3,FALSE),"0")</f>
        <v>35.032840501428097</v>
      </c>
      <c r="E7867" s="3" t="s">
        <v>7844</v>
      </c>
      <c r="F7867" s="3" t="s">
        <v>7803</v>
      </c>
      <c r="G7867" s="4">
        <v>44929</v>
      </c>
      <c r="H7867" s="3" t="s">
        <v>2467</v>
      </c>
      <c r="I7867" s="2" t="s">
        <v>4</v>
      </c>
      <c r="J7867" s="3" t="s">
        <v>4</v>
      </c>
      <c r="K7867" s="3" t="s">
        <v>4</v>
      </c>
      <c r="L7867" s="3" t="s">
        <v>7845</v>
      </c>
      <c r="M7867" s="3" t="s">
        <v>19</v>
      </c>
      <c r="N7867" s="3" t="s">
        <v>7846</v>
      </c>
      <c r="O7867" s="5">
        <v>0</v>
      </c>
      <c r="P7867" s="5">
        <v>0</v>
      </c>
      <c r="Q7867" s="5">
        <v>0</v>
      </c>
      <c r="R7867" s="5">
        <v>0</v>
      </c>
      <c r="S7867" s="5">
        <v>0</v>
      </c>
      <c r="T7867" s="5">
        <v>0.02</v>
      </c>
      <c r="U7867" s="5">
        <v>0</v>
      </c>
      <c r="V7867" s="5">
        <v>0</v>
      </c>
      <c r="W7867" s="2">
        <v>2</v>
      </c>
      <c r="X7867" s="2">
        <v>0</v>
      </c>
      <c r="Y7867" s="2">
        <v>0</v>
      </c>
      <c r="Z7867" s="2">
        <v>0</v>
      </c>
      <c r="AA7867" s="2">
        <v>0</v>
      </c>
      <c r="AB7867" s="2">
        <v>1</v>
      </c>
      <c r="AC7867" s="2">
        <v>0</v>
      </c>
      <c r="AD7867" s="2">
        <v>0</v>
      </c>
      <c r="AE7867" s="2">
        <v>0</v>
      </c>
      <c r="AF7867" s="2">
        <v>0</v>
      </c>
      <c r="AG7867" s="2">
        <v>0</v>
      </c>
      <c r="AH7867" s="2">
        <v>0</v>
      </c>
      <c r="AI7867" s="2">
        <v>0</v>
      </c>
      <c r="AJ7867" s="2">
        <v>0</v>
      </c>
      <c r="AK7867" s="2" t="s">
        <v>4</v>
      </c>
      <c r="AL7867" s="2" t="s">
        <v>4</v>
      </c>
    </row>
    <row r="7868" spans="1:38" x14ac:dyDescent="0.2">
      <c r="A7868" s="2">
        <v>1839810</v>
      </c>
      <c r="B7868" s="6">
        <v>1033078</v>
      </c>
      <c r="C7868" s="6">
        <f>IFERROR(VLOOKUP(B7868,engagexy!$B$2:$C$9002,2,FALSE),"0")</f>
        <v>25.878394554869601</v>
      </c>
      <c r="D7868" s="6">
        <f>IFERROR(VLOOKUP(B7868,engagexy!$B$2:$D$10850,3,FALSE),"0")</f>
        <v>35.107787530638497</v>
      </c>
      <c r="E7868" s="3" t="s">
        <v>7844</v>
      </c>
      <c r="F7868" s="3" t="s">
        <v>7803</v>
      </c>
      <c r="G7868" s="4">
        <v>44943</v>
      </c>
      <c r="H7868" s="3" t="s">
        <v>914</v>
      </c>
      <c r="I7868" s="2" t="s">
        <v>4</v>
      </c>
      <c r="J7868" s="3" t="s">
        <v>4</v>
      </c>
      <c r="K7868" s="3" t="s">
        <v>4</v>
      </c>
      <c r="L7868" s="3" t="s">
        <v>7845</v>
      </c>
      <c r="M7868" s="3" t="s">
        <v>19</v>
      </c>
      <c r="N7868" s="3" t="s">
        <v>7847</v>
      </c>
      <c r="O7868" s="5">
        <v>0</v>
      </c>
      <c r="P7868" s="5">
        <v>2</v>
      </c>
      <c r="Q7868" s="5">
        <v>0</v>
      </c>
      <c r="R7868" s="5">
        <v>2</v>
      </c>
      <c r="S7868" s="5">
        <v>0</v>
      </c>
      <c r="T7868" s="5">
        <v>0</v>
      </c>
      <c r="U7868" s="5">
        <v>0</v>
      </c>
      <c r="V7868" s="5">
        <v>0</v>
      </c>
      <c r="W7868" s="2">
        <v>4</v>
      </c>
      <c r="X7868" s="2">
        <v>0</v>
      </c>
      <c r="Y7868" s="2">
        <v>0</v>
      </c>
      <c r="Z7868" s="2">
        <v>0</v>
      </c>
      <c r="AA7868" s="2">
        <v>0</v>
      </c>
      <c r="AB7868" s="2">
        <v>2</v>
      </c>
      <c r="AC7868" s="2">
        <v>0</v>
      </c>
      <c r="AD7868" s="2">
        <v>0</v>
      </c>
      <c r="AE7868" s="2">
        <v>0</v>
      </c>
      <c r="AF7868" s="2">
        <v>0</v>
      </c>
      <c r="AG7868" s="2">
        <v>0</v>
      </c>
      <c r="AH7868" s="2">
        <v>0</v>
      </c>
      <c r="AI7868" s="2">
        <v>0</v>
      </c>
      <c r="AJ7868" s="2">
        <v>0</v>
      </c>
      <c r="AK7868" s="2">
        <v>0</v>
      </c>
      <c r="AL7868" s="2">
        <v>0</v>
      </c>
    </row>
    <row r="7869" spans="1:38" x14ac:dyDescent="0.2">
      <c r="A7869" s="2">
        <v>1841369</v>
      </c>
      <c r="B7869" s="6">
        <v>1034596</v>
      </c>
      <c r="C7869" s="6">
        <f>IFERROR(VLOOKUP(B7869,engagexy!$B$2:$C$9002,2,FALSE),"0")</f>
        <v>25.771478168100899</v>
      </c>
      <c r="D7869" s="6">
        <f>IFERROR(VLOOKUP(B7869,engagexy!$B$2:$D$10850,3,FALSE),"0")</f>
        <v>35.060174077844501</v>
      </c>
      <c r="E7869" s="3" t="s">
        <v>7844</v>
      </c>
      <c r="F7869" s="3" t="s">
        <v>7803</v>
      </c>
      <c r="G7869" s="4">
        <v>44949</v>
      </c>
      <c r="H7869" s="3" t="s">
        <v>780</v>
      </c>
      <c r="I7869" s="2" t="s">
        <v>4</v>
      </c>
      <c r="J7869" s="3" t="s">
        <v>4</v>
      </c>
      <c r="K7869" s="3" t="s">
        <v>4</v>
      </c>
      <c r="L7869" s="3" t="s">
        <v>7845</v>
      </c>
      <c r="M7869" s="3" t="s">
        <v>19</v>
      </c>
      <c r="N7869" s="3" t="s">
        <v>7848</v>
      </c>
      <c r="O7869" s="5">
        <v>0</v>
      </c>
      <c r="P7869" s="5">
        <v>0</v>
      </c>
      <c r="Q7869" s="5">
        <v>0</v>
      </c>
      <c r="R7869" s="5">
        <v>0</v>
      </c>
      <c r="S7869" s="5">
        <v>0</v>
      </c>
      <c r="T7869" s="5">
        <v>0</v>
      </c>
      <c r="U7869" s="5">
        <v>0.01</v>
      </c>
      <c r="V7869" s="5">
        <v>0</v>
      </c>
      <c r="W7869" s="2">
        <v>2</v>
      </c>
      <c r="X7869" s="2">
        <v>0</v>
      </c>
      <c r="Y7869" s="2">
        <v>0</v>
      </c>
      <c r="Z7869" s="2">
        <v>0</v>
      </c>
      <c r="AA7869" s="2">
        <v>0</v>
      </c>
      <c r="AB7869" s="2">
        <v>1</v>
      </c>
      <c r="AC7869" s="2">
        <v>0</v>
      </c>
      <c r="AD7869" s="2">
        <v>0</v>
      </c>
      <c r="AE7869" s="2">
        <v>0</v>
      </c>
      <c r="AF7869" s="2">
        <v>0</v>
      </c>
      <c r="AG7869" s="2">
        <v>0</v>
      </c>
      <c r="AH7869" s="2">
        <v>0</v>
      </c>
      <c r="AI7869" s="2">
        <v>0</v>
      </c>
      <c r="AJ7869" s="2">
        <v>0</v>
      </c>
      <c r="AK7869" s="2">
        <v>0</v>
      </c>
      <c r="AL7869" s="2">
        <v>0</v>
      </c>
    </row>
    <row r="7870" spans="1:38" x14ac:dyDescent="0.2">
      <c r="A7870" s="2">
        <v>1841368</v>
      </c>
      <c r="B7870" s="6">
        <v>1034603</v>
      </c>
      <c r="C7870" s="6">
        <f>IFERROR(VLOOKUP(B7870,engagexy!$B$2:$C$9002,2,FALSE),"0")</f>
        <v>25.8883927411302</v>
      </c>
      <c r="D7870" s="6">
        <f>IFERROR(VLOOKUP(B7870,engagexy!$B$2:$D$10850,3,FALSE),"0")</f>
        <v>35.090434180893901</v>
      </c>
      <c r="E7870" s="3" t="s">
        <v>7844</v>
      </c>
      <c r="F7870" s="3" t="s">
        <v>7803</v>
      </c>
      <c r="G7870" s="4">
        <v>44949</v>
      </c>
      <c r="H7870" s="3" t="s">
        <v>2660</v>
      </c>
      <c r="I7870" s="2" t="s">
        <v>4</v>
      </c>
      <c r="J7870" s="3" t="s">
        <v>4</v>
      </c>
      <c r="K7870" s="3" t="s">
        <v>4</v>
      </c>
      <c r="L7870" s="3" t="s">
        <v>7845</v>
      </c>
      <c r="M7870" s="3" t="s">
        <v>19</v>
      </c>
      <c r="N7870" s="3" t="s">
        <v>7849</v>
      </c>
      <c r="O7870" s="5">
        <v>0</v>
      </c>
      <c r="P7870" s="5">
        <v>1</v>
      </c>
      <c r="Q7870" s="5">
        <v>0</v>
      </c>
      <c r="R7870" s="5">
        <v>1</v>
      </c>
      <c r="S7870" s="5">
        <v>0</v>
      </c>
      <c r="T7870" s="5">
        <v>0</v>
      </c>
      <c r="U7870" s="5">
        <v>0</v>
      </c>
      <c r="V7870" s="5">
        <v>0</v>
      </c>
      <c r="W7870" s="2">
        <v>2</v>
      </c>
      <c r="X7870" s="2">
        <v>0</v>
      </c>
      <c r="Y7870" s="2">
        <v>0</v>
      </c>
      <c r="Z7870" s="2">
        <v>0</v>
      </c>
      <c r="AA7870" s="2">
        <v>0</v>
      </c>
      <c r="AB7870" s="2">
        <v>1</v>
      </c>
      <c r="AC7870" s="2">
        <v>0</v>
      </c>
      <c r="AD7870" s="2">
        <v>0</v>
      </c>
      <c r="AE7870" s="2">
        <v>0</v>
      </c>
      <c r="AF7870" s="2">
        <v>0</v>
      </c>
      <c r="AG7870" s="2">
        <v>0</v>
      </c>
      <c r="AH7870" s="2">
        <v>0</v>
      </c>
      <c r="AI7870" s="2">
        <v>0</v>
      </c>
      <c r="AJ7870" s="2">
        <v>0</v>
      </c>
      <c r="AK7870" s="2">
        <v>0</v>
      </c>
      <c r="AL7870" s="2">
        <v>0</v>
      </c>
    </row>
    <row r="7871" spans="1:38" x14ac:dyDescent="0.2">
      <c r="A7871" s="2">
        <v>1839809</v>
      </c>
      <c r="B7871" s="6">
        <v>1034952</v>
      </c>
      <c r="C7871" s="6">
        <f>IFERROR(VLOOKUP(B7871,engagexy!$B$2:$C$9002,2,FALSE),"0")</f>
        <v>25.9521649502767</v>
      </c>
      <c r="D7871" s="6">
        <f>IFERROR(VLOOKUP(B7871,engagexy!$B$2:$D$10850,3,FALSE),"0")</f>
        <v>35.040378879508403</v>
      </c>
      <c r="E7871" s="3" t="s">
        <v>7844</v>
      </c>
      <c r="F7871" s="3" t="s">
        <v>7803</v>
      </c>
      <c r="G7871" s="4">
        <v>44950</v>
      </c>
      <c r="H7871" s="3" t="s">
        <v>1659</v>
      </c>
      <c r="I7871" s="2" t="s">
        <v>4</v>
      </c>
      <c r="J7871" s="3" t="s">
        <v>4</v>
      </c>
      <c r="K7871" s="3" t="s">
        <v>4</v>
      </c>
      <c r="L7871" s="3" t="s">
        <v>7845</v>
      </c>
      <c r="M7871" s="3" t="s">
        <v>19</v>
      </c>
      <c r="N7871" s="3" t="s">
        <v>7850</v>
      </c>
      <c r="O7871" s="5">
        <v>0</v>
      </c>
      <c r="P7871" s="5">
        <v>0</v>
      </c>
      <c r="Q7871" s="5">
        <v>0</v>
      </c>
      <c r="R7871" s="5">
        <v>0</v>
      </c>
      <c r="S7871" s="5">
        <v>0</v>
      </c>
      <c r="T7871" s="5">
        <v>0</v>
      </c>
      <c r="U7871" s="5">
        <v>0.01</v>
      </c>
      <c r="V7871" s="5">
        <v>0</v>
      </c>
      <c r="W7871" s="2">
        <v>2</v>
      </c>
      <c r="X7871" s="2">
        <v>0</v>
      </c>
      <c r="Y7871" s="2">
        <v>0</v>
      </c>
      <c r="Z7871" s="2">
        <v>0</v>
      </c>
      <c r="AA7871" s="2">
        <v>0</v>
      </c>
      <c r="AB7871" s="2">
        <v>1</v>
      </c>
      <c r="AC7871" s="2">
        <v>0</v>
      </c>
      <c r="AD7871" s="2">
        <v>0</v>
      </c>
      <c r="AE7871" s="2">
        <v>0</v>
      </c>
      <c r="AF7871" s="2">
        <v>0</v>
      </c>
      <c r="AG7871" s="2">
        <v>0</v>
      </c>
      <c r="AH7871" s="2">
        <v>0</v>
      </c>
      <c r="AI7871" s="2">
        <v>0</v>
      </c>
      <c r="AJ7871" s="2">
        <v>0</v>
      </c>
      <c r="AK7871" s="2">
        <v>0</v>
      </c>
      <c r="AL7871" s="2">
        <v>0</v>
      </c>
    </row>
    <row r="7872" spans="1:38" x14ac:dyDescent="0.2">
      <c r="A7872" s="2">
        <v>1873087</v>
      </c>
      <c r="B7872" s="6">
        <v>1040826</v>
      </c>
      <c r="C7872" s="6" t="str">
        <f>IFERROR(VLOOKUP(B7872,engagexy!$B$2:$C$9002,2,FALSE),"0")</f>
        <v>0</v>
      </c>
      <c r="D7872" s="6" t="str">
        <f>IFERROR(VLOOKUP(B7872,engagexy!$B$2:$D$10850,3,FALSE),"0")</f>
        <v>0</v>
      </c>
      <c r="E7872" s="3" t="s">
        <v>7844</v>
      </c>
      <c r="F7872" s="3" t="s">
        <v>7803</v>
      </c>
      <c r="G7872" s="4">
        <v>44970</v>
      </c>
      <c r="H7872" s="3" t="s">
        <v>204</v>
      </c>
      <c r="I7872" s="2" t="s">
        <v>4</v>
      </c>
      <c r="J7872" s="3" t="s">
        <v>4</v>
      </c>
      <c r="K7872" s="3" t="s">
        <v>4</v>
      </c>
      <c r="L7872" s="3" t="s">
        <v>7845</v>
      </c>
      <c r="M7872" s="3" t="s">
        <v>19</v>
      </c>
      <c r="N7872" s="3" t="s">
        <v>7851</v>
      </c>
      <c r="O7872" s="5">
        <v>0</v>
      </c>
      <c r="P7872" s="5">
        <v>0</v>
      </c>
      <c r="Q7872" s="5">
        <v>0</v>
      </c>
      <c r="R7872" s="5">
        <v>0</v>
      </c>
      <c r="S7872" s="5">
        <v>0</v>
      </c>
      <c r="T7872" s="5">
        <v>0</v>
      </c>
      <c r="U7872" s="5">
        <v>0.02</v>
      </c>
      <c r="V7872" s="5">
        <v>0</v>
      </c>
      <c r="W7872" s="2">
        <v>2</v>
      </c>
      <c r="X7872" s="2">
        <v>0</v>
      </c>
      <c r="Y7872" s="2">
        <v>0</v>
      </c>
      <c r="Z7872" s="2">
        <v>0</v>
      </c>
      <c r="AA7872" s="2">
        <v>0</v>
      </c>
      <c r="AB7872" s="2">
        <v>1</v>
      </c>
      <c r="AC7872" s="2">
        <v>0</v>
      </c>
      <c r="AD7872" s="2">
        <v>0</v>
      </c>
      <c r="AE7872" s="2">
        <v>0</v>
      </c>
      <c r="AF7872" s="2">
        <v>0</v>
      </c>
      <c r="AG7872" s="2">
        <v>0</v>
      </c>
      <c r="AH7872" s="2">
        <v>0</v>
      </c>
      <c r="AI7872" s="2">
        <v>0</v>
      </c>
      <c r="AJ7872" s="2">
        <v>0</v>
      </c>
      <c r="AK7872" s="2">
        <v>0</v>
      </c>
      <c r="AL7872" s="2">
        <v>0</v>
      </c>
    </row>
    <row r="7873" spans="1:38" x14ac:dyDescent="0.2">
      <c r="A7873" s="2">
        <v>1873085</v>
      </c>
      <c r="B7873" s="6">
        <v>1041204</v>
      </c>
      <c r="C7873" s="6" t="str">
        <f>IFERROR(VLOOKUP(B7873,engagexy!$B$2:$C$9002,2,FALSE),"0")</f>
        <v>0</v>
      </c>
      <c r="D7873" s="6" t="str">
        <f>IFERROR(VLOOKUP(B7873,engagexy!$B$2:$D$10850,3,FALSE),"0")</f>
        <v>0</v>
      </c>
      <c r="E7873" s="3" t="s">
        <v>7844</v>
      </c>
      <c r="F7873" s="3" t="s">
        <v>7803</v>
      </c>
      <c r="G7873" s="4">
        <v>44971</v>
      </c>
      <c r="H7873" s="3" t="s">
        <v>7852</v>
      </c>
      <c r="I7873" s="2" t="s">
        <v>4</v>
      </c>
      <c r="J7873" s="3" t="s">
        <v>4</v>
      </c>
      <c r="K7873" s="3" t="s">
        <v>4</v>
      </c>
      <c r="L7873" s="3" t="s">
        <v>7845</v>
      </c>
      <c r="M7873" s="3" t="s">
        <v>19</v>
      </c>
      <c r="N7873" s="3" t="s">
        <v>7853</v>
      </c>
      <c r="O7873" s="5">
        <v>0</v>
      </c>
      <c r="P7873" s="5">
        <v>0</v>
      </c>
      <c r="Q7873" s="5">
        <v>0</v>
      </c>
      <c r="R7873" s="5">
        <v>0</v>
      </c>
      <c r="S7873" s="5">
        <v>0</v>
      </c>
      <c r="T7873" s="5">
        <v>0</v>
      </c>
      <c r="U7873" s="5">
        <v>0.03</v>
      </c>
      <c r="V7873" s="5">
        <v>0</v>
      </c>
      <c r="W7873" s="2">
        <v>2</v>
      </c>
      <c r="X7873" s="2">
        <v>0</v>
      </c>
      <c r="Y7873" s="2">
        <v>0</v>
      </c>
      <c r="Z7873" s="2">
        <v>0</v>
      </c>
      <c r="AA7873" s="2">
        <v>0</v>
      </c>
      <c r="AB7873" s="2">
        <v>1</v>
      </c>
      <c r="AC7873" s="2">
        <v>0</v>
      </c>
      <c r="AD7873" s="2">
        <v>0</v>
      </c>
      <c r="AE7873" s="2">
        <v>0</v>
      </c>
      <c r="AF7873" s="2">
        <v>0</v>
      </c>
      <c r="AG7873" s="2">
        <v>0</v>
      </c>
      <c r="AH7873" s="2">
        <v>0</v>
      </c>
      <c r="AI7873" s="2">
        <v>0</v>
      </c>
      <c r="AJ7873" s="2">
        <v>0</v>
      </c>
      <c r="AK7873" s="2">
        <v>0</v>
      </c>
      <c r="AL7873" s="2">
        <v>0</v>
      </c>
    </row>
    <row r="7874" spans="1:38" x14ac:dyDescent="0.2">
      <c r="A7874" s="2">
        <v>1873100</v>
      </c>
      <c r="B7874" s="6">
        <v>1043074</v>
      </c>
      <c r="C7874" s="6">
        <f>IFERROR(VLOOKUP(B7874,engagexy!$B$2:$C$9002,2,FALSE),"0")</f>
        <v>25.675056943721401</v>
      </c>
      <c r="D7874" s="6">
        <f>IFERROR(VLOOKUP(B7874,engagexy!$B$2:$D$10850,3,FALSE),"0")</f>
        <v>35.052678108072399</v>
      </c>
      <c r="E7874" s="3" t="s">
        <v>7844</v>
      </c>
      <c r="F7874" s="3" t="s">
        <v>7803</v>
      </c>
      <c r="G7874" s="4">
        <v>44977</v>
      </c>
      <c r="H7874" s="3" t="s">
        <v>1802</v>
      </c>
      <c r="I7874" s="2" t="s">
        <v>4</v>
      </c>
      <c r="J7874" s="3" t="s">
        <v>4</v>
      </c>
      <c r="K7874" s="3" t="s">
        <v>4</v>
      </c>
      <c r="L7874" s="3" t="s">
        <v>7845</v>
      </c>
      <c r="M7874" s="3" t="s">
        <v>19</v>
      </c>
      <c r="N7874" s="3" t="s">
        <v>7854</v>
      </c>
      <c r="O7874" s="5">
        <v>0</v>
      </c>
      <c r="P7874" s="5">
        <v>0.1</v>
      </c>
      <c r="Q7874" s="5">
        <v>0</v>
      </c>
      <c r="R7874" s="5">
        <v>0</v>
      </c>
      <c r="S7874" s="5">
        <v>0.4</v>
      </c>
      <c r="T7874" s="5">
        <v>0</v>
      </c>
      <c r="U7874" s="5">
        <v>0</v>
      </c>
      <c r="V7874" s="5">
        <v>0</v>
      </c>
      <c r="W7874" s="2">
        <v>5</v>
      </c>
      <c r="X7874" s="2">
        <v>0</v>
      </c>
      <c r="Y7874" s="2">
        <v>0</v>
      </c>
      <c r="Z7874" s="2">
        <v>0</v>
      </c>
      <c r="AA7874" s="2">
        <v>0</v>
      </c>
      <c r="AB7874" s="2">
        <v>2</v>
      </c>
      <c r="AC7874" s="2">
        <v>0</v>
      </c>
      <c r="AD7874" s="2">
        <v>0</v>
      </c>
      <c r="AE7874" s="2">
        <v>0</v>
      </c>
      <c r="AF7874" s="2">
        <v>0</v>
      </c>
      <c r="AG7874" s="2">
        <v>0</v>
      </c>
      <c r="AH7874" s="2">
        <v>0</v>
      </c>
      <c r="AI7874" s="2">
        <v>0</v>
      </c>
      <c r="AJ7874" s="2">
        <v>0</v>
      </c>
      <c r="AK7874" s="2">
        <v>0</v>
      </c>
      <c r="AL7874" s="2">
        <v>0</v>
      </c>
    </row>
    <row r="7875" spans="1:38" x14ac:dyDescent="0.2">
      <c r="A7875" s="2">
        <v>1873084</v>
      </c>
      <c r="B7875" s="6">
        <v>1045424</v>
      </c>
      <c r="C7875" s="6">
        <f>IFERROR(VLOOKUP(B7875,engagexy!$B$2:$C$9002,2,FALSE),"0")</f>
        <v>25.840392979484101</v>
      </c>
      <c r="D7875" s="6">
        <f>IFERROR(VLOOKUP(B7875,engagexy!$B$2:$D$10850,3,FALSE),"0")</f>
        <v>35.013185377559701</v>
      </c>
      <c r="E7875" s="3" t="s">
        <v>7844</v>
      </c>
      <c r="F7875" s="3" t="s">
        <v>7803</v>
      </c>
      <c r="G7875" s="4">
        <v>44983</v>
      </c>
      <c r="H7875" s="3" t="s">
        <v>950</v>
      </c>
      <c r="I7875" s="2" t="s">
        <v>4</v>
      </c>
      <c r="J7875" s="3" t="s">
        <v>4</v>
      </c>
      <c r="K7875" s="3" t="s">
        <v>4</v>
      </c>
      <c r="L7875" s="3" t="s">
        <v>7845</v>
      </c>
      <c r="M7875" s="3" t="s">
        <v>19</v>
      </c>
      <c r="N7875" s="3" t="s">
        <v>7855</v>
      </c>
      <c r="O7875" s="5">
        <v>0</v>
      </c>
      <c r="P7875" s="5">
        <v>0</v>
      </c>
      <c r="Q7875" s="5">
        <v>0</v>
      </c>
      <c r="R7875" s="5">
        <v>0.01</v>
      </c>
      <c r="S7875" s="5">
        <v>0</v>
      </c>
      <c r="T7875" s="5">
        <v>0</v>
      </c>
      <c r="U7875" s="5">
        <v>0</v>
      </c>
      <c r="V7875" s="5">
        <v>0</v>
      </c>
      <c r="W7875" s="2">
        <v>2</v>
      </c>
      <c r="X7875" s="2">
        <v>0</v>
      </c>
      <c r="Y7875" s="2">
        <v>0</v>
      </c>
      <c r="Z7875" s="2">
        <v>0</v>
      </c>
      <c r="AA7875" s="2">
        <v>0</v>
      </c>
      <c r="AB7875" s="2">
        <v>1</v>
      </c>
      <c r="AC7875" s="2">
        <v>0</v>
      </c>
      <c r="AD7875" s="2">
        <v>0</v>
      </c>
      <c r="AE7875" s="2">
        <v>0</v>
      </c>
      <c r="AF7875" s="2">
        <v>0</v>
      </c>
      <c r="AG7875" s="2">
        <v>0</v>
      </c>
      <c r="AH7875" s="2">
        <v>0</v>
      </c>
      <c r="AI7875" s="2">
        <v>0</v>
      </c>
      <c r="AJ7875" s="2">
        <v>0</v>
      </c>
      <c r="AK7875" s="2">
        <v>0</v>
      </c>
      <c r="AL7875" s="2">
        <v>0</v>
      </c>
    </row>
    <row r="7876" spans="1:38" x14ac:dyDescent="0.2">
      <c r="A7876" s="2">
        <v>1851103</v>
      </c>
      <c r="B7876" s="6">
        <v>1045868</v>
      </c>
      <c r="C7876" s="6" t="str">
        <f>IFERROR(VLOOKUP(B7876,engagexy!$B$2:$C$9002,2,FALSE),"0")</f>
        <v>0</v>
      </c>
      <c r="D7876" s="6" t="str">
        <f>IFERROR(VLOOKUP(B7876,engagexy!$B$2:$D$10850,3,FALSE),"0")</f>
        <v>0</v>
      </c>
      <c r="E7876" s="3" t="s">
        <v>7844</v>
      </c>
      <c r="F7876" s="3" t="s">
        <v>7803</v>
      </c>
      <c r="G7876" s="4">
        <v>44985</v>
      </c>
      <c r="H7876" s="3" t="s">
        <v>4506</v>
      </c>
      <c r="I7876" s="2" t="s">
        <v>4</v>
      </c>
      <c r="J7876" s="3" t="s">
        <v>4</v>
      </c>
      <c r="K7876" s="3" t="s">
        <v>4</v>
      </c>
      <c r="L7876" s="3" t="s">
        <v>7845</v>
      </c>
      <c r="M7876" s="3" t="s">
        <v>19</v>
      </c>
      <c r="N7876" s="3" t="s">
        <v>7855</v>
      </c>
      <c r="O7876" s="5">
        <v>0</v>
      </c>
      <c r="P7876" s="5">
        <v>0</v>
      </c>
      <c r="Q7876" s="5">
        <v>0</v>
      </c>
      <c r="R7876" s="5">
        <v>0</v>
      </c>
      <c r="S7876" s="5">
        <v>0</v>
      </c>
      <c r="T7876" s="5">
        <v>0</v>
      </c>
      <c r="U7876" s="5">
        <v>0.01</v>
      </c>
      <c r="V7876" s="5">
        <v>0</v>
      </c>
      <c r="W7876" s="2">
        <v>2</v>
      </c>
      <c r="X7876" s="2">
        <v>0</v>
      </c>
      <c r="Y7876" s="2">
        <v>0</v>
      </c>
      <c r="Z7876" s="2">
        <v>0</v>
      </c>
      <c r="AA7876" s="2">
        <v>0</v>
      </c>
      <c r="AB7876" s="2">
        <v>1</v>
      </c>
      <c r="AC7876" s="2">
        <v>0</v>
      </c>
      <c r="AD7876" s="2">
        <v>0</v>
      </c>
      <c r="AE7876" s="2">
        <v>0</v>
      </c>
      <c r="AF7876" s="2">
        <v>0</v>
      </c>
      <c r="AG7876" s="2">
        <v>0</v>
      </c>
      <c r="AH7876" s="2">
        <v>0</v>
      </c>
      <c r="AI7876" s="2">
        <v>0</v>
      </c>
      <c r="AJ7876" s="2">
        <v>0</v>
      </c>
      <c r="AK7876" s="2">
        <v>0</v>
      </c>
      <c r="AL7876" s="2">
        <v>0</v>
      </c>
    </row>
    <row r="7877" spans="1:38" x14ac:dyDescent="0.2">
      <c r="A7877" s="2">
        <v>1851094</v>
      </c>
      <c r="B7877" s="6">
        <v>1047491</v>
      </c>
      <c r="C7877" s="6">
        <f>IFERROR(VLOOKUP(B7877,engagexy!$B$2:$C$9002,2,FALSE),"0")</f>
        <v>25.620190717030201</v>
      </c>
      <c r="D7877" s="6">
        <f>IFERROR(VLOOKUP(B7877,engagexy!$B$2:$D$10850,3,FALSE),"0")</f>
        <v>35.007157893241903</v>
      </c>
      <c r="E7877" s="3" t="s">
        <v>7844</v>
      </c>
      <c r="F7877" s="3" t="s">
        <v>7803</v>
      </c>
      <c r="G7877" s="4">
        <v>44992</v>
      </c>
      <c r="H7877" s="3" t="s">
        <v>186</v>
      </c>
      <c r="I7877" s="2" t="s">
        <v>4</v>
      </c>
      <c r="J7877" s="3" t="s">
        <v>4</v>
      </c>
      <c r="K7877" s="3" t="s">
        <v>4</v>
      </c>
      <c r="L7877" s="3" t="s">
        <v>7845</v>
      </c>
      <c r="M7877" s="3" t="s">
        <v>19</v>
      </c>
      <c r="N7877" s="3" t="s">
        <v>7856</v>
      </c>
      <c r="O7877" s="5">
        <v>0</v>
      </c>
      <c r="P7877" s="5">
        <v>0</v>
      </c>
      <c r="Q7877" s="5">
        <v>0</v>
      </c>
      <c r="R7877" s="5">
        <v>0</v>
      </c>
      <c r="S7877" s="5">
        <v>0</v>
      </c>
      <c r="T7877" s="5">
        <v>0</v>
      </c>
      <c r="U7877" s="5">
        <v>1</v>
      </c>
      <c r="V7877" s="5">
        <v>0</v>
      </c>
      <c r="W7877" s="2">
        <v>11</v>
      </c>
      <c r="X7877" s="2">
        <v>0</v>
      </c>
      <c r="Y7877" s="2">
        <v>0</v>
      </c>
      <c r="Z7877" s="2">
        <v>0</v>
      </c>
      <c r="AA7877" s="2">
        <v>0</v>
      </c>
      <c r="AB7877" s="2">
        <v>7</v>
      </c>
      <c r="AC7877" s="2">
        <v>0</v>
      </c>
      <c r="AD7877" s="2">
        <v>0</v>
      </c>
      <c r="AE7877" s="2">
        <v>0</v>
      </c>
      <c r="AF7877" s="2">
        <v>0</v>
      </c>
      <c r="AG7877" s="2">
        <v>0</v>
      </c>
      <c r="AH7877" s="2">
        <v>0</v>
      </c>
      <c r="AI7877" s="2">
        <v>0</v>
      </c>
      <c r="AJ7877" s="2">
        <v>0</v>
      </c>
      <c r="AK7877" s="2">
        <v>0</v>
      </c>
      <c r="AL7877" s="2">
        <v>0</v>
      </c>
    </row>
    <row r="7878" spans="1:38" x14ac:dyDescent="0.2">
      <c r="A7878" s="2">
        <v>1851092</v>
      </c>
      <c r="B7878" s="6">
        <v>1047878</v>
      </c>
      <c r="C7878" s="6">
        <f>IFERROR(VLOOKUP(B7878,engagexy!$B$2:$C$9002,2,FALSE),"0")</f>
        <v>25.640721164399899</v>
      </c>
      <c r="D7878" s="6">
        <f>IFERROR(VLOOKUP(B7878,engagexy!$B$2:$D$10850,3,FALSE),"0")</f>
        <v>35.044821241794601</v>
      </c>
      <c r="E7878" s="3" t="s">
        <v>7844</v>
      </c>
      <c r="F7878" s="3" t="s">
        <v>7803</v>
      </c>
      <c r="G7878" s="4">
        <v>44994</v>
      </c>
      <c r="H7878" s="3" t="s">
        <v>641</v>
      </c>
      <c r="I7878" s="2" t="s">
        <v>4</v>
      </c>
      <c r="J7878" s="3" t="s">
        <v>4</v>
      </c>
      <c r="K7878" s="3" t="s">
        <v>4</v>
      </c>
      <c r="L7878" s="3" t="s">
        <v>7845</v>
      </c>
      <c r="M7878" s="3" t="s">
        <v>19</v>
      </c>
      <c r="N7878" s="3" t="s">
        <v>7857</v>
      </c>
      <c r="O7878" s="5">
        <v>0</v>
      </c>
      <c r="P7878" s="5">
        <v>0</v>
      </c>
      <c r="Q7878" s="5">
        <v>0</v>
      </c>
      <c r="R7878" s="5">
        <v>0</v>
      </c>
      <c r="S7878" s="5">
        <v>0</v>
      </c>
      <c r="T7878" s="5">
        <v>0.2</v>
      </c>
      <c r="U7878" s="5">
        <v>0</v>
      </c>
      <c r="V7878" s="5">
        <v>0</v>
      </c>
      <c r="W7878" s="2">
        <v>4</v>
      </c>
      <c r="X7878" s="2">
        <v>0</v>
      </c>
      <c r="Y7878" s="2">
        <v>0</v>
      </c>
      <c r="Z7878" s="2">
        <v>0</v>
      </c>
      <c r="AA7878" s="2">
        <v>0</v>
      </c>
      <c r="AB7878" s="2">
        <v>2</v>
      </c>
      <c r="AC7878" s="2">
        <v>0</v>
      </c>
      <c r="AD7878" s="2">
        <v>0</v>
      </c>
      <c r="AE7878" s="2">
        <v>0</v>
      </c>
      <c r="AF7878" s="2">
        <v>0</v>
      </c>
      <c r="AG7878" s="2">
        <v>0</v>
      </c>
      <c r="AH7878" s="2">
        <v>0</v>
      </c>
      <c r="AI7878" s="2">
        <v>0</v>
      </c>
      <c r="AJ7878" s="2">
        <v>0</v>
      </c>
      <c r="AK7878" s="2">
        <v>0</v>
      </c>
      <c r="AL7878" s="2">
        <v>0</v>
      </c>
    </row>
    <row r="7879" spans="1:38" x14ac:dyDescent="0.2">
      <c r="A7879" s="2">
        <v>1874062</v>
      </c>
      <c r="B7879" s="6">
        <v>1051140</v>
      </c>
      <c r="C7879" s="6">
        <f>IFERROR(VLOOKUP(B7879,engagexy!$B$2:$C$9002,2,FALSE),"0")</f>
        <v>25.7591274828347</v>
      </c>
      <c r="D7879" s="6">
        <f>IFERROR(VLOOKUP(B7879,engagexy!$B$2:$D$10850,3,FALSE),"0")</f>
        <v>35.014164131008897</v>
      </c>
      <c r="E7879" s="3" t="s">
        <v>7844</v>
      </c>
      <c r="F7879" s="3" t="s">
        <v>7803</v>
      </c>
      <c r="G7879" s="4">
        <v>45007</v>
      </c>
      <c r="H7879" s="3" t="s">
        <v>831</v>
      </c>
      <c r="I7879" s="2" t="s">
        <v>4</v>
      </c>
      <c r="J7879" s="3" t="s">
        <v>4</v>
      </c>
      <c r="K7879" s="3" t="s">
        <v>4</v>
      </c>
      <c r="L7879" s="3" t="s">
        <v>7845</v>
      </c>
      <c r="M7879" s="3" t="s">
        <v>19</v>
      </c>
      <c r="N7879" s="3" t="s">
        <v>2200</v>
      </c>
      <c r="O7879" s="5">
        <v>0</v>
      </c>
      <c r="P7879" s="5">
        <v>0</v>
      </c>
      <c r="Q7879" s="5">
        <v>0</v>
      </c>
      <c r="R7879" s="5">
        <v>0.15</v>
      </c>
      <c r="S7879" s="5">
        <v>0</v>
      </c>
      <c r="T7879" s="5">
        <v>0</v>
      </c>
      <c r="U7879" s="5">
        <v>0.05</v>
      </c>
      <c r="V7879" s="5">
        <v>0</v>
      </c>
      <c r="W7879" s="2">
        <v>6</v>
      </c>
      <c r="X7879" s="2">
        <v>0</v>
      </c>
      <c r="Y7879" s="2">
        <v>0</v>
      </c>
      <c r="Z7879" s="2">
        <v>0</v>
      </c>
      <c r="AA7879" s="2">
        <v>0</v>
      </c>
      <c r="AB7879" s="2">
        <v>3</v>
      </c>
      <c r="AC7879" s="2">
        <v>0</v>
      </c>
      <c r="AD7879" s="2">
        <v>0</v>
      </c>
      <c r="AE7879" s="2">
        <v>0</v>
      </c>
      <c r="AF7879" s="2">
        <v>0</v>
      </c>
      <c r="AG7879" s="2">
        <v>0</v>
      </c>
      <c r="AH7879" s="2">
        <v>0</v>
      </c>
      <c r="AI7879" s="2">
        <v>0</v>
      </c>
      <c r="AJ7879" s="2">
        <v>0</v>
      </c>
      <c r="AK7879" s="2">
        <v>0</v>
      </c>
      <c r="AL7879" s="2">
        <v>0</v>
      </c>
    </row>
    <row r="7880" spans="1:38" x14ac:dyDescent="0.2">
      <c r="A7880" s="2">
        <v>1874061</v>
      </c>
      <c r="B7880" s="6">
        <v>1052547</v>
      </c>
      <c r="C7880" s="6">
        <f>IFERROR(VLOOKUP(B7880,engagexy!$B$2:$C$9002,2,FALSE),"0")</f>
        <v>25.7582620919075</v>
      </c>
      <c r="D7880" s="6">
        <f>IFERROR(VLOOKUP(B7880,engagexy!$B$2:$D$10850,3,FALSE),"0")</f>
        <v>35.059396036824999</v>
      </c>
      <c r="E7880" s="3" t="s">
        <v>7844</v>
      </c>
      <c r="F7880" s="3" t="s">
        <v>7803</v>
      </c>
      <c r="G7880" s="4">
        <v>45012</v>
      </c>
      <c r="H7880" s="3" t="s">
        <v>293</v>
      </c>
      <c r="I7880" s="2" t="s">
        <v>4</v>
      </c>
      <c r="J7880" s="3" t="s">
        <v>4</v>
      </c>
      <c r="K7880" s="3" t="s">
        <v>4</v>
      </c>
      <c r="L7880" s="3" t="s">
        <v>7845</v>
      </c>
      <c r="M7880" s="3" t="s">
        <v>19</v>
      </c>
      <c r="N7880" s="3" t="s">
        <v>7858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0.01</v>
      </c>
      <c r="U7880" s="5">
        <v>0</v>
      </c>
      <c r="V7880" s="5">
        <v>0</v>
      </c>
      <c r="W7880" s="2">
        <v>2</v>
      </c>
      <c r="X7880" s="2">
        <v>0</v>
      </c>
      <c r="Y7880" s="2">
        <v>0</v>
      </c>
      <c r="Z7880" s="2">
        <v>0</v>
      </c>
      <c r="AA7880" s="2">
        <v>0</v>
      </c>
      <c r="AB7880" s="2">
        <v>1</v>
      </c>
      <c r="AC7880" s="2">
        <v>0</v>
      </c>
      <c r="AD7880" s="2">
        <v>0</v>
      </c>
      <c r="AE7880" s="2">
        <v>0</v>
      </c>
      <c r="AF7880" s="2">
        <v>0</v>
      </c>
      <c r="AG7880" s="2">
        <v>0</v>
      </c>
      <c r="AH7880" s="2">
        <v>0</v>
      </c>
      <c r="AI7880" s="2">
        <v>0</v>
      </c>
      <c r="AJ7880" s="2">
        <v>0</v>
      </c>
      <c r="AK7880" s="2">
        <v>0</v>
      </c>
      <c r="AL7880" s="2">
        <v>0</v>
      </c>
    </row>
    <row r="7881" spans="1:38" x14ac:dyDescent="0.2">
      <c r="A7881" s="2">
        <v>1887578</v>
      </c>
      <c r="B7881" s="6">
        <v>1052574</v>
      </c>
      <c r="C7881" s="6">
        <f>IFERROR(VLOOKUP(B7881,engagexy!$B$2:$C$9002,2,FALSE),"0")</f>
        <v>25.718996013228502</v>
      </c>
      <c r="D7881" s="6">
        <f>IFERROR(VLOOKUP(B7881,engagexy!$B$2:$D$10850,3,FALSE),"0")</f>
        <v>35.018354591443703</v>
      </c>
      <c r="E7881" s="3" t="s">
        <v>7844</v>
      </c>
      <c r="F7881" s="3" t="s">
        <v>7803</v>
      </c>
      <c r="G7881" s="4">
        <v>45012</v>
      </c>
      <c r="H7881" s="3" t="s">
        <v>652</v>
      </c>
      <c r="I7881" s="2" t="s">
        <v>4</v>
      </c>
      <c r="J7881" s="3" t="s">
        <v>4</v>
      </c>
      <c r="K7881" s="3" t="s">
        <v>4</v>
      </c>
      <c r="L7881" s="3" t="s">
        <v>7845</v>
      </c>
      <c r="M7881" s="3" t="s">
        <v>19</v>
      </c>
      <c r="N7881" s="3" t="s">
        <v>7859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0.03</v>
      </c>
      <c r="U7881" s="5">
        <v>0</v>
      </c>
      <c r="V7881" s="5">
        <v>0</v>
      </c>
      <c r="W7881" s="2">
        <v>0</v>
      </c>
      <c r="X7881" s="2">
        <v>0</v>
      </c>
      <c r="Y7881" s="2">
        <v>0</v>
      </c>
      <c r="Z7881" s="2">
        <v>0</v>
      </c>
      <c r="AA7881" s="2">
        <v>0</v>
      </c>
      <c r="AB7881" s="2">
        <v>0</v>
      </c>
      <c r="AC7881" s="2">
        <v>0</v>
      </c>
      <c r="AD7881" s="2">
        <v>0</v>
      </c>
      <c r="AE7881" s="2">
        <v>0</v>
      </c>
      <c r="AF7881" s="2">
        <v>0</v>
      </c>
      <c r="AG7881" s="2">
        <v>0</v>
      </c>
      <c r="AH7881" s="2">
        <v>0</v>
      </c>
      <c r="AI7881" s="2">
        <v>0</v>
      </c>
      <c r="AJ7881" s="2">
        <v>0</v>
      </c>
      <c r="AK7881" s="2">
        <v>0</v>
      </c>
      <c r="AL7881" s="2">
        <v>0</v>
      </c>
    </row>
    <row r="7882" spans="1:38" x14ac:dyDescent="0.2">
      <c r="A7882" s="2">
        <v>1873106</v>
      </c>
      <c r="B7882" s="6">
        <v>1053733</v>
      </c>
      <c r="C7882" s="6" t="str">
        <f>IFERROR(VLOOKUP(B7882,engagexy!$B$2:$C$9002,2,FALSE),"0")</f>
        <v>0</v>
      </c>
      <c r="D7882" s="6" t="str">
        <f>IFERROR(VLOOKUP(B7882,engagexy!$B$2:$D$10850,3,FALSE),"0")</f>
        <v>0</v>
      </c>
      <c r="E7882" s="3" t="s">
        <v>7844</v>
      </c>
      <c r="F7882" s="3" t="s">
        <v>7803</v>
      </c>
      <c r="G7882" s="4">
        <v>45015</v>
      </c>
      <c r="H7882" s="3" t="s">
        <v>1733</v>
      </c>
      <c r="I7882" s="2" t="s">
        <v>4</v>
      </c>
      <c r="J7882" s="3" t="s">
        <v>4</v>
      </c>
      <c r="K7882" s="3" t="s">
        <v>4</v>
      </c>
      <c r="L7882" s="3" t="s">
        <v>7860</v>
      </c>
      <c r="M7882" s="3" t="s">
        <v>19</v>
      </c>
      <c r="N7882" s="3" t="s">
        <v>7861</v>
      </c>
      <c r="O7882" s="5">
        <v>0</v>
      </c>
      <c r="P7882" s="5">
        <v>0</v>
      </c>
      <c r="Q7882" s="5">
        <v>0</v>
      </c>
      <c r="R7882" s="5">
        <v>0</v>
      </c>
      <c r="S7882" s="5">
        <v>0</v>
      </c>
      <c r="T7882" s="5">
        <v>0</v>
      </c>
      <c r="U7882" s="5">
        <v>0.2</v>
      </c>
      <c r="V7882" s="5">
        <v>0</v>
      </c>
      <c r="W7882" s="2">
        <v>2</v>
      </c>
      <c r="X7882" s="2">
        <v>0</v>
      </c>
      <c r="Y7882" s="2">
        <v>0</v>
      </c>
      <c r="Z7882" s="2">
        <v>0</v>
      </c>
      <c r="AA7882" s="2">
        <v>0</v>
      </c>
      <c r="AB7882" s="2">
        <v>1</v>
      </c>
      <c r="AC7882" s="2">
        <v>0</v>
      </c>
      <c r="AD7882" s="2">
        <v>0</v>
      </c>
      <c r="AE7882" s="2">
        <v>0</v>
      </c>
      <c r="AF7882" s="2">
        <v>0</v>
      </c>
      <c r="AG7882" s="2">
        <v>0</v>
      </c>
      <c r="AH7882" s="2">
        <v>0</v>
      </c>
      <c r="AI7882" s="2">
        <v>0</v>
      </c>
      <c r="AJ7882" s="2">
        <v>0</v>
      </c>
      <c r="AK7882" s="2">
        <v>0</v>
      </c>
      <c r="AL7882" s="2">
        <v>0</v>
      </c>
    </row>
    <row r="7883" spans="1:38" x14ac:dyDescent="0.2">
      <c r="A7883" s="2">
        <v>1874065</v>
      </c>
      <c r="B7883" s="6">
        <v>1054709</v>
      </c>
      <c r="C7883" s="6">
        <f>IFERROR(VLOOKUP(B7883,engagexy!$B$2:$C$9002,2,FALSE),"0")</f>
        <v>25.8892360548836</v>
      </c>
      <c r="D7883" s="6">
        <f>IFERROR(VLOOKUP(B7883,engagexy!$B$2:$D$10850,3,FALSE),"0")</f>
        <v>35.092685452203597</v>
      </c>
      <c r="E7883" s="3" t="s">
        <v>7844</v>
      </c>
      <c r="F7883" s="3" t="s">
        <v>7803</v>
      </c>
      <c r="G7883" s="4">
        <v>45018</v>
      </c>
      <c r="H7883" s="3" t="s">
        <v>1587</v>
      </c>
      <c r="I7883" s="2" t="s">
        <v>4</v>
      </c>
      <c r="J7883" s="3" t="s">
        <v>4</v>
      </c>
      <c r="K7883" s="3" t="s">
        <v>4</v>
      </c>
      <c r="L7883" s="3" t="s">
        <v>7845</v>
      </c>
      <c r="M7883" s="3" t="s">
        <v>19</v>
      </c>
      <c r="N7883" s="3" t="s">
        <v>7862</v>
      </c>
      <c r="O7883" s="5">
        <v>0.1</v>
      </c>
      <c r="P7883" s="5">
        <v>0</v>
      </c>
      <c r="Q7883" s="5">
        <v>0</v>
      </c>
      <c r="R7883" s="5">
        <v>0</v>
      </c>
      <c r="S7883" s="5">
        <v>0</v>
      </c>
      <c r="T7883" s="5">
        <v>0</v>
      </c>
      <c r="U7883" s="5">
        <v>0</v>
      </c>
      <c r="V7883" s="5">
        <v>0</v>
      </c>
      <c r="W7883" s="2">
        <v>2</v>
      </c>
      <c r="X7883" s="2">
        <v>0</v>
      </c>
      <c r="Y7883" s="2">
        <v>0</v>
      </c>
      <c r="Z7883" s="2">
        <v>0</v>
      </c>
      <c r="AA7883" s="2">
        <v>0</v>
      </c>
      <c r="AB7883" s="2">
        <v>1</v>
      </c>
      <c r="AC7883" s="2">
        <v>0</v>
      </c>
      <c r="AD7883" s="2">
        <v>0</v>
      </c>
      <c r="AE7883" s="2">
        <v>0</v>
      </c>
      <c r="AF7883" s="2">
        <v>0</v>
      </c>
      <c r="AG7883" s="2">
        <v>0</v>
      </c>
      <c r="AH7883" s="2">
        <v>0</v>
      </c>
      <c r="AI7883" s="2">
        <v>0</v>
      </c>
      <c r="AJ7883" s="2">
        <v>0</v>
      </c>
      <c r="AK7883" s="2">
        <v>0</v>
      </c>
      <c r="AL7883" s="2">
        <v>0</v>
      </c>
    </row>
    <row r="7884" spans="1:38" x14ac:dyDescent="0.2">
      <c r="A7884" s="2">
        <v>1874072</v>
      </c>
      <c r="B7884" s="6">
        <v>1056468</v>
      </c>
      <c r="C7884" s="6">
        <f>IFERROR(VLOOKUP(B7884,engagexy!$B$2:$C$9002,2,FALSE),"0")</f>
        <v>25.793610150967002</v>
      </c>
      <c r="D7884" s="6">
        <f>IFERROR(VLOOKUP(B7884,engagexy!$B$2:$D$10850,3,FALSE),"0")</f>
        <v>35.053691168277801</v>
      </c>
      <c r="E7884" s="3" t="s">
        <v>7844</v>
      </c>
      <c r="F7884" s="3" t="s">
        <v>7803</v>
      </c>
      <c r="G7884" s="4">
        <v>45025</v>
      </c>
      <c r="H7884" s="3" t="s">
        <v>40</v>
      </c>
      <c r="I7884" s="2" t="s">
        <v>4</v>
      </c>
      <c r="J7884" s="3" t="s">
        <v>4</v>
      </c>
      <c r="K7884" s="3" t="s">
        <v>4</v>
      </c>
      <c r="L7884" s="3" t="s">
        <v>7845</v>
      </c>
      <c r="M7884" s="3" t="s">
        <v>19</v>
      </c>
      <c r="N7884" s="3" t="s">
        <v>7863</v>
      </c>
      <c r="O7884" s="5">
        <v>0</v>
      </c>
      <c r="P7884" s="5">
        <v>0</v>
      </c>
      <c r="Q7884" s="5">
        <v>0</v>
      </c>
      <c r="R7884" s="5">
        <v>0</v>
      </c>
      <c r="S7884" s="5">
        <v>0.1</v>
      </c>
      <c r="T7884" s="5">
        <v>0</v>
      </c>
      <c r="U7884" s="5">
        <v>0</v>
      </c>
      <c r="V7884" s="5">
        <v>0</v>
      </c>
      <c r="W7884" s="2">
        <v>6</v>
      </c>
      <c r="X7884" s="2">
        <v>0</v>
      </c>
      <c r="Y7884" s="2">
        <v>0</v>
      </c>
      <c r="Z7884" s="2">
        <v>0</v>
      </c>
      <c r="AA7884" s="2">
        <v>0</v>
      </c>
      <c r="AB7884" s="2">
        <v>3</v>
      </c>
      <c r="AC7884" s="2">
        <v>0</v>
      </c>
      <c r="AD7884" s="2">
        <v>0</v>
      </c>
      <c r="AE7884" s="2">
        <v>0</v>
      </c>
      <c r="AF7884" s="2">
        <v>0</v>
      </c>
      <c r="AG7884" s="2">
        <v>0</v>
      </c>
      <c r="AH7884" s="2">
        <v>0</v>
      </c>
      <c r="AI7884" s="2">
        <v>0</v>
      </c>
      <c r="AJ7884" s="2">
        <v>0</v>
      </c>
      <c r="AK7884" s="2">
        <v>0</v>
      </c>
      <c r="AL7884" s="2">
        <v>0</v>
      </c>
    </row>
    <row r="7885" spans="1:38" x14ac:dyDescent="0.2">
      <c r="A7885" s="2">
        <v>1874077</v>
      </c>
      <c r="B7885" s="6">
        <v>1057250</v>
      </c>
      <c r="C7885" s="6">
        <f>IFERROR(VLOOKUP(B7885,engagexy!$B$2:$C$9002,2,FALSE),"0")</f>
        <v>25.5813264915998</v>
      </c>
      <c r="D7885" s="6">
        <f>IFERROR(VLOOKUP(B7885,engagexy!$B$2:$D$10850,3,FALSE),"0")</f>
        <v>35.023189986011801</v>
      </c>
      <c r="E7885" s="3" t="s">
        <v>7844</v>
      </c>
      <c r="F7885" s="3" t="s">
        <v>7803</v>
      </c>
      <c r="G7885" s="4">
        <v>45029</v>
      </c>
      <c r="H7885" s="3" t="s">
        <v>246</v>
      </c>
      <c r="I7885" s="2" t="s">
        <v>4</v>
      </c>
      <c r="J7885" s="3" t="s">
        <v>4</v>
      </c>
      <c r="K7885" s="3" t="s">
        <v>4</v>
      </c>
      <c r="L7885" s="3" t="s">
        <v>7845</v>
      </c>
      <c r="M7885" s="3" t="s">
        <v>19</v>
      </c>
      <c r="N7885" s="3" t="s">
        <v>7864</v>
      </c>
      <c r="O7885" s="5">
        <v>0</v>
      </c>
      <c r="P7885" s="5">
        <v>0</v>
      </c>
      <c r="Q7885" s="5">
        <v>0</v>
      </c>
      <c r="R7885" s="5">
        <v>0.06</v>
      </c>
      <c r="S7885" s="5">
        <v>0</v>
      </c>
      <c r="T7885" s="5">
        <v>0</v>
      </c>
      <c r="U7885" s="5">
        <v>0</v>
      </c>
      <c r="V7885" s="5">
        <v>0</v>
      </c>
      <c r="W7885" s="2">
        <v>0</v>
      </c>
      <c r="X7885" s="2">
        <v>0</v>
      </c>
      <c r="Y7885" s="2">
        <v>0</v>
      </c>
      <c r="Z7885" s="2">
        <v>0</v>
      </c>
      <c r="AA7885" s="2">
        <v>0</v>
      </c>
      <c r="AB7885" s="2">
        <v>0</v>
      </c>
      <c r="AC7885" s="2">
        <v>0</v>
      </c>
      <c r="AD7885" s="2">
        <v>0</v>
      </c>
      <c r="AE7885" s="2">
        <v>0</v>
      </c>
      <c r="AF7885" s="2">
        <v>0</v>
      </c>
      <c r="AG7885" s="2">
        <v>0</v>
      </c>
      <c r="AH7885" s="2">
        <v>0</v>
      </c>
      <c r="AI7885" s="2">
        <v>0</v>
      </c>
      <c r="AJ7885" s="2">
        <v>0</v>
      </c>
      <c r="AK7885" s="2">
        <v>0</v>
      </c>
      <c r="AL7885" s="2">
        <v>0</v>
      </c>
    </row>
    <row r="7886" spans="1:38" x14ac:dyDescent="0.2">
      <c r="A7886" s="2">
        <v>1874849</v>
      </c>
      <c r="B7886" s="6">
        <v>1062956</v>
      </c>
      <c r="C7886" s="6">
        <f>IFERROR(VLOOKUP(B7886,engagexy!$B$2:$C$9002,2,FALSE),"0")</f>
        <v>25.7707809205966</v>
      </c>
      <c r="D7886" s="6">
        <f>IFERROR(VLOOKUP(B7886,engagexy!$B$2:$D$10850,3,FALSE),"0")</f>
        <v>35.030243811063599</v>
      </c>
      <c r="E7886" s="3" t="s">
        <v>7844</v>
      </c>
      <c r="F7886" s="3" t="s">
        <v>7803</v>
      </c>
      <c r="G7886" s="4">
        <v>45052</v>
      </c>
      <c r="H7886" s="3" t="s">
        <v>1181</v>
      </c>
      <c r="I7886" s="2" t="s">
        <v>4</v>
      </c>
      <c r="J7886" s="3" t="s">
        <v>4</v>
      </c>
      <c r="K7886" s="3" t="s">
        <v>4</v>
      </c>
      <c r="L7886" s="3" t="s">
        <v>7845</v>
      </c>
      <c r="M7886" s="3" t="s">
        <v>19</v>
      </c>
      <c r="N7886" s="3" t="s">
        <v>7865</v>
      </c>
      <c r="O7886" s="5">
        <v>0</v>
      </c>
      <c r="P7886" s="5">
        <v>0</v>
      </c>
      <c r="Q7886" s="5">
        <v>0</v>
      </c>
      <c r="R7886" s="5">
        <v>0</v>
      </c>
      <c r="S7886" s="5">
        <v>0</v>
      </c>
      <c r="T7886" s="5">
        <v>0</v>
      </c>
      <c r="U7886" s="5">
        <v>0.01</v>
      </c>
      <c r="V7886" s="5">
        <v>0</v>
      </c>
      <c r="W7886" s="2">
        <v>4</v>
      </c>
      <c r="X7886" s="2">
        <v>0</v>
      </c>
      <c r="Y7886" s="2">
        <v>0</v>
      </c>
      <c r="Z7886" s="2">
        <v>0</v>
      </c>
      <c r="AA7886" s="2">
        <v>0</v>
      </c>
      <c r="AB7886" s="2">
        <v>2</v>
      </c>
      <c r="AC7886" s="2">
        <v>0</v>
      </c>
      <c r="AD7886" s="2">
        <v>0</v>
      </c>
      <c r="AE7886" s="2">
        <v>0</v>
      </c>
      <c r="AF7886" s="2">
        <v>0</v>
      </c>
      <c r="AG7886" s="2">
        <v>0</v>
      </c>
      <c r="AH7886" s="2">
        <v>0</v>
      </c>
      <c r="AI7886" s="2">
        <v>0</v>
      </c>
      <c r="AJ7886" s="2">
        <v>0</v>
      </c>
      <c r="AK7886" s="2">
        <v>0</v>
      </c>
      <c r="AL7886" s="2">
        <v>0</v>
      </c>
    </row>
    <row r="7887" spans="1:38" x14ac:dyDescent="0.2">
      <c r="A7887" s="2">
        <v>1874856</v>
      </c>
      <c r="B7887" s="6">
        <v>1065726</v>
      </c>
      <c r="C7887" s="6">
        <f>IFERROR(VLOOKUP(B7887,engagexy!$B$2:$C$9002,2,FALSE),"0")</f>
        <v>25.7232636377611</v>
      </c>
      <c r="D7887" s="6">
        <f>IFERROR(VLOOKUP(B7887,engagexy!$B$2:$D$10850,3,FALSE),"0")</f>
        <v>35.013148067783</v>
      </c>
      <c r="E7887" s="3" t="s">
        <v>7844</v>
      </c>
      <c r="F7887" s="3" t="s">
        <v>7803</v>
      </c>
      <c r="G7887" s="4">
        <v>45065</v>
      </c>
      <c r="H7887" s="3" t="s">
        <v>7866</v>
      </c>
      <c r="I7887" s="2" t="s">
        <v>4</v>
      </c>
      <c r="J7887" s="3" t="s">
        <v>4</v>
      </c>
      <c r="K7887" s="3" t="s">
        <v>4</v>
      </c>
      <c r="L7887" s="3" t="s">
        <v>7845</v>
      </c>
      <c r="M7887" s="3" t="s">
        <v>19</v>
      </c>
      <c r="N7887" s="3" t="s">
        <v>7867</v>
      </c>
      <c r="O7887" s="5">
        <v>0</v>
      </c>
      <c r="P7887" s="5">
        <v>0</v>
      </c>
      <c r="Q7887" s="5">
        <v>0</v>
      </c>
      <c r="R7887" s="5">
        <v>0</v>
      </c>
      <c r="S7887" s="5">
        <v>0</v>
      </c>
      <c r="T7887" s="5">
        <v>0</v>
      </c>
      <c r="U7887" s="5">
        <v>0.01</v>
      </c>
      <c r="V7887" s="5">
        <v>0</v>
      </c>
      <c r="W7887" s="2">
        <v>4</v>
      </c>
      <c r="X7887" s="2">
        <v>0</v>
      </c>
      <c r="Y7887" s="2">
        <v>0</v>
      </c>
      <c r="Z7887" s="2">
        <v>0</v>
      </c>
      <c r="AA7887" s="2">
        <v>0</v>
      </c>
      <c r="AB7887" s="2">
        <v>2</v>
      </c>
      <c r="AC7887" s="2">
        <v>0</v>
      </c>
      <c r="AD7887" s="2">
        <v>0</v>
      </c>
      <c r="AE7887" s="2">
        <v>0</v>
      </c>
      <c r="AF7887" s="2">
        <v>0</v>
      </c>
      <c r="AG7887" s="2">
        <v>0</v>
      </c>
      <c r="AH7887" s="2">
        <v>0</v>
      </c>
      <c r="AI7887" s="2">
        <v>0</v>
      </c>
      <c r="AJ7887" s="2">
        <v>0</v>
      </c>
      <c r="AK7887" s="2">
        <v>0</v>
      </c>
      <c r="AL7887" s="2">
        <v>0</v>
      </c>
    </row>
    <row r="7888" spans="1:38" x14ac:dyDescent="0.2">
      <c r="A7888" s="2">
        <v>1874855</v>
      </c>
      <c r="B7888" s="6">
        <v>1066048</v>
      </c>
      <c r="C7888" s="6">
        <f>IFERROR(VLOOKUP(B7888,engagexy!$B$2:$C$9002,2,FALSE),"0")</f>
        <v>25.757439619035299</v>
      </c>
      <c r="D7888" s="6">
        <f>IFERROR(VLOOKUP(B7888,engagexy!$B$2:$D$10850,3,FALSE),"0")</f>
        <v>35.014481212579</v>
      </c>
      <c r="E7888" s="3" t="s">
        <v>7844</v>
      </c>
      <c r="F7888" s="3" t="s">
        <v>7803</v>
      </c>
      <c r="G7888" s="4">
        <v>45066</v>
      </c>
      <c r="H7888" s="3" t="s">
        <v>852</v>
      </c>
      <c r="I7888" s="2" t="s">
        <v>4</v>
      </c>
      <c r="J7888" s="3" t="s">
        <v>4</v>
      </c>
      <c r="K7888" s="3" t="s">
        <v>4</v>
      </c>
      <c r="L7888" s="3" t="s">
        <v>7845</v>
      </c>
      <c r="M7888" s="3" t="s">
        <v>19</v>
      </c>
      <c r="N7888" s="3" t="s">
        <v>2200</v>
      </c>
      <c r="O7888" s="5">
        <v>0</v>
      </c>
      <c r="P7888" s="5">
        <v>0</v>
      </c>
      <c r="Q7888" s="5">
        <v>0</v>
      </c>
      <c r="R7888" s="5">
        <v>0</v>
      </c>
      <c r="S7888" s="5">
        <v>0</v>
      </c>
      <c r="T7888" s="5">
        <v>0.02</v>
      </c>
      <c r="U7888" s="5">
        <v>0</v>
      </c>
      <c r="V7888" s="5">
        <v>0</v>
      </c>
      <c r="W7888" s="2">
        <v>4</v>
      </c>
      <c r="X7888" s="2">
        <v>0</v>
      </c>
      <c r="Y7888" s="2">
        <v>0</v>
      </c>
      <c r="Z7888" s="2">
        <v>0</v>
      </c>
      <c r="AA7888" s="2">
        <v>0</v>
      </c>
      <c r="AB7888" s="2">
        <v>2</v>
      </c>
      <c r="AC7888" s="2">
        <v>0</v>
      </c>
      <c r="AD7888" s="2">
        <v>0</v>
      </c>
      <c r="AE7888" s="2">
        <v>0</v>
      </c>
      <c r="AF7888" s="2">
        <v>0</v>
      </c>
      <c r="AG7888" s="2">
        <v>0</v>
      </c>
      <c r="AH7888" s="2">
        <v>0</v>
      </c>
      <c r="AI7888" s="2">
        <v>0</v>
      </c>
      <c r="AJ7888" s="2">
        <v>0</v>
      </c>
      <c r="AK7888" s="2">
        <v>0</v>
      </c>
      <c r="AL7888" s="2">
        <v>0</v>
      </c>
    </row>
    <row r="7889" spans="1:38" x14ac:dyDescent="0.2">
      <c r="A7889" s="2">
        <v>1874858</v>
      </c>
      <c r="B7889" s="6">
        <v>1067838</v>
      </c>
      <c r="C7889" s="6">
        <f>IFERROR(VLOOKUP(B7889,engagexy!$B$2:$C$9002,2,FALSE),"0")</f>
        <v>25.747327290926499</v>
      </c>
      <c r="D7889" s="6">
        <f>IFERROR(VLOOKUP(B7889,engagexy!$B$2:$D$10850,3,FALSE),"0")</f>
        <v>35.042963773340702</v>
      </c>
      <c r="E7889" s="3" t="s">
        <v>7844</v>
      </c>
      <c r="F7889" s="3" t="s">
        <v>7803</v>
      </c>
      <c r="G7889" s="4">
        <v>45074</v>
      </c>
      <c r="H7889" s="3" t="s">
        <v>403</v>
      </c>
      <c r="I7889" s="2" t="s">
        <v>4</v>
      </c>
      <c r="J7889" s="3" t="s">
        <v>4</v>
      </c>
      <c r="K7889" s="3" t="s">
        <v>4</v>
      </c>
      <c r="L7889" s="3" t="s">
        <v>7845</v>
      </c>
      <c r="M7889" s="3" t="s">
        <v>19</v>
      </c>
      <c r="N7889" s="3" t="s">
        <v>7868</v>
      </c>
      <c r="O7889" s="5">
        <v>0</v>
      </c>
      <c r="P7889" s="5">
        <v>0</v>
      </c>
      <c r="Q7889" s="5">
        <v>0</v>
      </c>
      <c r="R7889" s="5">
        <v>0</v>
      </c>
      <c r="S7889" s="5">
        <v>0</v>
      </c>
      <c r="T7889" s="5">
        <v>0</v>
      </c>
      <c r="U7889" s="5">
        <v>0.01</v>
      </c>
      <c r="V7889" s="5">
        <v>0</v>
      </c>
      <c r="W7889" s="2">
        <v>2</v>
      </c>
      <c r="X7889" s="2">
        <v>0</v>
      </c>
      <c r="Y7889" s="2">
        <v>0</v>
      </c>
      <c r="Z7889" s="2">
        <v>0</v>
      </c>
      <c r="AA7889" s="2">
        <v>0</v>
      </c>
      <c r="AB7889" s="2">
        <v>1</v>
      </c>
      <c r="AC7889" s="2">
        <v>0</v>
      </c>
      <c r="AD7889" s="2">
        <v>0</v>
      </c>
      <c r="AE7889" s="2">
        <v>0</v>
      </c>
      <c r="AF7889" s="2">
        <v>0</v>
      </c>
      <c r="AG7889" s="2">
        <v>0</v>
      </c>
      <c r="AH7889" s="2">
        <v>0</v>
      </c>
      <c r="AI7889" s="2">
        <v>0</v>
      </c>
      <c r="AJ7889" s="2">
        <v>0</v>
      </c>
      <c r="AK7889" s="2">
        <v>0</v>
      </c>
      <c r="AL7889" s="2">
        <v>0</v>
      </c>
    </row>
    <row r="7890" spans="1:38" x14ac:dyDescent="0.2">
      <c r="A7890" s="2">
        <v>1876331</v>
      </c>
      <c r="B7890" s="6">
        <v>1073756</v>
      </c>
      <c r="C7890" s="6">
        <f>IFERROR(VLOOKUP(B7890,engagexy!$B$2:$C$9002,2,FALSE),"0")</f>
        <v>25.7692528914652</v>
      </c>
      <c r="D7890" s="6">
        <f>IFERROR(VLOOKUP(B7890,engagexy!$B$2:$D$10850,3,FALSE),"0")</f>
        <v>35.044540175849697</v>
      </c>
      <c r="E7890" s="3" t="s">
        <v>7844</v>
      </c>
      <c r="F7890" s="3" t="s">
        <v>7803</v>
      </c>
      <c r="G7890" s="4">
        <v>45094</v>
      </c>
      <c r="H7890" s="3" t="s">
        <v>893</v>
      </c>
      <c r="I7890" s="2" t="s">
        <v>4</v>
      </c>
      <c r="J7890" s="3" t="s">
        <v>4</v>
      </c>
      <c r="K7890" s="3" t="s">
        <v>4</v>
      </c>
      <c r="L7890" s="3" t="s">
        <v>7845</v>
      </c>
      <c r="M7890" s="3" t="s">
        <v>19</v>
      </c>
      <c r="N7890" s="3" t="s">
        <v>7869</v>
      </c>
      <c r="O7890" s="5">
        <v>0</v>
      </c>
      <c r="P7890" s="5">
        <v>0</v>
      </c>
      <c r="Q7890" s="5">
        <v>0</v>
      </c>
      <c r="R7890" s="5">
        <v>0</v>
      </c>
      <c r="S7890" s="5">
        <v>0</v>
      </c>
      <c r="T7890" s="5">
        <v>1</v>
      </c>
      <c r="U7890" s="5">
        <v>0</v>
      </c>
      <c r="V7890" s="5">
        <v>0</v>
      </c>
      <c r="W7890" s="2">
        <v>10</v>
      </c>
      <c r="X7890" s="2">
        <v>0</v>
      </c>
      <c r="Y7890" s="2">
        <v>0</v>
      </c>
      <c r="Z7890" s="2">
        <v>0</v>
      </c>
      <c r="AA7890" s="2">
        <v>0</v>
      </c>
      <c r="AB7890" s="2">
        <v>6</v>
      </c>
      <c r="AC7890" s="2">
        <v>0</v>
      </c>
      <c r="AD7890" s="2">
        <v>0</v>
      </c>
      <c r="AE7890" s="2">
        <v>0</v>
      </c>
      <c r="AF7890" s="2">
        <v>0</v>
      </c>
      <c r="AG7890" s="2">
        <v>0</v>
      </c>
      <c r="AH7890" s="2">
        <v>0</v>
      </c>
      <c r="AI7890" s="2">
        <v>0</v>
      </c>
      <c r="AJ7890" s="2">
        <v>0</v>
      </c>
      <c r="AK7890" s="2">
        <v>0</v>
      </c>
      <c r="AL7890" s="2">
        <v>0</v>
      </c>
    </row>
    <row r="7891" spans="1:38" x14ac:dyDescent="0.2">
      <c r="A7891" s="2">
        <v>1876334</v>
      </c>
      <c r="B7891" s="6">
        <v>1075418</v>
      </c>
      <c r="C7891" s="6">
        <f>IFERROR(VLOOKUP(B7891,engagexy!$B$2:$C$9002,2,FALSE),"0")</f>
        <v>25.7165996098854</v>
      </c>
      <c r="D7891" s="6">
        <f>IFERROR(VLOOKUP(B7891,engagexy!$B$2:$D$10850,3,FALSE),"0")</f>
        <v>35.034009900397898</v>
      </c>
      <c r="E7891" s="3" t="s">
        <v>7844</v>
      </c>
      <c r="F7891" s="3" t="s">
        <v>7803</v>
      </c>
      <c r="G7891" s="4">
        <v>45100</v>
      </c>
      <c r="H7891" s="3" t="s">
        <v>6720</v>
      </c>
      <c r="I7891" s="2" t="s">
        <v>4</v>
      </c>
      <c r="J7891" s="3" t="s">
        <v>4</v>
      </c>
      <c r="K7891" s="3" t="s">
        <v>4</v>
      </c>
      <c r="L7891" s="3" t="s">
        <v>7845</v>
      </c>
      <c r="M7891" s="3" t="s">
        <v>19</v>
      </c>
      <c r="N7891" s="3" t="s">
        <v>7870</v>
      </c>
      <c r="O7891" s="5">
        <v>0</v>
      </c>
      <c r="P7891" s="5">
        <v>0</v>
      </c>
      <c r="Q7891" s="5">
        <v>0</v>
      </c>
      <c r="R7891" s="5">
        <v>0</v>
      </c>
      <c r="S7891" s="5">
        <v>0</v>
      </c>
      <c r="T7891" s="5">
        <v>0.2</v>
      </c>
      <c r="U7891" s="5">
        <v>0</v>
      </c>
      <c r="V7891" s="5">
        <v>0</v>
      </c>
      <c r="W7891" s="2">
        <v>4</v>
      </c>
      <c r="X7891" s="2">
        <v>0</v>
      </c>
      <c r="Y7891" s="2">
        <v>0</v>
      </c>
      <c r="Z7891" s="2">
        <v>0</v>
      </c>
      <c r="AA7891" s="2">
        <v>0</v>
      </c>
      <c r="AB7891" s="2">
        <v>2</v>
      </c>
      <c r="AC7891" s="2">
        <v>0</v>
      </c>
      <c r="AD7891" s="2">
        <v>0</v>
      </c>
      <c r="AE7891" s="2">
        <v>0</v>
      </c>
      <c r="AF7891" s="2">
        <v>0</v>
      </c>
      <c r="AG7891" s="2">
        <v>0</v>
      </c>
      <c r="AH7891" s="2">
        <v>0</v>
      </c>
      <c r="AI7891" s="2">
        <v>0</v>
      </c>
      <c r="AJ7891" s="2">
        <v>0</v>
      </c>
      <c r="AK7891" s="2">
        <v>0</v>
      </c>
      <c r="AL7891" s="2">
        <v>0</v>
      </c>
    </row>
    <row r="7892" spans="1:38" x14ac:dyDescent="0.2">
      <c r="A7892" s="2">
        <v>1876333</v>
      </c>
      <c r="B7892" s="6">
        <v>1076110</v>
      </c>
      <c r="C7892" s="6">
        <f>IFERROR(VLOOKUP(B7892,engagexy!$B$2:$C$9002,2,FALSE),"0")</f>
        <v>25.573221049555801</v>
      </c>
      <c r="D7892" s="6">
        <f>IFERROR(VLOOKUP(B7892,engagexy!$B$2:$D$10850,3,FALSE),"0")</f>
        <v>35.080219112200602</v>
      </c>
      <c r="E7892" s="3" t="s">
        <v>7844</v>
      </c>
      <c r="F7892" s="3" t="s">
        <v>7803</v>
      </c>
      <c r="G7892" s="4">
        <v>45101</v>
      </c>
      <c r="H7892" s="3" t="s">
        <v>1138</v>
      </c>
      <c r="I7892" s="2" t="s">
        <v>4</v>
      </c>
      <c r="J7892" s="3" t="s">
        <v>4</v>
      </c>
      <c r="K7892" s="3" t="s">
        <v>4</v>
      </c>
      <c r="L7892" s="3" t="s">
        <v>7845</v>
      </c>
      <c r="M7892" s="3" t="s">
        <v>19</v>
      </c>
      <c r="N7892" s="3" t="s">
        <v>7871</v>
      </c>
      <c r="O7892" s="5">
        <v>0</v>
      </c>
      <c r="P7892" s="5">
        <v>0</v>
      </c>
      <c r="Q7892" s="5">
        <v>0</v>
      </c>
      <c r="R7892" s="5">
        <v>0</v>
      </c>
      <c r="S7892" s="5">
        <v>0</v>
      </c>
      <c r="T7892" s="5">
        <v>0</v>
      </c>
      <c r="U7892" s="5">
        <v>0.01</v>
      </c>
      <c r="V7892" s="5">
        <v>0</v>
      </c>
      <c r="W7892" s="2">
        <v>2</v>
      </c>
      <c r="X7892" s="2">
        <v>0</v>
      </c>
      <c r="Y7892" s="2">
        <v>0</v>
      </c>
      <c r="Z7892" s="2">
        <v>0</v>
      </c>
      <c r="AA7892" s="2">
        <v>0</v>
      </c>
      <c r="AB7892" s="2">
        <v>1</v>
      </c>
      <c r="AC7892" s="2">
        <v>0</v>
      </c>
      <c r="AD7892" s="2">
        <v>0</v>
      </c>
      <c r="AE7892" s="2">
        <v>0</v>
      </c>
      <c r="AF7892" s="2">
        <v>0</v>
      </c>
      <c r="AG7892" s="2">
        <v>0</v>
      </c>
      <c r="AH7892" s="2">
        <v>0</v>
      </c>
      <c r="AI7892" s="2">
        <v>0</v>
      </c>
      <c r="AJ7892" s="2">
        <v>0</v>
      </c>
      <c r="AK7892" s="2">
        <v>0</v>
      </c>
      <c r="AL7892" s="2">
        <v>0</v>
      </c>
    </row>
    <row r="7893" spans="1:38" x14ac:dyDescent="0.2">
      <c r="A7893" s="2">
        <v>1876353</v>
      </c>
      <c r="B7893" s="6">
        <v>1077021</v>
      </c>
      <c r="C7893" s="6">
        <f>IFERROR(VLOOKUP(B7893,engagexy!$B$2:$C$9002,2,FALSE),"0")</f>
        <v>25.546715014956799</v>
      </c>
      <c r="D7893" s="6">
        <f>IFERROR(VLOOKUP(B7893,engagexy!$B$2:$D$10850,3,FALSE),"0")</f>
        <v>35.100838303550901</v>
      </c>
      <c r="E7893" s="3" t="s">
        <v>7844</v>
      </c>
      <c r="F7893" s="3" t="s">
        <v>7803</v>
      </c>
      <c r="G7893" s="4">
        <v>45104</v>
      </c>
      <c r="H7893" s="3" t="s">
        <v>665</v>
      </c>
      <c r="I7893" s="2" t="s">
        <v>4</v>
      </c>
      <c r="J7893" s="3" t="s">
        <v>4</v>
      </c>
      <c r="K7893" s="3" t="s">
        <v>4</v>
      </c>
      <c r="L7893" s="3" t="s">
        <v>7845</v>
      </c>
      <c r="M7893" s="3" t="s">
        <v>19</v>
      </c>
      <c r="N7893" s="3" t="s">
        <v>7871</v>
      </c>
      <c r="O7893" s="5">
        <v>0</v>
      </c>
      <c r="P7893" s="5">
        <v>0.1</v>
      </c>
      <c r="Q7893" s="5">
        <v>0</v>
      </c>
      <c r="R7893" s="5">
        <v>0</v>
      </c>
      <c r="S7893" s="5">
        <v>0</v>
      </c>
      <c r="T7893" s="5">
        <v>0</v>
      </c>
      <c r="U7893" s="5">
        <v>0</v>
      </c>
      <c r="V7893" s="5">
        <v>0</v>
      </c>
      <c r="W7893" s="2">
        <v>12</v>
      </c>
      <c r="X7893" s="2">
        <v>0</v>
      </c>
      <c r="Y7893" s="2">
        <v>0</v>
      </c>
      <c r="Z7893" s="2">
        <v>0</v>
      </c>
      <c r="AA7893" s="2">
        <v>0</v>
      </c>
      <c r="AB7893" s="2">
        <v>6</v>
      </c>
      <c r="AC7893" s="2">
        <v>0</v>
      </c>
      <c r="AD7893" s="2">
        <v>0</v>
      </c>
      <c r="AE7893" s="2">
        <v>0</v>
      </c>
      <c r="AF7893" s="2">
        <v>0</v>
      </c>
      <c r="AG7893" s="2">
        <v>0</v>
      </c>
      <c r="AH7893" s="2">
        <v>0</v>
      </c>
      <c r="AI7893" s="2">
        <v>0</v>
      </c>
      <c r="AJ7893" s="2">
        <v>0</v>
      </c>
      <c r="AK7893" s="2">
        <v>0</v>
      </c>
      <c r="AL7893" s="2">
        <v>0</v>
      </c>
    </row>
    <row r="7894" spans="1:38" x14ac:dyDescent="0.2">
      <c r="A7894" s="2">
        <v>1895456</v>
      </c>
      <c r="B7894" s="6">
        <v>1081163</v>
      </c>
      <c r="C7894" s="6">
        <f>IFERROR(VLOOKUP(B7894,engagexy!$B$2:$C$9002,2,FALSE),"0")</f>
        <v>25.7319818395281</v>
      </c>
      <c r="D7894" s="6">
        <f>IFERROR(VLOOKUP(B7894,engagexy!$B$2:$D$10850,3,FALSE),"0")</f>
        <v>35.043310544358498</v>
      </c>
      <c r="E7894" s="3" t="s">
        <v>7844</v>
      </c>
      <c r="F7894" s="3" t="s">
        <v>7803</v>
      </c>
      <c r="G7894" s="4">
        <v>45117</v>
      </c>
      <c r="H7894" s="3" t="s">
        <v>1210</v>
      </c>
      <c r="I7894" s="2" t="s">
        <v>4</v>
      </c>
      <c r="J7894" s="3" t="s">
        <v>4</v>
      </c>
      <c r="K7894" s="3" t="s">
        <v>4</v>
      </c>
      <c r="L7894" s="3" t="s">
        <v>7845</v>
      </c>
      <c r="M7894" s="3" t="s">
        <v>19</v>
      </c>
      <c r="N7894" s="3" t="s">
        <v>7872</v>
      </c>
      <c r="O7894" s="5">
        <v>0</v>
      </c>
      <c r="P7894" s="5">
        <v>0</v>
      </c>
      <c r="Q7894" s="5">
        <v>0</v>
      </c>
      <c r="R7894" s="5">
        <v>3</v>
      </c>
      <c r="S7894" s="5">
        <v>0</v>
      </c>
      <c r="T7894" s="5">
        <v>1</v>
      </c>
      <c r="U7894" s="5">
        <v>0</v>
      </c>
      <c r="V7894" s="5">
        <v>0</v>
      </c>
      <c r="W7894" s="2">
        <v>18</v>
      </c>
      <c r="X7894" s="2">
        <v>3</v>
      </c>
      <c r="Y7894" s="2">
        <v>0</v>
      </c>
      <c r="Z7894" s="2">
        <v>0</v>
      </c>
      <c r="AA7894" s="2">
        <v>2</v>
      </c>
      <c r="AB7894" s="2">
        <v>7</v>
      </c>
      <c r="AC7894" s="2">
        <v>0</v>
      </c>
      <c r="AD7894" s="2">
        <v>1</v>
      </c>
      <c r="AE7894" s="2">
        <v>0</v>
      </c>
      <c r="AF7894" s="2">
        <v>0</v>
      </c>
      <c r="AG7894" s="2">
        <v>0</v>
      </c>
      <c r="AH7894" s="2">
        <v>0</v>
      </c>
      <c r="AI7894" s="2">
        <v>0</v>
      </c>
      <c r="AJ7894" s="2">
        <v>0</v>
      </c>
      <c r="AK7894" s="2">
        <v>0</v>
      </c>
      <c r="AL7894" s="2">
        <v>0</v>
      </c>
    </row>
    <row r="7895" spans="1:38" x14ac:dyDescent="0.2">
      <c r="A7895" s="2">
        <v>1888183</v>
      </c>
      <c r="B7895" s="6">
        <v>1081812</v>
      </c>
      <c r="C7895" s="6">
        <f>IFERROR(VLOOKUP(B7895,engagexy!$B$2:$C$9002,2,FALSE),"0")</f>
        <v>25.956740182091799</v>
      </c>
      <c r="D7895" s="6">
        <f>IFERROR(VLOOKUP(B7895,engagexy!$B$2:$D$10850,3,FALSE),"0")</f>
        <v>35.034499909387897</v>
      </c>
      <c r="E7895" s="3" t="s">
        <v>7844</v>
      </c>
      <c r="F7895" s="3" t="s">
        <v>7803</v>
      </c>
      <c r="G7895" s="4">
        <v>45119</v>
      </c>
      <c r="H7895" s="3" t="s">
        <v>596</v>
      </c>
      <c r="I7895" s="2" t="s">
        <v>4</v>
      </c>
      <c r="J7895" s="3" t="s">
        <v>4</v>
      </c>
      <c r="K7895" s="3" t="s">
        <v>4</v>
      </c>
      <c r="L7895" s="3" t="s">
        <v>7845</v>
      </c>
      <c r="M7895" s="3" t="s">
        <v>19</v>
      </c>
      <c r="N7895" s="3" t="s">
        <v>7873</v>
      </c>
      <c r="O7895" s="5">
        <v>0.1</v>
      </c>
      <c r="P7895" s="5">
        <v>0</v>
      </c>
      <c r="Q7895" s="5">
        <v>0</v>
      </c>
      <c r="R7895" s="5">
        <v>0</v>
      </c>
      <c r="S7895" s="5">
        <v>0</v>
      </c>
      <c r="T7895" s="5">
        <v>6</v>
      </c>
      <c r="U7895" s="5">
        <v>0</v>
      </c>
      <c r="V7895" s="5">
        <v>0</v>
      </c>
      <c r="W7895" s="2">
        <v>22</v>
      </c>
      <c r="X7895" s="2">
        <v>0</v>
      </c>
      <c r="Y7895" s="2">
        <v>0</v>
      </c>
      <c r="Z7895" s="2">
        <v>0</v>
      </c>
      <c r="AA7895" s="2">
        <v>0</v>
      </c>
      <c r="AB7895" s="2">
        <v>8</v>
      </c>
      <c r="AC7895" s="2">
        <v>0</v>
      </c>
      <c r="AD7895" s="2">
        <v>0</v>
      </c>
      <c r="AE7895" s="2">
        <v>0</v>
      </c>
      <c r="AF7895" s="2">
        <v>0</v>
      </c>
      <c r="AG7895" s="2">
        <v>0</v>
      </c>
      <c r="AH7895" s="2">
        <v>0</v>
      </c>
      <c r="AI7895" s="2">
        <v>0</v>
      </c>
      <c r="AJ7895" s="2">
        <v>0</v>
      </c>
      <c r="AK7895" s="2">
        <v>0</v>
      </c>
      <c r="AL7895" s="2">
        <v>0</v>
      </c>
    </row>
    <row r="7896" spans="1:38" x14ac:dyDescent="0.2">
      <c r="A7896" s="2">
        <v>1887589</v>
      </c>
      <c r="B7896" s="6">
        <v>1082845</v>
      </c>
      <c r="C7896" s="6">
        <f>IFERROR(VLOOKUP(B7896,engagexy!$B$2:$C$9002,2,FALSE),"0")</f>
        <v>25.7538236508965</v>
      </c>
      <c r="D7896" s="6">
        <f>IFERROR(VLOOKUP(B7896,engagexy!$B$2:$D$10850,3,FALSE),"0")</f>
        <v>35.0343084625164</v>
      </c>
      <c r="E7896" s="3" t="s">
        <v>7844</v>
      </c>
      <c r="F7896" s="3" t="s">
        <v>7803</v>
      </c>
      <c r="G7896" s="4">
        <v>45122</v>
      </c>
      <c r="H7896" s="3" t="s">
        <v>827</v>
      </c>
      <c r="I7896" s="2" t="s">
        <v>4</v>
      </c>
      <c r="J7896" s="3" t="s">
        <v>4</v>
      </c>
      <c r="K7896" s="3" t="s">
        <v>4</v>
      </c>
      <c r="L7896" s="3" t="s">
        <v>7845</v>
      </c>
      <c r="M7896" s="3" t="s">
        <v>19</v>
      </c>
      <c r="N7896" s="3" t="s">
        <v>7874</v>
      </c>
      <c r="O7896" s="5">
        <v>0</v>
      </c>
      <c r="P7896" s="5">
        <v>0.1</v>
      </c>
      <c r="Q7896" s="5">
        <v>0</v>
      </c>
      <c r="R7896" s="5">
        <v>0</v>
      </c>
      <c r="S7896" s="5">
        <v>4</v>
      </c>
      <c r="T7896" s="5">
        <v>0.9</v>
      </c>
      <c r="U7896" s="5">
        <v>0</v>
      </c>
      <c r="V7896" s="5">
        <v>0</v>
      </c>
      <c r="W7896" s="2">
        <v>49</v>
      </c>
      <c r="X7896" s="2">
        <v>6</v>
      </c>
      <c r="Y7896" s="2">
        <v>2</v>
      </c>
      <c r="Z7896" s="2">
        <v>0</v>
      </c>
      <c r="AA7896" s="2">
        <v>10</v>
      </c>
      <c r="AB7896" s="2">
        <v>19</v>
      </c>
      <c r="AC7896" s="2">
        <v>0</v>
      </c>
      <c r="AD7896" s="2">
        <v>1</v>
      </c>
      <c r="AE7896" s="2">
        <v>1</v>
      </c>
      <c r="AF7896" s="2">
        <v>2</v>
      </c>
      <c r="AG7896" s="2">
        <v>0</v>
      </c>
      <c r="AH7896" s="2">
        <v>0</v>
      </c>
      <c r="AI7896" s="2">
        <v>0</v>
      </c>
      <c r="AJ7896" s="2">
        <v>0</v>
      </c>
      <c r="AK7896" s="2">
        <v>0</v>
      </c>
      <c r="AL7896" s="2">
        <v>0</v>
      </c>
    </row>
    <row r="7897" spans="1:38" x14ac:dyDescent="0.2">
      <c r="A7897" s="2">
        <v>1895512</v>
      </c>
      <c r="B7897" s="6">
        <v>1095537</v>
      </c>
      <c r="C7897" s="6">
        <f>IFERROR(VLOOKUP(B7897,engagexy!$B$2:$C$9002,2,FALSE),"0")</f>
        <v>25.669457103382001</v>
      </c>
      <c r="D7897" s="6">
        <f>IFERROR(VLOOKUP(B7897,engagexy!$B$2:$D$10850,3,FALSE),"0")</f>
        <v>35.020976934009397</v>
      </c>
      <c r="E7897" s="3" t="s">
        <v>7844</v>
      </c>
      <c r="F7897" s="3" t="s">
        <v>7803</v>
      </c>
      <c r="G7897" s="4">
        <v>45157</v>
      </c>
      <c r="H7897" s="3" t="s">
        <v>908</v>
      </c>
      <c r="I7897" s="2" t="s">
        <v>4</v>
      </c>
      <c r="J7897" s="3" t="s">
        <v>4</v>
      </c>
      <c r="K7897" s="3" t="s">
        <v>4</v>
      </c>
      <c r="L7897" s="3" t="s">
        <v>7845</v>
      </c>
      <c r="M7897" s="3" t="s">
        <v>19</v>
      </c>
      <c r="N7897" s="3" t="s">
        <v>7875</v>
      </c>
      <c r="O7897" s="5">
        <v>0</v>
      </c>
      <c r="P7897" s="5">
        <v>0.5</v>
      </c>
      <c r="Q7897" s="5">
        <v>0</v>
      </c>
      <c r="R7897" s="5">
        <v>0</v>
      </c>
      <c r="S7897" s="5">
        <v>2</v>
      </c>
      <c r="T7897" s="5">
        <v>3</v>
      </c>
      <c r="U7897" s="5">
        <v>0</v>
      </c>
      <c r="V7897" s="5">
        <v>0</v>
      </c>
      <c r="W7897" s="2">
        <v>35</v>
      </c>
      <c r="X7897" s="2">
        <v>12</v>
      </c>
      <c r="Y7897" s="2">
        <v>0</v>
      </c>
      <c r="Z7897" s="2">
        <v>0</v>
      </c>
      <c r="AA7897" s="2">
        <v>0</v>
      </c>
      <c r="AB7897" s="2">
        <v>21</v>
      </c>
      <c r="AC7897" s="2">
        <v>0</v>
      </c>
      <c r="AD7897" s="2">
        <v>1</v>
      </c>
      <c r="AE7897" s="2">
        <v>1</v>
      </c>
      <c r="AF7897" s="2">
        <v>2</v>
      </c>
      <c r="AG7897" s="2">
        <v>0</v>
      </c>
      <c r="AH7897" s="2">
        <v>0</v>
      </c>
      <c r="AI7897" s="2">
        <v>0</v>
      </c>
      <c r="AJ7897" s="2">
        <v>0</v>
      </c>
      <c r="AK7897" s="2">
        <v>0</v>
      </c>
      <c r="AL7897" s="2">
        <v>0</v>
      </c>
    </row>
    <row r="7898" spans="1:38" x14ac:dyDescent="0.2">
      <c r="A7898" s="2">
        <v>1905417</v>
      </c>
      <c r="B7898" s="6">
        <v>1100393</v>
      </c>
      <c r="C7898" s="6">
        <f>IFERROR(VLOOKUP(B7898,engagexy!$B$2:$C$9002,2,FALSE),"0")</f>
        <v>25.936662028417999</v>
      </c>
      <c r="D7898" s="6">
        <f>IFERROR(VLOOKUP(B7898,engagexy!$B$2:$D$10850,3,FALSE),"0")</f>
        <v>35.035145304418897</v>
      </c>
      <c r="E7898" s="3" t="s">
        <v>7844</v>
      </c>
      <c r="F7898" s="3" t="s">
        <v>7803</v>
      </c>
      <c r="G7898" s="4">
        <v>45170</v>
      </c>
      <c r="H7898" s="3" t="s">
        <v>758</v>
      </c>
      <c r="I7898" s="2" t="s">
        <v>4</v>
      </c>
      <c r="J7898" s="3" t="s">
        <v>4</v>
      </c>
      <c r="K7898" s="3" t="s">
        <v>4</v>
      </c>
      <c r="L7898" s="3" t="s">
        <v>7845</v>
      </c>
      <c r="M7898" s="3" t="s">
        <v>7876</v>
      </c>
      <c r="N7898" s="3" t="s">
        <v>7850</v>
      </c>
      <c r="O7898" s="5">
        <v>0</v>
      </c>
      <c r="P7898" s="5">
        <v>0</v>
      </c>
      <c r="Q7898" s="5">
        <v>0</v>
      </c>
      <c r="R7898" s="5">
        <v>0.01</v>
      </c>
      <c r="S7898" s="5">
        <v>0</v>
      </c>
      <c r="T7898" s="5">
        <v>0</v>
      </c>
      <c r="U7898" s="5">
        <v>0</v>
      </c>
      <c r="V7898" s="5">
        <v>0</v>
      </c>
      <c r="W7898" s="2">
        <v>6</v>
      </c>
      <c r="X7898" s="2">
        <v>0</v>
      </c>
      <c r="Y7898" s="2">
        <v>0</v>
      </c>
      <c r="Z7898" s="2">
        <v>0</v>
      </c>
      <c r="AA7898" s="2">
        <v>0</v>
      </c>
      <c r="AB7898" s="2">
        <v>3</v>
      </c>
      <c r="AC7898" s="2">
        <v>0</v>
      </c>
      <c r="AD7898" s="2">
        <v>0</v>
      </c>
      <c r="AE7898" s="2">
        <v>0</v>
      </c>
      <c r="AF7898" s="2">
        <v>0</v>
      </c>
      <c r="AG7898" s="2">
        <v>0</v>
      </c>
      <c r="AH7898" s="2">
        <v>0</v>
      </c>
      <c r="AI7898" s="2">
        <v>0</v>
      </c>
      <c r="AJ7898" s="2">
        <v>0</v>
      </c>
      <c r="AK7898" s="2">
        <v>0</v>
      </c>
      <c r="AL7898" s="2">
        <v>0</v>
      </c>
    </row>
    <row r="7899" spans="1:38" x14ac:dyDescent="0.2">
      <c r="A7899" s="2">
        <v>1919218</v>
      </c>
      <c r="B7899" s="6">
        <v>1115651</v>
      </c>
      <c r="C7899" s="6">
        <f>IFERROR(VLOOKUP(B7899,engagexy!$B$2:$C$9002,2,FALSE),"0")</f>
        <v>25.787321294003899</v>
      </c>
      <c r="D7899" s="6">
        <f>IFERROR(VLOOKUP(B7899,engagexy!$B$2:$D$10850,3,FALSE),"0")</f>
        <v>35.082446660087697</v>
      </c>
      <c r="E7899" s="3" t="s">
        <v>7844</v>
      </c>
      <c r="F7899" s="3" t="s">
        <v>7803</v>
      </c>
      <c r="G7899" s="4">
        <v>45210</v>
      </c>
      <c r="H7899" s="3" t="s">
        <v>1324</v>
      </c>
      <c r="I7899" s="2" t="s">
        <v>4</v>
      </c>
      <c r="J7899" s="3" t="s">
        <v>4</v>
      </c>
      <c r="K7899" s="3" t="s">
        <v>4</v>
      </c>
      <c r="L7899" s="3" t="s">
        <v>7845</v>
      </c>
      <c r="M7899" s="3" t="s">
        <v>7876</v>
      </c>
      <c r="N7899" s="3" t="s">
        <v>7877</v>
      </c>
      <c r="O7899" s="5">
        <v>0</v>
      </c>
      <c r="P7899" s="5">
        <v>20</v>
      </c>
      <c r="Q7899" s="5">
        <v>0</v>
      </c>
      <c r="R7899" s="5">
        <v>50</v>
      </c>
      <c r="S7899" s="5">
        <v>0</v>
      </c>
      <c r="T7899" s="5">
        <v>0</v>
      </c>
      <c r="U7899" s="5">
        <v>0</v>
      </c>
      <c r="V7899" s="5">
        <v>0</v>
      </c>
      <c r="W7899" s="2">
        <v>50</v>
      </c>
      <c r="X7899" s="2">
        <v>16</v>
      </c>
      <c r="Y7899" s="2">
        <v>4</v>
      </c>
      <c r="Z7899" s="2">
        <v>0</v>
      </c>
      <c r="AA7899" s="2">
        <v>11</v>
      </c>
      <c r="AB7899" s="2">
        <v>26</v>
      </c>
      <c r="AC7899" s="2">
        <v>0</v>
      </c>
      <c r="AD7899" s="2">
        <v>1</v>
      </c>
      <c r="AE7899" s="2">
        <v>1</v>
      </c>
      <c r="AF7899" s="2">
        <v>0</v>
      </c>
      <c r="AG7899" s="2">
        <v>0</v>
      </c>
      <c r="AH7899" s="2">
        <v>0</v>
      </c>
      <c r="AI7899" s="2">
        <v>0</v>
      </c>
      <c r="AJ7899" s="2">
        <v>0</v>
      </c>
      <c r="AK7899" s="2">
        <v>0</v>
      </c>
      <c r="AL7899" s="2">
        <v>0</v>
      </c>
    </row>
    <row r="7900" spans="1:38" x14ac:dyDescent="0.2">
      <c r="A7900" s="2">
        <v>1919212</v>
      </c>
      <c r="B7900" s="6">
        <v>1125969</v>
      </c>
      <c r="C7900" s="6">
        <f>IFERROR(VLOOKUP(B7900,engagexy!$B$2:$C$9002,2,FALSE),"0")</f>
        <v>25.7757949446111</v>
      </c>
      <c r="D7900" s="6">
        <f>IFERROR(VLOOKUP(B7900,engagexy!$B$2:$D$10850,3,FALSE),"0")</f>
        <v>35.048801272573698</v>
      </c>
      <c r="E7900" s="3" t="s">
        <v>7844</v>
      </c>
      <c r="F7900" s="3" t="s">
        <v>7803</v>
      </c>
      <c r="G7900" s="4">
        <v>45247</v>
      </c>
      <c r="H7900" s="3" t="s">
        <v>596</v>
      </c>
      <c r="I7900" s="2" t="s">
        <v>4</v>
      </c>
      <c r="J7900" s="3" t="s">
        <v>4</v>
      </c>
      <c r="K7900" s="3" t="s">
        <v>4</v>
      </c>
      <c r="L7900" s="3" t="s">
        <v>7845</v>
      </c>
      <c r="M7900" s="3" t="s">
        <v>7863</v>
      </c>
      <c r="N7900" s="3" t="s">
        <v>7863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0.01</v>
      </c>
      <c r="U7900" s="5">
        <v>0</v>
      </c>
      <c r="V7900" s="5">
        <v>0</v>
      </c>
      <c r="W7900" s="2">
        <v>2</v>
      </c>
      <c r="X7900" s="2">
        <v>0</v>
      </c>
      <c r="Y7900" s="2">
        <v>0</v>
      </c>
      <c r="Z7900" s="2">
        <v>0</v>
      </c>
      <c r="AA7900" s="2">
        <v>0</v>
      </c>
      <c r="AB7900" s="2">
        <v>1</v>
      </c>
      <c r="AC7900" s="2">
        <v>0</v>
      </c>
      <c r="AD7900" s="2">
        <v>0</v>
      </c>
      <c r="AE7900" s="2">
        <v>0</v>
      </c>
      <c r="AF7900" s="2">
        <v>0</v>
      </c>
      <c r="AG7900" s="2">
        <v>0</v>
      </c>
      <c r="AH7900" s="2">
        <v>0</v>
      </c>
      <c r="AI7900" s="2">
        <v>0</v>
      </c>
      <c r="AJ7900" s="2">
        <v>0</v>
      </c>
      <c r="AK7900" s="2">
        <v>0</v>
      </c>
      <c r="AL7900" s="2">
        <v>0</v>
      </c>
    </row>
    <row r="7901" spans="1:38" x14ac:dyDescent="0.2">
      <c r="A7901" s="2">
        <v>1925793</v>
      </c>
      <c r="B7901" s="6">
        <v>1127448</v>
      </c>
      <c r="C7901" s="6">
        <f>IFERROR(VLOOKUP(B7901,engagexy!$B$2:$C$9002,2,FALSE),"0")</f>
        <v>25.649329130004201</v>
      </c>
      <c r="D7901" s="6">
        <f>IFERROR(VLOOKUP(B7901,engagexy!$B$2:$D$10850,3,FALSE),"0")</f>
        <v>35.012343922605702</v>
      </c>
      <c r="E7901" s="3" t="s">
        <v>7844</v>
      </c>
      <c r="F7901" s="3" t="s">
        <v>7803</v>
      </c>
      <c r="G7901" s="4">
        <v>45251</v>
      </c>
      <c r="H7901" s="3" t="s">
        <v>549</v>
      </c>
      <c r="I7901" s="2" t="s">
        <v>4</v>
      </c>
      <c r="J7901" s="3" t="s">
        <v>4</v>
      </c>
      <c r="K7901" s="3" t="s">
        <v>4</v>
      </c>
      <c r="L7901" s="3" t="s">
        <v>7845</v>
      </c>
      <c r="M7901" s="3" t="s">
        <v>7876</v>
      </c>
      <c r="N7901" s="3" t="s">
        <v>7878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10</v>
      </c>
      <c r="U7901" s="5">
        <v>0</v>
      </c>
      <c r="V7901" s="5">
        <v>0</v>
      </c>
      <c r="W7901" s="2">
        <v>4</v>
      </c>
      <c r="X7901" s="2">
        <v>0</v>
      </c>
      <c r="Y7901" s="2">
        <v>0</v>
      </c>
      <c r="Z7901" s="2">
        <v>0</v>
      </c>
      <c r="AA7901" s="2">
        <v>0</v>
      </c>
      <c r="AB7901" s="2">
        <v>2</v>
      </c>
      <c r="AC7901" s="2">
        <v>0</v>
      </c>
      <c r="AD7901" s="2">
        <v>0</v>
      </c>
      <c r="AE7901" s="2">
        <v>0</v>
      </c>
      <c r="AF7901" s="2">
        <v>0</v>
      </c>
      <c r="AG7901" s="2">
        <v>0</v>
      </c>
      <c r="AH7901" s="2">
        <v>0</v>
      </c>
      <c r="AI7901" s="2">
        <v>0</v>
      </c>
      <c r="AJ7901" s="2">
        <v>0</v>
      </c>
      <c r="AK7901" s="2">
        <v>0</v>
      </c>
      <c r="AL7901" s="2">
        <v>0</v>
      </c>
    </row>
    <row r="7902" spans="1:38" x14ac:dyDescent="0.2">
      <c r="A7902" s="2">
        <v>1925787</v>
      </c>
      <c r="B7902" s="6">
        <v>1127462</v>
      </c>
      <c r="C7902" s="6" t="str">
        <f>IFERROR(VLOOKUP(B7902,engagexy!$B$2:$C$9002,2,FALSE),"0")</f>
        <v>0</v>
      </c>
      <c r="D7902" s="6" t="str">
        <f>IFERROR(VLOOKUP(B7902,engagexy!$B$2:$D$10850,3,FALSE),"0")</f>
        <v>0</v>
      </c>
      <c r="E7902" s="3" t="s">
        <v>7844</v>
      </c>
      <c r="F7902" s="3" t="s">
        <v>7803</v>
      </c>
      <c r="G7902" s="4">
        <v>45251</v>
      </c>
      <c r="H7902" s="3" t="s">
        <v>254</v>
      </c>
      <c r="I7902" s="2" t="s">
        <v>4</v>
      </c>
      <c r="J7902" s="3" t="s">
        <v>4</v>
      </c>
      <c r="K7902" s="3" t="s">
        <v>4</v>
      </c>
      <c r="L7902" s="3" t="s">
        <v>7845</v>
      </c>
      <c r="M7902" s="3" t="s">
        <v>7876</v>
      </c>
      <c r="N7902" s="3" t="s">
        <v>7879</v>
      </c>
      <c r="O7902" s="5">
        <v>0</v>
      </c>
      <c r="P7902" s="5">
        <v>0</v>
      </c>
      <c r="Q7902" s="5">
        <v>0</v>
      </c>
      <c r="R7902" s="5">
        <v>0</v>
      </c>
      <c r="S7902" s="5">
        <v>0</v>
      </c>
      <c r="T7902" s="5">
        <v>0</v>
      </c>
      <c r="U7902" s="5">
        <v>0.02</v>
      </c>
      <c r="V7902" s="5">
        <v>0</v>
      </c>
      <c r="W7902" s="2">
        <v>6</v>
      </c>
      <c r="X7902" s="2">
        <v>0</v>
      </c>
      <c r="Y7902" s="2">
        <v>0</v>
      </c>
      <c r="Z7902" s="2">
        <v>0</v>
      </c>
      <c r="AA7902" s="2">
        <v>0</v>
      </c>
      <c r="AB7902" s="2">
        <v>3</v>
      </c>
      <c r="AC7902" s="2">
        <v>0</v>
      </c>
      <c r="AD7902" s="2">
        <v>0</v>
      </c>
      <c r="AE7902" s="2">
        <v>0</v>
      </c>
      <c r="AF7902" s="2">
        <v>0</v>
      </c>
      <c r="AG7902" s="2">
        <v>0</v>
      </c>
      <c r="AH7902" s="2">
        <v>0</v>
      </c>
      <c r="AI7902" s="2">
        <v>0</v>
      </c>
      <c r="AJ7902" s="2">
        <v>0</v>
      </c>
      <c r="AK7902" s="2">
        <v>0</v>
      </c>
      <c r="AL7902" s="2">
        <v>0</v>
      </c>
    </row>
    <row r="7903" spans="1:38" x14ac:dyDescent="0.2">
      <c r="A7903" s="2">
        <v>1925775</v>
      </c>
      <c r="B7903" s="6">
        <v>1128060</v>
      </c>
      <c r="C7903" s="6">
        <f>IFERROR(VLOOKUP(B7903,engagexy!$B$2:$C$9002,2,FALSE),"0")</f>
        <v>25.734535168722399</v>
      </c>
      <c r="D7903" s="6">
        <f>IFERROR(VLOOKUP(B7903,engagexy!$B$2:$D$10850,3,FALSE),"0")</f>
        <v>35.019504940681102</v>
      </c>
      <c r="E7903" s="3" t="s">
        <v>7844</v>
      </c>
      <c r="F7903" s="3" t="s">
        <v>7803</v>
      </c>
      <c r="G7903" s="4">
        <v>45253</v>
      </c>
      <c r="H7903" s="3" t="s">
        <v>1894</v>
      </c>
      <c r="I7903" s="2" t="s">
        <v>4</v>
      </c>
      <c r="J7903" s="3" t="s">
        <v>4</v>
      </c>
      <c r="K7903" s="3" t="s">
        <v>4</v>
      </c>
      <c r="L7903" s="3" t="s">
        <v>7845</v>
      </c>
      <c r="M7903" s="3" t="s">
        <v>7876</v>
      </c>
      <c r="N7903" s="3" t="s">
        <v>2949</v>
      </c>
      <c r="O7903" s="5">
        <v>0</v>
      </c>
      <c r="P7903" s="5">
        <v>0</v>
      </c>
      <c r="Q7903" s="5">
        <v>0</v>
      </c>
      <c r="R7903" s="5">
        <v>0</v>
      </c>
      <c r="S7903" s="5">
        <v>0</v>
      </c>
      <c r="T7903" s="5">
        <v>0</v>
      </c>
      <c r="U7903" s="5">
        <v>0.01</v>
      </c>
      <c r="V7903" s="5">
        <v>0</v>
      </c>
      <c r="W7903" s="2">
        <v>2</v>
      </c>
      <c r="X7903" s="2">
        <v>0</v>
      </c>
      <c r="Y7903" s="2">
        <v>0</v>
      </c>
      <c r="Z7903" s="2">
        <v>0</v>
      </c>
      <c r="AA7903" s="2">
        <v>0</v>
      </c>
      <c r="AB7903" s="2">
        <v>1</v>
      </c>
      <c r="AC7903" s="2">
        <v>0</v>
      </c>
      <c r="AD7903" s="2">
        <v>0</v>
      </c>
      <c r="AE7903" s="2">
        <v>0</v>
      </c>
      <c r="AF7903" s="2">
        <v>0</v>
      </c>
      <c r="AG7903" s="2">
        <v>0</v>
      </c>
      <c r="AH7903" s="2">
        <v>0</v>
      </c>
      <c r="AI7903" s="2">
        <v>0</v>
      </c>
      <c r="AJ7903" s="2">
        <v>0</v>
      </c>
      <c r="AK7903" s="2">
        <v>0</v>
      </c>
      <c r="AL7903" s="2">
        <v>0</v>
      </c>
    </row>
    <row r="7904" spans="1:38" x14ac:dyDescent="0.2">
      <c r="A7904" s="2">
        <v>1925770</v>
      </c>
      <c r="B7904" s="6">
        <v>1130503</v>
      </c>
      <c r="C7904" s="6">
        <f>IFERROR(VLOOKUP(B7904,engagexy!$B$2:$C$9002,2,FALSE),"0")</f>
        <v>25.977369836494599</v>
      </c>
      <c r="D7904" s="6">
        <f>IFERROR(VLOOKUP(B7904,engagexy!$B$2:$D$10850,3,FALSE),"0")</f>
        <v>35.050481783196901</v>
      </c>
      <c r="E7904" s="3" t="s">
        <v>7844</v>
      </c>
      <c r="F7904" s="3" t="s">
        <v>7803</v>
      </c>
      <c r="G7904" s="4">
        <v>45261</v>
      </c>
      <c r="H7904" s="3" t="s">
        <v>3415</v>
      </c>
      <c r="I7904" s="2" t="s">
        <v>4</v>
      </c>
      <c r="J7904" s="3" t="s">
        <v>4</v>
      </c>
      <c r="K7904" s="3" t="s">
        <v>4</v>
      </c>
      <c r="L7904" s="3" t="s">
        <v>7845</v>
      </c>
      <c r="M7904" s="3" t="s">
        <v>7880</v>
      </c>
      <c r="N7904" s="3" t="s">
        <v>7881</v>
      </c>
      <c r="O7904" s="5">
        <v>0</v>
      </c>
      <c r="P7904" s="5">
        <v>1</v>
      </c>
      <c r="Q7904" s="5">
        <v>0</v>
      </c>
      <c r="R7904" s="5">
        <v>1</v>
      </c>
      <c r="S7904" s="5">
        <v>0</v>
      </c>
      <c r="T7904" s="5">
        <v>0</v>
      </c>
      <c r="U7904" s="5">
        <v>0</v>
      </c>
      <c r="V7904" s="5">
        <v>0</v>
      </c>
      <c r="W7904" s="2">
        <v>6</v>
      </c>
      <c r="X7904" s="2">
        <v>0</v>
      </c>
      <c r="Y7904" s="2">
        <v>0</v>
      </c>
      <c r="Z7904" s="2">
        <v>0</v>
      </c>
      <c r="AA7904" s="2">
        <v>0</v>
      </c>
      <c r="AB7904" s="2">
        <v>3</v>
      </c>
      <c r="AC7904" s="2">
        <v>0</v>
      </c>
      <c r="AD7904" s="2">
        <v>0</v>
      </c>
      <c r="AE7904" s="2">
        <v>0</v>
      </c>
      <c r="AF7904" s="2">
        <v>0</v>
      </c>
      <c r="AG7904" s="2">
        <v>0</v>
      </c>
      <c r="AH7904" s="2">
        <v>0</v>
      </c>
      <c r="AI7904" s="2">
        <v>0</v>
      </c>
      <c r="AJ7904" s="2">
        <v>0</v>
      </c>
      <c r="AK7904" s="2">
        <v>0</v>
      </c>
      <c r="AL7904" s="2">
        <v>0</v>
      </c>
    </row>
    <row r="7905" spans="1:38" x14ac:dyDescent="0.2">
      <c r="A7905" s="2">
        <v>1925737</v>
      </c>
      <c r="B7905" s="6">
        <v>1130841</v>
      </c>
      <c r="C7905" s="6">
        <f>IFERROR(VLOOKUP(B7905,engagexy!$B$2:$C$9002,2,FALSE),"0")</f>
        <v>25.754840488537202</v>
      </c>
      <c r="D7905" s="6">
        <f>IFERROR(VLOOKUP(B7905,engagexy!$B$2:$D$10850,3,FALSE),"0")</f>
        <v>35.053322893820699</v>
      </c>
      <c r="E7905" s="3" t="s">
        <v>7844</v>
      </c>
      <c r="F7905" s="3" t="s">
        <v>7803</v>
      </c>
      <c r="G7905" s="4">
        <v>45262</v>
      </c>
      <c r="H7905" s="3" t="s">
        <v>721</v>
      </c>
      <c r="I7905" s="2" t="s">
        <v>4</v>
      </c>
      <c r="J7905" s="3" t="s">
        <v>4</v>
      </c>
      <c r="K7905" s="3" t="s">
        <v>4</v>
      </c>
      <c r="L7905" s="3" t="s">
        <v>7845</v>
      </c>
      <c r="M7905" s="3" t="s">
        <v>7876</v>
      </c>
      <c r="N7905" s="3" t="s">
        <v>7882</v>
      </c>
      <c r="O7905" s="5">
        <v>0</v>
      </c>
      <c r="P7905" s="5">
        <v>0</v>
      </c>
      <c r="Q7905" s="5">
        <v>0</v>
      </c>
      <c r="R7905" s="5">
        <v>0</v>
      </c>
      <c r="S7905" s="5">
        <v>0</v>
      </c>
      <c r="T7905" s="5">
        <v>0</v>
      </c>
      <c r="U7905" s="5">
        <v>0.01</v>
      </c>
      <c r="V7905" s="5">
        <v>0</v>
      </c>
      <c r="W7905" s="2">
        <v>2</v>
      </c>
      <c r="X7905" s="2">
        <v>0</v>
      </c>
      <c r="Y7905" s="2">
        <v>0</v>
      </c>
      <c r="Z7905" s="2">
        <v>0</v>
      </c>
      <c r="AA7905" s="2">
        <v>0</v>
      </c>
      <c r="AB7905" s="2">
        <v>1</v>
      </c>
      <c r="AC7905" s="2">
        <v>0</v>
      </c>
      <c r="AD7905" s="2">
        <v>0</v>
      </c>
      <c r="AE7905" s="2">
        <v>0</v>
      </c>
      <c r="AF7905" s="2">
        <v>0</v>
      </c>
      <c r="AG7905" s="2">
        <v>0</v>
      </c>
      <c r="AH7905" s="2">
        <v>0</v>
      </c>
      <c r="AI7905" s="2">
        <v>0</v>
      </c>
      <c r="AJ7905" s="2">
        <v>0</v>
      </c>
      <c r="AK7905" s="2">
        <v>0</v>
      </c>
      <c r="AL7905" s="2">
        <v>0</v>
      </c>
    </row>
    <row r="7906" spans="1:38" x14ac:dyDescent="0.2">
      <c r="A7906" s="2">
        <v>1925761</v>
      </c>
      <c r="B7906" s="6">
        <v>1130891</v>
      </c>
      <c r="C7906" s="6">
        <f>IFERROR(VLOOKUP(B7906,engagexy!$B$2:$C$9002,2,FALSE),"0")</f>
        <v>25.735228128326401</v>
      </c>
      <c r="D7906" s="6">
        <f>IFERROR(VLOOKUP(B7906,engagexy!$B$2:$D$10850,3,FALSE),"0")</f>
        <v>35.040603453986002</v>
      </c>
      <c r="E7906" s="3" t="s">
        <v>7844</v>
      </c>
      <c r="F7906" s="3" t="s">
        <v>7803</v>
      </c>
      <c r="G7906" s="4">
        <v>45262</v>
      </c>
      <c r="H7906" s="3" t="s">
        <v>252</v>
      </c>
      <c r="I7906" s="2" t="s">
        <v>4</v>
      </c>
      <c r="J7906" s="3" t="s">
        <v>4</v>
      </c>
      <c r="K7906" s="3" t="s">
        <v>4</v>
      </c>
      <c r="L7906" s="3" t="s">
        <v>7845</v>
      </c>
      <c r="M7906" s="3" t="s">
        <v>7876</v>
      </c>
      <c r="N7906" s="3" t="s">
        <v>7883</v>
      </c>
      <c r="O7906" s="5">
        <v>0</v>
      </c>
      <c r="P7906" s="5">
        <v>0</v>
      </c>
      <c r="Q7906" s="5">
        <v>0</v>
      </c>
      <c r="R7906" s="5">
        <v>0</v>
      </c>
      <c r="S7906" s="5">
        <v>0</v>
      </c>
      <c r="T7906" s="5">
        <v>0</v>
      </c>
      <c r="U7906" s="5">
        <v>0.2</v>
      </c>
      <c r="V7906" s="5">
        <v>0</v>
      </c>
      <c r="W7906" s="2">
        <v>2</v>
      </c>
      <c r="X7906" s="2">
        <v>0</v>
      </c>
      <c r="Y7906" s="2">
        <v>0</v>
      </c>
      <c r="Z7906" s="2">
        <v>0</v>
      </c>
      <c r="AA7906" s="2">
        <v>2</v>
      </c>
      <c r="AB7906" s="2">
        <v>1</v>
      </c>
      <c r="AC7906" s="2">
        <v>0</v>
      </c>
      <c r="AD7906" s="2">
        <v>0</v>
      </c>
      <c r="AE7906" s="2">
        <v>1</v>
      </c>
      <c r="AF7906" s="2">
        <v>0</v>
      </c>
      <c r="AG7906" s="2">
        <v>0</v>
      </c>
      <c r="AH7906" s="2">
        <v>0</v>
      </c>
      <c r="AI7906" s="2">
        <v>0</v>
      </c>
      <c r="AJ7906" s="2">
        <v>0</v>
      </c>
      <c r="AK7906" s="2">
        <v>0</v>
      </c>
      <c r="AL7906" s="2">
        <v>0</v>
      </c>
    </row>
    <row r="7907" spans="1:38" x14ac:dyDescent="0.2">
      <c r="A7907" s="2">
        <v>1925193</v>
      </c>
      <c r="B7907" s="6">
        <v>1131308</v>
      </c>
      <c r="C7907" s="6">
        <f>IFERROR(VLOOKUP(B7907,engagexy!$B$2:$C$9002,2,FALSE),"0")</f>
        <v>25.943066807170901</v>
      </c>
      <c r="D7907" s="6">
        <f>IFERROR(VLOOKUP(B7907,engagexy!$B$2:$D$10850,3,FALSE),"0")</f>
        <v>35.0385406019005</v>
      </c>
      <c r="E7907" s="3" t="s">
        <v>7844</v>
      </c>
      <c r="F7907" s="3" t="s">
        <v>7803</v>
      </c>
      <c r="G7907" s="4">
        <v>45264</v>
      </c>
      <c r="H7907" s="3" t="s">
        <v>360</v>
      </c>
      <c r="I7907" s="2" t="s">
        <v>4</v>
      </c>
      <c r="J7907" s="3" t="s">
        <v>4</v>
      </c>
      <c r="K7907" s="3" t="s">
        <v>4</v>
      </c>
      <c r="L7907" s="3" t="s">
        <v>7845</v>
      </c>
      <c r="M7907" s="3" t="s">
        <v>19</v>
      </c>
      <c r="N7907" s="3" t="s">
        <v>7850</v>
      </c>
      <c r="O7907" s="5">
        <v>0</v>
      </c>
      <c r="P7907" s="5">
        <v>0</v>
      </c>
      <c r="Q7907" s="5">
        <v>0</v>
      </c>
      <c r="R7907" s="5">
        <v>0</v>
      </c>
      <c r="S7907" s="5">
        <v>0</v>
      </c>
      <c r="T7907" s="5">
        <v>0</v>
      </c>
      <c r="U7907" s="5">
        <v>0.02</v>
      </c>
      <c r="V7907" s="5">
        <v>0</v>
      </c>
      <c r="W7907" s="2">
        <v>2</v>
      </c>
      <c r="X7907" s="2">
        <v>0</v>
      </c>
      <c r="Y7907" s="2">
        <v>0</v>
      </c>
      <c r="Z7907" s="2">
        <v>0</v>
      </c>
      <c r="AA7907" s="2">
        <v>0</v>
      </c>
      <c r="AB7907" s="2">
        <v>1</v>
      </c>
      <c r="AC7907" s="2">
        <v>0</v>
      </c>
      <c r="AD7907" s="2">
        <v>0</v>
      </c>
      <c r="AE7907" s="2">
        <v>0</v>
      </c>
      <c r="AF7907" s="2">
        <v>0</v>
      </c>
      <c r="AG7907" s="2">
        <v>0</v>
      </c>
      <c r="AH7907" s="2">
        <v>0</v>
      </c>
      <c r="AI7907" s="2">
        <v>0</v>
      </c>
      <c r="AJ7907" s="2">
        <v>0</v>
      </c>
      <c r="AK7907" s="2">
        <v>0</v>
      </c>
      <c r="AL7907" s="2">
        <v>0</v>
      </c>
    </row>
    <row r="7908" spans="1:38" x14ac:dyDescent="0.2">
      <c r="A7908" s="2">
        <v>1925847</v>
      </c>
      <c r="B7908" s="6">
        <v>1131908</v>
      </c>
      <c r="C7908" s="6">
        <f>IFERROR(VLOOKUP(B7908,engagexy!$B$2:$C$9002,2,FALSE),"0")</f>
        <v>25.8553691760068</v>
      </c>
      <c r="D7908" s="6">
        <f>IFERROR(VLOOKUP(B7908,engagexy!$B$2:$D$10850,3,FALSE),"0")</f>
        <v>35.0514545356654</v>
      </c>
      <c r="E7908" s="3" t="s">
        <v>7844</v>
      </c>
      <c r="F7908" s="3" t="s">
        <v>7803</v>
      </c>
      <c r="G7908" s="4">
        <v>45267</v>
      </c>
      <c r="H7908" s="3" t="s">
        <v>88</v>
      </c>
      <c r="I7908" s="2" t="s">
        <v>4</v>
      </c>
      <c r="J7908" s="3" t="s">
        <v>4</v>
      </c>
      <c r="K7908" s="3" t="s">
        <v>4</v>
      </c>
      <c r="L7908" s="3" t="s">
        <v>7845</v>
      </c>
      <c r="M7908" s="3" t="s">
        <v>4026</v>
      </c>
      <c r="N7908" s="3" t="s">
        <v>7884</v>
      </c>
      <c r="O7908" s="5">
        <v>0</v>
      </c>
      <c r="P7908" s="5">
        <v>5</v>
      </c>
      <c r="Q7908" s="5">
        <v>0</v>
      </c>
      <c r="R7908" s="5">
        <v>0</v>
      </c>
      <c r="S7908" s="5">
        <v>0</v>
      </c>
      <c r="T7908" s="5">
        <v>0</v>
      </c>
      <c r="U7908" s="5">
        <v>0</v>
      </c>
      <c r="V7908" s="5">
        <v>0</v>
      </c>
      <c r="W7908" s="2">
        <v>6</v>
      </c>
      <c r="X7908" s="2">
        <v>0</v>
      </c>
      <c r="Y7908" s="2">
        <v>0</v>
      </c>
      <c r="Z7908" s="2">
        <v>0</v>
      </c>
      <c r="AA7908" s="2">
        <v>0</v>
      </c>
      <c r="AB7908" s="2">
        <v>3</v>
      </c>
      <c r="AC7908" s="2">
        <v>0</v>
      </c>
      <c r="AD7908" s="2">
        <v>0</v>
      </c>
      <c r="AE7908" s="2">
        <v>0</v>
      </c>
      <c r="AF7908" s="2">
        <v>0</v>
      </c>
      <c r="AG7908" s="2">
        <v>0</v>
      </c>
      <c r="AH7908" s="2">
        <v>0</v>
      </c>
      <c r="AI7908" s="2">
        <v>0</v>
      </c>
      <c r="AJ7908" s="2">
        <v>0</v>
      </c>
      <c r="AK7908" s="2">
        <v>0</v>
      </c>
      <c r="AL7908" s="2">
        <v>0</v>
      </c>
    </row>
    <row r="7909" spans="1:38" x14ac:dyDescent="0.2">
      <c r="A7909" s="2">
        <v>1925719</v>
      </c>
      <c r="B7909" s="6">
        <v>1132143</v>
      </c>
      <c r="C7909" s="6">
        <f>IFERROR(VLOOKUP(B7909,engagexy!$B$2:$C$9002,2,FALSE),"0")</f>
        <v>25.6916364520253</v>
      </c>
      <c r="D7909" s="6">
        <f>IFERROR(VLOOKUP(B7909,engagexy!$B$2:$D$10850,3,FALSE),"0")</f>
        <v>35.024419338047402</v>
      </c>
      <c r="E7909" s="3" t="s">
        <v>7844</v>
      </c>
      <c r="F7909" s="3" t="s">
        <v>7803</v>
      </c>
      <c r="G7909" s="4">
        <v>45268</v>
      </c>
      <c r="H7909" s="3" t="s">
        <v>190</v>
      </c>
      <c r="I7909" s="2" t="s">
        <v>4</v>
      </c>
      <c r="J7909" s="3" t="s">
        <v>4</v>
      </c>
      <c r="K7909" s="3" t="s">
        <v>4</v>
      </c>
      <c r="L7909" s="3" t="s">
        <v>7845</v>
      </c>
      <c r="M7909" s="3" t="s">
        <v>7876</v>
      </c>
      <c r="N7909" s="3" t="s">
        <v>7885</v>
      </c>
      <c r="O7909" s="5">
        <v>0</v>
      </c>
      <c r="P7909" s="5">
        <v>0</v>
      </c>
      <c r="Q7909" s="5">
        <v>0</v>
      </c>
      <c r="R7909" s="5">
        <v>0</v>
      </c>
      <c r="S7909" s="5">
        <v>0</v>
      </c>
      <c r="T7909" s="5">
        <v>0</v>
      </c>
      <c r="U7909" s="5">
        <v>0.01</v>
      </c>
      <c r="V7909" s="5">
        <v>0</v>
      </c>
      <c r="W7909" s="2">
        <v>2</v>
      </c>
      <c r="X7909" s="2">
        <v>0</v>
      </c>
      <c r="Y7909" s="2">
        <v>0</v>
      </c>
      <c r="Z7909" s="2">
        <v>0</v>
      </c>
      <c r="AA7909" s="2">
        <v>0</v>
      </c>
      <c r="AB7909" s="2">
        <v>1</v>
      </c>
      <c r="AC7909" s="2">
        <v>0</v>
      </c>
      <c r="AD7909" s="2">
        <v>0</v>
      </c>
      <c r="AE7909" s="2">
        <v>0</v>
      </c>
      <c r="AF7909" s="2">
        <v>0</v>
      </c>
      <c r="AG7909" s="2">
        <v>0</v>
      </c>
      <c r="AH7909" s="2">
        <v>0</v>
      </c>
      <c r="AI7909" s="2">
        <v>0</v>
      </c>
      <c r="AJ7909" s="2">
        <v>0</v>
      </c>
      <c r="AK7909" s="2">
        <v>0</v>
      </c>
      <c r="AL7909" s="2">
        <v>0</v>
      </c>
    </row>
    <row r="7910" spans="1:38" x14ac:dyDescent="0.2">
      <c r="A7910" s="2">
        <v>1933655</v>
      </c>
      <c r="B7910" s="6">
        <v>1133344</v>
      </c>
      <c r="C7910" s="6">
        <f>IFERROR(VLOOKUP(B7910,engagexy!$B$2:$C$9002,2,FALSE),"0")</f>
        <v>25.756578382446602</v>
      </c>
      <c r="D7910" s="6">
        <f>IFERROR(VLOOKUP(B7910,engagexy!$B$2:$D$10850,3,FALSE),"0")</f>
        <v>35.059751751618698</v>
      </c>
      <c r="E7910" s="3" t="s">
        <v>7844</v>
      </c>
      <c r="F7910" s="3" t="s">
        <v>7803</v>
      </c>
      <c r="G7910" s="4">
        <v>45273</v>
      </c>
      <c r="H7910" s="3" t="s">
        <v>805</v>
      </c>
      <c r="I7910" s="2" t="s">
        <v>4</v>
      </c>
      <c r="J7910" s="3" t="s">
        <v>4</v>
      </c>
      <c r="K7910" s="3" t="s">
        <v>4</v>
      </c>
      <c r="L7910" s="3" t="s">
        <v>7845</v>
      </c>
      <c r="M7910" s="3" t="s">
        <v>7876</v>
      </c>
      <c r="N7910" s="3" t="s">
        <v>7886</v>
      </c>
      <c r="O7910" s="5">
        <v>0</v>
      </c>
      <c r="P7910" s="5">
        <v>0</v>
      </c>
      <c r="Q7910" s="5">
        <v>0</v>
      </c>
      <c r="R7910" s="5">
        <v>0</v>
      </c>
      <c r="S7910" s="5">
        <v>0.01</v>
      </c>
      <c r="T7910" s="5">
        <v>0</v>
      </c>
      <c r="U7910" s="5">
        <v>0</v>
      </c>
      <c r="V7910" s="5">
        <v>0</v>
      </c>
      <c r="W7910" s="2">
        <v>2</v>
      </c>
      <c r="X7910" s="2">
        <v>0</v>
      </c>
      <c r="Y7910" s="2">
        <v>0</v>
      </c>
      <c r="Z7910" s="2">
        <v>0</v>
      </c>
      <c r="AA7910" s="2">
        <v>0</v>
      </c>
      <c r="AB7910" s="2">
        <v>1</v>
      </c>
      <c r="AC7910" s="2">
        <v>0</v>
      </c>
      <c r="AD7910" s="2">
        <v>0</v>
      </c>
      <c r="AE7910" s="2">
        <v>0</v>
      </c>
      <c r="AF7910" s="2">
        <v>0</v>
      </c>
      <c r="AG7910" s="2">
        <v>0</v>
      </c>
      <c r="AH7910" s="2">
        <v>0</v>
      </c>
      <c r="AI7910" s="2">
        <v>0</v>
      </c>
      <c r="AJ7910" s="2">
        <v>0</v>
      </c>
      <c r="AK7910" s="2" t="s">
        <v>4</v>
      </c>
      <c r="AL7910" s="2" t="s">
        <v>4</v>
      </c>
    </row>
    <row r="7911" spans="1:38" x14ac:dyDescent="0.2">
      <c r="A7911" s="2">
        <v>1933654</v>
      </c>
      <c r="B7911" s="6">
        <v>1135034</v>
      </c>
      <c r="C7911" s="6">
        <f>IFERROR(VLOOKUP(B7911,engagexy!$B$2:$C$9002,2,FALSE),"0")</f>
        <v>25.9037039260025</v>
      </c>
      <c r="D7911" s="6">
        <f>IFERROR(VLOOKUP(B7911,engagexy!$B$2:$D$10850,3,FALSE),"0")</f>
        <v>35.054223188232399</v>
      </c>
      <c r="E7911" s="3" t="s">
        <v>7844</v>
      </c>
      <c r="F7911" s="3" t="s">
        <v>7803</v>
      </c>
      <c r="G7911" s="4">
        <v>45280</v>
      </c>
      <c r="H7911" s="3" t="s">
        <v>1078</v>
      </c>
      <c r="I7911" s="2" t="s">
        <v>4</v>
      </c>
      <c r="J7911" s="3" t="s">
        <v>4</v>
      </c>
      <c r="K7911" s="3" t="s">
        <v>4</v>
      </c>
      <c r="L7911" s="3" t="s">
        <v>7845</v>
      </c>
      <c r="M7911" s="3" t="s">
        <v>7887</v>
      </c>
      <c r="N7911" s="3" t="s">
        <v>7887</v>
      </c>
      <c r="O7911" s="5">
        <v>0</v>
      </c>
      <c r="P7911" s="5">
        <v>0</v>
      </c>
      <c r="Q7911" s="5">
        <v>0</v>
      </c>
      <c r="R7911" s="5">
        <v>0</v>
      </c>
      <c r="S7911" s="5">
        <v>0</v>
      </c>
      <c r="T7911" s="5">
        <v>0</v>
      </c>
      <c r="U7911" s="5">
        <v>0.01</v>
      </c>
      <c r="V7911" s="5">
        <v>0</v>
      </c>
      <c r="W7911" s="2">
        <v>2</v>
      </c>
      <c r="X7911" s="2">
        <v>0</v>
      </c>
      <c r="Y7911" s="2">
        <v>0</v>
      </c>
      <c r="Z7911" s="2">
        <v>0</v>
      </c>
      <c r="AA7911" s="2">
        <v>0</v>
      </c>
      <c r="AB7911" s="2">
        <v>1</v>
      </c>
      <c r="AC7911" s="2">
        <v>0</v>
      </c>
      <c r="AD7911" s="2">
        <v>0</v>
      </c>
      <c r="AE7911" s="2">
        <v>0</v>
      </c>
      <c r="AF7911" s="2">
        <v>0</v>
      </c>
      <c r="AG7911" s="2">
        <v>0</v>
      </c>
      <c r="AH7911" s="2">
        <v>0</v>
      </c>
      <c r="AI7911" s="2">
        <v>0</v>
      </c>
      <c r="AJ7911" s="2">
        <v>0</v>
      </c>
      <c r="AK7911" s="2" t="s">
        <v>4</v>
      </c>
      <c r="AL7911" s="2" t="s">
        <v>4</v>
      </c>
    </row>
    <row r="7912" spans="1:38" x14ac:dyDescent="0.2">
      <c r="A7912" s="2">
        <v>1933653</v>
      </c>
      <c r="B7912" s="6">
        <v>1136344</v>
      </c>
      <c r="C7912" s="6">
        <f>IFERROR(VLOOKUP(B7912,engagexy!$B$2:$C$9002,2,FALSE),"0")</f>
        <v>25.6811928395304</v>
      </c>
      <c r="D7912" s="6">
        <f>IFERROR(VLOOKUP(B7912,engagexy!$B$2:$D$10850,3,FALSE),"0")</f>
        <v>35.031198163787799</v>
      </c>
      <c r="E7912" s="3" t="s">
        <v>7844</v>
      </c>
      <c r="F7912" s="3" t="s">
        <v>7803</v>
      </c>
      <c r="G7912" s="4">
        <v>45286</v>
      </c>
      <c r="H7912" s="3" t="s">
        <v>3906</v>
      </c>
      <c r="I7912" s="2" t="s">
        <v>4</v>
      </c>
      <c r="J7912" s="3" t="s">
        <v>4</v>
      </c>
      <c r="K7912" s="3" t="s">
        <v>4</v>
      </c>
      <c r="L7912" s="3" t="s">
        <v>7845</v>
      </c>
      <c r="M7912" s="3" t="s">
        <v>7876</v>
      </c>
      <c r="N7912" s="3" t="s">
        <v>7888</v>
      </c>
      <c r="O7912" s="5">
        <v>0</v>
      </c>
      <c r="P7912" s="5">
        <v>0</v>
      </c>
      <c r="Q7912" s="5">
        <v>0</v>
      </c>
      <c r="R7912" s="5">
        <v>0</v>
      </c>
      <c r="S7912" s="5">
        <v>0</v>
      </c>
      <c r="T7912" s="5">
        <v>0</v>
      </c>
      <c r="U7912" s="5">
        <v>0.01</v>
      </c>
      <c r="V7912" s="5">
        <v>0</v>
      </c>
      <c r="W7912" s="2">
        <v>2</v>
      </c>
      <c r="X7912" s="2">
        <v>0</v>
      </c>
      <c r="Y7912" s="2">
        <v>0</v>
      </c>
      <c r="Z7912" s="2">
        <v>0</v>
      </c>
      <c r="AA7912" s="2">
        <v>0</v>
      </c>
      <c r="AB7912" s="2">
        <v>1</v>
      </c>
      <c r="AC7912" s="2">
        <v>0</v>
      </c>
      <c r="AD7912" s="2">
        <v>0</v>
      </c>
      <c r="AE7912" s="2">
        <v>0</v>
      </c>
      <c r="AF7912" s="2">
        <v>0</v>
      </c>
      <c r="AG7912" s="2">
        <v>0</v>
      </c>
      <c r="AH7912" s="2">
        <v>0</v>
      </c>
      <c r="AI7912" s="2">
        <v>0</v>
      </c>
      <c r="AJ7912" s="2">
        <v>0</v>
      </c>
      <c r="AK7912" s="2" t="s">
        <v>4</v>
      </c>
      <c r="AL7912" s="2" t="s">
        <v>4</v>
      </c>
    </row>
    <row r="7913" spans="1:38" x14ac:dyDescent="0.2">
      <c r="A7913" s="2">
        <v>1933652</v>
      </c>
      <c r="B7913" s="6">
        <v>1136363</v>
      </c>
      <c r="C7913" s="6">
        <f>IFERROR(VLOOKUP(B7913,engagexy!$B$2:$C$9002,2,FALSE),"0")</f>
        <v>25.5609291497729</v>
      </c>
      <c r="D7913" s="6">
        <f>IFERROR(VLOOKUP(B7913,engagexy!$B$2:$D$10850,3,FALSE),"0")</f>
        <v>35.024640463097803</v>
      </c>
      <c r="E7913" s="3" t="s">
        <v>7844</v>
      </c>
      <c r="F7913" s="3" t="s">
        <v>7803</v>
      </c>
      <c r="G7913" s="4">
        <v>45286</v>
      </c>
      <c r="H7913" s="3" t="s">
        <v>758</v>
      </c>
      <c r="I7913" s="2" t="s">
        <v>4</v>
      </c>
      <c r="J7913" s="3" t="s">
        <v>4</v>
      </c>
      <c r="K7913" s="3" t="s">
        <v>4</v>
      </c>
      <c r="L7913" s="3" t="s">
        <v>7845</v>
      </c>
      <c r="M7913" s="3" t="s">
        <v>7889</v>
      </c>
      <c r="N7913" s="3" t="s">
        <v>7889</v>
      </c>
      <c r="O7913" s="5">
        <v>0</v>
      </c>
      <c r="P7913" s="5">
        <v>0</v>
      </c>
      <c r="Q7913" s="5">
        <v>0</v>
      </c>
      <c r="R7913" s="5">
        <v>0</v>
      </c>
      <c r="S7913" s="5">
        <v>0</v>
      </c>
      <c r="T7913" s="5">
        <v>0</v>
      </c>
      <c r="U7913" s="5">
        <v>0.02</v>
      </c>
      <c r="V7913" s="5">
        <v>0</v>
      </c>
      <c r="W7913" s="2">
        <v>2</v>
      </c>
      <c r="X7913" s="2">
        <v>0</v>
      </c>
      <c r="Y7913" s="2">
        <v>0</v>
      </c>
      <c r="Z7913" s="2">
        <v>0</v>
      </c>
      <c r="AA7913" s="2">
        <v>0</v>
      </c>
      <c r="AB7913" s="2">
        <v>1</v>
      </c>
      <c r="AC7913" s="2">
        <v>0</v>
      </c>
      <c r="AD7913" s="2">
        <v>0</v>
      </c>
      <c r="AE7913" s="2">
        <v>0</v>
      </c>
      <c r="AF7913" s="2">
        <v>0</v>
      </c>
      <c r="AG7913" s="2">
        <v>0</v>
      </c>
      <c r="AH7913" s="2">
        <v>0</v>
      </c>
      <c r="AI7913" s="2">
        <v>0</v>
      </c>
      <c r="AJ7913" s="2">
        <v>0</v>
      </c>
      <c r="AK7913" s="2" t="s">
        <v>4</v>
      </c>
      <c r="AL7913" s="2" t="s">
        <v>4</v>
      </c>
    </row>
    <row r="7914" spans="1:38" x14ac:dyDescent="0.2">
      <c r="A7914" s="2">
        <v>1933651</v>
      </c>
      <c r="B7914" s="6">
        <v>1136420</v>
      </c>
      <c r="C7914" s="6">
        <f>IFERROR(VLOOKUP(B7914,engagexy!$B$2:$C$9002,2,FALSE),"0")</f>
        <v>25.920464173209201</v>
      </c>
      <c r="D7914" s="6">
        <f>IFERROR(VLOOKUP(B7914,engagexy!$B$2:$D$10850,3,FALSE),"0")</f>
        <v>35.109752386660702</v>
      </c>
      <c r="E7914" s="3" t="s">
        <v>7844</v>
      </c>
      <c r="F7914" s="3" t="s">
        <v>7803</v>
      </c>
      <c r="G7914" s="4">
        <v>45286</v>
      </c>
      <c r="H7914" s="3" t="s">
        <v>420</v>
      </c>
      <c r="I7914" s="2" t="s">
        <v>4</v>
      </c>
      <c r="J7914" s="3" t="s">
        <v>4</v>
      </c>
      <c r="K7914" s="3" t="s">
        <v>4</v>
      </c>
      <c r="L7914" s="3" t="s">
        <v>7845</v>
      </c>
      <c r="M7914" s="3" t="s">
        <v>7876</v>
      </c>
      <c r="N7914" s="3" t="s">
        <v>2200</v>
      </c>
      <c r="O7914" s="5">
        <v>0</v>
      </c>
      <c r="P7914" s="5">
        <v>0</v>
      </c>
      <c r="Q7914" s="5">
        <v>0</v>
      </c>
      <c r="R7914" s="5">
        <v>0</v>
      </c>
      <c r="S7914" s="5">
        <v>0</v>
      </c>
      <c r="T7914" s="5">
        <v>0</v>
      </c>
      <c r="U7914" s="5">
        <v>0.02</v>
      </c>
      <c r="V7914" s="5">
        <v>0</v>
      </c>
      <c r="W7914" s="2">
        <v>2</v>
      </c>
      <c r="X7914" s="2">
        <v>0</v>
      </c>
      <c r="Y7914" s="2">
        <v>0</v>
      </c>
      <c r="Z7914" s="2">
        <v>0</v>
      </c>
      <c r="AA7914" s="2">
        <v>0</v>
      </c>
      <c r="AB7914" s="2">
        <v>1</v>
      </c>
      <c r="AC7914" s="2">
        <v>0</v>
      </c>
      <c r="AD7914" s="2">
        <v>0</v>
      </c>
      <c r="AE7914" s="2">
        <v>0</v>
      </c>
      <c r="AF7914" s="2">
        <v>0</v>
      </c>
      <c r="AG7914" s="2">
        <v>0</v>
      </c>
      <c r="AH7914" s="2">
        <v>0</v>
      </c>
      <c r="AI7914" s="2">
        <v>0</v>
      </c>
      <c r="AJ7914" s="2">
        <v>0</v>
      </c>
      <c r="AK7914" s="2" t="s">
        <v>4</v>
      </c>
      <c r="AL7914" s="2" t="s">
        <v>4</v>
      </c>
    </row>
    <row r="7915" spans="1:38" x14ac:dyDescent="0.2">
      <c r="A7915" s="2">
        <v>1933645</v>
      </c>
      <c r="B7915" s="6">
        <v>1137217</v>
      </c>
      <c r="C7915" s="6">
        <f>IFERROR(VLOOKUP(B7915,engagexy!$B$2:$C$9002,2,FALSE),"0")</f>
        <v>25.756175920452201</v>
      </c>
      <c r="D7915" s="6">
        <f>IFERROR(VLOOKUP(B7915,engagexy!$B$2:$D$10850,3,FALSE),"0")</f>
        <v>35.0269569684652</v>
      </c>
      <c r="E7915" s="3" t="s">
        <v>7844</v>
      </c>
      <c r="F7915" s="3" t="s">
        <v>7803</v>
      </c>
      <c r="G7915" s="4">
        <v>45290</v>
      </c>
      <c r="H7915" s="3" t="s">
        <v>3764</v>
      </c>
      <c r="I7915" s="2" t="s">
        <v>4</v>
      </c>
      <c r="J7915" s="3" t="s">
        <v>4</v>
      </c>
      <c r="K7915" s="3" t="s">
        <v>4</v>
      </c>
      <c r="L7915" s="3" t="s">
        <v>7845</v>
      </c>
      <c r="M7915" s="3" t="s">
        <v>7876</v>
      </c>
      <c r="N7915" s="3" t="s">
        <v>7890</v>
      </c>
      <c r="O7915" s="5">
        <v>0</v>
      </c>
      <c r="P7915" s="5">
        <v>0</v>
      </c>
      <c r="Q7915" s="5">
        <v>0</v>
      </c>
      <c r="R7915" s="5">
        <v>0.01</v>
      </c>
      <c r="S7915" s="5">
        <v>0</v>
      </c>
      <c r="T7915" s="5">
        <v>0</v>
      </c>
      <c r="U7915" s="5">
        <v>0</v>
      </c>
      <c r="V7915" s="5">
        <v>0</v>
      </c>
      <c r="W7915" s="2">
        <v>2</v>
      </c>
      <c r="X7915" s="2">
        <v>0</v>
      </c>
      <c r="Y7915" s="2">
        <v>0</v>
      </c>
      <c r="Z7915" s="2">
        <v>0</v>
      </c>
      <c r="AA7915" s="2">
        <v>0</v>
      </c>
      <c r="AB7915" s="2">
        <v>1</v>
      </c>
      <c r="AC7915" s="2">
        <v>0</v>
      </c>
      <c r="AD7915" s="2">
        <v>0</v>
      </c>
      <c r="AE7915" s="2">
        <v>0</v>
      </c>
      <c r="AF7915" s="2">
        <v>0</v>
      </c>
      <c r="AG7915" s="2">
        <v>0</v>
      </c>
      <c r="AH7915" s="2">
        <v>0</v>
      </c>
      <c r="AI7915" s="2">
        <v>0</v>
      </c>
      <c r="AJ7915" s="2">
        <v>0</v>
      </c>
      <c r="AK7915" s="2" t="s">
        <v>4</v>
      </c>
      <c r="AL7915" s="2" t="s">
        <v>4</v>
      </c>
    </row>
    <row r="7916" spans="1:38" x14ac:dyDescent="0.2">
      <c r="A7916" s="2">
        <v>1839811</v>
      </c>
      <c r="B7916" s="6">
        <v>1030540</v>
      </c>
      <c r="C7916" s="6">
        <f>IFERROR(VLOOKUP(B7916,engagexy!$B$2:$C$9002,2,FALSE),"0")</f>
        <v>26.193965302632499</v>
      </c>
      <c r="D7916" s="6">
        <f>IFERROR(VLOOKUP(B7916,engagexy!$B$2:$D$10850,3,FALSE),"0")</f>
        <v>35.213147729912599</v>
      </c>
      <c r="E7916" s="3" t="s">
        <v>7891</v>
      </c>
      <c r="F7916" s="3" t="s">
        <v>7803</v>
      </c>
      <c r="G7916" s="4">
        <v>44931</v>
      </c>
      <c r="H7916" s="3" t="s">
        <v>1665</v>
      </c>
      <c r="I7916" s="2" t="s">
        <v>4</v>
      </c>
      <c r="J7916" s="3" t="s">
        <v>4</v>
      </c>
      <c r="K7916" s="3" t="s">
        <v>4</v>
      </c>
      <c r="L7916" s="3" t="s">
        <v>7860</v>
      </c>
      <c r="M7916" s="3" t="s">
        <v>19</v>
      </c>
      <c r="N7916" s="3" t="s">
        <v>7892</v>
      </c>
      <c r="O7916" s="5">
        <v>0</v>
      </c>
      <c r="P7916" s="5">
        <v>0</v>
      </c>
      <c r="Q7916" s="5">
        <v>0</v>
      </c>
      <c r="R7916" s="5">
        <v>0</v>
      </c>
      <c r="S7916" s="5">
        <v>0</v>
      </c>
      <c r="T7916" s="5">
        <v>0</v>
      </c>
      <c r="U7916" s="5">
        <v>0.01</v>
      </c>
      <c r="V7916" s="5">
        <v>0</v>
      </c>
      <c r="W7916" s="2">
        <v>2</v>
      </c>
      <c r="X7916" s="2">
        <v>0</v>
      </c>
      <c r="Y7916" s="2">
        <v>0</v>
      </c>
      <c r="Z7916" s="2">
        <v>0</v>
      </c>
      <c r="AA7916" s="2">
        <v>0</v>
      </c>
      <c r="AB7916" s="2">
        <v>1</v>
      </c>
      <c r="AC7916" s="2">
        <v>0</v>
      </c>
      <c r="AD7916" s="2">
        <v>0</v>
      </c>
      <c r="AE7916" s="2">
        <v>0</v>
      </c>
      <c r="AF7916" s="2">
        <v>0</v>
      </c>
      <c r="AG7916" s="2">
        <v>0</v>
      </c>
      <c r="AH7916" s="2">
        <v>0</v>
      </c>
      <c r="AI7916" s="2">
        <v>0</v>
      </c>
      <c r="AJ7916" s="2">
        <v>0</v>
      </c>
      <c r="AK7916" s="2">
        <v>0</v>
      </c>
      <c r="AL7916" s="2">
        <v>0</v>
      </c>
    </row>
    <row r="7917" spans="1:38" x14ac:dyDescent="0.2">
      <c r="A7917" s="2">
        <v>1839812</v>
      </c>
      <c r="B7917" s="6">
        <v>1033544</v>
      </c>
      <c r="C7917" s="6">
        <f>IFERROR(VLOOKUP(B7917,engagexy!$B$2:$C$9002,2,FALSE),"0")</f>
        <v>26.1360144869214</v>
      </c>
      <c r="D7917" s="6">
        <f>IFERROR(VLOOKUP(B7917,engagexy!$B$2:$D$10850,3,FALSE),"0")</f>
        <v>35.171898543432903</v>
      </c>
      <c r="E7917" s="3" t="s">
        <v>7891</v>
      </c>
      <c r="F7917" s="3" t="s">
        <v>7803</v>
      </c>
      <c r="G7917" s="4">
        <v>44945</v>
      </c>
      <c r="H7917" s="3" t="s">
        <v>339</v>
      </c>
      <c r="I7917" s="2" t="s">
        <v>4</v>
      </c>
      <c r="J7917" s="3" t="s">
        <v>4</v>
      </c>
      <c r="K7917" s="3" t="s">
        <v>4</v>
      </c>
      <c r="L7917" s="3" t="s">
        <v>7860</v>
      </c>
      <c r="M7917" s="3" t="s">
        <v>19</v>
      </c>
      <c r="N7917" s="3" t="s">
        <v>7893</v>
      </c>
      <c r="O7917" s="5">
        <v>0</v>
      </c>
      <c r="P7917" s="5">
        <v>0</v>
      </c>
      <c r="Q7917" s="5">
        <v>0</v>
      </c>
      <c r="R7917" s="5">
        <v>0.2</v>
      </c>
      <c r="S7917" s="5">
        <v>0</v>
      </c>
      <c r="T7917" s="5">
        <v>0</v>
      </c>
      <c r="U7917" s="5">
        <v>0</v>
      </c>
      <c r="V7917" s="5">
        <v>0</v>
      </c>
      <c r="W7917" s="2">
        <v>2</v>
      </c>
      <c r="X7917" s="2">
        <v>0</v>
      </c>
      <c r="Y7917" s="2">
        <v>0</v>
      </c>
      <c r="Z7917" s="2">
        <v>0</v>
      </c>
      <c r="AA7917" s="2">
        <v>0</v>
      </c>
      <c r="AB7917" s="2">
        <v>1</v>
      </c>
      <c r="AC7917" s="2">
        <v>0</v>
      </c>
      <c r="AD7917" s="2">
        <v>0</v>
      </c>
      <c r="AE7917" s="2">
        <v>0</v>
      </c>
      <c r="AF7917" s="2">
        <v>0</v>
      </c>
      <c r="AG7917" s="2">
        <v>0</v>
      </c>
      <c r="AH7917" s="2">
        <v>0</v>
      </c>
      <c r="AI7917" s="2">
        <v>0</v>
      </c>
      <c r="AJ7917" s="2">
        <v>0</v>
      </c>
      <c r="AK7917" s="2">
        <v>0</v>
      </c>
      <c r="AL7917" s="2">
        <v>0</v>
      </c>
    </row>
    <row r="7918" spans="1:38" x14ac:dyDescent="0.2">
      <c r="A7918" s="2">
        <v>1839813</v>
      </c>
      <c r="B7918" s="6">
        <v>1034188</v>
      </c>
      <c r="C7918" s="6">
        <f>IFERROR(VLOOKUP(B7918,engagexy!$B$2:$C$9002,2,FALSE),"0")</f>
        <v>26.0512091975577</v>
      </c>
      <c r="D7918" s="6">
        <f>IFERROR(VLOOKUP(B7918,engagexy!$B$2:$D$10850,3,FALSE),"0")</f>
        <v>35.051148318491897</v>
      </c>
      <c r="E7918" s="3" t="s">
        <v>7891</v>
      </c>
      <c r="F7918" s="3" t="s">
        <v>7803</v>
      </c>
      <c r="G7918" s="4">
        <v>44947</v>
      </c>
      <c r="H7918" s="3" t="s">
        <v>339</v>
      </c>
      <c r="I7918" s="2" t="s">
        <v>4</v>
      </c>
      <c r="J7918" s="3" t="s">
        <v>4</v>
      </c>
      <c r="K7918" s="3" t="s">
        <v>4</v>
      </c>
      <c r="L7918" s="3" t="s">
        <v>7860</v>
      </c>
      <c r="M7918" s="3" t="s">
        <v>19</v>
      </c>
      <c r="N7918" s="3" t="s">
        <v>7894</v>
      </c>
      <c r="O7918" s="5">
        <v>0</v>
      </c>
      <c r="P7918" s="5">
        <v>0</v>
      </c>
      <c r="Q7918" s="5">
        <v>0</v>
      </c>
      <c r="R7918" s="5">
        <v>1</v>
      </c>
      <c r="S7918" s="5">
        <v>0</v>
      </c>
      <c r="T7918" s="5">
        <v>0</v>
      </c>
      <c r="U7918" s="5">
        <v>0</v>
      </c>
      <c r="V7918" s="5">
        <v>0</v>
      </c>
      <c r="W7918" s="2">
        <v>2</v>
      </c>
      <c r="X7918" s="2">
        <v>0</v>
      </c>
      <c r="Y7918" s="2">
        <v>0</v>
      </c>
      <c r="Z7918" s="2">
        <v>0</v>
      </c>
      <c r="AA7918" s="2">
        <v>0</v>
      </c>
      <c r="AB7918" s="2">
        <v>1</v>
      </c>
      <c r="AC7918" s="2">
        <v>0</v>
      </c>
      <c r="AD7918" s="2">
        <v>0</v>
      </c>
      <c r="AE7918" s="2">
        <v>0</v>
      </c>
      <c r="AF7918" s="2">
        <v>0</v>
      </c>
      <c r="AG7918" s="2">
        <v>0</v>
      </c>
      <c r="AH7918" s="2">
        <v>0</v>
      </c>
      <c r="AI7918" s="2">
        <v>0</v>
      </c>
      <c r="AJ7918" s="2">
        <v>0</v>
      </c>
      <c r="AK7918" s="2">
        <v>0</v>
      </c>
      <c r="AL7918" s="2">
        <v>0</v>
      </c>
    </row>
    <row r="7919" spans="1:38" x14ac:dyDescent="0.2">
      <c r="A7919" s="2">
        <v>1851102</v>
      </c>
      <c r="B7919" s="6">
        <v>1043661</v>
      </c>
      <c r="C7919" s="6">
        <f>IFERROR(VLOOKUP(B7919,engagexy!$B$2:$C$9002,2,FALSE),"0")</f>
        <v>26.123399275703701</v>
      </c>
      <c r="D7919" s="6">
        <f>IFERROR(VLOOKUP(B7919,engagexy!$B$2:$D$10850,3,FALSE),"0")</f>
        <v>35.104513786013797</v>
      </c>
      <c r="E7919" s="3" t="s">
        <v>7891</v>
      </c>
      <c r="F7919" s="3" t="s">
        <v>7803</v>
      </c>
      <c r="G7919" s="4">
        <v>44979</v>
      </c>
      <c r="H7919" s="3" t="s">
        <v>2429</v>
      </c>
      <c r="I7919" s="2" t="s">
        <v>4</v>
      </c>
      <c r="J7919" s="3" t="s">
        <v>4</v>
      </c>
      <c r="K7919" s="3" t="s">
        <v>4</v>
      </c>
      <c r="L7919" s="3" t="s">
        <v>7860</v>
      </c>
      <c r="M7919" s="3" t="s">
        <v>19</v>
      </c>
      <c r="N7919" s="3" t="s">
        <v>7895</v>
      </c>
      <c r="O7919" s="5">
        <v>0</v>
      </c>
      <c r="P7919" s="5">
        <v>0</v>
      </c>
      <c r="Q7919" s="5">
        <v>0</v>
      </c>
      <c r="R7919" s="5">
        <v>8</v>
      </c>
      <c r="S7919" s="5">
        <v>0</v>
      </c>
      <c r="T7919" s="5">
        <v>0</v>
      </c>
      <c r="U7919" s="5">
        <v>0.01</v>
      </c>
      <c r="V7919" s="5">
        <v>0</v>
      </c>
      <c r="W7919" s="2">
        <v>7</v>
      </c>
      <c r="X7919" s="2">
        <v>0</v>
      </c>
      <c r="Y7919" s="2">
        <v>3</v>
      </c>
      <c r="Z7919" s="2">
        <v>0</v>
      </c>
      <c r="AA7919" s="2">
        <v>0</v>
      </c>
      <c r="AB7919" s="2">
        <v>5</v>
      </c>
      <c r="AC7919" s="2">
        <v>0</v>
      </c>
      <c r="AD7919" s="2">
        <v>0</v>
      </c>
      <c r="AE7919" s="2">
        <v>0</v>
      </c>
      <c r="AF7919" s="2">
        <v>0</v>
      </c>
      <c r="AG7919" s="2">
        <v>0</v>
      </c>
      <c r="AH7919" s="2">
        <v>0</v>
      </c>
      <c r="AI7919" s="2">
        <v>0</v>
      </c>
      <c r="AJ7919" s="2">
        <v>0</v>
      </c>
      <c r="AK7919" s="2">
        <v>0</v>
      </c>
      <c r="AL7919" s="2">
        <v>0</v>
      </c>
    </row>
    <row r="7920" spans="1:38" x14ac:dyDescent="0.2">
      <c r="A7920" s="2">
        <v>1873097</v>
      </c>
      <c r="B7920" s="6">
        <v>1050956</v>
      </c>
      <c r="C7920" s="6">
        <f>IFERROR(VLOOKUP(B7920,engagexy!$B$2:$C$9002,2,FALSE),"0")</f>
        <v>26.135332556916602</v>
      </c>
      <c r="D7920" s="6">
        <f>IFERROR(VLOOKUP(B7920,engagexy!$B$2:$D$10850,3,FALSE),"0")</f>
        <v>35.195561400960202</v>
      </c>
      <c r="E7920" s="3" t="s">
        <v>7891</v>
      </c>
      <c r="F7920" s="3" t="s">
        <v>7803</v>
      </c>
      <c r="G7920" s="4">
        <v>45006</v>
      </c>
      <c r="H7920" s="3" t="s">
        <v>2423</v>
      </c>
      <c r="I7920" s="2" t="s">
        <v>4</v>
      </c>
      <c r="J7920" s="3" t="s">
        <v>4</v>
      </c>
      <c r="K7920" s="3" t="s">
        <v>4</v>
      </c>
      <c r="L7920" s="3" t="s">
        <v>7860</v>
      </c>
      <c r="M7920" s="3" t="s">
        <v>19</v>
      </c>
      <c r="N7920" s="3" t="s">
        <v>7896</v>
      </c>
      <c r="O7920" s="5">
        <v>0</v>
      </c>
      <c r="P7920" s="5">
        <v>0</v>
      </c>
      <c r="Q7920" s="5">
        <v>0</v>
      </c>
      <c r="R7920" s="5">
        <v>0</v>
      </c>
      <c r="S7920" s="5">
        <v>0.01</v>
      </c>
      <c r="T7920" s="5">
        <v>0</v>
      </c>
      <c r="U7920" s="5">
        <v>0</v>
      </c>
      <c r="V7920" s="5">
        <v>0</v>
      </c>
      <c r="W7920" s="2">
        <v>2</v>
      </c>
      <c r="X7920" s="2">
        <v>0</v>
      </c>
      <c r="Y7920" s="2">
        <v>0</v>
      </c>
      <c r="Z7920" s="2">
        <v>0</v>
      </c>
      <c r="AA7920" s="2">
        <v>0</v>
      </c>
      <c r="AB7920" s="2">
        <v>1</v>
      </c>
      <c r="AC7920" s="2">
        <v>0</v>
      </c>
      <c r="AD7920" s="2">
        <v>0</v>
      </c>
      <c r="AE7920" s="2">
        <v>0</v>
      </c>
      <c r="AF7920" s="2">
        <v>0</v>
      </c>
      <c r="AG7920" s="2">
        <v>0</v>
      </c>
      <c r="AH7920" s="2">
        <v>0</v>
      </c>
      <c r="AI7920" s="2">
        <v>0</v>
      </c>
      <c r="AJ7920" s="2">
        <v>0</v>
      </c>
      <c r="AK7920" s="2">
        <v>0</v>
      </c>
      <c r="AL7920" s="2">
        <v>0</v>
      </c>
    </row>
    <row r="7921" spans="1:38" x14ac:dyDescent="0.2">
      <c r="A7921" s="2">
        <v>1873094</v>
      </c>
      <c r="B7921" s="6">
        <v>1052175</v>
      </c>
      <c r="C7921" s="6">
        <f>IFERROR(VLOOKUP(B7921,engagexy!$B$2:$C$9002,2,FALSE),"0")</f>
        <v>26.074241338367099</v>
      </c>
      <c r="D7921" s="6">
        <f>IFERROR(VLOOKUP(B7921,engagexy!$B$2:$D$10850,3,FALSE),"0")</f>
        <v>35.078710103788303</v>
      </c>
      <c r="E7921" s="3" t="s">
        <v>7891</v>
      </c>
      <c r="F7921" s="3" t="s">
        <v>7803</v>
      </c>
      <c r="G7921" s="4">
        <v>45011</v>
      </c>
      <c r="H7921" s="3" t="s">
        <v>88</v>
      </c>
      <c r="I7921" s="2" t="s">
        <v>4</v>
      </c>
      <c r="J7921" s="3" t="s">
        <v>4</v>
      </c>
      <c r="K7921" s="3" t="s">
        <v>4</v>
      </c>
      <c r="L7921" s="3" t="s">
        <v>7860</v>
      </c>
      <c r="M7921" s="3" t="s">
        <v>19</v>
      </c>
      <c r="N7921" s="3" t="s">
        <v>7897</v>
      </c>
      <c r="O7921" s="5">
        <v>0</v>
      </c>
      <c r="P7921" s="5">
        <v>0</v>
      </c>
      <c r="Q7921" s="5">
        <v>0</v>
      </c>
      <c r="R7921" s="5">
        <v>0.4</v>
      </c>
      <c r="S7921" s="5">
        <v>0</v>
      </c>
      <c r="T7921" s="5">
        <v>0</v>
      </c>
      <c r="U7921" s="5">
        <v>0</v>
      </c>
      <c r="V7921" s="5">
        <v>0</v>
      </c>
      <c r="W7921" s="2">
        <v>2</v>
      </c>
      <c r="X7921" s="2">
        <v>0</v>
      </c>
      <c r="Y7921" s="2">
        <v>0</v>
      </c>
      <c r="Z7921" s="2">
        <v>0</v>
      </c>
      <c r="AA7921" s="2">
        <v>0</v>
      </c>
      <c r="AB7921" s="2">
        <v>1</v>
      </c>
      <c r="AC7921" s="2">
        <v>0</v>
      </c>
      <c r="AD7921" s="2">
        <v>0</v>
      </c>
      <c r="AE7921" s="2">
        <v>0</v>
      </c>
      <c r="AF7921" s="2">
        <v>0</v>
      </c>
      <c r="AG7921" s="2">
        <v>0</v>
      </c>
      <c r="AH7921" s="2">
        <v>0</v>
      </c>
      <c r="AI7921" s="2">
        <v>0</v>
      </c>
      <c r="AJ7921" s="2">
        <v>0</v>
      </c>
      <c r="AK7921" s="2">
        <v>0</v>
      </c>
      <c r="AL7921" s="2">
        <v>0</v>
      </c>
    </row>
    <row r="7922" spans="1:38" x14ac:dyDescent="0.2">
      <c r="A7922" s="2">
        <v>1873091</v>
      </c>
      <c r="B7922" s="6">
        <v>1052769</v>
      </c>
      <c r="C7922" s="6">
        <f>IFERROR(VLOOKUP(B7922,engagexy!$B$2:$C$9002,2,FALSE),"0")</f>
        <v>25.942791476458801</v>
      </c>
      <c r="D7922" s="6">
        <f>IFERROR(VLOOKUP(B7922,engagexy!$B$2:$D$10850,3,FALSE),"0")</f>
        <v>35.149033274012602</v>
      </c>
      <c r="E7922" s="3" t="s">
        <v>7891</v>
      </c>
      <c r="F7922" s="3" t="s">
        <v>7803</v>
      </c>
      <c r="G7922" s="4">
        <v>45012</v>
      </c>
      <c r="H7922" s="3" t="s">
        <v>2012</v>
      </c>
      <c r="I7922" s="2" t="s">
        <v>4</v>
      </c>
      <c r="J7922" s="3" t="s">
        <v>4</v>
      </c>
      <c r="K7922" s="3" t="s">
        <v>4</v>
      </c>
      <c r="L7922" s="3" t="s">
        <v>7860</v>
      </c>
      <c r="M7922" s="3" t="s">
        <v>19</v>
      </c>
      <c r="N7922" s="3" t="s">
        <v>7898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0.01</v>
      </c>
      <c r="V7922" s="5">
        <v>0</v>
      </c>
      <c r="W7922" s="2">
        <v>2</v>
      </c>
      <c r="X7922" s="2">
        <v>0</v>
      </c>
      <c r="Y7922" s="2">
        <v>0</v>
      </c>
      <c r="Z7922" s="2">
        <v>0</v>
      </c>
      <c r="AA7922" s="2">
        <v>0</v>
      </c>
      <c r="AB7922" s="2">
        <v>1</v>
      </c>
      <c r="AC7922" s="2">
        <v>0</v>
      </c>
      <c r="AD7922" s="2">
        <v>0</v>
      </c>
      <c r="AE7922" s="2">
        <v>0</v>
      </c>
      <c r="AF7922" s="2">
        <v>0</v>
      </c>
      <c r="AG7922" s="2">
        <v>0</v>
      </c>
      <c r="AH7922" s="2">
        <v>0</v>
      </c>
      <c r="AI7922" s="2">
        <v>0</v>
      </c>
      <c r="AJ7922" s="2">
        <v>0</v>
      </c>
      <c r="AK7922" s="2">
        <v>0</v>
      </c>
      <c r="AL7922" s="2">
        <v>0</v>
      </c>
    </row>
    <row r="7923" spans="1:38" x14ac:dyDescent="0.2">
      <c r="A7923" s="2">
        <v>1874069</v>
      </c>
      <c r="B7923" s="6">
        <v>1054090</v>
      </c>
      <c r="C7923" s="6">
        <f>IFERROR(VLOOKUP(B7923,engagexy!$B$2:$C$9002,2,FALSE),"0")</f>
        <v>26.1402683994265</v>
      </c>
      <c r="D7923" s="6">
        <f>IFERROR(VLOOKUP(B7923,engagexy!$B$2:$D$10850,3,FALSE),"0")</f>
        <v>35.0724272623833</v>
      </c>
      <c r="E7923" s="3" t="s">
        <v>7891</v>
      </c>
      <c r="F7923" s="3" t="s">
        <v>7803</v>
      </c>
      <c r="G7923" s="4">
        <v>45016</v>
      </c>
      <c r="H7923" s="3" t="s">
        <v>639</v>
      </c>
      <c r="I7923" s="2" t="s">
        <v>4</v>
      </c>
      <c r="J7923" s="3" t="s">
        <v>4</v>
      </c>
      <c r="K7923" s="3" t="s">
        <v>4</v>
      </c>
      <c r="L7923" s="3" t="s">
        <v>7860</v>
      </c>
      <c r="M7923" s="3" t="s">
        <v>19</v>
      </c>
      <c r="N7923" s="3" t="s">
        <v>7899</v>
      </c>
      <c r="O7923" s="5">
        <v>0</v>
      </c>
      <c r="P7923" s="5">
        <v>0</v>
      </c>
      <c r="Q7923" s="5">
        <v>0</v>
      </c>
      <c r="R7923" s="5">
        <v>0</v>
      </c>
      <c r="S7923" s="5">
        <v>0</v>
      </c>
      <c r="T7923" s="5">
        <v>1</v>
      </c>
      <c r="U7923" s="5">
        <v>0</v>
      </c>
      <c r="V7923" s="5">
        <v>0</v>
      </c>
      <c r="W7923" s="2">
        <v>2</v>
      </c>
      <c r="X7923" s="2">
        <v>0</v>
      </c>
      <c r="Y7923" s="2">
        <v>0</v>
      </c>
      <c r="Z7923" s="2">
        <v>0</v>
      </c>
      <c r="AA7923" s="2">
        <v>0</v>
      </c>
      <c r="AB7923" s="2">
        <v>1</v>
      </c>
      <c r="AC7923" s="2">
        <v>0</v>
      </c>
      <c r="AD7923" s="2">
        <v>0</v>
      </c>
      <c r="AE7923" s="2">
        <v>0</v>
      </c>
      <c r="AF7923" s="2">
        <v>0</v>
      </c>
      <c r="AG7923" s="2">
        <v>0</v>
      </c>
      <c r="AH7923" s="2">
        <v>0</v>
      </c>
      <c r="AI7923" s="2">
        <v>0</v>
      </c>
      <c r="AJ7923" s="2">
        <v>0</v>
      </c>
      <c r="AK7923" s="2">
        <v>0</v>
      </c>
      <c r="AL7923" s="2">
        <v>0</v>
      </c>
    </row>
    <row r="7924" spans="1:38" x14ac:dyDescent="0.2">
      <c r="A7924" s="2">
        <v>1874066</v>
      </c>
      <c r="B7924" s="6">
        <v>1054776</v>
      </c>
      <c r="C7924" s="6">
        <f>IFERROR(VLOOKUP(B7924,engagexy!$B$2:$C$9002,2,FALSE),"0")</f>
        <v>26.015049239409599</v>
      </c>
      <c r="D7924" s="6">
        <f>IFERROR(VLOOKUP(B7924,engagexy!$B$2:$D$10850,3,FALSE),"0")</f>
        <v>35.180724615252203</v>
      </c>
      <c r="E7924" s="3" t="s">
        <v>7891</v>
      </c>
      <c r="F7924" s="3" t="s">
        <v>7803</v>
      </c>
      <c r="G7924" s="4">
        <v>45018</v>
      </c>
      <c r="H7924" s="3" t="s">
        <v>1048</v>
      </c>
      <c r="I7924" s="2" t="s">
        <v>4</v>
      </c>
      <c r="J7924" s="3" t="s">
        <v>4</v>
      </c>
      <c r="K7924" s="3" t="s">
        <v>4</v>
      </c>
      <c r="L7924" s="3" t="s">
        <v>7860</v>
      </c>
      <c r="M7924" s="3" t="s">
        <v>19</v>
      </c>
      <c r="N7924" s="3" t="s">
        <v>7900</v>
      </c>
      <c r="O7924" s="5">
        <v>0</v>
      </c>
      <c r="P7924" s="5">
        <v>0</v>
      </c>
      <c r="Q7924" s="5">
        <v>0</v>
      </c>
      <c r="R7924" s="5">
        <v>0.1</v>
      </c>
      <c r="S7924" s="5">
        <v>0</v>
      </c>
      <c r="T7924" s="5">
        <v>0</v>
      </c>
      <c r="U7924" s="5">
        <v>0</v>
      </c>
      <c r="V7924" s="5">
        <v>0</v>
      </c>
      <c r="W7924" s="2">
        <v>5</v>
      </c>
      <c r="X7924" s="2">
        <v>0</v>
      </c>
      <c r="Y7924" s="2">
        <v>0</v>
      </c>
      <c r="Z7924" s="2">
        <v>0</v>
      </c>
      <c r="AA7924" s="2">
        <v>0</v>
      </c>
      <c r="AB7924" s="2">
        <v>2</v>
      </c>
      <c r="AC7924" s="2">
        <v>0</v>
      </c>
      <c r="AD7924" s="2">
        <v>0</v>
      </c>
      <c r="AE7924" s="2">
        <v>0</v>
      </c>
      <c r="AF7924" s="2">
        <v>0</v>
      </c>
      <c r="AG7924" s="2">
        <v>0</v>
      </c>
      <c r="AH7924" s="2">
        <v>0</v>
      </c>
      <c r="AI7924" s="2">
        <v>0</v>
      </c>
      <c r="AJ7924" s="2">
        <v>0</v>
      </c>
      <c r="AK7924" s="2">
        <v>0</v>
      </c>
      <c r="AL7924" s="2">
        <v>0</v>
      </c>
    </row>
    <row r="7925" spans="1:38" x14ac:dyDescent="0.2">
      <c r="A7925" s="2">
        <v>1874080</v>
      </c>
      <c r="B7925" s="6">
        <v>1057727</v>
      </c>
      <c r="C7925" s="6">
        <f>IFERROR(VLOOKUP(B7925,engagexy!$B$2:$C$9002,2,FALSE),"0")</f>
        <v>26.017103889299499</v>
      </c>
      <c r="D7925" s="6">
        <f>IFERROR(VLOOKUP(B7925,engagexy!$B$2:$D$10850,3,FALSE),"0")</f>
        <v>35.123207850462997</v>
      </c>
      <c r="E7925" s="3" t="s">
        <v>7891</v>
      </c>
      <c r="F7925" s="3" t="s">
        <v>7803</v>
      </c>
      <c r="G7925" s="4">
        <v>45031</v>
      </c>
      <c r="H7925" s="3" t="s">
        <v>129</v>
      </c>
      <c r="I7925" s="2" t="s">
        <v>4</v>
      </c>
      <c r="J7925" s="3" t="s">
        <v>4</v>
      </c>
      <c r="K7925" s="3" t="s">
        <v>4</v>
      </c>
      <c r="L7925" s="3" t="s">
        <v>7860</v>
      </c>
      <c r="M7925" s="3" t="s">
        <v>19</v>
      </c>
      <c r="N7925" s="3" t="s">
        <v>7901</v>
      </c>
      <c r="O7925" s="5">
        <v>0</v>
      </c>
      <c r="P7925" s="5">
        <v>0</v>
      </c>
      <c r="Q7925" s="5">
        <v>0</v>
      </c>
      <c r="R7925" s="5">
        <v>0.01</v>
      </c>
      <c r="S7925" s="5">
        <v>0</v>
      </c>
      <c r="T7925" s="5">
        <v>0</v>
      </c>
      <c r="U7925" s="5">
        <v>0</v>
      </c>
      <c r="V7925" s="5">
        <v>0</v>
      </c>
      <c r="W7925" s="2">
        <v>4</v>
      </c>
      <c r="X7925" s="2">
        <v>0</v>
      </c>
      <c r="Y7925" s="2">
        <v>0</v>
      </c>
      <c r="Z7925" s="2">
        <v>0</v>
      </c>
      <c r="AA7925" s="2">
        <v>0</v>
      </c>
      <c r="AB7925" s="2">
        <v>2</v>
      </c>
      <c r="AC7925" s="2">
        <v>0</v>
      </c>
      <c r="AD7925" s="2">
        <v>0</v>
      </c>
      <c r="AE7925" s="2">
        <v>0</v>
      </c>
      <c r="AF7925" s="2">
        <v>0</v>
      </c>
      <c r="AG7925" s="2">
        <v>0</v>
      </c>
      <c r="AH7925" s="2">
        <v>0</v>
      </c>
      <c r="AI7925" s="2">
        <v>0</v>
      </c>
      <c r="AJ7925" s="2">
        <v>0</v>
      </c>
      <c r="AK7925" s="2">
        <v>0</v>
      </c>
      <c r="AL7925" s="2">
        <v>0</v>
      </c>
    </row>
    <row r="7926" spans="1:38" x14ac:dyDescent="0.2">
      <c r="A7926" s="2">
        <v>1874848</v>
      </c>
      <c r="B7926" s="6">
        <v>1058857</v>
      </c>
      <c r="C7926" s="6">
        <f>IFERROR(VLOOKUP(B7926,engagexy!$B$2:$C$9002,2,FALSE),"0")</f>
        <v>26.064065806046401</v>
      </c>
      <c r="D7926" s="6">
        <f>IFERROR(VLOOKUP(B7926,engagexy!$B$2:$D$10850,3,FALSE),"0")</f>
        <v>35.213944091691701</v>
      </c>
      <c r="E7926" s="3" t="s">
        <v>7891</v>
      </c>
      <c r="F7926" s="3" t="s">
        <v>7803</v>
      </c>
      <c r="G7926" s="4">
        <v>45035</v>
      </c>
      <c r="H7926" s="3" t="s">
        <v>10</v>
      </c>
      <c r="I7926" s="2" t="s">
        <v>4</v>
      </c>
      <c r="J7926" s="3" t="s">
        <v>4</v>
      </c>
      <c r="K7926" s="3" t="s">
        <v>4</v>
      </c>
      <c r="L7926" s="3" t="s">
        <v>7860</v>
      </c>
      <c r="M7926" s="3" t="s">
        <v>19</v>
      </c>
      <c r="N7926" s="3" t="s">
        <v>7902</v>
      </c>
      <c r="O7926" s="5">
        <v>0</v>
      </c>
      <c r="P7926" s="5">
        <v>0</v>
      </c>
      <c r="Q7926" s="5">
        <v>0</v>
      </c>
      <c r="R7926" s="5">
        <v>0.2</v>
      </c>
      <c r="S7926" s="5">
        <v>0</v>
      </c>
      <c r="T7926" s="5">
        <v>0</v>
      </c>
      <c r="U7926" s="5">
        <v>0</v>
      </c>
      <c r="V7926" s="5">
        <v>0</v>
      </c>
      <c r="W7926" s="2">
        <v>4</v>
      </c>
      <c r="X7926" s="2">
        <v>0</v>
      </c>
      <c r="Y7926" s="2">
        <v>0</v>
      </c>
      <c r="Z7926" s="2">
        <v>0</v>
      </c>
      <c r="AA7926" s="2">
        <v>0</v>
      </c>
      <c r="AB7926" s="2">
        <v>2</v>
      </c>
      <c r="AC7926" s="2">
        <v>0</v>
      </c>
      <c r="AD7926" s="2">
        <v>0</v>
      </c>
      <c r="AE7926" s="2">
        <v>0</v>
      </c>
      <c r="AF7926" s="2">
        <v>0</v>
      </c>
      <c r="AG7926" s="2">
        <v>0</v>
      </c>
      <c r="AH7926" s="2">
        <v>0</v>
      </c>
      <c r="AI7926" s="2">
        <v>0</v>
      </c>
      <c r="AJ7926" s="2">
        <v>0</v>
      </c>
      <c r="AK7926" s="2">
        <v>0</v>
      </c>
      <c r="AL7926" s="2">
        <v>0</v>
      </c>
    </row>
    <row r="7927" spans="1:38" x14ac:dyDescent="0.2">
      <c r="A7927" s="2">
        <v>1874857</v>
      </c>
      <c r="B7927" s="6">
        <v>1063409</v>
      </c>
      <c r="C7927" s="6">
        <f>IFERROR(VLOOKUP(B7927,engagexy!$B$2:$C$9002,2,FALSE),"0")</f>
        <v>26.231176189357399</v>
      </c>
      <c r="D7927" s="6">
        <f>IFERROR(VLOOKUP(B7927,engagexy!$B$2:$D$10850,3,FALSE),"0")</f>
        <v>35.059078035367001</v>
      </c>
      <c r="E7927" s="3" t="s">
        <v>7891</v>
      </c>
      <c r="F7927" s="3" t="s">
        <v>7803</v>
      </c>
      <c r="G7927" s="4">
        <v>45054</v>
      </c>
      <c r="H7927" s="3" t="s">
        <v>513</v>
      </c>
      <c r="I7927" s="2" t="s">
        <v>4</v>
      </c>
      <c r="J7927" s="3" t="s">
        <v>4</v>
      </c>
      <c r="K7927" s="3" t="s">
        <v>4</v>
      </c>
      <c r="L7927" s="3" t="s">
        <v>7860</v>
      </c>
      <c r="M7927" s="3" t="s">
        <v>19</v>
      </c>
      <c r="N7927" s="3" t="s">
        <v>7383</v>
      </c>
      <c r="O7927" s="5">
        <v>0</v>
      </c>
      <c r="P7927" s="5">
        <v>0</v>
      </c>
      <c r="Q7927" s="5">
        <v>0</v>
      </c>
      <c r="R7927" s="5">
        <v>0</v>
      </c>
      <c r="S7927" s="5">
        <v>0</v>
      </c>
      <c r="T7927" s="5">
        <v>0</v>
      </c>
      <c r="U7927" s="5">
        <v>0.01</v>
      </c>
      <c r="V7927" s="5">
        <v>0</v>
      </c>
      <c r="W7927" s="2">
        <v>4</v>
      </c>
      <c r="X7927" s="2">
        <v>0</v>
      </c>
      <c r="Y7927" s="2">
        <v>0</v>
      </c>
      <c r="Z7927" s="2">
        <v>0</v>
      </c>
      <c r="AA7927" s="2">
        <v>0</v>
      </c>
      <c r="AB7927" s="2">
        <v>2</v>
      </c>
      <c r="AC7927" s="2">
        <v>0</v>
      </c>
      <c r="AD7927" s="2">
        <v>0</v>
      </c>
      <c r="AE7927" s="2">
        <v>0</v>
      </c>
      <c r="AF7927" s="2">
        <v>0</v>
      </c>
      <c r="AG7927" s="2">
        <v>0</v>
      </c>
      <c r="AH7927" s="2">
        <v>0</v>
      </c>
      <c r="AI7927" s="2">
        <v>0</v>
      </c>
      <c r="AJ7927" s="2">
        <v>0</v>
      </c>
      <c r="AK7927" s="2">
        <v>0</v>
      </c>
      <c r="AL7927" s="2">
        <v>0</v>
      </c>
    </row>
    <row r="7928" spans="1:38" x14ac:dyDescent="0.2">
      <c r="A7928" s="2">
        <v>1888184</v>
      </c>
      <c r="B7928" s="6">
        <v>1076326</v>
      </c>
      <c r="C7928" s="6">
        <f>IFERROR(VLOOKUP(B7928,engagexy!$B$2:$C$9002,2,FALSE),"0")</f>
        <v>25.9828594890635</v>
      </c>
      <c r="D7928" s="6">
        <f>IFERROR(VLOOKUP(B7928,engagexy!$B$2:$D$10850,3,FALSE),"0")</f>
        <v>35.186742714772102</v>
      </c>
      <c r="E7928" s="3" t="s">
        <v>7891</v>
      </c>
      <c r="F7928" s="3" t="s">
        <v>7803</v>
      </c>
      <c r="G7928" s="4">
        <v>45102</v>
      </c>
      <c r="H7928" s="3" t="s">
        <v>736</v>
      </c>
      <c r="I7928" s="2" t="s">
        <v>4</v>
      </c>
      <c r="J7928" s="3" t="s">
        <v>4</v>
      </c>
      <c r="K7928" s="3" t="s">
        <v>4</v>
      </c>
      <c r="L7928" s="3" t="s">
        <v>7860</v>
      </c>
      <c r="M7928" s="3" t="s">
        <v>19</v>
      </c>
      <c r="N7928" s="3" t="s">
        <v>7903</v>
      </c>
      <c r="O7928" s="5">
        <v>0</v>
      </c>
      <c r="P7928" s="5">
        <v>0.5</v>
      </c>
      <c r="Q7928" s="5">
        <v>0</v>
      </c>
      <c r="R7928" s="5">
        <v>2.5</v>
      </c>
      <c r="S7928" s="5">
        <v>0</v>
      </c>
      <c r="T7928" s="5">
        <v>0</v>
      </c>
      <c r="U7928" s="5">
        <v>0</v>
      </c>
      <c r="V7928" s="5">
        <v>0</v>
      </c>
      <c r="W7928" s="2">
        <v>16</v>
      </c>
      <c r="X7928" s="2">
        <v>2</v>
      </c>
      <c r="Y7928" s="2">
        <v>0</v>
      </c>
      <c r="Z7928" s="2">
        <v>0</v>
      </c>
      <c r="AA7928" s="2">
        <v>0</v>
      </c>
      <c r="AB7928" s="2">
        <v>8</v>
      </c>
      <c r="AC7928" s="2">
        <v>0</v>
      </c>
      <c r="AD7928" s="2">
        <v>0</v>
      </c>
      <c r="AE7928" s="2">
        <v>0</v>
      </c>
      <c r="AF7928" s="2">
        <v>0</v>
      </c>
      <c r="AG7928" s="2">
        <v>0</v>
      </c>
      <c r="AH7928" s="2">
        <v>0</v>
      </c>
      <c r="AI7928" s="2">
        <v>0</v>
      </c>
      <c r="AJ7928" s="2">
        <v>0</v>
      </c>
      <c r="AK7928" s="2">
        <v>0</v>
      </c>
      <c r="AL7928" s="2">
        <v>0</v>
      </c>
    </row>
    <row r="7929" spans="1:38" x14ac:dyDescent="0.2">
      <c r="A7929" s="2">
        <v>1887582</v>
      </c>
      <c r="B7929" s="6">
        <v>1081832</v>
      </c>
      <c r="C7929" s="6">
        <f>IFERROR(VLOOKUP(B7929,engagexy!$B$2:$C$9002,2,FALSE),"0")</f>
        <v>26.2108206463557</v>
      </c>
      <c r="D7929" s="6">
        <f>IFERROR(VLOOKUP(B7929,engagexy!$B$2:$D$10850,3,FALSE),"0")</f>
        <v>35.0354259559751</v>
      </c>
      <c r="E7929" s="3" t="s">
        <v>7891</v>
      </c>
      <c r="F7929" s="3" t="s">
        <v>7803</v>
      </c>
      <c r="G7929" s="4">
        <v>45119</v>
      </c>
      <c r="H7929" s="3" t="s">
        <v>1619</v>
      </c>
      <c r="I7929" s="2" t="s">
        <v>4</v>
      </c>
      <c r="J7929" s="3" t="s">
        <v>4</v>
      </c>
      <c r="K7929" s="3" t="s">
        <v>4</v>
      </c>
      <c r="L7929" s="3" t="s">
        <v>7860</v>
      </c>
      <c r="M7929" s="3" t="s">
        <v>19</v>
      </c>
      <c r="N7929" s="3" t="s">
        <v>7904</v>
      </c>
      <c r="O7929" s="5">
        <v>0</v>
      </c>
      <c r="P7929" s="5">
        <v>1</v>
      </c>
      <c r="Q7929" s="5">
        <v>0</v>
      </c>
      <c r="R7929" s="5">
        <v>14</v>
      </c>
      <c r="S7929" s="5">
        <v>0</v>
      </c>
      <c r="T7929" s="5">
        <v>0</v>
      </c>
      <c r="U7929" s="5">
        <v>0</v>
      </c>
      <c r="V7929" s="5">
        <v>0</v>
      </c>
      <c r="W7929" s="2">
        <v>16</v>
      </c>
      <c r="X7929" s="2">
        <v>8</v>
      </c>
      <c r="Y7929" s="2">
        <v>0</v>
      </c>
      <c r="Z7929" s="2">
        <v>0</v>
      </c>
      <c r="AA7929" s="2">
        <v>0</v>
      </c>
      <c r="AB7929" s="2">
        <v>8</v>
      </c>
      <c r="AC7929" s="2">
        <v>0</v>
      </c>
      <c r="AD7929" s="2">
        <v>0</v>
      </c>
      <c r="AE7929" s="2">
        <v>0</v>
      </c>
      <c r="AF7929" s="2">
        <v>1</v>
      </c>
      <c r="AG7929" s="2">
        <v>0</v>
      </c>
      <c r="AH7929" s="2">
        <v>0</v>
      </c>
      <c r="AI7929" s="2">
        <v>0</v>
      </c>
      <c r="AJ7929" s="2">
        <v>0</v>
      </c>
      <c r="AK7929" s="2">
        <v>0</v>
      </c>
      <c r="AL7929" s="2">
        <v>0</v>
      </c>
    </row>
    <row r="7930" spans="1:38" x14ac:dyDescent="0.2">
      <c r="A7930" s="2">
        <v>1887586</v>
      </c>
      <c r="B7930" s="6">
        <v>1084071</v>
      </c>
      <c r="C7930" s="6">
        <f>IFERROR(VLOOKUP(B7930,engagexy!$B$2:$C$9002,2,FALSE),"0")</f>
        <v>26.1363620758057</v>
      </c>
      <c r="D7930" s="6">
        <f>IFERROR(VLOOKUP(B7930,engagexy!$B$2:$D$10850,3,FALSE),"0")</f>
        <v>35.187652587890597</v>
      </c>
      <c r="E7930" s="3" t="s">
        <v>7891</v>
      </c>
      <c r="F7930" s="3" t="s">
        <v>7803</v>
      </c>
      <c r="G7930" s="4">
        <v>45125</v>
      </c>
      <c r="H7930" s="3" t="s">
        <v>224</v>
      </c>
      <c r="I7930" s="2" t="s">
        <v>4</v>
      </c>
      <c r="J7930" s="3" t="s">
        <v>4</v>
      </c>
      <c r="K7930" s="3" t="s">
        <v>4</v>
      </c>
      <c r="L7930" s="3" t="s">
        <v>7860</v>
      </c>
      <c r="M7930" s="3" t="s">
        <v>19</v>
      </c>
      <c r="N7930" s="3" t="s">
        <v>7905</v>
      </c>
      <c r="O7930" s="5">
        <v>0.01</v>
      </c>
      <c r="P7930" s="5">
        <v>0.99</v>
      </c>
      <c r="Q7930" s="5">
        <v>0</v>
      </c>
      <c r="R7930" s="5">
        <v>10</v>
      </c>
      <c r="S7930" s="5">
        <v>0</v>
      </c>
      <c r="T7930" s="5">
        <v>0</v>
      </c>
      <c r="U7930" s="5">
        <v>0</v>
      </c>
      <c r="V7930" s="5">
        <v>0</v>
      </c>
      <c r="W7930" s="2">
        <v>20</v>
      </c>
      <c r="X7930" s="2">
        <v>0</v>
      </c>
      <c r="Y7930" s="2">
        <v>0</v>
      </c>
      <c r="Z7930" s="2">
        <v>0</v>
      </c>
      <c r="AA7930" s="2">
        <v>2</v>
      </c>
      <c r="AB7930" s="2">
        <v>8</v>
      </c>
      <c r="AC7930" s="2">
        <v>0</v>
      </c>
      <c r="AD7930" s="2">
        <v>1</v>
      </c>
      <c r="AE7930" s="2">
        <v>0</v>
      </c>
      <c r="AF7930" s="2">
        <v>0</v>
      </c>
      <c r="AG7930" s="2">
        <v>0</v>
      </c>
      <c r="AH7930" s="2">
        <v>0</v>
      </c>
      <c r="AI7930" s="2">
        <v>0</v>
      </c>
      <c r="AJ7930" s="2">
        <v>0</v>
      </c>
      <c r="AK7930" s="2">
        <v>0</v>
      </c>
      <c r="AL7930" s="2">
        <v>0</v>
      </c>
    </row>
    <row r="7931" spans="1:38" x14ac:dyDescent="0.2">
      <c r="A7931" s="2">
        <v>1887585</v>
      </c>
      <c r="B7931" s="6">
        <v>1085005</v>
      </c>
      <c r="C7931" s="6">
        <f>IFERROR(VLOOKUP(B7931,engagexy!$B$2:$C$9002,2,FALSE),"0")</f>
        <v>26.032630983876299</v>
      </c>
      <c r="D7931" s="6">
        <f>IFERROR(VLOOKUP(B7931,engagexy!$B$2:$D$10850,3,FALSE),"0")</f>
        <v>35.196257198158698</v>
      </c>
      <c r="E7931" s="3" t="s">
        <v>7891</v>
      </c>
      <c r="F7931" s="3" t="s">
        <v>7803</v>
      </c>
      <c r="G7931" s="4">
        <v>45127</v>
      </c>
      <c r="H7931" s="3" t="s">
        <v>583</v>
      </c>
      <c r="I7931" s="2" t="s">
        <v>4</v>
      </c>
      <c r="J7931" s="3" t="s">
        <v>4</v>
      </c>
      <c r="K7931" s="3" t="s">
        <v>4</v>
      </c>
      <c r="L7931" s="3" t="s">
        <v>7845</v>
      </c>
      <c r="M7931" s="3" t="s">
        <v>19</v>
      </c>
      <c r="N7931" s="3" t="s">
        <v>7906</v>
      </c>
      <c r="O7931" s="5">
        <v>0</v>
      </c>
      <c r="P7931" s="5">
        <v>0</v>
      </c>
      <c r="Q7931" s="5">
        <v>0</v>
      </c>
      <c r="R7931" s="5">
        <v>2.5</v>
      </c>
      <c r="S7931" s="5">
        <v>0</v>
      </c>
      <c r="T7931" s="5">
        <v>0</v>
      </c>
      <c r="U7931" s="5">
        <v>0</v>
      </c>
      <c r="V7931" s="5">
        <v>0</v>
      </c>
      <c r="W7931" s="2">
        <v>8</v>
      </c>
      <c r="X7931" s="2">
        <v>0</v>
      </c>
      <c r="Y7931" s="2">
        <v>0</v>
      </c>
      <c r="Z7931" s="2">
        <v>0</v>
      </c>
      <c r="AA7931" s="2">
        <v>0</v>
      </c>
      <c r="AB7931" s="2">
        <v>4</v>
      </c>
      <c r="AC7931" s="2">
        <v>0</v>
      </c>
      <c r="AD7931" s="2">
        <v>0</v>
      </c>
      <c r="AE7931" s="2">
        <v>0</v>
      </c>
      <c r="AF7931" s="2">
        <v>0</v>
      </c>
      <c r="AG7931" s="2">
        <v>0</v>
      </c>
      <c r="AH7931" s="2">
        <v>0</v>
      </c>
      <c r="AI7931" s="2">
        <v>0</v>
      </c>
      <c r="AJ7931" s="2">
        <v>0</v>
      </c>
      <c r="AK7931" s="2">
        <v>0</v>
      </c>
      <c r="AL7931" s="2">
        <v>0</v>
      </c>
    </row>
    <row r="7932" spans="1:38" x14ac:dyDescent="0.2">
      <c r="A7932" s="2">
        <v>1887583</v>
      </c>
      <c r="B7932" s="6">
        <v>1085268</v>
      </c>
      <c r="C7932" s="6">
        <f>IFERROR(VLOOKUP(B7932,engagexy!$B$2:$C$9002,2,FALSE),"0")</f>
        <v>26.018474604296401</v>
      </c>
      <c r="D7932" s="6">
        <f>IFERROR(VLOOKUP(B7932,engagexy!$B$2:$D$10850,3,FALSE),"0")</f>
        <v>35.179017013952802</v>
      </c>
      <c r="E7932" s="3" t="s">
        <v>7891</v>
      </c>
      <c r="F7932" s="3" t="s">
        <v>7803</v>
      </c>
      <c r="G7932" s="4">
        <v>45128</v>
      </c>
      <c r="H7932" s="3" t="s">
        <v>1025</v>
      </c>
      <c r="I7932" s="2" t="s">
        <v>4</v>
      </c>
      <c r="J7932" s="3" t="s">
        <v>4</v>
      </c>
      <c r="K7932" s="3" t="s">
        <v>4</v>
      </c>
      <c r="L7932" s="3" t="s">
        <v>7860</v>
      </c>
      <c r="M7932" s="3" t="s">
        <v>19</v>
      </c>
      <c r="N7932" s="3" t="s">
        <v>7907</v>
      </c>
      <c r="O7932" s="5">
        <v>0</v>
      </c>
      <c r="P7932" s="5">
        <v>1</v>
      </c>
      <c r="Q7932" s="5">
        <v>0</v>
      </c>
      <c r="R7932" s="5">
        <v>10</v>
      </c>
      <c r="S7932" s="5">
        <v>0</v>
      </c>
      <c r="T7932" s="5">
        <v>7</v>
      </c>
      <c r="U7932" s="5">
        <v>0</v>
      </c>
      <c r="V7932" s="5">
        <v>0</v>
      </c>
      <c r="W7932" s="2">
        <v>12</v>
      </c>
      <c r="X7932" s="2">
        <v>4</v>
      </c>
      <c r="Y7932" s="2">
        <v>0</v>
      </c>
      <c r="Z7932" s="2">
        <v>0</v>
      </c>
      <c r="AA7932" s="2">
        <v>0</v>
      </c>
      <c r="AB7932" s="2">
        <v>6</v>
      </c>
      <c r="AC7932" s="2">
        <v>0</v>
      </c>
      <c r="AD7932" s="2">
        <v>0</v>
      </c>
      <c r="AE7932" s="2">
        <v>0</v>
      </c>
      <c r="AF7932" s="2">
        <v>0</v>
      </c>
      <c r="AG7932" s="2">
        <v>0</v>
      </c>
      <c r="AH7932" s="2">
        <v>0</v>
      </c>
      <c r="AI7932" s="2">
        <v>0</v>
      </c>
      <c r="AJ7932" s="2">
        <v>0</v>
      </c>
      <c r="AK7932" s="2">
        <v>0</v>
      </c>
      <c r="AL7932" s="2">
        <v>0</v>
      </c>
    </row>
    <row r="7933" spans="1:38" x14ac:dyDescent="0.2">
      <c r="A7933" s="2">
        <v>1895559</v>
      </c>
      <c r="B7933" s="6">
        <v>1093575</v>
      </c>
      <c r="C7933" s="6" t="str">
        <f>IFERROR(VLOOKUP(B7933,engagexy!$B$2:$C$9002,2,FALSE),"0")</f>
        <v>0</v>
      </c>
      <c r="D7933" s="6" t="str">
        <f>IFERROR(VLOOKUP(B7933,engagexy!$B$2:$D$10850,3,FALSE),"0")</f>
        <v>0</v>
      </c>
      <c r="E7933" s="3" t="s">
        <v>7891</v>
      </c>
      <c r="F7933" s="3" t="s">
        <v>7803</v>
      </c>
      <c r="G7933" s="4">
        <v>45150</v>
      </c>
      <c r="H7933" s="3" t="s">
        <v>1740</v>
      </c>
      <c r="I7933" s="2" t="s">
        <v>4</v>
      </c>
      <c r="J7933" s="3" t="s">
        <v>4</v>
      </c>
      <c r="K7933" s="3" t="s">
        <v>4</v>
      </c>
      <c r="L7933" s="3" t="s">
        <v>7860</v>
      </c>
      <c r="M7933" s="3" t="s">
        <v>19</v>
      </c>
      <c r="N7933" s="3" t="s">
        <v>7908</v>
      </c>
      <c r="O7933" s="5">
        <v>0</v>
      </c>
      <c r="P7933" s="5">
        <v>0</v>
      </c>
      <c r="Q7933" s="5">
        <v>0</v>
      </c>
      <c r="R7933" s="5">
        <v>0.01</v>
      </c>
      <c r="S7933" s="5">
        <v>0</v>
      </c>
      <c r="T7933" s="5">
        <v>0</v>
      </c>
      <c r="U7933" s="5">
        <v>0</v>
      </c>
      <c r="V7933" s="5">
        <v>0</v>
      </c>
      <c r="W7933" s="2">
        <v>4</v>
      </c>
      <c r="X7933" s="2">
        <v>0</v>
      </c>
      <c r="Y7933" s="2">
        <v>0</v>
      </c>
      <c r="Z7933" s="2">
        <v>0</v>
      </c>
      <c r="AA7933" s="2">
        <v>0</v>
      </c>
      <c r="AB7933" s="2">
        <v>2</v>
      </c>
      <c r="AC7933" s="2">
        <v>0</v>
      </c>
      <c r="AD7933" s="2">
        <v>0</v>
      </c>
      <c r="AE7933" s="2">
        <v>0</v>
      </c>
      <c r="AF7933" s="2">
        <v>0</v>
      </c>
      <c r="AG7933" s="2">
        <v>0</v>
      </c>
      <c r="AH7933" s="2">
        <v>0</v>
      </c>
      <c r="AI7933" s="2">
        <v>0</v>
      </c>
      <c r="AJ7933" s="2">
        <v>0</v>
      </c>
      <c r="AK7933" s="2">
        <v>0</v>
      </c>
      <c r="AL7933" s="2">
        <v>0</v>
      </c>
    </row>
    <row r="7934" spans="1:38" x14ac:dyDescent="0.2">
      <c r="A7934" s="2">
        <v>1913197</v>
      </c>
      <c r="B7934" s="6">
        <v>1108962</v>
      </c>
      <c r="C7934" s="6">
        <f>IFERROR(VLOOKUP(B7934,engagexy!$B$2:$C$9002,2,FALSE),"0")</f>
        <v>26.078307102856499</v>
      </c>
      <c r="D7934" s="6">
        <f>IFERROR(VLOOKUP(B7934,engagexy!$B$2:$D$10850,3,FALSE),"0")</f>
        <v>35.150172306975797</v>
      </c>
      <c r="E7934" s="3" t="s">
        <v>7891</v>
      </c>
      <c r="F7934" s="3" t="s">
        <v>7803</v>
      </c>
      <c r="G7934" s="4">
        <v>45189</v>
      </c>
      <c r="H7934" s="3" t="s">
        <v>888</v>
      </c>
      <c r="I7934" s="2" t="s">
        <v>4</v>
      </c>
      <c r="J7934" s="3" t="s">
        <v>4</v>
      </c>
      <c r="K7934" s="3" t="s">
        <v>4</v>
      </c>
      <c r="L7934" s="3" t="s">
        <v>7860</v>
      </c>
      <c r="M7934" s="3" t="s">
        <v>7909</v>
      </c>
      <c r="N7934" s="3" t="s">
        <v>7909</v>
      </c>
      <c r="O7934" s="5">
        <v>0</v>
      </c>
      <c r="P7934" s="5">
        <v>10</v>
      </c>
      <c r="Q7934" s="5">
        <v>0</v>
      </c>
      <c r="R7934" s="5">
        <v>80</v>
      </c>
      <c r="S7934" s="5">
        <v>0</v>
      </c>
      <c r="T7934" s="5">
        <v>7</v>
      </c>
      <c r="U7934" s="5">
        <v>0</v>
      </c>
      <c r="V7934" s="5">
        <v>0</v>
      </c>
      <c r="W7934" s="2">
        <v>30</v>
      </c>
      <c r="X7934" s="2">
        <v>12</v>
      </c>
      <c r="Y7934" s="2">
        <v>0</v>
      </c>
      <c r="Z7934" s="2">
        <v>0</v>
      </c>
      <c r="AA7934" s="2">
        <v>0</v>
      </c>
      <c r="AB7934" s="2">
        <v>11</v>
      </c>
      <c r="AC7934" s="2">
        <v>0</v>
      </c>
      <c r="AD7934" s="2">
        <v>0</v>
      </c>
      <c r="AE7934" s="2">
        <v>0</v>
      </c>
      <c r="AF7934" s="2">
        <v>1</v>
      </c>
      <c r="AG7934" s="2">
        <v>0</v>
      </c>
      <c r="AH7934" s="2">
        <v>0</v>
      </c>
      <c r="AI7934" s="2">
        <v>0</v>
      </c>
      <c r="AJ7934" s="2">
        <v>0</v>
      </c>
      <c r="AK7934" s="2">
        <v>0</v>
      </c>
      <c r="AL7934" s="2">
        <v>0</v>
      </c>
    </row>
    <row r="7935" spans="1:38" x14ac:dyDescent="0.2">
      <c r="A7935" s="2">
        <v>1925199</v>
      </c>
      <c r="B7935" s="6">
        <v>1126003</v>
      </c>
      <c r="C7935" s="6">
        <f>IFERROR(VLOOKUP(B7935,engagexy!$B$2:$C$9002,2,FALSE),"0")</f>
        <v>26.1033622663108</v>
      </c>
      <c r="D7935" s="6">
        <f>IFERROR(VLOOKUP(B7935,engagexy!$B$2:$D$10850,3,FALSE),"0")</f>
        <v>35.135336212134803</v>
      </c>
      <c r="E7935" s="3" t="s">
        <v>7891</v>
      </c>
      <c r="F7935" s="3" t="s">
        <v>7803</v>
      </c>
      <c r="G7935" s="4">
        <v>45247</v>
      </c>
      <c r="H7935" s="3" t="s">
        <v>239</v>
      </c>
      <c r="I7935" s="2" t="s">
        <v>4</v>
      </c>
      <c r="J7935" s="3" t="s">
        <v>4</v>
      </c>
      <c r="K7935" s="3" t="s">
        <v>4</v>
      </c>
      <c r="L7935" s="3" t="s">
        <v>7860</v>
      </c>
      <c r="M7935" s="3" t="s">
        <v>7910</v>
      </c>
      <c r="N7935" s="3" t="s">
        <v>7911</v>
      </c>
      <c r="O7935" s="5">
        <v>0</v>
      </c>
      <c r="P7935" s="5">
        <v>0</v>
      </c>
      <c r="Q7935" s="5">
        <v>0</v>
      </c>
      <c r="R7935" s="5">
        <v>0.5</v>
      </c>
      <c r="S7935" s="5">
        <v>0</v>
      </c>
      <c r="T7935" s="5">
        <v>0</v>
      </c>
      <c r="U7935" s="5">
        <v>0</v>
      </c>
      <c r="V7935" s="5">
        <v>0</v>
      </c>
      <c r="W7935" s="2">
        <v>2</v>
      </c>
      <c r="X7935" s="2">
        <v>0</v>
      </c>
      <c r="Y7935" s="2">
        <v>0</v>
      </c>
      <c r="Z7935" s="2">
        <v>0</v>
      </c>
      <c r="AA7935" s="2">
        <v>0</v>
      </c>
      <c r="AB7935" s="2">
        <v>1</v>
      </c>
      <c r="AC7935" s="2">
        <v>0</v>
      </c>
      <c r="AD7935" s="2">
        <v>0</v>
      </c>
      <c r="AE7935" s="2">
        <v>0</v>
      </c>
      <c r="AF7935" s="2">
        <v>0</v>
      </c>
      <c r="AG7935" s="2">
        <v>0</v>
      </c>
      <c r="AH7935" s="2">
        <v>0</v>
      </c>
      <c r="AI7935" s="2">
        <v>0</v>
      </c>
      <c r="AJ7935" s="2">
        <v>0</v>
      </c>
      <c r="AK7935" s="2">
        <v>0</v>
      </c>
      <c r="AL7935" s="2">
        <v>0</v>
      </c>
    </row>
    <row r="7936" spans="1:38" x14ac:dyDescent="0.2">
      <c r="A7936" s="2">
        <v>1925198</v>
      </c>
      <c r="B7936" s="6">
        <v>1127432</v>
      </c>
      <c r="C7936" s="6" t="str">
        <f>IFERROR(VLOOKUP(B7936,engagexy!$B$2:$C$9002,2,FALSE),"0")</f>
        <v>0</v>
      </c>
      <c r="D7936" s="6" t="str">
        <f>IFERROR(VLOOKUP(B7936,engagexy!$B$2:$D$10850,3,FALSE),"0")</f>
        <v>0</v>
      </c>
      <c r="E7936" s="3" t="s">
        <v>7891</v>
      </c>
      <c r="F7936" s="3" t="s">
        <v>7803</v>
      </c>
      <c r="G7936" s="4">
        <v>45251</v>
      </c>
      <c r="H7936" s="3" t="s">
        <v>1636</v>
      </c>
      <c r="I7936" s="2" t="s">
        <v>4</v>
      </c>
      <c r="J7936" s="3" t="s">
        <v>4</v>
      </c>
      <c r="K7936" s="3" t="s">
        <v>4</v>
      </c>
      <c r="L7936" s="3" t="s">
        <v>7860</v>
      </c>
      <c r="M7936" s="3" t="s">
        <v>7912</v>
      </c>
      <c r="N7936" s="3" t="s">
        <v>7900</v>
      </c>
      <c r="O7936" s="5">
        <v>0</v>
      </c>
      <c r="P7936" s="5">
        <v>0</v>
      </c>
      <c r="Q7936" s="5">
        <v>0</v>
      </c>
      <c r="R7936" s="5">
        <v>0.1</v>
      </c>
      <c r="S7936" s="5">
        <v>0</v>
      </c>
      <c r="T7936" s="5">
        <v>0</v>
      </c>
      <c r="U7936" s="5">
        <v>0</v>
      </c>
      <c r="V7936" s="5">
        <v>0</v>
      </c>
      <c r="W7936" s="2">
        <v>2</v>
      </c>
      <c r="X7936" s="2">
        <v>0</v>
      </c>
      <c r="Y7936" s="2">
        <v>0</v>
      </c>
      <c r="Z7936" s="2">
        <v>0</v>
      </c>
      <c r="AA7936" s="2">
        <v>0</v>
      </c>
      <c r="AB7936" s="2">
        <v>1</v>
      </c>
      <c r="AC7936" s="2">
        <v>0</v>
      </c>
      <c r="AD7936" s="2">
        <v>0</v>
      </c>
      <c r="AE7936" s="2">
        <v>0</v>
      </c>
      <c r="AF7936" s="2">
        <v>0</v>
      </c>
      <c r="AG7936" s="2">
        <v>0</v>
      </c>
      <c r="AH7936" s="2">
        <v>0</v>
      </c>
      <c r="AI7936" s="2">
        <v>0</v>
      </c>
      <c r="AJ7936" s="2">
        <v>0</v>
      </c>
      <c r="AK7936" s="2">
        <v>0</v>
      </c>
      <c r="AL7936" s="2">
        <v>0</v>
      </c>
    </row>
    <row r="7937" spans="1:38" x14ac:dyDescent="0.2">
      <c r="A7937" s="2">
        <v>1925197</v>
      </c>
      <c r="B7937" s="6">
        <v>1127796</v>
      </c>
      <c r="C7937" s="6">
        <f>IFERROR(VLOOKUP(B7937,engagexy!$B$2:$C$9002,2,FALSE),"0")</f>
        <v>26.111492080255999</v>
      </c>
      <c r="D7937" s="6">
        <f>IFERROR(VLOOKUP(B7937,engagexy!$B$2:$D$10850,3,FALSE),"0")</f>
        <v>35.198753392655597</v>
      </c>
      <c r="E7937" s="3" t="s">
        <v>7891</v>
      </c>
      <c r="F7937" s="3" t="s">
        <v>7803</v>
      </c>
      <c r="G7937" s="4">
        <v>45252</v>
      </c>
      <c r="H7937" s="3" t="s">
        <v>534</v>
      </c>
      <c r="I7937" s="2" t="s">
        <v>4</v>
      </c>
      <c r="J7937" s="3" t="s">
        <v>4</v>
      </c>
      <c r="K7937" s="3" t="s">
        <v>4</v>
      </c>
      <c r="L7937" s="3" t="s">
        <v>7860</v>
      </c>
      <c r="M7937" s="3" t="s">
        <v>7910</v>
      </c>
      <c r="N7937" s="3" t="s">
        <v>7913</v>
      </c>
      <c r="O7937" s="5">
        <v>0</v>
      </c>
      <c r="P7937" s="5">
        <v>0</v>
      </c>
      <c r="Q7937" s="5">
        <v>0</v>
      </c>
      <c r="R7937" s="5">
        <v>0</v>
      </c>
      <c r="S7937" s="5">
        <v>0.05</v>
      </c>
      <c r="T7937" s="5">
        <v>0</v>
      </c>
      <c r="U7937" s="5">
        <v>0</v>
      </c>
      <c r="V7937" s="5">
        <v>0</v>
      </c>
      <c r="W7937" s="2">
        <v>7</v>
      </c>
      <c r="X7937" s="2">
        <v>0</v>
      </c>
      <c r="Y7937" s="2">
        <v>0</v>
      </c>
      <c r="Z7937" s="2">
        <v>0</v>
      </c>
      <c r="AA7937" s="2">
        <v>0</v>
      </c>
      <c r="AB7937" s="2">
        <v>3</v>
      </c>
      <c r="AC7937" s="2">
        <v>0</v>
      </c>
      <c r="AD7937" s="2">
        <v>0</v>
      </c>
      <c r="AE7937" s="2">
        <v>0</v>
      </c>
      <c r="AF7937" s="2">
        <v>0</v>
      </c>
      <c r="AG7937" s="2">
        <v>0</v>
      </c>
      <c r="AH7937" s="2">
        <v>0</v>
      </c>
      <c r="AI7937" s="2">
        <v>0</v>
      </c>
      <c r="AJ7937" s="2">
        <v>0</v>
      </c>
      <c r="AK7937" s="2">
        <v>0</v>
      </c>
      <c r="AL7937" s="2">
        <v>0</v>
      </c>
    </row>
    <row r="7938" spans="1:38" x14ac:dyDescent="0.2">
      <c r="A7938" s="2">
        <v>1925200</v>
      </c>
      <c r="B7938" s="6">
        <v>1129465</v>
      </c>
      <c r="C7938" s="6">
        <f>IFERROR(VLOOKUP(B7938,engagexy!$B$2:$C$9002,2,FALSE),"0")</f>
        <v>26.17649956815</v>
      </c>
      <c r="D7938" s="6">
        <f>IFERROR(VLOOKUP(B7938,engagexy!$B$2:$D$10850,3,FALSE),"0")</f>
        <v>35.131885630947501</v>
      </c>
      <c r="E7938" s="3" t="s">
        <v>7891</v>
      </c>
      <c r="F7938" s="3" t="s">
        <v>7803</v>
      </c>
      <c r="G7938" s="4">
        <v>45257</v>
      </c>
      <c r="H7938" s="3" t="s">
        <v>409</v>
      </c>
      <c r="I7938" s="2" t="s">
        <v>4</v>
      </c>
      <c r="J7938" s="3" t="s">
        <v>4</v>
      </c>
      <c r="K7938" s="3" t="s">
        <v>4</v>
      </c>
      <c r="L7938" s="3" t="s">
        <v>7860</v>
      </c>
      <c r="M7938" s="3" t="s">
        <v>7914</v>
      </c>
      <c r="N7938" s="3" t="s">
        <v>7915</v>
      </c>
      <c r="O7938" s="5">
        <v>0</v>
      </c>
      <c r="P7938" s="5">
        <v>0</v>
      </c>
      <c r="Q7938" s="5">
        <v>0</v>
      </c>
      <c r="R7938" s="5">
        <v>0.5</v>
      </c>
      <c r="S7938" s="5">
        <v>0</v>
      </c>
      <c r="T7938" s="5">
        <v>0</v>
      </c>
      <c r="U7938" s="5">
        <v>0</v>
      </c>
      <c r="V7938" s="5">
        <v>0</v>
      </c>
      <c r="W7938" s="2">
        <v>2</v>
      </c>
      <c r="X7938" s="2">
        <v>0</v>
      </c>
      <c r="Y7938" s="2">
        <v>0</v>
      </c>
      <c r="Z7938" s="2">
        <v>0</v>
      </c>
      <c r="AA7938" s="2">
        <v>0</v>
      </c>
      <c r="AB7938" s="2">
        <v>1</v>
      </c>
      <c r="AC7938" s="2">
        <v>0</v>
      </c>
      <c r="AD7938" s="2">
        <v>0</v>
      </c>
      <c r="AE7938" s="2">
        <v>0</v>
      </c>
      <c r="AF7938" s="2">
        <v>0</v>
      </c>
      <c r="AG7938" s="2">
        <v>0</v>
      </c>
      <c r="AH7938" s="2">
        <v>0</v>
      </c>
      <c r="AI7938" s="2">
        <v>0</v>
      </c>
      <c r="AJ7938" s="2">
        <v>0</v>
      </c>
      <c r="AK7938" s="2">
        <v>0</v>
      </c>
      <c r="AL7938" s="2">
        <v>0</v>
      </c>
    </row>
    <row r="7939" spans="1:38" x14ac:dyDescent="0.2">
      <c r="A7939" s="2">
        <v>1925192</v>
      </c>
      <c r="B7939" s="6">
        <v>1129817</v>
      </c>
      <c r="C7939" s="6">
        <f>IFERROR(VLOOKUP(B7939,engagexy!$B$2:$C$9002,2,FALSE),"0")</f>
        <v>26.119683550047501</v>
      </c>
      <c r="D7939" s="6">
        <f>IFERROR(VLOOKUP(B7939,engagexy!$B$2:$D$10850,3,FALSE),"0")</f>
        <v>35.146552334819503</v>
      </c>
      <c r="E7939" s="3" t="s">
        <v>7891</v>
      </c>
      <c r="F7939" s="3" t="s">
        <v>7803</v>
      </c>
      <c r="G7939" s="4">
        <v>45258</v>
      </c>
      <c r="H7939" s="3" t="s">
        <v>256</v>
      </c>
      <c r="I7939" s="2" t="s">
        <v>4</v>
      </c>
      <c r="J7939" s="3" t="s">
        <v>4</v>
      </c>
      <c r="K7939" s="3" t="s">
        <v>4</v>
      </c>
      <c r="L7939" s="3" t="s">
        <v>7860</v>
      </c>
      <c r="M7939" s="3" t="s">
        <v>7916</v>
      </c>
      <c r="N7939" s="3" t="s">
        <v>7916</v>
      </c>
      <c r="O7939" s="5">
        <v>0</v>
      </c>
      <c r="P7939" s="5">
        <v>1</v>
      </c>
      <c r="Q7939" s="5">
        <v>0</v>
      </c>
      <c r="R7939" s="5">
        <v>14</v>
      </c>
      <c r="S7939" s="5">
        <v>0</v>
      </c>
      <c r="T7939" s="5">
        <v>0</v>
      </c>
      <c r="U7939" s="5">
        <v>0</v>
      </c>
      <c r="V7939" s="5">
        <v>0</v>
      </c>
      <c r="W7939" s="2">
        <v>8</v>
      </c>
      <c r="X7939" s="2">
        <v>4</v>
      </c>
      <c r="Y7939" s="2">
        <v>1</v>
      </c>
      <c r="Z7939" s="2">
        <v>0</v>
      </c>
      <c r="AA7939" s="2">
        <v>0</v>
      </c>
      <c r="AB7939" s="2">
        <v>5</v>
      </c>
      <c r="AC7939" s="2">
        <v>0</v>
      </c>
      <c r="AD7939" s="2">
        <v>0</v>
      </c>
      <c r="AE7939" s="2">
        <v>0</v>
      </c>
      <c r="AF7939" s="2">
        <v>0</v>
      </c>
      <c r="AG7939" s="2">
        <v>0</v>
      </c>
      <c r="AH7939" s="2">
        <v>0</v>
      </c>
      <c r="AI7939" s="2">
        <v>0</v>
      </c>
      <c r="AJ7939" s="2">
        <v>0</v>
      </c>
      <c r="AK7939" s="2">
        <v>0</v>
      </c>
      <c r="AL7939" s="2">
        <v>0</v>
      </c>
    </row>
    <row r="7940" spans="1:38" x14ac:dyDescent="0.2">
      <c r="A7940" s="2">
        <v>1933648</v>
      </c>
      <c r="B7940" s="6">
        <v>1131906</v>
      </c>
      <c r="C7940" s="6">
        <f>IFERROR(VLOOKUP(B7940,engagexy!$B$2:$C$9002,2,FALSE),"0")</f>
        <v>26.007542563288698</v>
      </c>
      <c r="D7940" s="6">
        <f>IFERROR(VLOOKUP(B7940,engagexy!$B$2:$D$10850,3,FALSE),"0")</f>
        <v>35.110218359441397</v>
      </c>
      <c r="E7940" s="3" t="s">
        <v>7891</v>
      </c>
      <c r="F7940" s="3" t="s">
        <v>7803</v>
      </c>
      <c r="G7940" s="4">
        <v>45267</v>
      </c>
      <c r="H7940" s="3" t="s">
        <v>371</v>
      </c>
      <c r="I7940" s="2" t="s">
        <v>4</v>
      </c>
      <c r="J7940" s="3" t="s">
        <v>4</v>
      </c>
      <c r="K7940" s="3" t="s">
        <v>4</v>
      </c>
      <c r="L7940" s="3" t="s">
        <v>7860</v>
      </c>
      <c r="M7940" s="3" t="s">
        <v>7910</v>
      </c>
      <c r="N7940" s="3" t="s">
        <v>7917</v>
      </c>
      <c r="O7940" s="5">
        <v>0</v>
      </c>
      <c r="P7940" s="5">
        <v>0</v>
      </c>
      <c r="Q7940" s="5">
        <v>0</v>
      </c>
      <c r="R7940" s="5">
        <v>6</v>
      </c>
      <c r="S7940" s="5">
        <v>0</v>
      </c>
      <c r="T7940" s="5">
        <v>0</v>
      </c>
      <c r="U7940" s="5">
        <v>0</v>
      </c>
      <c r="V7940" s="5">
        <v>0</v>
      </c>
      <c r="W7940" s="2">
        <v>5</v>
      </c>
      <c r="X7940" s="2">
        <v>0</v>
      </c>
      <c r="Y7940" s="2">
        <v>0</v>
      </c>
      <c r="Z7940" s="2">
        <v>0</v>
      </c>
      <c r="AA7940" s="2">
        <v>0</v>
      </c>
      <c r="AB7940" s="2">
        <v>3</v>
      </c>
      <c r="AC7940" s="2">
        <v>0</v>
      </c>
      <c r="AD7940" s="2">
        <v>0</v>
      </c>
      <c r="AE7940" s="2">
        <v>0</v>
      </c>
      <c r="AF7940" s="2">
        <v>0</v>
      </c>
      <c r="AG7940" s="2">
        <v>0</v>
      </c>
      <c r="AH7940" s="2">
        <v>0</v>
      </c>
      <c r="AI7940" s="2">
        <v>0</v>
      </c>
      <c r="AJ7940" s="2">
        <v>0</v>
      </c>
      <c r="AK7940" s="2" t="s">
        <v>4</v>
      </c>
      <c r="AL7940" s="2" t="s">
        <v>4</v>
      </c>
    </row>
    <row r="7941" spans="1:38" x14ac:dyDescent="0.2">
      <c r="A7941" s="2">
        <v>1933644</v>
      </c>
      <c r="B7941" s="6">
        <v>1134023</v>
      </c>
      <c r="C7941" s="6">
        <f>IFERROR(VLOOKUP(B7941,engagexy!$B$2:$C$9002,2,FALSE),"0")</f>
        <v>26.145023086201899</v>
      </c>
      <c r="D7941" s="6">
        <f>IFERROR(VLOOKUP(B7941,engagexy!$B$2:$D$10850,3,FALSE),"0")</f>
        <v>35.072716165114002</v>
      </c>
      <c r="E7941" s="3" t="s">
        <v>7891</v>
      </c>
      <c r="F7941" s="3" t="s">
        <v>7803</v>
      </c>
      <c r="G7941" s="4">
        <v>45276</v>
      </c>
      <c r="H7941" s="3" t="s">
        <v>1455</v>
      </c>
      <c r="I7941" s="2" t="s">
        <v>4</v>
      </c>
      <c r="J7941" s="3" t="s">
        <v>4</v>
      </c>
      <c r="K7941" s="3" t="s">
        <v>4</v>
      </c>
      <c r="L7941" s="3" t="s">
        <v>7860</v>
      </c>
      <c r="M7941" s="3" t="s">
        <v>7918</v>
      </c>
      <c r="N7941" s="3" t="s">
        <v>7919</v>
      </c>
      <c r="O7941" s="5">
        <v>0</v>
      </c>
      <c r="P7941" s="5">
        <v>0</v>
      </c>
      <c r="Q7941" s="5">
        <v>0</v>
      </c>
      <c r="R7941" s="5">
        <v>0</v>
      </c>
      <c r="S7941" s="5">
        <v>0</v>
      </c>
      <c r="T7941" s="5">
        <v>1</v>
      </c>
      <c r="U7941" s="5">
        <v>0</v>
      </c>
      <c r="V7941" s="5">
        <v>0</v>
      </c>
      <c r="W7941" s="2">
        <v>2</v>
      </c>
      <c r="X7941" s="2">
        <v>0</v>
      </c>
      <c r="Y7941" s="2">
        <v>0</v>
      </c>
      <c r="Z7941" s="2">
        <v>0</v>
      </c>
      <c r="AA7941" s="2">
        <v>0</v>
      </c>
      <c r="AB7941" s="2">
        <v>1</v>
      </c>
      <c r="AC7941" s="2">
        <v>0</v>
      </c>
      <c r="AD7941" s="2">
        <v>0</v>
      </c>
      <c r="AE7941" s="2">
        <v>0</v>
      </c>
      <c r="AF7941" s="2">
        <v>0</v>
      </c>
      <c r="AG7941" s="2">
        <v>0</v>
      </c>
      <c r="AH7941" s="2">
        <v>0</v>
      </c>
      <c r="AI7941" s="2">
        <v>0</v>
      </c>
      <c r="AJ7941" s="2">
        <v>0</v>
      </c>
      <c r="AK7941" s="2" t="s">
        <v>4</v>
      </c>
      <c r="AL7941" s="2" t="s">
        <v>4</v>
      </c>
    </row>
    <row r="7942" spans="1:38" x14ac:dyDescent="0.2">
      <c r="A7942" s="2">
        <v>1944658</v>
      </c>
      <c r="B7942" s="6">
        <v>1137219</v>
      </c>
      <c r="C7942" s="6">
        <f>IFERROR(VLOOKUP(B7942,engagexy!$B$2:$C$9002,2,FALSE),"0")</f>
        <v>26.1978879472933</v>
      </c>
      <c r="D7942" s="6">
        <f>IFERROR(VLOOKUP(B7942,engagexy!$B$2:$D$10850,3,FALSE),"0")</f>
        <v>35.166946967523799</v>
      </c>
      <c r="E7942" s="3" t="s">
        <v>7891</v>
      </c>
      <c r="F7942" s="3" t="s">
        <v>7803</v>
      </c>
      <c r="G7942" s="4">
        <v>45290</v>
      </c>
      <c r="H7942" s="3" t="s">
        <v>852</v>
      </c>
      <c r="I7942" s="2" t="s">
        <v>4</v>
      </c>
      <c r="J7942" s="3" t="s">
        <v>4</v>
      </c>
      <c r="K7942" s="3" t="s">
        <v>4</v>
      </c>
      <c r="L7942" s="3" t="s">
        <v>7860</v>
      </c>
      <c r="M7942" s="3" t="s">
        <v>7910</v>
      </c>
      <c r="N7942" s="3" t="s">
        <v>7920</v>
      </c>
      <c r="O7942" s="5">
        <v>0</v>
      </c>
      <c r="P7942" s="5">
        <v>0</v>
      </c>
      <c r="Q7942" s="5">
        <v>0</v>
      </c>
      <c r="R7942" s="5">
        <v>0.05</v>
      </c>
      <c r="S7942" s="5">
        <v>0</v>
      </c>
      <c r="T7942" s="5">
        <v>0</v>
      </c>
      <c r="U7942" s="5">
        <v>0</v>
      </c>
      <c r="V7942" s="5">
        <v>0</v>
      </c>
      <c r="W7942" s="2">
        <v>3</v>
      </c>
      <c r="X7942" s="2">
        <v>0</v>
      </c>
      <c r="Y7942" s="2">
        <v>0</v>
      </c>
      <c r="Z7942" s="2">
        <v>0</v>
      </c>
      <c r="AA7942" s="2">
        <v>0</v>
      </c>
      <c r="AB7942" s="2">
        <v>1</v>
      </c>
      <c r="AC7942" s="2">
        <v>0</v>
      </c>
      <c r="AD7942" s="2">
        <v>0</v>
      </c>
      <c r="AE7942" s="2">
        <v>0</v>
      </c>
      <c r="AF7942" s="2">
        <v>0</v>
      </c>
      <c r="AG7942" s="2">
        <v>0</v>
      </c>
      <c r="AH7942" s="2">
        <v>0</v>
      </c>
      <c r="AI7942" s="2">
        <v>0</v>
      </c>
      <c r="AJ7942" s="2">
        <v>0</v>
      </c>
      <c r="AK7942" s="2" t="s">
        <v>4</v>
      </c>
      <c r="AL7942" s="2" t="s">
        <v>4</v>
      </c>
    </row>
    <row r="7943" spans="1:38" x14ac:dyDescent="0.2">
      <c r="A7943" s="2">
        <v>1834691</v>
      </c>
      <c r="B7943" s="6">
        <v>1033374</v>
      </c>
      <c r="C7943" s="6">
        <f>IFERROR(VLOOKUP(B7943,engagexy!$B$2:$C$9002,2,FALSE),"0")</f>
        <v>19.6593566905958</v>
      </c>
      <c r="D7943" s="6">
        <f>IFERROR(VLOOKUP(B7943,engagexy!$B$2:$D$10850,3,FALSE),"0")</f>
        <v>39.767560534274502</v>
      </c>
      <c r="E7943" s="3" t="s">
        <v>7921</v>
      </c>
      <c r="F7943" s="3" t="s">
        <v>7922</v>
      </c>
      <c r="G7943" s="4">
        <v>44944</v>
      </c>
      <c r="H7943" s="3" t="s">
        <v>401</v>
      </c>
      <c r="I7943" s="2" t="s">
        <v>4</v>
      </c>
      <c r="J7943" s="3" t="s">
        <v>4</v>
      </c>
      <c r="K7943" s="3" t="s">
        <v>4</v>
      </c>
      <c r="L7943" s="3" t="s">
        <v>7923</v>
      </c>
      <c r="M7943" s="3" t="s">
        <v>19</v>
      </c>
      <c r="N7943" s="3" t="s">
        <v>7924</v>
      </c>
      <c r="O7943" s="5">
        <v>0</v>
      </c>
      <c r="P7943" s="5">
        <v>0</v>
      </c>
      <c r="Q7943" s="5">
        <v>0</v>
      </c>
      <c r="R7943" s="5">
        <v>0</v>
      </c>
      <c r="S7943" s="5">
        <v>0</v>
      </c>
      <c r="T7943" s="5">
        <v>1</v>
      </c>
      <c r="U7943" s="5">
        <v>0</v>
      </c>
      <c r="V7943" s="5">
        <v>0</v>
      </c>
      <c r="W7943" s="2">
        <v>2</v>
      </c>
      <c r="X7943" s="2">
        <v>0</v>
      </c>
      <c r="Y7943" s="2">
        <v>0</v>
      </c>
      <c r="Z7943" s="2">
        <v>0</v>
      </c>
      <c r="AA7943" s="2">
        <v>0</v>
      </c>
      <c r="AB7943" s="2">
        <v>1</v>
      </c>
      <c r="AC7943" s="2">
        <v>0</v>
      </c>
      <c r="AD7943" s="2">
        <v>0</v>
      </c>
      <c r="AE7943" s="2">
        <v>0</v>
      </c>
      <c r="AF7943" s="2">
        <v>0</v>
      </c>
      <c r="AG7943" s="2">
        <v>0</v>
      </c>
      <c r="AH7943" s="2">
        <v>0</v>
      </c>
      <c r="AI7943" s="2">
        <v>0</v>
      </c>
      <c r="AJ7943" s="2">
        <v>0</v>
      </c>
      <c r="AK7943" s="2" t="s">
        <v>4</v>
      </c>
      <c r="AL7943" s="2" t="s">
        <v>4</v>
      </c>
    </row>
    <row r="7944" spans="1:38" x14ac:dyDescent="0.2">
      <c r="A7944" s="2">
        <v>1848485</v>
      </c>
      <c r="B7944" s="6">
        <v>1040727</v>
      </c>
      <c r="C7944" s="6">
        <f>IFERROR(VLOOKUP(B7944,engagexy!$B$2:$C$9002,2,FALSE),"0")</f>
        <v>19.7301633004184</v>
      </c>
      <c r="D7944" s="6">
        <f>IFERROR(VLOOKUP(B7944,engagexy!$B$2:$D$10850,3,FALSE),"0")</f>
        <v>39.710320177737501</v>
      </c>
      <c r="E7944" s="3" t="s">
        <v>7921</v>
      </c>
      <c r="F7944" s="3" t="s">
        <v>7922</v>
      </c>
      <c r="G7944" s="4">
        <v>44970</v>
      </c>
      <c r="H7944" s="3" t="s">
        <v>169</v>
      </c>
      <c r="I7944" s="2" t="s">
        <v>4</v>
      </c>
      <c r="J7944" s="3" t="s">
        <v>4</v>
      </c>
      <c r="K7944" s="3" t="s">
        <v>4</v>
      </c>
      <c r="L7944" s="3" t="s">
        <v>7923</v>
      </c>
      <c r="M7944" s="3" t="s">
        <v>19</v>
      </c>
      <c r="N7944" s="3" t="s">
        <v>7925</v>
      </c>
      <c r="O7944" s="5">
        <v>0</v>
      </c>
      <c r="P7944" s="5">
        <v>0</v>
      </c>
      <c r="Q7944" s="5">
        <v>0</v>
      </c>
      <c r="R7944" s="5">
        <v>0</v>
      </c>
      <c r="S7944" s="5">
        <v>0</v>
      </c>
      <c r="T7944" s="5">
        <v>1.5</v>
      </c>
      <c r="U7944" s="5">
        <v>0</v>
      </c>
      <c r="V7944" s="5">
        <v>0</v>
      </c>
      <c r="W7944" s="2">
        <v>4</v>
      </c>
      <c r="X7944" s="2">
        <v>0</v>
      </c>
      <c r="Y7944" s="2">
        <v>0</v>
      </c>
      <c r="Z7944" s="2">
        <v>0</v>
      </c>
      <c r="AA7944" s="2">
        <v>1</v>
      </c>
      <c r="AB7944" s="2">
        <v>3</v>
      </c>
      <c r="AC7944" s="2">
        <v>0</v>
      </c>
      <c r="AD7944" s="2">
        <v>0</v>
      </c>
      <c r="AE7944" s="2">
        <v>0</v>
      </c>
      <c r="AF7944" s="2">
        <v>0</v>
      </c>
      <c r="AG7944" s="2">
        <v>0</v>
      </c>
      <c r="AH7944" s="2">
        <v>0</v>
      </c>
      <c r="AI7944" s="2">
        <v>0</v>
      </c>
      <c r="AJ7944" s="2">
        <v>0</v>
      </c>
      <c r="AK7944" s="2">
        <v>0</v>
      </c>
      <c r="AL7944" s="2">
        <v>0</v>
      </c>
    </row>
    <row r="7945" spans="1:38" x14ac:dyDescent="0.2">
      <c r="A7945" s="2">
        <v>1847592</v>
      </c>
      <c r="B7945" s="6">
        <v>1041350</v>
      </c>
      <c r="C7945" s="6">
        <f>IFERROR(VLOOKUP(B7945,engagexy!$B$2:$C$9002,2,FALSE),"0")</f>
        <v>19.722521297867601</v>
      </c>
      <c r="D7945" s="6">
        <f>IFERROR(VLOOKUP(B7945,engagexy!$B$2:$D$10850,3,FALSE),"0")</f>
        <v>39.728054807335901</v>
      </c>
      <c r="E7945" s="3" t="s">
        <v>7921</v>
      </c>
      <c r="F7945" s="3" t="s">
        <v>7922</v>
      </c>
      <c r="G7945" s="4">
        <v>44972</v>
      </c>
      <c r="H7945" s="3" t="s">
        <v>464</v>
      </c>
      <c r="I7945" s="2" t="s">
        <v>4</v>
      </c>
      <c r="J7945" s="3" t="s">
        <v>4</v>
      </c>
      <c r="K7945" s="3" t="s">
        <v>4</v>
      </c>
      <c r="L7945" s="3" t="s">
        <v>7923</v>
      </c>
      <c r="M7945" s="3" t="s">
        <v>19</v>
      </c>
      <c r="N7945" s="3" t="s">
        <v>7926</v>
      </c>
      <c r="O7945" s="5">
        <v>0</v>
      </c>
      <c r="P7945" s="5">
        <v>0</v>
      </c>
      <c r="Q7945" s="5">
        <v>0</v>
      </c>
      <c r="R7945" s="5">
        <v>0</v>
      </c>
      <c r="S7945" s="5">
        <v>0</v>
      </c>
      <c r="T7945" s="5">
        <v>1.6</v>
      </c>
      <c r="U7945" s="5">
        <v>0</v>
      </c>
      <c r="V7945" s="5">
        <v>0</v>
      </c>
      <c r="W7945" s="2">
        <v>3</v>
      </c>
      <c r="X7945" s="2">
        <v>0</v>
      </c>
      <c r="Y7945" s="2">
        <v>0</v>
      </c>
      <c r="Z7945" s="2">
        <v>0</v>
      </c>
      <c r="AA7945" s="2">
        <v>0</v>
      </c>
      <c r="AB7945" s="2">
        <v>2</v>
      </c>
      <c r="AC7945" s="2">
        <v>0</v>
      </c>
      <c r="AD7945" s="2">
        <v>0</v>
      </c>
      <c r="AE7945" s="2">
        <v>0</v>
      </c>
      <c r="AF7945" s="2">
        <v>0</v>
      </c>
      <c r="AG7945" s="2">
        <v>0</v>
      </c>
      <c r="AH7945" s="2">
        <v>0</v>
      </c>
      <c r="AI7945" s="2">
        <v>0</v>
      </c>
      <c r="AJ7945" s="2">
        <v>0</v>
      </c>
      <c r="AK7945" s="2">
        <v>0</v>
      </c>
      <c r="AL7945" s="2">
        <v>0</v>
      </c>
    </row>
    <row r="7946" spans="1:38" x14ac:dyDescent="0.2">
      <c r="A7946" s="2">
        <v>1847580</v>
      </c>
      <c r="B7946" s="6">
        <v>1043734</v>
      </c>
      <c r="C7946" s="6" t="str">
        <f>IFERROR(VLOOKUP(B7946,engagexy!$B$2:$C$9002,2,FALSE),"0")</f>
        <v>0</v>
      </c>
      <c r="D7946" s="6" t="str">
        <f>IFERROR(VLOOKUP(B7946,engagexy!$B$2:$D$10850,3,FALSE),"0")</f>
        <v>0</v>
      </c>
      <c r="E7946" s="3" t="s">
        <v>7921</v>
      </c>
      <c r="F7946" s="3" t="s">
        <v>7922</v>
      </c>
      <c r="G7946" s="4">
        <v>44979</v>
      </c>
      <c r="H7946" s="3" t="s">
        <v>84</v>
      </c>
      <c r="I7946" s="2" t="s">
        <v>4</v>
      </c>
      <c r="J7946" s="3" t="s">
        <v>4</v>
      </c>
      <c r="K7946" s="3" t="s">
        <v>4</v>
      </c>
      <c r="L7946" s="3" t="s">
        <v>7923</v>
      </c>
      <c r="M7946" s="3" t="s">
        <v>19</v>
      </c>
      <c r="N7946" s="3" t="s">
        <v>7927</v>
      </c>
      <c r="O7946" s="5">
        <v>0</v>
      </c>
      <c r="P7946" s="5">
        <v>0</v>
      </c>
      <c r="Q7946" s="5">
        <v>0</v>
      </c>
      <c r="R7946" s="5">
        <v>0</v>
      </c>
      <c r="S7946" s="5">
        <v>0</v>
      </c>
      <c r="T7946" s="5">
        <v>0.02</v>
      </c>
      <c r="U7946" s="5">
        <v>0</v>
      </c>
      <c r="V7946" s="5">
        <v>0</v>
      </c>
      <c r="W7946" s="2">
        <v>4</v>
      </c>
      <c r="X7946" s="2">
        <v>0</v>
      </c>
      <c r="Y7946" s="2">
        <v>0</v>
      </c>
      <c r="Z7946" s="2">
        <v>0</v>
      </c>
      <c r="AA7946" s="2">
        <v>0</v>
      </c>
      <c r="AB7946" s="2">
        <v>3</v>
      </c>
      <c r="AC7946" s="2">
        <v>0</v>
      </c>
      <c r="AD7946" s="2">
        <v>0</v>
      </c>
      <c r="AE7946" s="2">
        <v>0</v>
      </c>
      <c r="AF7946" s="2">
        <v>0</v>
      </c>
      <c r="AG7946" s="2">
        <v>0</v>
      </c>
      <c r="AH7946" s="2">
        <v>0</v>
      </c>
      <c r="AI7946" s="2">
        <v>0</v>
      </c>
      <c r="AJ7946" s="2">
        <v>0</v>
      </c>
      <c r="AK7946" s="2">
        <v>0</v>
      </c>
      <c r="AL7946" s="2">
        <v>0</v>
      </c>
    </row>
    <row r="7947" spans="1:38" x14ac:dyDescent="0.2">
      <c r="A7947" s="2">
        <v>1847575</v>
      </c>
      <c r="B7947" s="6">
        <v>1044925</v>
      </c>
      <c r="C7947" s="6" t="str">
        <f>IFERROR(VLOOKUP(B7947,engagexy!$B$2:$C$9002,2,FALSE),"0")</f>
        <v>0</v>
      </c>
      <c r="D7947" s="6" t="str">
        <f>IFERROR(VLOOKUP(B7947,engagexy!$B$2:$D$10850,3,FALSE),"0")</f>
        <v>0</v>
      </c>
      <c r="E7947" s="3" t="s">
        <v>7921</v>
      </c>
      <c r="F7947" s="3" t="s">
        <v>7922</v>
      </c>
      <c r="G7947" s="4">
        <v>44983</v>
      </c>
      <c r="H7947" s="3" t="s">
        <v>2345</v>
      </c>
      <c r="I7947" s="2" t="s">
        <v>4</v>
      </c>
      <c r="J7947" s="3" t="s">
        <v>4</v>
      </c>
      <c r="K7947" s="3" t="s">
        <v>4</v>
      </c>
      <c r="L7947" s="3" t="s">
        <v>7923</v>
      </c>
      <c r="M7947" s="3" t="s">
        <v>19</v>
      </c>
      <c r="N7947" s="3" t="s">
        <v>7928</v>
      </c>
      <c r="O7947" s="5">
        <v>0</v>
      </c>
      <c r="P7947" s="5">
        <v>0</v>
      </c>
      <c r="Q7947" s="5">
        <v>0</v>
      </c>
      <c r="R7947" s="5">
        <v>0</v>
      </c>
      <c r="S7947" s="5">
        <v>0</v>
      </c>
      <c r="T7947" s="5">
        <v>0.01</v>
      </c>
      <c r="U7947" s="5">
        <v>0</v>
      </c>
      <c r="V7947" s="5">
        <v>0</v>
      </c>
      <c r="W7947" s="2">
        <v>2</v>
      </c>
      <c r="X7947" s="2">
        <v>0</v>
      </c>
      <c r="Y7947" s="2">
        <v>0</v>
      </c>
      <c r="Z7947" s="2">
        <v>0</v>
      </c>
      <c r="AA7947" s="2">
        <v>0</v>
      </c>
      <c r="AB7947" s="2">
        <v>1</v>
      </c>
      <c r="AC7947" s="2">
        <v>0</v>
      </c>
      <c r="AD7947" s="2">
        <v>0</v>
      </c>
      <c r="AE7947" s="2">
        <v>0</v>
      </c>
      <c r="AF7947" s="2">
        <v>0</v>
      </c>
      <c r="AG7947" s="2">
        <v>0</v>
      </c>
      <c r="AH7947" s="2">
        <v>0</v>
      </c>
      <c r="AI7947" s="2">
        <v>0</v>
      </c>
      <c r="AJ7947" s="2">
        <v>0</v>
      </c>
      <c r="AK7947" s="2">
        <v>0</v>
      </c>
      <c r="AL7947" s="2">
        <v>0</v>
      </c>
    </row>
    <row r="7948" spans="1:38" x14ac:dyDescent="0.2">
      <c r="A7948" s="2">
        <v>1854834</v>
      </c>
      <c r="B7948" s="6">
        <v>1053079</v>
      </c>
      <c r="C7948" s="6">
        <f>IFERROR(VLOOKUP(B7948,engagexy!$B$2:$C$9002,2,FALSE),"0")</f>
        <v>19.676987826690599</v>
      </c>
      <c r="D7948" s="6">
        <f>IFERROR(VLOOKUP(B7948,engagexy!$B$2:$D$10850,3,FALSE),"0")</f>
        <v>39.776701828156803</v>
      </c>
      <c r="E7948" s="3" t="s">
        <v>7921</v>
      </c>
      <c r="F7948" s="3" t="s">
        <v>7922</v>
      </c>
      <c r="G7948" s="4">
        <v>45013</v>
      </c>
      <c r="H7948" s="3" t="s">
        <v>689</v>
      </c>
      <c r="I7948" s="2" t="s">
        <v>4</v>
      </c>
      <c r="J7948" s="3" t="s">
        <v>4</v>
      </c>
      <c r="K7948" s="3" t="s">
        <v>4</v>
      </c>
      <c r="L7948" s="3" t="s">
        <v>7923</v>
      </c>
      <c r="M7948" s="3" t="s">
        <v>19</v>
      </c>
      <c r="N7948" s="3" t="s">
        <v>7924</v>
      </c>
      <c r="O7948" s="5">
        <v>0</v>
      </c>
      <c r="P7948" s="5">
        <v>0</v>
      </c>
      <c r="Q7948" s="5">
        <v>0</v>
      </c>
      <c r="R7948" s="5">
        <v>0.05</v>
      </c>
      <c r="S7948" s="5">
        <v>0</v>
      </c>
      <c r="T7948" s="5">
        <v>0</v>
      </c>
      <c r="U7948" s="5">
        <v>0</v>
      </c>
      <c r="V7948" s="5">
        <v>0</v>
      </c>
      <c r="W7948" s="2">
        <v>6</v>
      </c>
      <c r="X7948" s="2">
        <v>0</v>
      </c>
      <c r="Y7948" s="2">
        <v>0</v>
      </c>
      <c r="Z7948" s="2">
        <v>0</v>
      </c>
      <c r="AA7948" s="2">
        <v>3</v>
      </c>
      <c r="AB7948" s="2">
        <v>3</v>
      </c>
      <c r="AC7948" s="2">
        <v>1</v>
      </c>
      <c r="AD7948" s="2">
        <v>0</v>
      </c>
      <c r="AE7948" s="2">
        <v>0</v>
      </c>
      <c r="AF7948" s="2">
        <v>0</v>
      </c>
      <c r="AG7948" s="2">
        <v>0</v>
      </c>
      <c r="AH7948" s="2">
        <v>0</v>
      </c>
      <c r="AI7948" s="2">
        <v>0</v>
      </c>
      <c r="AJ7948" s="2">
        <v>0</v>
      </c>
      <c r="AK7948" s="2">
        <v>0</v>
      </c>
      <c r="AL7948" s="2">
        <v>0</v>
      </c>
    </row>
    <row r="7949" spans="1:38" x14ac:dyDescent="0.2">
      <c r="A7949" s="2">
        <v>1855935</v>
      </c>
      <c r="B7949" s="6">
        <v>1054086</v>
      </c>
      <c r="C7949" s="6">
        <f>IFERROR(VLOOKUP(B7949,engagexy!$B$2:$C$9002,2,FALSE),"0")</f>
        <v>19.658506891221801</v>
      </c>
      <c r="D7949" s="6">
        <f>IFERROR(VLOOKUP(B7949,engagexy!$B$2:$D$10850,3,FALSE),"0")</f>
        <v>39.777988158822097</v>
      </c>
      <c r="E7949" s="3" t="s">
        <v>7921</v>
      </c>
      <c r="F7949" s="3" t="s">
        <v>7922</v>
      </c>
      <c r="G7949" s="4">
        <v>45016</v>
      </c>
      <c r="H7949" s="3" t="s">
        <v>914</v>
      </c>
      <c r="I7949" s="2" t="s">
        <v>4</v>
      </c>
      <c r="J7949" s="3" t="s">
        <v>4</v>
      </c>
      <c r="K7949" s="3" t="s">
        <v>4</v>
      </c>
      <c r="L7949" s="3" t="s">
        <v>7923</v>
      </c>
      <c r="M7949" s="3" t="s">
        <v>19</v>
      </c>
      <c r="N7949" s="3" t="s">
        <v>7924</v>
      </c>
      <c r="O7949" s="5">
        <v>0</v>
      </c>
      <c r="P7949" s="5">
        <v>1</v>
      </c>
      <c r="Q7949" s="5">
        <v>0</v>
      </c>
      <c r="R7949" s="5">
        <v>0</v>
      </c>
      <c r="S7949" s="5">
        <v>2</v>
      </c>
      <c r="T7949" s="5">
        <v>2</v>
      </c>
      <c r="U7949" s="5">
        <v>0</v>
      </c>
      <c r="V7949" s="5">
        <v>0</v>
      </c>
      <c r="W7949" s="2">
        <v>20</v>
      </c>
      <c r="X7949" s="2">
        <v>0</v>
      </c>
      <c r="Y7949" s="2">
        <v>0</v>
      </c>
      <c r="Z7949" s="2">
        <v>0</v>
      </c>
      <c r="AA7949" s="2">
        <v>0</v>
      </c>
      <c r="AB7949" s="2">
        <v>13</v>
      </c>
      <c r="AC7949" s="2">
        <v>0</v>
      </c>
      <c r="AD7949" s="2">
        <v>1</v>
      </c>
      <c r="AE7949" s="2">
        <v>2</v>
      </c>
      <c r="AF7949" s="2">
        <v>0</v>
      </c>
      <c r="AG7949" s="2">
        <v>0</v>
      </c>
      <c r="AH7949" s="2">
        <v>0</v>
      </c>
      <c r="AI7949" s="2">
        <v>0</v>
      </c>
      <c r="AJ7949" s="2">
        <v>0</v>
      </c>
      <c r="AK7949" s="2">
        <v>0</v>
      </c>
      <c r="AL7949" s="2">
        <v>0</v>
      </c>
    </row>
    <row r="7950" spans="1:38" x14ac:dyDescent="0.2">
      <c r="A7950" s="2">
        <v>1854808</v>
      </c>
      <c r="B7950" s="6">
        <v>1054275</v>
      </c>
      <c r="C7950" s="6">
        <f>IFERROR(VLOOKUP(B7950,engagexy!$B$2:$C$9002,2,FALSE),"0")</f>
        <v>19.863417583831701</v>
      </c>
      <c r="D7950" s="6">
        <f>IFERROR(VLOOKUP(B7950,engagexy!$B$2:$D$10850,3,FALSE),"0")</f>
        <v>39.812327974384402</v>
      </c>
      <c r="E7950" s="3" t="s">
        <v>7921</v>
      </c>
      <c r="F7950" s="3" t="s">
        <v>7922</v>
      </c>
      <c r="G7950" s="4">
        <v>45017</v>
      </c>
      <c r="H7950" s="3" t="s">
        <v>872</v>
      </c>
      <c r="I7950" s="2" t="s">
        <v>4</v>
      </c>
      <c r="J7950" s="3" t="s">
        <v>4</v>
      </c>
      <c r="K7950" s="3" t="s">
        <v>4</v>
      </c>
      <c r="L7950" s="3" t="s">
        <v>7923</v>
      </c>
      <c r="M7950" s="3" t="s">
        <v>19</v>
      </c>
      <c r="N7950" s="3" t="s">
        <v>7929</v>
      </c>
      <c r="O7950" s="5">
        <v>0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0.01</v>
      </c>
      <c r="V7950" s="5">
        <v>0</v>
      </c>
      <c r="W7950" s="2">
        <v>2</v>
      </c>
      <c r="X7950" s="2">
        <v>0</v>
      </c>
      <c r="Y7950" s="2">
        <v>0</v>
      </c>
      <c r="Z7950" s="2">
        <v>0</v>
      </c>
      <c r="AA7950" s="2">
        <v>0</v>
      </c>
      <c r="AB7950" s="2">
        <v>1</v>
      </c>
      <c r="AC7950" s="2">
        <v>0</v>
      </c>
      <c r="AD7950" s="2">
        <v>0</v>
      </c>
      <c r="AE7950" s="2">
        <v>0</v>
      </c>
      <c r="AF7950" s="2">
        <v>0</v>
      </c>
      <c r="AG7950" s="2">
        <v>0</v>
      </c>
      <c r="AH7950" s="2">
        <v>0</v>
      </c>
      <c r="AI7950" s="2">
        <v>0</v>
      </c>
      <c r="AJ7950" s="2">
        <v>0</v>
      </c>
      <c r="AK7950" s="2">
        <v>0</v>
      </c>
      <c r="AL7950" s="2">
        <v>0</v>
      </c>
    </row>
    <row r="7951" spans="1:38" x14ac:dyDescent="0.2">
      <c r="A7951" s="2">
        <v>1856159</v>
      </c>
      <c r="B7951" s="6">
        <v>1055305</v>
      </c>
      <c r="C7951" s="6" t="str">
        <f>IFERROR(VLOOKUP(B7951,engagexy!$B$2:$C$9002,2,FALSE),"0")</f>
        <v>0</v>
      </c>
      <c r="D7951" s="6" t="str">
        <f>IFERROR(VLOOKUP(B7951,engagexy!$B$2:$D$10850,3,FALSE),"0")</f>
        <v>0</v>
      </c>
      <c r="E7951" s="3" t="s">
        <v>7921</v>
      </c>
      <c r="F7951" s="3" t="s">
        <v>7922</v>
      </c>
      <c r="G7951" s="4">
        <v>45020</v>
      </c>
      <c r="H7951" s="3" t="s">
        <v>523</v>
      </c>
      <c r="I7951" s="2" t="s">
        <v>4</v>
      </c>
      <c r="J7951" s="3" t="s">
        <v>4</v>
      </c>
      <c r="K7951" s="3" t="s">
        <v>4</v>
      </c>
      <c r="L7951" s="3" t="s">
        <v>7923</v>
      </c>
      <c r="M7951" s="3" t="s">
        <v>19</v>
      </c>
      <c r="N7951" s="3" t="s">
        <v>7930</v>
      </c>
      <c r="O7951" s="5">
        <v>0</v>
      </c>
      <c r="P7951" s="5">
        <v>0</v>
      </c>
      <c r="Q7951" s="5">
        <v>0</v>
      </c>
      <c r="R7951" s="5">
        <v>0</v>
      </c>
      <c r="S7951" s="5">
        <v>0</v>
      </c>
      <c r="T7951" s="5">
        <v>0</v>
      </c>
      <c r="U7951" s="5">
        <v>0.3</v>
      </c>
      <c r="V7951" s="5">
        <v>0</v>
      </c>
      <c r="W7951" s="2">
        <v>2</v>
      </c>
      <c r="X7951" s="2">
        <v>0</v>
      </c>
      <c r="Y7951" s="2">
        <v>0</v>
      </c>
      <c r="Z7951" s="2">
        <v>0</v>
      </c>
      <c r="AA7951" s="2">
        <v>0</v>
      </c>
      <c r="AB7951" s="2">
        <v>1</v>
      </c>
      <c r="AC7951" s="2">
        <v>0</v>
      </c>
      <c r="AD7951" s="2">
        <v>0</v>
      </c>
      <c r="AE7951" s="2">
        <v>0</v>
      </c>
      <c r="AF7951" s="2">
        <v>0</v>
      </c>
      <c r="AG7951" s="2">
        <v>0</v>
      </c>
      <c r="AH7951" s="2">
        <v>0</v>
      </c>
      <c r="AI7951" s="2">
        <v>0</v>
      </c>
      <c r="AJ7951" s="2">
        <v>0</v>
      </c>
      <c r="AK7951" s="2">
        <v>0</v>
      </c>
      <c r="AL7951" s="2">
        <v>0</v>
      </c>
    </row>
    <row r="7952" spans="1:38" x14ac:dyDescent="0.2">
      <c r="A7952" s="2">
        <v>1856897</v>
      </c>
      <c r="B7952" s="6">
        <v>1055524</v>
      </c>
      <c r="C7952" s="6" t="str">
        <f>IFERROR(VLOOKUP(B7952,engagexy!$B$2:$C$9002,2,FALSE),"0")</f>
        <v>0</v>
      </c>
      <c r="D7952" s="6" t="str">
        <f>IFERROR(VLOOKUP(B7952,engagexy!$B$2:$D$10850,3,FALSE),"0")</f>
        <v>0</v>
      </c>
      <c r="E7952" s="3" t="s">
        <v>7921</v>
      </c>
      <c r="F7952" s="3" t="s">
        <v>7922</v>
      </c>
      <c r="G7952" s="4">
        <v>45021</v>
      </c>
      <c r="H7952" s="3" t="s">
        <v>1147</v>
      </c>
      <c r="I7952" s="2" t="s">
        <v>4</v>
      </c>
      <c r="J7952" s="3" t="s">
        <v>4</v>
      </c>
      <c r="K7952" s="3" t="s">
        <v>4</v>
      </c>
      <c r="L7952" s="3" t="s">
        <v>7923</v>
      </c>
      <c r="M7952" s="3" t="s">
        <v>19</v>
      </c>
      <c r="N7952" s="3" t="s">
        <v>7929</v>
      </c>
      <c r="O7952" s="5">
        <v>0</v>
      </c>
      <c r="P7952" s="5">
        <v>0</v>
      </c>
      <c r="Q7952" s="5">
        <v>0</v>
      </c>
      <c r="R7952" s="5">
        <v>0</v>
      </c>
      <c r="S7952" s="5">
        <v>0</v>
      </c>
      <c r="T7952" s="5">
        <v>0</v>
      </c>
      <c r="U7952" s="5">
        <v>0.01</v>
      </c>
      <c r="V7952" s="5">
        <v>0</v>
      </c>
      <c r="W7952" s="2">
        <v>2</v>
      </c>
      <c r="X7952" s="2">
        <v>0</v>
      </c>
      <c r="Y7952" s="2">
        <v>0</v>
      </c>
      <c r="Z7952" s="2">
        <v>0</v>
      </c>
      <c r="AA7952" s="2">
        <v>0</v>
      </c>
      <c r="AB7952" s="2">
        <v>1</v>
      </c>
      <c r="AC7952" s="2">
        <v>0</v>
      </c>
      <c r="AD7952" s="2">
        <v>0</v>
      </c>
      <c r="AE7952" s="2">
        <v>0</v>
      </c>
      <c r="AF7952" s="2">
        <v>0</v>
      </c>
      <c r="AG7952" s="2">
        <v>0</v>
      </c>
      <c r="AH7952" s="2">
        <v>0</v>
      </c>
      <c r="AI7952" s="2">
        <v>0</v>
      </c>
      <c r="AJ7952" s="2">
        <v>0</v>
      </c>
      <c r="AK7952" s="2">
        <v>0</v>
      </c>
      <c r="AL7952" s="2">
        <v>0</v>
      </c>
    </row>
    <row r="7953" spans="1:38" x14ac:dyDescent="0.2">
      <c r="A7953" s="2">
        <v>1860734</v>
      </c>
      <c r="B7953" s="6">
        <v>1059963</v>
      </c>
      <c r="C7953" s="6">
        <f>IFERROR(VLOOKUP(B7953,engagexy!$B$2:$C$9002,2,FALSE),"0")</f>
        <v>19.840410778323299</v>
      </c>
      <c r="D7953" s="6">
        <f>IFERROR(VLOOKUP(B7953,engagexy!$B$2:$D$10850,3,FALSE),"0")</f>
        <v>39.809754769435798</v>
      </c>
      <c r="E7953" s="3" t="s">
        <v>7921</v>
      </c>
      <c r="F7953" s="3" t="s">
        <v>7922</v>
      </c>
      <c r="G7953" s="4">
        <v>45040</v>
      </c>
      <c r="H7953" s="3" t="s">
        <v>937</v>
      </c>
      <c r="I7953" s="2" t="s">
        <v>4</v>
      </c>
      <c r="J7953" s="3" t="s">
        <v>4</v>
      </c>
      <c r="K7953" s="3" t="s">
        <v>4</v>
      </c>
      <c r="L7953" s="3" t="s">
        <v>7923</v>
      </c>
      <c r="M7953" s="3" t="s">
        <v>19</v>
      </c>
      <c r="N7953" s="3" t="s">
        <v>4007</v>
      </c>
      <c r="O7953" s="5">
        <v>0</v>
      </c>
      <c r="P7953" s="5">
        <v>0</v>
      </c>
      <c r="Q7953" s="5">
        <v>0</v>
      </c>
      <c r="R7953" s="5">
        <v>2</v>
      </c>
      <c r="S7953" s="5">
        <v>0</v>
      </c>
      <c r="T7953" s="5">
        <v>0</v>
      </c>
      <c r="U7953" s="5">
        <v>0</v>
      </c>
      <c r="V7953" s="5">
        <v>0</v>
      </c>
      <c r="W7953" s="2">
        <v>4</v>
      </c>
      <c r="X7953" s="2">
        <v>0</v>
      </c>
      <c r="Y7953" s="2">
        <v>0</v>
      </c>
      <c r="Z7953" s="2">
        <v>0</v>
      </c>
      <c r="AA7953" s="2">
        <v>0</v>
      </c>
      <c r="AB7953" s="2">
        <v>2</v>
      </c>
      <c r="AC7953" s="2">
        <v>0</v>
      </c>
      <c r="AD7953" s="2">
        <v>0</v>
      </c>
      <c r="AE7953" s="2">
        <v>0</v>
      </c>
      <c r="AF7953" s="2">
        <v>0</v>
      </c>
      <c r="AG7953" s="2">
        <v>0</v>
      </c>
      <c r="AH7953" s="2">
        <v>0</v>
      </c>
      <c r="AI7953" s="2">
        <v>0</v>
      </c>
      <c r="AJ7953" s="2">
        <v>0</v>
      </c>
      <c r="AK7953" s="2">
        <v>0</v>
      </c>
      <c r="AL7953" s="2">
        <v>0</v>
      </c>
    </row>
    <row r="7954" spans="1:38" x14ac:dyDescent="0.2">
      <c r="A7954" s="2">
        <v>1862111</v>
      </c>
      <c r="B7954" s="6">
        <v>1060911</v>
      </c>
      <c r="C7954" s="6">
        <f>IFERROR(VLOOKUP(B7954,engagexy!$B$2:$C$9002,2,FALSE),"0")</f>
        <v>19.9209717115058</v>
      </c>
      <c r="D7954" s="6">
        <f>IFERROR(VLOOKUP(B7954,engagexy!$B$2:$D$10850,3,FALSE),"0")</f>
        <v>39.783885631826003</v>
      </c>
      <c r="E7954" s="3" t="s">
        <v>7921</v>
      </c>
      <c r="F7954" s="3" t="s">
        <v>7922</v>
      </c>
      <c r="G7954" s="4">
        <v>45044</v>
      </c>
      <c r="H7954" s="3" t="s">
        <v>1712</v>
      </c>
      <c r="I7954" s="2" t="s">
        <v>4</v>
      </c>
      <c r="J7954" s="3" t="s">
        <v>4</v>
      </c>
      <c r="K7954" s="3" t="s">
        <v>4</v>
      </c>
      <c r="L7954" s="3" t="s">
        <v>7923</v>
      </c>
      <c r="M7954" s="3" t="s">
        <v>19</v>
      </c>
      <c r="N7954" s="3" t="s">
        <v>7931</v>
      </c>
      <c r="O7954" s="5">
        <v>0</v>
      </c>
      <c r="P7954" s="5">
        <v>0</v>
      </c>
      <c r="Q7954" s="5">
        <v>0</v>
      </c>
      <c r="R7954" s="5">
        <v>0</v>
      </c>
      <c r="S7954" s="5">
        <v>0</v>
      </c>
      <c r="T7954" s="5">
        <v>1</v>
      </c>
      <c r="U7954" s="5">
        <v>0</v>
      </c>
      <c r="V7954" s="5">
        <v>0</v>
      </c>
      <c r="W7954" s="2">
        <v>7</v>
      </c>
      <c r="X7954" s="2">
        <v>0</v>
      </c>
      <c r="Y7954" s="2">
        <v>0</v>
      </c>
      <c r="Z7954" s="2">
        <v>0</v>
      </c>
      <c r="AA7954" s="2">
        <v>0</v>
      </c>
      <c r="AB7954" s="2">
        <v>5</v>
      </c>
      <c r="AC7954" s="2">
        <v>0</v>
      </c>
      <c r="AD7954" s="2">
        <v>1</v>
      </c>
      <c r="AE7954" s="2">
        <v>1</v>
      </c>
      <c r="AF7954" s="2">
        <v>0</v>
      </c>
      <c r="AG7954" s="2">
        <v>0</v>
      </c>
      <c r="AH7954" s="2">
        <v>0</v>
      </c>
      <c r="AI7954" s="2">
        <v>0</v>
      </c>
      <c r="AJ7954" s="2">
        <v>0</v>
      </c>
      <c r="AK7954" s="2">
        <v>0</v>
      </c>
      <c r="AL7954" s="2">
        <v>0</v>
      </c>
    </row>
    <row r="7955" spans="1:38" x14ac:dyDescent="0.2">
      <c r="A7955" s="2">
        <v>1864923</v>
      </c>
      <c r="B7955" s="6">
        <v>1064617</v>
      </c>
      <c r="C7955" s="6">
        <f>IFERROR(VLOOKUP(B7955,engagexy!$B$2:$C$9002,2,FALSE),"0")</f>
        <v>19.7389665965643</v>
      </c>
      <c r="D7955" s="6">
        <f>IFERROR(VLOOKUP(B7955,engagexy!$B$2:$D$10850,3,FALSE),"0")</f>
        <v>39.722489423293403</v>
      </c>
      <c r="E7955" s="3" t="s">
        <v>7921</v>
      </c>
      <c r="F7955" s="3" t="s">
        <v>7922</v>
      </c>
      <c r="G7955" s="4">
        <v>45060</v>
      </c>
      <c r="H7955" s="3" t="s">
        <v>172</v>
      </c>
      <c r="I7955" s="2" t="s">
        <v>4</v>
      </c>
      <c r="J7955" s="3" t="s">
        <v>4</v>
      </c>
      <c r="K7955" s="3" t="s">
        <v>4</v>
      </c>
      <c r="L7955" s="3" t="s">
        <v>7923</v>
      </c>
      <c r="M7955" s="3" t="s">
        <v>19</v>
      </c>
      <c r="N7955" s="3" t="s">
        <v>7932</v>
      </c>
      <c r="O7955" s="5">
        <v>0</v>
      </c>
      <c r="P7955" s="5">
        <v>0</v>
      </c>
      <c r="Q7955" s="5">
        <v>0</v>
      </c>
      <c r="R7955" s="5">
        <v>0</v>
      </c>
      <c r="S7955" s="5">
        <v>0</v>
      </c>
      <c r="T7955" s="5">
        <v>0.5</v>
      </c>
      <c r="U7955" s="5">
        <v>0</v>
      </c>
      <c r="V7955" s="5">
        <v>0</v>
      </c>
      <c r="W7955" s="2">
        <v>11</v>
      </c>
      <c r="X7955" s="2">
        <v>0</v>
      </c>
      <c r="Y7955" s="2">
        <v>0</v>
      </c>
      <c r="Z7955" s="2">
        <v>0</v>
      </c>
      <c r="AA7955" s="2">
        <v>2</v>
      </c>
      <c r="AB7955" s="2">
        <v>6</v>
      </c>
      <c r="AC7955" s="2">
        <v>0</v>
      </c>
      <c r="AD7955" s="2">
        <v>1</v>
      </c>
      <c r="AE7955" s="2">
        <v>0</v>
      </c>
      <c r="AF7955" s="2">
        <v>0</v>
      </c>
      <c r="AG7955" s="2">
        <v>0</v>
      </c>
      <c r="AH7955" s="2">
        <v>0</v>
      </c>
      <c r="AI7955" s="2">
        <v>0</v>
      </c>
      <c r="AJ7955" s="2">
        <v>0</v>
      </c>
      <c r="AK7955" s="2">
        <v>0</v>
      </c>
      <c r="AL7955" s="2">
        <v>0</v>
      </c>
    </row>
    <row r="7956" spans="1:38" x14ac:dyDescent="0.2">
      <c r="A7956" s="2">
        <v>1876194</v>
      </c>
      <c r="B7956" s="6">
        <v>1077630</v>
      </c>
      <c r="C7956" s="6">
        <f>IFERROR(VLOOKUP(B7956,engagexy!$B$2:$C$9002,2,FALSE),"0")</f>
        <v>19.873968594344198</v>
      </c>
      <c r="D7956" s="6">
        <f>IFERROR(VLOOKUP(B7956,engagexy!$B$2:$D$10850,3,FALSE),"0")</f>
        <v>39.761127650733798</v>
      </c>
      <c r="E7956" s="3" t="s">
        <v>7921</v>
      </c>
      <c r="F7956" s="3" t="s">
        <v>7922</v>
      </c>
      <c r="G7956" s="4">
        <v>45106</v>
      </c>
      <c r="H7956" s="3" t="s">
        <v>2036</v>
      </c>
      <c r="I7956" s="2" t="s">
        <v>4</v>
      </c>
      <c r="J7956" s="3" t="s">
        <v>4</v>
      </c>
      <c r="K7956" s="3" t="s">
        <v>4</v>
      </c>
      <c r="L7956" s="3" t="s">
        <v>7923</v>
      </c>
      <c r="M7956" s="3" t="s">
        <v>19</v>
      </c>
      <c r="N7956" s="3" t="s">
        <v>7933</v>
      </c>
      <c r="O7956" s="5">
        <v>0</v>
      </c>
      <c r="P7956" s="5">
        <v>0</v>
      </c>
      <c r="Q7956" s="5">
        <v>0</v>
      </c>
      <c r="R7956" s="5">
        <v>0.04</v>
      </c>
      <c r="S7956" s="5">
        <v>0</v>
      </c>
      <c r="T7956" s="5">
        <v>0</v>
      </c>
      <c r="U7956" s="5">
        <v>0</v>
      </c>
      <c r="V7956" s="5">
        <v>0</v>
      </c>
      <c r="W7956" s="2">
        <v>2</v>
      </c>
      <c r="X7956" s="2">
        <v>0</v>
      </c>
      <c r="Y7956" s="2">
        <v>0</v>
      </c>
      <c r="Z7956" s="2">
        <v>0</v>
      </c>
      <c r="AA7956" s="2">
        <v>0</v>
      </c>
      <c r="AB7956" s="2">
        <v>1</v>
      </c>
      <c r="AC7956" s="2">
        <v>0</v>
      </c>
      <c r="AD7956" s="2">
        <v>0</v>
      </c>
      <c r="AE7956" s="2">
        <v>0</v>
      </c>
      <c r="AF7956" s="2">
        <v>0</v>
      </c>
      <c r="AG7956" s="2">
        <v>0</v>
      </c>
      <c r="AH7956" s="2">
        <v>0</v>
      </c>
      <c r="AI7956" s="2">
        <v>0</v>
      </c>
      <c r="AJ7956" s="2">
        <v>0</v>
      </c>
      <c r="AK7956" s="2">
        <v>0</v>
      </c>
      <c r="AL7956" s="2">
        <v>0</v>
      </c>
    </row>
    <row r="7957" spans="1:38" x14ac:dyDescent="0.2">
      <c r="A7957" s="2">
        <v>1877303</v>
      </c>
      <c r="B7957" s="6">
        <v>1078986</v>
      </c>
      <c r="C7957" s="6">
        <f>IFERROR(VLOOKUP(B7957,engagexy!$B$2:$C$9002,2,FALSE),"0")</f>
        <v>19.845243949694598</v>
      </c>
      <c r="D7957" s="6">
        <f>IFERROR(VLOOKUP(B7957,engagexy!$B$2:$D$10850,3,FALSE),"0")</f>
        <v>39.802638423716303</v>
      </c>
      <c r="E7957" s="3" t="s">
        <v>7921</v>
      </c>
      <c r="F7957" s="3" t="s">
        <v>7922</v>
      </c>
      <c r="G7957" s="4">
        <v>45110</v>
      </c>
      <c r="H7957" s="3" t="s">
        <v>6161</v>
      </c>
      <c r="I7957" s="2" t="s">
        <v>4</v>
      </c>
      <c r="J7957" s="3" t="s">
        <v>4</v>
      </c>
      <c r="K7957" s="3" t="s">
        <v>4</v>
      </c>
      <c r="L7957" s="3" t="s">
        <v>7923</v>
      </c>
      <c r="M7957" s="3" t="s">
        <v>19</v>
      </c>
      <c r="N7957" s="3" t="s">
        <v>7934</v>
      </c>
      <c r="O7957" s="5">
        <v>0</v>
      </c>
      <c r="P7957" s="5">
        <v>0.1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2">
        <v>6</v>
      </c>
      <c r="X7957" s="2">
        <v>0</v>
      </c>
      <c r="Y7957" s="2">
        <v>0</v>
      </c>
      <c r="Z7957" s="2">
        <v>0</v>
      </c>
      <c r="AA7957" s="2">
        <v>0</v>
      </c>
      <c r="AB7957" s="2">
        <v>3</v>
      </c>
      <c r="AC7957" s="2">
        <v>0</v>
      </c>
      <c r="AD7957" s="2">
        <v>0</v>
      </c>
      <c r="AE7957" s="2">
        <v>0</v>
      </c>
      <c r="AF7957" s="2">
        <v>0</v>
      </c>
      <c r="AG7957" s="2">
        <v>0</v>
      </c>
      <c r="AH7957" s="2">
        <v>0</v>
      </c>
      <c r="AI7957" s="2">
        <v>0</v>
      </c>
      <c r="AJ7957" s="2">
        <v>0</v>
      </c>
      <c r="AK7957" s="2">
        <v>0</v>
      </c>
      <c r="AL7957" s="2">
        <v>0</v>
      </c>
    </row>
    <row r="7958" spans="1:38" x14ac:dyDescent="0.2">
      <c r="A7958" s="2">
        <v>1878845</v>
      </c>
      <c r="B7958" s="6">
        <v>1080307</v>
      </c>
      <c r="C7958" s="6">
        <f>IFERROR(VLOOKUP(B7958,engagexy!$B$2:$C$9002,2,FALSE),"0")</f>
        <v>19.761938613328901</v>
      </c>
      <c r="D7958" s="6">
        <f>IFERROR(VLOOKUP(B7958,engagexy!$B$2:$D$10850,3,FALSE),"0")</f>
        <v>39.746785460677501</v>
      </c>
      <c r="E7958" s="3" t="s">
        <v>7921</v>
      </c>
      <c r="F7958" s="3" t="s">
        <v>7922</v>
      </c>
      <c r="G7958" s="4">
        <v>45115</v>
      </c>
      <c r="H7958" s="3" t="s">
        <v>7935</v>
      </c>
      <c r="I7958" s="2" t="s">
        <v>4</v>
      </c>
      <c r="J7958" s="3" t="s">
        <v>4</v>
      </c>
      <c r="K7958" s="3" t="s">
        <v>4</v>
      </c>
      <c r="L7958" s="3" t="s">
        <v>7923</v>
      </c>
      <c r="M7958" s="3" t="s">
        <v>19</v>
      </c>
      <c r="N7958" s="3" t="s">
        <v>7936</v>
      </c>
      <c r="O7958" s="5">
        <v>0</v>
      </c>
      <c r="P7958" s="5">
        <v>0</v>
      </c>
      <c r="Q7958" s="5">
        <v>0</v>
      </c>
      <c r="R7958" s="5">
        <v>0</v>
      </c>
      <c r="S7958" s="5">
        <v>0</v>
      </c>
      <c r="T7958" s="5">
        <v>0.5</v>
      </c>
      <c r="U7958" s="5">
        <v>0</v>
      </c>
      <c r="V7958" s="5">
        <v>0</v>
      </c>
      <c r="W7958" s="2">
        <v>2</v>
      </c>
      <c r="X7958" s="2">
        <v>0</v>
      </c>
      <c r="Y7958" s="2">
        <v>0</v>
      </c>
      <c r="Z7958" s="2">
        <v>0</v>
      </c>
      <c r="AA7958" s="2">
        <v>0</v>
      </c>
      <c r="AB7958" s="2">
        <v>1</v>
      </c>
      <c r="AC7958" s="2">
        <v>0</v>
      </c>
      <c r="AD7958" s="2">
        <v>0</v>
      </c>
      <c r="AE7958" s="2">
        <v>0</v>
      </c>
      <c r="AF7958" s="2">
        <v>0</v>
      </c>
      <c r="AG7958" s="2">
        <v>0</v>
      </c>
      <c r="AH7958" s="2">
        <v>0</v>
      </c>
      <c r="AI7958" s="2">
        <v>0</v>
      </c>
      <c r="AJ7958" s="2">
        <v>0</v>
      </c>
      <c r="AK7958" s="2">
        <v>0</v>
      </c>
      <c r="AL7958" s="2">
        <v>0</v>
      </c>
    </row>
    <row r="7959" spans="1:38" x14ac:dyDescent="0.2">
      <c r="A7959" s="2">
        <v>1878847</v>
      </c>
      <c r="B7959" s="6">
        <v>1080664</v>
      </c>
      <c r="C7959" s="6">
        <f>IFERROR(VLOOKUP(B7959,engagexy!$B$2:$C$9002,2,FALSE),"0")</f>
        <v>19.937622260509599</v>
      </c>
      <c r="D7959" s="6">
        <f>IFERROR(VLOOKUP(B7959,engagexy!$B$2:$D$10850,3,FALSE),"0")</f>
        <v>39.747670209235103</v>
      </c>
      <c r="E7959" s="3" t="s">
        <v>7921</v>
      </c>
      <c r="F7959" s="3" t="s">
        <v>7922</v>
      </c>
      <c r="G7959" s="4">
        <v>45116</v>
      </c>
      <c r="H7959" s="3" t="s">
        <v>557</v>
      </c>
      <c r="I7959" s="2" t="s">
        <v>4</v>
      </c>
      <c r="J7959" s="3" t="s">
        <v>4</v>
      </c>
      <c r="K7959" s="3" t="s">
        <v>4</v>
      </c>
      <c r="L7959" s="3" t="s">
        <v>7923</v>
      </c>
      <c r="M7959" s="3" t="s">
        <v>19</v>
      </c>
      <c r="N7959" s="3" t="s">
        <v>2780</v>
      </c>
      <c r="O7959" s="5">
        <v>0</v>
      </c>
      <c r="P7959" s="5">
        <v>0</v>
      </c>
      <c r="Q7959" s="5">
        <v>0</v>
      </c>
      <c r="R7959" s="5">
        <v>0.1</v>
      </c>
      <c r="S7959" s="5">
        <v>0</v>
      </c>
      <c r="T7959" s="5">
        <v>0</v>
      </c>
      <c r="U7959" s="5">
        <v>0</v>
      </c>
      <c r="V7959" s="5">
        <v>0</v>
      </c>
      <c r="W7959" s="2">
        <v>2</v>
      </c>
      <c r="X7959" s="2">
        <v>0</v>
      </c>
      <c r="Y7959" s="2">
        <v>0</v>
      </c>
      <c r="Z7959" s="2">
        <v>0</v>
      </c>
      <c r="AA7959" s="2">
        <v>0</v>
      </c>
      <c r="AB7959" s="2">
        <v>1</v>
      </c>
      <c r="AC7959" s="2">
        <v>0</v>
      </c>
      <c r="AD7959" s="2">
        <v>0</v>
      </c>
      <c r="AE7959" s="2">
        <v>0</v>
      </c>
      <c r="AF7959" s="2">
        <v>0</v>
      </c>
      <c r="AG7959" s="2">
        <v>0</v>
      </c>
      <c r="AH7959" s="2">
        <v>0</v>
      </c>
      <c r="AI7959" s="2">
        <v>0</v>
      </c>
      <c r="AJ7959" s="2">
        <v>0</v>
      </c>
      <c r="AK7959" s="2">
        <v>0</v>
      </c>
      <c r="AL7959" s="2">
        <v>0</v>
      </c>
    </row>
    <row r="7960" spans="1:38" x14ac:dyDescent="0.2">
      <c r="A7960" s="2">
        <v>1893300</v>
      </c>
      <c r="B7960" s="6">
        <v>1086346</v>
      </c>
      <c r="C7960" s="6">
        <f>IFERROR(VLOOKUP(B7960,engagexy!$B$2:$C$9002,2,FALSE),"0")</f>
        <v>19.873460056457901</v>
      </c>
      <c r="D7960" s="6">
        <f>IFERROR(VLOOKUP(B7960,engagexy!$B$2:$D$10850,3,FALSE),"0")</f>
        <v>39.7991258427164</v>
      </c>
      <c r="E7960" s="3" t="s">
        <v>7921</v>
      </c>
      <c r="F7960" s="3" t="s">
        <v>7922</v>
      </c>
      <c r="G7960" s="4">
        <v>45130</v>
      </c>
      <c r="H7960" s="3" t="s">
        <v>1096</v>
      </c>
      <c r="I7960" s="2" t="s">
        <v>4</v>
      </c>
      <c r="J7960" s="3" t="s">
        <v>4</v>
      </c>
      <c r="K7960" s="3" t="s">
        <v>4</v>
      </c>
      <c r="L7960" s="3" t="s">
        <v>7923</v>
      </c>
      <c r="M7960" s="3" t="s">
        <v>19</v>
      </c>
      <c r="N7960" s="3" t="s">
        <v>7933</v>
      </c>
      <c r="O7960" s="5">
        <v>0</v>
      </c>
      <c r="P7960" s="5">
        <v>20250</v>
      </c>
      <c r="Q7960" s="5">
        <v>0</v>
      </c>
      <c r="R7960" s="5">
        <v>800</v>
      </c>
      <c r="S7960" s="5">
        <v>200</v>
      </c>
      <c r="T7960" s="5">
        <v>3250</v>
      </c>
      <c r="U7960" s="5">
        <v>500</v>
      </c>
      <c r="V7960" s="5">
        <v>0</v>
      </c>
      <c r="W7960" s="2">
        <v>212</v>
      </c>
      <c r="X7960" s="2">
        <v>130</v>
      </c>
      <c r="Y7960" s="2">
        <v>10</v>
      </c>
      <c r="Z7960" s="2">
        <v>20</v>
      </c>
      <c r="AA7960" s="2">
        <v>310</v>
      </c>
      <c r="AB7960" s="2">
        <v>47</v>
      </c>
      <c r="AC7960" s="2">
        <v>1</v>
      </c>
      <c r="AD7960" s="2">
        <v>15</v>
      </c>
      <c r="AE7960" s="2">
        <v>5</v>
      </c>
      <c r="AF7960" s="2">
        <v>5</v>
      </c>
      <c r="AG7960" s="2">
        <v>0</v>
      </c>
      <c r="AH7960" s="2">
        <v>2</v>
      </c>
      <c r="AI7960" s="2">
        <v>2</v>
      </c>
      <c r="AJ7960" s="2">
        <v>0</v>
      </c>
      <c r="AK7960" s="2">
        <v>5</v>
      </c>
      <c r="AL7960" s="2">
        <v>5</v>
      </c>
    </row>
    <row r="7961" spans="1:38" x14ac:dyDescent="0.2">
      <c r="A7961" s="2">
        <v>1886814</v>
      </c>
      <c r="B7961" s="6">
        <v>1089091</v>
      </c>
      <c r="C7961" s="6">
        <f>IFERROR(VLOOKUP(B7961,engagexy!$B$2:$C$9002,2,FALSE),"0")</f>
        <v>19.875276416790101</v>
      </c>
      <c r="D7961" s="6">
        <f>IFERROR(VLOOKUP(B7961,engagexy!$B$2:$D$10850,3,FALSE),"0")</f>
        <v>39.797399237107101</v>
      </c>
      <c r="E7961" s="3" t="s">
        <v>7921</v>
      </c>
      <c r="F7961" s="3" t="s">
        <v>7922</v>
      </c>
      <c r="G7961" s="4">
        <v>45137</v>
      </c>
      <c r="H7961" s="3" t="s">
        <v>852</v>
      </c>
      <c r="I7961" s="2" t="s">
        <v>4</v>
      </c>
      <c r="J7961" s="3" t="s">
        <v>4</v>
      </c>
      <c r="K7961" s="3" t="s">
        <v>4</v>
      </c>
      <c r="L7961" s="3" t="s">
        <v>7923</v>
      </c>
      <c r="M7961" s="3" t="s">
        <v>19</v>
      </c>
      <c r="N7961" s="3" t="s">
        <v>7937</v>
      </c>
      <c r="O7961" s="5">
        <v>0</v>
      </c>
      <c r="P7961" s="5">
        <v>0</v>
      </c>
      <c r="Q7961" s="5">
        <v>0</v>
      </c>
      <c r="R7961" s="5">
        <v>0</v>
      </c>
      <c r="S7961" s="5">
        <v>0</v>
      </c>
      <c r="T7961" s="5">
        <v>0.02</v>
      </c>
      <c r="U7961" s="5">
        <v>0</v>
      </c>
      <c r="V7961" s="5">
        <v>0</v>
      </c>
      <c r="W7961" s="2">
        <v>4</v>
      </c>
      <c r="X7961" s="2">
        <v>0</v>
      </c>
      <c r="Y7961" s="2">
        <v>0</v>
      </c>
      <c r="Z7961" s="2">
        <v>0</v>
      </c>
      <c r="AA7961" s="2">
        <v>0</v>
      </c>
      <c r="AB7961" s="2">
        <v>2</v>
      </c>
      <c r="AC7961" s="2">
        <v>0</v>
      </c>
      <c r="AD7961" s="2">
        <v>0</v>
      </c>
      <c r="AE7961" s="2">
        <v>0</v>
      </c>
      <c r="AF7961" s="2">
        <v>0</v>
      </c>
      <c r="AG7961" s="2">
        <v>0</v>
      </c>
      <c r="AH7961" s="2">
        <v>0</v>
      </c>
      <c r="AI7961" s="2">
        <v>0</v>
      </c>
      <c r="AJ7961" s="2">
        <v>0</v>
      </c>
      <c r="AK7961" s="2">
        <v>0</v>
      </c>
      <c r="AL7961" s="2">
        <v>0</v>
      </c>
    </row>
    <row r="7962" spans="1:38" x14ac:dyDescent="0.2">
      <c r="A7962" s="2">
        <v>1894398</v>
      </c>
      <c r="B7962" s="6">
        <v>1098310</v>
      </c>
      <c r="C7962" s="6">
        <f>IFERROR(VLOOKUP(B7962,engagexy!$B$2:$C$9002,2,FALSE),"0")</f>
        <v>19.9139727540643</v>
      </c>
      <c r="D7962" s="6">
        <f>IFERROR(VLOOKUP(B7962,engagexy!$B$2:$D$10850,3,FALSE),"0")</f>
        <v>39.750162486253998</v>
      </c>
      <c r="E7962" s="3" t="s">
        <v>7921</v>
      </c>
      <c r="F7962" s="3" t="s">
        <v>7922</v>
      </c>
      <c r="G7962" s="4">
        <v>45164</v>
      </c>
      <c r="H7962" s="3" t="s">
        <v>7938</v>
      </c>
      <c r="I7962" s="2" t="s">
        <v>4</v>
      </c>
      <c r="J7962" s="3" t="s">
        <v>4</v>
      </c>
      <c r="K7962" s="3" t="s">
        <v>4</v>
      </c>
      <c r="L7962" s="3" t="s">
        <v>7923</v>
      </c>
      <c r="M7962" s="3" t="s">
        <v>19</v>
      </c>
      <c r="N7962" s="3" t="s">
        <v>7939</v>
      </c>
      <c r="O7962" s="5">
        <v>0</v>
      </c>
      <c r="P7962" s="5">
        <v>0</v>
      </c>
      <c r="Q7962" s="5">
        <v>0</v>
      </c>
      <c r="R7962" s="5">
        <v>0.02</v>
      </c>
      <c r="S7962" s="5">
        <v>0</v>
      </c>
      <c r="T7962" s="5">
        <v>0.02</v>
      </c>
      <c r="U7962" s="5">
        <v>0</v>
      </c>
      <c r="V7962" s="5">
        <v>0</v>
      </c>
      <c r="W7962" s="2">
        <v>5</v>
      </c>
      <c r="X7962" s="2">
        <v>0</v>
      </c>
      <c r="Y7962" s="2">
        <v>0</v>
      </c>
      <c r="Z7962" s="2">
        <v>0</v>
      </c>
      <c r="AA7962" s="2">
        <v>0</v>
      </c>
      <c r="AB7962" s="2">
        <v>3</v>
      </c>
      <c r="AC7962" s="2">
        <v>0</v>
      </c>
      <c r="AD7962" s="2">
        <v>0</v>
      </c>
      <c r="AE7962" s="2">
        <v>0</v>
      </c>
      <c r="AF7962" s="2">
        <v>0</v>
      </c>
      <c r="AG7962" s="2">
        <v>0</v>
      </c>
      <c r="AH7962" s="2">
        <v>0</v>
      </c>
      <c r="AI7962" s="2">
        <v>0</v>
      </c>
      <c r="AJ7962" s="2">
        <v>0</v>
      </c>
      <c r="AK7962" s="2">
        <v>0</v>
      </c>
      <c r="AL7962" s="2">
        <v>0</v>
      </c>
    </row>
    <row r="7963" spans="1:38" x14ac:dyDescent="0.2">
      <c r="A7963" s="2">
        <v>1899179</v>
      </c>
      <c r="B7963" s="6">
        <v>1104802</v>
      </c>
      <c r="C7963" s="6">
        <f>IFERROR(VLOOKUP(B7963,engagexy!$B$2:$C$9002,2,FALSE),"0")</f>
        <v>19.7625844993741</v>
      </c>
      <c r="D7963" s="6">
        <f>IFERROR(VLOOKUP(B7963,engagexy!$B$2:$D$10850,3,FALSE),"0")</f>
        <v>39.759347925693298</v>
      </c>
      <c r="E7963" s="3" t="s">
        <v>7921</v>
      </c>
      <c r="F7963" s="3" t="s">
        <v>7922</v>
      </c>
      <c r="G7963" s="4">
        <v>45177</v>
      </c>
      <c r="H7963" s="3" t="s">
        <v>788</v>
      </c>
      <c r="I7963" s="2" t="s">
        <v>4</v>
      </c>
      <c r="J7963" s="3" t="s">
        <v>4</v>
      </c>
      <c r="K7963" s="3" t="s">
        <v>4</v>
      </c>
      <c r="L7963" s="3" t="s">
        <v>7923</v>
      </c>
      <c r="M7963" s="3" t="s">
        <v>19</v>
      </c>
      <c r="N7963" s="3" t="s">
        <v>7940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0.03</v>
      </c>
      <c r="U7963" s="5">
        <v>0</v>
      </c>
      <c r="V7963" s="5">
        <v>0</v>
      </c>
      <c r="W7963" s="2">
        <v>2</v>
      </c>
      <c r="X7963" s="2">
        <v>0</v>
      </c>
      <c r="Y7963" s="2">
        <v>0</v>
      </c>
      <c r="Z7963" s="2">
        <v>0</v>
      </c>
      <c r="AA7963" s="2">
        <v>0</v>
      </c>
      <c r="AB7963" s="2">
        <v>1</v>
      </c>
      <c r="AC7963" s="2">
        <v>0</v>
      </c>
      <c r="AD7963" s="2">
        <v>0</v>
      </c>
      <c r="AE7963" s="2">
        <v>0</v>
      </c>
      <c r="AF7963" s="2">
        <v>0</v>
      </c>
      <c r="AG7963" s="2">
        <v>0</v>
      </c>
      <c r="AH7963" s="2">
        <v>0</v>
      </c>
      <c r="AI7963" s="2">
        <v>0</v>
      </c>
      <c r="AJ7963" s="2">
        <v>0</v>
      </c>
      <c r="AK7963" s="2">
        <v>0</v>
      </c>
      <c r="AL7963" s="2">
        <v>0</v>
      </c>
    </row>
    <row r="7964" spans="1:38" x14ac:dyDescent="0.2">
      <c r="A7964" s="2">
        <v>1904487</v>
      </c>
      <c r="B7964" s="6">
        <v>1110091</v>
      </c>
      <c r="C7964" s="6">
        <f>IFERROR(VLOOKUP(B7964,engagexy!$B$2:$C$9002,2,FALSE),"0")</f>
        <v>19.715922641698999</v>
      </c>
      <c r="D7964" s="6">
        <f>IFERROR(VLOOKUP(B7964,engagexy!$B$2:$D$10850,3,FALSE),"0")</f>
        <v>39.756175036761</v>
      </c>
      <c r="E7964" s="3" t="s">
        <v>7921</v>
      </c>
      <c r="F7964" s="3" t="s">
        <v>7922</v>
      </c>
      <c r="G7964" s="4">
        <v>45193</v>
      </c>
      <c r="H7964" s="3" t="s">
        <v>5935</v>
      </c>
      <c r="I7964" s="2" t="s">
        <v>4</v>
      </c>
      <c r="J7964" s="3" t="s">
        <v>4</v>
      </c>
      <c r="K7964" s="3" t="s">
        <v>4</v>
      </c>
      <c r="L7964" s="3" t="s">
        <v>7923</v>
      </c>
      <c r="M7964" s="3" t="s">
        <v>4</v>
      </c>
      <c r="N7964" s="3" t="s">
        <v>7941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0.01</v>
      </c>
      <c r="U7964" s="5">
        <v>0</v>
      </c>
      <c r="V7964" s="5">
        <v>0</v>
      </c>
      <c r="W7964" s="2">
        <v>2</v>
      </c>
      <c r="X7964" s="2">
        <v>0</v>
      </c>
      <c r="Y7964" s="2">
        <v>0</v>
      </c>
      <c r="Z7964" s="2">
        <v>0</v>
      </c>
      <c r="AA7964" s="2">
        <v>0</v>
      </c>
      <c r="AB7964" s="2">
        <v>1</v>
      </c>
      <c r="AC7964" s="2">
        <v>0</v>
      </c>
      <c r="AD7964" s="2">
        <v>0</v>
      </c>
      <c r="AE7964" s="2">
        <v>0</v>
      </c>
      <c r="AF7964" s="2">
        <v>0</v>
      </c>
      <c r="AG7964" s="2">
        <v>0</v>
      </c>
      <c r="AH7964" s="2">
        <v>0</v>
      </c>
      <c r="AI7964" s="2">
        <v>0</v>
      </c>
      <c r="AJ7964" s="2">
        <v>0</v>
      </c>
      <c r="AK7964" s="2">
        <v>0</v>
      </c>
      <c r="AL7964" s="2">
        <v>0</v>
      </c>
    </row>
    <row r="7965" spans="1:38" x14ac:dyDescent="0.2">
      <c r="A7965" s="2">
        <v>1904512</v>
      </c>
      <c r="B7965" s="6">
        <v>1110101</v>
      </c>
      <c r="C7965" s="6">
        <f>IFERROR(VLOOKUP(B7965,engagexy!$B$2:$C$9002,2,FALSE),"0")</f>
        <v>19.736865684458401</v>
      </c>
      <c r="D7965" s="6">
        <f>IFERROR(VLOOKUP(B7965,engagexy!$B$2:$D$10850,3,FALSE),"0")</f>
        <v>39.786544527394703</v>
      </c>
      <c r="E7965" s="3" t="s">
        <v>7921</v>
      </c>
      <c r="F7965" s="3" t="s">
        <v>7922</v>
      </c>
      <c r="G7965" s="4">
        <v>45193</v>
      </c>
      <c r="H7965" s="3" t="s">
        <v>5662</v>
      </c>
      <c r="I7965" s="2" t="s">
        <v>4</v>
      </c>
      <c r="J7965" s="3" t="s">
        <v>4</v>
      </c>
      <c r="K7965" s="3" t="s">
        <v>4</v>
      </c>
      <c r="L7965" s="3" t="s">
        <v>7923</v>
      </c>
      <c r="M7965" s="3" t="s">
        <v>4</v>
      </c>
      <c r="N7965" s="3" t="s">
        <v>7929</v>
      </c>
      <c r="O7965" s="5">
        <v>0</v>
      </c>
      <c r="P7965" s="5">
        <v>0</v>
      </c>
      <c r="Q7965" s="5">
        <v>0</v>
      </c>
      <c r="R7965" s="5">
        <v>0</v>
      </c>
      <c r="S7965" s="5">
        <v>0</v>
      </c>
      <c r="T7965" s="5">
        <v>0.01</v>
      </c>
      <c r="U7965" s="5">
        <v>0</v>
      </c>
      <c r="V7965" s="5">
        <v>0</v>
      </c>
      <c r="W7965" s="2">
        <v>2</v>
      </c>
      <c r="X7965" s="2">
        <v>0</v>
      </c>
      <c r="Y7965" s="2">
        <v>0</v>
      </c>
      <c r="Z7965" s="2">
        <v>0</v>
      </c>
      <c r="AA7965" s="2">
        <v>0</v>
      </c>
      <c r="AB7965" s="2">
        <v>1</v>
      </c>
      <c r="AC7965" s="2">
        <v>0</v>
      </c>
      <c r="AD7965" s="2">
        <v>0</v>
      </c>
      <c r="AE7965" s="2">
        <v>0</v>
      </c>
      <c r="AF7965" s="2">
        <v>0</v>
      </c>
      <c r="AG7965" s="2">
        <v>0</v>
      </c>
      <c r="AH7965" s="2">
        <v>0</v>
      </c>
      <c r="AI7965" s="2">
        <v>0</v>
      </c>
      <c r="AJ7965" s="2">
        <v>0</v>
      </c>
      <c r="AK7965" s="2">
        <v>0</v>
      </c>
      <c r="AL7965" s="2">
        <v>0</v>
      </c>
    </row>
    <row r="7966" spans="1:38" x14ac:dyDescent="0.2">
      <c r="A7966" s="2">
        <v>1917333</v>
      </c>
      <c r="B7966" s="6">
        <v>1121451</v>
      </c>
      <c r="C7966" s="6">
        <f>IFERROR(VLOOKUP(B7966,engagexy!$B$2:$C$9002,2,FALSE),"0")</f>
        <v>19.929863678217298</v>
      </c>
      <c r="D7966" s="6">
        <f>IFERROR(VLOOKUP(B7966,engagexy!$B$2:$D$10850,3,FALSE),"0")</f>
        <v>39.738976534967698</v>
      </c>
      <c r="E7966" s="3" t="s">
        <v>7921</v>
      </c>
      <c r="F7966" s="3" t="s">
        <v>7922</v>
      </c>
      <c r="G7966" s="4">
        <v>45231</v>
      </c>
      <c r="H7966" s="3" t="s">
        <v>719</v>
      </c>
      <c r="I7966" s="2" t="s">
        <v>4</v>
      </c>
      <c r="J7966" s="3" t="s">
        <v>4</v>
      </c>
      <c r="K7966" s="3" t="s">
        <v>4</v>
      </c>
      <c r="L7966" s="3" t="s">
        <v>7923</v>
      </c>
      <c r="M7966" s="3" t="s">
        <v>19</v>
      </c>
      <c r="N7966" s="3" t="s">
        <v>5500</v>
      </c>
      <c r="O7966" s="5">
        <v>0</v>
      </c>
      <c r="P7966" s="5">
        <v>0</v>
      </c>
      <c r="Q7966" s="5">
        <v>0</v>
      </c>
      <c r="R7966" s="5">
        <v>0</v>
      </c>
      <c r="S7966" s="5">
        <v>0</v>
      </c>
      <c r="T7966" s="5">
        <v>0.1</v>
      </c>
      <c r="U7966" s="5">
        <v>0</v>
      </c>
      <c r="V7966" s="5">
        <v>0</v>
      </c>
      <c r="W7966" s="2">
        <v>5</v>
      </c>
      <c r="X7966" s="2">
        <v>0</v>
      </c>
      <c r="Y7966" s="2">
        <v>0</v>
      </c>
      <c r="Z7966" s="2">
        <v>0</v>
      </c>
      <c r="AA7966" s="2">
        <v>0</v>
      </c>
      <c r="AB7966" s="2">
        <v>3</v>
      </c>
      <c r="AC7966" s="2">
        <v>0</v>
      </c>
      <c r="AD7966" s="2">
        <v>0</v>
      </c>
      <c r="AE7966" s="2">
        <v>0</v>
      </c>
      <c r="AF7966" s="2">
        <v>0</v>
      </c>
      <c r="AG7966" s="2">
        <v>0</v>
      </c>
      <c r="AH7966" s="2">
        <v>0</v>
      </c>
      <c r="AI7966" s="2">
        <v>0</v>
      </c>
      <c r="AJ7966" s="2">
        <v>0</v>
      </c>
      <c r="AK7966" s="2">
        <v>0</v>
      </c>
      <c r="AL7966" s="2">
        <v>0</v>
      </c>
    </row>
    <row r="7967" spans="1:38" x14ac:dyDescent="0.2">
      <c r="A7967" s="2">
        <v>1917338</v>
      </c>
      <c r="B7967" s="6">
        <v>1121502</v>
      </c>
      <c r="C7967" s="6" t="str">
        <f>IFERROR(VLOOKUP(B7967,engagexy!$B$2:$C$9002,2,FALSE),"0")</f>
        <v>0</v>
      </c>
      <c r="D7967" s="6" t="str">
        <f>IFERROR(VLOOKUP(B7967,engagexy!$B$2:$D$10850,3,FALSE),"0")</f>
        <v>0</v>
      </c>
      <c r="E7967" s="3" t="s">
        <v>7921</v>
      </c>
      <c r="F7967" s="3" t="s">
        <v>7922</v>
      </c>
      <c r="G7967" s="4">
        <v>45231</v>
      </c>
      <c r="H7967" s="3" t="s">
        <v>2138</v>
      </c>
      <c r="I7967" s="2" t="s">
        <v>4</v>
      </c>
      <c r="J7967" s="3" t="s">
        <v>4</v>
      </c>
      <c r="K7967" s="3" t="s">
        <v>4</v>
      </c>
      <c r="L7967" s="3" t="s">
        <v>7923</v>
      </c>
      <c r="M7967" s="3" t="s">
        <v>7929</v>
      </c>
      <c r="N7967" s="3" t="s">
        <v>2925</v>
      </c>
      <c r="O7967" s="5">
        <v>0</v>
      </c>
      <c r="P7967" s="5">
        <v>0</v>
      </c>
      <c r="Q7967" s="5">
        <v>0</v>
      </c>
      <c r="R7967" s="5">
        <v>0</v>
      </c>
      <c r="S7967" s="5">
        <v>0</v>
      </c>
      <c r="T7967" s="5">
        <v>0</v>
      </c>
      <c r="U7967" s="5">
        <v>0.1</v>
      </c>
      <c r="V7967" s="5">
        <v>0</v>
      </c>
      <c r="W7967" s="2">
        <v>4</v>
      </c>
      <c r="X7967" s="2">
        <v>0</v>
      </c>
      <c r="Y7967" s="2">
        <v>0</v>
      </c>
      <c r="Z7967" s="2">
        <v>0</v>
      </c>
      <c r="AA7967" s="2">
        <v>0</v>
      </c>
      <c r="AB7967" s="2">
        <v>2</v>
      </c>
      <c r="AC7967" s="2">
        <v>0</v>
      </c>
      <c r="AD7967" s="2">
        <v>0</v>
      </c>
      <c r="AE7967" s="2">
        <v>0</v>
      </c>
      <c r="AF7967" s="2">
        <v>0</v>
      </c>
      <c r="AG7967" s="2">
        <v>0</v>
      </c>
      <c r="AH7967" s="2">
        <v>0</v>
      </c>
      <c r="AI7967" s="2">
        <v>0</v>
      </c>
      <c r="AJ7967" s="2">
        <v>0</v>
      </c>
      <c r="AK7967" s="2">
        <v>0</v>
      </c>
      <c r="AL7967" s="2">
        <v>0</v>
      </c>
    </row>
    <row r="7968" spans="1:38" x14ac:dyDescent="0.2">
      <c r="A7968" s="2">
        <v>1916048</v>
      </c>
      <c r="B7968" s="6">
        <v>1118443</v>
      </c>
      <c r="C7968" s="6">
        <f>IFERROR(VLOOKUP(B7968,engagexy!$B$2:$C$9002,2,FALSE),"0")</f>
        <v>19.652161941411599</v>
      </c>
      <c r="D7968" s="6">
        <f>IFERROR(VLOOKUP(B7968,engagexy!$B$2:$D$10850,3,FALSE),"0")</f>
        <v>39.754459831014103</v>
      </c>
      <c r="E7968" s="3" t="s">
        <v>7921</v>
      </c>
      <c r="F7968" s="3" t="s">
        <v>7922</v>
      </c>
      <c r="G7968" s="4">
        <v>45237</v>
      </c>
      <c r="H7968" s="3" t="s">
        <v>535</v>
      </c>
      <c r="I7968" s="2" t="s">
        <v>4</v>
      </c>
      <c r="J7968" s="3" t="s">
        <v>4</v>
      </c>
      <c r="K7968" s="3" t="s">
        <v>4</v>
      </c>
      <c r="L7968" s="3" t="s">
        <v>7923</v>
      </c>
      <c r="M7968" s="3" t="s">
        <v>7924</v>
      </c>
      <c r="N7968" s="3" t="s">
        <v>7880</v>
      </c>
      <c r="O7968" s="5">
        <v>0</v>
      </c>
      <c r="P7968" s="5">
        <v>30</v>
      </c>
      <c r="Q7968" s="5">
        <v>0</v>
      </c>
      <c r="R7968" s="5">
        <v>0</v>
      </c>
      <c r="S7968" s="5">
        <v>5</v>
      </c>
      <c r="T7968" s="5">
        <v>45</v>
      </c>
      <c r="U7968" s="5">
        <v>0</v>
      </c>
      <c r="V7968" s="5">
        <v>0</v>
      </c>
      <c r="W7968" s="2">
        <v>72</v>
      </c>
      <c r="X7968" s="2">
        <v>20</v>
      </c>
      <c r="Y7968" s="2">
        <v>5</v>
      </c>
      <c r="Z7968" s="2">
        <v>0</v>
      </c>
      <c r="AA7968" s="2">
        <v>215</v>
      </c>
      <c r="AB7968" s="2">
        <v>28</v>
      </c>
      <c r="AC7968" s="2">
        <v>0</v>
      </c>
      <c r="AD7968" s="2">
        <v>6</v>
      </c>
      <c r="AE7968" s="2">
        <v>5</v>
      </c>
      <c r="AF7968" s="2">
        <v>0</v>
      </c>
      <c r="AG7968" s="2">
        <v>2</v>
      </c>
      <c r="AH7968" s="2">
        <v>0</v>
      </c>
      <c r="AI7968" s="2">
        <v>0</v>
      </c>
      <c r="AJ7968" s="2">
        <v>0</v>
      </c>
      <c r="AK7968" s="2">
        <v>1</v>
      </c>
      <c r="AL7968" s="2">
        <v>2</v>
      </c>
    </row>
    <row r="7969" spans="1:38" x14ac:dyDescent="0.2">
      <c r="A7969" s="2">
        <v>1918733</v>
      </c>
      <c r="B7969" s="6">
        <v>1125280</v>
      </c>
      <c r="C7969" s="6">
        <f>IFERROR(VLOOKUP(B7969,engagexy!$B$2:$C$9002,2,FALSE),"0")</f>
        <v>19.688905011629</v>
      </c>
      <c r="D7969" s="6">
        <f>IFERROR(VLOOKUP(B7969,engagexy!$B$2:$D$10850,3,FALSE),"0")</f>
        <v>39.784764732699301</v>
      </c>
      <c r="E7969" s="3" t="s">
        <v>7921</v>
      </c>
      <c r="F7969" s="3" t="s">
        <v>7922</v>
      </c>
      <c r="G7969" s="4">
        <v>45245</v>
      </c>
      <c r="H7969" s="3" t="s">
        <v>4161</v>
      </c>
      <c r="I7969" s="2" t="s">
        <v>4</v>
      </c>
      <c r="J7969" s="3" t="s">
        <v>4</v>
      </c>
      <c r="K7969" s="3" t="s">
        <v>4</v>
      </c>
      <c r="L7969" s="3" t="s">
        <v>7923</v>
      </c>
      <c r="M7969" s="3" t="s">
        <v>7924</v>
      </c>
      <c r="N7969" s="3" t="s">
        <v>7924</v>
      </c>
      <c r="O7969" s="5">
        <v>0</v>
      </c>
      <c r="P7969" s="5">
        <v>0</v>
      </c>
      <c r="Q7969" s="5">
        <v>0</v>
      </c>
      <c r="R7969" s="5">
        <v>0</v>
      </c>
      <c r="S7969" s="5">
        <v>0</v>
      </c>
      <c r="T7969" s="5">
        <v>0.01</v>
      </c>
      <c r="U7969" s="5">
        <v>0</v>
      </c>
      <c r="V7969" s="5">
        <v>0</v>
      </c>
      <c r="W7969" s="2">
        <v>2</v>
      </c>
      <c r="X7969" s="2">
        <v>0</v>
      </c>
      <c r="Y7969" s="2">
        <v>0</v>
      </c>
      <c r="Z7969" s="2">
        <v>0</v>
      </c>
      <c r="AA7969" s="2">
        <v>0</v>
      </c>
      <c r="AB7969" s="2">
        <v>1</v>
      </c>
      <c r="AC7969" s="2">
        <v>0</v>
      </c>
      <c r="AD7969" s="2">
        <v>0</v>
      </c>
      <c r="AE7969" s="2">
        <v>0</v>
      </c>
      <c r="AF7969" s="2">
        <v>0</v>
      </c>
      <c r="AG7969" s="2">
        <v>0</v>
      </c>
      <c r="AH7969" s="2">
        <v>0</v>
      </c>
      <c r="AI7969" s="2">
        <v>0</v>
      </c>
      <c r="AJ7969" s="2">
        <v>0</v>
      </c>
      <c r="AK7969" s="2">
        <v>0</v>
      </c>
      <c r="AL7969" s="2">
        <v>0</v>
      </c>
    </row>
    <row r="7970" spans="1:38" x14ac:dyDescent="0.2">
      <c r="A7970" s="2">
        <v>1918737</v>
      </c>
      <c r="B7970" s="6">
        <v>1125493</v>
      </c>
      <c r="C7970" s="6" t="str">
        <f>IFERROR(VLOOKUP(B7970,engagexy!$B$2:$C$9002,2,FALSE),"0")</f>
        <v>0</v>
      </c>
      <c r="D7970" s="6" t="str">
        <f>IFERROR(VLOOKUP(B7970,engagexy!$B$2:$D$10850,3,FALSE),"0")</f>
        <v>0</v>
      </c>
      <c r="E7970" s="3" t="s">
        <v>7921</v>
      </c>
      <c r="F7970" s="3" t="s">
        <v>7922</v>
      </c>
      <c r="G7970" s="4">
        <v>45245</v>
      </c>
      <c r="H7970" s="3" t="s">
        <v>734</v>
      </c>
      <c r="I7970" s="2" t="s">
        <v>4</v>
      </c>
      <c r="J7970" s="3" t="s">
        <v>4</v>
      </c>
      <c r="K7970" s="3" t="s">
        <v>4</v>
      </c>
      <c r="L7970" s="3" t="s">
        <v>7923</v>
      </c>
      <c r="M7970" s="3" t="s">
        <v>19</v>
      </c>
      <c r="N7970" s="3" t="s">
        <v>7942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0.01</v>
      </c>
      <c r="U7970" s="5">
        <v>0</v>
      </c>
      <c r="V7970" s="5">
        <v>0</v>
      </c>
      <c r="W7970" s="2">
        <v>2</v>
      </c>
      <c r="X7970" s="2">
        <v>0</v>
      </c>
      <c r="Y7970" s="2">
        <v>0</v>
      </c>
      <c r="Z7970" s="2">
        <v>0</v>
      </c>
      <c r="AA7970" s="2">
        <v>0</v>
      </c>
      <c r="AB7970" s="2">
        <v>1</v>
      </c>
      <c r="AC7970" s="2">
        <v>0</v>
      </c>
      <c r="AD7970" s="2">
        <v>0</v>
      </c>
      <c r="AE7970" s="2">
        <v>0</v>
      </c>
      <c r="AF7970" s="2">
        <v>0</v>
      </c>
      <c r="AG7970" s="2">
        <v>0</v>
      </c>
      <c r="AH7970" s="2">
        <v>0</v>
      </c>
      <c r="AI7970" s="2">
        <v>0</v>
      </c>
      <c r="AJ7970" s="2">
        <v>0</v>
      </c>
      <c r="AK7970" s="2">
        <v>0</v>
      </c>
      <c r="AL7970" s="2">
        <v>0</v>
      </c>
    </row>
    <row r="7971" spans="1:38" x14ac:dyDescent="0.2">
      <c r="A7971" s="2">
        <v>1920070</v>
      </c>
      <c r="B7971" s="6">
        <v>1127532</v>
      </c>
      <c r="C7971" s="6">
        <f>IFERROR(VLOOKUP(B7971,engagexy!$B$2:$C$9002,2,FALSE),"0")</f>
        <v>19.721453812158899</v>
      </c>
      <c r="D7971" s="6">
        <f>IFERROR(VLOOKUP(B7971,engagexy!$B$2:$D$10850,3,FALSE),"0")</f>
        <v>39.765964616995802</v>
      </c>
      <c r="E7971" s="3" t="s">
        <v>7921</v>
      </c>
      <c r="F7971" s="3" t="s">
        <v>7922</v>
      </c>
      <c r="G7971" s="4">
        <v>45251</v>
      </c>
      <c r="H7971" s="3" t="s">
        <v>313</v>
      </c>
      <c r="I7971" s="2" t="s">
        <v>4</v>
      </c>
      <c r="J7971" s="3" t="s">
        <v>4</v>
      </c>
      <c r="K7971" s="3" t="s">
        <v>4</v>
      </c>
      <c r="L7971" s="3" t="s">
        <v>7923</v>
      </c>
      <c r="M7971" s="3" t="s">
        <v>7943</v>
      </c>
      <c r="N7971" s="3" t="s">
        <v>7944</v>
      </c>
      <c r="O7971" s="5">
        <v>0</v>
      </c>
      <c r="P7971" s="5">
        <v>0</v>
      </c>
      <c r="Q7971" s="5">
        <v>0</v>
      </c>
      <c r="R7971" s="5">
        <v>2</v>
      </c>
      <c r="S7971" s="5">
        <v>0</v>
      </c>
      <c r="T7971" s="5">
        <v>0</v>
      </c>
      <c r="U7971" s="5">
        <v>0</v>
      </c>
      <c r="V7971" s="5">
        <v>0</v>
      </c>
      <c r="W7971" s="2">
        <v>4</v>
      </c>
      <c r="X7971" s="2">
        <v>0</v>
      </c>
      <c r="Y7971" s="2">
        <v>0</v>
      </c>
      <c r="Z7971" s="2">
        <v>0</v>
      </c>
      <c r="AA7971" s="2">
        <v>0</v>
      </c>
      <c r="AB7971" s="2">
        <v>2</v>
      </c>
      <c r="AC7971" s="2">
        <v>0</v>
      </c>
      <c r="AD7971" s="2">
        <v>0</v>
      </c>
      <c r="AE7971" s="2">
        <v>0</v>
      </c>
      <c r="AF7971" s="2">
        <v>0</v>
      </c>
      <c r="AG7971" s="2">
        <v>0</v>
      </c>
      <c r="AH7971" s="2">
        <v>0</v>
      </c>
      <c r="AI7971" s="2">
        <v>0</v>
      </c>
      <c r="AJ7971" s="2">
        <v>0</v>
      </c>
      <c r="AK7971" s="2">
        <v>0</v>
      </c>
      <c r="AL7971" s="2">
        <v>0</v>
      </c>
    </row>
    <row r="7972" spans="1:38" x14ac:dyDescent="0.2">
      <c r="A7972" s="2">
        <v>1889854</v>
      </c>
      <c r="B7972" s="6">
        <v>1090849</v>
      </c>
      <c r="C7972" s="6">
        <f>IFERROR(VLOOKUP(B7972,engagexy!$B$2:$C$9002,2,FALSE),"0")</f>
        <v>19.9092750206927</v>
      </c>
      <c r="D7972" s="6">
        <f>IFERROR(VLOOKUP(B7972,engagexy!$B$2:$D$10850,3,FALSE),"0")</f>
        <v>39.462665300886997</v>
      </c>
      <c r="E7972" s="3" t="s">
        <v>7945</v>
      </c>
      <c r="F7972" s="3" t="s">
        <v>7922</v>
      </c>
      <c r="G7972" s="4">
        <v>45142</v>
      </c>
      <c r="H7972" s="3" t="s">
        <v>724</v>
      </c>
      <c r="I7972" s="2" t="s">
        <v>4</v>
      </c>
      <c r="J7972" s="3" t="s">
        <v>4</v>
      </c>
      <c r="K7972" s="3" t="s">
        <v>4</v>
      </c>
      <c r="L7972" s="3" t="s">
        <v>7946</v>
      </c>
      <c r="M7972" s="3" t="s">
        <v>19</v>
      </c>
      <c r="N7972" s="3" t="s">
        <v>7947</v>
      </c>
      <c r="O7972" s="5">
        <v>0</v>
      </c>
      <c r="P7972" s="5">
        <v>0.05</v>
      </c>
      <c r="Q7972" s="5">
        <v>0</v>
      </c>
      <c r="R7972" s="5">
        <v>2</v>
      </c>
      <c r="S7972" s="5">
        <v>0</v>
      </c>
      <c r="T7972" s="5">
        <v>0</v>
      </c>
      <c r="U7972" s="5">
        <v>0</v>
      </c>
      <c r="V7972" s="5">
        <v>0</v>
      </c>
      <c r="W7972" s="2">
        <v>14</v>
      </c>
      <c r="X7972" s="2">
        <v>0</v>
      </c>
      <c r="Y7972" s="2">
        <v>0</v>
      </c>
      <c r="Z7972" s="2">
        <v>0</v>
      </c>
      <c r="AA7972" s="2">
        <v>0</v>
      </c>
      <c r="AB7972" s="2">
        <v>8</v>
      </c>
      <c r="AC7972" s="2">
        <v>3</v>
      </c>
      <c r="AD7972" s="2">
        <v>0</v>
      </c>
      <c r="AE7972" s="2">
        <v>0</v>
      </c>
      <c r="AF7972" s="2">
        <v>0</v>
      </c>
      <c r="AG7972" s="2">
        <v>0</v>
      </c>
      <c r="AH7972" s="2">
        <v>0</v>
      </c>
      <c r="AI7972" s="2">
        <v>0</v>
      </c>
      <c r="AJ7972" s="2">
        <v>0</v>
      </c>
      <c r="AK7972" s="2">
        <v>0</v>
      </c>
      <c r="AL7972" s="2">
        <v>0</v>
      </c>
    </row>
    <row r="7973" spans="1:38" x14ac:dyDescent="0.2">
      <c r="A7973" s="2">
        <v>1897323</v>
      </c>
      <c r="B7973" s="6">
        <v>1099508</v>
      </c>
      <c r="C7973" s="6">
        <f>IFERROR(VLOOKUP(B7973,engagexy!$B$2:$C$9002,2,FALSE),"0")</f>
        <v>19.893424770760301</v>
      </c>
      <c r="D7973" s="6">
        <f>IFERROR(VLOOKUP(B7973,engagexy!$B$2:$D$10850,3,FALSE),"0")</f>
        <v>39.476101244166202</v>
      </c>
      <c r="E7973" s="3" t="s">
        <v>7945</v>
      </c>
      <c r="F7973" s="3" t="s">
        <v>7922</v>
      </c>
      <c r="G7973" s="4">
        <v>45167</v>
      </c>
      <c r="H7973" s="3" t="s">
        <v>362</v>
      </c>
      <c r="I7973" s="2" t="s">
        <v>4</v>
      </c>
      <c r="J7973" s="3" t="s">
        <v>4</v>
      </c>
      <c r="K7973" s="3" t="s">
        <v>4</v>
      </c>
      <c r="L7973" s="3" t="s">
        <v>7946</v>
      </c>
      <c r="M7973" s="3" t="s">
        <v>19</v>
      </c>
      <c r="N7973" s="3" t="s">
        <v>7948</v>
      </c>
      <c r="O7973" s="5">
        <v>0</v>
      </c>
      <c r="P7973" s="5">
        <v>0.5</v>
      </c>
      <c r="Q7973" s="5">
        <v>0</v>
      </c>
      <c r="R7973" s="5">
        <v>0</v>
      </c>
      <c r="S7973" s="5">
        <v>0</v>
      </c>
      <c r="T7973" s="5">
        <v>4.5</v>
      </c>
      <c r="U7973" s="5">
        <v>0</v>
      </c>
      <c r="V7973" s="5">
        <v>0</v>
      </c>
      <c r="W7973" s="2">
        <v>9</v>
      </c>
      <c r="X7973" s="2">
        <v>0</v>
      </c>
      <c r="Y7973" s="2">
        <v>0</v>
      </c>
      <c r="Z7973" s="2">
        <v>0</v>
      </c>
      <c r="AA7973" s="2">
        <v>0</v>
      </c>
      <c r="AB7973" s="2">
        <v>4</v>
      </c>
      <c r="AC7973" s="2">
        <v>0</v>
      </c>
      <c r="AD7973" s="2">
        <v>0</v>
      </c>
      <c r="AE7973" s="2">
        <v>0</v>
      </c>
      <c r="AF7973" s="2">
        <v>0</v>
      </c>
      <c r="AG7973" s="2">
        <v>0</v>
      </c>
      <c r="AH7973" s="2">
        <v>0</v>
      </c>
      <c r="AI7973" s="2">
        <v>0</v>
      </c>
      <c r="AJ7973" s="2">
        <v>0</v>
      </c>
      <c r="AK7973" s="2">
        <v>0</v>
      </c>
      <c r="AL7973" s="2">
        <v>0</v>
      </c>
    </row>
    <row r="7974" spans="1:38" x14ac:dyDescent="0.2">
      <c r="A7974" s="2">
        <v>1897322</v>
      </c>
      <c r="B7974" s="6">
        <v>1099540</v>
      </c>
      <c r="C7974" s="6">
        <f>IFERROR(VLOOKUP(B7974,engagexy!$B$2:$C$9002,2,FALSE),"0")</f>
        <v>19.883739759136301</v>
      </c>
      <c r="D7974" s="6">
        <f>IFERROR(VLOOKUP(B7974,engagexy!$B$2:$D$10850,3,FALSE),"0")</f>
        <v>39.532599096368202</v>
      </c>
      <c r="E7974" s="3" t="s">
        <v>7945</v>
      </c>
      <c r="F7974" s="3" t="s">
        <v>7922</v>
      </c>
      <c r="G7974" s="4">
        <v>45167</v>
      </c>
      <c r="H7974" s="3" t="s">
        <v>491</v>
      </c>
      <c r="I7974" s="2" t="s">
        <v>4</v>
      </c>
      <c r="J7974" s="3" t="s">
        <v>4</v>
      </c>
      <c r="K7974" s="3" t="s">
        <v>4</v>
      </c>
      <c r="L7974" s="3" t="s">
        <v>7946</v>
      </c>
      <c r="M7974" s="3" t="s">
        <v>19</v>
      </c>
      <c r="N7974" s="3" t="s">
        <v>7949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0.01</v>
      </c>
      <c r="U7974" s="5">
        <v>0</v>
      </c>
      <c r="V7974" s="5">
        <v>0</v>
      </c>
      <c r="W7974" s="2">
        <v>2</v>
      </c>
      <c r="X7974" s="2">
        <v>0</v>
      </c>
      <c r="Y7974" s="2">
        <v>0</v>
      </c>
      <c r="Z7974" s="2">
        <v>0</v>
      </c>
      <c r="AA7974" s="2">
        <v>0</v>
      </c>
      <c r="AB7974" s="2">
        <v>1</v>
      </c>
      <c r="AC7974" s="2">
        <v>0</v>
      </c>
      <c r="AD7974" s="2">
        <v>0</v>
      </c>
      <c r="AE7974" s="2">
        <v>0</v>
      </c>
      <c r="AF7974" s="2">
        <v>0</v>
      </c>
      <c r="AG7974" s="2">
        <v>0</v>
      </c>
      <c r="AH7974" s="2">
        <v>0</v>
      </c>
      <c r="AI7974" s="2">
        <v>0</v>
      </c>
      <c r="AJ7974" s="2">
        <v>0</v>
      </c>
      <c r="AK7974" s="2">
        <v>0</v>
      </c>
      <c r="AL7974" s="2">
        <v>0</v>
      </c>
    </row>
    <row r="7975" spans="1:38" x14ac:dyDescent="0.2">
      <c r="A7975" s="2">
        <v>1903250</v>
      </c>
      <c r="B7975" s="6">
        <v>1108715</v>
      </c>
      <c r="C7975" s="6">
        <f>IFERROR(VLOOKUP(B7975,engagexy!$B$2:$C$9002,2,FALSE),"0")</f>
        <v>20.0459991730553</v>
      </c>
      <c r="D7975" s="6">
        <f>IFERROR(VLOOKUP(B7975,engagexy!$B$2:$D$10850,3,FALSE),"0")</f>
        <v>39.434543711992099</v>
      </c>
      <c r="E7975" s="3" t="s">
        <v>7945</v>
      </c>
      <c r="F7975" s="3" t="s">
        <v>7922</v>
      </c>
      <c r="G7975" s="4">
        <v>45188</v>
      </c>
      <c r="H7975" s="3" t="s">
        <v>513</v>
      </c>
      <c r="I7975" s="2" t="s">
        <v>4</v>
      </c>
      <c r="J7975" s="3" t="s">
        <v>4</v>
      </c>
      <c r="K7975" s="3" t="s">
        <v>4</v>
      </c>
      <c r="L7975" s="3" t="s">
        <v>7946</v>
      </c>
      <c r="M7975" s="3" t="s">
        <v>7950</v>
      </c>
      <c r="N7975" s="3" t="s">
        <v>7951</v>
      </c>
      <c r="O7975" s="5">
        <v>0</v>
      </c>
      <c r="P7975" s="5">
        <v>0</v>
      </c>
      <c r="Q7975" s="5">
        <v>0</v>
      </c>
      <c r="R7975" s="5">
        <v>0</v>
      </c>
      <c r="S7975" s="5">
        <v>0</v>
      </c>
      <c r="T7975" s="5">
        <v>6</v>
      </c>
      <c r="U7975" s="5">
        <v>0</v>
      </c>
      <c r="V7975" s="5">
        <v>0</v>
      </c>
      <c r="W7975" s="2">
        <v>8</v>
      </c>
      <c r="X7975" s="2">
        <v>1</v>
      </c>
      <c r="Y7975" s="2">
        <v>1</v>
      </c>
      <c r="Z7975" s="2">
        <v>0</v>
      </c>
      <c r="AA7975" s="2">
        <v>2</v>
      </c>
      <c r="AB7975" s="2">
        <v>3</v>
      </c>
      <c r="AC7975" s="2">
        <v>0</v>
      </c>
      <c r="AD7975" s="2">
        <v>1</v>
      </c>
      <c r="AE7975" s="2">
        <v>0</v>
      </c>
      <c r="AF7975" s="2">
        <v>0</v>
      </c>
      <c r="AG7975" s="2">
        <v>0</v>
      </c>
      <c r="AH7975" s="2">
        <v>0</v>
      </c>
      <c r="AI7975" s="2">
        <v>2</v>
      </c>
      <c r="AJ7975" s="2">
        <v>0</v>
      </c>
      <c r="AK7975" s="2">
        <v>0</v>
      </c>
      <c r="AL7975" s="2">
        <v>0</v>
      </c>
    </row>
    <row r="7976" spans="1:38" x14ac:dyDescent="0.2">
      <c r="A7976" s="2">
        <v>1918725</v>
      </c>
      <c r="B7976" s="6">
        <v>1121783</v>
      </c>
      <c r="C7976" s="6" t="str">
        <f>IFERROR(VLOOKUP(B7976,engagexy!$B$2:$C$9002,2,FALSE),"0")</f>
        <v>0</v>
      </c>
      <c r="D7976" s="6" t="str">
        <f>IFERROR(VLOOKUP(B7976,engagexy!$B$2:$D$10850,3,FALSE),"0")</f>
        <v>0</v>
      </c>
      <c r="E7976" s="3" t="s">
        <v>7945</v>
      </c>
      <c r="F7976" s="3" t="s">
        <v>7922</v>
      </c>
      <c r="G7976" s="4">
        <v>45232</v>
      </c>
      <c r="H7976" s="3" t="s">
        <v>517</v>
      </c>
      <c r="I7976" s="2" t="s">
        <v>4</v>
      </c>
      <c r="J7976" s="3" t="s">
        <v>4</v>
      </c>
      <c r="K7976" s="3" t="s">
        <v>4</v>
      </c>
      <c r="L7976" s="3" t="s">
        <v>7946</v>
      </c>
      <c r="M7976" s="3" t="s">
        <v>7952</v>
      </c>
      <c r="N7976" s="3" t="s">
        <v>2691</v>
      </c>
      <c r="O7976" s="5">
        <v>0</v>
      </c>
      <c r="P7976" s="5">
        <v>0</v>
      </c>
      <c r="Q7976" s="5">
        <v>0</v>
      </c>
      <c r="R7976" s="5">
        <v>0</v>
      </c>
      <c r="S7976" s="5">
        <v>0.01</v>
      </c>
      <c r="T7976" s="5">
        <v>0</v>
      </c>
      <c r="U7976" s="5">
        <v>0</v>
      </c>
      <c r="V7976" s="5">
        <v>0</v>
      </c>
      <c r="W7976" s="2">
        <v>2</v>
      </c>
      <c r="X7976" s="2">
        <v>0</v>
      </c>
      <c r="Y7976" s="2">
        <v>0</v>
      </c>
      <c r="Z7976" s="2">
        <v>0</v>
      </c>
      <c r="AA7976" s="2">
        <v>0</v>
      </c>
      <c r="AB7976" s="2">
        <v>1</v>
      </c>
      <c r="AC7976" s="2">
        <v>0</v>
      </c>
      <c r="AD7976" s="2">
        <v>0</v>
      </c>
      <c r="AE7976" s="2">
        <v>0</v>
      </c>
      <c r="AF7976" s="2">
        <v>0</v>
      </c>
      <c r="AG7976" s="2">
        <v>0</v>
      </c>
      <c r="AH7976" s="2">
        <v>0</v>
      </c>
      <c r="AI7976" s="2">
        <v>0</v>
      </c>
      <c r="AJ7976" s="2">
        <v>0</v>
      </c>
      <c r="AK7976" s="2">
        <v>0</v>
      </c>
      <c r="AL7976" s="2">
        <v>0</v>
      </c>
    </row>
    <row r="7977" spans="1:38" x14ac:dyDescent="0.2">
      <c r="A7977" s="2">
        <v>1918732</v>
      </c>
      <c r="B7977" s="6">
        <v>1123651</v>
      </c>
      <c r="C7977" s="6" t="str">
        <f>IFERROR(VLOOKUP(B7977,engagexy!$B$2:$C$9002,2,FALSE),"0")</f>
        <v>0</v>
      </c>
      <c r="D7977" s="6" t="str">
        <f>IFERROR(VLOOKUP(B7977,engagexy!$B$2:$D$10850,3,FALSE),"0")</f>
        <v>0</v>
      </c>
      <c r="E7977" s="3" t="s">
        <v>7945</v>
      </c>
      <c r="F7977" s="3" t="s">
        <v>7922</v>
      </c>
      <c r="G7977" s="4">
        <v>45238</v>
      </c>
      <c r="H7977" s="3" t="s">
        <v>1121</v>
      </c>
      <c r="I7977" s="2" t="s">
        <v>4</v>
      </c>
      <c r="J7977" s="3" t="s">
        <v>4</v>
      </c>
      <c r="K7977" s="3" t="s">
        <v>4</v>
      </c>
      <c r="L7977" s="3" t="s">
        <v>7946</v>
      </c>
      <c r="M7977" s="3" t="s">
        <v>19</v>
      </c>
      <c r="N7977" s="3" t="s">
        <v>7953</v>
      </c>
      <c r="O7977" s="5">
        <v>0</v>
      </c>
      <c r="P7977" s="5">
        <v>0</v>
      </c>
      <c r="Q7977" s="5">
        <v>0</v>
      </c>
      <c r="R7977" s="5">
        <v>0.01</v>
      </c>
      <c r="S7977" s="5">
        <v>0</v>
      </c>
      <c r="T7977" s="5">
        <v>0</v>
      </c>
      <c r="U7977" s="5">
        <v>0</v>
      </c>
      <c r="V7977" s="5">
        <v>0</v>
      </c>
      <c r="W7977" s="2">
        <v>2</v>
      </c>
      <c r="X7977" s="2">
        <v>0</v>
      </c>
      <c r="Y7977" s="2">
        <v>0</v>
      </c>
      <c r="Z7977" s="2">
        <v>0</v>
      </c>
      <c r="AA7977" s="2">
        <v>0</v>
      </c>
      <c r="AB7977" s="2">
        <v>1</v>
      </c>
      <c r="AC7977" s="2">
        <v>0</v>
      </c>
      <c r="AD7977" s="2">
        <v>0</v>
      </c>
      <c r="AE7977" s="2">
        <v>0</v>
      </c>
      <c r="AF7977" s="2">
        <v>0</v>
      </c>
      <c r="AG7977" s="2">
        <v>0</v>
      </c>
      <c r="AH7977" s="2">
        <v>0</v>
      </c>
      <c r="AI7977" s="2">
        <v>0</v>
      </c>
      <c r="AJ7977" s="2">
        <v>0</v>
      </c>
      <c r="AK7977" s="2">
        <v>0</v>
      </c>
      <c r="AL7977" s="2">
        <v>0</v>
      </c>
    </row>
    <row r="7978" spans="1:38" x14ac:dyDescent="0.2">
      <c r="A7978" s="2">
        <v>1847467</v>
      </c>
      <c r="B7978" s="6">
        <v>1038400</v>
      </c>
      <c r="C7978" s="6">
        <f>IFERROR(VLOOKUP(B7978,engagexy!$B$2:$C$9002,2,FALSE),"0")</f>
        <v>20.154481416473601</v>
      </c>
      <c r="D7978" s="6">
        <f>IFERROR(VLOOKUP(B7978,engagexy!$B$2:$D$10850,3,FALSE),"0")</f>
        <v>39.204670736307399</v>
      </c>
      <c r="E7978" s="3" t="s">
        <v>7954</v>
      </c>
      <c r="F7978" s="3" t="s">
        <v>7922</v>
      </c>
      <c r="G7978" s="4">
        <v>44963</v>
      </c>
      <c r="H7978" s="3" t="s">
        <v>801</v>
      </c>
      <c r="I7978" s="2" t="s">
        <v>4</v>
      </c>
      <c r="J7978" s="3" t="s">
        <v>4</v>
      </c>
      <c r="K7978" s="3" t="s">
        <v>4</v>
      </c>
      <c r="L7978" s="3" t="s">
        <v>7955</v>
      </c>
      <c r="M7978" s="3" t="s">
        <v>19</v>
      </c>
      <c r="N7978" s="3" t="s">
        <v>7956</v>
      </c>
      <c r="O7978" s="5">
        <v>0</v>
      </c>
      <c r="P7978" s="5">
        <v>0</v>
      </c>
      <c r="Q7978" s="5">
        <v>0</v>
      </c>
      <c r="R7978" s="5">
        <v>0</v>
      </c>
      <c r="S7978" s="5">
        <v>0</v>
      </c>
      <c r="T7978" s="5">
        <v>0.01</v>
      </c>
      <c r="U7978" s="5">
        <v>0</v>
      </c>
      <c r="V7978" s="5">
        <v>0</v>
      </c>
      <c r="W7978" s="2">
        <v>2</v>
      </c>
      <c r="X7978" s="2">
        <v>0</v>
      </c>
      <c r="Y7978" s="2">
        <v>0</v>
      </c>
      <c r="Z7978" s="2">
        <v>0</v>
      </c>
      <c r="AA7978" s="2">
        <v>0</v>
      </c>
      <c r="AB7978" s="2">
        <v>1</v>
      </c>
      <c r="AC7978" s="2">
        <v>0</v>
      </c>
      <c r="AD7978" s="2">
        <v>0</v>
      </c>
      <c r="AE7978" s="2">
        <v>0</v>
      </c>
      <c r="AF7978" s="2">
        <v>0</v>
      </c>
      <c r="AG7978" s="2">
        <v>0</v>
      </c>
      <c r="AH7978" s="2">
        <v>0</v>
      </c>
      <c r="AI7978" s="2">
        <v>0</v>
      </c>
      <c r="AJ7978" s="2">
        <v>0</v>
      </c>
      <c r="AK7978" s="2">
        <v>0</v>
      </c>
      <c r="AL7978" s="2">
        <v>0</v>
      </c>
    </row>
    <row r="7979" spans="1:38" x14ac:dyDescent="0.2">
      <c r="A7979" s="2">
        <v>1852237</v>
      </c>
      <c r="B7979" s="6">
        <v>1050963</v>
      </c>
      <c r="C7979" s="6">
        <f>IFERROR(VLOOKUP(B7979,engagexy!$B$2:$C$9002,2,FALSE),"0")</f>
        <v>20.156698983425201</v>
      </c>
      <c r="D7979" s="6">
        <f>IFERROR(VLOOKUP(B7979,engagexy!$B$2:$D$10850,3,FALSE),"0")</f>
        <v>39.222923499701601</v>
      </c>
      <c r="E7979" s="3" t="s">
        <v>7954</v>
      </c>
      <c r="F7979" s="3" t="s">
        <v>7922</v>
      </c>
      <c r="G7979" s="4">
        <v>45006</v>
      </c>
      <c r="H7979" s="3" t="s">
        <v>1092</v>
      </c>
      <c r="I7979" s="2" t="s">
        <v>4</v>
      </c>
      <c r="J7979" s="3" t="s">
        <v>4</v>
      </c>
      <c r="K7979" s="3" t="s">
        <v>4</v>
      </c>
      <c r="L7979" s="3" t="s">
        <v>7955</v>
      </c>
      <c r="M7979" s="3" t="s">
        <v>19</v>
      </c>
      <c r="N7979" s="3" t="s">
        <v>4155</v>
      </c>
      <c r="O7979" s="5">
        <v>0</v>
      </c>
      <c r="P7979" s="5">
        <v>0</v>
      </c>
      <c r="Q7979" s="5">
        <v>0</v>
      </c>
      <c r="R7979" s="5">
        <v>0</v>
      </c>
      <c r="S7979" s="5">
        <v>0</v>
      </c>
      <c r="T7979" s="5">
        <v>0.01</v>
      </c>
      <c r="U7979" s="5">
        <v>0</v>
      </c>
      <c r="V7979" s="5">
        <v>0</v>
      </c>
      <c r="W7979" s="2">
        <v>2</v>
      </c>
      <c r="X7979" s="2">
        <v>0</v>
      </c>
      <c r="Y7979" s="2">
        <v>0</v>
      </c>
      <c r="Z7979" s="2">
        <v>0</v>
      </c>
      <c r="AA7979" s="2">
        <v>0</v>
      </c>
      <c r="AB7979" s="2">
        <v>1</v>
      </c>
      <c r="AC7979" s="2">
        <v>0</v>
      </c>
      <c r="AD7979" s="2">
        <v>0</v>
      </c>
      <c r="AE7979" s="2">
        <v>0</v>
      </c>
      <c r="AF7979" s="2">
        <v>0</v>
      </c>
      <c r="AG7979" s="2">
        <v>0</v>
      </c>
      <c r="AH7979" s="2">
        <v>0</v>
      </c>
      <c r="AI7979" s="2">
        <v>0</v>
      </c>
      <c r="AJ7979" s="2">
        <v>0</v>
      </c>
      <c r="AK7979" s="2">
        <v>0</v>
      </c>
      <c r="AL7979" s="2">
        <v>0</v>
      </c>
    </row>
    <row r="7980" spans="1:38" x14ac:dyDescent="0.2">
      <c r="A7980" s="2">
        <v>1856107</v>
      </c>
      <c r="B7980" s="6">
        <v>1053116</v>
      </c>
      <c r="C7980" s="6">
        <f>IFERROR(VLOOKUP(B7980,engagexy!$B$2:$C$9002,2,FALSE),"0")</f>
        <v>20.149420140254499</v>
      </c>
      <c r="D7980" s="6">
        <f>IFERROR(VLOOKUP(B7980,engagexy!$B$2:$D$10850,3,FALSE),"0")</f>
        <v>39.204307329735897</v>
      </c>
      <c r="E7980" s="3" t="s">
        <v>7954</v>
      </c>
      <c r="F7980" s="3" t="s">
        <v>7922</v>
      </c>
      <c r="G7980" s="4">
        <v>45013</v>
      </c>
      <c r="H7980" s="3" t="s">
        <v>220</v>
      </c>
      <c r="I7980" s="2" t="s">
        <v>4</v>
      </c>
      <c r="J7980" s="3" t="s">
        <v>4</v>
      </c>
      <c r="K7980" s="3" t="s">
        <v>4</v>
      </c>
      <c r="L7980" s="3" t="s">
        <v>7955</v>
      </c>
      <c r="M7980" s="3" t="s">
        <v>19</v>
      </c>
      <c r="N7980" s="3" t="s">
        <v>7957</v>
      </c>
      <c r="O7980" s="5">
        <v>0</v>
      </c>
      <c r="P7980" s="5">
        <v>0</v>
      </c>
      <c r="Q7980" s="5">
        <v>0</v>
      </c>
      <c r="R7980" s="5">
        <v>0</v>
      </c>
      <c r="S7980" s="5">
        <v>0</v>
      </c>
      <c r="T7980" s="5">
        <v>0.02</v>
      </c>
      <c r="U7980" s="5">
        <v>0</v>
      </c>
      <c r="V7980" s="5">
        <v>0</v>
      </c>
      <c r="W7980" s="2">
        <v>2</v>
      </c>
      <c r="X7980" s="2">
        <v>0</v>
      </c>
      <c r="Y7980" s="2">
        <v>0</v>
      </c>
      <c r="Z7980" s="2">
        <v>0</v>
      </c>
      <c r="AA7980" s="2">
        <v>0</v>
      </c>
      <c r="AB7980" s="2">
        <v>1</v>
      </c>
      <c r="AC7980" s="2">
        <v>0</v>
      </c>
      <c r="AD7980" s="2">
        <v>0</v>
      </c>
      <c r="AE7980" s="2">
        <v>0</v>
      </c>
      <c r="AF7980" s="2">
        <v>0</v>
      </c>
      <c r="AG7980" s="2">
        <v>0</v>
      </c>
      <c r="AH7980" s="2">
        <v>0</v>
      </c>
      <c r="AI7980" s="2">
        <v>0</v>
      </c>
      <c r="AJ7980" s="2">
        <v>0</v>
      </c>
      <c r="AK7980" s="2">
        <v>0</v>
      </c>
      <c r="AL7980" s="2">
        <v>0</v>
      </c>
    </row>
    <row r="7981" spans="1:38" x14ac:dyDescent="0.2">
      <c r="A7981" s="2">
        <v>1857920</v>
      </c>
      <c r="B7981" s="6">
        <v>1056387</v>
      </c>
      <c r="C7981" s="6">
        <f>IFERROR(VLOOKUP(B7981,engagexy!$B$2:$C$9002,2,FALSE),"0")</f>
        <v>20.196559906005898</v>
      </c>
      <c r="D7981" s="6">
        <f>IFERROR(VLOOKUP(B7981,engagexy!$B$2:$D$10850,3,FALSE),"0")</f>
        <v>39.185070037841797</v>
      </c>
      <c r="E7981" s="3" t="s">
        <v>7954</v>
      </c>
      <c r="F7981" s="3" t="s">
        <v>7922</v>
      </c>
      <c r="G7981" s="4">
        <v>45025</v>
      </c>
      <c r="H7981" s="3" t="s">
        <v>1070</v>
      </c>
      <c r="I7981" s="2" t="s">
        <v>4</v>
      </c>
      <c r="J7981" s="3" t="s">
        <v>4</v>
      </c>
      <c r="K7981" s="3" t="s">
        <v>4</v>
      </c>
      <c r="L7981" s="3" t="s">
        <v>7955</v>
      </c>
      <c r="M7981" s="3" t="s">
        <v>19</v>
      </c>
      <c r="N7981" s="3" t="s">
        <v>7958</v>
      </c>
      <c r="O7981" s="5">
        <v>0</v>
      </c>
      <c r="P7981" s="5">
        <v>0</v>
      </c>
      <c r="Q7981" s="5">
        <v>0</v>
      </c>
      <c r="R7981" s="5">
        <v>0</v>
      </c>
      <c r="S7981" s="5">
        <v>0</v>
      </c>
      <c r="T7981" s="5">
        <v>0</v>
      </c>
      <c r="U7981" s="5">
        <v>0.01</v>
      </c>
      <c r="V7981" s="5">
        <v>0</v>
      </c>
      <c r="W7981" s="2">
        <v>2</v>
      </c>
      <c r="X7981" s="2">
        <v>0</v>
      </c>
      <c r="Y7981" s="2">
        <v>0</v>
      </c>
      <c r="Z7981" s="2">
        <v>0</v>
      </c>
      <c r="AA7981" s="2">
        <v>0</v>
      </c>
      <c r="AB7981" s="2">
        <v>1</v>
      </c>
      <c r="AC7981" s="2">
        <v>0</v>
      </c>
      <c r="AD7981" s="2">
        <v>0</v>
      </c>
      <c r="AE7981" s="2">
        <v>0</v>
      </c>
      <c r="AF7981" s="2">
        <v>0</v>
      </c>
      <c r="AG7981" s="2">
        <v>0</v>
      </c>
      <c r="AH7981" s="2">
        <v>0</v>
      </c>
      <c r="AI7981" s="2">
        <v>0</v>
      </c>
      <c r="AJ7981" s="2">
        <v>0</v>
      </c>
      <c r="AK7981" s="2">
        <v>0</v>
      </c>
      <c r="AL7981" s="2">
        <v>0</v>
      </c>
    </row>
    <row r="7982" spans="1:38" x14ac:dyDescent="0.2">
      <c r="A7982" s="2">
        <v>1832498</v>
      </c>
      <c r="B7982" s="6">
        <v>1031008</v>
      </c>
      <c r="C7982" s="6">
        <f>IFERROR(VLOOKUP(B7982,engagexy!$B$2:$C$9002,2,FALSE),"0")</f>
        <v>19.8698470690249</v>
      </c>
      <c r="D7982" s="6">
        <f>IFERROR(VLOOKUP(B7982,engagexy!$B$2:$D$10850,3,FALSE),"0")</f>
        <v>39.601083819598799</v>
      </c>
      <c r="E7982" s="3" t="s">
        <v>7959</v>
      </c>
      <c r="F7982" s="3" t="s">
        <v>7922</v>
      </c>
      <c r="G7982" s="4">
        <v>44933</v>
      </c>
      <c r="H7982" s="3" t="s">
        <v>1626</v>
      </c>
      <c r="I7982" s="2" t="s">
        <v>4</v>
      </c>
      <c r="J7982" s="3" t="s">
        <v>4</v>
      </c>
      <c r="K7982" s="3" t="s">
        <v>4</v>
      </c>
      <c r="L7982" s="3" t="s">
        <v>7960</v>
      </c>
      <c r="M7982" s="3" t="s">
        <v>19</v>
      </c>
      <c r="N7982" s="3" t="s">
        <v>7961</v>
      </c>
      <c r="O7982" s="5">
        <v>0</v>
      </c>
      <c r="P7982" s="5">
        <v>0</v>
      </c>
      <c r="Q7982" s="5">
        <v>0</v>
      </c>
      <c r="R7982" s="5">
        <v>0</v>
      </c>
      <c r="S7982" s="5">
        <v>0</v>
      </c>
      <c r="T7982" s="5">
        <v>0.05</v>
      </c>
      <c r="U7982" s="5">
        <v>0</v>
      </c>
      <c r="V7982" s="5">
        <v>0</v>
      </c>
      <c r="W7982" s="2">
        <v>5</v>
      </c>
      <c r="X7982" s="2">
        <v>0</v>
      </c>
      <c r="Y7982" s="2">
        <v>0</v>
      </c>
      <c r="Z7982" s="2">
        <v>0</v>
      </c>
      <c r="AA7982" s="2">
        <v>0</v>
      </c>
      <c r="AB7982" s="2">
        <v>2</v>
      </c>
      <c r="AC7982" s="2">
        <v>0</v>
      </c>
      <c r="AD7982" s="2">
        <v>0</v>
      </c>
      <c r="AE7982" s="2">
        <v>0</v>
      </c>
      <c r="AF7982" s="2">
        <v>0</v>
      </c>
      <c r="AG7982" s="2">
        <v>0</v>
      </c>
      <c r="AH7982" s="2">
        <v>0</v>
      </c>
      <c r="AI7982" s="2">
        <v>0</v>
      </c>
      <c r="AJ7982" s="2">
        <v>0</v>
      </c>
      <c r="AK7982" s="2" t="s">
        <v>4</v>
      </c>
      <c r="AL7982" s="2" t="s">
        <v>4</v>
      </c>
    </row>
    <row r="7983" spans="1:38" x14ac:dyDescent="0.2">
      <c r="A7983" s="2">
        <v>1847571</v>
      </c>
      <c r="B7983" s="6">
        <v>1038716</v>
      </c>
      <c r="C7983" s="6">
        <f>IFERROR(VLOOKUP(B7983,engagexy!$B$2:$C$9002,2,FALSE),"0")</f>
        <v>19.913075707997098</v>
      </c>
      <c r="D7983" s="6">
        <f>IFERROR(VLOOKUP(B7983,engagexy!$B$2:$D$10850,3,FALSE),"0")</f>
        <v>39.478770907136898</v>
      </c>
      <c r="E7983" s="3" t="s">
        <v>7959</v>
      </c>
      <c r="F7983" s="3" t="s">
        <v>7922</v>
      </c>
      <c r="G7983" s="4">
        <v>44964</v>
      </c>
      <c r="H7983" s="3" t="s">
        <v>371</v>
      </c>
      <c r="I7983" s="2" t="s">
        <v>4</v>
      </c>
      <c r="J7983" s="3" t="s">
        <v>4</v>
      </c>
      <c r="K7983" s="3" t="s">
        <v>4</v>
      </c>
      <c r="L7983" s="3" t="s">
        <v>7946</v>
      </c>
      <c r="M7983" s="3" t="s">
        <v>19</v>
      </c>
      <c r="N7983" s="3" t="s">
        <v>7962</v>
      </c>
      <c r="O7983" s="5">
        <v>0</v>
      </c>
      <c r="P7983" s="5">
        <v>0</v>
      </c>
      <c r="Q7983" s="5">
        <v>0</v>
      </c>
      <c r="R7983" s="5">
        <v>0</v>
      </c>
      <c r="S7983" s="5">
        <v>0.05</v>
      </c>
      <c r="T7983" s="5">
        <v>0</v>
      </c>
      <c r="U7983" s="5">
        <v>0</v>
      </c>
      <c r="V7983" s="5">
        <v>0</v>
      </c>
      <c r="W7983" s="2">
        <v>2</v>
      </c>
      <c r="X7983" s="2">
        <v>0</v>
      </c>
      <c r="Y7983" s="2">
        <v>0</v>
      </c>
      <c r="Z7983" s="2">
        <v>0</v>
      </c>
      <c r="AA7983" s="2">
        <v>0</v>
      </c>
      <c r="AB7983" s="2">
        <v>1</v>
      </c>
      <c r="AC7983" s="2">
        <v>0</v>
      </c>
      <c r="AD7983" s="2">
        <v>0</v>
      </c>
      <c r="AE7983" s="2">
        <v>0</v>
      </c>
      <c r="AF7983" s="2">
        <v>0</v>
      </c>
      <c r="AG7983" s="2">
        <v>0</v>
      </c>
      <c r="AH7983" s="2">
        <v>0</v>
      </c>
      <c r="AI7983" s="2">
        <v>0</v>
      </c>
      <c r="AJ7983" s="2">
        <v>0</v>
      </c>
      <c r="AK7983" s="2">
        <v>0</v>
      </c>
      <c r="AL7983" s="2">
        <v>0</v>
      </c>
    </row>
    <row r="7984" spans="1:38" x14ac:dyDescent="0.2">
      <c r="A7984" s="2">
        <v>1847567</v>
      </c>
      <c r="B7984" s="6">
        <v>1039049</v>
      </c>
      <c r="C7984" s="6">
        <f>IFERROR(VLOOKUP(B7984,engagexy!$B$2:$C$9002,2,FALSE),"0")</f>
        <v>20.0135255880224</v>
      </c>
      <c r="D7984" s="6">
        <f>IFERROR(VLOOKUP(B7984,engagexy!$B$2:$D$10850,3,FALSE),"0")</f>
        <v>39.434559000129397</v>
      </c>
      <c r="E7984" s="3" t="s">
        <v>7959</v>
      </c>
      <c r="F7984" s="3" t="s">
        <v>7922</v>
      </c>
      <c r="G7984" s="4">
        <v>44965</v>
      </c>
      <c r="H7984" s="3" t="s">
        <v>942</v>
      </c>
      <c r="I7984" s="2" t="s">
        <v>4</v>
      </c>
      <c r="J7984" s="3" t="s">
        <v>4</v>
      </c>
      <c r="K7984" s="3" t="s">
        <v>4</v>
      </c>
      <c r="L7984" s="3" t="s">
        <v>7946</v>
      </c>
      <c r="M7984" s="3" t="s">
        <v>19</v>
      </c>
      <c r="N7984" s="3" t="s">
        <v>3308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0.7</v>
      </c>
      <c r="U7984" s="5">
        <v>0</v>
      </c>
      <c r="V7984" s="5">
        <v>0</v>
      </c>
      <c r="W7984" s="2">
        <v>2</v>
      </c>
      <c r="X7984" s="2">
        <v>0</v>
      </c>
      <c r="Y7984" s="2">
        <v>0</v>
      </c>
      <c r="Z7984" s="2">
        <v>0</v>
      </c>
      <c r="AA7984" s="2">
        <v>0</v>
      </c>
      <c r="AB7984" s="2">
        <v>1</v>
      </c>
      <c r="AC7984" s="2">
        <v>0</v>
      </c>
      <c r="AD7984" s="2">
        <v>0</v>
      </c>
      <c r="AE7984" s="2">
        <v>0</v>
      </c>
      <c r="AF7984" s="2">
        <v>0</v>
      </c>
      <c r="AG7984" s="2">
        <v>0</v>
      </c>
      <c r="AH7984" s="2">
        <v>0</v>
      </c>
      <c r="AI7984" s="2">
        <v>0</v>
      </c>
      <c r="AJ7984" s="2">
        <v>0</v>
      </c>
      <c r="AK7984" s="2">
        <v>0</v>
      </c>
      <c r="AL7984" s="2">
        <v>0</v>
      </c>
    </row>
    <row r="7985" spans="1:38" x14ac:dyDescent="0.2">
      <c r="A7985" s="2">
        <v>1847564</v>
      </c>
      <c r="B7985" s="6">
        <v>1039376</v>
      </c>
      <c r="C7985" s="6">
        <f>IFERROR(VLOOKUP(B7985,engagexy!$B$2:$C$9002,2,FALSE),"0")</f>
        <v>19.911798477172901</v>
      </c>
      <c r="D7985" s="6">
        <f>IFERROR(VLOOKUP(B7985,engagexy!$B$2:$D$10850,3,FALSE),"0")</f>
        <v>39.451278686523402</v>
      </c>
      <c r="E7985" s="3" t="s">
        <v>7959</v>
      </c>
      <c r="F7985" s="3" t="s">
        <v>7922</v>
      </c>
      <c r="G7985" s="4">
        <v>44966</v>
      </c>
      <c r="H7985" s="3" t="s">
        <v>266</v>
      </c>
      <c r="I7985" s="2" t="s">
        <v>4</v>
      </c>
      <c r="J7985" s="3" t="s">
        <v>4</v>
      </c>
      <c r="K7985" s="3" t="s">
        <v>4</v>
      </c>
      <c r="L7985" s="3" t="s">
        <v>7946</v>
      </c>
      <c r="M7985" s="3" t="s">
        <v>19</v>
      </c>
      <c r="N7985" s="3" t="s">
        <v>7963</v>
      </c>
      <c r="O7985" s="5">
        <v>0</v>
      </c>
      <c r="P7985" s="5">
        <v>0.5</v>
      </c>
      <c r="Q7985" s="5">
        <v>0</v>
      </c>
      <c r="R7985" s="5">
        <v>0</v>
      </c>
      <c r="S7985" s="5">
        <v>1.5</v>
      </c>
      <c r="T7985" s="5">
        <v>0.5</v>
      </c>
      <c r="U7985" s="5">
        <v>0</v>
      </c>
      <c r="V7985" s="5">
        <v>0</v>
      </c>
      <c r="W7985" s="2">
        <v>6</v>
      </c>
      <c r="X7985" s="2">
        <v>0</v>
      </c>
      <c r="Y7985" s="2">
        <v>0</v>
      </c>
      <c r="Z7985" s="2">
        <v>0</v>
      </c>
      <c r="AA7985" s="2">
        <v>1</v>
      </c>
      <c r="AB7985" s="2">
        <v>2</v>
      </c>
      <c r="AC7985" s="2">
        <v>0</v>
      </c>
      <c r="AD7985" s="2">
        <v>1</v>
      </c>
      <c r="AE7985" s="2">
        <v>0</v>
      </c>
      <c r="AF7985" s="2">
        <v>0</v>
      </c>
      <c r="AG7985" s="2">
        <v>0</v>
      </c>
      <c r="AH7985" s="2">
        <v>0</v>
      </c>
      <c r="AI7985" s="2">
        <v>0</v>
      </c>
      <c r="AJ7985" s="2">
        <v>0</v>
      </c>
      <c r="AK7985" s="2">
        <v>0</v>
      </c>
      <c r="AL7985" s="2">
        <v>0</v>
      </c>
    </row>
    <row r="7986" spans="1:38" x14ac:dyDescent="0.2">
      <c r="A7986" s="2">
        <v>1847557</v>
      </c>
      <c r="B7986" s="6">
        <v>1040801</v>
      </c>
      <c r="C7986" s="6">
        <f>IFERROR(VLOOKUP(B7986,engagexy!$B$2:$C$9002,2,FALSE),"0")</f>
        <v>19.8586650709594</v>
      </c>
      <c r="D7986" s="6">
        <f>IFERROR(VLOOKUP(B7986,engagexy!$B$2:$D$10850,3,FALSE),"0")</f>
        <v>39.580350309094598</v>
      </c>
      <c r="E7986" s="3" t="s">
        <v>7959</v>
      </c>
      <c r="F7986" s="3" t="s">
        <v>7922</v>
      </c>
      <c r="G7986" s="4">
        <v>44970</v>
      </c>
      <c r="H7986" s="3" t="s">
        <v>951</v>
      </c>
      <c r="I7986" s="2" t="s">
        <v>4</v>
      </c>
      <c r="J7986" s="3" t="s">
        <v>4</v>
      </c>
      <c r="K7986" s="3" t="s">
        <v>4</v>
      </c>
      <c r="L7986" s="3" t="s">
        <v>7960</v>
      </c>
      <c r="M7986" s="3" t="s">
        <v>19</v>
      </c>
      <c r="N7986" s="3" t="s">
        <v>7964</v>
      </c>
      <c r="O7986" s="5">
        <v>0</v>
      </c>
      <c r="P7986" s="5">
        <v>0</v>
      </c>
      <c r="Q7986" s="5">
        <v>0</v>
      </c>
      <c r="R7986" s="5">
        <v>0</v>
      </c>
      <c r="S7986" s="5">
        <v>0</v>
      </c>
      <c r="T7986" s="5">
        <v>0.01</v>
      </c>
      <c r="U7986" s="5">
        <v>0</v>
      </c>
      <c r="V7986" s="5">
        <v>0</v>
      </c>
      <c r="W7986" s="2">
        <v>3</v>
      </c>
      <c r="X7986" s="2">
        <v>0</v>
      </c>
      <c r="Y7986" s="2">
        <v>0</v>
      </c>
      <c r="Z7986" s="2">
        <v>0</v>
      </c>
      <c r="AA7986" s="2">
        <v>0</v>
      </c>
      <c r="AB7986" s="2">
        <v>1</v>
      </c>
      <c r="AC7986" s="2">
        <v>0</v>
      </c>
      <c r="AD7986" s="2">
        <v>0</v>
      </c>
      <c r="AE7986" s="2">
        <v>0</v>
      </c>
      <c r="AF7986" s="2">
        <v>0</v>
      </c>
      <c r="AG7986" s="2">
        <v>0</v>
      </c>
      <c r="AH7986" s="2">
        <v>0</v>
      </c>
      <c r="AI7986" s="2">
        <v>0</v>
      </c>
      <c r="AJ7986" s="2">
        <v>0</v>
      </c>
      <c r="AK7986" s="2">
        <v>0</v>
      </c>
      <c r="AL7986" s="2">
        <v>0</v>
      </c>
    </row>
    <row r="7987" spans="1:38" x14ac:dyDescent="0.2">
      <c r="A7987" s="2">
        <v>1847552</v>
      </c>
      <c r="B7987" s="6">
        <v>1041022</v>
      </c>
      <c r="C7987" s="6">
        <f>IFERROR(VLOOKUP(B7987,engagexy!$B$2:$C$9002,2,FALSE),"0")</f>
        <v>19.903947277588198</v>
      </c>
      <c r="D7987" s="6">
        <f>IFERROR(VLOOKUP(B7987,engagexy!$B$2:$D$10850,3,FALSE),"0")</f>
        <v>39.488082578683901</v>
      </c>
      <c r="E7987" s="3" t="s">
        <v>7959</v>
      </c>
      <c r="F7987" s="3" t="s">
        <v>7922</v>
      </c>
      <c r="G7987" s="4">
        <v>44971</v>
      </c>
      <c r="H7987" s="3" t="s">
        <v>552</v>
      </c>
      <c r="I7987" s="2" t="s">
        <v>4</v>
      </c>
      <c r="J7987" s="3" t="s">
        <v>4</v>
      </c>
      <c r="K7987" s="3" t="s">
        <v>4</v>
      </c>
      <c r="L7987" s="3" t="s">
        <v>7946</v>
      </c>
      <c r="M7987" s="3" t="s">
        <v>19</v>
      </c>
      <c r="N7987" s="3" t="s">
        <v>7965</v>
      </c>
      <c r="O7987" s="5">
        <v>0</v>
      </c>
      <c r="P7987" s="5">
        <v>0</v>
      </c>
      <c r="Q7987" s="5">
        <v>0</v>
      </c>
      <c r="R7987" s="5">
        <v>0.2</v>
      </c>
      <c r="S7987" s="5">
        <v>0</v>
      </c>
      <c r="T7987" s="5">
        <v>0</v>
      </c>
      <c r="U7987" s="5">
        <v>0</v>
      </c>
      <c r="V7987" s="5">
        <v>0</v>
      </c>
      <c r="W7987" s="2">
        <v>9</v>
      </c>
      <c r="X7987" s="2">
        <v>0</v>
      </c>
      <c r="Y7987" s="2">
        <v>0</v>
      </c>
      <c r="Z7987" s="2">
        <v>0</v>
      </c>
      <c r="AA7987" s="2">
        <v>2</v>
      </c>
      <c r="AB7987" s="2">
        <v>3</v>
      </c>
      <c r="AC7987" s="2">
        <v>2</v>
      </c>
      <c r="AD7987" s="2">
        <v>0</v>
      </c>
      <c r="AE7987" s="2">
        <v>0</v>
      </c>
      <c r="AF7987" s="2">
        <v>0</v>
      </c>
      <c r="AG7987" s="2">
        <v>0</v>
      </c>
      <c r="AH7987" s="2">
        <v>0</v>
      </c>
      <c r="AI7987" s="2">
        <v>0</v>
      </c>
      <c r="AJ7987" s="2">
        <v>0</v>
      </c>
      <c r="AK7987" s="2">
        <v>0</v>
      </c>
      <c r="AL7987" s="2">
        <v>0</v>
      </c>
    </row>
    <row r="7988" spans="1:38" x14ac:dyDescent="0.2">
      <c r="A7988" s="2">
        <v>1847541</v>
      </c>
      <c r="B7988" s="6">
        <v>1043336</v>
      </c>
      <c r="C7988" s="6">
        <f>IFERROR(VLOOKUP(B7988,engagexy!$B$2:$C$9002,2,FALSE),"0")</f>
        <v>19.9096731441598</v>
      </c>
      <c r="D7988" s="6">
        <f>IFERROR(VLOOKUP(B7988,engagexy!$B$2:$D$10850,3,FALSE),"0")</f>
        <v>39.586951087796898</v>
      </c>
      <c r="E7988" s="3" t="s">
        <v>7959</v>
      </c>
      <c r="F7988" s="3" t="s">
        <v>7922</v>
      </c>
      <c r="G7988" s="4">
        <v>44978</v>
      </c>
      <c r="H7988" s="3" t="s">
        <v>545</v>
      </c>
      <c r="I7988" s="2" t="s">
        <v>4</v>
      </c>
      <c r="J7988" s="3" t="s">
        <v>4</v>
      </c>
      <c r="K7988" s="3" t="s">
        <v>4</v>
      </c>
      <c r="L7988" s="3" t="s">
        <v>7960</v>
      </c>
      <c r="M7988" s="3" t="s">
        <v>19</v>
      </c>
      <c r="N7988" s="3" t="s">
        <v>7966</v>
      </c>
      <c r="O7988" s="5">
        <v>0</v>
      </c>
      <c r="P7988" s="5">
        <v>0</v>
      </c>
      <c r="Q7988" s="5">
        <v>0</v>
      </c>
      <c r="R7988" s="5">
        <v>0</v>
      </c>
      <c r="S7988" s="5">
        <v>0.03</v>
      </c>
      <c r="T7988" s="5">
        <v>0</v>
      </c>
      <c r="U7988" s="5">
        <v>0</v>
      </c>
      <c r="V7988" s="5">
        <v>0</v>
      </c>
      <c r="W7988" s="2">
        <v>4</v>
      </c>
      <c r="X7988" s="2">
        <v>0</v>
      </c>
      <c r="Y7988" s="2">
        <v>0</v>
      </c>
      <c r="Z7988" s="2">
        <v>0</v>
      </c>
      <c r="AA7988" s="2">
        <v>0</v>
      </c>
      <c r="AB7988" s="2">
        <v>2</v>
      </c>
      <c r="AC7988" s="2">
        <v>0</v>
      </c>
      <c r="AD7988" s="2">
        <v>0</v>
      </c>
      <c r="AE7988" s="2">
        <v>0</v>
      </c>
      <c r="AF7988" s="2">
        <v>0</v>
      </c>
      <c r="AG7988" s="2">
        <v>0</v>
      </c>
      <c r="AH7988" s="2">
        <v>0</v>
      </c>
      <c r="AI7988" s="2">
        <v>0</v>
      </c>
      <c r="AJ7988" s="2">
        <v>0</v>
      </c>
      <c r="AK7988" s="2">
        <v>0</v>
      </c>
      <c r="AL7988" s="2">
        <v>0</v>
      </c>
    </row>
    <row r="7989" spans="1:38" x14ac:dyDescent="0.2">
      <c r="A7989" s="2">
        <v>1848210</v>
      </c>
      <c r="B7989" s="6">
        <v>1045221</v>
      </c>
      <c r="C7989" s="6">
        <f>IFERROR(VLOOKUP(B7989,engagexy!$B$2:$C$9002,2,FALSE),"0")</f>
        <v>19.935172383738902</v>
      </c>
      <c r="D7989" s="6">
        <f>IFERROR(VLOOKUP(B7989,engagexy!$B$2:$D$10850,3,FALSE),"0")</f>
        <v>39.444273475096701</v>
      </c>
      <c r="E7989" s="3" t="s">
        <v>7959</v>
      </c>
      <c r="F7989" s="3" t="s">
        <v>7922</v>
      </c>
      <c r="G7989" s="4">
        <v>44983</v>
      </c>
      <c r="H7989" s="3" t="s">
        <v>2078</v>
      </c>
      <c r="I7989" s="2" t="s">
        <v>4</v>
      </c>
      <c r="J7989" s="3" t="s">
        <v>4</v>
      </c>
      <c r="K7989" s="3" t="s">
        <v>4</v>
      </c>
      <c r="L7989" s="3" t="s">
        <v>7946</v>
      </c>
      <c r="M7989" s="3" t="s">
        <v>19</v>
      </c>
      <c r="N7989" s="3" t="s">
        <v>7967</v>
      </c>
      <c r="O7989" s="5">
        <v>0</v>
      </c>
      <c r="P7989" s="5">
        <v>0</v>
      </c>
      <c r="Q7989" s="5">
        <v>0</v>
      </c>
      <c r="R7989" s="5">
        <v>0.8</v>
      </c>
      <c r="S7989" s="5">
        <v>2.1</v>
      </c>
      <c r="T7989" s="5">
        <v>0</v>
      </c>
      <c r="U7989" s="5">
        <v>0</v>
      </c>
      <c r="V7989" s="5">
        <v>0</v>
      </c>
      <c r="W7989" s="2">
        <v>6</v>
      </c>
      <c r="X7989" s="2">
        <v>0</v>
      </c>
      <c r="Y7989" s="2">
        <v>0</v>
      </c>
      <c r="Z7989" s="2">
        <v>0</v>
      </c>
      <c r="AA7989" s="2">
        <v>0</v>
      </c>
      <c r="AB7989" s="2">
        <v>3</v>
      </c>
      <c r="AC7989" s="2">
        <v>1</v>
      </c>
      <c r="AD7989" s="2">
        <v>1</v>
      </c>
      <c r="AE7989" s="2">
        <v>0</v>
      </c>
      <c r="AF7989" s="2">
        <v>0</v>
      </c>
      <c r="AG7989" s="2">
        <v>0</v>
      </c>
      <c r="AH7989" s="2">
        <v>0</v>
      </c>
      <c r="AI7989" s="2">
        <v>0</v>
      </c>
      <c r="AJ7989" s="2">
        <v>0</v>
      </c>
      <c r="AK7989" s="2">
        <v>0</v>
      </c>
      <c r="AL7989" s="2">
        <v>0</v>
      </c>
    </row>
    <row r="7990" spans="1:38" x14ac:dyDescent="0.2">
      <c r="A7990" s="2">
        <v>1847525</v>
      </c>
      <c r="B7990" s="6">
        <v>1045244</v>
      </c>
      <c r="C7990" s="6">
        <f>IFERROR(VLOOKUP(B7990,engagexy!$B$2:$C$9002,2,FALSE),"0")</f>
        <v>19.842190507268899</v>
      </c>
      <c r="D7990" s="6">
        <f>IFERROR(VLOOKUP(B7990,engagexy!$B$2:$D$10850,3,FALSE),"0")</f>
        <v>39.67101757991</v>
      </c>
      <c r="E7990" s="3" t="s">
        <v>7959</v>
      </c>
      <c r="F7990" s="3" t="s">
        <v>7922</v>
      </c>
      <c r="G7990" s="4">
        <v>44983</v>
      </c>
      <c r="H7990" s="3" t="s">
        <v>1020</v>
      </c>
      <c r="I7990" s="2" t="s">
        <v>4</v>
      </c>
      <c r="J7990" s="3" t="s">
        <v>4</v>
      </c>
      <c r="K7990" s="3" t="s">
        <v>4</v>
      </c>
      <c r="L7990" s="3" t="s">
        <v>7960</v>
      </c>
      <c r="M7990" s="3" t="s">
        <v>19</v>
      </c>
      <c r="N7990" s="3" t="s">
        <v>7968</v>
      </c>
      <c r="O7990" s="5">
        <v>0</v>
      </c>
      <c r="P7990" s="5">
        <v>0</v>
      </c>
      <c r="Q7990" s="5">
        <v>0</v>
      </c>
      <c r="R7990" s="5">
        <v>0</v>
      </c>
      <c r="S7990" s="5">
        <v>0</v>
      </c>
      <c r="T7990" s="5">
        <v>0.3</v>
      </c>
      <c r="U7990" s="5">
        <v>0</v>
      </c>
      <c r="V7990" s="5">
        <v>0</v>
      </c>
      <c r="W7990" s="2">
        <v>5</v>
      </c>
      <c r="X7990" s="2">
        <v>0</v>
      </c>
      <c r="Y7990" s="2">
        <v>0</v>
      </c>
      <c r="Z7990" s="2">
        <v>0</v>
      </c>
      <c r="AA7990" s="2">
        <v>0</v>
      </c>
      <c r="AB7990" s="2">
        <v>2</v>
      </c>
      <c r="AC7990" s="2">
        <v>0</v>
      </c>
      <c r="AD7990" s="2">
        <v>0</v>
      </c>
      <c r="AE7990" s="2">
        <v>0</v>
      </c>
      <c r="AF7990" s="2">
        <v>0</v>
      </c>
      <c r="AG7990" s="2">
        <v>0</v>
      </c>
      <c r="AH7990" s="2">
        <v>0</v>
      </c>
      <c r="AI7990" s="2">
        <v>0</v>
      </c>
      <c r="AJ7990" s="2">
        <v>0</v>
      </c>
      <c r="AK7990" s="2">
        <v>0</v>
      </c>
      <c r="AL7990" s="2">
        <v>0</v>
      </c>
    </row>
    <row r="7991" spans="1:38" x14ac:dyDescent="0.2">
      <c r="A7991" s="2">
        <v>1847513</v>
      </c>
      <c r="B7991" s="6">
        <v>1045407</v>
      </c>
      <c r="C7991" s="6">
        <f>IFERROR(VLOOKUP(B7991,engagexy!$B$2:$C$9002,2,FALSE),"0")</f>
        <v>19.736047490207699</v>
      </c>
      <c r="D7991" s="6">
        <f>IFERROR(VLOOKUP(B7991,engagexy!$B$2:$D$10850,3,FALSE),"0")</f>
        <v>39.676631456569801</v>
      </c>
      <c r="E7991" s="3" t="s">
        <v>7959</v>
      </c>
      <c r="F7991" s="3" t="s">
        <v>7922</v>
      </c>
      <c r="G7991" s="4">
        <v>44983</v>
      </c>
      <c r="H7991" s="3" t="s">
        <v>950</v>
      </c>
      <c r="I7991" s="2" t="s">
        <v>4</v>
      </c>
      <c r="J7991" s="3" t="s">
        <v>4</v>
      </c>
      <c r="K7991" s="3" t="s">
        <v>4</v>
      </c>
      <c r="L7991" s="3" t="s">
        <v>7960</v>
      </c>
      <c r="M7991" s="3" t="s">
        <v>19</v>
      </c>
      <c r="N7991" s="3" t="s">
        <v>7969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0.02</v>
      </c>
      <c r="U7991" s="5">
        <v>0</v>
      </c>
      <c r="V7991" s="5">
        <v>0</v>
      </c>
      <c r="W7991" s="2">
        <v>4</v>
      </c>
      <c r="X7991" s="2">
        <v>0</v>
      </c>
      <c r="Y7991" s="2">
        <v>0</v>
      </c>
      <c r="Z7991" s="2">
        <v>0</v>
      </c>
      <c r="AA7991" s="2">
        <v>0</v>
      </c>
      <c r="AB7991" s="2">
        <v>2</v>
      </c>
      <c r="AC7991" s="2">
        <v>0</v>
      </c>
      <c r="AD7991" s="2">
        <v>0</v>
      </c>
      <c r="AE7991" s="2">
        <v>0</v>
      </c>
      <c r="AF7991" s="2">
        <v>0</v>
      </c>
      <c r="AG7991" s="2">
        <v>0</v>
      </c>
      <c r="AH7991" s="2">
        <v>0</v>
      </c>
      <c r="AI7991" s="2">
        <v>0</v>
      </c>
      <c r="AJ7991" s="2">
        <v>0</v>
      </c>
      <c r="AK7991" s="2">
        <v>0</v>
      </c>
      <c r="AL7991" s="2">
        <v>0</v>
      </c>
    </row>
    <row r="7992" spans="1:38" x14ac:dyDescent="0.2">
      <c r="A7992" s="2">
        <v>1847501</v>
      </c>
      <c r="B7992" s="6">
        <v>1046079</v>
      </c>
      <c r="C7992" s="6" t="str">
        <f>IFERROR(VLOOKUP(B7992,engagexy!$B$2:$C$9002,2,FALSE),"0")</f>
        <v>0</v>
      </c>
      <c r="D7992" s="6" t="str">
        <f>IFERROR(VLOOKUP(B7992,engagexy!$B$2:$D$10850,3,FALSE),"0")</f>
        <v>0</v>
      </c>
      <c r="E7992" s="3" t="s">
        <v>7959</v>
      </c>
      <c r="F7992" s="3" t="s">
        <v>7922</v>
      </c>
      <c r="G7992" s="4">
        <v>44985</v>
      </c>
      <c r="H7992" s="3" t="s">
        <v>3161</v>
      </c>
      <c r="I7992" s="2" t="s">
        <v>4</v>
      </c>
      <c r="J7992" s="3" t="s">
        <v>4</v>
      </c>
      <c r="K7992" s="3" t="s">
        <v>4</v>
      </c>
      <c r="L7992" s="3" t="s">
        <v>7960</v>
      </c>
      <c r="M7992" s="3" t="s">
        <v>19</v>
      </c>
      <c r="N7992" s="3" t="s">
        <v>7970</v>
      </c>
      <c r="O7992" s="5">
        <v>0</v>
      </c>
      <c r="P7992" s="5">
        <v>0</v>
      </c>
      <c r="Q7992" s="5">
        <v>0</v>
      </c>
      <c r="R7992" s="5">
        <v>0</v>
      </c>
      <c r="S7992" s="5">
        <v>0</v>
      </c>
      <c r="T7992" s="5">
        <v>0</v>
      </c>
      <c r="U7992" s="5">
        <v>0.01</v>
      </c>
      <c r="V7992" s="5">
        <v>0</v>
      </c>
      <c r="W7992" s="2">
        <v>2</v>
      </c>
      <c r="X7992" s="2">
        <v>0</v>
      </c>
      <c r="Y7992" s="2">
        <v>1</v>
      </c>
      <c r="Z7992" s="2">
        <v>0</v>
      </c>
      <c r="AA7992" s="2">
        <v>2</v>
      </c>
      <c r="AB7992" s="2">
        <v>1</v>
      </c>
      <c r="AC7992" s="2">
        <v>0</v>
      </c>
      <c r="AD7992" s="2">
        <v>0</v>
      </c>
      <c r="AE7992" s="2">
        <v>0</v>
      </c>
      <c r="AF7992" s="2">
        <v>0</v>
      </c>
      <c r="AG7992" s="2">
        <v>0</v>
      </c>
      <c r="AH7992" s="2">
        <v>0</v>
      </c>
      <c r="AI7992" s="2">
        <v>0</v>
      </c>
      <c r="AJ7992" s="2">
        <v>0</v>
      </c>
      <c r="AK7992" s="2">
        <v>0</v>
      </c>
      <c r="AL7992" s="2">
        <v>0</v>
      </c>
    </row>
    <row r="7993" spans="1:38" x14ac:dyDescent="0.2">
      <c r="A7993" s="2">
        <v>1852874</v>
      </c>
      <c r="B7993" s="6">
        <v>1052124</v>
      </c>
      <c r="C7993" s="6">
        <f>IFERROR(VLOOKUP(B7993,engagexy!$B$2:$C$9002,2,FALSE),"0")</f>
        <v>19.885544586757</v>
      </c>
      <c r="D7993" s="6">
        <f>IFERROR(VLOOKUP(B7993,engagexy!$B$2:$D$10850,3,FALSE),"0")</f>
        <v>39.600957986664298</v>
      </c>
      <c r="E7993" s="3" t="s">
        <v>7959</v>
      </c>
      <c r="F7993" s="3" t="s">
        <v>7922</v>
      </c>
      <c r="G7993" s="4">
        <v>45011</v>
      </c>
      <c r="H7993" s="3" t="s">
        <v>544</v>
      </c>
      <c r="I7993" s="2" t="s">
        <v>4</v>
      </c>
      <c r="J7993" s="3" t="s">
        <v>4</v>
      </c>
      <c r="K7993" s="3" t="s">
        <v>4</v>
      </c>
      <c r="L7993" s="3" t="s">
        <v>7960</v>
      </c>
      <c r="M7993" s="3" t="s">
        <v>19</v>
      </c>
      <c r="N7993" s="3" t="s">
        <v>7971</v>
      </c>
      <c r="O7993" s="5">
        <v>0</v>
      </c>
      <c r="P7993" s="5">
        <v>0</v>
      </c>
      <c r="Q7993" s="5">
        <v>0</v>
      </c>
      <c r="R7993" s="5">
        <v>0</v>
      </c>
      <c r="S7993" s="5">
        <v>0.1</v>
      </c>
      <c r="T7993" s="5">
        <v>0</v>
      </c>
      <c r="U7993" s="5">
        <v>0</v>
      </c>
      <c r="V7993" s="5">
        <v>0</v>
      </c>
      <c r="W7993" s="2">
        <v>4</v>
      </c>
      <c r="X7993" s="2">
        <v>0</v>
      </c>
      <c r="Y7993" s="2">
        <v>0</v>
      </c>
      <c r="Z7993" s="2">
        <v>0</v>
      </c>
      <c r="AA7993" s="2">
        <v>0</v>
      </c>
      <c r="AB7993" s="2">
        <v>2</v>
      </c>
      <c r="AC7993" s="2">
        <v>0</v>
      </c>
      <c r="AD7993" s="2">
        <v>0</v>
      </c>
      <c r="AE7993" s="2">
        <v>0</v>
      </c>
      <c r="AF7993" s="2">
        <v>0</v>
      </c>
      <c r="AG7993" s="2">
        <v>0</v>
      </c>
      <c r="AH7993" s="2">
        <v>0</v>
      </c>
      <c r="AI7993" s="2">
        <v>0</v>
      </c>
      <c r="AJ7993" s="2">
        <v>0</v>
      </c>
      <c r="AK7993" s="2">
        <v>0</v>
      </c>
      <c r="AL7993" s="2">
        <v>0</v>
      </c>
    </row>
    <row r="7994" spans="1:38" x14ac:dyDescent="0.2">
      <c r="A7994" s="2">
        <v>1854364</v>
      </c>
      <c r="B7994" s="6">
        <v>1053260</v>
      </c>
      <c r="C7994" s="6" t="str">
        <f>IFERROR(VLOOKUP(B7994,engagexy!$B$2:$C$9002,2,FALSE),"0")</f>
        <v>0</v>
      </c>
      <c r="D7994" s="6" t="str">
        <f>IFERROR(VLOOKUP(B7994,engagexy!$B$2:$D$10850,3,FALSE),"0")</f>
        <v>0</v>
      </c>
      <c r="E7994" s="3" t="s">
        <v>7959</v>
      </c>
      <c r="F7994" s="3" t="s">
        <v>7922</v>
      </c>
      <c r="G7994" s="4">
        <v>45014</v>
      </c>
      <c r="H7994" s="3" t="s">
        <v>568</v>
      </c>
      <c r="I7994" s="2" t="s">
        <v>4</v>
      </c>
      <c r="J7994" s="3" t="s">
        <v>4</v>
      </c>
      <c r="K7994" s="3" t="s">
        <v>4</v>
      </c>
      <c r="L7994" s="3" t="s">
        <v>7946</v>
      </c>
      <c r="M7994" s="3" t="s">
        <v>19</v>
      </c>
      <c r="N7994" s="3" t="s">
        <v>7953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0.04</v>
      </c>
      <c r="U7994" s="5">
        <v>0</v>
      </c>
      <c r="V7994" s="5">
        <v>0</v>
      </c>
      <c r="W7994" s="2">
        <v>2</v>
      </c>
      <c r="X7994" s="2">
        <v>0</v>
      </c>
      <c r="Y7994" s="2">
        <v>0</v>
      </c>
      <c r="Z7994" s="2">
        <v>0</v>
      </c>
      <c r="AA7994" s="2">
        <v>0</v>
      </c>
      <c r="AB7994" s="2">
        <v>1</v>
      </c>
      <c r="AC7994" s="2">
        <v>0</v>
      </c>
      <c r="AD7994" s="2">
        <v>0</v>
      </c>
      <c r="AE7994" s="2">
        <v>0</v>
      </c>
      <c r="AF7994" s="2">
        <v>0</v>
      </c>
      <c r="AG7994" s="2">
        <v>0</v>
      </c>
      <c r="AH7994" s="2">
        <v>0</v>
      </c>
      <c r="AI7994" s="2">
        <v>0</v>
      </c>
      <c r="AJ7994" s="2">
        <v>0</v>
      </c>
      <c r="AK7994" s="2">
        <v>0</v>
      </c>
      <c r="AL7994" s="2">
        <v>0</v>
      </c>
    </row>
    <row r="7995" spans="1:38" x14ac:dyDescent="0.2">
      <c r="A7995" s="2">
        <v>1854362</v>
      </c>
      <c r="B7995" s="6">
        <v>1053346</v>
      </c>
      <c r="C7995" s="6" t="str">
        <f>IFERROR(VLOOKUP(B7995,engagexy!$B$2:$C$9002,2,FALSE),"0")</f>
        <v>0</v>
      </c>
      <c r="D7995" s="6" t="str">
        <f>IFERROR(VLOOKUP(B7995,engagexy!$B$2:$D$10850,3,FALSE),"0")</f>
        <v>0</v>
      </c>
      <c r="E7995" s="3" t="s">
        <v>7959</v>
      </c>
      <c r="F7995" s="3" t="s">
        <v>7922</v>
      </c>
      <c r="G7995" s="4">
        <v>45014</v>
      </c>
      <c r="H7995" s="3" t="s">
        <v>507</v>
      </c>
      <c r="I7995" s="2" t="s">
        <v>4</v>
      </c>
      <c r="J7995" s="3" t="s">
        <v>4</v>
      </c>
      <c r="K7995" s="3" t="s">
        <v>4</v>
      </c>
      <c r="L7995" s="3" t="s">
        <v>7946</v>
      </c>
      <c r="M7995" s="3" t="s">
        <v>19</v>
      </c>
      <c r="N7995" s="3" t="s">
        <v>7972</v>
      </c>
      <c r="O7995" s="5">
        <v>0</v>
      </c>
      <c r="P7995" s="5">
        <v>0</v>
      </c>
      <c r="Q7995" s="5">
        <v>0</v>
      </c>
      <c r="R7995" s="5">
        <v>0</v>
      </c>
      <c r="S7995" s="5">
        <v>0</v>
      </c>
      <c r="T7995" s="5">
        <v>0.01</v>
      </c>
      <c r="U7995" s="5">
        <v>0</v>
      </c>
      <c r="V7995" s="5">
        <v>0</v>
      </c>
      <c r="W7995" s="2">
        <v>2</v>
      </c>
      <c r="X7995" s="2">
        <v>0</v>
      </c>
      <c r="Y7995" s="2">
        <v>0</v>
      </c>
      <c r="Z7995" s="2">
        <v>0</v>
      </c>
      <c r="AA7995" s="2">
        <v>0</v>
      </c>
      <c r="AB7995" s="2">
        <v>1</v>
      </c>
      <c r="AC7995" s="2">
        <v>0</v>
      </c>
      <c r="AD7995" s="2">
        <v>0</v>
      </c>
      <c r="AE7995" s="2">
        <v>0</v>
      </c>
      <c r="AF7995" s="2">
        <v>0</v>
      </c>
      <c r="AG7995" s="2">
        <v>0</v>
      </c>
      <c r="AH7995" s="2">
        <v>0</v>
      </c>
      <c r="AI7995" s="2">
        <v>0</v>
      </c>
      <c r="AJ7995" s="2">
        <v>0</v>
      </c>
      <c r="AK7995" s="2">
        <v>0</v>
      </c>
      <c r="AL7995" s="2">
        <v>0</v>
      </c>
    </row>
    <row r="7996" spans="1:38" x14ac:dyDescent="0.2">
      <c r="A7996" s="2">
        <v>1854167</v>
      </c>
      <c r="B7996" s="6">
        <v>1053403</v>
      </c>
      <c r="C7996" s="6">
        <f>IFERROR(VLOOKUP(B7996,engagexy!$B$2:$C$9002,2,FALSE),"0")</f>
        <v>19.8699730454804</v>
      </c>
      <c r="D7996" s="6">
        <f>IFERROR(VLOOKUP(B7996,engagexy!$B$2:$D$10850,3,FALSE),"0")</f>
        <v>39.585893886110703</v>
      </c>
      <c r="E7996" s="3" t="s">
        <v>7959</v>
      </c>
      <c r="F7996" s="3" t="s">
        <v>7922</v>
      </c>
      <c r="G7996" s="4">
        <v>45014</v>
      </c>
      <c r="H7996" s="3" t="s">
        <v>824</v>
      </c>
      <c r="I7996" s="2" t="s">
        <v>4</v>
      </c>
      <c r="J7996" s="3" t="s">
        <v>4</v>
      </c>
      <c r="K7996" s="3" t="s">
        <v>4</v>
      </c>
      <c r="L7996" s="3" t="s">
        <v>7960</v>
      </c>
      <c r="M7996" s="3" t="s">
        <v>19</v>
      </c>
      <c r="N7996" s="3" t="s">
        <v>7964</v>
      </c>
      <c r="O7996" s="5">
        <v>0</v>
      </c>
      <c r="P7996" s="5">
        <v>0</v>
      </c>
      <c r="Q7996" s="5">
        <v>0</v>
      </c>
      <c r="R7996" s="5">
        <v>0</v>
      </c>
      <c r="S7996" s="5">
        <v>0.1</v>
      </c>
      <c r="T7996" s="5">
        <v>0</v>
      </c>
      <c r="U7996" s="5">
        <v>0</v>
      </c>
      <c r="V7996" s="5">
        <v>0</v>
      </c>
      <c r="W7996" s="2">
        <v>12</v>
      </c>
      <c r="X7996" s="2">
        <v>0</v>
      </c>
      <c r="Y7996" s="2">
        <v>0</v>
      </c>
      <c r="Z7996" s="2">
        <v>0</v>
      </c>
      <c r="AA7996" s="2">
        <v>0</v>
      </c>
      <c r="AB7996" s="2">
        <v>5</v>
      </c>
      <c r="AC7996" s="2">
        <v>0</v>
      </c>
      <c r="AD7996" s="2">
        <v>0</v>
      </c>
      <c r="AE7996" s="2">
        <v>0</v>
      </c>
      <c r="AF7996" s="2">
        <v>0</v>
      </c>
      <c r="AG7996" s="2">
        <v>0</v>
      </c>
      <c r="AH7996" s="2">
        <v>0</v>
      </c>
      <c r="AI7996" s="2">
        <v>0</v>
      </c>
      <c r="AJ7996" s="2">
        <v>0</v>
      </c>
      <c r="AK7996" s="2">
        <v>0</v>
      </c>
      <c r="AL7996" s="2">
        <v>0</v>
      </c>
    </row>
    <row r="7997" spans="1:38" x14ac:dyDescent="0.2">
      <c r="A7997" s="2">
        <v>1857583</v>
      </c>
      <c r="B7997" s="6">
        <v>1056828</v>
      </c>
      <c r="C7997" s="6">
        <f>IFERROR(VLOOKUP(B7997,engagexy!$B$2:$C$9002,2,FALSE),"0")</f>
        <v>19.914039928759301</v>
      </c>
      <c r="D7997" s="6">
        <f>IFERROR(VLOOKUP(B7997,engagexy!$B$2:$D$10850,3,FALSE),"0")</f>
        <v>39.537118164945902</v>
      </c>
      <c r="E7997" s="3" t="s">
        <v>7959</v>
      </c>
      <c r="F7997" s="3" t="s">
        <v>7922</v>
      </c>
      <c r="G7997" s="4">
        <v>45027</v>
      </c>
      <c r="H7997" s="3" t="s">
        <v>3</v>
      </c>
      <c r="I7997" s="2" t="s">
        <v>4</v>
      </c>
      <c r="J7997" s="3" t="s">
        <v>4</v>
      </c>
      <c r="K7997" s="3" t="s">
        <v>4</v>
      </c>
      <c r="L7997" s="3" t="s">
        <v>7960</v>
      </c>
      <c r="M7997" s="3" t="s">
        <v>19</v>
      </c>
      <c r="N7997" s="3" t="s">
        <v>7973</v>
      </c>
      <c r="O7997" s="5">
        <v>0</v>
      </c>
      <c r="P7997" s="5">
        <v>0</v>
      </c>
      <c r="Q7997" s="5">
        <v>0</v>
      </c>
      <c r="R7997" s="5">
        <v>0</v>
      </c>
      <c r="S7997" s="5">
        <v>0</v>
      </c>
      <c r="T7997" s="5">
        <v>0</v>
      </c>
      <c r="U7997" s="5">
        <v>0.01</v>
      </c>
      <c r="V7997" s="5">
        <v>0</v>
      </c>
      <c r="W7997" s="2">
        <v>2</v>
      </c>
      <c r="X7997" s="2">
        <v>0</v>
      </c>
      <c r="Y7997" s="2">
        <v>0</v>
      </c>
      <c r="Z7997" s="2">
        <v>0</v>
      </c>
      <c r="AA7997" s="2">
        <v>0</v>
      </c>
      <c r="AB7997" s="2">
        <v>1</v>
      </c>
      <c r="AC7997" s="2">
        <v>0</v>
      </c>
      <c r="AD7997" s="2">
        <v>0</v>
      </c>
      <c r="AE7997" s="2">
        <v>0</v>
      </c>
      <c r="AF7997" s="2">
        <v>0</v>
      </c>
      <c r="AG7997" s="2">
        <v>0</v>
      </c>
      <c r="AH7997" s="2">
        <v>0</v>
      </c>
      <c r="AI7997" s="2">
        <v>0</v>
      </c>
      <c r="AJ7997" s="2">
        <v>0</v>
      </c>
      <c r="AK7997" s="2">
        <v>0</v>
      </c>
      <c r="AL7997" s="2">
        <v>0</v>
      </c>
    </row>
    <row r="7998" spans="1:38" x14ac:dyDescent="0.2">
      <c r="A7998" s="2">
        <v>1860203</v>
      </c>
      <c r="B7998" s="6">
        <v>1059806</v>
      </c>
      <c r="C7998" s="6">
        <f>IFERROR(VLOOKUP(B7998,engagexy!$B$2:$C$9002,2,FALSE),"0")</f>
        <v>19.832259994690201</v>
      </c>
      <c r="D7998" s="6">
        <f>IFERROR(VLOOKUP(B7998,engagexy!$B$2:$D$10850,3,FALSE),"0")</f>
        <v>39.574433881777502</v>
      </c>
      <c r="E7998" s="3" t="s">
        <v>7959</v>
      </c>
      <c r="F7998" s="3" t="s">
        <v>7922</v>
      </c>
      <c r="G7998" s="4">
        <v>45039</v>
      </c>
      <c r="H7998" s="3" t="s">
        <v>515</v>
      </c>
      <c r="I7998" s="2" t="s">
        <v>4</v>
      </c>
      <c r="J7998" s="3" t="s">
        <v>4</v>
      </c>
      <c r="K7998" s="3" t="s">
        <v>4</v>
      </c>
      <c r="L7998" s="3" t="s">
        <v>7960</v>
      </c>
      <c r="M7998" s="3" t="s">
        <v>19</v>
      </c>
      <c r="N7998" s="3" t="s">
        <v>7216</v>
      </c>
      <c r="O7998" s="5">
        <v>0</v>
      </c>
      <c r="P7998" s="5">
        <v>1</v>
      </c>
      <c r="Q7998" s="5">
        <v>0</v>
      </c>
      <c r="R7998" s="5">
        <v>0</v>
      </c>
      <c r="S7998" s="5">
        <v>0</v>
      </c>
      <c r="T7998" s="5">
        <v>0</v>
      </c>
      <c r="U7998" s="5">
        <v>0</v>
      </c>
      <c r="V7998" s="5">
        <v>0</v>
      </c>
      <c r="W7998" s="2">
        <v>4</v>
      </c>
      <c r="X7998" s="2">
        <v>0</v>
      </c>
      <c r="Y7998" s="2">
        <v>0</v>
      </c>
      <c r="Z7998" s="2">
        <v>0</v>
      </c>
      <c r="AA7998" s="2">
        <v>0</v>
      </c>
      <c r="AB7998" s="2">
        <v>2</v>
      </c>
      <c r="AC7998" s="2">
        <v>0</v>
      </c>
      <c r="AD7998" s="2">
        <v>0</v>
      </c>
      <c r="AE7998" s="2">
        <v>0</v>
      </c>
      <c r="AF7998" s="2">
        <v>0</v>
      </c>
      <c r="AG7998" s="2">
        <v>0</v>
      </c>
      <c r="AH7998" s="2">
        <v>0</v>
      </c>
      <c r="AI7998" s="2">
        <v>0</v>
      </c>
      <c r="AJ7998" s="2">
        <v>0</v>
      </c>
      <c r="AK7998" s="2">
        <v>0</v>
      </c>
      <c r="AL7998" s="2">
        <v>0</v>
      </c>
    </row>
    <row r="7999" spans="1:38" x14ac:dyDescent="0.2">
      <c r="A7999" s="2">
        <v>1860963</v>
      </c>
      <c r="B7999" s="6">
        <v>1060272</v>
      </c>
      <c r="C7999" s="6" t="str">
        <f>IFERROR(VLOOKUP(B7999,engagexy!$B$2:$C$9002,2,FALSE),"0")</f>
        <v>0</v>
      </c>
      <c r="D7999" s="6" t="str">
        <f>IFERROR(VLOOKUP(B7999,engagexy!$B$2:$D$10850,3,FALSE),"0")</f>
        <v>0</v>
      </c>
      <c r="E7999" s="3" t="s">
        <v>7959</v>
      </c>
      <c r="F7999" s="3" t="s">
        <v>7922</v>
      </c>
      <c r="G7999" s="4">
        <v>45041</v>
      </c>
      <c r="H7999" s="3" t="s">
        <v>518</v>
      </c>
      <c r="I7999" s="2" t="s">
        <v>4</v>
      </c>
      <c r="J7999" s="3" t="s">
        <v>4</v>
      </c>
      <c r="K7999" s="3" t="s">
        <v>4</v>
      </c>
      <c r="L7999" s="3" t="s">
        <v>7960</v>
      </c>
      <c r="M7999" s="3" t="s">
        <v>19</v>
      </c>
      <c r="N7999" s="3" t="s">
        <v>7974</v>
      </c>
      <c r="O7999" s="5">
        <v>0</v>
      </c>
      <c r="P7999" s="5">
        <v>0</v>
      </c>
      <c r="Q7999" s="5">
        <v>0</v>
      </c>
      <c r="R7999" s="5">
        <v>0</v>
      </c>
      <c r="S7999" s="5">
        <v>0</v>
      </c>
      <c r="T7999" s="5">
        <v>0</v>
      </c>
      <c r="U7999" s="5">
        <v>0.01</v>
      </c>
      <c r="V7999" s="5">
        <v>0</v>
      </c>
      <c r="W7999" s="2">
        <v>2</v>
      </c>
      <c r="X7999" s="2">
        <v>0</v>
      </c>
      <c r="Y7999" s="2">
        <v>0</v>
      </c>
      <c r="Z7999" s="2">
        <v>0</v>
      </c>
      <c r="AA7999" s="2">
        <v>0</v>
      </c>
      <c r="AB7999" s="2">
        <v>1</v>
      </c>
      <c r="AC7999" s="2">
        <v>0</v>
      </c>
      <c r="AD7999" s="2">
        <v>0</v>
      </c>
      <c r="AE7999" s="2">
        <v>0</v>
      </c>
      <c r="AF7999" s="2">
        <v>0</v>
      </c>
      <c r="AG7999" s="2">
        <v>0</v>
      </c>
      <c r="AH7999" s="2">
        <v>0</v>
      </c>
      <c r="AI7999" s="2">
        <v>0</v>
      </c>
      <c r="AJ7999" s="2">
        <v>0</v>
      </c>
      <c r="AK7999" s="2">
        <v>0</v>
      </c>
      <c r="AL7999" s="2">
        <v>0</v>
      </c>
    </row>
    <row r="8000" spans="1:38" x14ac:dyDescent="0.2">
      <c r="A8000" s="2">
        <v>1868200</v>
      </c>
      <c r="B8000" s="6">
        <v>1067920</v>
      </c>
      <c r="C8000" s="6">
        <f>IFERROR(VLOOKUP(B8000,engagexy!$B$2:$C$9002,2,FALSE),"0")</f>
        <v>19.9125997678447</v>
      </c>
      <c r="D8000" s="6">
        <f>IFERROR(VLOOKUP(B8000,engagexy!$B$2:$D$10850,3,FALSE),"0")</f>
        <v>39.583156618173597</v>
      </c>
      <c r="E8000" s="3" t="s">
        <v>7959</v>
      </c>
      <c r="F8000" s="3" t="s">
        <v>7922</v>
      </c>
      <c r="G8000" s="4">
        <v>45074</v>
      </c>
      <c r="H8000" s="3" t="s">
        <v>387</v>
      </c>
      <c r="I8000" s="2" t="s">
        <v>4</v>
      </c>
      <c r="J8000" s="3" t="s">
        <v>4</v>
      </c>
      <c r="K8000" s="3" t="s">
        <v>4</v>
      </c>
      <c r="L8000" s="3" t="s">
        <v>7960</v>
      </c>
      <c r="M8000" s="3" t="s">
        <v>19</v>
      </c>
      <c r="N8000" s="3" t="s">
        <v>7975</v>
      </c>
      <c r="O8000" s="5">
        <v>0</v>
      </c>
      <c r="P8000" s="5">
        <v>0</v>
      </c>
      <c r="Q8000" s="5">
        <v>0</v>
      </c>
      <c r="R8000" s="5">
        <v>0</v>
      </c>
      <c r="S8000" s="5">
        <v>0</v>
      </c>
      <c r="T8000" s="5">
        <v>0</v>
      </c>
      <c r="U8000" s="5">
        <v>0.1</v>
      </c>
      <c r="V8000" s="5">
        <v>0</v>
      </c>
      <c r="W8000" s="2">
        <v>2</v>
      </c>
      <c r="X8000" s="2">
        <v>0</v>
      </c>
      <c r="Y8000" s="2">
        <v>0</v>
      </c>
      <c r="Z8000" s="2">
        <v>0</v>
      </c>
      <c r="AA8000" s="2">
        <v>0</v>
      </c>
      <c r="AB8000" s="2">
        <v>1</v>
      </c>
      <c r="AC8000" s="2">
        <v>0</v>
      </c>
      <c r="AD8000" s="2">
        <v>0</v>
      </c>
      <c r="AE8000" s="2">
        <v>0</v>
      </c>
      <c r="AF8000" s="2">
        <v>0</v>
      </c>
      <c r="AG8000" s="2">
        <v>0</v>
      </c>
      <c r="AH8000" s="2">
        <v>0</v>
      </c>
      <c r="AI8000" s="2">
        <v>0</v>
      </c>
      <c r="AJ8000" s="2">
        <v>0</v>
      </c>
      <c r="AK8000" s="2">
        <v>0</v>
      </c>
      <c r="AL8000" s="2">
        <v>0</v>
      </c>
    </row>
    <row r="8001" spans="1:38" x14ac:dyDescent="0.2">
      <c r="A8001" s="2">
        <v>1877458</v>
      </c>
      <c r="B8001" s="6">
        <v>1077271</v>
      </c>
      <c r="C8001" s="6">
        <f>IFERROR(VLOOKUP(B8001,engagexy!$B$2:$C$9002,2,FALSE),"0")</f>
        <v>20.068844769399298</v>
      </c>
      <c r="D8001" s="6">
        <f>IFERROR(VLOOKUP(B8001,engagexy!$B$2:$D$10850,3,FALSE),"0")</f>
        <v>39.402666897961801</v>
      </c>
      <c r="E8001" s="3" t="s">
        <v>7959</v>
      </c>
      <c r="F8001" s="3" t="s">
        <v>7922</v>
      </c>
      <c r="G8001" s="4">
        <v>45105</v>
      </c>
      <c r="H8001" s="3" t="s">
        <v>301</v>
      </c>
      <c r="I8001" s="2" t="s">
        <v>4</v>
      </c>
      <c r="J8001" s="3" t="s">
        <v>4</v>
      </c>
      <c r="K8001" s="3" t="s">
        <v>4</v>
      </c>
      <c r="L8001" s="3" t="s">
        <v>7946</v>
      </c>
      <c r="M8001" s="3" t="s">
        <v>19</v>
      </c>
      <c r="N8001" s="3" t="s">
        <v>7976</v>
      </c>
      <c r="O8001" s="5">
        <v>0</v>
      </c>
      <c r="P8001" s="5">
        <v>0</v>
      </c>
      <c r="Q8001" s="5">
        <v>0</v>
      </c>
      <c r="R8001" s="5">
        <v>0.02</v>
      </c>
      <c r="S8001" s="5">
        <v>0</v>
      </c>
      <c r="T8001" s="5">
        <v>0</v>
      </c>
      <c r="U8001" s="5">
        <v>0</v>
      </c>
      <c r="V8001" s="5">
        <v>0.01</v>
      </c>
      <c r="W8001" s="2">
        <v>3</v>
      </c>
      <c r="X8001" s="2">
        <v>0</v>
      </c>
      <c r="Y8001" s="2">
        <v>0</v>
      </c>
      <c r="Z8001" s="2">
        <v>0</v>
      </c>
      <c r="AA8001" s="2">
        <v>0</v>
      </c>
      <c r="AB8001" s="2">
        <v>2</v>
      </c>
      <c r="AC8001" s="2">
        <v>0</v>
      </c>
      <c r="AD8001" s="2">
        <v>0</v>
      </c>
      <c r="AE8001" s="2">
        <v>0</v>
      </c>
      <c r="AF8001" s="2">
        <v>0</v>
      </c>
      <c r="AG8001" s="2">
        <v>0</v>
      </c>
      <c r="AH8001" s="2">
        <v>0</v>
      </c>
      <c r="AI8001" s="2">
        <v>0</v>
      </c>
      <c r="AJ8001" s="2">
        <v>0</v>
      </c>
      <c r="AK8001" s="2">
        <v>0</v>
      </c>
      <c r="AL8001" s="2">
        <v>0</v>
      </c>
    </row>
    <row r="8002" spans="1:38" x14ac:dyDescent="0.2">
      <c r="A8002" s="2">
        <v>1877899</v>
      </c>
      <c r="B8002" s="6">
        <v>1078139</v>
      </c>
      <c r="C8002" s="6">
        <f>IFERROR(VLOOKUP(B8002,engagexy!$B$2:$C$9002,2,FALSE),"0")</f>
        <v>19.946879487080199</v>
      </c>
      <c r="D8002" s="6">
        <f>IFERROR(VLOOKUP(B8002,engagexy!$B$2:$D$10850,3,FALSE),"0")</f>
        <v>39.438316326587397</v>
      </c>
      <c r="E8002" s="3" t="s">
        <v>7959</v>
      </c>
      <c r="F8002" s="3" t="s">
        <v>7922</v>
      </c>
      <c r="G8002" s="4">
        <v>45108</v>
      </c>
      <c r="H8002" s="3" t="s">
        <v>988</v>
      </c>
      <c r="I8002" s="2" t="s">
        <v>4</v>
      </c>
      <c r="J8002" s="3" t="s">
        <v>4</v>
      </c>
      <c r="K8002" s="3" t="s">
        <v>4</v>
      </c>
      <c r="L8002" s="3" t="s">
        <v>7946</v>
      </c>
      <c r="M8002" s="3" t="s">
        <v>19</v>
      </c>
      <c r="N8002" s="3" t="s">
        <v>7952</v>
      </c>
      <c r="O8002" s="5">
        <v>0</v>
      </c>
      <c r="P8002" s="5">
        <v>0</v>
      </c>
      <c r="Q8002" s="5">
        <v>0</v>
      </c>
      <c r="R8002" s="5">
        <v>0.08</v>
      </c>
      <c r="S8002" s="5">
        <v>0</v>
      </c>
      <c r="T8002" s="5">
        <v>0</v>
      </c>
      <c r="U8002" s="5">
        <v>0</v>
      </c>
      <c r="V8002" s="5">
        <v>0</v>
      </c>
      <c r="W8002" s="2">
        <v>4</v>
      </c>
      <c r="X8002" s="2">
        <v>5</v>
      </c>
      <c r="Y8002" s="2">
        <v>0</v>
      </c>
      <c r="Z8002" s="2">
        <v>0</v>
      </c>
      <c r="AA8002" s="2">
        <v>1</v>
      </c>
      <c r="AB8002" s="2">
        <v>4</v>
      </c>
      <c r="AC8002" s="2">
        <v>0</v>
      </c>
      <c r="AD8002" s="2">
        <v>1</v>
      </c>
      <c r="AE8002" s="2">
        <v>0</v>
      </c>
      <c r="AF8002" s="2">
        <v>0</v>
      </c>
      <c r="AG8002" s="2">
        <v>0</v>
      </c>
      <c r="AH8002" s="2">
        <v>0</v>
      </c>
      <c r="AI8002" s="2">
        <v>0</v>
      </c>
      <c r="AJ8002" s="2">
        <v>0</v>
      </c>
      <c r="AK8002" s="2">
        <v>0</v>
      </c>
      <c r="AL8002" s="2">
        <v>0</v>
      </c>
    </row>
    <row r="8003" spans="1:38" x14ac:dyDescent="0.2">
      <c r="A8003" s="2">
        <v>1878263</v>
      </c>
      <c r="B8003" s="6">
        <v>1080064</v>
      </c>
      <c r="C8003" s="6">
        <f>IFERROR(VLOOKUP(B8003,engagexy!$B$2:$C$9002,2,FALSE),"0")</f>
        <v>19.891065033146301</v>
      </c>
      <c r="D8003" s="6">
        <f>IFERROR(VLOOKUP(B8003,engagexy!$B$2:$D$10850,3,FALSE),"0")</f>
        <v>39.574527205939901</v>
      </c>
      <c r="E8003" s="3" t="s">
        <v>7959</v>
      </c>
      <c r="F8003" s="3" t="s">
        <v>7922</v>
      </c>
      <c r="G8003" s="4">
        <v>45114</v>
      </c>
      <c r="H8003" s="3" t="s">
        <v>3211</v>
      </c>
      <c r="I8003" s="2" t="s">
        <v>4</v>
      </c>
      <c r="J8003" s="3" t="s">
        <v>4</v>
      </c>
      <c r="K8003" s="3" t="s">
        <v>4</v>
      </c>
      <c r="L8003" s="3" t="s">
        <v>7960</v>
      </c>
      <c r="M8003" s="3" t="s">
        <v>19</v>
      </c>
      <c r="N8003" s="3" t="s">
        <v>7977</v>
      </c>
      <c r="O8003" s="5">
        <v>0</v>
      </c>
      <c r="P8003" s="5">
        <v>0</v>
      </c>
      <c r="Q8003" s="5">
        <v>0</v>
      </c>
      <c r="R8003" s="5">
        <v>0</v>
      </c>
      <c r="S8003" s="5">
        <v>0</v>
      </c>
      <c r="T8003" s="5">
        <v>0.01</v>
      </c>
      <c r="U8003" s="5">
        <v>0</v>
      </c>
      <c r="V8003" s="5">
        <v>0</v>
      </c>
      <c r="W8003" s="2">
        <v>13</v>
      </c>
      <c r="X8003" s="2">
        <v>1</v>
      </c>
      <c r="Y8003" s="2">
        <v>0</v>
      </c>
      <c r="Z8003" s="2">
        <v>0</v>
      </c>
      <c r="AA8003" s="2">
        <v>2</v>
      </c>
      <c r="AB8003" s="2">
        <v>4</v>
      </c>
      <c r="AC8003" s="2">
        <v>0</v>
      </c>
      <c r="AD8003" s="2">
        <v>0</v>
      </c>
      <c r="AE8003" s="2">
        <v>0</v>
      </c>
      <c r="AF8003" s="2">
        <v>0</v>
      </c>
      <c r="AG8003" s="2">
        <v>0</v>
      </c>
      <c r="AH8003" s="2">
        <v>0</v>
      </c>
      <c r="AI8003" s="2">
        <v>0</v>
      </c>
      <c r="AJ8003" s="2">
        <v>0</v>
      </c>
      <c r="AK8003" s="2">
        <v>0</v>
      </c>
      <c r="AL8003" s="2">
        <v>0</v>
      </c>
    </row>
    <row r="8004" spans="1:38" x14ac:dyDescent="0.2">
      <c r="A8004" s="2">
        <v>1880955</v>
      </c>
      <c r="B8004" s="6">
        <v>1082926</v>
      </c>
      <c r="C8004" s="6">
        <f>IFERROR(VLOOKUP(B8004,engagexy!$B$2:$C$9002,2,FALSE),"0")</f>
        <v>19.8614559542983</v>
      </c>
      <c r="D8004" s="6">
        <f>IFERROR(VLOOKUP(B8004,engagexy!$B$2:$D$10850,3,FALSE),"0")</f>
        <v>39.712937818617299</v>
      </c>
      <c r="E8004" s="3" t="s">
        <v>7959</v>
      </c>
      <c r="F8004" s="3" t="s">
        <v>7922</v>
      </c>
      <c r="G8004" s="4">
        <v>45122</v>
      </c>
      <c r="H8004" s="3" t="s">
        <v>726</v>
      </c>
      <c r="I8004" s="2" t="s">
        <v>4</v>
      </c>
      <c r="J8004" s="3" t="s">
        <v>4</v>
      </c>
      <c r="K8004" s="3" t="s">
        <v>4</v>
      </c>
      <c r="L8004" s="3" t="s">
        <v>7960</v>
      </c>
      <c r="M8004" s="3" t="s">
        <v>19</v>
      </c>
      <c r="N8004" s="3" t="s">
        <v>7978</v>
      </c>
      <c r="O8004" s="5">
        <v>0</v>
      </c>
      <c r="P8004" s="5">
        <v>0</v>
      </c>
      <c r="Q8004" s="5">
        <v>0</v>
      </c>
      <c r="R8004" s="5">
        <v>0</v>
      </c>
      <c r="S8004" s="5">
        <v>0</v>
      </c>
      <c r="T8004" s="5">
        <v>0</v>
      </c>
      <c r="U8004" s="5">
        <v>0.3</v>
      </c>
      <c r="V8004" s="5">
        <v>0</v>
      </c>
      <c r="W8004" s="2">
        <v>12</v>
      </c>
      <c r="X8004" s="2">
        <v>0</v>
      </c>
      <c r="Y8004" s="2">
        <v>1</v>
      </c>
      <c r="Z8004" s="2">
        <v>0</v>
      </c>
      <c r="AA8004" s="2">
        <v>2</v>
      </c>
      <c r="AB8004" s="2">
        <v>6</v>
      </c>
      <c r="AC8004" s="2">
        <v>0</v>
      </c>
      <c r="AD8004" s="2">
        <v>0</v>
      </c>
      <c r="AE8004" s="2">
        <v>0</v>
      </c>
      <c r="AF8004" s="2">
        <v>0</v>
      </c>
      <c r="AG8004" s="2">
        <v>0</v>
      </c>
      <c r="AH8004" s="2">
        <v>0</v>
      </c>
      <c r="AI8004" s="2">
        <v>0</v>
      </c>
      <c r="AJ8004" s="2">
        <v>0</v>
      </c>
      <c r="AK8004" s="2">
        <v>0</v>
      </c>
      <c r="AL8004" s="2">
        <v>0</v>
      </c>
    </row>
    <row r="8005" spans="1:38" x14ac:dyDescent="0.2">
      <c r="A8005" s="2">
        <v>1881973</v>
      </c>
      <c r="B8005" s="6">
        <v>1083853</v>
      </c>
      <c r="C8005" s="6">
        <f>IFERROR(VLOOKUP(B8005,engagexy!$B$2:$C$9002,2,FALSE),"0")</f>
        <v>19.8748342543158</v>
      </c>
      <c r="D8005" s="6">
        <f>IFERROR(VLOOKUP(B8005,engagexy!$B$2:$D$10850,3,FALSE),"0")</f>
        <v>39.790892985246401</v>
      </c>
      <c r="E8005" s="3" t="s">
        <v>7959</v>
      </c>
      <c r="F8005" s="3" t="s">
        <v>7922</v>
      </c>
      <c r="G8005" s="4">
        <v>45124</v>
      </c>
      <c r="H8005" s="3" t="s">
        <v>219</v>
      </c>
      <c r="I8005" s="2" t="s">
        <v>4</v>
      </c>
      <c r="J8005" s="3" t="s">
        <v>4</v>
      </c>
      <c r="K8005" s="3" t="s">
        <v>4</v>
      </c>
      <c r="L8005" s="3" t="s">
        <v>7923</v>
      </c>
      <c r="M8005" s="3" t="s">
        <v>19</v>
      </c>
      <c r="N8005" s="3" t="s">
        <v>7937</v>
      </c>
      <c r="O8005" s="5">
        <v>0</v>
      </c>
      <c r="P8005" s="5">
        <v>4</v>
      </c>
      <c r="Q8005" s="5">
        <v>0</v>
      </c>
      <c r="R8005" s="5">
        <v>0</v>
      </c>
      <c r="S8005" s="5">
        <v>0</v>
      </c>
      <c r="T8005" s="5">
        <v>1</v>
      </c>
      <c r="U8005" s="5">
        <v>0</v>
      </c>
      <c r="V8005" s="5">
        <v>0</v>
      </c>
      <c r="W8005" s="2">
        <v>24</v>
      </c>
      <c r="X8005" s="2">
        <v>4</v>
      </c>
      <c r="Y8005" s="2">
        <v>0</v>
      </c>
      <c r="Z8005" s="2">
        <v>0</v>
      </c>
      <c r="AA8005" s="2">
        <v>0</v>
      </c>
      <c r="AB8005" s="2">
        <v>9</v>
      </c>
      <c r="AC8005" s="2">
        <v>0</v>
      </c>
      <c r="AD8005" s="2">
        <v>0</v>
      </c>
      <c r="AE8005" s="2">
        <v>0</v>
      </c>
      <c r="AF8005" s="2">
        <v>0</v>
      </c>
      <c r="AG8005" s="2">
        <v>0</v>
      </c>
      <c r="AH8005" s="2">
        <v>0</v>
      </c>
      <c r="AI8005" s="2">
        <v>0</v>
      </c>
      <c r="AJ8005" s="2">
        <v>0</v>
      </c>
      <c r="AK8005" s="2">
        <v>0</v>
      </c>
      <c r="AL8005" s="2">
        <v>0</v>
      </c>
    </row>
    <row r="8006" spans="1:38" x14ac:dyDescent="0.2">
      <c r="A8006" s="2">
        <v>1881748</v>
      </c>
      <c r="B8006" s="6">
        <v>1084319</v>
      </c>
      <c r="C8006" s="6">
        <f>IFERROR(VLOOKUP(B8006,engagexy!$B$2:$C$9002,2,FALSE),"0")</f>
        <v>19.808864872168201</v>
      </c>
      <c r="D8006" s="6">
        <f>IFERROR(VLOOKUP(B8006,engagexy!$B$2:$D$10850,3,FALSE),"0")</f>
        <v>39.621730650116</v>
      </c>
      <c r="E8006" s="3" t="s">
        <v>7959</v>
      </c>
      <c r="F8006" s="3" t="s">
        <v>7922</v>
      </c>
      <c r="G8006" s="4">
        <v>45125</v>
      </c>
      <c r="H8006" s="3" t="s">
        <v>2883</v>
      </c>
      <c r="I8006" s="4">
        <v>45125</v>
      </c>
      <c r="J8006" s="3" t="s">
        <v>2025</v>
      </c>
      <c r="K8006" s="3" t="s">
        <v>4</v>
      </c>
      <c r="L8006" s="3" t="s">
        <v>7960</v>
      </c>
      <c r="M8006" s="3" t="s">
        <v>19</v>
      </c>
      <c r="N8006" s="3" t="s">
        <v>7979</v>
      </c>
      <c r="O8006" s="5">
        <v>0</v>
      </c>
      <c r="P8006" s="5">
        <v>0</v>
      </c>
      <c r="Q8006" s="5">
        <v>0</v>
      </c>
      <c r="R8006" s="5">
        <v>0.2</v>
      </c>
      <c r="S8006" s="5">
        <v>0</v>
      </c>
      <c r="T8006" s="5">
        <v>0</v>
      </c>
      <c r="U8006" s="5">
        <v>0</v>
      </c>
      <c r="V8006" s="5">
        <v>0</v>
      </c>
      <c r="W8006" s="2">
        <v>4</v>
      </c>
      <c r="X8006" s="2">
        <v>5</v>
      </c>
      <c r="Y8006" s="2">
        <v>0</v>
      </c>
      <c r="Z8006" s="2">
        <v>0</v>
      </c>
      <c r="AA8006" s="2">
        <v>0</v>
      </c>
      <c r="AB8006" s="2">
        <v>4</v>
      </c>
      <c r="AC8006" s="2">
        <v>0</v>
      </c>
      <c r="AD8006" s="2">
        <v>0</v>
      </c>
      <c r="AE8006" s="2">
        <v>0</v>
      </c>
      <c r="AF8006" s="2">
        <v>0</v>
      </c>
      <c r="AG8006" s="2">
        <v>0</v>
      </c>
      <c r="AH8006" s="2">
        <v>0</v>
      </c>
      <c r="AI8006" s="2">
        <v>0</v>
      </c>
      <c r="AJ8006" s="2">
        <v>0</v>
      </c>
      <c r="AK8006" s="2">
        <v>0</v>
      </c>
      <c r="AL8006" s="2">
        <v>0</v>
      </c>
    </row>
    <row r="8007" spans="1:38" x14ac:dyDescent="0.2">
      <c r="A8007" s="2">
        <v>1882464</v>
      </c>
      <c r="B8007" s="6">
        <v>1084954</v>
      </c>
      <c r="C8007" s="6">
        <f>IFERROR(VLOOKUP(B8007,engagexy!$B$2:$C$9002,2,FALSE),"0")</f>
        <v>19.760961532592798</v>
      </c>
      <c r="D8007" s="6">
        <f>IFERROR(VLOOKUP(B8007,engagexy!$B$2:$D$10850,3,FALSE),"0")</f>
        <v>39.7044677734375</v>
      </c>
      <c r="E8007" s="3" t="s">
        <v>7959</v>
      </c>
      <c r="F8007" s="3" t="s">
        <v>7922</v>
      </c>
      <c r="G8007" s="4">
        <v>45127</v>
      </c>
      <c r="H8007" s="3" t="s">
        <v>379</v>
      </c>
      <c r="I8007" s="2" t="s">
        <v>4</v>
      </c>
      <c r="J8007" s="3" t="s">
        <v>4</v>
      </c>
      <c r="K8007" s="3" t="s">
        <v>4</v>
      </c>
      <c r="L8007" s="3" t="s">
        <v>7960</v>
      </c>
      <c r="M8007" s="3" t="s">
        <v>19</v>
      </c>
      <c r="N8007" s="3" t="s">
        <v>7980</v>
      </c>
      <c r="O8007" s="5">
        <v>0</v>
      </c>
      <c r="P8007" s="5">
        <v>0</v>
      </c>
      <c r="Q8007" s="5">
        <v>0</v>
      </c>
      <c r="R8007" s="5">
        <v>0.25</v>
      </c>
      <c r="S8007" s="5">
        <v>0</v>
      </c>
      <c r="T8007" s="5">
        <v>0</v>
      </c>
      <c r="U8007" s="5">
        <v>0</v>
      </c>
      <c r="V8007" s="5">
        <v>0</v>
      </c>
      <c r="W8007" s="2">
        <v>4</v>
      </c>
      <c r="X8007" s="2">
        <v>0</v>
      </c>
      <c r="Y8007" s="2">
        <v>0</v>
      </c>
      <c r="Z8007" s="2">
        <v>0</v>
      </c>
      <c r="AA8007" s="2">
        <v>0</v>
      </c>
      <c r="AB8007" s="2">
        <v>2</v>
      </c>
      <c r="AC8007" s="2">
        <v>0</v>
      </c>
      <c r="AD8007" s="2">
        <v>0</v>
      </c>
      <c r="AE8007" s="2">
        <v>0</v>
      </c>
      <c r="AF8007" s="2">
        <v>0</v>
      </c>
      <c r="AG8007" s="2">
        <v>0</v>
      </c>
      <c r="AH8007" s="2">
        <v>0</v>
      </c>
      <c r="AI8007" s="2">
        <v>0</v>
      </c>
      <c r="AJ8007" s="2">
        <v>0</v>
      </c>
      <c r="AK8007" s="2">
        <v>0</v>
      </c>
      <c r="AL8007" s="2">
        <v>0</v>
      </c>
    </row>
    <row r="8008" spans="1:38" x14ac:dyDescent="0.2">
      <c r="A8008" s="2">
        <v>1884466</v>
      </c>
      <c r="B8008" s="6">
        <v>1086857</v>
      </c>
      <c r="C8008" s="6">
        <f>IFERROR(VLOOKUP(B8008,engagexy!$B$2:$C$9002,2,FALSE),"0")</f>
        <v>19.840517891228401</v>
      </c>
      <c r="D8008" s="6">
        <f>IFERROR(VLOOKUP(B8008,engagexy!$B$2:$D$10850,3,FALSE),"0")</f>
        <v>39.637601870274899</v>
      </c>
      <c r="E8008" s="3" t="s">
        <v>7959</v>
      </c>
      <c r="F8008" s="3" t="s">
        <v>7922</v>
      </c>
      <c r="G8008" s="4">
        <v>45131</v>
      </c>
      <c r="H8008" s="3" t="s">
        <v>1683</v>
      </c>
      <c r="I8008" s="2" t="s">
        <v>4</v>
      </c>
      <c r="J8008" s="3" t="s">
        <v>4</v>
      </c>
      <c r="K8008" s="3" t="s">
        <v>4</v>
      </c>
      <c r="L8008" s="3" t="s">
        <v>7960</v>
      </c>
      <c r="M8008" s="3" t="s">
        <v>19</v>
      </c>
      <c r="N8008" s="3" t="s">
        <v>7981</v>
      </c>
      <c r="O8008" s="5">
        <v>0</v>
      </c>
      <c r="P8008" s="5">
        <v>0</v>
      </c>
      <c r="Q8008" s="5">
        <v>0</v>
      </c>
      <c r="R8008" s="5">
        <v>0</v>
      </c>
      <c r="S8008" s="5">
        <v>7.0000000000000007E-2</v>
      </c>
      <c r="T8008" s="5">
        <v>0.03</v>
      </c>
      <c r="U8008" s="5">
        <v>0</v>
      </c>
      <c r="V8008" s="5">
        <v>0</v>
      </c>
      <c r="W8008" s="2">
        <v>9</v>
      </c>
      <c r="X8008" s="2">
        <v>0</v>
      </c>
      <c r="Y8008" s="2">
        <v>0</v>
      </c>
      <c r="Z8008" s="2">
        <v>0</v>
      </c>
      <c r="AA8008" s="2">
        <v>12</v>
      </c>
      <c r="AB8008" s="2">
        <v>3</v>
      </c>
      <c r="AC8008" s="2">
        <v>3</v>
      </c>
      <c r="AD8008" s="2">
        <v>1</v>
      </c>
      <c r="AE8008" s="2">
        <v>0</v>
      </c>
      <c r="AF8008" s="2">
        <v>0</v>
      </c>
      <c r="AG8008" s="2">
        <v>0</v>
      </c>
      <c r="AH8008" s="2">
        <v>0</v>
      </c>
      <c r="AI8008" s="2">
        <v>0</v>
      </c>
      <c r="AJ8008" s="2">
        <v>0</v>
      </c>
      <c r="AK8008" s="2">
        <v>0</v>
      </c>
      <c r="AL8008" s="2">
        <v>0</v>
      </c>
    </row>
    <row r="8009" spans="1:38" x14ac:dyDescent="0.2">
      <c r="A8009" s="2">
        <v>1885128</v>
      </c>
      <c r="B8009" s="6">
        <v>1088024</v>
      </c>
      <c r="C8009" s="6">
        <f>IFERROR(VLOOKUP(B8009,engagexy!$B$2:$C$9002,2,FALSE),"0")</f>
        <v>19.884413410649799</v>
      </c>
      <c r="D8009" s="6">
        <f>IFERROR(VLOOKUP(B8009,engagexy!$B$2:$D$10850,3,FALSE),"0")</f>
        <v>39.595098916893299</v>
      </c>
      <c r="E8009" s="3" t="s">
        <v>7959</v>
      </c>
      <c r="F8009" s="3" t="s">
        <v>7922</v>
      </c>
      <c r="G8009" s="4">
        <v>45134</v>
      </c>
      <c r="H8009" s="3" t="s">
        <v>301</v>
      </c>
      <c r="I8009" s="2" t="s">
        <v>4</v>
      </c>
      <c r="J8009" s="3" t="s">
        <v>4</v>
      </c>
      <c r="K8009" s="3" t="s">
        <v>4</v>
      </c>
      <c r="L8009" s="3" t="s">
        <v>7960</v>
      </c>
      <c r="M8009" s="3" t="s">
        <v>19</v>
      </c>
      <c r="N8009" s="3" t="s">
        <v>7971</v>
      </c>
      <c r="O8009" s="5">
        <v>0</v>
      </c>
      <c r="P8009" s="5">
        <v>0</v>
      </c>
      <c r="Q8009" s="5">
        <v>0</v>
      </c>
      <c r="R8009" s="5">
        <v>0</v>
      </c>
      <c r="S8009" s="5">
        <v>0</v>
      </c>
      <c r="T8009" s="5">
        <v>0.15</v>
      </c>
      <c r="U8009" s="5">
        <v>0</v>
      </c>
      <c r="V8009" s="5">
        <v>0</v>
      </c>
      <c r="W8009" s="2">
        <v>3</v>
      </c>
      <c r="X8009" s="2">
        <v>0</v>
      </c>
      <c r="Y8009" s="2">
        <v>0</v>
      </c>
      <c r="Z8009" s="2">
        <v>0</v>
      </c>
      <c r="AA8009" s="2">
        <v>0</v>
      </c>
      <c r="AB8009" s="2">
        <v>1</v>
      </c>
      <c r="AC8009" s="2">
        <v>0</v>
      </c>
      <c r="AD8009" s="2">
        <v>0</v>
      </c>
      <c r="AE8009" s="2">
        <v>0</v>
      </c>
      <c r="AF8009" s="2">
        <v>0</v>
      </c>
      <c r="AG8009" s="2">
        <v>0</v>
      </c>
      <c r="AH8009" s="2">
        <v>0</v>
      </c>
      <c r="AI8009" s="2">
        <v>0</v>
      </c>
      <c r="AJ8009" s="2">
        <v>0</v>
      </c>
      <c r="AK8009" s="2">
        <v>0</v>
      </c>
      <c r="AL8009" s="2">
        <v>0</v>
      </c>
    </row>
    <row r="8010" spans="1:38" x14ac:dyDescent="0.2">
      <c r="A8010" s="2">
        <v>1889852</v>
      </c>
      <c r="B8010" s="6">
        <v>1088436</v>
      </c>
      <c r="C8010" s="6">
        <f>IFERROR(VLOOKUP(B8010,engagexy!$B$2:$C$9002,2,FALSE),"0")</f>
        <v>19.803620714396899</v>
      </c>
      <c r="D8010" s="6">
        <f>IFERROR(VLOOKUP(B8010,engagexy!$B$2:$D$10850,3,FALSE),"0")</f>
        <v>39.6392794965112</v>
      </c>
      <c r="E8010" s="3" t="s">
        <v>7959</v>
      </c>
      <c r="F8010" s="3" t="s">
        <v>7922</v>
      </c>
      <c r="G8010" s="4">
        <v>45135</v>
      </c>
      <c r="H8010" s="3" t="s">
        <v>458</v>
      </c>
      <c r="I8010" s="4">
        <v>45135</v>
      </c>
      <c r="J8010" s="3" t="s">
        <v>187</v>
      </c>
      <c r="K8010" s="3" t="s">
        <v>4</v>
      </c>
      <c r="L8010" s="3" t="s">
        <v>7960</v>
      </c>
      <c r="M8010" s="3" t="s">
        <v>19</v>
      </c>
      <c r="N8010" s="3" t="s">
        <v>7982</v>
      </c>
      <c r="O8010" s="5">
        <v>0</v>
      </c>
      <c r="P8010" s="5">
        <v>0</v>
      </c>
      <c r="Q8010" s="5">
        <v>0</v>
      </c>
      <c r="R8010" s="5">
        <v>0</v>
      </c>
      <c r="S8010" s="5">
        <v>0</v>
      </c>
      <c r="T8010" s="5">
        <v>3</v>
      </c>
      <c r="U8010" s="5">
        <v>0</v>
      </c>
      <c r="V8010" s="5">
        <v>0</v>
      </c>
      <c r="W8010" s="2">
        <v>12</v>
      </c>
      <c r="X8010" s="2">
        <v>0</v>
      </c>
      <c r="Y8010" s="2">
        <v>0</v>
      </c>
      <c r="Z8010" s="2">
        <v>0</v>
      </c>
      <c r="AA8010" s="2">
        <v>0</v>
      </c>
      <c r="AB8010" s="2">
        <v>6</v>
      </c>
      <c r="AC8010" s="2">
        <v>0</v>
      </c>
      <c r="AD8010" s="2">
        <v>0</v>
      </c>
      <c r="AE8010" s="2">
        <v>0</v>
      </c>
      <c r="AF8010" s="2">
        <v>0</v>
      </c>
      <c r="AG8010" s="2">
        <v>0</v>
      </c>
      <c r="AH8010" s="2">
        <v>0</v>
      </c>
      <c r="AI8010" s="2">
        <v>0</v>
      </c>
      <c r="AJ8010" s="2">
        <v>0</v>
      </c>
      <c r="AK8010" s="2">
        <v>1</v>
      </c>
      <c r="AL8010" s="2">
        <v>0</v>
      </c>
    </row>
    <row r="8011" spans="1:38" x14ac:dyDescent="0.2">
      <c r="A8011" s="2">
        <v>1888078</v>
      </c>
      <c r="B8011" s="6">
        <v>1091551</v>
      </c>
      <c r="C8011" s="6">
        <f>IFERROR(VLOOKUP(B8011,engagexy!$B$2:$C$9002,2,FALSE),"0")</f>
        <v>19.785829684363701</v>
      </c>
      <c r="D8011" s="6">
        <f>IFERROR(VLOOKUP(B8011,engagexy!$B$2:$D$10850,3,FALSE),"0")</f>
        <v>39.634659055059302</v>
      </c>
      <c r="E8011" s="3" t="s">
        <v>7959</v>
      </c>
      <c r="F8011" s="3" t="s">
        <v>7922</v>
      </c>
      <c r="G8011" s="4">
        <v>45144</v>
      </c>
      <c r="H8011" s="3" t="s">
        <v>326</v>
      </c>
      <c r="I8011" s="2" t="s">
        <v>4</v>
      </c>
      <c r="J8011" s="3" t="s">
        <v>4</v>
      </c>
      <c r="K8011" s="3" t="s">
        <v>4</v>
      </c>
      <c r="L8011" s="3" t="s">
        <v>7960</v>
      </c>
      <c r="M8011" s="3" t="s">
        <v>19</v>
      </c>
      <c r="N8011" s="3" t="s">
        <v>7979</v>
      </c>
      <c r="O8011" s="5">
        <v>0</v>
      </c>
      <c r="P8011" s="5">
        <v>0</v>
      </c>
      <c r="Q8011" s="5">
        <v>0</v>
      </c>
      <c r="R8011" s="5">
        <v>0.2</v>
      </c>
      <c r="S8011" s="5">
        <v>0</v>
      </c>
      <c r="T8011" s="5">
        <v>0</v>
      </c>
      <c r="U8011" s="5">
        <v>0</v>
      </c>
      <c r="V8011" s="5">
        <v>0</v>
      </c>
      <c r="W8011" s="2">
        <v>4</v>
      </c>
      <c r="X8011" s="2">
        <v>0</v>
      </c>
      <c r="Y8011" s="2">
        <v>0</v>
      </c>
      <c r="Z8011" s="2">
        <v>0</v>
      </c>
      <c r="AA8011" s="2">
        <v>0</v>
      </c>
      <c r="AB8011" s="2">
        <v>2</v>
      </c>
      <c r="AC8011" s="2">
        <v>0</v>
      </c>
      <c r="AD8011" s="2">
        <v>0</v>
      </c>
      <c r="AE8011" s="2">
        <v>0</v>
      </c>
      <c r="AF8011" s="2">
        <v>0</v>
      </c>
      <c r="AG8011" s="2">
        <v>0</v>
      </c>
      <c r="AH8011" s="2">
        <v>0</v>
      </c>
      <c r="AI8011" s="2">
        <v>0</v>
      </c>
      <c r="AJ8011" s="2">
        <v>0</v>
      </c>
      <c r="AK8011" s="2">
        <v>0</v>
      </c>
      <c r="AL8011" s="2">
        <v>0</v>
      </c>
    </row>
    <row r="8012" spans="1:38" x14ac:dyDescent="0.2">
      <c r="A8012" s="2">
        <v>1889670</v>
      </c>
      <c r="B8012" s="6">
        <v>1092813</v>
      </c>
      <c r="C8012" s="6">
        <f>IFERROR(VLOOKUP(B8012,engagexy!$B$2:$C$9002,2,FALSE),"0")</f>
        <v>19.8227201753791</v>
      </c>
      <c r="D8012" s="6">
        <f>IFERROR(VLOOKUP(B8012,engagexy!$B$2:$D$10850,3,FALSE),"0")</f>
        <v>39.6491235472323</v>
      </c>
      <c r="E8012" s="3" t="s">
        <v>7959</v>
      </c>
      <c r="F8012" s="3" t="s">
        <v>7922</v>
      </c>
      <c r="G8012" s="4">
        <v>45148</v>
      </c>
      <c r="H8012" s="3" t="s">
        <v>88</v>
      </c>
      <c r="I8012" s="4">
        <v>45148</v>
      </c>
      <c r="J8012" s="3" t="s">
        <v>491</v>
      </c>
      <c r="K8012" s="3" t="s">
        <v>4</v>
      </c>
      <c r="L8012" s="3" t="s">
        <v>7960</v>
      </c>
      <c r="M8012" s="3" t="s">
        <v>19</v>
      </c>
      <c r="N8012" s="3" t="s">
        <v>7983</v>
      </c>
      <c r="O8012" s="5">
        <v>0</v>
      </c>
      <c r="P8012" s="5">
        <v>0</v>
      </c>
      <c r="Q8012" s="5">
        <v>0</v>
      </c>
      <c r="R8012" s="5">
        <v>5</v>
      </c>
      <c r="S8012" s="5">
        <v>0</v>
      </c>
      <c r="T8012" s="5">
        <v>0</v>
      </c>
      <c r="U8012" s="5">
        <v>0</v>
      </c>
      <c r="V8012" s="5">
        <v>0</v>
      </c>
      <c r="W8012" s="2">
        <v>10</v>
      </c>
      <c r="X8012" s="2">
        <v>1</v>
      </c>
      <c r="Y8012" s="2">
        <v>0</v>
      </c>
      <c r="Z8012" s="2">
        <v>0</v>
      </c>
      <c r="AA8012" s="2">
        <v>0</v>
      </c>
      <c r="AB8012" s="2">
        <v>5</v>
      </c>
      <c r="AC8012" s="2">
        <v>9</v>
      </c>
      <c r="AD8012" s="2">
        <v>0</v>
      </c>
      <c r="AE8012" s="2">
        <v>0</v>
      </c>
      <c r="AF8012" s="2">
        <v>0</v>
      </c>
      <c r="AG8012" s="2">
        <v>0</v>
      </c>
      <c r="AH8012" s="2">
        <v>0</v>
      </c>
      <c r="AI8012" s="2">
        <v>1</v>
      </c>
      <c r="AJ8012" s="2">
        <v>0</v>
      </c>
      <c r="AK8012" s="2">
        <v>1</v>
      </c>
      <c r="AL8012" s="2">
        <v>0</v>
      </c>
    </row>
    <row r="8013" spans="1:38" x14ac:dyDescent="0.2">
      <c r="A8013" s="2">
        <v>1889822</v>
      </c>
      <c r="B8013" s="6">
        <v>1093079</v>
      </c>
      <c r="C8013" s="6">
        <f>IFERROR(VLOOKUP(B8013,engagexy!$B$2:$C$9002,2,FALSE),"0")</f>
        <v>19.796159771429402</v>
      </c>
      <c r="D8013" s="6">
        <f>IFERROR(VLOOKUP(B8013,engagexy!$B$2:$D$10850,3,FALSE),"0")</f>
        <v>39.704097819406499</v>
      </c>
      <c r="E8013" s="3" t="s">
        <v>7959</v>
      </c>
      <c r="F8013" s="3" t="s">
        <v>7922</v>
      </c>
      <c r="G8013" s="4">
        <v>45149</v>
      </c>
      <c r="H8013" s="3" t="s">
        <v>528</v>
      </c>
      <c r="I8013" s="2" t="s">
        <v>4</v>
      </c>
      <c r="J8013" s="3" t="s">
        <v>4</v>
      </c>
      <c r="K8013" s="3" t="s">
        <v>4</v>
      </c>
      <c r="L8013" s="3" t="s">
        <v>7960</v>
      </c>
      <c r="M8013" s="3" t="s">
        <v>19</v>
      </c>
      <c r="N8013" s="3" t="s">
        <v>7984</v>
      </c>
      <c r="O8013" s="5">
        <v>0</v>
      </c>
      <c r="P8013" s="5">
        <v>0</v>
      </c>
      <c r="Q8013" s="5">
        <v>0</v>
      </c>
      <c r="R8013" s="5">
        <v>0.1</v>
      </c>
      <c r="S8013" s="5">
        <v>0</v>
      </c>
      <c r="T8013" s="5">
        <v>0</v>
      </c>
      <c r="U8013" s="5">
        <v>0</v>
      </c>
      <c r="V8013" s="5">
        <v>0</v>
      </c>
      <c r="W8013" s="2">
        <v>8</v>
      </c>
      <c r="X8013" s="2">
        <v>0</v>
      </c>
      <c r="Y8013" s="2">
        <v>0</v>
      </c>
      <c r="Z8013" s="2">
        <v>0</v>
      </c>
      <c r="AA8013" s="2">
        <v>2</v>
      </c>
      <c r="AB8013" s="2">
        <v>4</v>
      </c>
      <c r="AC8013" s="2">
        <v>0</v>
      </c>
      <c r="AD8013" s="2">
        <v>1</v>
      </c>
      <c r="AE8013" s="2">
        <v>0</v>
      </c>
      <c r="AF8013" s="2">
        <v>0</v>
      </c>
      <c r="AG8013" s="2">
        <v>0</v>
      </c>
      <c r="AH8013" s="2">
        <v>0</v>
      </c>
      <c r="AI8013" s="2">
        <v>0</v>
      </c>
      <c r="AJ8013" s="2">
        <v>0</v>
      </c>
      <c r="AK8013" s="2">
        <v>0</v>
      </c>
      <c r="AL8013" s="2">
        <v>0</v>
      </c>
    </row>
    <row r="8014" spans="1:38" x14ac:dyDescent="0.2">
      <c r="A8014" s="2">
        <v>1890432</v>
      </c>
      <c r="B8014" s="6">
        <v>1093617</v>
      </c>
      <c r="C8014" s="6">
        <f>IFERROR(VLOOKUP(B8014,engagexy!$B$2:$C$9002,2,FALSE),"0")</f>
        <v>19.806518548078198</v>
      </c>
      <c r="D8014" s="6">
        <f>IFERROR(VLOOKUP(B8014,engagexy!$B$2:$D$10850,3,FALSE),"0")</f>
        <v>39.6264323307674</v>
      </c>
      <c r="E8014" s="3" t="s">
        <v>7959</v>
      </c>
      <c r="F8014" s="3" t="s">
        <v>7922</v>
      </c>
      <c r="G8014" s="4">
        <v>45150</v>
      </c>
      <c r="H8014" s="3" t="s">
        <v>2826</v>
      </c>
      <c r="I8014" s="2" t="s">
        <v>4</v>
      </c>
      <c r="J8014" s="3" t="s">
        <v>4</v>
      </c>
      <c r="K8014" s="3" t="s">
        <v>4</v>
      </c>
      <c r="L8014" s="3" t="s">
        <v>7960</v>
      </c>
      <c r="M8014" s="3" t="s">
        <v>19</v>
      </c>
      <c r="N8014" s="3" t="s">
        <v>7979</v>
      </c>
      <c r="O8014" s="5">
        <v>0</v>
      </c>
      <c r="P8014" s="5">
        <v>0</v>
      </c>
      <c r="Q8014" s="5">
        <v>0</v>
      </c>
      <c r="R8014" s="5">
        <v>0.1</v>
      </c>
      <c r="S8014" s="5">
        <v>0</v>
      </c>
      <c r="T8014" s="5">
        <v>0</v>
      </c>
      <c r="U8014" s="5">
        <v>0</v>
      </c>
      <c r="V8014" s="5">
        <v>0</v>
      </c>
      <c r="W8014" s="2">
        <v>2</v>
      </c>
      <c r="X8014" s="2">
        <v>0</v>
      </c>
      <c r="Y8014" s="2">
        <v>0</v>
      </c>
      <c r="Z8014" s="2">
        <v>0</v>
      </c>
      <c r="AA8014" s="2">
        <v>0</v>
      </c>
      <c r="AB8014" s="2">
        <v>1</v>
      </c>
      <c r="AC8014" s="2">
        <v>0</v>
      </c>
      <c r="AD8014" s="2">
        <v>0</v>
      </c>
      <c r="AE8014" s="2">
        <v>0</v>
      </c>
      <c r="AF8014" s="2">
        <v>0</v>
      </c>
      <c r="AG8014" s="2">
        <v>0</v>
      </c>
      <c r="AH8014" s="2">
        <v>0</v>
      </c>
      <c r="AI8014" s="2">
        <v>0</v>
      </c>
      <c r="AJ8014" s="2">
        <v>0</v>
      </c>
      <c r="AK8014" s="2">
        <v>0</v>
      </c>
      <c r="AL8014" s="2">
        <v>0</v>
      </c>
    </row>
    <row r="8015" spans="1:38" x14ac:dyDescent="0.2">
      <c r="A8015" s="2">
        <v>1893779</v>
      </c>
      <c r="B8015" s="6">
        <v>1097946</v>
      </c>
      <c r="C8015" s="6">
        <f>IFERROR(VLOOKUP(B8015,engagexy!$B$2:$C$9002,2,FALSE),"0")</f>
        <v>19.774591513907801</v>
      </c>
      <c r="D8015" s="6">
        <f>IFERROR(VLOOKUP(B8015,engagexy!$B$2:$D$10850,3,FALSE),"0")</f>
        <v>39.6941685383498</v>
      </c>
      <c r="E8015" s="3" t="s">
        <v>7959</v>
      </c>
      <c r="F8015" s="3" t="s">
        <v>7922</v>
      </c>
      <c r="G8015" s="4">
        <v>45163</v>
      </c>
      <c r="H8015" s="3" t="s">
        <v>2042</v>
      </c>
      <c r="I8015" s="2" t="s">
        <v>4</v>
      </c>
      <c r="J8015" s="3" t="s">
        <v>4</v>
      </c>
      <c r="K8015" s="3" t="s">
        <v>4</v>
      </c>
      <c r="L8015" s="3" t="s">
        <v>7960</v>
      </c>
      <c r="M8015" s="3" t="s">
        <v>19</v>
      </c>
      <c r="N8015" s="3" t="s">
        <v>7985</v>
      </c>
      <c r="O8015" s="5">
        <v>0</v>
      </c>
      <c r="P8015" s="5">
        <v>0</v>
      </c>
      <c r="Q8015" s="5">
        <v>0</v>
      </c>
      <c r="R8015" s="5">
        <v>0.1</v>
      </c>
      <c r="S8015" s="5">
        <v>0</v>
      </c>
      <c r="T8015" s="5">
        <v>0</v>
      </c>
      <c r="U8015" s="5">
        <v>0</v>
      </c>
      <c r="V8015" s="5">
        <v>0</v>
      </c>
      <c r="W8015" s="2">
        <v>10</v>
      </c>
      <c r="X8015" s="2">
        <v>5</v>
      </c>
      <c r="Y8015" s="2">
        <v>0</v>
      </c>
      <c r="Z8015" s="2">
        <v>0</v>
      </c>
      <c r="AA8015" s="2">
        <v>0</v>
      </c>
      <c r="AB8015" s="2">
        <v>4</v>
      </c>
      <c r="AC8015" s="2">
        <v>0</v>
      </c>
      <c r="AD8015" s="2">
        <v>0</v>
      </c>
      <c r="AE8015" s="2">
        <v>0</v>
      </c>
      <c r="AF8015" s="2">
        <v>0</v>
      </c>
      <c r="AG8015" s="2">
        <v>0</v>
      </c>
      <c r="AH8015" s="2">
        <v>0</v>
      </c>
      <c r="AI8015" s="2">
        <v>0</v>
      </c>
      <c r="AJ8015" s="2">
        <v>0</v>
      </c>
      <c r="AK8015" s="2">
        <v>0</v>
      </c>
      <c r="AL8015" s="2">
        <v>0</v>
      </c>
    </row>
    <row r="8016" spans="1:38" x14ac:dyDescent="0.2">
      <c r="A8016" s="2">
        <v>1895165</v>
      </c>
      <c r="B8016" s="6">
        <v>1099503</v>
      </c>
      <c r="C8016" s="6">
        <f>IFERROR(VLOOKUP(B8016,engagexy!$B$2:$C$9002,2,FALSE),"0")</f>
        <v>19.849542617797901</v>
      </c>
      <c r="D8016" s="6">
        <f>IFERROR(VLOOKUP(B8016,engagexy!$B$2:$D$10850,3,FALSE),"0")</f>
        <v>39.708675384521499</v>
      </c>
      <c r="E8016" s="3" t="s">
        <v>7959</v>
      </c>
      <c r="F8016" s="3" t="s">
        <v>7922</v>
      </c>
      <c r="G8016" s="4">
        <v>45167</v>
      </c>
      <c r="H8016" s="3" t="s">
        <v>1020</v>
      </c>
      <c r="I8016" s="2" t="s">
        <v>4</v>
      </c>
      <c r="J8016" s="3" t="s">
        <v>4</v>
      </c>
      <c r="K8016" s="3" t="s">
        <v>4</v>
      </c>
      <c r="L8016" s="3" t="s">
        <v>7960</v>
      </c>
      <c r="M8016" s="3" t="s">
        <v>19</v>
      </c>
      <c r="N8016" s="3" t="s">
        <v>7978</v>
      </c>
      <c r="O8016" s="5">
        <v>0</v>
      </c>
      <c r="P8016" s="5">
        <v>0.5</v>
      </c>
      <c r="Q8016" s="5">
        <v>0</v>
      </c>
      <c r="R8016" s="5">
        <v>0</v>
      </c>
      <c r="S8016" s="5">
        <v>0</v>
      </c>
      <c r="T8016" s="5">
        <v>0</v>
      </c>
      <c r="U8016" s="5">
        <v>0</v>
      </c>
      <c r="V8016" s="5">
        <v>0</v>
      </c>
      <c r="W8016" s="2">
        <v>16</v>
      </c>
      <c r="X8016" s="2">
        <v>0</v>
      </c>
      <c r="Y8016" s="2">
        <v>0</v>
      </c>
      <c r="Z8016" s="2">
        <v>0</v>
      </c>
      <c r="AA8016" s="2">
        <v>0</v>
      </c>
      <c r="AB8016" s="2">
        <v>7</v>
      </c>
      <c r="AC8016" s="2">
        <v>0</v>
      </c>
      <c r="AD8016" s="2">
        <v>0</v>
      </c>
      <c r="AE8016" s="2">
        <v>0</v>
      </c>
      <c r="AF8016" s="2">
        <v>0</v>
      </c>
      <c r="AG8016" s="2">
        <v>0</v>
      </c>
      <c r="AH8016" s="2">
        <v>0</v>
      </c>
      <c r="AI8016" s="2">
        <v>0</v>
      </c>
      <c r="AJ8016" s="2">
        <v>0</v>
      </c>
      <c r="AK8016" s="2">
        <v>0</v>
      </c>
      <c r="AL8016" s="2">
        <v>0</v>
      </c>
    </row>
    <row r="8017" spans="1:38" x14ac:dyDescent="0.2">
      <c r="A8017" s="2">
        <v>1902611</v>
      </c>
      <c r="B8017" s="6">
        <v>1107385</v>
      </c>
      <c r="C8017" s="6" t="str">
        <f>IFERROR(VLOOKUP(B8017,engagexy!$B$2:$C$9002,2,FALSE),"0")</f>
        <v>0</v>
      </c>
      <c r="D8017" s="6" t="str">
        <f>IFERROR(VLOOKUP(B8017,engagexy!$B$2:$D$10850,3,FALSE),"0")</f>
        <v>0</v>
      </c>
      <c r="E8017" s="3" t="s">
        <v>7959</v>
      </c>
      <c r="F8017" s="3" t="s">
        <v>7922</v>
      </c>
      <c r="G8017" s="4">
        <v>45183</v>
      </c>
      <c r="H8017" s="3" t="s">
        <v>876</v>
      </c>
      <c r="I8017" s="2" t="s">
        <v>4</v>
      </c>
      <c r="J8017" s="3" t="s">
        <v>4</v>
      </c>
      <c r="K8017" s="3" t="s">
        <v>4</v>
      </c>
      <c r="L8017" s="3" t="s">
        <v>7960</v>
      </c>
      <c r="M8017" s="3" t="s">
        <v>7986</v>
      </c>
      <c r="N8017" s="3" t="s">
        <v>7985</v>
      </c>
      <c r="O8017" s="5">
        <v>0</v>
      </c>
      <c r="P8017" s="5">
        <v>0</v>
      </c>
      <c r="Q8017" s="5">
        <v>0</v>
      </c>
      <c r="R8017" s="5">
        <v>0</v>
      </c>
      <c r="S8017" s="5">
        <v>0</v>
      </c>
      <c r="T8017" s="5">
        <v>0.15</v>
      </c>
      <c r="U8017" s="5">
        <v>0</v>
      </c>
      <c r="V8017" s="5">
        <v>0</v>
      </c>
      <c r="W8017" s="2">
        <v>2</v>
      </c>
      <c r="X8017" s="2">
        <v>0</v>
      </c>
      <c r="Y8017" s="2">
        <v>0</v>
      </c>
      <c r="Z8017" s="2">
        <v>0</v>
      </c>
      <c r="AA8017" s="2">
        <v>0</v>
      </c>
      <c r="AB8017" s="2">
        <v>1</v>
      </c>
      <c r="AC8017" s="2">
        <v>0</v>
      </c>
      <c r="AD8017" s="2">
        <v>0</v>
      </c>
      <c r="AE8017" s="2">
        <v>0</v>
      </c>
      <c r="AF8017" s="2">
        <v>0</v>
      </c>
      <c r="AG8017" s="2">
        <v>0</v>
      </c>
      <c r="AH8017" s="2">
        <v>0</v>
      </c>
      <c r="AI8017" s="2">
        <v>0</v>
      </c>
      <c r="AJ8017" s="2">
        <v>0</v>
      </c>
      <c r="AK8017" s="2">
        <v>0</v>
      </c>
      <c r="AL8017" s="2">
        <v>0</v>
      </c>
    </row>
    <row r="8018" spans="1:38" x14ac:dyDescent="0.2">
      <c r="A8018" s="2">
        <v>1905789</v>
      </c>
      <c r="B8018" s="6">
        <v>1112605</v>
      </c>
      <c r="C8018" s="6">
        <f>IFERROR(VLOOKUP(B8018,engagexy!$B$2:$C$9002,2,FALSE),"0")</f>
        <v>19.7800506109065</v>
      </c>
      <c r="D8018" s="6">
        <f>IFERROR(VLOOKUP(B8018,engagexy!$B$2:$D$10850,3,FALSE),"0")</f>
        <v>39.659071317814202</v>
      </c>
      <c r="E8018" s="3" t="s">
        <v>7959</v>
      </c>
      <c r="F8018" s="3" t="s">
        <v>7922</v>
      </c>
      <c r="G8018" s="4">
        <v>45200</v>
      </c>
      <c r="H8018" s="3" t="s">
        <v>292</v>
      </c>
      <c r="I8018" s="2" t="s">
        <v>4</v>
      </c>
      <c r="J8018" s="3" t="s">
        <v>4</v>
      </c>
      <c r="K8018" s="3" t="s">
        <v>4</v>
      </c>
      <c r="L8018" s="3" t="s">
        <v>7960</v>
      </c>
      <c r="M8018" s="3" t="s">
        <v>7987</v>
      </c>
      <c r="N8018" s="3" t="s">
        <v>7988</v>
      </c>
      <c r="O8018" s="5">
        <v>0</v>
      </c>
      <c r="P8018" s="5">
        <v>0</v>
      </c>
      <c r="Q8018" s="5">
        <v>0</v>
      </c>
      <c r="R8018" s="5">
        <v>1</v>
      </c>
      <c r="S8018" s="5">
        <v>0</v>
      </c>
      <c r="T8018" s="5">
        <v>0</v>
      </c>
      <c r="U8018" s="5">
        <v>0</v>
      </c>
      <c r="V8018" s="5">
        <v>0</v>
      </c>
      <c r="W8018" s="2">
        <v>4</v>
      </c>
      <c r="X8018" s="2">
        <v>5</v>
      </c>
      <c r="Y8018" s="2">
        <v>0</v>
      </c>
      <c r="Z8018" s="2">
        <v>0</v>
      </c>
      <c r="AA8018" s="2">
        <v>0</v>
      </c>
      <c r="AB8018" s="2">
        <v>3</v>
      </c>
      <c r="AC8018" s="2">
        <v>0</v>
      </c>
      <c r="AD8018" s="2">
        <v>0</v>
      </c>
      <c r="AE8018" s="2">
        <v>0</v>
      </c>
      <c r="AF8018" s="2">
        <v>0</v>
      </c>
      <c r="AG8018" s="2">
        <v>0</v>
      </c>
      <c r="AH8018" s="2">
        <v>0</v>
      </c>
      <c r="AI8018" s="2">
        <v>0</v>
      </c>
      <c r="AJ8018" s="2">
        <v>0</v>
      </c>
      <c r="AK8018" s="2">
        <v>0</v>
      </c>
      <c r="AL8018" s="2">
        <v>0</v>
      </c>
    </row>
    <row r="8019" spans="1:38" x14ac:dyDescent="0.2">
      <c r="A8019" s="2">
        <v>1908758</v>
      </c>
      <c r="B8019" s="6">
        <v>1114724</v>
      </c>
      <c r="C8019" s="6">
        <f>IFERROR(VLOOKUP(B8019,engagexy!$B$2:$C$9002,2,FALSE),"0")</f>
        <v>19.8275863458184</v>
      </c>
      <c r="D8019" s="6">
        <f>IFERROR(VLOOKUP(B8019,engagexy!$B$2:$D$10850,3,FALSE),"0")</f>
        <v>39.697098095186902</v>
      </c>
      <c r="E8019" s="3" t="s">
        <v>7959</v>
      </c>
      <c r="F8019" s="3" t="s">
        <v>7922</v>
      </c>
      <c r="G8019" s="4">
        <v>45207</v>
      </c>
      <c r="H8019" s="3" t="s">
        <v>1961</v>
      </c>
      <c r="I8019" s="2" t="s">
        <v>4</v>
      </c>
      <c r="J8019" s="3" t="s">
        <v>4</v>
      </c>
      <c r="K8019" s="3" t="s">
        <v>4</v>
      </c>
      <c r="L8019" s="3" t="s">
        <v>7960</v>
      </c>
      <c r="M8019" s="3" t="s">
        <v>7987</v>
      </c>
      <c r="N8019" s="3" t="s">
        <v>7989</v>
      </c>
      <c r="O8019" s="5">
        <v>0</v>
      </c>
      <c r="P8019" s="5">
        <v>0</v>
      </c>
      <c r="Q8019" s="5">
        <v>0</v>
      </c>
      <c r="R8019" s="5">
        <v>0</v>
      </c>
      <c r="S8019" s="5">
        <v>0</v>
      </c>
      <c r="T8019" s="5">
        <v>0.01</v>
      </c>
      <c r="U8019" s="5">
        <v>0</v>
      </c>
      <c r="V8019" s="5">
        <v>0</v>
      </c>
      <c r="W8019" s="2">
        <v>5</v>
      </c>
      <c r="X8019" s="2">
        <v>2</v>
      </c>
      <c r="Y8019" s="2">
        <v>1</v>
      </c>
      <c r="Z8019" s="2">
        <v>0</v>
      </c>
      <c r="AA8019" s="2">
        <v>0</v>
      </c>
      <c r="AB8019" s="2">
        <v>4</v>
      </c>
      <c r="AC8019" s="2">
        <v>0</v>
      </c>
      <c r="AD8019" s="2">
        <v>0</v>
      </c>
      <c r="AE8019" s="2">
        <v>0</v>
      </c>
      <c r="AF8019" s="2">
        <v>0</v>
      </c>
      <c r="AG8019" s="2">
        <v>0</v>
      </c>
      <c r="AH8019" s="2">
        <v>0</v>
      </c>
      <c r="AI8019" s="2">
        <v>0</v>
      </c>
      <c r="AJ8019" s="2">
        <v>0</v>
      </c>
      <c r="AK8019" s="2">
        <v>0</v>
      </c>
      <c r="AL8019" s="2">
        <v>0</v>
      </c>
    </row>
    <row r="8020" spans="1:38" x14ac:dyDescent="0.2">
      <c r="A8020" s="2">
        <v>1909532</v>
      </c>
      <c r="B8020" s="6">
        <v>1116058</v>
      </c>
      <c r="C8020" s="6">
        <f>IFERROR(VLOOKUP(B8020,engagexy!$B$2:$C$9002,2,FALSE),"0")</f>
        <v>19.777614733872401</v>
      </c>
      <c r="D8020" s="6">
        <f>IFERROR(VLOOKUP(B8020,engagexy!$B$2:$D$10850,3,FALSE),"0")</f>
        <v>39.642500464641699</v>
      </c>
      <c r="E8020" s="3" t="s">
        <v>7959</v>
      </c>
      <c r="F8020" s="3" t="s">
        <v>7922</v>
      </c>
      <c r="G8020" s="4">
        <v>45212</v>
      </c>
      <c r="H8020" s="3" t="s">
        <v>4968</v>
      </c>
      <c r="I8020" s="4">
        <v>45212</v>
      </c>
      <c r="J8020" s="3" t="s">
        <v>744</v>
      </c>
      <c r="K8020" s="3" t="s">
        <v>4</v>
      </c>
      <c r="L8020" s="3" t="s">
        <v>7960</v>
      </c>
      <c r="M8020" s="3" t="s">
        <v>4</v>
      </c>
      <c r="N8020" s="3" t="s">
        <v>7990</v>
      </c>
      <c r="O8020" s="5">
        <v>0</v>
      </c>
      <c r="P8020" s="5">
        <v>0</v>
      </c>
      <c r="Q8020" s="5">
        <v>0</v>
      </c>
      <c r="R8020" s="5">
        <v>1</v>
      </c>
      <c r="S8020" s="5">
        <v>0</v>
      </c>
      <c r="T8020" s="5">
        <v>0</v>
      </c>
      <c r="U8020" s="5">
        <v>0</v>
      </c>
      <c r="V8020" s="5">
        <v>0</v>
      </c>
      <c r="W8020" s="2">
        <v>2</v>
      </c>
      <c r="X8020" s="2">
        <v>0</v>
      </c>
      <c r="Y8020" s="2">
        <v>0</v>
      </c>
      <c r="Z8020" s="2">
        <v>0</v>
      </c>
      <c r="AA8020" s="2">
        <v>0</v>
      </c>
      <c r="AB8020" s="2">
        <v>1</v>
      </c>
      <c r="AC8020" s="2">
        <v>0</v>
      </c>
      <c r="AD8020" s="2">
        <v>0</v>
      </c>
      <c r="AE8020" s="2">
        <v>0</v>
      </c>
      <c r="AF8020" s="2">
        <v>0</v>
      </c>
      <c r="AG8020" s="2">
        <v>0</v>
      </c>
      <c r="AH8020" s="2">
        <v>0</v>
      </c>
      <c r="AI8020" s="2">
        <v>0</v>
      </c>
      <c r="AJ8020" s="2">
        <v>0</v>
      </c>
      <c r="AK8020" s="2">
        <v>0</v>
      </c>
      <c r="AL8020" s="2">
        <v>0</v>
      </c>
    </row>
    <row r="8021" spans="1:38" x14ac:dyDescent="0.2">
      <c r="A8021" s="2">
        <v>1918319</v>
      </c>
      <c r="B8021" s="6">
        <v>1125489</v>
      </c>
      <c r="C8021" s="6" t="str">
        <f>IFERROR(VLOOKUP(B8021,engagexy!$B$2:$C$9002,2,FALSE),"0")</f>
        <v>0</v>
      </c>
      <c r="D8021" s="6" t="str">
        <f>IFERROR(VLOOKUP(B8021,engagexy!$B$2:$D$10850,3,FALSE),"0")</f>
        <v>0</v>
      </c>
      <c r="E8021" s="3" t="s">
        <v>7959</v>
      </c>
      <c r="F8021" s="3" t="s">
        <v>7922</v>
      </c>
      <c r="G8021" s="4">
        <v>45245</v>
      </c>
      <c r="H8021" s="3" t="s">
        <v>2467</v>
      </c>
      <c r="I8021" s="2" t="s">
        <v>4</v>
      </c>
      <c r="J8021" s="3" t="s">
        <v>4</v>
      </c>
      <c r="K8021" s="3" t="s">
        <v>4</v>
      </c>
      <c r="L8021" s="3" t="s">
        <v>7960</v>
      </c>
      <c r="M8021" s="3" t="s">
        <v>7987</v>
      </c>
      <c r="N8021" s="3" t="s">
        <v>7991</v>
      </c>
      <c r="O8021" s="5">
        <v>0</v>
      </c>
      <c r="P8021" s="5">
        <v>0</v>
      </c>
      <c r="Q8021" s="5">
        <v>0</v>
      </c>
      <c r="R8021" s="5">
        <v>0</v>
      </c>
      <c r="S8021" s="5">
        <v>0</v>
      </c>
      <c r="T8021" s="5">
        <v>0</v>
      </c>
      <c r="U8021" s="5">
        <v>1</v>
      </c>
      <c r="V8021" s="5">
        <v>0</v>
      </c>
      <c r="W8021" s="2">
        <v>2</v>
      </c>
      <c r="X8021" s="2">
        <v>0</v>
      </c>
      <c r="Y8021" s="2">
        <v>0</v>
      </c>
      <c r="Z8021" s="2">
        <v>0</v>
      </c>
      <c r="AA8021" s="2">
        <v>0</v>
      </c>
      <c r="AB8021" s="2">
        <v>1</v>
      </c>
      <c r="AC8021" s="2">
        <v>0</v>
      </c>
      <c r="AD8021" s="2">
        <v>0</v>
      </c>
      <c r="AE8021" s="2">
        <v>0</v>
      </c>
      <c r="AF8021" s="2">
        <v>0</v>
      </c>
      <c r="AG8021" s="2">
        <v>0</v>
      </c>
      <c r="AH8021" s="2">
        <v>0</v>
      </c>
      <c r="AI8021" s="2">
        <v>0</v>
      </c>
      <c r="AJ8021" s="2">
        <v>0</v>
      </c>
      <c r="AK8021" s="2">
        <v>0</v>
      </c>
      <c r="AL8021" s="2">
        <v>0</v>
      </c>
    </row>
    <row r="8022" spans="1:38" x14ac:dyDescent="0.2">
      <c r="A8022" s="2">
        <v>1831290</v>
      </c>
      <c r="B8022" s="6">
        <v>1030888</v>
      </c>
      <c r="C8022" s="6" t="str">
        <f>IFERROR(VLOOKUP(B8022,engagexy!$B$2:$C$9002,2,FALSE),"0")</f>
        <v>0</v>
      </c>
      <c r="D8022" s="6" t="str">
        <f>IFERROR(VLOOKUP(B8022,engagexy!$B$2:$D$10850,3,FALSE),"0")</f>
        <v>0</v>
      </c>
      <c r="E8022" s="3" t="s">
        <v>7992</v>
      </c>
      <c r="F8022" s="3" t="s">
        <v>4658</v>
      </c>
      <c r="G8022" s="4">
        <v>44933</v>
      </c>
      <c r="H8022" s="3" t="s">
        <v>87</v>
      </c>
      <c r="I8022" s="4">
        <v>44933</v>
      </c>
      <c r="J8022" s="3" t="s">
        <v>379</v>
      </c>
      <c r="K8022" s="3" t="s">
        <v>4</v>
      </c>
      <c r="L8022" s="3" t="s">
        <v>4980</v>
      </c>
      <c r="M8022" s="3" t="s">
        <v>19</v>
      </c>
      <c r="N8022" s="3" t="s">
        <v>6884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0.1</v>
      </c>
      <c r="V8022" s="5">
        <v>0</v>
      </c>
      <c r="W8022" s="2">
        <v>2</v>
      </c>
      <c r="X8022" s="2">
        <v>0</v>
      </c>
      <c r="Y8022" s="2">
        <v>0</v>
      </c>
      <c r="Z8022" s="2">
        <v>0</v>
      </c>
      <c r="AA8022" s="2">
        <v>0</v>
      </c>
      <c r="AB8022" s="2">
        <v>1</v>
      </c>
      <c r="AC8022" s="2">
        <v>0</v>
      </c>
      <c r="AD8022" s="2">
        <v>0</v>
      </c>
      <c r="AE8022" s="2">
        <v>0</v>
      </c>
      <c r="AF8022" s="2">
        <v>0</v>
      </c>
      <c r="AG8022" s="2">
        <v>0</v>
      </c>
      <c r="AH8022" s="2">
        <v>0</v>
      </c>
      <c r="AI8022" s="2">
        <v>0</v>
      </c>
      <c r="AJ8022" s="2">
        <v>0</v>
      </c>
      <c r="AK8022" s="2" t="s">
        <v>4</v>
      </c>
      <c r="AL8022" s="2" t="s">
        <v>4</v>
      </c>
    </row>
    <row r="8023" spans="1:38" x14ac:dyDescent="0.2">
      <c r="A8023" s="2">
        <v>1840146</v>
      </c>
      <c r="B8023" s="6">
        <v>1039420</v>
      </c>
      <c r="C8023" s="6" t="str">
        <f>IFERROR(VLOOKUP(B8023,engagexy!$B$2:$C$9002,2,FALSE),"0")</f>
        <v>0</v>
      </c>
      <c r="D8023" s="6" t="str">
        <f>IFERROR(VLOOKUP(B8023,engagexy!$B$2:$D$10850,3,FALSE),"0")</f>
        <v>0</v>
      </c>
      <c r="E8023" s="3" t="s">
        <v>7992</v>
      </c>
      <c r="F8023" s="3" t="s">
        <v>7993</v>
      </c>
      <c r="G8023" s="4">
        <v>44966</v>
      </c>
      <c r="H8023" s="3" t="s">
        <v>942</v>
      </c>
      <c r="I8023" s="4">
        <v>44966</v>
      </c>
      <c r="J8023" s="3" t="s">
        <v>2061</v>
      </c>
      <c r="K8023" s="3" t="s">
        <v>4</v>
      </c>
      <c r="L8023" s="3" t="s">
        <v>7994</v>
      </c>
      <c r="M8023" s="3" t="s">
        <v>7995</v>
      </c>
      <c r="N8023" s="3" t="s">
        <v>7996</v>
      </c>
      <c r="O8023" s="5">
        <v>0</v>
      </c>
      <c r="P8023" s="5">
        <v>0</v>
      </c>
      <c r="Q8023" s="5">
        <v>0</v>
      </c>
      <c r="R8023" s="5">
        <v>0</v>
      </c>
      <c r="S8023" s="5">
        <v>0</v>
      </c>
      <c r="T8023" s="5">
        <v>0.5</v>
      </c>
      <c r="U8023" s="5">
        <v>0</v>
      </c>
      <c r="V8023" s="5">
        <v>0</v>
      </c>
      <c r="W8023" s="2">
        <v>3</v>
      </c>
      <c r="X8023" s="2">
        <v>0</v>
      </c>
      <c r="Y8023" s="2">
        <v>0</v>
      </c>
      <c r="Z8023" s="2">
        <v>0</v>
      </c>
      <c r="AA8023" s="2">
        <v>0</v>
      </c>
      <c r="AB8023" s="2">
        <v>1</v>
      </c>
      <c r="AC8023" s="2">
        <v>0</v>
      </c>
      <c r="AD8023" s="2">
        <v>0</v>
      </c>
      <c r="AE8023" s="2">
        <v>0</v>
      </c>
      <c r="AF8023" s="2">
        <v>0</v>
      </c>
      <c r="AG8023" s="2">
        <v>0</v>
      </c>
      <c r="AH8023" s="2">
        <v>0</v>
      </c>
      <c r="AI8023" s="2">
        <v>0</v>
      </c>
      <c r="AJ8023" s="2">
        <v>0</v>
      </c>
      <c r="AK8023" s="2">
        <v>0</v>
      </c>
      <c r="AL8023" s="2">
        <v>0</v>
      </c>
    </row>
    <row r="8024" spans="1:38" x14ac:dyDescent="0.2">
      <c r="A8024" s="2">
        <v>1843057</v>
      </c>
      <c r="B8024" s="6">
        <v>1042844</v>
      </c>
      <c r="C8024" s="6">
        <f>IFERROR(VLOOKUP(B8024,engagexy!$B$2:$C$9002,2,FALSE),"0")</f>
        <v>20.6313208879406</v>
      </c>
      <c r="D8024" s="6">
        <f>IFERROR(VLOOKUP(B8024,engagexy!$B$2:$D$10850,3,FALSE),"0")</f>
        <v>38.7739783952102</v>
      </c>
      <c r="E8024" s="3" t="s">
        <v>7992</v>
      </c>
      <c r="F8024" s="3" t="s">
        <v>7993</v>
      </c>
      <c r="G8024" s="4">
        <v>44977</v>
      </c>
      <c r="H8024" s="3" t="s">
        <v>213</v>
      </c>
      <c r="I8024" s="4">
        <v>44977</v>
      </c>
      <c r="J8024" s="3" t="s">
        <v>340</v>
      </c>
      <c r="K8024" s="3" t="s">
        <v>4</v>
      </c>
      <c r="L8024" s="3" t="s">
        <v>7994</v>
      </c>
      <c r="M8024" s="3" t="s">
        <v>7997</v>
      </c>
      <c r="N8024" s="3" t="s">
        <v>7997</v>
      </c>
      <c r="O8024" s="5">
        <v>0</v>
      </c>
      <c r="P8024" s="5">
        <v>0</v>
      </c>
      <c r="Q8024" s="5">
        <v>0</v>
      </c>
      <c r="R8024" s="5">
        <v>0</v>
      </c>
      <c r="S8024" s="5">
        <v>0</v>
      </c>
      <c r="T8024" s="5">
        <v>0.1</v>
      </c>
      <c r="U8024" s="5">
        <v>0</v>
      </c>
      <c r="V8024" s="5">
        <v>0</v>
      </c>
      <c r="W8024" s="2">
        <v>2</v>
      </c>
      <c r="X8024" s="2">
        <v>0</v>
      </c>
      <c r="Y8024" s="2">
        <v>0</v>
      </c>
      <c r="Z8024" s="2">
        <v>0</v>
      </c>
      <c r="AA8024" s="2">
        <v>0</v>
      </c>
      <c r="AB8024" s="2">
        <v>1</v>
      </c>
      <c r="AC8024" s="2">
        <v>0</v>
      </c>
      <c r="AD8024" s="2">
        <v>0</v>
      </c>
      <c r="AE8024" s="2">
        <v>0</v>
      </c>
      <c r="AF8024" s="2">
        <v>0</v>
      </c>
      <c r="AG8024" s="2">
        <v>0</v>
      </c>
      <c r="AH8024" s="2">
        <v>0</v>
      </c>
      <c r="AI8024" s="2">
        <v>0</v>
      </c>
      <c r="AJ8024" s="2">
        <v>0</v>
      </c>
      <c r="AK8024" s="2">
        <v>0</v>
      </c>
      <c r="AL8024" s="2">
        <v>0</v>
      </c>
    </row>
    <row r="8025" spans="1:38" x14ac:dyDescent="0.2">
      <c r="A8025" s="2">
        <v>1845705</v>
      </c>
      <c r="B8025" s="6">
        <v>1045121</v>
      </c>
      <c r="C8025" s="6">
        <f>IFERROR(VLOOKUP(B8025,engagexy!$B$2:$C$9002,2,FALSE),"0")</f>
        <v>20.641580119367799</v>
      </c>
      <c r="D8025" s="6">
        <f>IFERROR(VLOOKUP(B8025,engagexy!$B$2:$D$10850,3,FALSE),"0")</f>
        <v>38.593172927326002</v>
      </c>
      <c r="E8025" s="3" t="s">
        <v>7992</v>
      </c>
      <c r="F8025" s="3" t="s">
        <v>7993</v>
      </c>
      <c r="G8025" s="4">
        <v>44983</v>
      </c>
      <c r="H8025" s="3" t="s">
        <v>301</v>
      </c>
      <c r="I8025" s="4">
        <v>44983</v>
      </c>
      <c r="J8025" s="3" t="s">
        <v>724</v>
      </c>
      <c r="K8025" s="3" t="s">
        <v>4</v>
      </c>
      <c r="L8025" s="3" t="s">
        <v>7994</v>
      </c>
      <c r="M8025" s="3" t="s">
        <v>7998</v>
      </c>
      <c r="N8025" s="3" t="s">
        <v>7999</v>
      </c>
      <c r="O8025" s="5">
        <v>0</v>
      </c>
      <c r="P8025" s="5">
        <v>0</v>
      </c>
      <c r="Q8025" s="5">
        <v>0</v>
      </c>
      <c r="R8025" s="5">
        <v>0</v>
      </c>
      <c r="S8025" s="5">
        <v>0</v>
      </c>
      <c r="T8025" s="5">
        <v>0</v>
      </c>
      <c r="U8025" s="5">
        <v>0.1</v>
      </c>
      <c r="V8025" s="5">
        <v>0</v>
      </c>
      <c r="W8025" s="2">
        <v>2</v>
      </c>
      <c r="X8025" s="2">
        <v>0</v>
      </c>
      <c r="Y8025" s="2">
        <v>0</v>
      </c>
      <c r="Z8025" s="2">
        <v>0</v>
      </c>
      <c r="AA8025" s="2">
        <v>0</v>
      </c>
      <c r="AB8025" s="2">
        <v>1</v>
      </c>
      <c r="AC8025" s="2">
        <v>0</v>
      </c>
      <c r="AD8025" s="2">
        <v>0</v>
      </c>
      <c r="AE8025" s="2">
        <v>0</v>
      </c>
      <c r="AF8025" s="2">
        <v>0</v>
      </c>
      <c r="AG8025" s="2">
        <v>0</v>
      </c>
      <c r="AH8025" s="2">
        <v>0</v>
      </c>
      <c r="AI8025" s="2">
        <v>0</v>
      </c>
      <c r="AJ8025" s="2">
        <v>0</v>
      </c>
      <c r="AK8025" s="2">
        <v>0</v>
      </c>
      <c r="AL8025" s="2">
        <v>0</v>
      </c>
    </row>
    <row r="8026" spans="1:38" x14ac:dyDescent="0.2">
      <c r="A8026" s="2">
        <v>1846861</v>
      </c>
      <c r="B8026" s="6">
        <v>1046389</v>
      </c>
      <c r="C8026" s="6">
        <f>IFERROR(VLOOKUP(B8026,engagexy!$B$2:$C$9002,2,FALSE),"0")</f>
        <v>21.008809547785301</v>
      </c>
      <c r="D8026" s="6">
        <f>IFERROR(VLOOKUP(B8026,engagexy!$B$2:$D$10850,3,FALSE),"0")</f>
        <v>38.686462424101798</v>
      </c>
      <c r="E8026" s="3" t="s">
        <v>7992</v>
      </c>
      <c r="F8026" s="3" t="s">
        <v>4658</v>
      </c>
      <c r="G8026" s="4">
        <v>44987</v>
      </c>
      <c r="H8026" s="3" t="s">
        <v>378</v>
      </c>
      <c r="I8026" s="4">
        <v>44987</v>
      </c>
      <c r="J8026" s="3" t="s">
        <v>362</v>
      </c>
      <c r="K8026" s="3" t="s">
        <v>4</v>
      </c>
      <c r="L8026" s="3" t="s">
        <v>4708</v>
      </c>
      <c r="M8026" s="3" t="s">
        <v>19</v>
      </c>
      <c r="N8026" s="3" t="s">
        <v>8000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0.3</v>
      </c>
      <c r="U8026" s="5">
        <v>0</v>
      </c>
      <c r="V8026" s="5">
        <v>0</v>
      </c>
      <c r="W8026" s="2">
        <v>9</v>
      </c>
      <c r="X8026" s="2">
        <v>0</v>
      </c>
      <c r="Y8026" s="2">
        <v>0</v>
      </c>
      <c r="Z8026" s="2">
        <v>0</v>
      </c>
      <c r="AA8026" s="2">
        <v>0</v>
      </c>
      <c r="AB8026" s="2">
        <v>4</v>
      </c>
      <c r="AC8026" s="2">
        <v>0</v>
      </c>
      <c r="AD8026" s="2">
        <v>0</v>
      </c>
      <c r="AE8026" s="2">
        <v>0</v>
      </c>
      <c r="AF8026" s="2">
        <v>0</v>
      </c>
      <c r="AG8026" s="2">
        <v>0</v>
      </c>
      <c r="AH8026" s="2">
        <v>0</v>
      </c>
      <c r="AI8026" s="2">
        <v>0</v>
      </c>
      <c r="AJ8026" s="2">
        <v>0</v>
      </c>
      <c r="AK8026" s="2">
        <v>0</v>
      </c>
      <c r="AL8026" s="2">
        <v>0</v>
      </c>
    </row>
    <row r="8027" spans="1:38" x14ac:dyDescent="0.2">
      <c r="A8027" s="2">
        <v>1852863</v>
      </c>
      <c r="B8027" s="6">
        <v>1051881</v>
      </c>
      <c r="C8027" s="6">
        <f>IFERROR(VLOOKUP(B8027,engagexy!$B$2:$C$9002,2,FALSE),"0")</f>
        <v>20.686160491272499</v>
      </c>
      <c r="D8027" s="6">
        <f>IFERROR(VLOOKUP(B8027,engagexy!$B$2:$D$10850,3,FALSE),"0")</f>
        <v>38.640812739869403</v>
      </c>
      <c r="E8027" s="3" t="s">
        <v>7992</v>
      </c>
      <c r="F8027" s="3" t="s">
        <v>7993</v>
      </c>
      <c r="G8027" s="4">
        <v>45010</v>
      </c>
      <c r="H8027" s="3" t="s">
        <v>785</v>
      </c>
      <c r="I8027" s="4">
        <v>45010</v>
      </c>
      <c r="J8027" s="3" t="s">
        <v>220</v>
      </c>
      <c r="K8027" s="3" t="s">
        <v>4</v>
      </c>
      <c r="L8027" s="3" t="s">
        <v>7994</v>
      </c>
      <c r="M8027" s="3" t="s">
        <v>8001</v>
      </c>
      <c r="N8027" s="3" t="s">
        <v>8001</v>
      </c>
      <c r="O8027" s="5">
        <v>0</v>
      </c>
      <c r="P8027" s="5">
        <v>0</v>
      </c>
      <c r="Q8027" s="5">
        <v>0</v>
      </c>
      <c r="R8027" s="5">
        <v>0</v>
      </c>
      <c r="S8027" s="5">
        <v>0</v>
      </c>
      <c r="T8027" s="5">
        <v>0</v>
      </c>
      <c r="U8027" s="5">
        <v>0.2</v>
      </c>
      <c r="V8027" s="5">
        <v>0</v>
      </c>
      <c r="W8027" s="2">
        <v>4</v>
      </c>
      <c r="X8027" s="2">
        <v>0</v>
      </c>
      <c r="Y8027" s="2">
        <v>0</v>
      </c>
      <c r="Z8027" s="2">
        <v>0</v>
      </c>
      <c r="AA8027" s="2">
        <v>0</v>
      </c>
      <c r="AB8027" s="2">
        <v>2</v>
      </c>
      <c r="AC8027" s="2">
        <v>0</v>
      </c>
      <c r="AD8027" s="2">
        <v>0</v>
      </c>
      <c r="AE8027" s="2">
        <v>0</v>
      </c>
      <c r="AF8027" s="2">
        <v>0</v>
      </c>
      <c r="AG8027" s="2">
        <v>0</v>
      </c>
      <c r="AH8027" s="2">
        <v>0</v>
      </c>
      <c r="AI8027" s="2">
        <v>0</v>
      </c>
      <c r="AJ8027" s="2">
        <v>0</v>
      </c>
      <c r="AK8027" s="2">
        <v>0</v>
      </c>
      <c r="AL8027" s="2">
        <v>0</v>
      </c>
    </row>
    <row r="8028" spans="1:38" x14ac:dyDescent="0.2">
      <c r="A8028" s="2">
        <v>1861652</v>
      </c>
      <c r="B8028" s="6">
        <v>1061338</v>
      </c>
      <c r="C8028" s="6">
        <f>IFERROR(VLOOKUP(B8028,engagexy!$B$2:$C$9002,2,FALSE),"0")</f>
        <v>20.692113370711901</v>
      </c>
      <c r="D8028" s="6">
        <f>IFERROR(VLOOKUP(B8028,engagexy!$B$2:$D$10850,3,FALSE),"0")</f>
        <v>38.805923669433099</v>
      </c>
      <c r="E8028" s="3" t="s">
        <v>7992</v>
      </c>
      <c r="F8028" s="3" t="s">
        <v>7993</v>
      </c>
      <c r="G8028" s="4">
        <v>45045</v>
      </c>
      <c r="H8028" s="3" t="s">
        <v>1619</v>
      </c>
      <c r="I8028" s="4">
        <v>45045</v>
      </c>
      <c r="J8028" s="3" t="s">
        <v>41</v>
      </c>
      <c r="K8028" s="3" t="s">
        <v>4</v>
      </c>
      <c r="L8028" s="3" t="s">
        <v>7994</v>
      </c>
      <c r="M8028" s="3" t="s">
        <v>8002</v>
      </c>
      <c r="N8028" s="3" t="s">
        <v>8003</v>
      </c>
      <c r="O8028" s="5">
        <v>0</v>
      </c>
      <c r="P8028" s="5">
        <v>0</v>
      </c>
      <c r="Q8028" s="5">
        <v>0</v>
      </c>
      <c r="R8028" s="5">
        <v>0</v>
      </c>
      <c r="S8028" s="5">
        <v>0</v>
      </c>
      <c r="T8028" s="5">
        <v>1</v>
      </c>
      <c r="U8028" s="5">
        <v>0</v>
      </c>
      <c r="V8028" s="5">
        <v>0</v>
      </c>
      <c r="W8028" s="2">
        <v>7</v>
      </c>
      <c r="X8028" s="2">
        <v>0</v>
      </c>
      <c r="Y8028" s="2">
        <v>0</v>
      </c>
      <c r="Z8028" s="2">
        <v>0</v>
      </c>
      <c r="AA8028" s="2">
        <v>0</v>
      </c>
      <c r="AB8028" s="2">
        <v>3</v>
      </c>
      <c r="AC8028" s="2">
        <v>0</v>
      </c>
      <c r="AD8028" s="2">
        <v>0</v>
      </c>
      <c r="AE8028" s="2">
        <v>0</v>
      </c>
      <c r="AF8028" s="2">
        <v>0</v>
      </c>
      <c r="AG8028" s="2">
        <v>0</v>
      </c>
      <c r="AH8028" s="2">
        <v>0</v>
      </c>
      <c r="AI8028" s="2">
        <v>0</v>
      </c>
      <c r="AJ8028" s="2">
        <v>0</v>
      </c>
      <c r="AK8028" s="2">
        <v>0</v>
      </c>
      <c r="AL8028" s="2">
        <v>0</v>
      </c>
    </row>
    <row r="8029" spans="1:38" x14ac:dyDescent="0.2">
      <c r="A8029" s="2">
        <v>1869061</v>
      </c>
      <c r="B8029" s="6">
        <v>1069695</v>
      </c>
      <c r="C8029" s="6">
        <f>IFERROR(VLOOKUP(B8029,engagexy!$B$2:$C$9002,2,FALSE),"0")</f>
        <v>20.786630599419698</v>
      </c>
      <c r="D8029" s="6">
        <f>IFERROR(VLOOKUP(B8029,engagexy!$B$2:$D$10850,3,FALSE),"0")</f>
        <v>38.908968653349</v>
      </c>
      <c r="E8029" s="3" t="s">
        <v>7992</v>
      </c>
      <c r="F8029" s="3" t="s">
        <v>4658</v>
      </c>
      <c r="G8029" s="4">
        <v>45080</v>
      </c>
      <c r="H8029" s="3" t="s">
        <v>841</v>
      </c>
      <c r="I8029" s="4">
        <v>45080</v>
      </c>
      <c r="J8029" s="3" t="s">
        <v>204</v>
      </c>
      <c r="K8029" s="3" t="s">
        <v>4</v>
      </c>
      <c r="L8029" s="3" t="s">
        <v>4980</v>
      </c>
      <c r="M8029" s="3" t="s">
        <v>8004</v>
      </c>
      <c r="N8029" s="3" t="s">
        <v>8005</v>
      </c>
      <c r="O8029" s="5">
        <v>0</v>
      </c>
      <c r="P8029" s="5">
        <v>0</v>
      </c>
      <c r="Q8029" s="5">
        <v>0</v>
      </c>
      <c r="R8029" s="5">
        <v>0.5</v>
      </c>
      <c r="S8029" s="5">
        <v>0</v>
      </c>
      <c r="T8029" s="5">
        <v>0</v>
      </c>
      <c r="U8029" s="5">
        <v>0</v>
      </c>
      <c r="V8029" s="5">
        <v>0</v>
      </c>
      <c r="W8029" s="2">
        <v>10</v>
      </c>
      <c r="X8029" s="2">
        <v>0</v>
      </c>
      <c r="Y8029" s="2">
        <v>0</v>
      </c>
      <c r="Z8029" s="2">
        <v>0</v>
      </c>
      <c r="AA8029" s="2">
        <v>0</v>
      </c>
      <c r="AB8029" s="2">
        <v>5</v>
      </c>
      <c r="AC8029" s="2">
        <v>0</v>
      </c>
      <c r="AD8029" s="2">
        <v>0</v>
      </c>
      <c r="AE8029" s="2">
        <v>0</v>
      </c>
      <c r="AF8029" s="2">
        <v>0</v>
      </c>
      <c r="AG8029" s="2">
        <v>0</v>
      </c>
      <c r="AH8029" s="2">
        <v>0</v>
      </c>
      <c r="AI8029" s="2">
        <v>0</v>
      </c>
      <c r="AJ8029" s="2">
        <v>0</v>
      </c>
      <c r="AK8029" s="2">
        <v>0</v>
      </c>
      <c r="AL8029" s="2">
        <v>0</v>
      </c>
    </row>
    <row r="8030" spans="1:38" x14ac:dyDescent="0.2">
      <c r="A8030" s="2">
        <v>1880499</v>
      </c>
      <c r="B8030" s="6">
        <v>1082063</v>
      </c>
      <c r="C8030" s="6">
        <f>IFERROR(VLOOKUP(B8030,engagexy!$B$2:$C$9002,2,FALSE),"0")</f>
        <v>20.8006078990601</v>
      </c>
      <c r="D8030" s="6">
        <f>IFERROR(VLOOKUP(B8030,engagexy!$B$2:$D$10850,3,FALSE),"0")</f>
        <v>38.892449821919598</v>
      </c>
      <c r="E8030" s="3" t="s">
        <v>7992</v>
      </c>
      <c r="F8030" s="3" t="s">
        <v>4658</v>
      </c>
      <c r="G8030" s="4">
        <v>45120</v>
      </c>
      <c r="H8030" s="3" t="s">
        <v>4705</v>
      </c>
      <c r="I8030" s="4">
        <v>45120</v>
      </c>
      <c r="J8030" s="3" t="s">
        <v>1139</v>
      </c>
      <c r="K8030" s="3" t="s">
        <v>4</v>
      </c>
      <c r="L8030" s="3" t="s">
        <v>4980</v>
      </c>
      <c r="M8030" s="3" t="s">
        <v>19</v>
      </c>
      <c r="N8030" s="3" t="s">
        <v>8005</v>
      </c>
      <c r="O8030" s="5">
        <v>0</v>
      </c>
      <c r="P8030" s="5">
        <v>0</v>
      </c>
      <c r="Q8030" s="5">
        <v>0</v>
      </c>
      <c r="R8030" s="5">
        <v>0</v>
      </c>
      <c r="S8030" s="5">
        <v>0</v>
      </c>
      <c r="T8030" s="5">
        <v>0.5</v>
      </c>
      <c r="U8030" s="5">
        <v>0</v>
      </c>
      <c r="V8030" s="5">
        <v>0</v>
      </c>
      <c r="W8030" s="2">
        <v>8</v>
      </c>
      <c r="X8030" s="2">
        <v>0</v>
      </c>
      <c r="Y8030" s="2">
        <v>0</v>
      </c>
      <c r="Z8030" s="2">
        <v>0</v>
      </c>
      <c r="AA8030" s="2">
        <v>0</v>
      </c>
      <c r="AB8030" s="2">
        <v>4</v>
      </c>
      <c r="AC8030" s="2">
        <v>0</v>
      </c>
      <c r="AD8030" s="2">
        <v>0</v>
      </c>
      <c r="AE8030" s="2">
        <v>0</v>
      </c>
      <c r="AF8030" s="2">
        <v>0</v>
      </c>
      <c r="AG8030" s="2">
        <v>0</v>
      </c>
      <c r="AH8030" s="2">
        <v>0</v>
      </c>
      <c r="AI8030" s="2">
        <v>0</v>
      </c>
      <c r="AJ8030" s="2">
        <v>0</v>
      </c>
      <c r="AK8030" s="2">
        <v>0</v>
      </c>
      <c r="AL8030" s="2">
        <v>0</v>
      </c>
    </row>
    <row r="8031" spans="1:38" x14ac:dyDescent="0.2">
      <c r="A8031" s="2">
        <v>1882133</v>
      </c>
      <c r="B8031" s="6">
        <v>1083121</v>
      </c>
      <c r="C8031" s="6">
        <f>IFERROR(VLOOKUP(B8031,engagexy!$B$2:$C$9002,2,FALSE),"0")</f>
        <v>20.620051661130798</v>
      </c>
      <c r="D8031" s="6">
        <f>IFERROR(VLOOKUP(B8031,engagexy!$B$2:$D$10850,3,FALSE),"0")</f>
        <v>38.779374007339001</v>
      </c>
      <c r="E8031" s="3" t="s">
        <v>7992</v>
      </c>
      <c r="F8031" s="3" t="s">
        <v>7993</v>
      </c>
      <c r="G8031" s="4">
        <v>45122</v>
      </c>
      <c r="H8031" s="3" t="s">
        <v>4692</v>
      </c>
      <c r="I8031" s="4">
        <v>45125</v>
      </c>
      <c r="J8031" s="3" t="s">
        <v>1517</v>
      </c>
      <c r="K8031" s="3" t="s">
        <v>4</v>
      </c>
      <c r="L8031" s="3" t="s">
        <v>7994</v>
      </c>
      <c r="M8031" s="3" t="s">
        <v>7997</v>
      </c>
      <c r="N8031" s="3" t="s">
        <v>8006</v>
      </c>
      <c r="O8031" s="5">
        <v>12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0</v>
      </c>
      <c r="V8031" s="5">
        <v>0</v>
      </c>
      <c r="W8031" s="2">
        <v>60</v>
      </c>
      <c r="X8031" s="2">
        <v>0</v>
      </c>
      <c r="Y8031" s="2">
        <v>0</v>
      </c>
      <c r="Z8031" s="2">
        <v>0</v>
      </c>
      <c r="AA8031" s="2">
        <v>0</v>
      </c>
      <c r="AB8031" s="2">
        <v>9</v>
      </c>
      <c r="AC8031" s="2">
        <v>0</v>
      </c>
      <c r="AD8031" s="2">
        <v>0</v>
      </c>
      <c r="AE8031" s="2">
        <v>0</v>
      </c>
      <c r="AF8031" s="2">
        <v>1</v>
      </c>
      <c r="AG8031" s="2">
        <v>0</v>
      </c>
      <c r="AH8031" s="2">
        <v>0</v>
      </c>
      <c r="AI8031" s="2">
        <v>0</v>
      </c>
      <c r="AJ8031" s="2">
        <v>0</v>
      </c>
      <c r="AK8031" s="2">
        <v>0</v>
      </c>
      <c r="AL8031" s="2">
        <v>0</v>
      </c>
    </row>
    <row r="8032" spans="1:38" x14ac:dyDescent="0.2">
      <c r="A8032" s="2">
        <v>1883224</v>
      </c>
      <c r="B8032" s="6">
        <v>1085034</v>
      </c>
      <c r="C8032" s="6">
        <f>IFERROR(VLOOKUP(B8032,engagexy!$B$2:$C$9002,2,FALSE),"0")</f>
        <v>20.939241542769199</v>
      </c>
      <c r="D8032" s="6">
        <f>IFERROR(VLOOKUP(B8032,engagexy!$B$2:$D$10850,3,FALSE),"0")</f>
        <v>38.679833243940401</v>
      </c>
      <c r="E8032" s="3" t="s">
        <v>7992</v>
      </c>
      <c r="F8032" s="3" t="s">
        <v>4658</v>
      </c>
      <c r="G8032" s="4">
        <v>45127</v>
      </c>
      <c r="H8032" s="3" t="s">
        <v>348</v>
      </c>
      <c r="I8032" s="4">
        <v>45127</v>
      </c>
      <c r="J8032" s="3" t="s">
        <v>1075</v>
      </c>
      <c r="K8032" s="3" t="s">
        <v>4</v>
      </c>
      <c r="L8032" s="3" t="s">
        <v>4708</v>
      </c>
      <c r="M8032" s="3" t="s">
        <v>8007</v>
      </c>
      <c r="N8032" s="3" t="s">
        <v>8008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0.1</v>
      </c>
      <c r="U8032" s="5">
        <v>0</v>
      </c>
      <c r="V8032" s="5">
        <v>0</v>
      </c>
      <c r="W8032" s="2">
        <v>4</v>
      </c>
      <c r="X8032" s="2">
        <v>0</v>
      </c>
      <c r="Y8032" s="2">
        <v>0</v>
      </c>
      <c r="Z8032" s="2">
        <v>0</v>
      </c>
      <c r="AA8032" s="2">
        <v>0</v>
      </c>
      <c r="AB8032" s="2">
        <v>2</v>
      </c>
      <c r="AC8032" s="2">
        <v>0</v>
      </c>
      <c r="AD8032" s="2">
        <v>0</v>
      </c>
      <c r="AE8032" s="2">
        <v>0</v>
      </c>
      <c r="AF8032" s="2">
        <v>0</v>
      </c>
      <c r="AG8032" s="2">
        <v>0</v>
      </c>
      <c r="AH8032" s="2">
        <v>0</v>
      </c>
      <c r="AI8032" s="2">
        <v>0</v>
      </c>
      <c r="AJ8032" s="2">
        <v>0</v>
      </c>
      <c r="AK8032" s="2">
        <v>0</v>
      </c>
      <c r="AL8032" s="2">
        <v>0</v>
      </c>
    </row>
    <row r="8033" spans="1:38" x14ac:dyDescent="0.2">
      <c r="A8033" s="2">
        <v>1890294</v>
      </c>
      <c r="B8033" s="6">
        <v>1093376</v>
      </c>
      <c r="C8033" s="6">
        <f>IFERROR(VLOOKUP(B8033,engagexy!$B$2:$C$9002,2,FALSE),"0")</f>
        <v>20.8660945526128</v>
      </c>
      <c r="D8033" s="6">
        <f>IFERROR(VLOOKUP(B8033,engagexy!$B$2:$D$10850,3,FALSE),"0")</f>
        <v>38.826714614799201</v>
      </c>
      <c r="E8033" s="3" t="s">
        <v>7992</v>
      </c>
      <c r="F8033" s="3" t="s">
        <v>4658</v>
      </c>
      <c r="G8033" s="4">
        <v>45150</v>
      </c>
      <c r="H8033" s="3" t="s">
        <v>1520</v>
      </c>
      <c r="I8033" s="4">
        <v>45150</v>
      </c>
      <c r="J8033" s="3" t="s">
        <v>3867</v>
      </c>
      <c r="K8033" s="3" t="s">
        <v>4</v>
      </c>
      <c r="L8033" s="3" t="s">
        <v>4980</v>
      </c>
      <c r="M8033" s="3" t="s">
        <v>8009</v>
      </c>
      <c r="N8033" s="3" t="s">
        <v>5064</v>
      </c>
      <c r="O8033" s="5">
        <v>0</v>
      </c>
      <c r="P8033" s="5">
        <v>0</v>
      </c>
      <c r="Q8033" s="5">
        <v>0</v>
      </c>
      <c r="R8033" s="5">
        <v>1</v>
      </c>
      <c r="S8033" s="5">
        <v>0</v>
      </c>
      <c r="T8033" s="5">
        <v>0</v>
      </c>
      <c r="U8033" s="5">
        <v>0</v>
      </c>
      <c r="V8033" s="5">
        <v>0</v>
      </c>
      <c r="W8033" s="2">
        <v>4</v>
      </c>
      <c r="X8033" s="2">
        <v>0</v>
      </c>
      <c r="Y8033" s="2">
        <v>0</v>
      </c>
      <c r="Z8033" s="2">
        <v>0</v>
      </c>
      <c r="AA8033" s="2">
        <v>0</v>
      </c>
      <c r="AB8033" s="2">
        <v>2</v>
      </c>
      <c r="AC8033" s="2">
        <v>0</v>
      </c>
      <c r="AD8033" s="2">
        <v>0</v>
      </c>
      <c r="AE8033" s="2">
        <v>0</v>
      </c>
      <c r="AF8033" s="2">
        <v>0</v>
      </c>
      <c r="AG8033" s="2">
        <v>0</v>
      </c>
      <c r="AH8033" s="2">
        <v>0</v>
      </c>
      <c r="AI8033" s="2">
        <v>0</v>
      </c>
      <c r="AJ8033" s="2">
        <v>0</v>
      </c>
      <c r="AK8033" s="2">
        <v>0</v>
      </c>
      <c r="AL8033" s="2">
        <v>0</v>
      </c>
    </row>
    <row r="8034" spans="1:38" x14ac:dyDescent="0.2">
      <c r="A8034" s="2">
        <v>1890296</v>
      </c>
      <c r="B8034" s="6">
        <v>1093684</v>
      </c>
      <c r="C8034" s="6">
        <f>IFERROR(VLOOKUP(B8034,engagexy!$B$2:$C$9002,2,FALSE),"0")</f>
        <v>20.955403131858201</v>
      </c>
      <c r="D8034" s="6">
        <f>IFERROR(VLOOKUP(B8034,engagexy!$B$2:$D$10850,3,FALSE),"0")</f>
        <v>38.865165194989899</v>
      </c>
      <c r="E8034" s="3" t="s">
        <v>7992</v>
      </c>
      <c r="F8034" s="3" t="s">
        <v>4658</v>
      </c>
      <c r="G8034" s="4">
        <v>45151</v>
      </c>
      <c r="H8034" s="3" t="s">
        <v>5935</v>
      </c>
      <c r="I8034" s="2" t="s">
        <v>4</v>
      </c>
      <c r="J8034" s="3" t="s">
        <v>4</v>
      </c>
      <c r="K8034" s="3" t="s">
        <v>4</v>
      </c>
      <c r="L8034" s="3" t="s">
        <v>4980</v>
      </c>
      <c r="M8034" s="3" t="s">
        <v>1329</v>
      </c>
      <c r="N8034" s="3" t="s">
        <v>8010</v>
      </c>
      <c r="O8034" s="5">
        <v>0</v>
      </c>
      <c r="P8034" s="5">
        <v>0</v>
      </c>
      <c r="Q8034" s="5">
        <v>0</v>
      </c>
      <c r="R8034" s="5">
        <v>2</v>
      </c>
      <c r="S8034" s="5">
        <v>0</v>
      </c>
      <c r="T8034" s="5">
        <v>0</v>
      </c>
      <c r="U8034" s="5">
        <v>0</v>
      </c>
      <c r="V8034" s="5">
        <v>0</v>
      </c>
      <c r="W8034" s="2">
        <v>10</v>
      </c>
      <c r="X8034" s="2">
        <v>0</v>
      </c>
      <c r="Y8034" s="2">
        <v>0</v>
      </c>
      <c r="Z8034" s="2">
        <v>0</v>
      </c>
      <c r="AA8034" s="2">
        <v>0</v>
      </c>
      <c r="AB8034" s="2">
        <v>5</v>
      </c>
      <c r="AC8034" s="2">
        <v>0</v>
      </c>
      <c r="AD8034" s="2">
        <v>0</v>
      </c>
      <c r="AE8034" s="2">
        <v>0</v>
      </c>
      <c r="AF8034" s="2">
        <v>0</v>
      </c>
      <c r="AG8034" s="2">
        <v>0</v>
      </c>
      <c r="AH8034" s="2">
        <v>0</v>
      </c>
      <c r="AI8034" s="2">
        <v>0</v>
      </c>
      <c r="AJ8034" s="2">
        <v>0</v>
      </c>
      <c r="AK8034" s="2">
        <v>0</v>
      </c>
      <c r="AL8034" s="2">
        <v>0</v>
      </c>
    </row>
    <row r="8035" spans="1:38" x14ac:dyDescent="0.2">
      <c r="A8035" s="2">
        <v>1890937</v>
      </c>
      <c r="B8035" s="6">
        <v>1094032</v>
      </c>
      <c r="C8035" s="6">
        <f>IFERROR(VLOOKUP(B8035,engagexy!$B$2:$C$9002,2,FALSE),"0")</f>
        <v>20.867315008722102</v>
      </c>
      <c r="D8035" s="6">
        <f>IFERROR(VLOOKUP(B8035,engagexy!$B$2:$D$10850,3,FALSE),"0")</f>
        <v>38.8268753986614</v>
      </c>
      <c r="E8035" s="3" t="s">
        <v>7992</v>
      </c>
      <c r="F8035" s="3" t="s">
        <v>4658</v>
      </c>
      <c r="G8035" s="4">
        <v>45152</v>
      </c>
      <c r="H8035" s="3" t="s">
        <v>7604</v>
      </c>
      <c r="I8035" s="4">
        <v>45152</v>
      </c>
      <c r="J8035" s="3" t="s">
        <v>898</v>
      </c>
      <c r="K8035" s="3" t="s">
        <v>4</v>
      </c>
      <c r="L8035" s="3" t="s">
        <v>4980</v>
      </c>
      <c r="M8035" s="3" t="s">
        <v>8009</v>
      </c>
      <c r="N8035" s="3" t="s">
        <v>8009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1</v>
      </c>
      <c r="U8035" s="5">
        <v>0</v>
      </c>
      <c r="V8035" s="5">
        <v>0</v>
      </c>
      <c r="W8035" s="2">
        <v>7</v>
      </c>
      <c r="X8035" s="2">
        <v>0</v>
      </c>
      <c r="Y8035" s="2">
        <v>0</v>
      </c>
      <c r="Z8035" s="2">
        <v>0</v>
      </c>
      <c r="AA8035" s="2">
        <v>0</v>
      </c>
      <c r="AB8035" s="2">
        <v>3</v>
      </c>
      <c r="AC8035" s="2">
        <v>0</v>
      </c>
      <c r="AD8035" s="2">
        <v>0</v>
      </c>
      <c r="AE8035" s="2">
        <v>0</v>
      </c>
      <c r="AF8035" s="2">
        <v>0</v>
      </c>
      <c r="AG8035" s="2">
        <v>0</v>
      </c>
      <c r="AH8035" s="2">
        <v>0</v>
      </c>
      <c r="AI8035" s="2">
        <v>0</v>
      </c>
      <c r="AJ8035" s="2">
        <v>0</v>
      </c>
      <c r="AK8035" s="2">
        <v>0</v>
      </c>
      <c r="AL8035" s="2">
        <v>0</v>
      </c>
    </row>
    <row r="8036" spans="1:38" x14ac:dyDescent="0.2">
      <c r="A8036" s="2">
        <v>1894085</v>
      </c>
      <c r="B8036" s="6">
        <v>1098571</v>
      </c>
      <c r="C8036" s="6">
        <f>IFERROR(VLOOKUP(B8036,engagexy!$B$2:$C$9002,2,FALSE),"0")</f>
        <v>20.943735417851101</v>
      </c>
      <c r="D8036" s="6">
        <f>IFERROR(VLOOKUP(B8036,engagexy!$B$2:$D$10850,3,FALSE),"0")</f>
        <v>38.829411796745198</v>
      </c>
      <c r="E8036" s="3" t="s">
        <v>7992</v>
      </c>
      <c r="F8036" s="3" t="s">
        <v>4658</v>
      </c>
      <c r="G8036" s="4">
        <v>45164</v>
      </c>
      <c r="H8036" s="3" t="s">
        <v>951</v>
      </c>
      <c r="I8036" s="4">
        <v>45165</v>
      </c>
      <c r="J8036" s="3" t="s">
        <v>242</v>
      </c>
      <c r="K8036" s="3" t="s">
        <v>4</v>
      </c>
      <c r="L8036" s="3" t="s">
        <v>4980</v>
      </c>
      <c r="M8036" s="3" t="s">
        <v>1329</v>
      </c>
      <c r="N8036" s="3" t="s">
        <v>1329</v>
      </c>
      <c r="O8036" s="5">
        <v>0</v>
      </c>
      <c r="P8036" s="5">
        <v>0.1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0</v>
      </c>
      <c r="W8036" s="2">
        <v>19</v>
      </c>
      <c r="X8036" s="2">
        <v>0</v>
      </c>
      <c r="Y8036" s="2">
        <v>0</v>
      </c>
      <c r="Z8036" s="2">
        <v>0</v>
      </c>
      <c r="AA8036" s="2">
        <v>0</v>
      </c>
      <c r="AB8036" s="2">
        <v>5</v>
      </c>
      <c r="AC8036" s="2">
        <v>0</v>
      </c>
      <c r="AD8036" s="2">
        <v>0</v>
      </c>
      <c r="AE8036" s="2">
        <v>0</v>
      </c>
      <c r="AF8036" s="2">
        <v>1</v>
      </c>
      <c r="AG8036" s="2">
        <v>0</v>
      </c>
      <c r="AH8036" s="2">
        <v>0</v>
      </c>
      <c r="AI8036" s="2">
        <v>2</v>
      </c>
      <c r="AJ8036" s="2">
        <v>0</v>
      </c>
      <c r="AK8036" s="2">
        <v>0</v>
      </c>
      <c r="AL8036" s="2">
        <v>2</v>
      </c>
    </row>
    <row r="8037" spans="1:38" x14ac:dyDescent="0.2">
      <c r="A8037" s="2">
        <v>1900275</v>
      </c>
      <c r="B8037" s="6">
        <v>1106650</v>
      </c>
      <c r="C8037" s="6">
        <f>IFERROR(VLOOKUP(B8037,engagexy!$B$2:$C$9002,2,FALSE),"0")</f>
        <v>20.963302785693301</v>
      </c>
      <c r="D8037" s="6">
        <f>IFERROR(VLOOKUP(B8037,engagexy!$B$2:$D$10850,3,FALSE),"0")</f>
        <v>38.8194405168014</v>
      </c>
      <c r="E8037" s="3" t="s">
        <v>7992</v>
      </c>
      <c r="F8037" s="3" t="s">
        <v>4658</v>
      </c>
      <c r="G8037" s="4">
        <v>45182</v>
      </c>
      <c r="H8037" s="3" t="s">
        <v>3677</v>
      </c>
      <c r="I8037" s="4">
        <v>45182</v>
      </c>
      <c r="J8037" s="3" t="s">
        <v>1671</v>
      </c>
      <c r="K8037" s="3" t="s">
        <v>4</v>
      </c>
      <c r="L8037" s="3" t="s">
        <v>4980</v>
      </c>
      <c r="M8037" s="3" t="s">
        <v>1329</v>
      </c>
      <c r="N8037" s="3" t="s">
        <v>8011</v>
      </c>
      <c r="O8037" s="5">
        <v>0</v>
      </c>
      <c r="P8037" s="5">
        <v>0.1</v>
      </c>
      <c r="Q8037" s="5">
        <v>0</v>
      </c>
      <c r="R8037" s="5">
        <v>0</v>
      </c>
      <c r="S8037" s="5">
        <v>0</v>
      </c>
      <c r="T8037" s="5">
        <v>0</v>
      </c>
      <c r="U8037" s="5">
        <v>0</v>
      </c>
      <c r="V8037" s="5">
        <v>0</v>
      </c>
      <c r="W8037" s="2">
        <v>16</v>
      </c>
      <c r="X8037" s="2">
        <v>0</v>
      </c>
      <c r="Y8037" s="2">
        <v>0</v>
      </c>
      <c r="Z8037" s="2">
        <v>0</v>
      </c>
      <c r="AA8037" s="2">
        <v>0</v>
      </c>
      <c r="AB8037" s="2">
        <v>6</v>
      </c>
      <c r="AC8037" s="2">
        <v>0</v>
      </c>
      <c r="AD8037" s="2">
        <v>0</v>
      </c>
      <c r="AE8037" s="2">
        <v>0</v>
      </c>
      <c r="AF8037" s="2">
        <v>1</v>
      </c>
      <c r="AG8037" s="2">
        <v>0</v>
      </c>
      <c r="AH8037" s="2">
        <v>0</v>
      </c>
      <c r="AI8037" s="2">
        <v>2</v>
      </c>
      <c r="AJ8037" s="2">
        <v>0</v>
      </c>
      <c r="AK8037" s="2">
        <v>0</v>
      </c>
      <c r="AL8037" s="2">
        <v>0</v>
      </c>
    </row>
    <row r="8038" spans="1:38" x14ac:dyDescent="0.2">
      <c r="A8038" s="2">
        <v>1902431</v>
      </c>
      <c r="B8038" s="6">
        <v>1108457</v>
      </c>
      <c r="C8038" s="6">
        <f>IFERROR(VLOOKUP(B8038,engagexy!$B$2:$C$9002,2,FALSE),"0")</f>
        <v>20.653099222640101</v>
      </c>
      <c r="D8038" s="6">
        <f>IFERROR(VLOOKUP(B8038,engagexy!$B$2:$D$10850,3,FALSE),"0")</f>
        <v>38.691224309530298</v>
      </c>
      <c r="E8038" s="3" t="s">
        <v>7992</v>
      </c>
      <c r="F8038" s="3" t="s">
        <v>7993</v>
      </c>
      <c r="G8038" s="4">
        <v>45187</v>
      </c>
      <c r="H8038" s="3" t="s">
        <v>592</v>
      </c>
      <c r="I8038" s="2" t="s">
        <v>4</v>
      </c>
      <c r="J8038" s="3" t="s">
        <v>117</v>
      </c>
      <c r="K8038" s="3" t="s">
        <v>4</v>
      </c>
      <c r="L8038" s="3" t="s">
        <v>7994</v>
      </c>
      <c r="M8038" s="3" t="s">
        <v>3258</v>
      </c>
      <c r="N8038" s="3" t="s">
        <v>8012</v>
      </c>
      <c r="O8038" s="5">
        <v>0</v>
      </c>
      <c r="P8038" s="5">
        <v>20</v>
      </c>
      <c r="Q8038" s="5">
        <v>0</v>
      </c>
      <c r="R8038" s="5">
        <v>0</v>
      </c>
      <c r="S8038" s="5">
        <v>0</v>
      </c>
      <c r="T8038" s="5">
        <v>0</v>
      </c>
      <c r="U8038" s="5">
        <v>0</v>
      </c>
      <c r="V8038" s="5">
        <v>0</v>
      </c>
      <c r="W8038" s="2">
        <v>30</v>
      </c>
      <c r="X8038" s="2">
        <v>0</v>
      </c>
      <c r="Y8038" s="2">
        <v>0</v>
      </c>
      <c r="Z8038" s="2">
        <v>0</v>
      </c>
      <c r="AA8038" s="2">
        <v>10</v>
      </c>
      <c r="AB8038" s="2">
        <v>9</v>
      </c>
      <c r="AC8038" s="2">
        <v>0</v>
      </c>
      <c r="AD8038" s="2">
        <v>0</v>
      </c>
      <c r="AE8038" s="2">
        <v>0</v>
      </c>
      <c r="AF8038" s="2">
        <v>0</v>
      </c>
      <c r="AG8038" s="2">
        <v>2</v>
      </c>
      <c r="AH8038" s="2">
        <v>0</v>
      </c>
      <c r="AI8038" s="2">
        <v>0</v>
      </c>
      <c r="AJ8038" s="2">
        <v>0</v>
      </c>
      <c r="AK8038" s="2">
        <v>1</v>
      </c>
      <c r="AL8038" s="2">
        <v>0</v>
      </c>
    </row>
    <row r="8039" spans="1:38" x14ac:dyDescent="0.2">
      <c r="A8039" s="2">
        <v>1907587</v>
      </c>
      <c r="B8039" s="6">
        <v>1114343</v>
      </c>
      <c r="C8039" s="6">
        <f>IFERROR(VLOOKUP(B8039,engagexy!$B$2:$C$9002,2,FALSE),"0")</f>
        <v>20.886896426011099</v>
      </c>
      <c r="D8039" s="6">
        <f>IFERROR(VLOOKUP(B8039,engagexy!$B$2:$D$10850,3,FALSE),"0")</f>
        <v>38.822071881617603</v>
      </c>
      <c r="E8039" s="3" t="s">
        <v>7992</v>
      </c>
      <c r="F8039" s="3" t="s">
        <v>4658</v>
      </c>
      <c r="G8039" s="4">
        <v>45206</v>
      </c>
      <c r="H8039" s="3" t="s">
        <v>513</v>
      </c>
      <c r="I8039" s="4">
        <v>45206</v>
      </c>
      <c r="J8039" s="3" t="s">
        <v>531</v>
      </c>
      <c r="K8039" s="3" t="s">
        <v>4</v>
      </c>
      <c r="L8039" s="3" t="s">
        <v>4980</v>
      </c>
      <c r="M8039" s="3" t="s">
        <v>8009</v>
      </c>
      <c r="N8039" s="3" t="s">
        <v>8013</v>
      </c>
      <c r="O8039" s="5">
        <v>0</v>
      </c>
      <c r="P8039" s="5">
        <v>0</v>
      </c>
      <c r="Q8039" s="5">
        <v>0</v>
      </c>
      <c r="R8039" s="5">
        <v>0.2</v>
      </c>
      <c r="S8039" s="5">
        <v>0</v>
      </c>
      <c r="T8039" s="5">
        <v>0</v>
      </c>
      <c r="U8039" s="5">
        <v>0</v>
      </c>
      <c r="V8039" s="5">
        <v>0</v>
      </c>
      <c r="W8039" s="2">
        <v>8</v>
      </c>
      <c r="X8039" s="2">
        <v>0</v>
      </c>
      <c r="Y8039" s="2">
        <v>0</v>
      </c>
      <c r="Z8039" s="2">
        <v>0</v>
      </c>
      <c r="AA8039" s="2">
        <v>0</v>
      </c>
      <c r="AB8039" s="2">
        <v>4</v>
      </c>
      <c r="AC8039" s="2">
        <v>0</v>
      </c>
      <c r="AD8039" s="2">
        <v>0</v>
      </c>
      <c r="AE8039" s="2">
        <v>0</v>
      </c>
      <c r="AF8039" s="2">
        <v>0</v>
      </c>
      <c r="AG8039" s="2">
        <v>0</v>
      </c>
      <c r="AH8039" s="2">
        <v>0</v>
      </c>
      <c r="AI8039" s="2">
        <v>0</v>
      </c>
      <c r="AJ8039" s="2">
        <v>0</v>
      </c>
      <c r="AK8039" s="2">
        <v>0</v>
      </c>
      <c r="AL8039" s="2">
        <v>0</v>
      </c>
    </row>
    <row r="8040" spans="1:38" x14ac:dyDescent="0.2">
      <c r="A8040" s="2">
        <v>1909536</v>
      </c>
      <c r="B8040" s="6">
        <v>1114989</v>
      </c>
      <c r="C8040" s="6">
        <f>IFERROR(VLOOKUP(B8040,engagexy!$B$2:$C$9002,2,FALSE),"0")</f>
        <v>20.8647391213823</v>
      </c>
      <c r="D8040" s="6">
        <f>IFERROR(VLOOKUP(B8040,engagexy!$B$2:$D$10850,3,FALSE),"0")</f>
        <v>38.817404181340201</v>
      </c>
      <c r="E8040" s="3" t="s">
        <v>7992</v>
      </c>
      <c r="F8040" s="3" t="s">
        <v>4658</v>
      </c>
      <c r="G8040" s="4">
        <v>45208</v>
      </c>
      <c r="H8040" s="3" t="s">
        <v>943</v>
      </c>
      <c r="I8040" s="4">
        <v>45208</v>
      </c>
      <c r="J8040" s="3" t="s">
        <v>1665</v>
      </c>
      <c r="K8040" s="3" t="s">
        <v>4</v>
      </c>
      <c r="L8040" s="3" t="s">
        <v>4980</v>
      </c>
      <c r="M8040" s="3" t="s">
        <v>8009</v>
      </c>
      <c r="N8040" s="3" t="s">
        <v>8014</v>
      </c>
      <c r="O8040" s="5">
        <v>0</v>
      </c>
      <c r="P8040" s="5">
        <v>0</v>
      </c>
      <c r="Q8040" s="5">
        <v>0</v>
      </c>
      <c r="R8040" s="5">
        <v>0</v>
      </c>
      <c r="S8040" s="5">
        <v>0</v>
      </c>
      <c r="T8040" s="5">
        <v>30</v>
      </c>
      <c r="U8040" s="5">
        <v>0</v>
      </c>
      <c r="V8040" s="5">
        <v>0</v>
      </c>
      <c r="W8040" s="2">
        <v>11</v>
      </c>
      <c r="X8040" s="2">
        <v>0</v>
      </c>
      <c r="Y8040" s="2">
        <v>0</v>
      </c>
      <c r="Z8040" s="2">
        <v>0</v>
      </c>
      <c r="AA8040" s="2">
        <v>1</v>
      </c>
      <c r="AB8040" s="2">
        <v>5</v>
      </c>
      <c r="AC8040" s="2">
        <v>0</v>
      </c>
      <c r="AD8040" s="2">
        <v>1</v>
      </c>
      <c r="AE8040" s="2">
        <v>0</v>
      </c>
      <c r="AF8040" s="2">
        <v>0</v>
      </c>
      <c r="AG8040" s="2">
        <v>0</v>
      </c>
      <c r="AH8040" s="2">
        <v>0</v>
      </c>
      <c r="AI8040" s="2">
        <v>2</v>
      </c>
      <c r="AJ8040" s="2">
        <v>0</v>
      </c>
      <c r="AK8040" s="2">
        <v>0</v>
      </c>
      <c r="AL8040" s="2">
        <v>0</v>
      </c>
    </row>
    <row r="8041" spans="1:38" x14ac:dyDescent="0.2">
      <c r="A8041" s="2">
        <v>1912484</v>
      </c>
      <c r="B8041" s="6">
        <v>1118563</v>
      </c>
      <c r="C8041" s="6">
        <f>IFERROR(VLOOKUP(B8041,engagexy!$B$2:$C$9002,2,FALSE),"0")</f>
        <v>20.906174725307</v>
      </c>
      <c r="D8041" s="6">
        <f>IFERROR(VLOOKUP(B8041,engagexy!$B$2:$D$10850,3,FALSE),"0")</f>
        <v>38.891098916755801</v>
      </c>
      <c r="E8041" s="3" t="s">
        <v>7992</v>
      </c>
      <c r="F8041" s="3" t="s">
        <v>4658</v>
      </c>
      <c r="G8041" s="4">
        <v>45220</v>
      </c>
      <c r="H8041" s="3" t="s">
        <v>757</v>
      </c>
      <c r="I8041" s="4">
        <v>45220</v>
      </c>
      <c r="J8041" s="3" t="s">
        <v>1217</v>
      </c>
      <c r="K8041" s="3" t="s">
        <v>4</v>
      </c>
      <c r="L8041" s="3" t="s">
        <v>4980</v>
      </c>
      <c r="M8041" s="3" t="s">
        <v>8004</v>
      </c>
      <c r="N8041" s="3" t="s">
        <v>7531</v>
      </c>
      <c r="O8041" s="5">
        <v>0</v>
      </c>
      <c r="P8041" s="5">
        <v>0</v>
      </c>
      <c r="Q8041" s="5">
        <v>0</v>
      </c>
      <c r="R8041" s="5">
        <v>0</v>
      </c>
      <c r="S8041" s="5">
        <v>0</v>
      </c>
      <c r="T8041" s="5">
        <v>0.1</v>
      </c>
      <c r="U8041" s="5">
        <v>0</v>
      </c>
      <c r="V8041" s="5">
        <v>0</v>
      </c>
      <c r="W8041" s="2">
        <v>2</v>
      </c>
      <c r="X8041" s="2">
        <v>0</v>
      </c>
      <c r="Y8041" s="2">
        <v>0</v>
      </c>
      <c r="Z8041" s="2">
        <v>0</v>
      </c>
      <c r="AA8041" s="2">
        <v>0</v>
      </c>
      <c r="AB8041" s="2">
        <v>1</v>
      </c>
      <c r="AC8041" s="2">
        <v>0</v>
      </c>
      <c r="AD8041" s="2">
        <v>0</v>
      </c>
      <c r="AE8041" s="2">
        <v>0</v>
      </c>
      <c r="AF8041" s="2">
        <v>0</v>
      </c>
      <c r="AG8041" s="2">
        <v>0</v>
      </c>
      <c r="AH8041" s="2">
        <v>0</v>
      </c>
      <c r="AI8041" s="2">
        <v>0</v>
      </c>
      <c r="AJ8041" s="2">
        <v>0</v>
      </c>
      <c r="AK8041" s="2">
        <v>0</v>
      </c>
      <c r="AL8041" s="2">
        <v>0</v>
      </c>
    </row>
    <row r="8042" spans="1:38" x14ac:dyDescent="0.2">
      <c r="A8042" s="2">
        <v>1912491</v>
      </c>
      <c r="B8042" s="6">
        <v>1119327</v>
      </c>
      <c r="C8042" s="6">
        <f>IFERROR(VLOOKUP(B8042,engagexy!$B$2:$C$9002,2,FALSE),"0")</f>
        <v>20.8037868032585</v>
      </c>
      <c r="D8042" s="6">
        <f>IFERROR(VLOOKUP(B8042,engagexy!$B$2:$D$10850,3,FALSE),"0")</f>
        <v>38.887964164403201</v>
      </c>
      <c r="E8042" s="3" t="s">
        <v>7992</v>
      </c>
      <c r="F8042" s="3" t="s">
        <v>4658</v>
      </c>
      <c r="G8042" s="4">
        <v>45223</v>
      </c>
      <c r="H8042" s="3" t="s">
        <v>656</v>
      </c>
      <c r="I8042" s="4">
        <v>45223</v>
      </c>
      <c r="J8042" s="3" t="s">
        <v>190</v>
      </c>
      <c r="K8042" s="3" t="s">
        <v>4</v>
      </c>
      <c r="L8042" s="3" t="s">
        <v>4980</v>
      </c>
      <c r="M8042" s="3" t="s">
        <v>4</v>
      </c>
      <c r="N8042" s="3" t="s">
        <v>8005</v>
      </c>
      <c r="O8042" s="5">
        <v>0</v>
      </c>
      <c r="P8042" s="5">
        <v>0</v>
      </c>
      <c r="Q8042" s="5">
        <v>0</v>
      </c>
      <c r="R8042" s="5">
        <v>0.1</v>
      </c>
      <c r="S8042" s="5">
        <v>0</v>
      </c>
      <c r="T8042" s="5">
        <v>0</v>
      </c>
      <c r="U8042" s="5">
        <v>0</v>
      </c>
      <c r="V8042" s="5">
        <v>0</v>
      </c>
      <c r="W8042" s="2">
        <v>2</v>
      </c>
      <c r="X8042" s="2">
        <v>0</v>
      </c>
      <c r="Y8042" s="2">
        <v>0</v>
      </c>
      <c r="Z8042" s="2">
        <v>0</v>
      </c>
      <c r="AA8042" s="2">
        <v>0</v>
      </c>
      <c r="AB8042" s="2">
        <v>1</v>
      </c>
      <c r="AC8042" s="2">
        <v>0</v>
      </c>
      <c r="AD8042" s="2">
        <v>0</v>
      </c>
      <c r="AE8042" s="2">
        <v>0</v>
      </c>
      <c r="AF8042" s="2">
        <v>0</v>
      </c>
      <c r="AG8042" s="2">
        <v>0</v>
      </c>
      <c r="AH8042" s="2">
        <v>0</v>
      </c>
      <c r="AI8042" s="2">
        <v>0</v>
      </c>
      <c r="AJ8042" s="2">
        <v>0</v>
      </c>
      <c r="AK8042" s="2">
        <v>0</v>
      </c>
      <c r="AL8042" s="2">
        <v>0</v>
      </c>
    </row>
    <row r="8043" spans="1:38" x14ac:dyDescent="0.2">
      <c r="A8043" s="2">
        <v>1919064</v>
      </c>
      <c r="B8043" s="6">
        <v>1126888</v>
      </c>
      <c r="C8043" s="6">
        <f>IFERROR(VLOOKUP(B8043,engagexy!$B$2:$C$9002,2,FALSE),"0")</f>
        <v>20.8054492876248</v>
      </c>
      <c r="D8043" s="6">
        <f>IFERROR(VLOOKUP(B8043,engagexy!$B$2:$D$10850,3,FALSE),"0")</f>
        <v>38.881711515220097</v>
      </c>
      <c r="E8043" s="3" t="s">
        <v>7992</v>
      </c>
      <c r="F8043" s="3" t="s">
        <v>4658</v>
      </c>
      <c r="G8043" s="4">
        <v>45249</v>
      </c>
      <c r="H8043" s="3" t="s">
        <v>517</v>
      </c>
      <c r="I8043" s="4">
        <v>45249</v>
      </c>
      <c r="J8043" s="3" t="s">
        <v>1160</v>
      </c>
      <c r="K8043" s="3" t="s">
        <v>4</v>
      </c>
      <c r="L8043" s="3" t="s">
        <v>4980</v>
      </c>
      <c r="M8043" s="3" t="s">
        <v>222</v>
      </c>
      <c r="N8043" s="3" t="s">
        <v>222</v>
      </c>
      <c r="O8043" s="5">
        <v>0</v>
      </c>
      <c r="P8043" s="5">
        <v>0</v>
      </c>
      <c r="Q8043" s="5">
        <v>0</v>
      </c>
      <c r="R8043" s="5">
        <v>0</v>
      </c>
      <c r="S8043" s="5">
        <v>0</v>
      </c>
      <c r="T8043" s="5">
        <v>0.1</v>
      </c>
      <c r="U8043" s="5">
        <v>0</v>
      </c>
      <c r="V8043" s="5">
        <v>0</v>
      </c>
      <c r="W8043" s="2">
        <v>2</v>
      </c>
      <c r="X8043" s="2">
        <v>0</v>
      </c>
      <c r="Y8043" s="2">
        <v>0</v>
      </c>
      <c r="Z8043" s="2">
        <v>0</v>
      </c>
      <c r="AA8043" s="2">
        <v>0</v>
      </c>
      <c r="AB8043" s="2">
        <v>1</v>
      </c>
      <c r="AC8043" s="2">
        <v>0</v>
      </c>
      <c r="AD8043" s="2">
        <v>0</v>
      </c>
      <c r="AE8043" s="2">
        <v>0</v>
      </c>
      <c r="AF8043" s="2">
        <v>0</v>
      </c>
      <c r="AG8043" s="2">
        <v>0</v>
      </c>
      <c r="AH8043" s="2">
        <v>0</v>
      </c>
      <c r="AI8043" s="2">
        <v>0</v>
      </c>
      <c r="AJ8043" s="2">
        <v>0</v>
      </c>
      <c r="AK8043" s="2">
        <v>0</v>
      </c>
      <c r="AL8043" s="2">
        <v>0</v>
      </c>
    </row>
    <row r="8044" spans="1:38" x14ac:dyDescent="0.2">
      <c r="A8044" s="2">
        <v>1919262</v>
      </c>
      <c r="B8044" s="6">
        <v>1127230</v>
      </c>
      <c r="C8044" s="6">
        <f>IFERROR(VLOOKUP(B8044,engagexy!$B$2:$C$9002,2,FALSE),"0")</f>
        <v>20.6974974923214</v>
      </c>
      <c r="D8044" s="6">
        <f>IFERROR(VLOOKUP(B8044,engagexy!$B$2:$D$10850,3,FALSE),"0")</f>
        <v>38.813743579054403</v>
      </c>
      <c r="E8044" s="3" t="s">
        <v>7992</v>
      </c>
      <c r="F8044" s="3" t="s">
        <v>7993</v>
      </c>
      <c r="G8044" s="4">
        <v>45250</v>
      </c>
      <c r="H8044" s="3" t="s">
        <v>1122</v>
      </c>
      <c r="I8044" s="4">
        <v>45250</v>
      </c>
      <c r="J8044" s="3" t="s">
        <v>97</v>
      </c>
      <c r="K8044" s="3" t="s">
        <v>4</v>
      </c>
      <c r="L8044" s="3" t="s">
        <v>7994</v>
      </c>
      <c r="M8044" s="3" t="s">
        <v>8002</v>
      </c>
      <c r="N8044" s="3" t="s">
        <v>8015</v>
      </c>
      <c r="O8044" s="5">
        <v>0</v>
      </c>
      <c r="P8044" s="5">
        <v>0</v>
      </c>
      <c r="Q8044" s="5">
        <v>0</v>
      </c>
      <c r="R8044" s="5">
        <v>0</v>
      </c>
      <c r="S8044" s="5">
        <v>0</v>
      </c>
      <c r="T8044" s="5">
        <v>0</v>
      </c>
      <c r="U8044" s="5">
        <v>0.1</v>
      </c>
      <c r="V8044" s="5">
        <v>0</v>
      </c>
      <c r="W8044" s="2">
        <v>2</v>
      </c>
      <c r="X8044" s="2">
        <v>0</v>
      </c>
      <c r="Y8044" s="2">
        <v>0</v>
      </c>
      <c r="Z8044" s="2">
        <v>0</v>
      </c>
      <c r="AA8044" s="2">
        <v>0</v>
      </c>
      <c r="AB8044" s="2">
        <v>1</v>
      </c>
      <c r="AC8044" s="2">
        <v>0</v>
      </c>
      <c r="AD8044" s="2">
        <v>0</v>
      </c>
      <c r="AE8044" s="2">
        <v>0</v>
      </c>
      <c r="AF8044" s="2">
        <v>0</v>
      </c>
      <c r="AG8044" s="2">
        <v>0</v>
      </c>
      <c r="AH8044" s="2">
        <v>0</v>
      </c>
      <c r="AI8044" s="2">
        <v>0</v>
      </c>
      <c r="AJ8044" s="2">
        <v>0</v>
      </c>
      <c r="AK8044" s="2">
        <v>0</v>
      </c>
      <c r="AL8044" s="2">
        <v>0</v>
      </c>
    </row>
    <row r="8045" spans="1:38" x14ac:dyDescent="0.2">
      <c r="A8045" s="2">
        <v>1930370</v>
      </c>
      <c r="B8045" s="6">
        <v>1136633</v>
      </c>
      <c r="C8045" s="6">
        <f>IFERROR(VLOOKUP(B8045,engagexy!$B$2:$C$9002,2,FALSE),"0")</f>
        <v>20.7159688987288</v>
      </c>
      <c r="D8045" s="6">
        <f>IFERROR(VLOOKUP(B8045,engagexy!$B$2:$D$10850,3,FALSE),"0")</f>
        <v>38.773560802163999</v>
      </c>
      <c r="E8045" s="3" t="s">
        <v>7992</v>
      </c>
      <c r="F8045" s="3" t="s">
        <v>7993</v>
      </c>
      <c r="G8045" s="4">
        <v>45287</v>
      </c>
      <c r="H8045" s="3" t="s">
        <v>1632</v>
      </c>
      <c r="I8045" s="4">
        <v>45287</v>
      </c>
      <c r="J8045" s="3" t="s">
        <v>97</v>
      </c>
      <c r="K8045" s="3" t="s">
        <v>4</v>
      </c>
      <c r="L8045" s="3" t="s">
        <v>7994</v>
      </c>
      <c r="M8045" s="3" t="s">
        <v>4</v>
      </c>
      <c r="N8045" s="3" t="s">
        <v>2933</v>
      </c>
      <c r="O8045" s="5">
        <v>0</v>
      </c>
      <c r="P8045" s="5">
        <v>0</v>
      </c>
      <c r="Q8045" s="5">
        <v>0</v>
      </c>
      <c r="R8045" s="5">
        <v>0</v>
      </c>
      <c r="S8045" s="5">
        <v>0</v>
      </c>
      <c r="T8045" s="5">
        <v>0.1</v>
      </c>
      <c r="U8045" s="5">
        <v>0</v>
      </c>
      <c r="V8045" s="5">
        <v>0</v>
      </c>
      <c r="W8045" s="2">
        <v>2</v>
      </c>
      <c r="X8045" s="2">
        <v>0</v>
      </c>
      <c r="Y8045" s="2">
        <v>0</v>
      </c>
      <c r="Z8045" s="2">
        <v>0</v>
      </c>
      <c r="AA8045" s="2">
        <v>0</v>
      </c>
      <c r="AB8045" s="2">
        <v>1</v>
      </c>
      <c r="AC8045" s="2">
        <v>0</v>
      </c>
      <c r="AD8045" s="2">
        <v>0</v>
      </c>
      <c r="AE8045" s="2">
        <v>0</v>
      </c>
      <c r="AF8045" s="2">
        <v>0</v>
      </c>
      <c r="AG8045" s="2">
        <v>0</v>
      </c>
      <c r="AH8045" s="2">
        <v>0</v>
      </c>
      <c r="AI8045" s="2">
        <v>0</v>
      </c>
      <c r="AJ8045" s="2">
        <v>0</v>
      </c>
      <c r="AK8045" s="2">
        <v>0</v>
      </c>
      <c r="AL8045" s="2">
        <v>0</v>
      </c>
    </row>
    <row r="8046" spans="1:38" x14ac:dyDescent="0.2">
      <c r="A8046" s="2">
        <v>1843063</v>
      </c>
      <c r="B8046" s="6">
        <v>1042861</v>
      </c>
      <c r="C8046" s="6">
        <f>IFERROR(VLOOKUP(B8046,engagexy!$B$2:$C$9002,2,FALSE),"0")</f>
        <v>20.6399728164434</v>
      </c>
      <c r="D8046" s="6">
        <f>IFERROR(VLOOKUP(B8046,engagexy!$B$2:$D$10850,3,FALSE),"0")</f>
        <v>38.660677606697</v>
      </c>
      <c r="E8046" s="3" t="s">
        <v>8016</v>
      </c>
      <c r="F8046" s="3" t="s">
        <v>7993</v>
      </c>
      <c r="G8046" s="4">
        <v>44976</v>
      </c>
      <c r="H8046" s="3" t="s">
        <v>437</v>
      </c>
      <c r="I8046" s="4">
        <v>44976</v>
      </c>
      <c r="J8046" s="3" t="s">
        <v>4</v>
      </c>
      <c r="K8046" s="3" t="s">
        <v>4</v>
      </c>
      <c r="L8046" s="3" t="s">
        <v>7994</v>
      </c>
      <c r="M8046" s="3" t="s">
        <v>8017</v>
      </c>
      <c r="N8046" s="3" t="s">
        <v>8017</v>
      </c>
      <c r="O8046" s="5">
        <v>0</v>
      </c>
      <c r="P8046" s="5">
        <v>0</v>
      </c>
      <c r="Q8046" s="5">
        <v>0</v>
      </c>
      <c r="R8046" s="5">
        <v>0</v>
      </c>
      <c r="S8046" s="5">
        <v>0</v>
      </c>
      <c r="T8046" s="5">
        <v>0.1</v>
      </c>
      <c r="U8046" s="5">
        <v>0</v>
      </c>
      <c r="V8046" s="5">
        <v>0</v>
      </c>
      <c r="W8046" s="2">
        <v>2</v>
      </c>
      <c r="X8046" s="2">
        <v>0</v>
      </c>
      <c r="Y8046" s="2">
        <v>0</v>
      </c>
      <c r="Z8046" s="2">
        <v>0</v>
      </c>
      <c r="AA8046" s="2">
        <v>0</v>
      </c>
      <c r="AB8046" s="2">
        <v>1</v>
      </c>
      <c r="AC8046" s="2">
        <v>0</v>
      </c>
      <c r="AD8046" s="2">
        <v>0</v>
      </c>
      <c r="AE8046" s="2">
        <v>0</v>
      </c>
      <c r="AF8046" s="2">
        <v>0</v>
      </c>
      <c r="AG8046" s="2">
        <v>0</v>
      </c>
      <c r="AH8046" s="2">
        <v>0</v>
      </c>
      <c r="AI8046" s="2">
        <v>0</v>
      </c>
      <c r="AJ8046" s="2">
        <v>0</v>
      </c>
      <c r="AK8046" s="2">
        <v>0</v>
      </c>
      <c r="AL8046" s="2">
        <v>0</v>
      </c>
    </row>
    <row r="8047" spans="1:38" x14ac:dyDescent="0.2">
      <c r="A8047" s="2">
        <v>1853216</v>
      </c>
      <c r="B8047" s="6">
        <v>1052534</v>
      </c>
      <c r="C8047" s="6">
        <f>IFERROR(VLOOKUP(B8047,engagexy!$B$2:$C$9002,2,FALSE),"0")</f>
        <v>20.620953321341201</v>
      </c>
      <c r="D8047" s="6">
        <f>IFERROR(VLOOKUP(B8047,engagexy!$B$2:$D$10850,3,FALSE),"0")</f>
        <v>38.664412315305903</v>
      </c>
      <c r="E8047" s="3" t="s">
        <v>8016</v>
      </c>
      <c r="F8047" s="3" t="s">
        <v>7993</v>
      </c>
      <c r="G8047" s="4">
        <v>45012</v>
      </c>
      <c r="H8047" s="3" t="s">
        <v>88</v>
      </c>
      <c r="I8047" s="4">
        <v>45012</v>
      </c>
      <c r="J8047" s="3" t="s">
        <v>1692</v>
      </c>
      <c r="K8047" s="3" t="s">
        <v>4</v>
      </c>
      <c r="L8047" s="3" t="s">
        <v>7994</v>
      </c>
      <c r="M8047" s="3" t="s">
        <v>7009</v>
      </c>
      <c r="N8047" s="3" t="s">
        <v>8018</v>
      </c>
      <c r="O8047" s="5">
        <v>0</v>
      </c>
      <c r="P8047" s="5">
        <v>0</v>
      </c>
      <c r="Q8047" s="5">
        <v>0</v>
      </c>
      <c r="R8047" s="5">
        <v>0</v>
      </c>
      <c r="S8047" s="5">
        <v>0</v>
      </c>
      <c r="T8047" s="5">
        <v>0.1</v>
      </c>
      <c r="U8047" s="5">
        <v>0</v>
      </c>
      <c r="V8047" s="5">
        <v>0</v>
      </c>
      <c r="W8047" s="2">
        <v>2</v>
      </c>
      <c r="X8047" s="2">
        <v>0</v>
      </c>
      <c r="Y8047" s="2">
        <v>0</v>
      </c>
      <c r="Z8047" s="2">
        <v>0</v>
      </c>
      <c r="AA8047" s="2">
        <v>0</v>
      </c>
      <c r="AB8047" s="2">
        <v>1</v>
      </c>
      <c r="AC8047" s="2">
        <v>0</v>
      </c>
      <c r="AD8047" s="2">
        <v>0</v>
      </c>
      <c r="AE8047" s="2">
        <v>0</v>
      </c>
      <c r="AF8047" s="2">
        <v>0</v>
      </c>
      <c r="AG8047" s="2">
        <v>0</v>
      </c>
      <c r="AH8047" s="2">
        <v>0</v>
      </c>
      <c r="AI8047" s="2">
        <v>0</v>
      </c>
      <c r="AJ8047" s="2">
        <v>0</v>
      </c>
      <c r="AK8047" s="2">
        <v>0</v>
      </c>
      <c r="AL8047" s="2">
        <v>0</v>
      </c>
    </row>
    <row r="8048" spans="1:38" x14ac:dyDescent="0.2">
      <c r="A8048" s="2">
        <v>1864255</v>
      </c>
      <c r="B8048" s="6">
        <v>1064022</v>
      </c>
      <c r="C8048" s="6">
        <f>IFERROR(VLOOKUP(B8048,engagexy!$B$2:$C$9002,2,FALSE),"0")</f>
        <v>20.577533134191199</v>
      </c>
      <c r="D8048" s="6">
        <f>IFERROR(VLOOKUP(B8048,engagexy!$B$2:$D$10850,3,FALSE),"0")</f>
        <v>38.683262756824298</v>
      </c>
      <c r="E8048" s="3" t="s">
        <v>8016</v>
      </c>
      <c r="F8048" s="3" t="s">
        <v>7993</v>
      </c>
      <c r="G8048" s="4">
        <v>45057</v>
      </c>
      <c r="H8048" s="3" t="s">
        <v>1162</v>
      </c>
      <c r="I8048" s="4">
        <v>45057</v>
      </c>
      <c r="J8048" s="3" t="s">
        <v>124</v>
      </c>
      <c r="K8048" s="3" t="s">
        <v>4</v>
      </c>
      <c r="L8048" s="3" t="s">
        <v>7994</v>
      </c>
      <c r="M8048" s="3" t="s">
        <v>8019</v>
      </c>
      <c r="N8048" s="3" t="s">
        <v>8019</v>
      </c>
      <c r="O8048" s="5">
        <v>0</v>
      </c>
      <c r="P8048" s="5">
        <v>0</v>
      </c>
      <c r="Q8048" s="5">
        <v>0</v>
      </c>
      <c r="R8048" s="5">
        <v>0</v>
      </c>
      <c r="S8048" s="5">
        <v>0</v>
      </c>
      <c r="T8048" s="5">
        <v>0</v>
      </c>
      <c r="U8048" s="5">
        <v>0.1</v>
      </c>
      <c r="V8048" s="5">
        <v>0</v>
      </c>
      <c r="W8048" s="2">
        <v>4</v>
      </c>
      <c r="X8048" s="2">
        <v>0</v>
      </c>
      <c r="Y8048" s="2">
        <v>0</v>
      </c>
      <c r="Z8048" s="2">
        <v>0</v>
      </c>
      <c r="AA8048" s="2">
        <v>0</v>
      </c>
      <c r="AB8048" s="2">
        <v>2</v>
      </c>
      <c r="AC8048" s="2">
        <v>0</v>
      </c>
      <c r="AD8048" s="2">
        <v>0</v>
      </c>
      <c r="AE8048" s="2">
        <v>0</v>
      </c>
      <c r="AF8048" s="2">
        <v>0</v>
      </c>
      <c r="AG8048" s="2">
        <v>0</v>
      </c>
      <c r="AH8048" s="2">
        <v>0</v>
      </c>
      <c r="AI8048" s="2">
        <v>0</v>
      </c>
      <c r="AJ8048" s="2">
        <v>0</v>
      </c>
      <c r="AK8048" s="2">
        <v>0</v>
      </c>
      <c r="AL8048" s="2">
        <v>0</v>
      </c>
    </row>
    <row r="8049" spans="1:38" x14ac:dyDescent="0.2">
      <c r="A8049" s="2">
        <v>1881886</v>
      </c>
      <c r="B8049" s="6">
        <v>1082558</v>
      </c>
      <c r="C8049" s="6">
        <f>IFERROR(VLOOKUP(B8049,engagexy!$B$2:$C$9002,2,FALSE),"0")</f>
        <v>20.635686825716601</v>
      </c>
      <c r="D8049" s="6">
        <f>IFERROR(VLOOKUP(B8049,engagexy!$B$2:$D$10850,3,FALSE),"0")</f>
        <v>38.6241669264734</v>
      </c>
      <c r="E8049" s="3" t="s">
        <v>8016</v>
      </c>
      <c r="F8049" s="3" t="s">
        <v>7993</v>
      </c>
      <c r="G8049" s="4">
        <v>45121</v>
      </c>
      <c r="H8049" s="3" t="s">
        <v>311</v>
      </c>
      <c r="I8049" s="4">
        <v>45121</v>
      </c>
      <c r="J8049" s="3" t="s">
        <v>423</v>
      </c>
      <c r="K8049" s="3" t="s">
        <v>4</v>
      </c>
      <c r="L8049" s="3" t="s">
        <v>7994</v>
      </c>
      <c r="M8049" s="3" t="s">
        <v>8020</v>
      </c>
      <c r="N8049" s="3" t="s">
        <v>8021</v>
      </c>
      <c r="O8049" s="5">
        <v>0</v>
      </c>
      <c r="P8049" s="5">
        <v>0.1</v>
      </c>
      <c r="Q8049" s="5">
        <v>0</v>
      </c>
      <c r="R8049" s="5">
        <v>0</v>
      </c>
      <c r="S8049" s="5">
        <v>0</v>
      </c>
      <c r="T8049" s="5">
        <v>0</v>
      </c>
      <c r="U8049" s="5">
        <v>0</v>
      </c>
      <c r="V8049" s="5">
        <v>0</v>
      </c>
      <c r="W8049" s="2">
        <v>10</v>
      </c>
      <c r="X8049" s="2">
        <v>0</v>
      </c>
      <c r="Y8049" s="2">
        <v>0</v>
      </c>
      <c r="Z8049" s="2">
        <v>0</v>
      </c>
      <c r="AA8049" s="2">
        <v>0</v>
      </c>
      <c r="AB8049" s="2">
        <v>5</v>
      </c>
      <c r="AC8049" s="2">
        <v>0</v>
      </c>
      <c r="AD8049" s="2">
        <v>0</v>
      </c>
      <c r="AE8049" s="2">
        <v>0</v>
      </c>
      <c r="AF8049" s="2">
        <v>0</v>
      </c>
      <c r="AG8049" s="2">
        <v>0</v>
      </c>
      <c r="AH8049" s="2">
        <v>0</v>
      </c>
      <c r="AI8049" s="2">
        <v>0</v>
      </c>
      <c r="AJ8049" s="2">
        <v>0</v>
      </c>
      <c r="AK8049" s="2">
        <v>0</v>
      </c>
      <c r="AL8049" s="2">
        <v>0</v>
      </c>
    </row>
    <row r="8050" spans="1:38" x14ac:dyDescent="0.2">
      <c r="A8050" s="2">
        <v>1894062</v>
      </c>
      <c r="B8050" s="6">
        <v>1098565</v>
      </c>
      <c r="C8050" s="6">
        <f>IFERROR(VLOOKUP(B8050,engagexy!$B$2:$C$9002,2,FALSE),"0")</f>
        <v>20.688877660208998</v>
      </c>
      <c r="D8050" s="6">
        <f>IFERROR(VLOOKUP(B8050,engagexy!$B$2:$D$10850,3,FALSE),"0")</f>
        <v>38.647159187371301</v>
      </c>
      <c r="E8050" s="3" t="s">
        <v>8016</v>
      </c>
      <c r="F8050" s="3" t="s">
        <v>7993</v>
      </c>
      <c r="G8050" s="4">
        <v>45164</v>
      </c>
      <c r="H8050" s="3" t="s">
        <v>1245</v>
      </c>
      <c r="I8050" s="4">
        <v>45165</v>
      </c>
      <c r="J8050" s="3" t="s">
        <v>323</v>
      </c>
      <c r="K8050" s="3" t="s">
        <v>4</v>
      </c>
      <c r="L8050" s="3" t="s">
        <v>7994</v>
      </c>
      <c r="M8050" s="3" t="s">
        <v>8001</v>
      </c>
      <c r="N8050" s="3" t="s">
        <v>8022</v>
      </c>
      <c r="O8050" s="5">
        <v>0</v>
      </c>
      <c r="P8050" s="5">
        <v>0</v>
      </c>
      <c r="Q8050" s="5">
        <v>0</v>
      </c>
      <c r="R8050" s="5">
        <v>0</v>
      </c>
      <c r="S8050" s="5">
        <v>0</v>
      </c>
      <c r="T8050" s="5">
        <v>2</v>
      </c>
      <c r="U8050" s="5">
        <v>0</v>
      </c>
      <c r="V8050" s="5">
        <v>0</v>
      </c>
      <c r="W8050" s="2">
        <v>15</v>
      </c>
      <c r="X8050" s="2">
        <v>0</v>
      </c>
      <c r="Y8050" s="2">
        <v>0</v>
      </c>
      <c r="Z8050" s="2">
        <v>0</v>
      </c>
      <c r="AA8050" s="2">
        <v>0</v>
      </c>
      <c r="AB8050" s="2">
        <v>6</v>
      </c>
      <c r="AC8050" s="2">
        <v>0</v>
      </c>
      <c r="AD8050" s="2">
        <v>0</v>
      </c>
      <c r="AE8050" s="2">
        <v>0</v>
      </c>
      <c r="AF8050" s="2">
        <v>1</v>
      </c>
      <c r="AG8050" s="2">
        <v>0</v>
      </c>
      <c r="AH8050" s="2">
        <v>0</v>
      </c>
      <c r="AI8050" s="2">
        <v>0</v>
      </c>
      <c r="AJ8050" s="2">
        <v>0</v>
      </c>
      <c r="AK8050" s="2">
        <v>0</v>
      </c>
      <c r="AL8050" s="2">
        <v>0</v>
      </c>
    </row>
    <row r="8051" spans="1:38" x14ac:dyDescent="0.2">
      <c r="A8051" s="2">
        <v>1914491</v>
      </c>
      <c r="B8051" s="6">
        <v>1121470</v>
      </c>
      <c r="C8051" s="6">
        <f>IFERROR(VLOOKUP(B8051,engagexy!$B$2:$C$9002,2,FALSE),"0")</f>
        <v>20.633275980358299</v>
      </c>
      <c r="D8051" s="6">
        <f>IFERROR(VLOOKUP(B8051,engagexy!$B$2:$D$10850,3,FALSE),"0")</f>
        <v>38.6359081427319</v>
      </c>
      <c r="E8051" s="3" t="s">
        <v>8016</v>
      </c>
      <c r="F8051" s="3" t="s">
        <v>7993</v>
      </c>
      <c r="G8051" s="4">
        <v>45231</v>
      </c>
      <c r="H8051" s="3" t="s">
        <v>541</v>
      </c>
      <c r="I8051" s="4">
        <v>45231</v>
      </c>
      <c r="J8051" s="3" t="s">
        <v>315</v>
      </c>
      <c r="K8051" s="3" t="s">
        <v>4</v>
      </c>
      <c r="L8051" s="3" t="s">
        <v>7994</v>
      </c>
      <c r="M8051" s="3" t="s">
        <v>8020</v>
      </c>
      <c r="N8051" s="3" t="s">
        <v>8020</v>
      </c>
      <c r="O8051" s="5">
        <v>0</v>
      </c>
      <c r="P8051" s="5">
        <v>0</v>
      </c>
      <c r="Q8051" s="5">
        <v>0</v>
      </c>
      <c r="R8051" s="5">
        <v>0</v>
      </c>
      <c r="S8051" s="5">
        <v>0</v>
      </c>
      <c r="T8051" s="5">
        <v>0.1</v>
      </c>
      <c r="U8051" s="5">
        <v>0</v>
      </c>
      <c r="V8051" s="5">
        <v>0</v>
      </c>
      <c r="W8051" s="2">
        <v>2</v>
      </c>
      <c r="X8051" s="2">
        <v>0</v>
      </c>
      <c r="Y8051" s="2">
        <v>0</v>
      </c>
      <c r="Z8051" s="2">
        <v>0</v>
      </c>
      <c r="AA8051" s="2">
        <v>0</v>
      </c>
      <c r="AB8051" s="2">
        <v>1</v>
      </c>
      <c r="AC8051" s="2">
        <v>0</v>
      </c>
      <c r="AD8051" s="2">
        <v>0</v>
      </c>
      <c r="AE8051" s="2">
        <v>0</v>
      </c>
      <c r="AF8051" s="2">
        <v>0</v>
      </c>
      <c r="AG8051" s="2">
        <v>0</v>
      </c>
      <c r="AH8051" s="2">
        <v>0</v>
      </c>
      <c r="AI8051" s="2">
        <v>0</v>
      </c>
      <c r="AJ8051" s="2">
        <v>0</v>
      </c>
      <c r="AK8051" s="2">
        <v>0</v>
      </c>
      <c r="AL8051" s="2">
        <v>0</v>
      </c>
    </row>
    <row r="8052" spans="1:38" x14ac:dyDescent="0.2">
      <c r="A8052" s="2">
        <v>1923507</v>
      </c>
      <c r="B8052" s="6">
        <v>1131304</v>
      </c>
      <c r="C8052" s="6" t="str">
        <f>IFERROR(VLOOKUP(B8052,engagexy!$B$2:$C$9002,2,FALSE),"0")</f>
        <v>0</v>
      </c>
      <c r="D8052" s="6" t="str">
        <f>IFERROR(VLOOKUP(B8052,engagexy!$B$2:$D$10850,3,FALSE),"0")</f>
        <v>0</v>
      </c>
      <c r="E8052" s="3" t="s">
        <v>8016</v>
      </c>
      <c r="F8052" s="3" t="s">
        <v>7993</v>
      </c>
      <c r="G8052" s="4">
        <v>45264</v>
      </c>
      <c r="H8052" s="3" t="s">
        <v>1563</v>
      </c>
      <c r="I8052" s="4">
        <v>45264</v>
      </c>
      <c r="J8052" s="3" t="s">
        <v>2307</v>
      </c>
      <c r="K8052" s="3" t="s">
        <v>4</v>
      </c>
      <c r="L8052" s="3" t="s">
        <v>7994</v>
      </c>
      <c r="M8052" s="3" t="s">
        <v>8023</v>
      </c>
      <c r="N8052" s="3" t="s">
        <v>8024</v>
      </c>
      <c r="O8052" s="5">
        <v>0</v>
      </c>
      <c r="P8052" s="5">
        <v>0</v>
      </c>
      <c r="Q8052" s="5">
        <v>0</v>
      </c>
      <c r="R8052" s="5">
        <v>0</v>
      </c>
      <c r="S8052" s="5">
        <v>0</v>
      </c>
      <c r="T8052" s="5">
        <v>0.1</v>
      </c>
      <c r="U8052" s="5">
        <v>0</v>
      </c>
      <c r="V8052" s="5">
        <v>0</v>
      </c>
      <c r="W8052" s="2">
        <v>2</v>
      </c>
      <c r="X8052" s="2">
        <v>0</v>
      </c>
      <c r="Y8052" s="2">
        <v>0</v>
      </c>
      <c r="Z8052" s="2">
        <v>0</v>
      </c>
      <c r="AA8052" s="2">
        <v>0</v>
      </c>
      <c r="AB8052" s="2">
        <v>1</v>
      </c>
      <c r="AC8052" s="2">
        <v>0</v>
      </c>
      <c r="AD8052" s="2">
        <v>0</v>
      </c>
      <c r="AE8052" s="2">
        <v>0</v>
      </c>
      <c r="AF8052" s="2">
        <v>0</v>
      </c>
      <c r="AG8052" s="2">
        <v>0</v>
      </c>
      <c r="AH8052" s="2">
        <v>0</v>
      </c>
      <c r="AI8052" s="2">
        <v>0</v>
      </c>
      <c r="AJ8052" s="2">
        <v>0</v>
      </c>
      <c r="AK8052" s="2">
        <v>0</v>
      </c>
      <c r="AL8052" s="2">
        <v>0</v>
      </c>
    </row>
    <row r="8053" spans="1:38" x14ac:dyDescent="0.2">
      <c r="A8053" s="2">
        <v>1834202</v>
      </c>
      <c r="B8053" s="6">
        <v>1033135</v>
      </c>
      <c r="C8053" s="6">
        <f>IFERROR(VLOOKUP(B8053,engagexy!$B$2:$C$9002,2,FALSE),"0")</f>
        <v>20.530512026639499</v>
      </c>
      <c r="D8053" s="6">
        <f>IFERROR(VLOOKUP(B8053,engagexy!$B$2:$D$10850,3,FALSE),"0")</f>
        <v>38.126572088601002</v>
      </c>
      <c r="E8053" s="3" t="s">
        <v>8025</v>
      </c>
      <c r="F8053" s="3" t="s">
        <v>8026</v>
      </c>
      <c r="G8053" s="4">
        <v>44943</v>
      </c>
      <c r="H8053" s="3" t="s">
        <v>559</v>
      </c>
      <c r="I8053" s="2" t="s">
        <v>4</v>
      </c>
      <c r="J8053" s="3" t="s">
        <v>4</v>
      </c>
      <c r="K8053" s="3" t="s">
        <v>4</v>
      </c>
      <c r="L8053" s="3" t="s">
        <v>8027</v>
      </c>
      <c r="M8053" s="3" t="s">
        <v>19</v>
      </c>
      <c r="N8053" s="3" t="s">
        <v>8028</v>
      </c>
      <c r="O8053" s="5">
        <v>0</v>
      </c>
      <c r="P8053" s="5">
        <v>0</v>
      </c>
      <c r="Q8053" s="5">
        <v>0</v>
      </c>
      <c r="R8053" s="5">
        <v>0</v>
      </c>
      <c r="S8053" s="5">
        <v>0</v>
      </c>
      <c r="T8053" s="5">
        <v>0</v>
      </c>
      <c r="U8053" s="5">
        <v>0.01</v>
      </c>
      <c r="V8053" s="5">
        <v>0</v>
      </c>
      <c r="W8053" s="2">
        <v>2</v>
      </c>
      <c r="X8053" s="2">
        <v>0</v>
      </c>
      <c r="Y8053" s="2">
        <v>0</v>
      </c>
      <c r="Z8053" s="2">
        <v>0</v>
      </c>
      <c r="AA8053" s="2">
        <v>0</v>
      </c>
      <c r="AB8053" s="2">
        <v>1</v>
      </c>
      <c r="AC8053" s="2">
        <v>0</v>
      </c>
      <c r="AD8053" s="2">
        <v>0</v>
      </c>
      <c r="AE8053" s="2">
        <v>0</v>
      </c>
      <c r="AF8053" s="2">
        <v>0</v>
      </c>
      <c r="AG8053" s="2">
        <v>0</v>
      </c>
      <c r="AH8053" s="2">
        <v>0</v>
      </c>
      <c r="AI8053" s="2">
        <v>0</v>
      </c>
      <c r="AJ8053" s="2">
        <v>0</v>
      </c>
      <c r="AK8053" s="2" t="s">
        <v>4</v>
      </c>
      <c r="AL8053" s="2" t="s">
        <v>4</v>
      </c>
    </row>
    <row r="8054" spans="1:38" x14ac:dyDescent="0.2">
      <c r="A8054" s="2">
        <v>1839365</v>
      </c>
      <c r="B8054" s="6">
        <v>1038331</v>
      </c>
      <c r="C8054" s="6">
        <f>IFERROR(VLOOKUP(B8054,engagexy!$B$2:$C$9002,2,FALSE),"0")</f>
        <v>20.613743966565501</v>
      </c>
      <c r="D8054" s="6">
        <f>IFERROR(VLOOKUP(B8054,engagexy!$B$2:$D$10850,3,FALSE),"0")</f>
        <v>38.119306187528601</v>
      </c>
      <c r="E8054" s="3" t="s">
        <v>8025</v>
      </c>
      <c r="F8054" s="3" t="s">
        <v>8026</v>
      </c>
      <c r="G8054" s="4">
        <v>44963</v>
      </c>
      <c r="H8054" s="3" t="s">
        <v>1199</v>
      </c>
      <c r="I8054" s="2" t="s">
        <v>4</v>
      </c>
      <c r="J8054" s="3" t="s">
        <v>301</v>
      </c>
      <c r="K8054" s="3" t="s">
        <v>4</v>
      </c>
      <c r="L8054" s="3" t="s">
        <v>8027</v>
      </c>
      <c r="M8054" s="3" t="s">
        <v>19</v>
      </c>
      <c r="N8054" s="3" t="s">
        <v>8029</v>
      </c>
      <c r="O8054" s="5">
        <v>0</v>
      </c>
      <c r="P8054" s="5">
        <v>0</v>
      </c>
      <c r="Q8054" s="5">
        <v>0</v>
      </c>
      <c r="R8054" s="5">
        <v>1</v>
      </c>
      <c r="S8054" s="5">
        <v>0</v>
      </c>
      <c r="T8054" s="5">
        <v>0</v>
      </c>
      <c r="U8054" s="5">
        <v>0</v>
      </c>
      <c r="V8054" s="5">
        <v>0</v>
      </c>
      <c r="W8054" s="2">
        <v>6</v>
      </c>
      <c r="X8054" s="2">
        <v>0</v>
      </c>
      <c r="Y8054" s="2">
        <v>0</v>
      </c>
      <c r="Z8054" s="2">
        <v>0</v>
      </c>
      <c r="AA8054" s="2">
        <v>0</v>
      </c>
      <c r="AB8054" s="2">
        <v>3</v>
      </c>
      <c r="AC8054" s="2">
        <v>0</v>
      </c>
      <c r="AD8054" s="2">
        <v>0</v>
      </c>
      <c r="AE8054" s="2">
        <v>0</v>
      </c>
      <c r="AF8054" s="2">
        <v>0</v>
      </c>
      <c r="AG8054" s="2">
        <v>0</v>
      </c>
      <c r="AH8054" s="2">
        <v>0</v>
      </c>
      <c r="AI8054" s="2">
        <v>0</v>
      </c>
      <c r="AJ8054" s="2">
        <v>0</v>
      </c>
      <c r="AK8054" s="2">
        <v>0</v>
      </c>
      <c r="AL8054" s="2">
        <v>0</v>
      </c>
    </row>
    <row r="8055" spans="1:38" x14ac:dyDescent="0.2">
      <c r="A8055" s="2">
        <v>1842424</v>
      </c>
      <c r="B8055" s="6">
        <v>1041614</v>
      </c>
      <c r="C8055" s="6">
        <f>IFERROR(VLOOKUP(B8055,engagexy!$B$2:$C$9002,2,FALSE),"0")</f>
        <v>20.4769126699655</v>
      </c>
      <c r="D8055" s="6">
        <f>IFERROR(VLOOKUP(B8055,engagexy!$B$2:$D$10850,3,FALSE),"0")</f>
        <v>38.288405679068298</v>
      </c>
      <c r="E8055" s="3" t="s">
        <v>8025</v>
      </c>
      <c r="F8055" s="3" t="s">
        <v>8026</v>
      </c>
      <c r="G8055" s="4">
        <v>44973</v>
      </c>
      <c r="H8055" s="3" t="s">
        <v>1083</v>
      </c>
      <c r="I8055" s="4">
        <v>44973</v>
      </c>
      <c r="J8055" s="3" t="s">
        <v>4</v>
      </c>
      <c r="K8055" s="3" t="s">
        <v>4</v>
      </c>
      <c r="L8055" s="3" t="s">
        <v>8027</v>
      </c>
      <c r="M8055" s="3" t="s">
        <v>19</v>
      </c>
      <c r="N8055" s="3" t="s">
        <v>8030</v>
      </c>
      <c r="O8055" s="5">
        <v>0</v>
      </c>
      <c r="P8055" s="5">
        <v>3</v>
      </c>
      <c r="Q8055" s="5">
        <v>0</v>
      </c>
      <c r="R8055" s="5">
        <v>0</v>
      </c>
      <c r="S8055" s="5">
        <v>0</v>
      </c>
      <c r="T8055" s="5">
        <v>0</v>
      </c>
      <c r="U8055" s="5">
        <v>0</v>
      </c>
      <c r="V8055" s="5">
        <v>0</v>
      </c>
      <c r="W8055" s="2">
        <v>10</v>
      </c>
      <c r="X8055" s="2">
        <v>0</v>
      </c>
      <c r="Y8055" s="2">
        <v>0</v>
      </c>
      <c r="Z8055" s="2">
        <v>0</v>
      </c>
      <c r="AA8055" s="2">
        <v>0</v>
      </c>
      <c r="AB8055" s="2">
        <v>3</v>
      </c>
      <c r="AC8055" s="2">
        <v>0</v>
      </c>
      <c r="AD8055" s="2">
        <v>0</v>
      </c>
      <c r="AE8055" s="2">
        <v>0</v>
      </c>
      <c r="AF8055" s="2">
        <v>0</v>
      </c>
      <c r="AG8055" s="2">
        <v>0</v>
      </c>
      <c r="AH8055" s="2">
        <v>0</v>
      </c>
      <c r="AI8055" s="2">
        <v>0</v>
      </c>
      <c r="AJ8055" s="2">
        <v>0</v>
      </c>
      <c r="AK8055" s="2">
        <v>0</v>
      </c>
      <c r="AL8055" s="2">
        <v>0</v>
      </c>
    </row>
    <row r="8056" spans="1:38" x14ac:dyDescent="0.2">
      <c r="A8056" s="2">
        <v>1846452</v>
      </c>
      <c r="B8056" s="6">
        <v>1044398</v>
      </c>
      <c r="C8056" s="6">
        <f>IFERROR(VLOOKUP(B8056,engagexy!$B$2:$C$9002,2,FALSE),"0")</f>
        <v>20.717347357548899</v>
      </c>
      <c r="D8056" s="6">
        <f>IFERROR(VLOOKUP(B8056,engagexy!$B$2:$D$10850,3,FALSE),"0")</f>
        <v>38.083411127689899</v>
      </c>
      <c r="E8056" s="3" t="s">
        <v>8025</v>
      </c>
      <c r="F8056" s="3" t="s">
        <v>8026</v>
      </c>
      <c r="G8056" s="4">
        <v>44981</v>
      </c>
      <c r="H8056" s="3" t="s">
        <v>1259</v>
      </c>
      <c r="I8056" s="4">
        <v>44981</v>
      </c>
      <c r="J8056" s="3" t="s">
        <v>572</v>
      </c>
      <c r="K8056" s="3" t="s">
        <v>4</v>
      </c>
      <c r="L8056" s="3" t="s">
        <v>8027</v>
      </c>
      <c r="M8056" s="3" t="s">
        <v>19</v>
      </c>
      <c r="N8056" s="3" t="s">
        <v>8031</v>
      </c>
      <c r="O8056" s="5">
        <v>0</v>
      </c>
      <c r="P8056" s="5">
        <v>0</v>
      </c>
      <c r="Q8056" s="5">
        <v>0</v>
      </c>
      <c r="R8056" s="5">
        <v>0</v>
      </c>
      <c r="S8056" s="5">
        <v>0</v>
      </c>
      <c r="T8056" s="5">
        <v>0.01</v>
      </c>
      <c r="U8056" s="5">
        <v>0</v>
      </c>
      <c r="V8056" s="5">
        <v>0</v>
      </c>
      <c r="W8056" s="2">
        <v>2</v>
      </c>
      <c r="X8056" s="2">
        <v>0</v>
      </c>
      <c r="Y8056" s="2">
        <v>0</v>
      </c>
      <c r="Z8056" s="2">
        <v>0</v>
      </c>
      <c r="AA8056" s="2">
        <v>0</v>
      </c>
      <c r="AB8056" s="2">
        <v>1</v>
      </c>
      <c r="AC8056" s="2">
        <v>0</v>
      </c>
      <c r="AD8056" s="2">
        <v>0</v>
      </c>
      <c r="AE8056" s="2">
        <v>0</v>
      </c>
      <c r="AF8056" s="2">
        <v>0</v>
      </c>
      <c r="AG8056" s="2">
        <v>0</v>
      </c>
      <c r="AH8056" s="2">
        <v>0</v>
      </c>
      <c r="AI8056" s="2">
        <v>0</v>
      </c>
      <c r="AJ8056" s="2">
        <v>0</v>
      </c>
      <c r="AK8056" s="2">
        <v>0</v>
      </c>
      <c r="AL8056" s="2">
        <v>0</v>
      </c>
    </row>
    <row r="8057" spans="1:38" x14ac:dyDescent="0.2">
      <c r="A8057" s="2">
        <v>1846501</v>
      </c>
      <c r="B8057" s="6">
        <v>1044662</v>
      </c>
      <c r="C8057" s="6">
        <f>IFERROR(VLOOKUP(B8057,engagexy!$B$2:$C$9002,2,FALSE),"0")</f>
        <v>20.719244476899402</v>
      </c>
      <c r="D8057" s="6">
        <f>IFERROR(VLOOKUP(B8057,engagexy!$B$2:$D$10850,3,FALSE),"0")</f>
        <v>38.087756064659203</v>
      </c>
      <c r="E8057" s="3" t="s">
        <v>8025</v>
      </c>
      <c r="F8057" s="3" t="s">
        <v>8026</v>
      </c>
      <c r="G8057" s="4">
        <v>44982</v>
      </c>
      <c r="H8057" s="3" t="s">
        <v>945</v>
      </c>
      <c r="I8057" s="4">
        <v>44982</v>
      </c>
      <c r="J8057" s="3" t="s">
        <v>1733</v>
      </c>
      <c r="K8057" s="3" t="s">
        <v>4</v>
      </c>
      <c r="L8057" s="3" t="s">
        <v>8027</v>
      </c>
      <c r="M8057" s="3" t="s">
        <v>19</v>
      </c>
      <c r="N8057" s="3" t="s">
        <v>8032</v>
      </c>
      <c r="O8057" s="5">
        <v>0</v>
      </c>
      <c r="P8057" s="5">
        <v>0</v>
      </c>
      <c r="Q8057" s="5">
        <v>0</v>
      </c>
      <c r="R8057" s="5">
        <v>0.1</v>
      </c>
      <c r="S8057" s="5">
        <v>0</v>
      </c>
      <c r="T8057" s="5">
        <v>0</v>
      </c>
      <c r="U8057" s="5">
        <v>0</v>
      </c>
      <c r="V8057" s="5">
        <v>0</v>
      </c>
      <c r="W8057" s="2">
        <v>2</v>
      </c>
      <c r="X8057" s="2">
        <v>0</v>
      </c>
      <c r="Y8057" s="2">
        <v>0</v>
      </c>
      <c r="Z8057" s="2">
        <v>0</v>
      </c>
      <c r="AA8057" s="2">
        <v>0</v>
      </c>
      <c r="AB8057" s="2">
        <v>1</v>
      </c>
      <c r="AC8057" s="2">
        <v>1</v>
      </c>
      <c r="AD8057" s="2">
        <v>0</v>
      </c>
      <c r="AE8057" s="2">
        <v>0</v>
      </c>
      <c r="AF8057" s="2">
        <v>0</v>
      </c>
      <c r="AG8057" s="2">
        <v>0</v>
      </c>
      <c r="AH8057" s="2">
        <v>0</v>
      </c>
      <c r="AI8057" s="2">
        <v>0</v>
      </c>
      <c r="AJ8057" s="2">
        <v>0</v>
      </c>
      <c r="AK8057" s="2">
        <v>0</v>
      </c>
      <c r="AL8057" s="2">
        <v>0</v>
      </c>
    </row>
    <row r="8058" spans="1:38" x14ac:dyDescent="0.2">
      <c r="A8058" s="2">
        <v>1846514</v>
      </c>
      <c r="B8058" s="6">
        <v>1044741</v>
      </c>
      <c r="C8058" s="6">
        <f>IFERROR(VLOOKUP(B8058,engagexy!$B$2:$C$9002,2,FALSE),"0")</f>
        <v>20.474083552032099</v>
      </c>
      <c r="D8058" s="6">
        <f>IFERROR(VLOOKUP(B8058,engagexy!$B$2:$D$10850,3,FALSE),"0")</f>
        <v>38.282659292258799</v>
      </c>
      <c r="E8058" s="3" t="s">
        <v>8025</v>
      </c>
      <c r="F8058" s="3" t="s">
        <v>8026</v>
      </c>
      <c r="G8058" s="4">
        <v>44982</v>
      </c>
      <c r="H8058" s="3" t="s">
        <v>940</v>
      </c>
      <c r="I8058" s="4">
        <v>44982</v>
      </c>
      <c r="J8058" s="3" t="s">
        <v>239</v>
      </c>
      <c r="K8058" s="3" t="s">
        <v>4</v>
      </c>
      <c r="L8058" s="3" t="s">
        <v>8027</v>
      </c>
      <c r="M8058" s="3" t="s">
        <v>19</v>
      </c>
      <c r="N8058" s="3" t="s">
        <v>8030</v>
      </c>
      <c r="O8058" s="5">
        <v>0</v>
      </c>
      <c r="P8058" s="5">
        <v>0</v>
      </c>
      <c r="Q8058" s="5">
        <v>0</v>
      </c>
      <c r="R8058" s="5">
        <v>10</v>
      </c>
      <c r="S8058" s="5">
        <v>0</v>
      </c>
      <c r="T8058" s="5">
        <v>0</v>
      </c>
      <c r="U8058" s="5">
        <v>0</v>
      </c>
      <c r="V8058" s="5">
        <v>0</v>
      </c>
      <c r="W8058" s="2">
        <v>4</v>
      </c>
      <c r="X8058" s="2">
        <v>0</v>
      </c>
      <c r="Y8058" s="2">
        <v>0</v>
      </c>
      <c r="Z8058" s="2">
        <v>0</v>
      </c>
      <c r="AA8058" s="2">
        <v>0</v>
      </c>
      <c r="AB8058" s="2">
        <v>2</v>
      </c>
      <c r="AC8058" s="2">
        <v>0</v>
      </c>
      <c r="AD8058" s="2">
        <v>0</v>
      </c>
      <c r="AE8058" s="2">
        <v>0</v>
      </c>
      <c r="AF8058" s="2">
        <v>0</v>
      </c>
      <c r="AG8058" s="2">
        <v>0</v>
      </c>
      <c r="AH8058" s="2">
        <v>0</v>
      </c>
      <c r="AI8058" s="2">
        <v>0</v>
      </c>
      <c r="AJ8058" s="2">
        <v>0</v>
      </c>
      <c r="AK8058" s="2">
        <v>0</v>
      </c>
      <c r="AL8058" s="2">
        <v>0</v>
      </c>
    </row>
    <row r="8059" spans="1:38" x14ac:dyDescent="0.2">
      <c r="A8059" s="2">
        <v>1846560</v>
      </c>
      <c r="B8059" s="6">
        <v>1045493</v>
      </c>
      <c r="C8059" s="6">
        <f>IFERROR(VLOOKUP(B8059,engagexy!$B$2:$C$9002,2,FALSE),"0")</f>
        <v>20.4797746754146</v>
      </c>
      <c r="D8059" s="6">
        <f>IFERROR(VLOOKUP(B8059,engagexy!$B$2:$D$10850,3,FALSE),"0")</f>
        <v>38.290083421700103</v>
      </c>
      <c r="E8059" s="3" t="s">
        <v>8025</v>
      </c>
      <c r="F8059" s="3" t="s">
        <v>8026</v>
      </c>
      <c r="G8059" s="4">
        <v>44984</v>
      </c>
      <c r="H8059" s="3" t="s">
        <v>4384</v>
      </c>
      <c r="I8059" s="2" t="s">
        <v>4</v>
      </c>
      <c r="J8059" s="3" t="s">
        <v>4</v>
      </c>
      <c r="K8059" s="3" t="s">
        <v>4</v>
      </c>
      <c r="L8059" s="3" t="s">
        <v>8027</v>
      </c>
      <c r="M8059" s="3" t="s">
        <v>19</v>
      </c>
      <c r="N8059" s="3" t="s">
        <v>8033</v>
      </c>
      <c r="O8059" s="5">
        <v>0</v>
      </c>
      <c r="P8059" s="5">
        <v>2.5</v>
      </c>
      <c r="Q8059" s="5">
        <v>0</v>
      </c>
      <c r="R8059" s="5">
        <v>0</v>
      </c>
      <c r="S8059" s="5">
        <v>0</v>
      </c>
      <c r="T8059" s="5">
        <v>0</v>
      </c>
      <c r="U8059" s="5">
        <v>0</v>
      </c>
      <c r="V8059" s="5">
        <v>0</v>
      </c>
      <c r="W8059" s="2">
        <v>4</v>
      </c>
      <c r="X8059" s="2">
        <v>0</v>
      </c>
      <c r="Y8059" s="2">
        <v>0</v>
      </c>
      <c r="Z8059" s="2">
        <v>0</v>
      </c>
      <c r="AA8059" s="2">
        <v>0</v>
      </c>
      <c r="AB8059" s="2">
        <v>2</v>
      </c>
      <c r="AC8059" s="2">
        <v>0</v>
      </c>
      <c r="AD8059" s="2">
        <v>0</v>
      </c>
      <c r="AE8059" s="2">
        <v>0</v>
      </c>
      <c r="AF8059" s="2">
        <v>0</v>
      </c>
      <c r="AG8059" s="2">
        <v>0</v>
      </c>
      <c r="AH8059" s="2">
        <v>0</v>
      </c>
      <c r="AI8059" s="2">
        <v>0</v>
      </c>
      <c r="AJ8059" s="2">
        <v>0</v>
      </c>
      <c r="AK8059" s="2">
        <v>0</v>
      </c>
      <c r="AL8059" s="2">
        <v>0</v>
      </c>
    </row>
    <row r="8060" spans="1:38" x14ac:dyDescent="0.2">
      <c r="A8060" s="2">
        <v>1850090</v>
      </c>
      <c r="B8060" s="6">
        <v>1049006</v>
      </c>
      <c r="C8060" s="6">
        <f>IFERROR(VLOOKUP(B8060,engagexy!$B$2:$C$9002,2,FALSE),"0")</f>
        <v>20.549613322598901</v>
      </c>
      <c r="D8060" s="6">
        <f>IFERROR(VLOOKUP(B8060,engagexy!$B$2:$D$10850,3,FALSE),"0")</f>
        <v>38.105358549945301</v>
      </c>
      <c r="E8060" s="3" t="s">
        <v>8025</v>
      </c>
      <c r="F8060" s="3" t="s">
        <v>8026</v>
      </c>
      <c r="G8060" s="4">
        <v>44998</v>
      </c>
      <c r="H8060" s="3" t="s">
        <v>954</v>
      </c>
      <c r="I8060" s="4">
        <v>44998</v>
      </c>
      <c r="J8060" s="3" t="s">
        <v>1614</v>
      </c>
      <c r="K8060" s="3" t="s">
        <v>4</v>
      </c>
      <c r="L8060" s="3" t="s">
        <v>8027</v>
      </c>
      <c r="M8060" s="3" t="s">
        <v>19</v>
      </c>
      <c r="N8060" s="3" t="s">
        <v>8034</v>
      </c>
      <c r="O8060" s="5">
        <v>0</v>
      </c>
      <c r="P8060" s="5">
        <v>0</v>
      </c>
      <c r="Q8060" s="5">
        <v>0</v>
      </c>
      <c r="R8060" s="5">
        <v>1</v>
      </c>
      <c r="S8060" s="5">
        <v>0</v>
      </c>
      <c r="T8060" s="5">
        <v>0</v>
      </c>
      <c r="U8060" s="5">
        <v>0</v>
      </c>
      <c r="V8060" s="5">
        <v>0</v>
      </c>
      <c r="W8060" s="2">
        <v>8</v>
      </c>
      <c r="X8060" s="2">
        <v>0</v>
      </c>
      <c r="Y8060" s="2">
        <v>0</v>
      </c>
      <c r="Z8060" s="2">
        <v>0</v>
      </c>
      <c r="AA8060" s="2">
        <v>0</v>
      </c>
      <c r="AB8060" s="2">
        <v>4</v>
      </c>
      <c r="AC8060" s="2">
        <v>0</v>
      </c>
      <c r="AD8060" s="2">
        <v>0</v>
      </c>
      <c r="AE8060" s="2">
        <v>0</v>
      </c>
      <c r="AF8060" s="2">
        <v>0</v>
      </c>
      <c r="AG8060" s="2">
        <v>0</v>
      </c>
      <c r="AH8060" s="2">
        <v>0</v>
      </c>
      <c r="AI8060" s="2">
        <v>0</v>
      </c>
      <c r="AJ8060" s="2">
        <v>0</v>
      </c>
      <c r="AK8060" s="2">
        <v>0</v>
      </c>
      <c r="AL8060" s="2">
        <v>0</v>
      </c>
    </row>
    <row r="8061" spans="1:38" x14ac:dyDescent="0.2">
      <c r="A8061" s="2">
        <v>1850432</v>
      </c>
      <c r="B8061" s="6">
        <v>1049197</v>
      </c>
      <c r="C8061" s="6">
        <f>IFERROR(VLOOKUP(B8061,engagexy!$B$2:$C$9002,2,FALSE),"0")</f>
        <v>20.558721987156101</v>
      </c>
      <c r="D8061" s="6">
        <f>IFERROR(VLOOKUP(B8061,engagexy!$B$2:$D$10850,3,FALSE),"0")</f>
        <v>38.093027826956003</v>
      </c>
      <c r="E8061" s="3" t="s">
        <v>8025</v>
      </c>
      <c r="F8061" s="3" t="s">
        <v>8026</v>
      </c>
      <c r="G8061" s="4">
        <v>44999</v>
      </c>
      <c r="H8061" s="3" t="s">
        <v>352</v>
      </c>
      <c r="I8061" s="4">
        <v>44999</v>
      </c>
      <c r="J8061" s="3" t="s">
        <v>1240</v>
      </c>
      <c r="K8061" s="3" t="s">
        <v>4</v>
      </c>
      <c r="L8061" s="3" t="s">
        <v>8027</v>
      </c>
      <c r="M8061" s="3" t="s">
        <v>19</v>
      </c>
      <c r="N8061" s="3" t="s">
        <v>8035</v>
      </c>
      <c r="O8061" s="5">
        <v>0</v>
      </c>
      <c r="P8061" s="5">
        <v>0</v>
      </c>
      <c r="Q8061" s="5">
        <v>0</v>
      </c>
      <c r="R8061" s="5">
        <v>0.5</v>
      </c>
      <c r="S8061" s="5">
        <v>0</v>
      </c>
      <c r="T8061" s="5">
        <v>0</v>
      </c>
      <c r="U8061" s="5">
        <v>0</v>
      </c>
      <c r="V8061" s="5">
        <v>0</v>
      </c>
      <c r="W8061" s="2">
        <v>4</v>
      </c>
      <c r="X8061" s="2">
        <v>0</v>
      </c>
      <c r="Y8061" s="2">
        <v>0</v>
      </c>
      <c r="Z8061" s="2">
        <v>0</v>
      </c>
      <c r="AA8061" s="2">
        <v>0</v>
      </c>
      <c r="AB8061" s="2">
        <v>4</v>
      </c>
      <c r="AC8061" s="2">
        <v>0</v>
      </c>
      <c r="AD8061" s="2">
        <v>0</v>
      </c>
      <c r="AE8061" s="2">
        <v>0</v>
      </c>
      <c r="AF8061" s="2">
        <v>0</v>
      </c>
      <c r="AG8061" s="2">
        <v>0</v>
      </c>
      <c r="AH8061" s="2">
        <v>0</v>
      </c>
      <c r="AI8061" s="2">
        <v>0</v>
      </c>
      <c r="AJ8061" s="2">
        <v>0</v>
      </c>
      <c r="AK8061" s="2">
        <v>0</v>
      </c>
      <c r="AL8061" s="2">
        <v>0</v>
      </c>
    </row>
    <row r="8062" spans="1:38" x14ac:dyDescent="0.2">
      <c r="A8062" s="2">
        <v>1851529</v>
      </c>
      <c r="B8062" s="6">
        <v>1049868</v>
      </c>
      <c r="C8062" s="6">
        <f>IFERROR(VLOOKUP(B8062,engagexy!$B$2:$C$9002,2,FALSE),"0")</f>
        <v>20.548069727965501</v>
      </c>
      <c r="D8062" s="6">
        <f>IFERROR(VLOOKUP(B8062,engagexy!$B$2:$D$10850,3,FALSE),"0")</f>
        <v>38.096743175606001</v>
      </c>
      <c r="E8062" s="3" t="s">
        <v>8025</v>
      </c>
      <c r="F8062" s="3" t="s">
        <v>8026</v>
      </c>
      <c r="G8062" s="4">
        <v>45002</v>
      </c>
      <c r="H8062" s="3" t="s">
        <v>537</v>
      </c>
      <c r="I8062" s="4">
        <v>45002</v>
      </c>
      <c r="J8062" s="3" t="s">
        <v>7575</v>
      </c>
      <c r="K8062" s="3" t="s">
        <v>4</v>
      </c>
      <c r="L8062" s="3" t="s">
        <v>8027</v>
      </c>
      <c r="M8062" s="3" t="s">
        <v>19</v>
      </c>
      <c r="N8062" s="3" t="s">
        <v>8036</v>
      </c>
      <c r="O8062" s="5">
        <v>0</v>
      </c>
      <c r="P8062" s="5">
        <v>0.03</v>
      </c>
      <c r="Q8062" s="5">
        <v>0</v>
      </c>
      <c r="R8062" s="5">
        <v>0</v>
      </c>
      <c r="S8062" s="5">
        <v>0</v>
      </c>
      <c r="T8062" s="5">
        <v>0</v>
      </c>
      <c r="U8062" s="5">
        <v>0</v>
      </c>
      <c r="V8062" s="5">
        <v>0</v>
      </c>
      <c r="W8062" s="2">
        <v>4</v>
      </c>
      <c r="X8062" s="2">
        <v>0</v>
      </c>
      <c r="Y8062" s="2">
        <v>0</v>
      </c>
      <c r="Z8062" s="2">
        <v>0</v>
      </c>
      <c r="AA8062" s="2">
        <v>0</v>
      </c>
      <c r="AB8062" s="2">
        <v>2</v>
      </c>
      <c r="AC8062" s="2">
        <v>0</v>
      </c>
      <c r="AD8062" s="2">
        <v>0</v>
      </c>
      <c r="AE8062" s="2">
        <v>0</v>
      </c>
      <c r="AF8062" s="2">
        <v>0</v>
      </c>
      <c r="AG8062" s="2">
        <v>0</v>
      </c>
      <c r="AH8062" s="2">
        <v>0</v>
      </c>
      <c r="AI8062" s="2">
        <v>0</v>
      </c>
      <c r="AJ8062" s="2">
        <v>0</v>
      </c>
      <c r="AK8062" s="2">
        <v>0</v>
      </c>
      <c r="AL8062" s="2">
        <v>0</v>
      </c>
    </row>
    <row r="8063" spans="1:38" x14ac:dyDescent="0.2">
      <c r="A8063" s="2">
        <v>1852542</v>
      </c>
      <c r="B8063" s="6">
        <v>1051462</v>
      </c>
      <c r="C8063" s="6">
        <f>IFERROR(VLOOKUP(B8063,engagexy!$B$2:$C$9002,2,FALSE),"0")</f>
        <v>20.737445108106101</v>
      </c>
      <c r="D8063" s="6">
        <f>IFERROR(VLOOKUP(B8063,engagexy!$B$2:$D$10850,3,FALSE),"0")</f>
        <v>38.0669960455593</v>
      </c>
      <c r="E8063" s="3" t="s">
        <v>8025</v>
      </c>
      <c r="F8063" s="3" t="s">
        <v>8026</v>
      </c>
      <c r="G8063" s="4">
        <v>45008</v>
      </c>
      <c r="H8063" s="3" t="s">
        <v>1707</v>
      </c>
      <c r="I8063" s="2" t="s">
        <v>4</v>
      </c>
      <c r="J8063" s="3" t="s">
        <v>4</v>
      </c>
      <c r="K8063" s="3" t="s">
        <v>4</v>
      </c>
      <c r="L8063" s="3" t="s">
        <v>8027</v>
      </c>
      <c r="M8063" s="3" t="s">
        <v>19</v>
      </c>
      <c r="N8063" s="3" t="s">
        <v>8037</v>
      </c>
      <c r="O8063" s="5">
        <v>0</v>
      </c>
      <c r="P8063" s="5">
        <v>6</v>
      </c>
      <c r="Q8063" s="5">
        <v>0</v>
      </c>
      <c r="R8063" s="5">
        <v>0</v>
      </c>
      <c r="S8063" s="5">
        <v>0</v>
      </c>
      <c r="T8063" s="5">
        <v>0</v>
      </c>
      <c r="U8063" s="5">
        <v>0</v>
      </c>
      <c r="V8063" s="5">
        <v>0</v>
      </c>
      <c r="W8063" s="2">
        <v>4</v>
      </c>
      <c r="X8063" s="2">
        <v>0</v>
      </c>
      <c r="Y8063" s="2">
        <v>0</v>
      </c>
      <c r="Z8063" s="2">
        <v>0</v>
      </c>
      <c r="AA8063" s="2">
        <v>0</v>
      </c>
      <c r="AB8063" s="2">
        <v>2</v>
      </c>
      <c r="AC8063" s="2">
        <v>0</v>
      </c>
      <c r="AD8063" s="2">
        <v>0</v>
      </c>
      <c r="AE8063" s="2">
        <v>0</v>
      </c>
      <c r="AF8063" s="2">
        <v>0</v>
      </c>
      <c r="AG8063" s="2">
        <v>0</v>
      </c>
      <c r="AH8063" s="2">
        <v>0</v>
      </c>
      <c r="AI8063" s="2">
        <v>0</v>
      </c>
      <c r="AJ8063" s="2">
        <v>0</v>
      </c>
      <c r="AK8063" s="2">
        <v>0</v>
      </c>
      <c r="AL8063" s="2">
        <v>0</v>
      </c>
    </row>
    <row r="8064" spans="1:38" x14ac:dyDescent="0.2">
      <c r="A8064" s="2">
        <v>1852875</v>
      </c>
      <c r="B8064" s="6">
        <v>1052212</v>
      </c>
      <c r="C8064" s="6">
        <f>IFERROR(VLOOKUP(B8064,engagexy!$B$2:$C$9002,2,FALSE),"0")</f>
        <v>20.473974122361199</v>
      </c>
      <c r="D8064" s="6">
        <f>IFERROR(VLOOKUP(B8064,engagexy!$B$2:$D$10850,3,FALSE),"0")</f>
        <v>38.288338206455201</v>
      </c>
      <c r="E8064" s="3" t="s">
        <v>8025</v>
      </c>
      <c r="F8064" s="3" t="s">
        <v>8026</v>
      </c>
      <c r="G8064" s="4">
        <v>45011</v>
      </c>
      <c r="H8064" s="3" t="s">
        <v>409</v>
      </c>
      <c r="I8064" s="2" t="s">
        <v>4</v>
      </c>
      <c r="J8064" s="3" t="s">
        <v>4</v>
      </c>
      <c r="K8064" s="3" t="s">
        <v>4</v>
      </c>
      <c r="L8064" s="3" t="s">
        <v>8027</v>
      </c>
      <c r="M8064" s="3" t="s">
        <v>19</v>
      </c>
      <c r="N8064" s="3" t="s">
        <v>8038</v>
      </c>
      <c r="O8064" s="5">
        <v>0</v>
      </c>
      <c r="P8064" s="5">
        <v>2</v>
      </c>
      <c r="Q8064" s="5">
        <v>0</v>
      </c>
      <c r="R8064" s="5">
        <v>0</v>
      </c>
      <c r="S8064" s="5">
        <v>0</v>
      </c>
      <c r="T8064" s="5">
        <v>0</v>
      </c>
      <c r="U8064" s="5">
        <v>0</v>
      </c>
      <c r="V8064" s="5">
        <v>0</v>
      </c>
      <c r="W8064" s="2">
        <v>4</v>
      </c>
      <c r="X8064" s="2">
        <v>0</v>
      </c>
      <c r="Y8064" s="2">
        <v>0</v>
      </c>
      <c r="Z8064" s="2">
        <v>0</v>
      </c>
      <c r="AA8064" s="2">
        <v>0</v>
      </c>
      <c r="AB8064" s="2">
        <v>2</v>
      </c>
      <c r="AC8064" s="2">
        <v>0</v>
      </c>
      <c r="AD8064" s="2">
        <v>0</v>
      </c>
      <c r="AE8064" s="2">
        <v>0</v>
      </c>
      <c r="AF8064" s="2">
        <v>0</v>
      </c>
      <c r="AG8064" s="2">
        <v>0</v>
      </c>
      <c r="AH8064" s="2">
        <v>0</v>
      </c>
      <c r="AI8064" s="2">
        <v>0</v>
      </c>
      <c r="AJ8064" s="2">
        <v>0</v>
      </c>
      <c r="AK8064" s="2">
        <v>0</v>
      </c>
      <c r="AL8064" s="2">
        <v>0</v>
      </c>
    </row>
    <row r="8065" spans="1:38" x14ac:dyDescent="0.2">
      <c r="A8065" s="2">
        <v>1854058</v>
      </c>
      <c r="B8065" s="6">
        <v>1053380</v>
      </c>
      <c r="C8065" s="6">
        <f>IFERROR(VLOOKUP(B8065,engagexy!$B$2:$C$9002,2,FALSE),"0")</f>
        <v>20.474339151982001</v>
      </c>
      <c r="D8065" s="6">
        <f>IFERROR(VLOOKUP(B8065,engagexy!$B$2:$D$10850,3,FALSE),"0")</f>
        <v>38.294260656823397</v>
      </c>
      <c r="E8065" s="3" t="s">
        <v>8025</v>
      </c>
      <c r="F8065" s="3" t="s">
        <v>8026</v>
      </c>
      <c r="G8065" s="4">
        <v>45014</v>
      </c>
      <c r="H8065" s="3" t="s">
        <v>1125</v>
      </c>
      <c r="I8065" s="4">
        <v>45014</v>
      </c>
      <c r="J8065" s="3" t="s">
        <v>282</v>
      </c>
      <c r="K8065" s="3" t="s">
        <v>4</v>
      </c>
      <c r="L8065" s="3" t="s">
        <v>8027</v>
      </c>
      <c r="M8065" s="3" t="s">
        <v>19</v>
      </c>
      <c r="N8065" s="3" t="s">
        <v>8039</v>
      </c>
      <c r="O8065" s="5">
        <v>0</v>
      </c>
      <c r="P8065" s="5">
        <v>0</v>
      </c>
      <c r="Q8065" s="5">
        <v>0</v>
      </c>
      <c r="R8065" s="5">
        <v>3</v>
      </c>
      <c r="S8065" s="5">
        <v>0</v>
      </c>
      <c r="T8065" s="5">
        <v>0</v>
      </c>
      <c r="U8065" s="5">
        <v>0</v>
      </c>
      <c r="V8065" s="5">
        <v>0</v>
      </c>
      <c r="W8065" s="2">
        <v>2</v>
      </c>
      <c r="X8065" s="2">
        <v>0</v>
      </c>
      <c r="Y8065" s="2">
        <v>0</v>
      </c>
      <c r="Z8065" s="2">
        <v>0</v>
      </c>
      <c r="AA8065" s="2">
        <v>0</v>
      </c>
      <c r="AB8065" s="2">
        <v>1</v>
      </c>
      <c r="AC8065" s="2">
        <v>0</v>
      </c>
      <c r="AD8065" s="2">
        <v>0</v>
      </c>
      <c r="AE8065" s="2">
        <v>0</v>
      </c>
      <c r="AF8065" s="2">
        <v>0</v>
      </c>
      <c r="AG8065" s="2">
        <v>0</v>
      </c>
      <c r="AH8065" s="2">
        <v>0</v>
      </c>
      <c r="AI8065" s="2">
        <v>0</v>
      </c>
      <c r="AJ8065" s="2">
        <v>0</v>
      </c>
      <c r="AK8065" s="2">
        <v>0</v>
      </c>
      <c r="AL8065" s="2">
        <v>0</v>
      </c>
    </row>
    <row r="8066" spans="1:38" x14ac:dyDescent="0.2">
      <c r="A8066" s="2">
        <v>1857656</v>
      </c>
      <c r="B8066" s="6">
        <v>1056770</v>
      </c>
      <c r="C8066" s="6">
        <f>IFERROR(VLOOKUP(B8066,engagexy!$B$2:$C$9002,2,FALSE),"0")</f>
        <v>20.494158980597501</v>
      </c>
      <c r="D8066" s="6">
        <f>IFERROR(VLOOKUP(B8066,engagexy!$B$2:$D$10850,3,FALSE),"0")</f>
        <v>38.130014877641301</v>
      </c>
      <c r="E8066" s="3" t="s">
        <v>8025</v>
      </c>
      <c r="F8066" s="3" t="s">
        <v>8026</v>
      </c>
      <c r="G8066" s="4">
        <v>45027</v>
      </c>
      <c r="H8066" s="3" t="s">
        <v>1319</v>
      </c>
      <c r="I8066" s="4">
        <v>45027</v>
      </c>
      <c r="J8066" s="3" t="s">
        <v>489</v>
      </c>
      <c r="K8066" s="3" t="s">
        <v>4</v>
      </c>
      <c r="L8066" s="3" t="s">
        <v>8027</v>
      </c>
      <c r="M8066" s="3" t="s">
        <v>19</v>
      </c>
      <c r="N8066" s="3" t="s">
        <v>8040</v>
      </c>
      <c r="O8066" s="5">
        <v>0</v>
      </c>
      <c r="P8066" s="5">
        <v>0</v>
      </c>
      <c r="Q8066" s="5">
        <v>0</v>
      </c>
      <c r="R8066" s="5">
        <v>0</v>
      </c>
      <c r="S8066" s="5">
        <v>0</v>
      </c>
      <c r="T8066" s="5">
        <v>0</v>
      </c>
      <c r="U8066" s="5">
        <v>0.1</v>
      </c>
      <c r="V8066" s="5">
        <v>0</v>
      </c>
      <c r="W8066" s="2">
        <v>2</v>
      </c>
      <c r="X8066" s="2">
        <v>0</v>
      </c>
      <c r="Y8066" s="2">
        <v>1</v>
      </c>
      <c r="Z8066" s="2">
        <v>0</v>
      </c>
      <c r="AA8066" s="2">
        <v>0</v>
      </c>
      <c r="AB8066" s="2">
        <v>1</v>
      </c>
      <c r="AC8066" s="2">
        <v>0</v>
      </c>
      <c r="AD8066" s="2">
        <v>0</v>
      </c>
      <c r="AE8066" s="2">
        <v>0</v>
      </c>
      <c r="AF8066" s="2">
        <v>0</v>
      </c>
      <c r="AG8066" s="2">
        <v>0</v>
      </c>
      <c r="AH8066" s="2">
        <v>0</v>
      </c>
      <c r="AI8066" s="2">
        <v>0</v>
      </c>
      <c r="AJ8066" s="2">
        <v>0</v>
      </c>
      <c r="AK8066" s="2">
        <v>0</v>
      </c>
      <c r="AL8066" s="2">
        <v>0</v>
      </c>
    </row>
    <row r="8067" spans="1:38" x14ac:dyDescent="0.2">
      <c r="A8067" s="2">
        <v>1857946</v>
      </c>
      <c r="B8067" s="6">
        <v>1057332</v>
      </c>
      <c r="C8067" s="6">
        <f>IFERROR(VLOOKUP(B8067,engagexy!$B$2:$C$9002,2,FALSE),"0")</f>
        <v>20.4790648351774</v>
      </c>
      <c r="D8067" s="6">
        <f>IFERROR(VLOOKUP(B8067,engagexy!$B$2:$D$10850,3,FALSE),"0")</f>
        <v>38.289611985290101</v>
      </c>
      <c r="E8067" s="3" t="s">
        <v>8025</v>
      </c>
      <c r="F8067" s="3" t="s">
        <v>8026</v>
      </c>
      <c r="G8067" s="4">
        <v>45029</v>
      </c>
      <c r="H8067" s="3" t="s">
        <v>182</v>
      </c>
      <c r="I8067" s="4">
        <v>45029</v>
      </c>
      <c r="J8067" s="3" t="s">
        <v>3513</v>
      </c>
      <c r="K8067" s="3" t="s">
        <v>4</v>
      </c>
      <c r="L8067" s="3" t="s">
        <v>8027</v>
      </c>
      <c r="M8067" s="3" t="s">
        <v>19</v>
      </c>
      <c r="N8067" s="3" t="s">
        <v>8041</v>
      </c>
      <c r="O8067" s="5">
        <v>2</v>
      </c>
      <c r="P8067" s="5">
        <v>0</v>
      </c>
      <c r="Q8067" s="5">
        <v>0</v>
      </c>
      <c r="R8067" s="5">
        <v>0</v>
      </c>
      <c r="S8067" s="5">
        <v>0</v>
      </c>
      <c r="T8067" s="5">
        <v>0</v>
      </c>
      <c r="U8067" s="5">
        <v>0</v>
      </c>
      <c r="V8067" s="5">
        <v>0</v>
      </c>
      <c r="W8067" s="2">
        <v>6</v>
      </c>
      <c r="X8067" s="2">
        <v>0</v>
      </c>
      <c r="Y8067" s="2">
        <v>0</v>
      </c>
      <c r="Z8067" s="2">
        <v>0</v>
      </c>
      <c r="AA8067" s="2">
        <v>0</v>
      </c>
      <c r="AB8067" s="2">
        <v>3</v>
      </c>
      <c r="AC8067" s="2">
        <v>0</v>
      </c>
      <c r="AD8067" s="2">
        <v>0</v>
      </c>
      <c r="AE8067" s="2">
        <v>0</v>
      </c>
      <c r="AF8067" s="2">
        <v>0</v>
      </c>
      <c r="AG8067" s="2">
        <v>0</v>
      </c>
      <c r="AH8067" s="2">
        <v>0</v>
      </c>
      <c r="AI8067" s="2">
        <v>0</v>
      </c>
      <c r="AJ8067" s="2">
        <v>0</v>
      </c>
      <c r="AK8067" s="2">
        <v>0</v>
      </c>
      <c r="AL8067" s="2">
        <v>0</v>
      </c>
    </row>
    <row r="8068" spans="1:38" x14ac:dyDescent="0.2">
      <c r="A8068" s="2">
        <v>1861603</v>
      </c>
      <c r="B8068" s="6">
        <v>1060905</v>
      </c>
      <c r="C8068" s="6">
        <f>IFERROR(VLOOKUP(B8068,engagexy!$B$2:$C$9002,2,FALSE),"0")</f>
        <v>20.562599611364401</v>
      </c>
      <c r="D8068" s="6">
        <f>IFERROR(VLOOKUP(B8068,engagexy!$B$2:$D$10850,3,FALSE),"0")</f>
        <v>38.094515109741302</v>
      </c>
      <c r="E8068" s="3" t="s">
        <v>8025</v>
      </c>
      <c r="F8068" s="3" t="s">
        <v>8026</v>
      </c>
      <c r="G8068" s="4">
        <v>45044</v>
      </c>
      <c r="H8068" s="3" t="s">
        <v>80</v>
      </c>
      <c r="I8068" s="4">
        <v>45044</v>
      </c>
      <c r="J8068" s="3" t="s">
        <v>459</v>
      </c>
      <c r="K8068" s="3" t="s">
        <v>4</v>
      </c>
      <c r="L8068" s="3" t="s">
        <v>8027</v>
      </c>
      <c r="M8068" s="3" t="s">
        <v>19</v>
      </c>
      <c r="N8068" s="3" t="s">
        <v>8042</v>
      </c>
      <c r="O8068" s="5">
        <v>0</v>
      </c>
      <c r="P8068" s="5">
        <v>0</v>
      </c>
      <c r="Q8068" s="5">
        <v>0</v>
      </c>
      <c r="R8068" s="5">
        <v>3</v>
      </c>
      <c r="S8068" s="5">
        <v>0</v>
      </c>
      <c r="T8068" s="5">
        <v>0</v>
      </c>
      <c r="U8068" s="5">
        <v>0</v>
      </c>
      <c r="V8068" s="5">
        <v>0</v>
      </c>
      <c r="W8068" s="2">
        <v>5</v>
      </c>
      <c r="X8068" s="2">
        <v>0</v>
      </c>
      <c r="Y8068" s="2">
        <v>0</v>
      </c>
      <c r="Z8068" s="2">
        <v>0</v>
      </c>
      <c r="AA8068" s="2">
        <v>0</v>
      </c>
      <c r="AB8068" s="2">
        <v>3</v>
      </c>
      <c r="AC8068" s="2">
        <v>0</v>
      </c>
      <c r="AD8068" s="2">
        <v>0</v>
      </c>
      <c r="AE8068" s="2">
        <v>0</v>
      </c>
      <c r="AF8068" s="2">
        <v>0</v>
      </c>
      <c r="AG8068" s="2">
        <v>0</v>
      </c>
      <c r="AH8068" s="2">
        <v>0</v>
      </c>
      <c r="AI8068" s="2">
        <v>0</v>
      </c>
      <c r="AJ8068" s="2">
        <v>0</v>
      </c>
      <c r="AK8068" s="2">
        <v>0</v>
      </c>
      <c r="AL8068" s="2">
        <v>0</v>
      </c>
    </row>
    <row r="8069" spans="1:38" x14ac:dyDescent="0.2">
      <c r="A8069" s="2">
        <v>1861956</v>
      </c>
      <c r="B8069" s="6">
        <v>1061236</v>
      </c>
      <c r="C8069" s="6">
        <f>IFERROR(VLOOKUP(B8069,engagexy!$B$2:$C$9002,2,FALSE),"0")</f>
        <v>20.682654188059701</v>
      </c>
      <c r="D8069" s="6">
        <f>IFERROR(VLOOKUP(B8069,engagexy!$B$2:$D$10850,3,FALSE),"0")</f>
        <v>38.090329700965199</v>
      </c>
      <c r="E8069" s="3" t="s">
        <v>8025</v>
      </c>
      <c r="F8069" s="3" t="s">
        <v>8026</v>
      </c>
      <c r="G8069" s="4">
        <v>45045</v>
      </c>
      <c r="H8069" s="3" t="s">
        <v>933</v>
      </c>
      <c r="I8069" s="4">
        <v>45045</v>
      </c>
      <c r="J8069" s="3" t="s">
        <v>1802</v>
      </c>
      <c r="K8069" s="3" t="s">
        <v>4</v>
      </c>
      <c r="L8069" s="3" t="s">
        <v>8027</v>
      </c>
      <c r="M8069" s="3" t="s">
        <v>19</v>
      </c>
      <c r="N8069" s="3" t="s">
        <v>8043</v>
      </c>
      <c r="O8069" s="5">
        <v>0</v>
      </c>
      <c r="P8069" s="5">
        <v>0</v>
      </c>
      <c r="Q8069" s="5">
        <v>0</v>
      </c>
      <c r="R8069" s="5">
        <v>0</v>
      </c>
      <c r="S8069" s="5">
        <v>0</v>
      </c>
      <c r="T8069" s="5">
        <v>2</v>
      </c>
      <c r="U8069" s="5">
        <v>0</v>
      </c>
      <c r="V8069" s="5">
        <v>0</v>
      </c>
      <c r="W8069" s="2">
        <v>6</v>
      </c>
      <c r="X8069" s="2">
        <v>0</v>
      </c>
      <c r="Y8069" s="2">
        <v>2</v>
      </c>
      <c r="Z8069" s="2">
        <v>0</v>
      </c>
      <c r="AA8069" s="2">
        <v>0</v>
      </c>
      <c r="AB8069" s="2">
        <v>3</v>
      </c>
      <c r="AC8069" s="2">
        <v>0</v>
      </c>
      <c r="AD8069" s="2">
        <v>0</v>
      </c>
      <c r="AE8069" s="2">
        <v>0</v>
      </c>
      <c r="AF8069" s="2">
        <v>0</v>
      </c>
      <c r="AG8069" s="2">
        <v>0</v>
      </c>
      <c r="AH8069" s="2">
        <v>0</v>
      </c>
      <c r="AI8069" s="2">
        <v>0</v>
      </c>
      <c r="AJ8069" s="2">
        <v>0</v>
      </c>
      <c r="AK8069" s="2">
        <v>0</v>
      </c>
      <c r="AL8069" s="2">
        <v>0</v>
      </c>
    </row>
    <row r="8070" spans="1:38" x14ac:dyDescent="0.2">
      <c r="A8070" s="2">
        <v>1864844</v>
      </c>
      <c r="B8070" s="6">
        <v>1064596</v>
      </c>
      <c r="C8070" s="6">
        <f>IFERROR(VLOOKUP(B8070,engagexy!$B$2:$C$9002,2,FALSE),"0")</f>
        <v>20.534687390922699</v>
      </c>
      <c r="D8070" s="6">
        <f>IFERROR(VLOOKUP(B8070,engagexy!$B$2:$D$10850,3,FALSE),"0")</f>
        <v>38.160537764499402</v>
      </c>
      <c r="E8070" s="3" t="s">
        <v>8025</v>
      </c>
      <c r="F8070" s="3" t="s">
        <v>8026</v>
      </c>
      <c r="G8070" s="4">
        <v>45060</v>
      </c>
      <c r="H8070" s="3" t="s">
        <v>569</v>
      </c>
      <c r="I8070" s="4">
        <v>45060</v>
      </c>
      <c r="J8070" s="3" t="s">
        <v>827</v>
      </c>
      <c r="K8070" s="3" t="s">
        <v>4</v>
      </c>
      <c r="L8070" s="3" t="s">
        <v>8027</v>
      </c>
      <c r="M8070" s="3" t="s">
        <v>19</v>
      </c>
      <c r="N8070" s="3" t="s">
        <v>8044</v>
      </c>
      <c r="O8070" s="5">
        <v>0</v>
      </c>
      <c r="P8070" s="5">
        <v>0</v>
      </c>
      <c r="Q8070" s="5">
        <v>0</v>
      </c>
      <c r="R8070" s="5">
        <v>0</v>
      </c>
      <c r="S8070" s="5">
        <v>0</v>
      </c>
      <c r="T8070" s="5">
        <v>0</v>
      </c>
      <c r="U8070" s="5">
        <v>0.05</v>
      </c>
      <c r="V8070" s="5">
        <v>0</v>
      </c>
      <c r="W8070" s="2">
        <v>2</v>
      </c>
      <c r="X8070" s="2">
        <v>0</v>
      </c>
      <c r="Y8070" s="2">
        <v>0</v>
      </c>
      <c r="Z8070" s="2">
        <v>0</v>
      </c>
      <c r="AA8070" s="2">
        <v>0</v>
      </c>
      <c r="AB8070" s="2">
        <v>2</v>
      </c>
      <c r="AC8070" s="2">
        <v>0</v>
      </c>
      <c r="AD8070" s="2">
        <v>0</v>
      </c>
      <c r="AE8070" s="2">
        <v>0</v>
      </c>
      <c r="AF8070" s="2">
        <v>0</v>
      </c>
      <c r="AG8070" s="2">
        <v>0</v>
      </c>
      <c r="AH8070" s="2">
        <v>0</v>
      </c>
      <c r="AI8070" s="2">
        <v>0</v>
      </c>
      <c r="AJ8070" s="2">
        <v>0</v>
      </c>
      <c r="AK8070" s="2">
        <v>0</v>
      </c>
      <c r="AL8070" s="2">
        <v>0</v>
      </c>
    </row>
    <row r="8071" spans="1:38" x14ac:dyDescent="0.2">
      <c r="A8071" s="2">
        <v>1865507</v>
      </c>
      <c r="B8071" s="6">
        <v>1064941</v>
      </c>
      <c r="C8071" s="6">
        <f>IFERROR(VLOOKUP(B8071,engagexy!$B$2:$C$9002,2,FALSE),"0")</f>
        <v>20.509009381237998</v>
      </c>
      <c r="D8071" s="6">
        <f>IFERROR(VLOOKUP(B8071,engagexy!$B$2:$D$10850,3,FALSE),"0")</f>
        <v>38.158057154420803</v>
      </c>
      <c r="E8071" s="3" t="s">
        <v>8025</v>
      </c>
      <c r="F8071" s="3" t="s">
        <v>8026</v>
      </c>
      <c r="G8071" s="4">
        <v>45061</v>
      </c>
      <c r="H8071" s="3" t="s">
        <v>208</v>
      </c>
      <c r="I8071" s="4">
        <v>45061</v>
      </c>
      <c r="J8071" s="3" t="s">
        <v>881</v>
      </c>
      <c r="K8071" s="3" t="s">
        <v>4</v>
      </c>
      <c r="L8071" s="3" t="s">
        <v>8027</v>
      </c>
      <c r="M8071" s="3" t="s">
        <v>19</v>
      </c>
      <c r="N8071" s="3" t="s">
        <v>2765</v>
      </c>
      <c r="O8071" s="5">
        <v>0</v>
      </c>
      <c r="P8071" s="5">
        <v>0</v>
      </c>
      <c r="Q8071" s="5">
        <v>0</v>
      </c>
      <c r="R8071" s="5">
        <v>0.01</v>
      </c>
      <c r="S8071" s="5">
        <v>0</v>
      </c>
      <c r="T8071" s="5">
        <v>0</v>
      </c>
      <c r="U8071" s="5">
        <v>0</v>
      </c>
      <c r="V8071" s="5">
        <v>0</v>
      </c>
      <c r="W8071" s="2">
        <v>6</v>
      </c>
      <c r="X8071" s="2">
        <v>4</v>
      </c>
      <c r="Y8071" s="2">
        <v>0</v>
      </c>
      <c r="Z8071" s="2">
        <v>0</v>
      </c>
      <c r="AA8071" s="2">
        <v>0</v>
      </c>
      <c r="AB8071" s="2">
        <v>4</v>
      </c>
      <c r="AC8071" s="2">
        <v>0</v>
      </c>
      <c r="AD8071" s="2">
        <v>0</v>
      </c>
      <c r="AE8071" s="2">
        <v>0</v>
      </c>
      <c r="AF8071" s="2">
        <v>0</v>
      </c>
      <c r="AG8071" s="2">
        <v>0</v>
      </c>
      <c r="AH8071" s="2">
        <v>0</v>
      </c>
      <c r="AI8071" s="2">
        <v>0</v>
      </c>
      <c r="AJ8071" s="2">
        <v>0</v>
      </c>
      <c r="AK8071" s="2">
        <v>0</v>
      </c>
      <c r="AL8071" s="2">
        <v>0</v>
      </c>
    </row>
    <row r="8072" spans="1:38" x14ac:dyDescent="0.2">
      <c r="A8072" s="2">
        <v>1866217</v>
      </c>
      <c r="B8072" s="6">
        <v>1066001</v>
      </c>
      <c r="C8072" s="6">
        <f>IFERROR(VLOOKUP(B8072,engagexy!$B$2:$C$9002,2,FALSE),"0")</f>
        <v>20.701196950742901</v>
      </c>
      <c r="D8072" s="6">
        <f>IFERROR(VLOOKUP(B8072,engagexy!$B$2:$D$10850,3,FALSE),"0")</f>
        <v>38.072991752740698</v>
      </c>
      <c r="E8072" s="3" t="s">
        <v>8025</v>
      </c>
      <c r="F8072" s="3" t="s">
        <v>8026</v>
      </c>
      <c r="G8072" s="4">
        <v>45066</v>
      </c>
      <c r="H8072" s="3" t="s">
        <v>5740</v>
      </c>
      <c r="I8072" s="4">
        <v>45066</v>
      </c>
      <c r="J8072" s="3" t="s">
        <v>339</v>
      </c>
      <c r="K8072" s="3" t="s">
        <v>4</v>
      </c>
      <c r="L8072" s="3" t="s">
        <v>8027</v>
      </c>
      <c r="M8072" s="3" t="s">
        <v>19</v>
      </c>
      <c r="N8072" s="3" t="s">
        <v>8045</v>
      </c>
      <c r="O8072" s="5">
        <v>0</v>
      </c>
      <c r="P8072" s="5">
        <v>0</v>
      </c>
      <c r="Q8072" s="5">
        <v>0</v>
      </c>
      <c r="R8072" s="5">
        <v>0.01</v>
      </c>
      <c r="S8072" s="5">
        <v>0</v>
      </c>
      <c r="T8072" s="5">
        <v>0</v>
      </c>
      <c r="U8072" s="5">
        <v>0.01</v>
      </c>
      <c r="V8072" s="5">
        <v>0</v>
      </c>
      <c r="W8072" s="2">
        <v>2</v>
      </c>
      <c r="X8072" s="2">
        <v>0</v>
      </c>
      <c r="Y8072" s="2">
        <v>0</v>
      </c>
      <c r="Z8072" s="2">
        <v>0</v>
      </c>
      <c r="AA8072" s="2">
        <v>0</v>
      </c>
      <c r="AB8072" s="2">
        <v>1</v>
      </c>
      <c r="AC8072" s="2">
        <v>0</v>
      </c>
      <c r="AD8072" s="2">
        <v>0</v>
      </c>
      <c r="AE8072" s="2">
        <v>0</v>
      </c>
      <c r="AF8072" s="2">
        <v>0</v>
      </c>
      <c r="AG8072" s="2">
        <v>0</v>
      </c>
      <c r="AH8072" s="2">
        <v>0</v>
      </c>
      <c r="AI8072" s="2">
        <v>0</v>
      </c>
      <c r="AJ8072" s="2">
        <v>0</v>
      </c>
      <c r="AK8072" s="2">
        <v>0</v>
      </c>
      <c r="AL8072" s="2">
        <v>0</v>
      </c>
    </row>
    <row r="8073" spans="1:38" x14ac:dyDescent="0.2">
      <c r="A8073" s="2">
        <v>1872840</v>
      </c>
      <c r="B8073" s="6">
        <v>1074057</v>
      </c>
      <c r="C8073" s="6" t="str">
        <f>IFERROR(VLOOKUP(B8073,engagexy!$B$2:$C$9002,2,FALSE),"0")</f>
        <v>0</v>
      </c>
      <c r="D8073" s="6" t="str">
        <f>IFERROR(VLOOKUP(B8073,engagexy!$B$2:$D$10850,3,FALSE),"0")</f>
        <v>0</v>
      </c>
      <c r="E8073" s="3" t="s">
        <v>8025</v>
      </c>
      <c r="F8073" s="3" t="s">
        <v>8026</v>
      </c>
      <c r="G8073" s="4">
        <v>45095</v>
      </c>
      <c r="H8073" s="3" t="s">
        <v>726</v>
      </c>
      <c r="I8073" s="2" t="s">
        <v>4</v>
      </c>
      <c r="J8073" s="3" t="s">
        <v>4</v>
      </c>
      <c r="K8073" s="3" t="s">
        <v>4</v>
      </c>
      <c r="L8073" s="3" t="s">
        <v>8027</v>
      </c>
      <c r="M8073" s="3" t="s">
        <v>19</v>
      </c>
      <c r="N8073" s="3" t="s">
        <v>8046</v>
      </c>
      <c r="O8073" s="5">
        <v>0</v>
      </c>
      <c r="P8073" s="5">
        <v>0</v>
      </c>
      <c r="Q8073" s="5">
        <v>0</v>
      </c>
      <c r="R8073" s="5">
        <v>0</v>
      </c>
      <c r="S8073" s="5">
        <v>0.08</v>
      </c>
      <c r="T8073" s="5">
        <v>0</v>
      </c>
      <c r="U8073" s="5">
        <v>0</v>
      </c>
      <c r="V8073" s="5">
        <v>0</v>
      </c>
      <c r="W8073" s="2">
        <v>5</v>
      </c>
      <c r="X8073" s="2">
        <v>0</v>
      </c>
      <c r="Y8073" s="2">
        <v>4</v>
      </c>
      <c r="Z8073" s="2">
        <v>0</v>
      </c>
      <c r="AA8073" s="2">
        <v>0</v>
      </c>
      <c r="AB8073" s="2">
        <v>4</v>
      </c>
      <c r="AC8073" s="2">
        <v>0</v>
      </c>
      <c r="AD8073" s="2">
        <v>0</v>
      </c>
      <c r="AE8073" s="2">
        <v>0</v>
      </c>
      <c r="AF8073" s="2">
        <v>0</v>
      </c>
      <c r="AG8073" s="2">
        <v>0</v>
      </c>
      <c r="AH8073" s="2">
        <v>0</v>
      </c>
      <c r="AI8073" s="2">
        <v>0</v>
      </c>
      <c r="AJ8073" s="2">
        <v>0</v>
      </c>
      <c r="AK8073" s="2">
        <v>0</v>
      </c>
      <c r="AL8073" s="2">
        <v>0</v>
      </c>
    </row>
    <row r="8074" spans="1:38" x14ac:dyDescent="0.2">
      <c r="A8074" s="2">
        <v>1874184</v>
      </c>
      <c r="B8074" s="6">
        <v>1075862</v>
      </c>
      <c r="C8074" s="6">
        <f>IFERROR(VLOOKUP(B8074,engagexy!$B$2:$C$9002,2,FALSE),"0")</f>
        <v>20.5234976406303</v>
      </c>
      <c r="D8074" s="6">
        <f>IFERROR(VLOOKUP(B8074,engagexy!$B$2:$D$10850,3,FALSE),"0")</f>
        <v>38.1074986420493</v>
      </c>
      <c r="E8074" s="3" t="s">
        <v>8025</v>
      </c>
      <c r="F8074" s="3" t="s">
        <v>8026</v>
      </c>
      <c r="G8074" s="4">
        <v>45101</v>
      </c>
      <c r="H8074" s="3" t="s">
        <v>759</v>
      </c>
      <c r="I8074" s="2" t="s">
        <v>4</v>
      </c>
      <c r="J8074" s="3" t="s">
        <v>4</v>
      </c>
      <c r="K8074" s="3" t="s">
        <v>4</v>
      </c>
      <c r="L8074" s="3" t="s">
        <v>8027</v>
      </c>
      <c r="M8074" s="3" t="s">
        <v>19</v>
      </c>
      <c r="N8074" s="3" t="s">
        <v>8047</v>
      </c>
      <c r="O8074" s="5">
        <v>0</v>
      </c>
      <c r="P8074" s="5">
        <v>0</v>
      </c>
      <c r="Q8074" s="5">
        <v>0</v>
      </c>
      <c r="R8074" s="5">
        <v>0.4</v>
      </c>
      <c r="S8074" s="5">
        <v>0</v>
      </c>
      <c r="T8074" s="5">
        <v>0</v>
      </c>
      <c r="U8074" s="5">
        <v>0</v>
      </c>
      <c r="V8074" s="5">
        <v>0</v>
      </c>
      <c r="W8074" s="2">
        <v>6</v>
      </c>
      <c r="X8074" s="2">
        <v>0</v>
      </c>
      <c r="Y8074" s="2">
        <v>0</v>
      </c>
      <c r="Z8074" s="2">
        <v>0</v>
      </c>
      <c r="AA8074" s="2">
        <v>0</v>
      </c>
      <c r="AB8074" s="2">
        <v>3</v>
      </c>
      <c r="AC8074" s="2">
        <v>0</v>
      </c>
      <c r="AD8074" s="2">
        <v>0</v>
      </c>
      <c r="AE8074" s="2">
        <v>0</v>
      </c>
      <c r="AF8074" s="2">
        <v>0</v>
      </c>
      <c r="AG8074" s="2">
        <v>0</v>
      </c>
      <c r="AH8074" s="2">
        <v>0</v>
      </c>
      <c r="AI8074" s="2">
        <v>0</v>
      </c>
      <c r="AJ8074" s="2">
        <v>0</v>
      </c>
      <c r="AK8074" s="2">
        <v>0</v>
      </c>
      <c r="AL8074" s="2">
        <v>0</v>
      </c>
    </row>
    <row r="8075" spans="1:38" x14ac:dyDescent="0.2">
      <c r="A8075" s="2">
        <v>1879626</v>
      </c>
      <c r="B8075" s="6">
        <v>1079741</v>
      </c>
      <c r="C8075" s="6">
        <f>IFERROR(VLOOKUP(B8075,engagexy!$B$2:$C$9002,2,FALSE),"0")</f>
        <v>20.5398791535744</v>
      </c>
      <c r="D8075" s="6">
        <f>IFERROR(VLOOKUP(B8075,engagexy!$B$2:$D$10850,3,FALSE),"0")</f>
        <v>38.108437769236197</v>
      </c>
      <c r="E8075" s="3" t="s">
        <v>8025</v>
      </c>
      <c r="F8075" s="3" t="s">
        <v>8026</v>
      </c>
      <c r="G8075" s="4">
        <v>45113</v>
      </c>
      <c r="H8075" s="3" t="s">
        <v>1636</v>
      </c>
      <c r="I8075" s="2" t="s">
        <v>4</v>
      </c>
      <c r="J8075" s="3" t="s">
        <v>4</v>
      </c>
      <c r="K8075" s="3" t="s">
        <v>4</v>
      </c>
      <c r="L8075" s="3" t="s">
        <v>8027</v>
      </c>
      <c r="M8075" s="3" t="s">
        <v>19</v>
      </c>
      <c r="N8075" s="3" t="s">
        <v>8048</v>
      </c>
      <c r="O8075" s="5">
        <v>0</v>
      </c>
      <c r="P8075" s="5">
        <v>0</v>
      </c>
      <c r="Q8075" s="5">
        <v>0</v>
      </c>
      <c r="R8075" s="5">
        <v>0</v>
      </c>
      <c r="S8075" s="5">
        <v>0</v>
      </c>
      <c r="T8075" s="5">
        <v>0.01</v>
      </c>
      <c r="U8075" s="5">
        <v>0</v>
      </c>
      <c r="V8075" s="5">
        <v>0</v>
      </c>
      <c r="W8075" s="2">
        <v>10</v>
      </c>
      <c r="X8075" s="2">
        <v>0</v>
      </c>
      <c r="Y8075" s="2">
        <v>0</v>
      </c>
      <c r="Z8075" s="2">
        <v>0</v>
      </c>
      <c r="AA8075" s="2">
        <v>0</v>
      </c>
      <c r="AB8075" s="2">
        <v>5</v>
      </c>
      <c r="AC8075" s="2">
        <v>0</v>
      </c>
      <c r="AD8075" s="2">
        <v>0</v>
      </c>
      <c r="AE8075" s="2">
        <v>0</v>
      </c>
      <c r="AF8075" s="2">
        <v>0</v>
      </c>
      <c r="AG8075" s="2">
        <v>0</v>
      </c>
      <c r="AH8075" s="2">
        <v>0</v>
      </c>
      <c r="AI8075" s="2">
        <v>0</v>
      </c>
      <c r="AJ8075" s="2">
        <v>0</v>
      </c>
      <c r="AK8075" s="2">
        <v>0</v>
      </c>
      <c r="AL8075" s="2">
        <v>0</v>
      </c>
    </row>
    <row r="8076" spans="1:38" x14ac:dyDescent="0.2">
      <c r="A8076" s="2">
        <v>1879631</v>
      </c>
      <c r="B8076" s="6">
        <v>1080025</v>
      </c>
      <c r="C8076" s="6">
        <f>IFERROR(VLOOKUP(B8076,engagexy!$B$2:$C$9002,2,FALSE),"0")</f>
        <v>20.5825411512184</v>
      </c>
      <c r="D8076" s="6">
        <f>IFERROR(VLOOKUP(B8076,engagexy!$B$2:$D$10850,3,FALSE),"0")</f>
        <v>38.165542878571799</v>
      </c>
      <c r="E8076" s="3" t="s">
        <v>8025</v>
      </c>
      <c r="F8076" s="3" t="s">
        <v>8026</v>
      </c>
      <c r="G8076" s="4">
        <v>45114</v>
      </c>
      <c r="H8076" s="3" t="s">
        <v>1185</v>
      </c>
      <c r="I8076" s="4">
        <v>45114</v>
      </c>
      <c r="J8076" s="3" t="s">
        <v>80</v>
      </c>
      <c r="K8076" s="3" t="s">
        <v>4</v>
      </c>
      <c r="L8076" s="3" t="s">
        <v>8027</v>
      </c>
      <c r="M8076" s="3" t="s">
        <v>19</v>
      </c>
      <c r="N8076" s="3" t="s">
        <v>8049</v>
      </c>
      <c r="O8076" s="5">
        <v>0</v>
      </c>
      <c r="P8076" s="5">
        <v>0.5</v>
      </c>
      <c r="Q8076" s="5">
        <v>0</v>
      </c>
      <c r="R8076" s="5">
        <v>0</v>
      </c>
      <c r="S8076" s="5">
        <v>0</v>
      </c>
      <c r="T8076" s="5">
        <v>2</v>
      </c>
      <c r="U8076" s="5">
        <v>0</v>
      </c>
      <c r="V8076" s="5">
        <v>0</v>
      </c>
      <c r="W8076" s="2">
        <v>8</v>
      </c>
      <c r="X8076" s="2">
        <v>0</v>
      </c>
      <c r="Y8076" s="2">
        <v>0</v>
      </c>
      <c r="Z8076" s="2">
        <v>0</v>
      </c>
      <c r="AA8076" s="2">
        <v>0</v>
      </c>
      <c r="AB8076" s="2">
        <v>4</v>
      </c>
      <c r="AC8076" s="2">
        <v>0</v>
      </c>
      <c r="AD8076" s="2">
        <v>0</v>
      </c>
      <c r="AE8076" s="2">
        <v>0</v>
      </c>
      <c r="AF8076" s="2">
        <v>0</v>
      </c>
      <c r="AG8076" s="2">
        <v>0</v>
      </c>
      <c r="AH8076" s="2">
        <v>0</v>
      </c>
      <c r="AI8076" s="2">
        <v>0</v>
      </c>
      <c r="AJ8076" s="2">
        <v>0</v>
      </c>
      <c r="AK8076" s="2">
        <v>0</v>
      </c>
      <c r="AL8076" s="2">
        <v>0</v>
      </c>
    </row>
    <row r="8077" spans="1:38" x14ac:dyDescent="0.2">
      <c r="A8077" s="2">
        <v>1879653</v>
      </c>
      <c r="B8077" s="6">
        <v>1080424</v>
      </c>
      <c r="C8077" s="6">
        <f>IFERROR(VLOOKUP(B8077,engagexy!$B$2:$C$9002,2,FALSE),"0")</f>
        <v>20.510871559382</v>
      </c>
      <c r="D8077" s="6">
        <f>IFERROR(VLOOKUP(B8077,engagexy!$B$2:$D$10850,3,FALSE),"0")</f>
        <v>38.129759679922103</v>
      </c>
      <c r="E8077" s="3" t="s">
        <v>8025</v>
      </c>
      <c r="F8077" s="3" t="s">
        <v>8026</v>
      </c>
      <c r="G8077" s="4">
        <v>45114</v>
      </c>
      <c r="H8077" s="3" t="s">
        <v>1240</v>
      </c>
      <c r="I8077" s="2" t="s">
        <v>4</v>
      </c>
      <c r="J8077" s="3" t="s">
        <v>4</v>
      </c>
      <c r="K8077" s="3" t="s">
        <v>4</v>
      </c>
      <c r="L8077" s="3" t="s">
        <v>8027</v>
      </c>
      <c r="M8077" s="3" t="s">
        <v>19</v>
      </c>
      <c r="N8077" s="3" t="s">
        <v>8050</v>
      </c>
      <c r="O8077" s="5">
        <v>0</v>
      </c>
      <c r="P8077" s="5">
        <v>4</v>
      </c>
      <c r="Q8077" s="5">
        <v>0</v>
      </c>
      <c r="R8077" s="5">
        <v>0</v>
      </c>
      <c r="S8077" s="5">
        <v>0</v>
      </c>
      <c r="T8077" s="5">
        <v>0</v>
      </c>
      <c r="U8077" s="5">
        <v>0</v>
      </c>
      <c r="V8077" s="5">
        <v>0</v>
      </c>
      <c r="W8077" s="2">
        <v>14</v>
      </c>
      <c r="X8077" s="2">
        <v>8</v>
      </c>
      <c r="Y8077" s="2">
        <v>0</v>
      </c>
      <c r="Z8077" s="2">
        <v>0</v>
      </c>
      <c r="AA8077" s="2">
        <v>1</v>
      </c>
      <c r="AB8077" s="2">
        <v>6</v>
      </c>
      <c r="AC8077" s="2">
        <v>0</v>
      </c>
      <c r="AD8077" s="2">
        <v>2</v>
      </c>
      <c r="AE8077" s="2">
        <v>0</v>
      </c>
      <c r="AF8077" s="2">
        <v>0</v>
      </c>
      <c r="AG8077" s="2">
        <v>0</v>
      </c>
      <c r="AH8077" s="2">
        <v>0</v>
      </c>
      <c r="AI8077" s="2">
        <v>0</v>
      </c>
      <c r="AJ8077" s="2">
        <v>0</v>
      </c>
      <c r="AK8077" s="2">
        <v>0</v>
      </c>
      <c r="AL8077" s="2">
        <v>0</v>
      </c>
    </row>
    <row r="8078" spans="1:38" x14ac:dyDescent="0.2">
      <c r="A8078" s="2">
        <v>1879638</v>
      </c>
      <c r="B8078" s="6">
        <v>1080354</v>
      </c>
      <c r="C8078" s="6">
        <f>IFERROR(VLOOKUP(B8078,engagexy!$B$2:$C$9002,2,FALSE),"0")</f>
        <v>20.5948672765021</v>
      </c>
      <c r="D8078" s="6">
        <f>IFERROR(VLOOKUP(B8078,engagexy!$B$2:$D$10850,3,FALSE),"0")</f>
        <v>38.120246005389397</v>
      </c>
      <c r="E8078" s="3" t="s">
        <v>8025</v>
      </c>
      <c r="F8078" s="3" t="s">
        <v>8026</v>
      </c>
      <c r="G8078" s="4">
        <v>45115</v>
      </c>
      <c r="H8078" s="3" t="s">
        <v>779</v>
      </c>
      <c r="I8078" s="2" t="s">
        <v>4</v>
      </c>
      <c r="J8078" s="3" t="s">
        <v>4</v>
      </c>
      <c r="K8078" s="3" t="s">
        <v>4</v>
      </c>
      <c r="L8078" s="3" t="s">
        <v>8027</v>
      </c>
      <c r="M8078" s="3" t="s">
        <v>19</v>
      </c>
      <c r="N8078" s="3" t="s">
        <v>8051</v>
      </c>
      <c r="O8078" s="5">
        <v>0</v>
      </c>
      <c r="P8078" s="5">
        <v>2</v>
      </c>
      <c r="Q8078" s="5">
        <v>0</v>
      </c>
      <c r="R8078" s="5">
        <v>0</v>
      </c>
      <c r="S8078" s="5">
        <v>0</v>
      </c>
      <c r="T8078" s="5">
        <v>0</v>
      </c>
      <c r="U8078" s="5">
        <v>0</v>
      </c>
      <c r="V8078" s="5">
        <v>0</v>
      </c>
      <c r="W8078" s="2">
        <v>14</v>
      </c>
      <c r="X8078" s="2">
        <v>0</v>
      </c>
      <c r="Y8078" s="2">
        <v>0</v>
      </c>
      <c r="Z8078" s="2">
        <v>0</v>
      </c>
      <c r="AA8078" s="2">
        <v>0</v>
      </c>
      <c r="AB8078" s="2">
        <v>6</v>
      </c>
      <c r="AC8078" s="2">
        <v>0</v>
      </c>
      <c r="AD8078" s="2">
        <v>0</v>
      </c>
      <c r="AE8078" s="2">
        <v>0</v>
      </c>
      <c r="AF8078" s="2">
        <v>0</v>
      </c>
      <c r="AG8078" s="2">
        <v>0</v>
      </c>
      <c r="AH8078" s="2">
        <v>0</v>
      </c>
      <c r="AI8078" s="2">
        <v>0</v>
      </c>
      <c r="AJ8078" s="2">
        <v>0</v>
      </c>
      <c r="AK8078" s="2">
        <v>0</v>
      </c>
      <c r="AL8078" s="2">
        <v>0</v>
      </c>
    </row>
    <row r="8079" spans="1:38" x14ac:dyDescent="0.2">
      <c r="A8079" s="2">
        <v>1880542</v>
      </c>
      <c r="B8079" s="6">
        <v>1082117</v>
      </c>
      <c r="C8079" s="6">
        <f>IFERROR(VLOOKUP(B8079,engagexy!$B$2:$C$9002,2,FALSE),"0")</f>
        <v>20.515828143166701</v>
      </c>
      <c r="D8079" s="6">
        <f>IFERROR(VLOOKUP(B8079,engagexy!$B$2:$D$10850,3,FALSE),"0")</f>
        <v>38.123387918285999</v>
      </c>
      <c r="E8079" s="3" t="s">
        <v>8025</v>
      </c>
      <c r="F8079" s="3" t="s">
        <v>8026</v>
      </c>
      <c r="G8079" s="4">
        <v>45120</v>
      </c>
      <c r="H8079" s="3" t="s">
        <v>3415</v>
      </c>
      <c r="I8079" s="2" t="s">
        <v>4</v>
      </c>
      <c r="J8079" s="3" t="s">
        <v>4</v>
      </c>
      <c r="K8079" s="3" t="s">
        <v>4</v>
      </c>
      <c r="L8079" s="3" t="s">
        <v>8027</v>
      </c>
      <c r="M8079" s="3" t="s">
        <v>19</v>
      </c>
      <c r="N8079" s="3" t="s">
        <v>8052</v>
      </c>
      <c r="O8079" s="5">
        <v>0</v>
      </c>
      <c r="P8079" s="5">
        <v>3</v>
      </c>
      <c r="Q8079" s="5">
        <v>0</v>
      </c>
      <c r="R8079" s="5">
        <v>0</v>
      </c>
      <c r="S8079" s="5">
        <v>0</v>
      </c>
      <c r="T8079" s="5">
        <v>2</v>
      </c>
      <c r="U8079" s="5">
        <v>0</v>
      </c>
      <c r="V8079" s="5">
        <v>0</v>
      </c>
      <c r="W8079" s="2">
        <v>13</v>
      </c>
      <c r="X8079" s="2">
        <v>3</v>
      </c>
      <c r="Y8079" s="2">
        <v>0</v>
      </c>
      <c r="Z8079" s="2">
        <v>0</v>
      </c>
      <c r="AA8079" s="2">
        <v>0</v>
      </c>
      <c r="AB8079" s="2">
        <v>9</v>
      </c>
      <c r="AC8079" s="2">
        <v>0</v>
      </c>
      <c r="AD8079" s="2">
        <v>0</v>
      </c>
      <c r="AE8079" s="2">
        <v>0</v>
      </c>
      <c r="AF8079" s="2">
        <v>0</v>
      </c>
      <c r="AG8079" s="2">
        <v>0</v>
      </c>
      <c r="AH8079" s="2">
        <v>0</v>
      </c>
      <c r="AI8079" s="2">
        <v>0</v>
      </c>
      <c r="AJ8079" s="2">
        <v>0</v>
      </c>
      <c r="AK8079" s="2">
        <v>0</v>
      </c>
      <c r="AL8079" s="2">
        <v>0</v>
      </c>
    </row>
    <row r="8080" spans="1:38" x14ac:dyDescent="0.2">
      <c r="A8080" s="2">
        <v>1880546</v>
      </c>
      <c r="B8080" s="6">
        <v>1082052</v>
      </c>
      <c r="C8080" s="6">
        <f>IFERROR(VLOOKUP(B8080,engagexy!$B$2:$C$9002,2,FALSE),"0")</f>
        <v>20.7390358875479</v>
      </c>
      <c r="D8080" s="6">
        <f>IFERROR(VLOOKUP(B8080,engagexy!$B$2:$D$10850,3,FALSE),"0")</f>
        <v>38.0750042008017</v>
      </c>
      <c r="E8080" s="3" t="s">
        <v>8025</v>
      </c>
      <c r="F8080" s="3" t="s">
        <v>8026</v>
      </c>
      <c r="G8080" s="4">
        <v>45123</v>
      </c>
      <c r="H8080" s="3" t="s">
        <v>4690</v>
      </c>
      <c r="I8080" s="2" t="s">
        <v>4</v>
      </c>
      <c r="J8080" s="3" t="s">
        <v>4</v>
      </c>
      <c r="K8080" s="3" t="s">
        <v>4</v>
      </c>
      <c r="L8080" s="3" t="s">
        <v>8027</v>
      </c>
      <c r="M8080" s="3" t="s">
        <v>19</v>
      </c>
      <c r="N8080" s="3" t="s">
        <v>8053</v>
      </c>
      <c r="O8080" s="5">
        <v>0</v>
      </c>
      <c r="P8080" s="5">
        <v>5</v>
      </c>
      <c r="Q8080" s="5">
        <v>0</v>
      </c>
      <c r="R8080" s="5">
        <v>0</v>
      </c>
      <c r="S8080" s="5">
        <v>0</v>
      </c>
      <c r="T8080" s="5">
        <v>0</v>
      </c>
      <c r="U8080" s="5">
        <v>0</v>
      </c>
      <c r="V8080" s="5">
        <v>0</v>
      </c>
      <c r="W8080" s="2">
        <v>22</v>
      </c>
      <c r="X8080" s="2">
        <v>1</v>
      </c>
      <c r="Y8080" s="2">
        <v>0</v>
      </c>
      <c r="Z8080" s="2">
        <v>0</v>
      </c>
      <c r="AA8080" s="2">
        <v>0</v>
      </c>
      <c r="AB8080" s="2">
        <v>9</v>
      </c>
      <c r="AC8080" s="2">
        <v>0</v>
      </c>
      <c r="AD8080" s="2">
        <v>0</v>
      </c>
      <c r="AE8080" s="2">
        <v>0</v>
      </c>
      <c r="AF8080" s="2">
        <v>0</v>
      </c>
      <c r="AG8080" s="2">
        <v>0</v>
      </c>
      <c r="AH8080" s="2">
        <v>0</v>
      </c>
      <c r="AI8080" s="2">
        <v>2</v>
      </c>
      <c r="AJ8080" s="2">
        <v>0</v>
      </c>
      <c r="AK8080" s="2">
        <v>0</v>
      </c>
      <c r="AL8080" s="2">
        <v>0</v>
      </c>
    </row>
    <row r="8081" spans="1:38" x14ac:dyDescent="0.2">
      <c r="A8081" s="2">
        <v>1884774</v>
      </c>
      <c r="B8081" s="6">
        <v>1086850</v>
      </c>
      <c r="C8081" s="6">
        <f>IFERROR(VLOOKUP(B8081,engagexy!$B$2:$C$9002,2,FALSE),"0")</f>
        <v>20.5420072279964</v>
      </c>
      <c r="D8081" s="6">
        <f>IFERROR(VLOOKUP(B8081,engagexy!$B$2:$D$10850,3,FALSE),"0")</f>
        <v>38.105636682410903</v>
      </c>
      <c r="E8081" s="3" t="s">
        <v>8025</v>
      </c>
      <c r="F8081" s="3" t="s">
        <v>8026</v>
      </c>
      <c r="G8081" s="4">
        <v>45131</v>
      </c>
      <c r="H8081" s="3" t="s">
        <v>588</v>
      </c>
      <c r="I8081" s="2" t="s">
        <v>4</v>
      </c>
      <c r="J8081" s="3" t="s">
        <v>4</v>
      </c>
      <c r="K8081" s="3" t="s">
        <v>4</v>
      </c>
      <c r="L8081" s="3" t="s">
        <v>8027</v>
      </c>
      <c r="M8081" s="3" t="s">
        <v>19</v>
      </c>
      <c r="N8081" s="3" t="s">
        <v>8054</v>
      </c>
      <c r="O8081" s="5">
        <v>0</v>
      </c>
      <c r="P8081" s="5">
        <v>3</v>
      </c>
      <c r="Q8081" s="5">
        <v>0</v>
      </c>
      <c r="R8081" s="5">
        <v>0</v>
      </c>
      <c r="S8081" s="5">
        <v>0</v>
      </c>
      <c r="T8081" s="5">
        <v>2</v>
      </c>
      <c r="U8081" s="5">
        <v>0</v>
      </c>
      <c r="V8081" s="5">
        <v>0</v>
      </c>
      <c r="W8081" s="2">
        <v>16</v>
      </c>
      <c r="X8081" s="2">
        <v>0</v>
      </c>
      <c r="Y8081" s="2">
        <v>0</v>
      </c>
      <c r="Z8081" s="2">
        <v>0</v>
      </c>
      <c r="AA8081" s="2">
        <v>0</v>
      </c>
      <c r="AB8081" s="2">
        <v>9</v>
      </c>
      <c r="AC8081" s="2">
        <v>0</v>
      </c>
      <c r="AD8081" s="2">
        <v>0</v>
      </c>
      <c r="AE8081" s="2">
        <v>0</v>
      </c>
      <c r="AF8081" s="2">
        <v>0</v>
      </c>
      <c r="AG8081" s="2">
        <v>0</v>
      </c>
      <c r="AH8081" s="2">
        <v>0</v>
      </c>
      <c r="AI8081" s="2">
        <v>0</v>
      </c>
      <c r="AJ8081" s="2">
        <v>0</v>
      </c>
      <c r="AK8081" s="2">
        <v>0</v>
      </c>
      <c r="AL8081" s="2">
        <v>0</v>
      </c>
    </row>
    <row r="8082" spans="1:38" x14ac:dyDescent="0.2">
      <c r="A8082" s="2">
        <v>1887143</v>
      </c>
      <c r="B8082" s="6">
        <v>1088514</v>
      </c>
      <c r="C8082" s="6">
        <f>IFERROR(VLOOKUP(B8082,engagexy!$B$2:$C$9002,2,FALSE),"0")</f>
        <v>20.726634861604602</v>
      </c>
      <c r="D8082" s="6">
        <f>IFERROR(VLOOKUP(B8082,engagexy!$B$2:$D$10850,3,FALSE),"0")</f>
        <v>38.0812050438387</v>
      </c>
      <c r="E8082" s="3" t="s">
        <v>8025</v>
      </c>
      <c r="F8082" s="3" t="s">
        <v>8026</v>
      </c>
      <c r="G8082" s="4">
        <v>45135</v>
      </c>
      <c r="H8082" s="3" t="s">
        <v>10</v>
      </c>
      <c r="I8082" s="2" t="s">
        <v>4</v>
      </c>
      <c r="J8082" s="3" t="s">
        <v>4</v>
      </c>
      <c r="K8082" s="3" t="s">
        <v>4</v>
      </c>
      <c r="L8082" s="3" t="s">
        <v>8027</v>
      </c>
      <c r="M8082" s="3" t="s">
        <v>19</v>
      </c>
      <c r="N8082" s="3" t="s">
        <v>5268</v>
      </c>
      <c r="O8082" s="5">
        <v>0</v>
      </c>
      <c r="P8082" s="5">
        <v>5</v>
      </c>
      <c r="Q8082" s="5">
        <v>0</v>
      </c>
      <c r="R8082" s="5">
        <v>0</v>
      </c>
      <c r="S8082" s="5">
        <v>0</v>
      </c>
      <c r="T8082" s="5">
        <v>0</v>
      </c>
      <c r="U8082" s="5">
        <v>0</v>
      </c>
      <c r="V8082" s="5">
        <v>0</v>
      </c>
      <c r="W8082" s="2">
        <v>21</v>
      </c>
      <c r="X8082" s="2">
        <v>11</v>
      </c>
      <c r="Y8082" s="2">
        <v>0</v>
      </c>
      <c r="Z8082" s="2">
        <v>0</v>
      </c>
      <c r="AA8082" s="2">
        <v>0</v>
      </c>
      <c r="AB8082" s="2">
        <v>9</v>
      </c>
      <c r="AC8082" s="2">
        <v>0</v>
      </c>
      <c r="AD8082" s="2">
        <v>0</v>
      </c>
      <c r="AE8082" s="2">
        <v>0</v>
      </c>
      <c r="AF8082" s="2">
        <v>1</v>
      </c>
      <c r="AG8082" s="2">
        <v>0</v>
      </c>
      <c r="AH8082" s="2">
        <v>0</v>
      </c>
      <c r="AI8082" s="2">
        <v>2</v>
      </c>
      <c r="AJ8082" s="2">
        <v>0</v>
      </c>
      <c r="AK8082" s="2">
        <v>0</v>
      </c>
      <c r="AL8082" s="2">
        <v>0</v>
      </c>
    </row>
    <row r="8083" spans="1:38" x14ac:dyDescent="0.2">
      <c r="A8083" s="2">
        <v>1887145</v>
      </c>
      <c r="B8083" s="6">
        <v>1089257</v>
      </c>
      <c r="C8083" s="6">
        <f>IFERROR(VLOOKUP(B8083,engagexy!$B$2:$C$9002,2,FALSE),"0")</f>
        <v>20.516548069116801</v>
      </c>
      <c r="D8083" s="6">
        <f>IFERROR(VLOOKUP(B8083,engagexy!$B$2:$D$10850,3,FALSE),"0")</f>
        <v>38.113375118340997</v>
      </c>
      <c r="E8083" s="3" t="s">
        <v>8025</v>
      </c>
      <c r="F8083" s="3" t="s">
        <v>8026</v>
      </c>
      <c r="G8083" s="4">
        <v>45137</v>
      </c>
      <c r="H8083" s="3" t="s">
        <v>161</v>
      </c>
      <c r="I8083" s="2" t="s">
        <v>4</v>
      </c>
      <c r="J8083" s="3" t="s">
        <v>4</v>
      </c>
      <c r="K8083" s="3" t="s">
        <v>4</v>
      </c>
      <c r="L8083" s="3" t="s">
        <v>8027</v>
      </c>
      <c r="M8083" s="3" t="s">
        <v>19</v>
      </c>
      <c r="N8083" s="3" t="s">
        <v>8055</v>
      </c>
      <c r="O8083" s="5">
        <v>0.05</v>
      </c>
      <c r="P8083" s="5">
        <v>0</v>
      </c>
      <c r="Q8083" s="5">
        <v>0</v>
      </c>
      <c r="R8083" s="5">
        <v>0</v>
      </c>
      <c r="S8083" s="5">
        <v>0</v>
      </c>
      <c r="T8083" s="5">
        <v>0.05</v>
      </c>
      <c r="U8083" s="5">
        <v>0</v>
      </c>
      <c r="V8083" s="5">
        <v>0</v>
      </c>
      <c r="W8083" s="2">
        <v>4</v>
      </c>
      <c r="X8083" s="2">
        <v>0</v>
      </c>
      <c r="Y8083" s="2">
        <v>0</v>
      </c>
      <c r="Z8083" s="2">
        <v>0</v>
      </c>
      <c r="AA8083" s="2">
        <v>0</v>
      </c>
      <c r="AB8083" s="2">
        <v>2</v>
      </c>
      <c r="AC8083" s="2">
        <v>0</v>
      </c>
      <c r="AD8083" s="2">
        <v>0</v>
      </c>
      <c r="AE8083" s="2">
        <v>0</v>
      </c>
      <c r="AF8083" s="2">
        <v>0</v>
      </c>
      <c r="AG8083" s="2">
        <v>0</v>
      </c>
      <c r="AH8083" s="2">
        <v>0</v>
      </c>
      <c r="AI8083" s="2">
        <v>0</v>
      </c>
      <c r="AJ8083" s="2">
        <v>0</v>
      </c>
      <c r="AK8083" s="2">
        <v>0</v>
      </c>
      <c r="AL8083" s="2">
        <v>0</v>
      </c>
    </row>
    <row r="8084" spans="1:38" x14ac:dyDescent="0.2">
      <c r="A8084" s="2">
        <v>1887148</v>
      </c>
      <c r="B8084" s="6">
        <v>1089436</v>
      </c>
      <c r="C8084" s="6">
        <f>IFERROR(VLOOKUP(B8084,engagexy!$B$2:$C$9002,2,FALSE),"0")</f>
        <v>20.5041547812401</v>
      </c>
      <c r="D8084" s="6">
        <f>IFERROR(VLOOKUP(B8084,engagexy!$B$2:$D$10850,3,FALSE),"0")</f>
        <v>38.137291286757602</v>
      </c>
      <c r="E8084" s="3" t="s">
        <v>8025</v>
      </c>
      <c r="F8084" s="3" t="s">
        <v>8026</v>
      </c>
      <c r="G8084" s="4">
        <v>45138</v>
      </c>
      <c r="H8084" s="3" t="s">
        <v>1282</v>
      </c>
      <c r="I8084" s="2" t="s">
        <v>4</v>
      </c>
      <c r="J8084" s="3" t="s">
        <v>4</v>
      </c>
      <c r="K8084" s="3" t="s">
        <v>4</v>
      </c>
      <c r="L8084" s="3" t="s">
        <v>8027</v>
      </c>
      <c r="M8084" s="3" t="s">
        <v>19</v>
      </c>
      <c r="N8084" s="3" t="s">
        <v>8056</v>
      </c>
      <c r="O8084" s="5">
        <v>0</v>
      </c>
      <c r="P8084" s="5">
        <v>5</v>
      </c>
      <c r="Q8084" s="5">
        <v>0</v>
      </c>
      <c r="R8084" s="5">
        <v>0</v>
      </c>
      <c r="S8084" s="5">
        <v>0</v>
      </c>
      <c r="T8084" s="5">
        <v>0</v>
      </c>
      <c r="U8084" s="5">
        <v>0</v>
      </c>
      <c r="V8084" s="5">
        <v>0</v>
      </c>
      <c r="W8084" s="2">
        <v>8</v>
      </c>
      <c r="X8084" s="2">
        <v>8</v>
      </c>
      <c r="Y8084" s="2">
        <v>0</v>
      </c>
      <c r="Z8084" s="2">
        <v>0</v>
      </c>
      <c r="AA8084" s="2">
        <v>0</v>
      </c>
      <c r="AB8084" s="2">
        <v>10</v>
      </c>
      <c r="AC8084" s="2">
        <v>0</v>
      </c>
      <c r="AD8084" s="2">
        <v>1</v>
      </c>
      <c r="AE8084" s="2">
        <v>0</v>
      </c>
      <c r="AF8084" s="2">
        <v>0</v>
      </c>
      <c r="AG8084" s="2">
        <v>0</v>
      </c>
      <c r="AH8084" s="2">
        <v>0</v>
      </c>
      <c r="AI8084" s="2">
        <v>0</v>
      </c>
      <c r="AJ8084" s="2">
        <v>0</v>
      </c>
      <c r="AK8084" s="2">
        <v>0</v>
      </c>
      <c r="AL8084" s="2">
        <v>0</v>
      </c>
    </row>
    <row r="8085" spans="1:38" x14ac:dyDescent="0.2">
      <c r="A8085" s="2">
        <v>1887152</v>
      </c>
      <c r="B8085" s="6">
        <v>1089667</v>
      </c>
      <c r="C8085" s="6">
        <f>IFERROR(VLOOKUP(B8085,engagexy!$B$2:$C$9002,2,FALSE),"0")</f>
        <v>20.562846558922502</v>
      </c>
      <c r="D8085" s="6">
        <f>IFERROR(VLOOKUP(B8085,engagexy!$B$2:$D$10850,3,FALSE),"0")</f>
        <v>38.099538328665702</v>
      </c>
      <c r="E8085" s="3" t="s">
        <v>8025</v>
      </c>
      <c r="F8085" s="3" t="s">
        <v>8026</v>
      </c>
      <c r="G8085" s="4">
        <v>45138</v>
      </c>
      <c r="H8085" s="3" t="s">
        <v>834</v>
      </c>
      <c r="I8085" s="2" t="s">
        <v>4</v>
      </c>
      <c r="J8085" s="3" t="s">
        <v>4</v>
      </c>
      <c r="K8085" s="3" t="s">
        <v>4</v>
      </c>
      <c r="L8085" s="3" t="s">
        <v>8027</v>
      </c>
      <c r="M8085" s="3" t="s">
        <v>19</v>
      </c>
      <c r="N8085" s="3" t="s">
        <v>8057</v>
      </c>
      <c r="O8085" s="5">
        <v>0</v>
      </c>
      <c r="P8085" s="5">
        <v>10</v>
      </c>
      <c r="Q8085" s="5">
        <v>0</v>
      </c>
      <c r="R8085" s="5">
        <v>0</v>
      </c>
      <c r="S8085" s="5">
        <v>0</v>
      </c>
      <c r="T8085" s="5">
        <v>0</v>
      </c>
      <c r="U8085" s="5">
        <v>0</v>
      </c>
      <c r="V8085" s="5">
        <v>0</v>
      </c>
      <c r="W8085" s="2">
        <v>14</v>
      </c>
      <c r="X8085" s="2">
        <v>6</v>
      </c>
      <c r="Y8085" s="2">
        <v>8</v>
      </c>
      <c r="Z8085" s="2">
        <v>0</v>
      </c>
      <c r="AA8085" s="2">
        <v>0</v>
      </c>
      <c r="AB8085" s="2">
        <v>6</v>
      </c>
      <c r="AC8085" s="2">
        <v>0</v>
      </c>
      <c r="AD8085" s="2">
        <v>3</v>
      </c>
      <c r="AE8085" s="2">
        <v>0</v>
      </c>
      <c r="AF8085" s="2">
        <v>0</v>
      </c>
      <c r="AG8085" s="2">
        <v>0</v>
      </c>
      <c r="AH8085" s="2">
        <v>0</v>
      </c>
      <c r="AI8085" s="2">
        <v>0</v>
      </c>
      <c r="AJ8085" s="2">
        <v>0</v>
      </c>
      <c r="AK8085" s="2">
        <v>0</v>
      </c>
      <c r="AL8085" s="2">
        <v>0</v>
      </c>
    </row>
    <row r="8086" spans="1:38" x14ac:dyDescent="0.2">
      <c r="A8086" s="2">
        <v>1889578</v>
      </c>
      <c r="B8086" s="6">
        <v>1091944</v>
      </c>
      <c r="C8086" s="6">
        <f>IFERROR(VLOOKUP(B8086,engagexy!$B$2:$C$9002,2,FALSE),"0")</f>
        <v>20.544366590816502</v>
      </c>
      <c r="D8086" s="6">
        <f>IFERROR(VLOOKUP(B8086,engagexy!$B$2:$D$10850,3,FALSE),"0")</f>
        <v>38.1119863914859</v>
      </c>
      <c r="E8086" s="3" t="s">
        <v>8025</v>
      </c>
      <c r="F8086" s="3" t="s">
        <v>8026</v>
      </c>
      <c r="G8086" s="4">
        <v>45145</v>
      </c>
      <c r="H8086" s="3" t="s">
        <v>578</v>
      </c>
      <c r="I8086" s="2" t="s">
        <v>4</v>
      </c>
      <c r="J8086" s="3" t="s">
        <v>4</v>
      </c>
      <c r="K8086" s="3" t="s">
        <v>4</v>
      </c>
      <c r="L8086" s="3" t="s">
        <v>8027</v>
      </c>
      <c r="M8086" s="3" t="s">
        <v>19</v>
      </c>
      <c r="N8086" s="3" t="s">
        <v>8058</v>
      </c>
      <c r="O8086" s="5">
        <v>0</v>
      </c>
      <c r="P8086" s="5">
        <v>150</v>
      </c>
      <c r="Q8086" s="5">
        <v>0</v>
      </c>
      <c r="R8086" s="5">
        <v>0</v>
      </c>
      <c r="S8086" s="5">
        <v>0</v>
      </c>
      <c r="T8086" s="5">
        <v>0.15</v>
      </c>
      <c r="U8086" s="5">
        <v>0</v>
      </c>
      <c r="V8086" s="5">
        <v>0</v>
      </c>
      <c r="W8086" s="2">
        <v>8</v>
      </c>
      <c r="X8086" s="2">
        <v>0</v>
      </c>
      <c r="Y8086" s="2">
        <v>0</v>
      </c>
      <c r="Z8086" s="2">
        <v>0</v>
      </c>
      <c r="AA8086" s="2">
        <v>0</v>
      </c>
      <c r="AB8086" s="2">
        <v>4</v>
      </c>
      <c r="AC8086" s="2">
        <v>0</v>
      </c>
      <c r="AD8086" s="2">
        <v>0</v>
      </c>
      <c r="AE8086" s="2">
        <v>0</v>
      </c>
      <c r="AF8086" s="2">
        <v>0</v>
      </c>
      <c r="AG8086" s="2">
        <v>0</v>
      </c>
      <c r="AH8086" s="2">
        <v>0</v>
      </c>
      <c r="AI8086" s="2">
        <v>0</v>
      </c>
      <c r="AJ8086" s="2">
        <v>0</v>
      </c>
      <c r="AK8086" s="2">
        <v>0</v>
      </c>
      <c r="AL8086" s="2">
        <v>0</v>
      </c>
    </row>
    <row r="8087" spans="1:38" x14ac:dyDescent="0.2">
      <c r="A8087" s="2">
        <v>1891195</v>
      </c>
      <c r="B8087" s="6">
        <v>1094204</v>
      </c>
      <c r="C8087" s="6">
        <f>IFERROR(VLOOKUP(B8087,engagexy!$B$2:$C$9002,2,FALSE),"0")</f>
        <v>20.517978995091902</v>
      </c>
      <c r="D8087" s="6">
        <f>IFERROR(VLOOKUP(B8087,engagexy!$B$2:$D$10850,3,FALSE),"0")</f>
        <v>38.1135792426306</v>
      </c>
      <c r="E8087" s="3" t="s">
        <v>8025</v>
      </c>
      <c r="F8087" s="3" t="s">
        <v>8026</v>
      </c>
      <c r="G8087" s="4">
        <v>45152</v>
      </c>
      <c r="H8087" s="3" t="s">
        <v>788</v>
      </c>
      <c r="I8087" s="2" t="s">
        <v>4</v>
      </c>
      <c r="J8087" s="3" t="s">
        <v>4</v>
      </c>
      <c r="K8087" s="3" t="s">
        <v>4</v>
      </c>
      <c r="L8087" s="3" t="s">
        <v>8027</v>
      </c>
      <c r="M8087" s="3" t="s">
        <v>19</v>
      </c>
      <c r="N8087" s="3" t="s">
        <v>8059</v>
      </c>
      <c r="O8087" s="5">
        <v>0</v>
      </c>
      <c r="P8087" s="5">
        <v>0</v>
      </c>
      <c r="Q8087" s="5">
        <v>0</v>
      </c>
      <c r="R8087" s="5">
        <v>0</v>
      </c>
      <c r="S8087" s="5">
        <v>0</v>
      </c>
      <c r="T8087" s="5">
        <v>1.5</v>
      </c>
      <c r="U8087" s="5">
        <v>0</v>
      </c>
      <c r="V8087" s="5">
        <v>0</v>
      </c>
      <c r="W8087" s="2">
        <v>2</v>
      </c>
      <c r="X8087" s="2">
        <v>6</v>
      </c>
      <c r="Y8087" s="2">
        <v>0</v>
      </c>
      <c r="Z8087" s="2">
        <v>0</v>
      </c>
      <c r="AA8087" s="2">
        <v>0</v>
      </c>
      <c r="AB8087" s="2">
        <v>1</v>
      </c>
      <c r="AC8087" s="2">
        <v>0</v>
      </c>
      <c r="AD8087" s="2">
        <v>0</v>
      </c>
      <c r="AE8087" s="2">
        <v>0</v>
      </c>
      <c r="AF8087" s="2">
        <v>0</v>
      </c>
      <c r="AG8087" s="2">
        <v>0</v>
      </c>
      <c r="AH8087" s="2">
        <v>0</v>
      </c>
      <c r="AI8087" s="2">
        <v>0</v>
      </c>
      <c r="AJ8087" s="2">
        <v>0</v>
      </c>
      <c r="AK8087" s="2">
        <v>0</v>
      </c>
      <c r="AL8087" s="2">
        <v>0</v>
      </c>
    </row>
    <row r="8088" spans="1:38" x14ac:dyDescent="0.2">
      <c r="A8088" s="2">
        <v>1892111</v>
      </c>
      <c r="B8088" s="6">
        <v>1094934</v>
      </c>
      <c r="C8088" s="6" t="str">
        <f>IFERROR(VLOOKUP(B8088,engagexy!$B$2:$C$9002,2,FALSE),"0")</f>
        <v>0</v>
      </c>
      <c r="D8088" s="6" t="str">
        <f>IFERROR(VLOOKUP(B8088,engagexy!$B$2:$D$10850,3,FALSE),"0")</f>
        <v>0</v>
      </c>
      <c r="E8088" s="3" t="s">
        <v>8025</v>
      </c>
      <c r="F8088" s="3" t="s">
        <v>8026</v>
      </c>
      <c r="G8088" s="4">
        <v>45155</v>
      </c>
      <c r="H8088" s="3" t="s">
        <v>662</v>
      </c>
      <c r="I8088" s="2" t="s">
        <v>4</v>
      </c>
      <c r="J8088" s="3" t="s">
        <v>4</v>
      </c>
      <c r="K8088" s="3" t="s">
        <v>4</v>
      </c>
      <c r="L8088" s="3" t="s">
        <v>8027</v>
      </c>
      <c r="M8088" s="3" t="s">
        <v>19</v>
      </c>
      <c r="N8088" s="3" t="s">
        <v>8054</v>
      </c>
      <c r="O8088" s="5">
        <v>0</v>
      </c>
      <c r="P8088" s="5">
        <v>0</v>
      </c>
      <c r="Q8088" s="5">
        <v>0</v>
      </c>
      <c r="R8088" s="5">
        <v>1</v>
      </c>
      <c r="S8088" s="5">
        <v>0</v>
      </c>
      <c r="T8088" s="5">
        <v>0</v>
      </c>
      <c r="U8088" s="5">
        <v>0</v>
      </c>
      <c r="V8088" s="5">
        <v>0</v>
      </c>
      <c r="W8088" s="2">
        <v>6</v>
      </c>
      <c r="X8088" s="2">
        <v>4</v>
      </c>
      <c r="Y8088" s="2">
        <v>0</v>
      </c>
      <c r="Z8088" s="2">
        <v>0</v>
      </c>
      <c r="AA8088" s="2">
        <v>0</v>
      </c>
      <c r="AB8088" s="2">
        <v>5</v>
      </c>
      <c r="AC8088" s="2">
        <v>0</v>
      </c>
      <c r="AD8088" s="2">
        <v>0</v>
      </c>
      <c r="AE8088" s="2">
        <v>0</v>
      </c>
      <c r="AF8088" s="2">
        <v>0</v>
      </c>
      <c r="AG8088" s="2">
        <v>0</v>
      </c>
      <c r="AH8088" s="2">
        <v>0</v>
      </c>
      <c r="AI8088" s="2">
        <v>0</v>
      </c>
      <c r="AJ8088" s="2">
        <v>0</v>
      </c>
      <c r="AK8088" s="2">
        <v>0</v>
      </c>
      <c r="AL8088" s="2">
        <v>0</v>
      </c>
    </row>
    <row r="8089" spans="1:38" x14ac:dyDescent="0.2">
      <c r="A8089" s="2">
        <v>1892129</v>
      </c>
      <c r="B8089" s="6">
        <v>1095067</v>
      </c>
      <c r="C8089" s="6">
        <f>IFERROR(VLOOKUP(B8089,engagexy!$B$2:$C$9002,2,FALSE),"0")</f>
        <v>20.561163206412299</v>
      </c>
      <c r="D8089" s="6">
        <f>IFERROR(VLOOKUP(B8089,engagexy!$B$2:$D$10850,3,FALSE),"0")</f>
        <v>38.100234762184201</v>
      </c>
      <c r="E8089" s="3" t="s">
        <v>8025</v>
      </c>
      <c r="F8089" s="3" t="s">
        <v>8026</v>
      </c>
      <c r="G8089" s="4">
        <v>45155</v>
      </c>
      <c r="H8089" s="3" t="s">
        <v>187</v>
      </c>
      <c r="I8089" s="2" t="s">
        <v>4</v>
      </c>
      <c r="J8089" s="3" t="s">
        <v>4</v>
      </c>
      <c r="K8089" s="3" t="s">
        <v>4</v>
      </c>
      <c r="L8089" s="3" t="s">
        <v>8027</v>
      </c>
      <c r="M8089" s="3" t="s">
        <v>19</v>
      </c>
      <c r="N8089" s="3" t="s">
        <v>8060</v>
      </c>
      <c r="O8089" s="5">
        <v>0</v>
      </c>
      <c r="P8089" s="5">
        <v>0</v>
      </c>
      <c r="Q8089" s="5">
        <v>0</v>
      </c>
      <c r="R8089" s="5">
        <v>1.5</v>
      </c>
      <c r="S8089" s="5">
        <v>0</v>
      </c>
      <c r="T8089" s="5">
        <v>0</v>
      </c>
      <c r="U8089" s="5">
        <v>0</v>
      </c>
      <c r="V8089" s="5">
        <v>0</v>
      </c>
      <c r="W8089" s="2">
        <v>9</v>
      </c>
      <c r="X8089" s="2">
        <v>5</v>
      </c>
      <c r="Y8089" s="2">
        <v>0</v>
      </c>
      <c r="Z8089" s="2">
        <v>0</v>
      </c>
      <c r="AA8089" s="2">
        <v>0</v>
      </c>
      <c r="AB8089" s="2">
        <v>8</v>
      </c>
      <c r="AC8089" s="2">
        <v>0</v>
      </c>
      <c r="AD8089" s="2">
        <v>0</v>
      </c>
      <c r="AE8089" s="2">
        <v>0</v>
      </c>
      <c r="AF8089" s="2">
        <v>0</v>
      </c>
      <c r="AG8089" s="2">
        <v>0</v>
      </c>
      <c r="AH8089" s="2">
        <v>0</v>
      </c>
      <c r="AI8089" s="2">
        <v>0</v>
      </c>
      <c r="AJ8089" s="2">
        <v>0</v>
      </c>
      <c r="AK8089" s="2">
        <v>0</v>
      </c>
      <c r="AL8089" s="2">
        <v>0</v>
      </c>
    </row>
    <row r="8090" spans="1:38" x14ac:dyDescent="0.2">
      <c r="A8090" s="2">
        <v>1892151</v>
      </c>
      <c r="B8090" s="6">
        <v>1095492</v>
      </c>
      <c r="C8090" s="6">
        <f>IFERROR(VLOOKUP(B8090,engagexy!$B$2:$C$9002,2,FALSE),"0")</f>
        <v>20.512606990527399</v>
      </c>
      <c r="D8090" s="6">
        <f>IFERROR(VLOOKUP(B8090,engagexy!$B$2:$D$10850,3,FALSE),"0")</f>
        <v>38.125786268070598</v>
      </c>
      <c r="E8090" s="3" t="s">
        <v>8025</v>
      </c>
      <c r="F8090" s="3" t="s">
        <v>8026</v>
      </c>
      <c r="G8090" s="4">
        <v>45157</v>
      </c>
      <c r="H8090" s="3" t="s">
        <v>692</v>
      </c>
      <c r="I8090" s="2" t="s">
        <v>4</v>
      </c>
      <c r="J8090" s="3" t="s">
        <v>4</v>
      </c>
      <c r="K8090" s="3" t="s">
        <v>4</v>
      </c>
      <c r="L8090" s="3" t="s">
        <v>8027</v>
      </c>
      <c r="M8090" s="3" t="s">
        <v>19</v>
      </c>
      <c r="N8090" s="3" t="s">
        <v>8061</v>
      </c>
      <c r="O8090" s="5">
        <v>0</v>
      </c>
      <c r="P8090" s="5">
        <v>2</v>
      </c>
      <c r="Q8090" s="5">
        <v>0</v>
      </c>
      <c r="R8090" s="5">
        <v>0</v>
      </c>
      <c r="S8090" s="5">
        <v>0</v>
      </c>
      <c r="T8090" s="5">
        <v>0</v>
      </c>
      <c r="U8090" s="5">
        <v>0</v>
      </c>
      <c r="V8090" s="5">
        <v>0</v>
      </c>
      <c r="W8090" s="2">
        <v>18</v>
      </c>
      <c r="X8090" s="2">
        <v>0</v>
      </c>
      <c r="Y8090" s="2">
        <v>0</v>
      </c>
      <c r="Z8090" s="2">
        <v>0</v>
      </c>
      <c r="AA8090" s="2">
        <v>0</v>
      </c>
      <c r="AB8090" s="2">
        <v>9</v>
      </c>
      <c r="AC8090" s="2">
        <v>0</v>
      </c>
      <c r="AD8090" s="2">
        <v>0</v>
      </c>
      <c r="AE8090" s="2">
        <v>0</v>
      </c>
      <c r="AF8090" s="2">
        <v>0</v>
      </c>
      <c r="AG8090" s="2">
        <v>0</v>
      </c>
      <c r="AH8090" s="2">
        <v>0</v>
      </c>
      <c r="AI8090" s="2">
        <v>2</v>
      </c>
      <c r="AJ8090" s="2">
        <v>0</v>
      </c>
      <c r="AK8090" s="2">
        <v>0</v>
      </c>
      <c r="AL8090" s="2">
        <v>0</v>
      </c>
    </row>
    <row r="8091" spans="1:38" x14ac:dyDescent="0.2">
      <c r="A8091" s="2">
        <v>1896646</v>
      </c>
      <c r="B8091" s="6">
        <v>1097294</v>
      </c>
      <c r="C8091" s="6">
        <f>IFERROR(VLOOKUP(B8091,engagexy!$B$2:$C$9002,2,FALSE),"0")</f>
        <v>20.689556986244199</v>
      </c>
      <c r="D8091" s="6">
        <f>IFERROR(VLOOKUP(B8091,engagexy!$B$2:$D$10850,3,FALSE),"0")</f>
        <v>38.089036595871903</v>
      </c>
      <c r="E8091" s="3" t="s">
        <v>8025</v>
      </c>
      <c r="F8091" s="3" t="s">
        <v>8026</v>
      </c>
      <c r="G8091" s="4">
        <v>45161</v>
      </c>
      <c r="H8091" s="3" t="s">
        <v>754</v>
      </c>
      <c r="I8091" s="2" t="s">
        <v>4</v>
      </c>
      <c r="J8091" s="3" t="s">
        <v>4</v>
      </c>
      <c r="K8091" s="3" t="s">
        <v>4</v>
      </c>
      <c r="L8091" s="3" t="s">
        <v>8027</v>
      </c>
      <c r="M8091" s="3" t="s">
        <v>19</v>
      </c>
      <c r="N8091" s="3" t="s">
        <v>8043</v>
      </c>
      <c r="O8091" s="5">
        <v>0</v>
      </c>
      <c r="P8091" s="5">
        <v>0</v>
      </c>
      <c r="Q8091" s="5">
        <v>0</v>
      </c>
      <c r="R8091" s="5">
        <v>0</v>
      </c>
      <c r="S8091" s="5">
        <v>0</v>
      </c>
      <c r="T8091" s="5">
        <v>0.5</v>
      </c>
      <c r="U8091" s="5">
        <v>0</v>
      </c>
      <c r="V8091" s="5">
        <v>0</v>
      </c>
      <c r="W8091" s="2">
        <v>8</v>
      </c>
      <c r="X8091" s="2">
        <v>0</v>
      </c>
      <c r="Y8091" s="2">
        <v>0</v>
      </c>
      <c r="Z8091" s="2">
        <v>0</v>
      </c>
      <c r="AA8091" s="2">
        <v>0</v>
      </c>
      <c r="AB8091" s="2">
        <v>5</v>
      </c>
      <c r="AC8091" s="2">
        <v>0</v>
      </c>
      <c r="AD8091" s="2">
        <v>0</v>
      </c>
      <c r="AE8091" s="2">
        <v>0</v>
      </c>
      <c r="AF8091" s="2">
        <v>0</v>
      </c>
      <c r="AG8091" s="2">
        <v>0</v>
      </c>
      <c r="AH8091" s="2">
        <v>0</v>
      </c>
      <c r="AI8091" s="2">
        <v>0</v>
      </c>
      <c r="AJ8091" s="2">
        <v>0</v>
      </c>
      <c r="AK8091" s="2">
        <v>0</v>
      </c>
      <c r="AL8091" s="2">
        <v>0</v>
      </c>
    </row>
    <row r="8092" spans="1:38" x14ac:dyDescent="0.2">
      <c r="A8092" s="2">
        <v>1894941</v>
      </c>
      <c r="B8092" s="6">
        <v>1098677</v>
      </c>
      <c r="C8092" s="6">
        <f>IFERROR(VLOOKUP(B8092,engagexy!$B$2:$C$9002,2,FALSE),"0")</f>
        <v>20.551662163364298</v>
      </c>
      <c r="D8092" s="6">
        <f>IFERROR(VLOOKUP(B8092,engagexy!$B$2:$D$10850,3,FALSE),"0")</f>
        <v>38.099934058207602</v>
      </c>
      <c r="E8092" s="3" t="s">
        <v>8025</v>
      </c>
      <c r="F8092" s="3" t="s">
        <v>8026</v>
      </c>
      <c r="G8092" s="4">
        <v>45164</v>
      </c>
      <c r="H8092" s="3" t="s">
        <v>1146</v>
      </c>
      <c r="I8092" s="2" t="s">
        <v>4</v>
      </c>
      <c r="J8092" s="3" t="s">
        <v>4</v>
      </c>
      <c r="K8092" s="3" t="s">
        <v>4</v>
      </c>
      <c r="L8092" s="3" t="s">
        <v>8027</v>
      </c>
      <c r="M8092" s="3" t="s">
        <v>19</v>
      </c>
      <c r="N8092" s="3" t="s">
        <v>8062</v>
      </c>
      <c r="O8092" s="5">
        <v>0</v>
      </c>
      <c r="P8092" s="5">
        <v>0</v>
      </c>
      <c r="Q8092" s="5">
        <v>0</v>
      </c>
      <c r="R8092" s="5">
        <v>2</v>
      </c>
      <c r="S8092" s="5">
        <v>0</v>
      </c>
      <c r="T8092" s="5">
        <v>0</v>
      </c>
      <c r="U8092" s="5">
        <v>0</v>
      </c>
      <c r="V8092" s="5">
        <v>0</v>
      </c>
      <c r="W8092" s="2">
        <v>12</v>
      </c>
      <c r="X8092" s="2">
        <v>4</v>
      </c>
      <c r="Y8092" s="2">
        <v>0</v>
      </c>
      <c r="Z8092" s="2">
        <v>0</v>
      </c>
      <c r="AA8092" s="2">
        <v>0</v>
      </c>
      <c r="AB8092" s="2">
        <v>7</v>
      </c>
      <c r="AC8092" s="2">
        <v>0</v>
      </c>
      <c r="AD8092" s="2">
        <v>0</v>
      </c>
      <c r="AE8092" s="2">
        <v>0</v>
      </c>
      <c r="AF8092" s="2">
        <v>0</v>
      </c>
      <c r="AG8092" s="2">
        <v>0</v>
      </c>
      <c r="AH8092" s="2">
        <v>0</v>
      </c>
      <c r="AI8092" s="2">
        <v>0</v>
      </c>
      <c r="AJ8092" s="2">
        <v>0</v>
      </c>
      <c r="AK8092" s="2">
        <v>0</v>
      </c>
      <c r="AL8092" s="2">
        <v>0</v>
      </c>
    </row>
    <row r="8093" spans="1:38" x14ac:dyDescent="0.2">
      <c r="A8093" s="2">
        <v>1894962</v>
      </c>
      <c r="B8093" s="6">
        <v>1099472</v>
      </c>
      <c r="C8093" s="6">
        <f>IFERROR(VLOOKUP(B8093,engagexy!$B$2:$C$9002,2,FALSE),"0")</f>
        <v>20.5749693188611</v>
      </c>
      <c r="D8093" s="6">
        <f>IFERROR(VLOOKUP(B8093,engagexy!$B$2:$D$10850,3,FALSE),"0")</f>
        <v>38.127751903323798</v>
      </c>
      <c r="E8093" s="3" t="s">
        <v>8025</v>
      </c>
      <c r="F8093" s="3" t="s">
        <v>8026</v>
      </c>
      <c r="G8093" s="4">
        <v>45167</v>
      </c>
      <c r="H8093" s="3" t="s">
        <v>511</v>
      </c>
      <c r="I8093" s="2" t="s">
        <v>4</v>
      </c>
      <c r="J8093" s="3" t="s">
        <v>4</v>
      </c>
      <c r="K8093" s="3" t="s">
        <v>4</v>
      </c>
      <c r="L8093" s="3" t="s">
        <v>8027</v>
      </c>
      <c r="M8093" s="3" t="s">
        <v>19</v>
      </c>
      <c r="N8093" s="3" t="s">
        <v>8063</v>
      </c>
      <c r="O8093" s="5">
        <v>0</v>
      </c>
      <c r="P8093" s="5">
        <v>2</v>
      </c>
      <c r="Q8093" s="5">
        <v>0</v>
      </c>
      <c r="R8093" s="5">
        <v>0</v>
      </c>
      <c r="S8093" s="5">
        <v>0</v>
      </c>
      <c r="T8093" s="5">
        <v>0</v>
      </c>
      <c r="U8093" s="5">
        <v>0</v>
      </c>
      <c r="V8093" s="5">
        <v>0</v>
      </c>
      <c r="W8093" s="2">
        <v>14</v>
      </c>
      <c r="X8093" s="2">
        <v>1</v>
      </c>
      <c r="Y8093" s="2">
        <v>0</v>
      </c>
      <c r="Z8093" s="2">
        <v>0</v>
      </c>
      <c r="AA8093" s="2">
        <v>0</v>
      </c>
      <c r="AB8093" s="2">
        <v>7</v>
      </c>
      <c r="AC8093" s="2">
        <v>0</v>
      </c>
      <c r="AD8093" s="2">
        <v>0</v>
      </c>
      <c r="AE8093" s="2">
        <v>0</v>
      </c>
      <c r="AF8093" s="2">
        <v>0</v>
      </c>
      <c r="AG8093" s="2">
        <v>0</v>
      </c>
      <c r="AH8093" s="2">
        <v>0</v>
      </c>
      <c r="AI8093" s="2">
        <v>2</v>
      </c>
      <c r="AJ8093" s="2">
        <v>0</v>
      </c>
      <c r="AK8093" s="2">
        <v>0</v>
      </c>
      <c r="AL8093" s="2">
        <v>0</v>
      </c>
    </row>
    <row r="8094" spans="1:38" x14ac:dyDescent="0.2">
      <c r="A8094" s="2">
        <v>1896684</v>
      </c>
      <c r="B8094" s="6">
        <v>1099840</v>
      </c>
      <c r="C8094" s="6">
        <f>IFERROR(VLOOKUP(B8094,engagexy!$B$2:$C$9002,2,FALSE),"0")</f>
        <v>20.526167535954698</v>
      </c>
      <c r="D8094" s="6">
        <f>IFERROR(VLOOKUP(B8094,engagexy!$B$2:$D$10850,3,FALSE),"0")</f>
        <v>38.107952109168799</v>
      </c>
      <c r="E8094" s="3" t="s">
        <v>8025</v>
      </c>
      <c r="F8094" s="3" t="s">
        <v>8026</v>
      </c>
      <c r="G8094" s="4">
        <v>45168</v>
      </c>
      <c r="H8094" s="3" t="s">
        <v>747</v>
      </c>
      <c r="I8094" s="2" t="s">
        <v>4</v>
      </c>
      <c r="J8094" s="3" t="s">
        <v>4</v>
      </c>
      <c r="K8094" s="3" t="s">
        <v>4</v>
      </c>
      <c r="L8094" s="3" t="s">
        <v>8027</v>
      </c>
      <c r="M8094" s="3" t="s">
        <v>19</v>
      </c>
      <c r="N8094" s="3" t="s">
        <v>8064</v>
      </c>
      <c r="O8094" s="5">
        <v>0</v>
      </c>
      <c r="P8094" s="5">
        <v>0</v>
      </c>
      <c r="Q8094" s="5">
        <v>0</v>
      </c>
      <c r="R8094" s="5">
        <v>0.3</v>
      </c>
      <c r="S8094" s="5">
        <v>0</v>
      </c>
      <c r="T8094" s="5">
        <v>0</v>
      </c>
      <c r="U8094" s="5">
        <v>0</v>
      </c>
      <c r="V8094" s="5">
        <v>0</v>
      </c>
      <c r="W8094" s="2">
        <v>4</v>
      </c>
      <c r="X8094" s="2">
        <v>0</v>
      </c>
      <c r="Y8094" s="2">
        <v>0</v>
      </c>
      <c r="Z8094" s="2">
        <v>0</v>
      </c>
      <c r="AA8094" s="2">
        <v>0</v>
      </c>
      <c r="AB8094" s="2">
        <v>2</v>
      </c>
      <c r="AC8094" s="2">
        <v>0</v>
      </c>
      <c r="AD8094" s="2">
        <v>0</v>
      </c>
      <c r="AE8094" s="2">
        <v>0</v>
      </c>
      <c r="AF8094" s="2">
        <v>0</v>
      </c>
      <c r="AG8094" s="2">
        <v>0</v>
      </c>
      <c r="AH8094" s="2">
        <v>0</v>
      </c>
      <c r="AI8094" s="2">
        <v>0</v>
      </c>
      <c r="AJ8094" s="2">
        <v>0</v>
      </c>
      <c r="AK8094" s="2">
        <v>0</v>
      </c>
      <c r="AL8094" s="2">
        <v>0</v>
      </c>
    </row>
    <row r="8095" spans="1:38" x14ac:dyDescent="0.2">
      <c r="A8095" s="2">
        <v>1898812</v>
      </c>
      <c r="B8095" s="6">
        <v>1104233</v>
      </c>
      <c r="C8095" s="6">
        <f>IFERROR(VLOOKUP(B8095,engagexy!$B$2:$C$9002,2,FALSE),"0")</f>
        <v>20.576573761773599</v>
      </c>
      <c r="D8095" s="6">
        <f>IFERROR(VLOOKUP(B8095,engagexy!$B$2:$D$10850,3,FALSE),"0")</f>
        <v>38.130035352446903</v>
      </c>
      <c r="E8095" s="3" t="s">
        <v>8025</v>
      </c>
      <c r="F8095" s="3" t="s">
        <v>8026</v>
      </c>
      <c r="G8095" s="4">
        <v>45176</v>
      </c>
      <c r="H8095" s="3" t="s">
        <v>733</v>
      </c>
      <c r="I8095" s="2" t="s">
        <v>4</v>
      </c>
      <c r="J8095" s="3" t="s">
        <v>4</v>
      </c>
      <c r="K8095" s="3" t="s">
        <v>4</v>
      </c>
      <c r="L8095" s="3" t="s">
        <v>8027</v>
      </c>
      <c r="M8095" s="3" t="s">
        <v>19</v>
      </c>
      <c r="N8095" s="3" t="s">
        <v>8063</v>
      </c>
      <c r="O8095" s="5">
        <v>0</v>
      </c>
      <c r="P8095" s="5">
        <v>0</v>
      </c>
      <c r="Q8095" s="5">
        <v>0</v>
      </c>
      <c r="R8095" s="5">
        <v>0.5</v>
      </c>
      <c r="S8095" s="5">
        <v>0</v>
      </c>
      <c r="T8095" s="5">
        <v>0</v>
      </c>
      <c r="U8095" s="5">
        <v>0</v>
      </c>
      <c r="V8095" s="5">
        <v>0</v>
      </c>
      <c r="W8095" s="2">
        <v>14</v>
      </c>
      <c r="X8095" s="2">
        <v>0</v>
      </c>
      <c r="Y8095" s="2">
        <v>0</v>
      </c>
      <c r="Z8095" s="2">
        <v>0</v>
      </c>
      <c r="AA8095" s="2">
        <v>0</v>
      </c>
      <c r="AB8095" s="2">
        <v>5</v>
      </c>
      <c r="AC8095" s="2">
        <v>0</v>
      </c>
      <c r="AD8095" s="2">
        <v>0</v>
      </c>
      <c r="AE8095" s="2">
        <v>0</v>
      </c>
      <c r="AF8095" s="2">
        <v>0</v>
      </c>
      <c r="AG8095" s="2">
        <v>0</v>
      </c>
      <c r="AH8095" s="2">
        <v>0</v>
      </c>
      <c r="AI8095" s="2">
        <v>0</v>
      </c>
      <c r="AJ8095" s="2">
        <v>0</v>
      </c>
      <c r="AK8095" s="2">
        <v>0</v>
      </c>
      <c r="AL8095" s="2">
        <v>0</v>
      </c>
    </row>
    <row r="8096" spans="1:38" x14ac:dyDescent="0.2">
      <c r="A8096" s="2">
        <v>1899062</v>
      </c>
      <c r="B8096" s="6">
        <v>1105124</v>
      </c>
      <c r="C8096" s="6">
        <f>IFERROR(VLOOKUP(B8096,engagexy!$B$2:$C$9002,2,FALSE),"0")</f>
        <v>20.5228645616363</v>
      </c>
      <c r="D8096" s="6">
        <f>IFERROR(VLOOKUP(B8096,engagexy!$B$2:$D$10850,3,FALSE),"0")</f>
        <v>38.1156305763718</v>
      </c>
      <c r="E8096" s="3" t="s">
        <v>8025</v>
      </c>
      <c r="F8096" s="3" t="s">
        <v>8026</v>
      </c>
      <c r="G8096" s="4">
        <v>45178</v>
      </c>
      <c r="H8096" s="3" t="s">
        <v>393</v>
      </c>
      <c r="I8096" s="2" t="s">
        <v>4</v>
      </c>
      <c r="J8096" s="3" t="s">
        <v>4</v>
      </c>
      <c r="K8096" s="3" t="s">
        <v>4</v>
      </c>
      <c r="L8096" s="3" t="s">
        <v>8027</v>
      </c>
      <c r="M8096" s="3" t="s">
        <v>19</v>
      </c>
      <c r="N8096" s="3" t="s">
        <v>8065</v>
      </c>
      <c r="O8096" s="5">
        <v>0</v>
      </c>
      <c r="P8096" s="5">
        <v>0</v>
      </c>
      <c r="Q8096" s="5">
        <v>0</v>
      </c>
      <c r="R8096" s="5">
        <v>0</v>
      </c>
      <c r="S8096" s="5">
        <v>0</v>
      </c>
      <c r="T8096" s="5">
        <v>0</v>
      </c>
      <c r="U8096" s="5">
        <v>0.05</v>
      </c>
      <c r="V8096" s="5">
        <v>0</v>
      </c>
      <c r="W8096" s="2">
        <v>2</v>
      </c>
      <c r="X8096" s="2">
        <v>0</v>
      </c>
      <c r="Y8096" s="2">
        <v>0</v>
      </c>
      <c r="Z8096" s="2">
        <v>0</v>
      </c>
      <c r="AA8096" s="2">
        <v>0</v>
      </c>
      <c r="AB8096" s="2">
        <v>1</v>
      </c>
      <c r="AC8096" s="2">
        <v>0</v>
      </c>
      <c r="AD8096" s="2">
        <v>0</v>
      </c>
      <c r="AE8096" s="2">
        <v>0</v>
      </c>
      <c r="AF8096" s="2">
        <v>0</v>
      </c>
      <c r="AG8096" s="2">
        <v>0</v>
      </c>
      <c r="AH8096" s="2">
        <v>0</v>
      </c>
      <c r="AI8096" s="2">
        <v>0</v>
      </c>
      <c r="AJ8096" s="2">
        <v>0</v>
      </c>
      <c r="AK8096" s="2">
        <v>0</v>
      </c>
      <c r="AL8096" s="2">
        <v>0</v>
      </c>
    </row>
    <row r="8097" spans="1:38" x14ac:dyDescent="0.2">
      <c r="A8097" s="2">
        <v>1904253</v>
      </c>
      <c r="B8097" s="6">
        <v>1105617</v>
      </c>
      <c r="C8097" s="6">
        <f>IFERROR(VLOOKUP(B8097,engagexy!$B$2:$C$9002,2,FALSE),"0")</f>
        <v>20.750989943839201</v>
      </c>
      <c r="D8097" s="6">
        <f>IFERROR(VLOOKUP(B8097,engagexy!$B$2:$D$10850,3,FALSE),"0")</f>
        <v>38.093206839240501</v>
      </c>
      <c r="E8097" s="3" t="s">
        <v>8025</v>
      </c>
      <c r="F8097" s="3" t="s">
        <v>8026</v>
      </c>
      <c r="G8097" s="4">
        <v>45179</v>
      </c>
      <c r="H8097" s="3" t="s">
        <v>1675</v>
      </c>
      <c r="I8097" s="2" t="s">
        <v>4</v>
      </c>
      <c r="J8097" s="3" t="s">
        <v>4</v>
      </c>
      <c r="K8097" s="3" t="s">
        <v>4</v>
      </c>
      <c r="L8097" s="3" t="s">
        <v>8027</v>
      </c>
      <c r="M8097" s="3" t="s">
        <v>8066</v>
      </c>
      <c r="N8097" s="3" t="s">
        <v>8066</v>
      </c>
      <c r="O8097" s="5">
        <v>0</v>
      </c>
      <c r="P8097" s="5">
        <v>0</v>
      </c>
      <c r="Q8097" s="5">
        <v>0</v>
      </c>
      <c r="R8097" s="5">
        <v>0</v>
      </c>
      <c r="S8097" s="5">
        <v>0</v>
      </c>
      <c r="T8097" s="5">
        <v>0.2</v>
      </c>
      <c r="U8097" s="5">
        <v>0</v>
      </c>
      <c r="V8097" s="5">
        <v>0</v>
      </c>
      <c r="W8097" s="2">
        <v>4</v>
      </c>
      <c r="X8097" s="2">
        <v>0</v>
      </c>
      <c r="Y8097" s="2">
        <v>0</v>
      </c>
      <c r="Z8097" s="2">
        <v>0</v>
      </c>
      <c r="AA8097" s="2">
        <v>0</v>
      </c>
      <c r="AB8097" s="2">
        <v>2</v>
      </c>
      <c r="AC8097" s="2">
        <v>0</v>
      </c>
      <c r="AD8097" s="2">
        <v>0</v>
      </c>
      <c r="AE8097" s="2">
        <v>0</v>
      </c>
      <c r="AF8097" s="2">
        <v>0</v>
      </c>
      <c r="AG8097" s="2">
        <v>0</v>
      </c>
      <c r="AH8097" s="2">
        <v>0</v>
      </c>
      <c r="AI8097" s="2">
        <v>0</v>
      </c>
      <c r="AJ8097" s="2">
        <v>0</v>
      </c>
      <c r="AK8097" s="2">
        <v>0</v>
      </c>
      <c r="AL8097" s="2">
        <v>0</v>
      </c>
    </row>
    <row r="8098" spans="1:38" x14ac:dyDescent="0.2">
      <c r="A8098" s="2">
        <v>1904232</v>
      </c>
      <c r="B8098" s="6">
        <v>1105618</v>
      </c>
      <c r="C8098" s="6">
        <f>IFERROR(VLOOKUP(B8098,engagexy!$B$2:$C$9002,2,FALSE),"0")</f>
        <v>20.801618969553601</v>
      </c>
      <c r="D8098" s="6">
        <f>IFERROR(VLOOKUP(B8098,engagexy!$B$2:$D$10850,3,FALSE),"0")</f>
        <v>38.093280313532397</v>
      </c>
      <c r="E8098" s="3" t="s">
        <v>8025</v>
      </c>
      <c r="F8098" s="3" t="s">
        <v>8026</v>
      </c>
      <c r="G8098" s="4">
        <v>45179</v>
      </c>
      <c r="H8098" s="3" t="s">
        <v>2164</v>
      </c>
      <c r="I8098" s="2" t="s">
        <v>4</v>
      </c>
      <c r="J8098" s="3" t="s">
        <v>4</v>
      </c>
      <c r="K8098" s="3" t="s">
        <v>4</v>
      </c>
      <c r="L8098" s="3" t="s">
        <v>8027</v>
      </c>
      <c r="M8098" s="3" t="s">
        <v>5656</v>
      </c>
      <c r="N8098" s="3" t="s">
        <v>8067</v>
      </c>
      <c r="O8098" s="5">
        <v>0</v>
      </c>
      <c r="P8098" s="5">
        <v>50</v>
      </c>
      <c r="Q8098" s="5">
        <v>0</v>
      </c>
      <c r="R8098" s="5">
        <v>0</v>
      </c>
      <c r="S8098" s="5">
        <v>0</v>
      </c>
      <c r="T8098" s="5">
        <v>0</v>
      </c>
      <c r="U8098" s="5">
        <v>0</v>
      </c>
      <c r="V8098" s="5">
        <v>0</v>
      </c>
      <c r="W8098" s="2">
        <v>25</v>
      </c>
      <c r="X8098" s="2">
        <v>17</v>
      </c>
      <c r="Y8098" s="2">
        <v>2</v>
      </c>
      <c r="Z8098" s="2">
        <v>0</v>
      </c>
      <c r="AA8098" s="2">
        <v>14</v>
      </c>
      <c r="AB8098" s="2">
        <v>17</v>
      </c>
      <c r="AC8098" s="2">
        <v>0</v>
      </c>
      <c r="AD8098" s="2">
        <v>0</v>
      </c>
      <c r="AE8098" s="2">
        <v>0</v>
      </c>
      <c r="AF8098" s="2">
        <v>0</v>
      </c>
      <c r="AG8098" s="2">
        <v>0</v>
      </c>
      <c r="AH8098" s="2">
        <v>0</v>
      </c>
      <c r="AI8098" s="2">
        <v>2</v>
      </c>
      <c r="AJ8098" s="2">
        <v>0</v>
      </c>
      <c r="AK8098" s="2">
        <v>0</v>
      </c>
      <c r="AL8098" s="2">
        <v>0</v>
      </c>
    </row>
    <row r="8099" spans="1:38" x14ac:dyDescent="0.2">
      <c r="A8099" s="2">
        <v>1904259</v>
      </c>
      <c r="B8099" s="6">
        <v>1107632</v>
      </c>
      <c r="C8099" s="6">
        <f>IFERROR(VLOOKUP(B8099,engagexy!$B$2:$C$9002,2,FALSE),"0")</f>
        <v>20.5208162164441</v>
      </c>
      <c r="D8099" s="6">
        <f>IFERROR(VLOOKUP(B8099,engagexy!$B$2:$D$10850,3,FALSE),"0")</f>
        <v>38.146792522432499</v>
      </c>
      <c r="E8099" s="3" t="s">
        <v>8025</v>
      </c>
      <c r="F8099" s="3" t="s">
        <v>8026</v>
      </c>
      <c r="G8099" s="4">
        <v>45184</v>
      </c>
      <c r="H8099" s="3" t="s">
        <v>1256</v>
      </c>
      <c r="I8099" s="2" t="s">
        <v>4</v>
      </c>
      <c r="J8099" s="3" t="s">
        <v>4</v>
      </c>
      <c r="K8099" s="3" t="s">
        <v>4</v>
      </c>
      <c r="L8099" s="3" t="s">
        <v>8027</v>
      </c>
      <c r="M8099" s="3" t="s">
        <v>8068</v>
      </c>
      <c r="N8099" s="3" t="s">
        <v>2765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0.1</v>
      </c>
      <c r="U8099" s="5">
        <v>0</v>
      </c>
      <c r="V8099" s="5">
        <v>0</v>
      </c>
      <c r="W8099" s="2">
        <v>5</v>
      </c>
      <c r="X8099" s="2">
        <v>2</v>
      </c>
      <c r="Y8099" s="2">
        <v>0</v>
      </c>
      <c r="Z8099" s="2">
        <v>0</v>
      </c>
      <c r="AA8099" s="2">
        <v>0</v>
      </c>
      <c r="AB8099" s="2">
        <v>7</v>
      </c>
      <c r="AC8099" s="2">
        <v>0</v>
      </c>
      <c r="AD8099" s="2">
        <v>0</v>
      </c>
      <c r="AE8099" s="2">
        <v>0</v>
      </c>
      <c r="AF8099" s="2">
        <v>0</v>
      </c>
      <c r="AG8099" s="2">
        <v>0</v>
      </c>
      <c r="AH8099" s="2">
        <v>0</v>
      </c>
      <c r="AI8099" s="2">
        <v>0</v>
      </c>
      <c r="AJ8099" s="2">
        <v>0</v>
      </c>
      <c r="AK8099" s="2">
        <v>0</v>
      </c>
      <c r="AL8099" s="2">
        <v>0</v>
      </c>
    </row>
    <row r="8100" spans="1:38" x14ac:dyDescent="0.2">
      <c r="A8100" s="2">
        <v>1911059</v>
      </c>
      <c r="B8100" s="6">
        <v>1116583</v>
      </c>
      <c r="C8100" s="6">
        <f>IFERROR(VLOOKUP(B8100,engagexy!$B$2:$C$9002,2,FALSE),"0")</f>
        <v>20.4726657867432</v>
      </c>
      <c r="D8100" s="6">
        <f>IFERROR(VLOOKUP(B8100,engagexy!$B$2:$D$10850,3,FALSE),"0")</f>
        <v>38.284744262695298</v>
      </c>
      <c r="E8100" s="3" t="s">
        <v>8025</v>
      </c>
      <c r="F8100" s="3" t="s">
        <v>8026</v>
      </c>
      <c r="G8100" s="4">
        <v>45213</v>
      </c>
      <c r="H8100" s="3" t="s">
        <v>3513</v>
      </c>
      <c r="I8100" s="2" t="s">
        <v>4</v>
      </c>
      <c r="J8100" s="3" t="s">
        <v>4</v>
      </c>
      <c r="K8100" s="3" t="s">
        <v>4</v>
      </c>
      <c r="L8100" s="3" t="s">
        <v>8027</v>
      </c>
      <c r="M8100" s="3" t="s">
        <v>8039</v>
      </c>
      <c r="N8100" s="3" t="s">
        <v>8039</v>
      </c>
      <c r="O8100" s="5">
        <v>0</v>
      </c>
      <c r="P8100" s="5">
        <v>0</v>
      </c>
      <c r="Q8100" s="5">
        <v>0</v>
      </c>
      <c r="R8100" s="5">
        <v>0</v>
      </c>
      <c r="S8100" s="5">
        <v>0</v>
      </c>
      <c r="T8100" s="5">
        <v>0.3</v>
      </c>
      <c r="U8100" s="5">
        <v>0</v>
      </c>
      <c r="V8100" s="5">
        <v>0</v>
      </c>
      <c r="W8100" s="2">
        <v>7</v>
      </c>
      <c r="X8100" s="2">
        <v>0</v>
      </c>
      <c r="Y8100" s="2">
        <v>0</v>
      </c>
      <c r="Z8100" s="2">
        <v>0</v>
      </c>
      <c r="AA8100" s="2">
        <v>0</v>
      </c>
      <c r="AB8100" s="2">
        <v>6</v>
      </c>
      <c r="AC8100" s="2">
        <v>0</v>
      </c>
      <c r="AD8100" s="2">
        <v>0</v>
      </c>
      <c r="AE8100" s="2">
        <v>0</v>
      </c>
      <c r="AF8100" s="2">
        <v>0</v>
      </c>
      <c r="AG8100" s="2">
        <v>0</v>
      </c>
      <c r="AH8100" s="2">
        <v>0</v>
      </c>
      <c r="AI8100" s="2">
        <v>0</v>
      </c>
      <c r="AJ8100" s="2">
        <v>0</v>
      </c>
      <c r="AK8100" s="2">
        <v>0</v>
      </c>
      <c r="AL8100" s="2">
        <v>0</v>
      </c>
    </row>
    <row r="8101" spans="1:38" x14ac:dyDescent="0.2">
      <c r="A8101" s="2">
        <v>1911063</v>
      </c>
      <c r="B8101" s="6">
        <v>1116708</v>
      </c>
      <c r="C8101" s="6">
        <f>IFERROR(VLOOKUP(B8101,engagexy!$B$2:$C$9002,2,FALSE),"0")</f>
        <v>20.679061652491601</v>
      </c>
      <c r="D8101" s="6">
        <f>IFERROR(VLOOKUP(B8101,engagexy!$B$2:$D$10850,3,FALSE),"0")</f>
        <v>38.092777217792602</v>
      </c>
      <c r="E8101" s="3" t="s">
        <v>8025</v>
      </c>
      <c r="F8101" s="3" t="s">
        <v>8026</v>
      </c>
      <c r="G8101" s="4">
        <v>45214</v>
      </c>
      <c r="H8101" s="3" t="s">
        <v>370</v>
      </c>
      <c r="I8101" s="2" t="s">
        <v>4</v>
      </c>
      <c r="J8101" s="3" t="s">
        <v>4</v>
      </c>
      <c r="K8101" s="3" t="s">
        <v>4</v>
      </c>
      <c r="L8101" s="3" t="s">
        <v>8027</v>
      </c>
      <c r="M8101" s="3" t="s">
        <v>8043</v>
      </c>
      <c r="N8101" s="3" t="s">
        <v>8043</v>
      </c>
      <c r="O8101" s="5">
        <v>0</v>
      </c>
      <c r="P8101" s="5">
        <v>0</v>
      </c>
      <c r="Q8101" s="5">
        <v>0</v>
      </c>
      <c r="R8101" s="5">
        <v>0</v>
      </c>
      <c r="S8101" s="5">
        <v>0</v>
      </c>
      <c r="T8101" s="5">
        <v>0</v>
      </c>
      <c r="U8101" s="5">
        <v>0.2</v>
      </c>
      <c r="V8101" s="5">
        <v>0</v>
      </c>
      <c r="W8101" s="2">
        <v>6</v>
      </c>
      <c r="X8101" s="2">
        <v>3</v>
      </c>
      <c r="Y8101" s="2">
        <v>0</v>
      </c>
      <c r="Z8101" s="2">
        <v>0</v>
      </c>
      <c r="AA8101" s="2">
        <v>0</v>
      </c>
      <c r="AB8101" s="2">
        <v>4</v>
      </c>
      <c r="AC8101" s="2">
        <v>0</v>
      </c>
      <c r="AD8101" s="2">
        <v>0</v>
      </c>
      <c r="AE8101" s="2">
        <v>0</v>
      </c>
      <c r="AF8101" s="2">
        <v>0</v>
      </c>
      <c r="AG8101" s="2">
        <v>0</v>
      </c>
      <c r="AH8101" s="2">
        <v>0</v>
      </c>
      <c r="AI8101" s="2">
        <v>0</v>
      </c>
      <c r="AJ8101" s="2">
        <v>0</v>
      </c>
      <c r="AK8101" s="2">
        <v>0</v>
      </c>
      <c r="AL8101" s="2">
        <v>0</v>
      </c>
    </row>
    <row r="8102" spans="1:38" x14ac:dyDescent="0.2">
      <c r="A8102" s="2">
        <v>1916452</v>
      </c>
      <c r="B8102" s="6">
        <v>1118641</v>
      </c>
      <c r="C8102" s="6">
        <f>IFERROR(VLOOKUP(B8102,engagexy!$B$2:$C$9002,2,FALSE),"0")</f>
        <v>20.4678186660257</v>
      </c>
      <c r="D8102" s="6">
        <f>IFERROR(VLOOKUP(B8102,engagexy!$B$2:$D$10850,3,FALSE),"0")</f>
        <v>38.280408365994397</v>
      </c>
      <c r="E8102" s="3" t="s">
        <v>8025</v>
      </c>
      <c r="F8102" s="3" t="s">
        <v>8026</v>
      </c>
      <c r="G8102" s="4">
        <v>45221</v>
      </c>
      <c r="H8102" s="3" t="s">
        <v>6943</v>
      </c>
      <c r="I8102" s="2" t="s">
        <v>4</v>
      </c>
      <c r="J8102" s="3" t="s">
        <v>4</v>
      </c>
      <c r="K8102" s="3" t="s">
        <v>4</v>
      </c>
      <c r="L8102" s="3" t="s">
        <v>8027</v>
      </c>
      <c r="M8102" s="3" t="s">
        <v>8069</v>
      </c>
      <c r="N8102" s="3" t="s">
        <v>8068</v>
      </c>
      <c r="O8102" s="5">
        <v>5</v>
      </c>
      <c r="P8102" s="5">
        <v>0</v>
      </c>
      <c r="Q8102" s="5">
        <v>0</v>
      </c>
      <c r="R8102" s="5">
        <v>0</v>
      </c>
      <c r="S8102" s="5">
        <v>0</v>
      </c>
      <c r="T8102" s="5">
        <v>0</v>
      </c>
      <c r="U8102" s="5">
        <v>0</v>
      </c>
      <c r="V8102" s="5">
        <v>0</v>
      </c>
      <c r="W8102" s="2">
        <v>0</v>
      </c>
      <c r="X8102" s="2">
        <v>0</v>
      </c>
      <c r="Y8102" s="2">
        <v>0</v>
      </c>
      <c r="Z8102" s="2">
        <v>0</v>
      </c>
      <c r="AA8102" s="2">
        <v>0</v>
      </c>
      <c r="AB8102" s="2">
        <v>0</v>
      </c>
      <c r="AC8102" s="2">
        <v>0</v>
      </c>
      <c r="AD8102" s="2">
        <v>0</v>
      </c>
      <c r="AE8102" s="2">
        <v>0</v>
      </c>
      <c r="AF8102" s="2">
        <v>0</v>
      </c>
      <c r="AG8102" s="2">
        <v>0</v>
      </c>
      <c r="AH8102" s="2">
        <v>0</v>
      </c>
      <c r="AI8102" s="2">
        <v>0</v>
      </c>
      <c r="AJ8102" s="2">
        <v>0</v>
      </c>
      <c r="AK8102" s="2">
        <v>0</v>
      </c>
      <c r="AL8102" s="2">
        <v>0</v>
      </c>
    </row>
    <row r="8103" spans="1:38" x14ac:dyDescent="0.2">
      <c r="A8103" s="2">
        <v>1917348</v>
      </c>
      <c r="B8103" s="6">
        <v>1121498</v>
      </c>
      <c r="C8103" s="6">
        <f>IFERROR(VLOOKUP(B8103,engagexy!$B$2:$C$9002,2,FALSE),"0")</f>
        <v>20.796302069292501</v>
      </c>
      <c r="D8103" s="6">
        <f>IFERROR(VLOOKUP(B8103,engagexy!$B$2:$D$10850,3,FALSE),"0")</f>
        <v>38.071518490858502</v>
      </c>
      <c r="E8103" s="3" t="s">
        <v>8025</v>
      </c>
      <c r="F8103" s="3" t="s">
        <v>8026</v>
      </c>
      <c r="G8103" s="4">
        <v>45231</v>
      </c>
      <c r="H8103" s="3" t="s">
        <v>1093</v>
      </c>
      <c r="I8103" s="4">
        <v>45232</v>
      </c>
      <c r="J8103" s="3" t="s">
        <v>7118</v>
      </c>
      <c r="K8103" s="3" t="s">
        <v>4</v>
      </c>
      <c r="L8103" s="3" t="s">
        <v>8027</v>
      </c>
      <c r="M8103" s="3" t="s">
        <v>5821</v>
      </c>
      <c r="N8103" s="3" t="s">
        <v>8070</v>
      </c>
      <c r="O8103" s="5">
        <v>0</v>
      </c>
      <c r="P8103" s="5">
        <v>0</v>
      </c>
      <c r="Q8103" s="5">
        <v>0</v>
      </c>
      <c r="R8103" s="5">
        <v>0</v>
      </c>
      <c r="S8103" s="5">
        <v>0</v>
      </c>
      <c r="T8103" s="5">
        <v>0</v>
      </c>
      <c r="U8103" s="5">
        <v>0.01</v>
      </c>
      <c r="V8103" s="5">
        <v>0</v>
      </c>
      <c r="W8103" s="2">
        <v>2</v>
      </c>
      <c r="X8103" s="2">
        <v>0</v>
      </c>
      <c r="Y8103" s="2">
        <v>0</v>
      </c>
      <c r="Z8103" s="2">
        <v>0</v>
      </c>
      <c r="AA8103" s="2">
        <v>4</v>
      </c>
      <c r="AB8103" s="2">
        <v>1</v>
      </c>
      <c r="AC8103" s="2">
        <v>0</v>
      </c>
      <c r="AD8103" s="2">
        <v>0</v>
      </c>
      <c r="AE8103" s="2">
        <v>0</v>
      </c>
      <c r="AF8103" s="2">
        <v>0</v>
      </c>
      <c r="AG8103" s="2">
        <v>0</v>
      </c>
      <c r="AH8103" s="2">
        <v>0</v>
      </c>
      <c r="AI8103" s="2">
        <v>0</v>
      </c>
      <c r="AJ8103" s="2">
        <v>0</v>
      </c>
      <c r="AK8103" s="2">
        <v>0</v>
      </c>
      <c r="AL8103" s="2">
        <v>0</v>
      </c>
    </row>
    <row r="8104" spans="1:38" x14ac:dyDescent="0.2">
      <c r="A8104" s="2">
        <v>1917360</v>
      </c>
      <c r="B8104" s="6">
        <v>1121828</v>
      </c>
      <c r="C8104" s="6">
        <f>IFERROR(VLOOKUP(B8104,engagexy!$B$2:$C$9002,2,FALSE),"0")</f>
        <v>20.5165018300235</v>
      </c>
      <c r="D8104" s="6">
        <f>IFERROR(VLOOKUP(B8104,engagexy!$B$2:$D$10850,3,FALSE),"0")</f>
        <v>38.153976245942502</v>
      </c>
      <c r="E8104" s="3" t="s">
        <v>8025</v>
      </c>
      <c r="F8104" s="3" t="s">
        <v>8026</v>
      </c>
      <c r="G8104" s="4">
        <v>45232</v>
      </c>
      <c r="H8104" s="3" t="s">
        <v>454</v>
      </c>
      <c r="I8104" s="2" t="s">
        <v>4</v>
      </c>
      <c r="J8104" s="3" t="s">
        <v>4</v>
      </c>
      <c r="K8104" s="3" t="s">
        <v>4</v>
      </c>
      <c r="L8104" s="3" t="s">
        <v>8027</v>
      </c>
      <c r="M8104" s="3" t="s">
        <v>8071</v>
      </c>
      <c r="N8104" s="3" t="s">
        <v>8072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0</v>
      </c>
      <c r="U8104" s="5">
        <v>0.03</v>
      </c>
      <c r="V8104" s="5">
        <v>0</v>
      </c>
      <c r="W8104" s="2">
        <v>2</v>
      </c>
      <c r="X8104" s="2">
        <v>0</v>
      </c>
      <c r="Y8104" s="2">
        <v>0</v>
      </c>
      <c r="Z8104" s="2">
        <v>0</v>
      </c>
      <c r="AA8104" s="2">
        <v>0</v>
      </c>
      <c r="AB8104" s="2">
        <v>1</v>
      </c>
      <c r="AC8104" s="2">
        <v>0</v>
      </c>
      <c r="AD8104" s="2">
        <v>0</v>
      </c>
      <c r="AE8104" s="2">
        <v>0</v>
      </c>
      <c r="AF8104" s="2">
        <v>0</v>
      </c>
      <c r="AG8104" s="2">
        <v>0</v>
      </c>
      <c r="AH8104" s="2">
        <v>0</v>
      </c>
      <c r="AI8104" s="2">
        <v>0</v>
      </c>
      <c r="AJ8104" s="2">
        <v>0</v>
      </c>
      <c r="AK8104" s="2">
        <v>0</v>
      </c>
      <c r="AL8104" s="2">
        <v>0</v>
      </c>
    </row>
    <row r="8105" spans="1:38" x14ac:dyDescent="0.2">
      <c r="A8105" s="2">
        <v>1917417</v>
      </c>
      <c r="B8105" s="6">
        <v>1122688</v>
      </c>
      <c r="C8105" s="6">
        <f>IFERROR(VLOOKUP(B8105,engagexy!$B$2:$C$9002,2,FALSE),"0")</f>
        <v>20.587700456604601</v>
      </c>
      <c r="D8105" s="6">
        <f>IFERROR(VLOOKUP(B8105,engagexy!$B$2:$D$10850,3,FALSE),"0")</f>
        <v>38.162263371664302</v>
      </c>
      <c r="E8105" s="3" t="s">
        <v>8025</v>
      </c>
      <c r="F8105" s="3" t="s">
        <v>8026</v>
      </c>
      <c r="G8105" s="4">
        <v>45234</v>
      </c>
      <c r="H8105" s="3" t="s">
        <v>740</v>
      </c>
      <c r="I8105" s="2" t="s">
        <v>4</v>
      </c>
      <c r="J8105" s="3" t="s">
        <v>4</v>
      </c>
      <c r="K8105" s="3" t="s">
        <v>4</v>
      </c>
      <c r="L8105" s="3" t="s">
        <v>8027</v>
      </c>
      <c r="M8105" s="3" t="s">
        <v>8073</v>
      </c>
      <c r="N8105" s="3" t="s">
        <v>8074</v>
      </c>
      <c r="O8105" s="5">
        <v>0</v>
      </c>
      <c r="P8105" s="5">
        <v>0</v>
      </c>
      <c r="Q8105" s="5">
        <v>0</v>
      </c>
      <c r="R8105" s="5">
        <v>0</v>
      </c>
      <c r="S8105" s="5">
        <v>0</v>
      </c>
      <c r="T8105" s="5">
        <v>0.8</v>
      </c>
      <c r="U8105" s="5">
        <v>0</v>
      </c>
      <c r="V8105" s="5">
        <v>0</v>
      </c>
      <c r="W8105" s="2">
        <v>2</v>
      </c>
      <c r="X8105" s="2">
        <v>0</v>
      </c>
      <c r="Y8105" s="2">
        <v>0</v>
      </c>
      <c r="Z8105" s="2">
        <v>0</v>
      </c>
      <c r="AA8105" s="2">
        <v>0</v>
      </c>
      <c r="AB8105" s="2">
        <v>1</v>
      </c>
      <c r="AC8105" s="2">
        <v>0</v>
      </c>
      <c r="AD8105" s="2">
        <v>0</v>
      </c>
      <c r="AE8105" s="2">
        <v>0</v>
      </c>
      <c r="AF8105" s="2">
        <v>0</v>
      </c>
      <c r="AG8105" s="2">
        <v>0</v>
      </c>
      <c r="AH8105" s="2">
        <v>0</v>
      </c>
      <c r="AI8105" s="2">
        <v>0</v>
      </c>
      <c r="AJ8105" s="2">
        <v>0</v>
      </c>
      <c r="AK8105" s="2">
        <v>0</v>
      </c>
      <c r="AL8105" s="2">
        <v>0</v>
      </c>
    </row>
    <row r="8106" spans="1:38" x14ac:dyDescent="0.2">
      <c r="A8106" s="2">
        <v>1917442</v>
      </c>
      <c r="B8106" s="6">
        <v>1123869</v>
      </c>
      <c r="C8106" s="6">
        <f>IFERROR(VLOOKUP(B8106,engagexy!$B$2:$C$9002,2,FALSE),"0")</f>
        <v>20.744595973776601</v>
      </c>
      <c r="D8106" s="6">
        <f>IFERROR(VLOOKUP(B8106,engagexy!$B$2:$D$10850,3,FALSE),"0")</f>
        <v>38.071080080018099</v>
      </c>
      <c r="E8106" s="3" t="s">
        <v>8025</v>
      </c>
      <c r="F8106" s="3" t="s">
        <v>8026</v>
      </c>
      <c r="G8106" s="4">
        <v>45239</v>
      </c>
      <c r="H8106" s="3" t="s">
        <v>812</v>
      </c>
      <c r="I8106" s="4">
        <v>45239</v>
      </c>
      <c r="J8106" s="3" t="s">
        <v>505</v>
      </c>
      <c r="K8106" s="3" t="s">
        <v>4</v>
      </c>
      <c r="L8106" s="3" t="s">
        <v>8027</v>
      </c>
      <c r="M8106" s="3" t="s">
        <v>8053</v>
      </c>
      <c r="N8106" s="3" t="s">
        <v>8053</v>
      </c>
      <c r="O8106" s="5">
        <v>0</v>
      </c>
      <c r="P8106" s="5">
        <v>0</v>
      </c>
      <c r="Q8106" s="5">
        <v>0</v>
      </c>
      <c r="R8106" s="5">
        <v>0</v>
      </c>
      <c r="S8106" s="5">
        <v>0</v>
      </c>
      <c r="T8106" s="5">
        <v>0</v>
      </c>
      <c r="U8106" s="5">
        <v>0.2</v>
      </c>
      <c r="V8106" s="5">
        <v>0</v>
      </c>
      <c r="W8106" s="2">
        <v>2</v>
      </c>
      <c r="X8106" s="2">
        <v>0</v>
      </c>
      <c r="Y8106" s="2">
        <v>0</v>
      </c>
      <c r="Z8106" s="2">
        <v>0</v>
      </c>
      <c r="AA8106" s="2">
        <v>2</v>
      </c>
      <c r="AB8106" s="2">
        <v>1</v>
      </c>
      <c r="AC8106" s="2">
        <v>0</v>
      </c>
      <c r="AD8106" s="2">
        <v>0</v>
      </c>
      <c r="AE8106" s="2">
        <v>0</v>
      </c>
      <c r="AF8106" s="2">
        <v>0</v>
      </c>
      <c r="AG8106" s="2">
        <v>0</v>
      </c>
      <c r="AH8106" s="2">
        <v>0</v>
      </c>
      <c r="AI8106" s="2">
        <v>0</v>
      </c>
      <c r="AJ8106" s="2">
        <v>0</v>
      </c>
      <c r="AK8106" s="2">
        <v>0</v>
      </c>
      <c r="AL8106" s="2">
        <v>0</v>
      </c>
    </row>
    <row r="8107" spans="1:38" x14ac:dyDescent="0.2">
      <c r="A8107" s="2">
        <v>1919145</v>
      </c>
      <c r="B8107" s="6">
        <v>1125891</v>
      </c>
      <c r="C8107" s="6">
        <f>IFERROR(VLOOKUP(B8107,engagexy!$B$2:$C$9002,2,FALSE),"0")</f>
        <v>20.774513217913899</v>
      </c>
      <c r="D8107" s="6">
        <f>IFERROR(VLOOKUP(B8107,engagexy!$B$2:$D$10850,3,FALSE),"0")</f>
        <v>38.066699673140299</v>
      </c>
      <c r="E8107" s="3" t="s">
        <v>8025</v>
      </c>
      <c r="F8107" s="3" t="s">
        <v>8026</v>
      </c>
      <c r="G8107" s="4">
        <v>45247</v>
      </c>
      <c r="H8107" s="3" t="s">
        <v>1811</v>
      </c>
      <c r="I8107" s="4">
        <v>45247</v>
      </c>
      <c r="J8107" s="3" t="s">
        <v>1741</v>
      </c>
      <c r="K8107" s="3" t="s">
        <v>4</v>
      </c>
      <c r="L8107" s="3" t="s">
        <v>8027</v>
      </c>
      <c r="M8107" s="3" t="s">
        <v>8075</v>
      </c>
      <c r="N8107" s="3" t="s">
        <v>8070</v>
      </c>
      <c r="O8107" s="5">
        <v>0</v>
      </c>
      <c r="P8107" s="5">
        <v>3</v>
      </c>
      <c r="Q8107" s="5">
        <v>0</v>
      </c>
      <c r="R8107" s="5">
        <v>0</v>
      </c>
      <c r="S8107" s="5">
        <v>0</v>
      </c>
      <c r="T8107" s="5">
        <v>0</v>
      </c>
      <c r="U8107" s="5">
        <v>0</v>
      </c>
      <c r="V8107" s="5">
        <v>0</v>
      </c>
      <c r="W8107" s="2">
        <v>2</v>
      </c>
      <c r="X8107" s="2">
        <v>0</v>
      </c>
      <c r="Y8107" s="2">
        <v>0</v>
      </c>
      <c r="Z8107" s="2">
        <v>0</v>
      </c>
      <c r="AA8107" s="2">
        <v>2</v>
      </c>
      <c r="AB8107" s="2">
        <v>0</v>
      </c>
      <c r="AC8107" s="2">
        <v>1</v>
      </c>
      <c r="AD8107" s="2">
        <v>0</v>
      </c>
      <c r="AE8107" s="2">
        <v>0</v>
      </c>
      <c r="AF8107" s="2">
        <v>0</v>
      </c>
      <c r="AG8107" s="2">
        <v>0</v>
      </c>
      <c r="AH8107" s="2">
        <v>0</v>
      </c>
      <c r="AI8107" s="2">
        <v>0</v>
      </c>
      <c r="AJ8107" s="2">
        <v>0</v>
      </c>
      <c r="AK8107" s="2">
        <v>0</v>
      </c>
      <c r="AL8107" s="2">
        <v>0</v>
      </c>
    </row>
    <row r="8108" spans="1:38" x14ac:dyDescent="0.2">
      <c r="A8108" s="2">
        <v>1919140</v>
      </c>
      <c r="B8108" s="6">
        <v>1126850</v>
      </c>
      <c r="C8108" s="6">
        <f>IFERROR(VLOOKUP(B8108,engagexy!$B$2:$C$9002,2,FALSE),"0")</f>
        <v>20.797652250689602</v>
      </c>
      <c r="D8108" s="6">
        <f>IFERROR(VLOOKUP(B8108,engagexy!$B$2:$D$10850,3,FALSE),"0")</f>
        <v>38.073631225186404</v>
      </c>
      <c r="E8108" s="3" t="s">
        <v>8025</v>
      </c>
      <c r="F8108" s="3" t="s">
        <v>8026</v>
      </c>
      <c r="G8108" s="4">
        <v>45249</v>
      </c>
      <c r="H8108" s="3" t="s">
        <v>869</v>
      </c>
      <c r="I8108" s="2" t="s">
        <v>4</v>
      </c>
      <c r="J8108" s="3" t="s">
        <v>4</v>
      </c>
      <c r="K8108" s="3" t="s">
        <v>4</v>
      </c>
      <c r="L8108" s="3" t="s">
        <v>8027</v>
      </c>
      <c r="M8108" s="3" t="s">
        <v>5656</v>
      </c>
      <c r="N8108" s="3" t="s">
        <v>5656</v>
      </c>
      <c r="O8108" s="5">
        <v>0</v>
      </c>
      <c r="P8108" s="5">
        <v>2</v>
      </c>
      <c r="Q8108" s="5">
        <v>0</v>
      </c>
      <c r="R8108" s="5">
        <v>0</v>
      </c>
      <c r="S8108" s="5">
        <v>0</v>
      </c>
      <c r="T8108" s="5">
        <v>0</v>
      </c>
      <c r="U8108" s="5">
        <v>0</v>
      </c>
      <c r="V8108" s="5">
        <v>0</v>
      </c>
      <c r="W8108" s="2">
        <v>2</v>
      </c>
      <c r="X8108" s="2">
        <v>0</v>
      </c>
      <c r="Y8108" s="2">
        <v>0</v>
      </c>
      <c r="Z8108" s="2">
        <v>0</v>
      </c>
      <c r="AA8108" s="2">
        <v>4</v>
      </c>
      <c r="AB8108" s="2">
        <v>1</v>
      </c>
      <c r="AC8108" s="2">
        <v>0</v>
      </c>
      <c r="AD8108" s="2">
        <v>0</v>
      </c>
      <c r="AE8108" s="2">
        <v>0</v>
      </c>
      <c r="AF8108" s="2">
        <v>0</v>
      </c>
      <c r="AG8108" s="2">
        <v>0</v>
      </c>
      <c r="AH8108" s="2">
        <v>0</v>
      </c>
      <c r="AI8108" s="2">
        <v>0</v>
      </c>
      <c r="AJ8108" s="2">
        <v>0</v>
      </c>
      <c r="AK8108" s="2">
        <v>0</v>
      </c>
      <c r="AL8108" s="2">
        <v>0</v>
      </c>
    </row>
    <row r="8109" spans="1:38" x14ac:dyDescent="0.2">
      <c r="A8109" s="2">
        <v>1919134</v>
      </c>
      <c r="B8109" s="6">
        <v>1126853</v>
      </c>
      <c r="C8109" s="6">
        <f>IFERROR(VLOOKUP(B8109,engagexy!$B$2:$C$9002,2,FALSE),"0")</f>
        <v>20.7192515444025</v>
      </c>
      <c r="D8109" s="6">
        <f>IFERROR(VLOOKUP(B8109,engagexy!$B$2:$D$10850,3,FALSE),"0")</f>
        <v>38.0821211610956</v>
      </c>
      <c r="E8109" s="3" t="s">
        <v>8025</v>
      </c>
      <c r="F8109" s="3" t="s">
        <v>8026</v>
      </c>
      <c r="G8109" s="4">
        <v>45249</v>
      </c>
      <c r="H8109" s="3" t="s">
        <v>426</v>
      </c>
      <c r="I8109" s="2" t="s">
        <v>4</v>
      </c>
      <c r="J8109" s="3" t="s">
        <v>4</v>
      </c>
      <c r="K8109" s="3" t="s">
        <v>4</v>
      </c>
      <c r="L8109" s="3" t="s">
        <v>8027</v>
      </c>
      <c r="M8109" s="3" t="s">
        <v>8053</v>
      </c>
      <c r="N8109" s="3" t="s">
        <v>8076</v>
      </c>
      <c r="O8109" s="5">
        <v>0</v>
      </c>
      <c r="P8109" s="5">
        <v>0</v>
      </c>
      <c r="Q8109" s="5">
        <v>0</v>
      </c>
      <c r="R8109" s="5">
        <v>0</v>
      </c>
      <c r="S8109" s="5">
        <v>0</v>
      </c>
      <c r="T8109" s="5">
        <v>3</v>
      </c>
      <c r="U8109" s="5">
        <v>0</v>
      </c>
      <c r="V8109" s="5">
        <v>0</v>
      </c>
      <c r="W8109" s="2">
        <v>2</v>
      </c>
      <c r="X8109" s="2">
        <v>0</v>
      </c>
      <c r="Y8109" s="2">
        <v>0</v>
      </c>
      <c r="Z8109" s="2">
        <v>0</v>
      </c>
      <c r="AA8109" s="2">
        <v>0</v>
      </c>
      <c r="AB8109" s="2">
        <v>1</v>
      </c>
      <c r="AC8109" s="2">
        <v>0</v>
      </c>
      <c r="AD8109" s="2">
        <v>0</v>
      </c>
      <c r="AE8109" s="2">
        <v>0</v>
      </c>
      <c r="AF8109" s="2">
        <v>0</v>
      </c>
      <c r="AG8109" s="2">
        <v>0</v>
      </c>
      <c r="AH8109" s="2">
        <v>0</v>
      </c>
      <c r="AI8109" s="2">
        <v>0</v>
      </c>
      <c r="AJ8109" s="2">
        <v>0</v>
      </c>
      <c r="AK8109" s="2">
        <v>0</v>
      </c>
      <c r="AL8109" s="2">
        <v>0</v>
      </c>
    </row>
    <row r="8110" spans="1:38" x14ac:dyDescent="0.2">
      <c r="A8110" s="2">
        <v>1919153</v>
      </c>
      <c r="B8110" s="6">
        <v>1126867</v>
      </c>
      <c r="C8110" s="6">
        <f>IFERROR(VLOOKUP(B8110,engagexy!$B$2:$C$9002,2,FALSE),"0")</f>
        <v>20.766101504505599</v>
      </c>
      <c r="D8110" s="6">
        <f>IFERROR(VLOOKUP(B8110,engagexy!$B$2:$D$10850,3,FALSE),"0")</f>
        <v>38.073862767102703</v>
      </c>
      <c r="E8110" s="3" t="s">
        <v>8025</v>
      </c>
      <c r="F8110" s="3" t="s">
        <v>8026</v>
      </c>
      <c r="G8110" s="4">
        <v>45249</v>
      </c>
      <c r="H8110" s="3" t="s">
        <v>683</v>
      </c>
      <c r="I8110" s="4">
        <v>45249</v>
      </c>
      <c r="J8110" s="3" t="s">
        <v>130</v>
      </c>
      <c r="K8110" s="3" t="s">
        <v>4</v>
      </c>
      <c r="L8110" s="3" t="s">
        <v>8027</v>
      </c>
      <c r="M8110" s="3" t="s">
        <v>8053</v>
      </c>
      <c r="N8110" s="3" t="s">
        <v>8075</v>
      </c>
      <c r="O8110" s="5">
        <v>0</v>
      </c>
      <c r="P8110" s="5">
        <v>4</v>
      </c>
      <c r="Q8110" s="5">
        <v>0</v>
      </c>
      <c r="R8110" s="5">
        <v>0</v>
      </c>
      <c r="S8110" s="5">
        <v>0</v>
      </c>
      <c r="T8110" s="5">
        <v>0</v>
      </c>
      <c r="U8110" s="5">
        <v>0</v>
      </c>
      <c r="V8110" s="5">
        <v>0</v>
      </c>
      <c r="W8110" s="2">
        <v>6</v>
      </c>
      <c r="X8110" s="2">
        <v>0</v>
      </c>
      <c r="Y8110" s="2">
        <v>0</v>
      </c>
      <c r="Z8110" s="2">
        <v>0</v>
      </c>
      <c r="AA8110" s="2">
        <v>0</v>
      </c>
      <c r="AB8110" s="2">
        <v>3</v>
      </c>
      <c r="AC8110" s="2">
        <v>0</v>
      </c>
      <c r="AD8110" s="2">
        <v>0</v>
      </c>
      <c r="AE8110" s="2">
        <v>0</v>
      </c>
      <c r="AF8110" s="2">
        <v>0</v>
      </c>
      <c r="AG8110" s="2">
        <v>0</v>
      </c>
      <c r="AH8110" s="2">
        <v>0</v>
      </c>
      <c r="AI8110" s="2">
        <v>0</v>
      </c>
      <c r="AJ8110" s="2">
        <v>0</v>
      </c>
      <c r="AK8110" s="2">
        <v>0</v>
      </c>
      <c r="AL8110" s="2">
        <v>0</v>
      </c>
    </row>
    <row r="8111" spans="1:38" x14ac:dyDescent="0.2">
      <c r="A8111" s="2">
        <v>1919461</v>
      </c>
      <c r="B8111" s="6">
        <v>1127192</v>
      </c>
      <c r="C8111" s="6">
        <f>IFERROR(VLOOKUP(B8111,engagexy!$B$2:$C$9002,2,FALSE),"0")</f>
        <v>20.525148515745499</v>
      </c>
      <c r="D8111" s="6">
        <f>IFERROR(VLOOKUP(B8111,engagexy!$B$2:$D$10850,3,FALSE),"0")</f>
        <v>38.140518369690298</v>
      </c>
      <c r="E8111" s="3" t="s">
        <v>8025</v>
      </c>
      <c r="F8111" s="3" t="s">
        <v>8026</v>
      </c>
      <c r="G8111" s="4">
        <v>45250</v>
      </c>
      <c r="H8111" s="3" t="s">
        <v>743</v>
      </c>
      <c r="I8111" s="4">
        <v>45250</v>
      </c>
      <c r="J8111" s="3" t="s">
        <v>420</v>
      </c>
      <c r="K8111" s="3" t="s">
        <v>4</v>
      </c>
      <c r="L8111" s="3" t="s">
        <v>8027</v>
      </c>
      <c r="M8111" s="3" t="s">
        <v>8071</v>
      </c>
      <c r="N8111" s="3" t="s">
        <v>8077</v>
      </c>
      <c r="O8111" s="5">
        <v>0</v>
      </c>
      <c r="P8111" s="5">
        <v>0</v>
      </c>
      <c r="Q8111" s="5">
        <v>0</v>
      </c>
      <c r="R8111" s="5">
        <v>0</v>
      </c>
      <c r="S8111" s="5">
        <v>0</v>
      </c>
      <c r="T8111" s="5">
        <v>2</v>
      </c>
      <c r="U8111" s="5">
        <v>0</v>
      </c>
      <c r="V8111" s="5">
        <v>0</v>
      </c>
      <c r="W8111" s="2">
        <v>1</v>
      </c>
      <c r="X8111" s="2">
        <v>0</v>
      </c>
      <c r="Y8111" s="2">
        <v>0</v>
      </c>
      <c r="Z8111" s="2">
        <v>0</v>
      </c>
      <c r="AA8111" s="2">
        <v>0</v>
      </c>
      <c r="AB8111" s="2">
        <v>1</v>
      </c>
      <c r="AC8111" s="2">
        <v>0</v>
      </c>
      <c r="AD8111" s="2">
        <v>0</v>
      </c>
      <c r="AE8111" s="2">
        <v>0</v>
      </c>
      <c r="AF8111" s="2">
        <v>0</v>
      </c>
      <c r="AG8111" s="2">
        <v>0</v>
      </c>
      <c r="AH8111" s="2">
        <v>0</v>
      </c>
      <c r="AI8111" s="2">
        <v>0</v>
      </c>
      <c r="AJ8111" s="2">
        <v>0</v>
      </c>
      <c r="AK8111" s="2">
        <v>0</v>
      </c>
      <c r="AL8111" s="2">
        <v>0</v>
      </c>
    </row>
    <row r="8112" spans="1:38" x14ac:dyDescent="0.2">
      <c r="A8112" s="2">
        <v>1919451</v>
      </c>
      <c r="B8112" s="6">
        <v>1127317</v>
      </c>
      <c r="C8112" s="6" t="str">
        <f>IFERROR(VLOOKUP(B8112,engagexy!$B$2:$C$9002,2,FALSE),"0")</f>
        <v>0</v>
      </c>
      <c r="D8112" s="6" t="str">
        <f>IFERROR(VLOOKUP(B8112,engagexy!$B$2:$D$10850,3,FALSE),"0")</f>
        <v>0</v>
      </c>
      <c r="E8112" s="3" t="s">
        <v>8025</v>
      </c>
      <c r="F8112" s="3" t="s">
        <v>8026</v>
      </c>
      <c r="G8112" s="4">
        <v>45250</v>
      </c>
      <c r="H8112" s="3" t="s">
        <v>40</v>
      </c>
      <c r="I8112" s="4">
        <v>45250</v>
      </c>
      <c r="J8112" s="3" t="s">
        <v>423</v>
      </c>
      <c r="K8112" s="3" t="s">
        <v>4</v>
      </c>
      <c r="L8112" s="3" t="s">
        <v>8027</v>
      </c>
      <c r="M8112" s="3" t="s">
        <v>5656</v>
      </c>
      <c r="N8112" s="3" t="s">
        <v>8078</v>
      </c>
      <c r="O8112" s="5">
        <v>0</v>
      </c>
      <c r="P8112" s="5">
        <v>0.5</v>
      </c>
      <c r="Q8112" s="5">
        <v>0</v>
      </c>
      <c r="R8112" s="5">
        <v>0</v>
      </c>
      <c r="S8112" s="5">
        <v>0</v>
      </c>
      <c r="T8112" s="5">
        <v>0</v>
      </c>
      <c r="U8112" s="5">
        <v>0</v>
      </c>
      <c r="V8112" s="5">
        <v>0</v>
      </c>
      <c r="W8112" s="2">
        <v>2</v>
      </c>
      <c r="X8112" s="2">
        <v>0</v>
      </c>
      <c r="Y8112" s="2">
        <v>0</v>
      </c>
      <c r="Z8112" s="2">
        <v>0</v>
      </c>
      <c r="AA8112" s="2">
        <v>0</v>
      </c>
      <c r="AB8112" s="2">
        <v>1</v>
      </c>
      <c r="AC8112" s="2">
        <v>0</v>
      </c>
      <c r="AD8112" s="2">
        <v>0</v>
      </c>
      <c r="AE8112" s="2">
        <v>0</v>
      </c>
      <c r="AF8112" s="2">
        <v>0</v>
      </c>
      <c r="AG8112" s="2">
        <v>0</v>
      </c>
      <c r="AH8112" s="2">
        <v>0</v>
      </c>
      <c r="AI8112" s="2">
        <v>0</v>
      </c>
      <c r="AJ8112" s="2">
        <v>0</v>
      </c>
      <c r="AK8112" s="2">
        <v>0</v>
      </c>
      <c r="AL8112" s="2">
        <v>0</v>
      </c>
    </row>
    <row r="8113" spans="1:38" x14ac:dyDescent="0.2">
      <c r="A8113" s="2">
        <v>1928527</v>
      </c>
      <c r="B8113" s="6">
        <v>1134533</v>
      </c>
      <c r="C8113" s="6">
        <f>IFERROR(VLOOKUP(B8113,engagexy!$B$2:$C$9002,2,FALSE),"0")</f>
        <v>20.7265512540977</v>
      </c>
      <c r="D8113" s="6">
        <f>IFERROR(VLOOKUP(B8113,engagexy!$B$2:$D$10850,3,FALSE),"0")</f>
        <v>38.080928217183597</v>
      </c>
      <c r="E8113" s="3" t="s">
        <v>8025</v>
      </c>
      <c r="F8113" s="3" t="s">
        <v>8026</v>
      </c>
      <c r="G8113" s="4">
        <v>45278</v>
      </c>
      <c r="H8113" s="3" t="s">
        <v>2424</v>
      </c>
      <c r="I8113" s="4">
        <v>45278</v>
      </c>
      <c r="J8113" s="3" t="s">
        <v>2078</v>
      </c>
      <c r="K8113" s="3" t="s">
        <v>4</v>
      </c>
      <c r="L8113" s="3" t="s">
        <v>8027</v>
      </c>
      <c r="M8113" s="3" t="s">
        <v>5268</v>
      </c>
      <c r="N8113" s="3" t="s">
        <v>8079</v>
      </c>
      <c r="O8113" s="5">
        <v>0</v>
      </c>
      <c r="P8113" s="5">
        <v>0</v>
      </c>
      <c r="Q8113" s="5">
        <v>0</v>
      </c>
      <c r="R8113" s="5">
        <v>5</v>
      </c>
      <c r="S8113" s="5">
        <v>0</v>
      </c>
      <c r="T8113" s="5">
        <v>0</v>
      </c>
      <c r="U8113" s="5">
        <v>0</v>
      </c>
      <c r="V8113" s="5">
        <v>0</v>
      </c>
      <c r="W8113" s="2">
        <v>2</v>
      </c>
      <c r="X8113" s="2">
        <v>0</v>
      </c>
      <c r="Y8113" s="2">
        <v>0</v>
      </c>
      <c r="Z8113" s="2">
        <v>0</v>
      </c>
      <c r="AA8113" s="2">
        <v>0</v>
      </c>
      <c r="AB8113" s="2">
        <v>1</v>
      </c>
      <c r="AC8113" s="2">
        <v>0</v>
      </c>
      <c r="AD8113" s="2">
        <v>0</v>
      </c>
      <c r="AE8113" s="2">
        <v>0</v>
      </c>
      <c r="AF8113" s="2">
        <v>0</v>
      </c>
      <c r="AG8113" s="2">
        <v>0</v>
      </c>
      <c r="AH8113" s="2">
        <v>0</v>
      </c>
      <c r="AI8113" s="2">
        <v>0</v>
      </c>
      <c r="AJ8113" s="2">
        <v>0</v>
      </c>
      <c r="AK8113" s="2">
        <v>0</v>
      </c>
      <c r="AL8113" s="2">
        <v>0</v>
      </c>
    </row>
    <row r="8114" spans="1:38" x14ac:dyDescent="0.2">
      <c r="A8114" s="2">
        <v>1928507</v>
      </c>
      <c r="B8114" s="6">
        <v>1134581</v>
      </c>
      <c r="C8114" s="6" t="str">
        <f>IFERROR(VLOOKUP(B8114,engagexy!$B$2:$C$9002,2,FALSE),"0")</f>
        <v>0</v>
      </c>
      <c r="D8114" s="6" t="str">
        <f>IFERROR(VLOOKUP(B8114,engagexy!$B$2:$D$10850,3,FALSE),"0")</f>
        <v>0</v>
      </c>
      <c r="E8114" s="3" t="s">
        <v>8025</v>
      </c>
      <c r="F8114" s="3" t="s">
        <v>8026</v>
      </c>
      <c r="G8114" s="4">
        <v>45278</v>
      </c>
      <c r="H8114" s="3" t="s">
        <v>1141</v>
      </c>
      <c r="I8114" s="4">
        <v>45278</v>
      </c>
      <c r="J8114" s="3" t="s">
        <v>962</v>
      </c>
      <c r="K8114" s="3" t="s">
        <v>4</v>
      </c>
      <c r="L8114" s="3" t="s">
        <v>8027</v>
      </c>
      <c r="M8114" s="3" t="s">
        <v>8080</v>
      </c>
      <c r="N8114" s="3" t="s">
        <v>8079</v>
      </c>
      <c r="O8114" s="5">
        <v>0</v>
      </c>
      <c r="P8114" s="5">
        <v>0</v>
      </c>
      <c r="Q8114" s="5">
        <v>0</v>
      </c>
      <c r="R8114" s="5">
        <v>0</v>
      </c>
      <c r="S8114" s="5">
        <v>0</v>
      </c>
      <c r="T8114" s="5">
        <v>0</v>
      </c>
      <c r="U8114" s="5">
        <v>0.05</v>
      </c>
      <c r="V8114" s="5">
        <v>0</v>
      </c>
      <c r="W8114" s="2">
        <v>4</v>
      </c>
      <c r="X8114" s="2">
        <v>0</v>
      </c>
      <c r="Y8114" s="2">
        <v>0</v>
      </c>
      <c r="Z8114" s="2">
        <v>0</v>
      </c>
      <c r="AA8114" s="2">
        <v>0</v>
      </c>
      <c r="AB8114" s="2">
        <v>2</v>
      </c>
      <c r="AC8114" s="2">
        <v>0</v>
      </c>
      <c r="AD8114" s="2">
        <v>0</v>
      </c>
      <c r="AE8114" s="2">
        <v>0</v>
      </c>
      <c r="AF8114" s="2">
        <v>0</v>
      </c>
      <c r="AG8114" s="2">
        <v>0</v>
      </c>
      <c r="AH8114" s="2">
        <v>0</v>
      </c>
      <c r="AI8114" s="2">
        <v>0</v>
      </c>
      <c r="AJ8114" s="2">
        <v>0</v>
      </c>
      <c r="AK8114" s="2">
        <v>0</v>
      </c>
      <c r="AL8114" s="2">
        <v>0</v>
      </c>
    </row>
    <row r="8115" spans="1:38" x14ac:dyDescent="0.2">
      <c r="A8115" s="2">
        <v>1928518</v>
      </c>
      <c r="B8115" s="6">
        <v>1134536</v>
      </c>
      <c r="C8115" s="6">
        <f>IFERROR(VLOOKUP(B8115,engagexy!$B$2:$C$9002,2,FALSE),"0")</f>
        <v>20.512514856181401</v>
      </c>
      <c r="D8115" s="6">
        <f>IFERROR(VLOOKUP(B8115,engagexy!$B$2:$D$10850,3,FALSE),"0")</f>
        <v>38.125903664397697</v>
      </c>
      <c r="E8115" s="3" t="s">
        <v>8025</v>
      </c>
      <c r="F8115" s="3" t="s">
        <v>8026</v>
      </c>
      <c r="G8115" s="4">
        <v>45280</v>
      </c>
      <c r="H8115" s="3" t="s">
        <v>343</v>
      </c>
      <c r="I8115" s="2" t="s">
        <v>4</v>
      </c>
      <c r="J8115" s="3" t="s">
        <v>4</v>
      </c>
      <c r="K8115" s="3" t="s">
        <v>4</v>
      </c>
      <c r="L8115" s="3" t="s">
        <v>8027</v>
      </c>
      <c r="M8115" s="3" t="s">
        <v>8081</v>
      </c>
      <c r="N8115" s="3" t="s">
        <v>8079</v>
      </c>
      <c r="O8115" s="5">
        <v>0</v>
      </c>
      <c r="P8115" s="5">
        <v>0</v>
      </c>
      <c r="Q8115" s="5">
        <v>0</v>
      </c>
      <c r="R8115" s="5">
        <v>0</v>
      </c>
      <c r="S8115" s="5">
        <v>0</v>
      </c>
      <c r="T8115" s="5">
        <v>0</v>
      </c>
      <c r="U8115" s="5">
        <v>0.05</v>
      </c>
      <c r="V8115" s="5">
        <v>0</v>
      </c>
      <c r="W8115" s="2">
        <v>2</v>
      </c>
      <c r="X8115" s="2">
        <v>0</v>
      </c>
      <c r="Y8115" s="2">
        <v>0</v>
      </c>
      <c r="Z8115" s="2">
        <v>0</v>
      </c>
      <c r="AA8115" s="2">
        <v>0</v>
      </c>
      <c r="AB8115" s="2">
        <v>1</v>
      </c>
      <c r="AC8115" s="2">
        <v>0</v>
      </c>
      <c r="AD8115" s="2">
        <v>0</v>
      </c>
      <c r="AE8115" s="2">
        <v>0</v>
      </c>
      <c r="AF8115" s="2">
        <v>0</v>
      </c>
      <c r="AG8115" s="2">
        <v>0</v>
      </c>
      <c r="AH8115" s="2">
        <v>0</v>
      </c>
      <c r="AI8115" s="2">
        <v>0</v>
      </c>
      <c r="AJ8115" s="2">
        <v>0</v>
      </c>
      <c r="AK8115" s="2">
        <v>0</v>
      </c>
      <c r="AL8115" s="2">
        <v>0</v>
      </c>
    </row>
    <row r="8116" spans="1:38" x14ac:dyDescent="0.2">
      <c r="A8116" s="2">
        <v>1930174</v>
      </c>
      <c r="B8116" s="6">
        <v>1135699</v>
      </c>
      <c r="C8116" s="6">
        <f>IFERROR(VLOOKUP(B8116,engagexy!$B$2:$C$9002,2,FALSE),"0")</f>
        <v>20.725766582465301</v>
      </c>
      <c r="D8116" s="6">
        <f>IFERROR(VLOOKUP(B8116,engagexy!$B$2:$D$10850,3,FALSE),"0")</f>
        <v>38.078931960166898</v>
      </c>
      <c r="E8116" s="3" t="s">
        <v>8025</v>
      </c>
      <c r="F8116" s="3" t="s">
        <v>8026</v>
      </c>
      <c r="G8116" s="4">
        <v>45283</v>
      </c>
      <c r="H8116" s="3" t="s">
        <v>1073</v>
      </c>
      <c r="I8116" s="4">
        <v>45283</v>
      </c>
      <c r="J8116" s="3" t="s">
        <v>870</v>
      </c>
      <c r="K8116" s="3" t="s">
        <v>4</v>
      </c>
      <c r="L8116" s="3" t="s">
        <v>8027</v>
      </c>
      <c r="M8116" s="3" t="s">
        <v>8076</v>
      </c>
      <c r="N8116" s="3" t="s">
        <v>8070</v>
      </c>
      <c r="O8116" s="5">
        <v>0</v>
      </c>
      <c r="P8116" s="5">
        <v>0</v>
      </c>
      <c r="Q8116" s="5">
        <v>0</v>
      </c>
      <c r="R8116" s="5">
        <v>0</v>
      </c>
      <c r="S8116" s="5">
        <v>0</v>
      </c>
      <c r="T8116" s="5">
        <v>0</v>
      </c>
      <c r="U8116" s="5">
        <v>0.04</v>
      </c>
      <c r="V8116" s="5">
        <v>0</v>
      </c>
      <c r="W8116" s="2">
        <v>2</v>
      </c>
      <c r="X8116" s="2">
        <v>0</v>
      </c>
      <c r="Y8116" s="2">
        <v>0</v>
      </c>
      <c r="Z8116" s="2">
        <v>0</v>
      </c>
      <c r="AA8116" s="2">
        <v>0</v>
      </c>
      <c r="AB8116" s="2">
        <v>1</v>
      </c>
      <c r="AC8116" s="2">
        <v>0</v>
      </c>
      <c r="AD8116" s="2">
        <v>0</v>
      </c>
      <c r="AE8116" s="2">
        <v>0</v>
      </c>
      <c r="AF8116" s="2">
        <v>0</v>
      </c>
      <c r="AG8116" s="2">
        <v>0</v>
      </c>
      <c r="AH8116" s="2">
        <v>0</v>
      </c>
      <c r="AI8116" s="2">
        <v>0</v>
      </c>
      <c r="AJ8116" s="2">
        <v>0</v>
      </c>
      <c r="AK8116" s="2">
        <v>0</v>
      </c>
      <c r="AL8116" s="2">
        <v>0</v>
      </c>
    </row>
    <row r="8117" spans="1:38" x14ac:dyDescent="0.2">
      <c r="A8117" s="2">
        <v>1930191</v>
      </c>
      <c r="B8117" s="6">
        <v>1136174</v>
      </c>
      <c r="C8117" s="6" t="str">
        <f>IFERROR(VLOOKUP(B8117,engagexy!$B$2:$C$9002,2,FALSE),"0")</f>
        <v>0</v>
      </c>
      <c r="D8117" s="6" t="str">
        <f>IFERROR(VLOOKUP(B8117,engagexy!$B$2:$D$10850,3,FALSE),"0")</f>
        <v>0</v>
      </c>
      <c r="E8117" s="3" t="s">
        <v>8025</v>
      </c>
      <c r="F8117" s="3" t="s">
        <v>8026</v>
      </c>
      <c r="G8117" s="4">
        <v>45285</v>
      </c>
      <c r="H8117" s="3" t="s">
        <v>1020</v>
      </c>
      <c r="I8117" s="4">
        <v>45285</v>
      </c>
      <c r="J8117" s="3" t="s">
        <v>4</v>
      </c>
      <c r="K8117" s="3" t="s">
        <v>4</v>
      </c>
      <c r="L8117" s="3" t="s">
        <v>8027</v>
      </c>
      <c r="M8117" s="3" t="s">
        <v>8068</v>
      </c>
      <c r="N8117" s="3" t="s">
        <v>8082</v>
      </c>
      <c r="O8117" s="5">
        <v>0</v>
      </c>
      <c r="P8117" s="5">
        <v>0</v>
      </c>
      <c r="Q8117" s="5">
        <v>0</v>
      </c>
      <c r="R8117" s="5">
        <v>0</v>
      </c>
      <c r="S8117" s="5">
        <v>0</v>
      </c>
      <c r="T8117" s="5">
        <v>0</v>
      </c>
      <c r="U8117" s="5">
        <v>0.02</v>
      </c>
      <c r="V8117" s="5">
        <v>0</v>
      </c>
      <c r="W8117" s="2">
        <v>2</v>
      </c>
      <c r="X8117" s="2">
        <v>0</v>
      </c>
      <c r="Y8117" s="2">
        <v>0</v>
      </c>
      <c r="Z8117" s="2">
        <v>0</v>
      </c>
      <c r="AA8117" s="2">
        <v>0</v>
      </c>
      <c r="AB8117" s="2">
        <v>1</v>
      </c>
      <c r="AC8117" s="2">
        <v>0</v>
      </c>
      <c r="AD8117" s="2">
        <v>0</v>
      </c>
      <c r="AE8117" s="2">
        <v>0</v>
      </c>
      <c r="AF8117" s="2">
        <v>0</v>
      </c>
      <c r="AG8117" s="2">
        <v>0</v>
      </c>
      <c r="AH8117" s="2">
        <v>0</v>
      </c>
      <c r="AI8117" s="2">
        <v>0</v>
      </c>
      <c r="AJ8117" s="2">
        <v>0</v>
      </c>
      <c r="AK8117" s="2">
        <v>0</v>
      </c>
      <c r="AL8117" s="2">
        <v>0</v>
      </c>
    </row>
    <row r="8118" spans="1:38" x14ac:dyDescent="0.2">
      <c r="A8118" s="2">
        <v>1932242</v>
      </c>
      <c r="B8118" s="6">
        <v>1137223</v>
      </c>
      <c r="C8118" s="6" t="str">
        <f>IFERROR(VLOOKUP(B8118,engagexy!$B$2:$C$9002,2,FALSE),"0")</f>
        <v>0</v>
      </c>
      <c r="D8118" s="6" t="str">
        <f>IFERROR(VLOOKUP(B8118,engagexy!$B$2:$D$10850,3,FALSE),"0")</f>
        <v>0</v>
      </c>
      <c r="E8118" s="3" t="s">
        <v>8025</v>
      </c>
      <c r="F8118" s="3" t="s">
        <v>8026</v>
      </c>
      <c r="G8118" s="4">
        <v>45290</v>
      </c>
      <c r="H8118" s="3" t="s">
        <v>224</v>
      </c>
      <c r="I8118" s="2" t="s">
        <v>4</v>
      </c>
      <c r="J8118" s="3" t="s">
        <v>4</v>
      </c>
      <c r="K8118" s="3" t="s">
        <v>4</v>
      </c>
      <c r="L8118" s="3" t="s">
        <v>8027</v>
      </c>
      <c r="M8118" s="3" t="s">
        <v>5656</v>
      </c>
      <c r="N8118" s="3" t="s">
        <v>8083</v>
      </c>
      <c r="O8118" s="5">
        <v>0</v>
      </c>
      <c r="P8118" s="5">
        <v>0</v>
      </c>
      <c r="Q8118" s="5">
        <v>0</v>
      </c>
      <c r="R8118" s="5">
        <v>10</v>
      </c>
      <c r="S8118" s="5">
        <v>0</v>
      </c>
      <c r="T8118" s="5">
        <v>0</v>
      </c>
      <c r="U8118" s="5">
        <v>0</v>
      </c>
      <c r="V8118" s="5">
        <v>0</v>
      </c>
      <c r="W8118" s="2">
        <v>2</v>
      </c>
      <c r="X8118" s="2">
        <v>0</v>
      </c>
      <c r="Y8118" s="2">
        <v>0</v>
      </c>
      <c r="Z8118" s="2">
        <v>0</v>
      </c>
      <c r="AA8118" s="2">
        <v>0</v>
      </c>
      <c r="AB8118" s="2">
        <v>1</v>
      </c>
      <c r="AC8118" s="2">
        <v>0</v>
      </c>
      <c r="AD8118" s="2">
        <v>0</v>
      </c>
      <c r="AE8118" s="2">
        <v>0</v>
      </c>
      <c r="AF8118" s="2">
        <v>0</v>
      </c>
      <c r="AG8118" s="2">
        <v>0</v>
      </c>
      <c r="AH8118" s="2">
        <v>0</v>
      </c>
      <c r="AI8118" s="2">
        <v>0</v>
      </c>
      <c r="AJ8118" s="2">
        <v>0</v>
      </c>
      <c r="AK8118" s="2" t="s">
        <v>4</v>
      </c>
      <c r="AL8118" s="2" t="s">
        <v>4</v>
      </c>
    </row>
    <row r="8119" spans="1:38" x14ac:dyDescent="0.2">
      <c r="A8119" s="2">
        <v>1834416</v>
      </c>
      <c r="B8119" s="6">
        <v>1033555</v>
      </c>
      <c r="C8119" s="6" t="str">
        <f>IFERROR(VLOOKUP(B8119,engagexy!$B$2:$C$9002,2,FALSE),"0")</f>
        <v>0</v>
      </c>
      <c r="D8119" s="6" t="str">
        <f>IFERROR(VLOOKUP(B8119,engagexy!$B$2:$D$10850,3,FALSE),"0")</f>
        <v>0</v>
      </c>
      <c r="E8119" s="3" t="s">
        <v>8084</v>
      </c>
      <c r="F8119" s="3" t="s">
        <v>8026</v>
      </c>
      <c r="G8119" s="4">
        <v>44944</v>
      </c>
      <c r="H8119" s="3" t="s">
        <v>917</v>
      </c>
      <c r="I8119" s="2" t="s">
        <v>4</v>
      </c>
      <c r="J8119" s="3" t="s">
        <v>4</v>
      </c>
      <c r="K8119" s="3" t="s">
        <v>4</v>
      </c>
      <c r="L8119" s="3" t="s">
        <v>8027</v>
      </c>
      <c r="M8119" s="3" t="s">
        <v>19</v>
      </c>
      <c r="N8119" s="3" t="s">
        <v>8085</v>
      </c>
      <c r="O8119" s="5">
        <v>0</v>
      </c>
      <c r="P8119" s="5">
        <v>0</v>
      </c>
      <c r="Q8119" s="5">
        <v>0</v>
      </c>
      <c r="R8119" s="5">
        <v>0</v>
      </c>
      <c r="S8119" s="5">
        <v>0</v>
      </c>
      <c r="T8119" s="5">
        <v>0</v>
      </c>
      <c r="U8119" s="5">
        <v>5</v>
      </c>
      <c r="V8119" s="5">
        <v>0</v>
      </c>
      <c r="W8119" s="2">
        <v>4</v>
      </c>
      <c r="X8119" s="2">
        <v>0</v>
      </c>
      <c r="Y8119" s="2">
        <v>2</v>
      </c>
      <c r="Z8119" s="2">
        <v>0</v>
      </c>
      <c r="AA8119" s="2">
        <v>0</v>
      </c>
      <c r="AB8119" s="2">
        <v>2</v>
      </c>
      <c r="AC8119" s="2">
        <v>0</v>
      </c>
      <c r="AD8119" s="2">
        <v>0</v>
      </c>
      <c r="AE8119" s="2">
        <v>0</v>
      </c>
      <c r="AF8119" s="2">
        <v>0</v>
      </c>
      <c r="AG8119" s="2">
        <v>0</v>
      </c>
      <c r="AH8119" s="2">
        <v>0</v>
      </c>
      <c r="AI8119" s="2">
        <v>0</v>
      </c>
      <c r="AJ8119" s="2">
        <v>0</v>
      </c>
      <c r="AK8119" s="2" t="s">
        <v>4</v>
      </c>
      <c r="AL8119" s="2" t="s">
        <v>4</v>
      </c>
    </row>
    <row r="8120" spans="1:38" x14ac:dyDescent="0.2">
      <c r="A8120" s="2">
        <v>1834430</v>
      </c>
      <c r="B8120" s="6">
        <v>1033385</v>
      </c>
      <c r="C8120" s="6">
        <f>IFERROR(VLOOKUP(B8120,engagexy!$B$2:$C$9002,2,FALSE),"0")</f>
        <v>20.6272640611603</v>
      </c>
      <c r="D8120" s="6">
        <f>IFERROR(VLOOKUP(B8120,engagexy!$B$2:$D$10850,3,FALSE),"0")</f>
        <v>38.225374532513499</v>
      </c>
      <c r="E8120" s="3" t="s">
        <v>8084</v>
      </c>
      <c r="F8120" s="3" t="s">
        <v>8026</v>
      </c>
      <c r="G8120" s="4">
        <v>44944</v>
      </c>
      <c r="H8120" s="3" t="s">
        <v>628</v>
      </c>
      <c r="I8120" s="4">
        <v>44944</v>
      </c>
      <c r="J8120" s="3" t="s">
        <v>195</v>
      </c>
      <c r="K8120" s="3" t="s">
        <v>4</v>
      </c>
      <c r="L8120" s="3" t="s">
        <v>8086</v>
      </c>
      <c r="M8120" s="3" t="s">
        <v>19</v>
      </c>
      <c r="N8120" s="3" t="s">
        <v>8087</v>
      </c>
      <c r="O8120" s="5">
        <v>0</v>
      </c>
      <c r="P8120" s="5">
        <v>0</v>
      </c>
      <c r="Q8120" s="5">
        <v>0</v>
      </c>
      <c r="R8120" s="5">
        <v>0.05</v>
      </c>
      <c r="S8120" s="5">
        <v>0</v>
      </c>
      <c r="T8120" s="5">
        <v>0</v>
      </c>
      <c r="U8120" s="5">
        <v>0</v>
      </c>
      <c r="V8120" s="5">
        <v>0</v>
      </c>
      <c r="W8120" s="2">
        <v>4</v>
      </c>
      <c r="X8120" s="2">
        <v>0</v>
      </c>
      <c r="Y8120" s="2">
        <v>0</v>
      </c>
      <c r="Z8120" s="2">
        <v>0</v>
      </c>
      <c r="AA8120" s="2">
        <v>0</v>
      </c>
      <c r="AB8120" s="2">
        <v>2</v>
      </c>
      <c r="AC8120" s="2">
        <v>0</v>
      </c>
      <c r="AD8120" s="2">
        <v>0</v>
      </c>
      <c r="AE8120" s="2">
        <v>0</v>
      </c>
      <c r="AF8120" s="2">
        <v>0</v>
      </c>
      <c r="AG8120" s="2">
        <v>0</v>
      </c>
      <c r="AH8120" s="2">
        <v>0</v>
      </c>
      <c r="AI8120" s="2">
        <v>0</v>
      </c>
      <c r="AJ8120" s="2">
        <v>0</v>
      </c>
      <c r="AK8120" s="2" t="s">
        <v>4</v>
      </c>
      <c r="AL8120" s="2" t="s">
        <v>4</v>
      </c>
    </row>
    <row r="8121" spans="1:38" x14ac:dyDescent="0.2">
      <c r="A8121" s="2">
        <v>1840401</v>
      </c>
      <c r="B8121" s="6">
        <v>1039379</v>
      </c>
      <c r="C8121" s="6">
        <f>IFERROR(VLOOKUP(B8121,engagexy!$B$2:$C$9002,2,FALSE),"0")</f>
        <v>20.765159297797801</v>
      </c>
      <c r="D8121" s="6">
        <f>IFERROR(VLOOKUP(B8121,engagexy!$B$2:$D$10850,3,FALSE),"0")</f>
        <v>38.113175737986403</v>
      </c>
      <c r="E8121" s="3" t="s">
        <v>8084</v>
      </c>
      <c r="F8121" s="3" t="s">
        <v>8026</v>
      </c>
      <c r="G8121" s="4">
        <v>44966</v>
      </c>
      <c r="H8121" s="3" t="s">
        <v>2034</v>
      </c>
      <c r="I8121" s="4">
        <v>44966</v>
      </c>
      <c r="J8121" s="3" t="s">
        <v>928</v>
      </c>
      <c r="K8121" s="3" t="s">
        <v>4</v>
      </c>
      <c r="L8121" s="3" t="s">
        <v>8027</v>
      </c>
      <c r="M8121" s="3" t="s">
        <v>19</v>
      </c>
      <c r="N8121" s="3" t="s">
        <v>8088</v>
      </c>
      <c r="O8121" s="5">
        <v>0</v>
      </c>
      <c r="P8121" s="5">
        <v>3</v>
      </c>
      <c r="Q8121" s="5">
        <v>0</v>
      </c>
      <c r="R8121" s="5">
        <v>0</v>
      </c>
      <c r="S8121" s="5">
        <v>0</v>
      </c>
      <c r="T8121" s="5">
        <v>0</v>
      </c>
      <c r="U8121" s="5">
        <v>0</v>
      </c>
      <c r="V8121" s="5">
        <v>0</v>
      </c>
      <c r="W8121" s="2">
        <v>10</v>
      </c>
      <c r="X8121" s="2">
        <v>0</v>
      </c>
      <c r="Y8121" s="2">
        <v>0</v>
      </c>
      <c r="Z8121" s="2">
        <v>0</v>
      </c>
      <c r="AA8121" s="2">
        <v>0</v>
      </c>
      <c r="AB8121" s="2">
        <v>5</v>
      </c>
      <c r="AC8121" s="2">
        <v>0</v>
      </c>
      <c r="AD8121" s="2">
        <v>0</v>
      </c>
      <c r="AE8121" s="2">
        <v>0</v>
      </c>
      <c r="AF8121" s="2">
        <v>0</v>
      </c>
      <c r="AG8121" s="2">
        <v>0</v>
      </c>
      <c r="AH8121" s="2">
        <v>0</v>
      </c>
      <c r="AI8121" s="2">
        <v>0</v>
      </c>
      <c r="AJ8121" s="2">
        <v>0</v>
      </c>
      <c r="AK8121" s="2">
        <v>0</v>
      </c>
      <c r="AL8121" s="2">
        <v>0</v>
      </c>
    </row>
    <row r="8122" spans="1:38" x14ac:dyDescent="0.2">
      <c r="A8122" s="2">
        <v>1840403</v>
      </c>
      <c r="B8122" s="6">
        <v>1039501</v>
      </c>
      <c r="C8122" s="6">
        <f>IFERROR(VLOOKUP(B8122,engagexy!$B$2:$C$9002,2,FALSE),"0")</f>
        <v>20.767031646903401</v>
      </c>
      <c r="D8122" s="6">
        <f>IFERROR(VLOOKUP(B8122,engagexy!$B$2:$D$10850,3,FALSE),"0")</f>
        <v>38.128169393102503</v>
      </c>
      <c r="E8122" s="3" t="s">
        <v>8084</v>
      </c>
      <c r="F8122" s="3" t="s">
        <v>8026</v>
      </c>
      <c r="G8122" s="4">
        <v>44966</v>
      </c>
      <c r="H8122" s="3" t="s">
        <v>947</v>
      </c>
      <c r="I8122" s="4">
        <v>44966</v>
      </c>
      <c r="J8122" s="3" t="s">
        <v>1031</v>
      </c>
      <c r="K8122" s="3" t="s">
        <v>4</v>
      </c>
      <c r="L8122" s="3" t="s">
        <v>8027</v>
      </c>
      <c r="M8122" s="3" t="s">
        <v>19</v>
      </c>
      <c r="N8122" s="3" t="s">
        <v>8089</v>
      </c>
      <c r="O8122" s="5">
        <v>0</v>
      </c>
      <c r="P8122" s="5">
        <v>3</v>
      </c>
      <c r="Q8122" s="5">
        <v>0</v>
      </c>
      <c r="R8122" s="5">
        <v>0</v>
      </c>
      <c r="S8122" s="5">
        <v>0</v>
      </c>
      <c r="T8122" s="5">
        <v>0</v>
      </c>
      <c r="U8122" s="5">
        <v>0</v>
      </c>
      <c r="V8122" s="5">
        <v>0</v>
      </c>
      <c r="W8122" s="2">
        <v>6</v>
      </c>
      <c r="X8122" s="2">
        <v>0</v>
      </c>
      <c r="Y8122" s="2">
        <v>0</v>
      </c>
      <c r="Z8122" s="2">
        <v>0</v>
      </c>
      <c r="AA8122" s="2">
        <v>0</v>
      </c>
      <c r="AB8122" s="2">
        <v>3</v>
      </c>
      <c r="AC8122" s="2">
        <v>0</v>
      </c>
      <c r="AD8122" s="2">
        <v>0</v>
      </c>
      <c r="AE8122" s="2">
        <v>0</v>
      </c>
      <c r="AF8122" s="2">
        <v>0</v>
      </c>
      <c r="AG8122" s="2">
        <v>0</v>
      </c>
      <c r="AH8122" s="2">
        <v>0</v>
      </c>
      <c r="AI8122" s="2">
        <v>0</v>
      </c>
      <c r="AJ8122" s="2">
        <v>0</v>
      </c>
      <c r="AK8122" s="2">
        <v>0</v>
      </c>
      <c r="AL8122" s="2">
        <v>0</v>
      </c>
    </row>
    <row r="8123" spans="1:38" x14ac:dyDescent="0.2">
      <c r="A8123" s="2">
        <v>1843561</v>
      </c>
      <c r="B8123" s="6">
        <v>1043161</v>
      </c>
      <c r="C8123" s="6">
        <f>IFERROR(VLOOKUP(B8123,engagexy!$B$2:$C$9002,2,FALSE),"0")</f>
        <v>20.757344832930599</v>
      </c>
      <c r="D8123" s="6">
        <f>IFERROR(VLOOKUP(B8123,engagexy!$B$2:$D$10850,3,FALSE),"0")</f>
        <v>38.144375860827701</v>
      </c>
      <c r="E8123" s="3" t="s">
        <v>8084</v>
      </c>
      <c r="F8123" s="3" t="s">
        <v>8026</v>
      </c>
      <c r="G8123" s="4">
        <v>44977</v>
      </c>
      <c r="H8123" s="3" t="s">
        <v>713</v>
      </c>
      <c r="I8123" s="4">
        <v>44977</v>
      </c>
      <c r="J8123" s="3" t="s">
        <v>703</v>
      </c>
      <c r="K8123" s="3" t="s">
        <v>4</v>
      </c>
      <c r="L8123" s="3" t="s">
        <v>8086</v>
      </c>
      <c r="M8123" s="3" t="s">
        <v>19</v>
      </c>
      <c r="N8123" s="3" t="s">
        <v>8090</v>
      </c>
      <c r="O8123" s="5">
        <v>0</v>
      </c>
      <c r="P8123" s="5">
        <v>0</v>
      </c>
      <c r="Q8123" s="5">
        <v>0</v>
      </c>
      <c r="R8123" s="5">
        <v>0.02</v>
      </c>
      <c r="S8123" s="5">
        <v>0</v>
      </c>
      <c r="T8123" s="5">
        <v>0</v>
      </c>
      <c r="U8123" s="5">
        <v>0</v>
      </c>
      <c r="V8123" s="5">
        <v>0</v>
      </c>
      <c r="W8123" s="2">
        <v>2</v>
      </c>
      <c r="X8123" s="2">
        <v>0</v>
      </c>
      <c r="Y8123" s="2">
        <v>0</v>
      </c>
      <c r="Z8123" s="2">
        <v>0</v>
      </c>
      <c r="AA8123" s="2">
        <v>0</v>
      </c>
      <c r="AB8123" s="2">
        <v>1</v>
      </c>
      <c r="AC8123" s="2">
        <v>0</v>
      </c>
      <c r="AD8123" s="2">
        <v>0</v>
      </c>
      <c r="AE8123" s="2">
        <v>0</v>
      </c>
      <c r="AF8123" s="2">
        <v>0</v>
      </c>
      <c r="AG8123" s="2">
        <v>0</v>
      </c>
      <c r="AH8123" s="2">
        <v>0</v>
      </c>
      <c r="AI8123" s="2">
        <v>0</v>
      </c>
      <c r="AJ8123" s="2">
        <v>0</v>
      </c>
      <c r="AK8123" s="2">
        <v>0</v>
      </c>
      <c r="AL8123" s="2">
        <v>0</v>
      </c>
    </row>
    <row r="8124" spans="1:38" x14ac:dyDescent="0.2">
      <c r="A8124" s="2">
        <v>1845319</v>
      </c>
      <c r="B8124" s="6">
        <v>1045274</v>
      </c>
      <c r="C8124" s="6">
        <f>IFERROR(VLOOKUP(B8124,engagexy!$B$2:$C$9002,2,FALSE),"0")</f>
        <v>20.623712485891499</v>
      </c>
      <c r="D8124" s="6">
        <f>IFERROR(VLOOKUP(B8124,engagexy!$B$2:$D$10850,3,FALSE),"0")</f>
        <v>38.226056971117401</v>
      </c>
      <c r="E8124" s="3" t="s">
        <v>8084</v>
      </c>
      <c r="F8124" s="3" t="s">
        <v>8026</v>
      </c>
      <c r="G8124" s="4">
        <v>44983</v>
      </c>
      <c r="H8124" s="3" t="s">
        <v>1078</v>
      </c>
      <c r="I8124" s="2" t="s">
        <v>4</v>
      </c>
      <c r="J8124" s="3" t="s">
        <v>4</v>
      </c>
      <c r="K8124" s="3" t="s">
        <v>4</v>
      </c>
      <c r="L8124" s="3" t="s">
        <v>8086</v>
      </c>
      <c r="M8124" s="3" t="s">
        <v>19</v>
      </c>
      <c r="N8124" s="3" t="s">
        <v>8091</v>
      </c>
      <c r="O8124" s="5">
        <v>0</v>
      </c>
      <c r="P8124" s="5">
        <v>0</v>
      </c>
      <c r="Q8124" s="5">
        <v>0</v>
      </c>
      <c r="R8124" s="5">
        <v>4</v>
      </c>
      <c r="S8124" s="5">
        <v>0</v>
      </c>
      <c r="T8124" s="5">
        <v>0</v>
      </c>
      <c r="U8124" s="5">
        <v>0</v>
      </c>
      <c r="V8124" s="5">
        <v>0</v>
      </c>
      <c r="W8124" s="2">
        <v>2</v>
      </c>
      <c r="X8124" s="2">
        <v>0</v>
      </c>
      <c r="Y8124" s="2">
        <v>0</v>
      </c>
      <c r="Z8124" s="2">
        <v>0</v>
      </c>
      <c r="AA8124" s="2">
        <v>0</v>
      </c>
      <c r="AB8124" s="2">
        <v>1</v>
      </c>
      <c r="AC8124" s="2">
        <v>0</v>
      </c>
      <c r="AD8124" s="2">
        <v>0</v>
      </c>
      <c r="AE8124" s="2">
        <v>0</v>
      </c>
      <c r="AF8124" s="2">
        <v>0</v>
      </c>
      <c r="AG8124" s="2">
        <v>0</v>
      </c>
      <c r="AH8124" s="2">
        <v>0</v>
      </c>
      <c r="AI8124" s="2">
        <v>0</v>
      </c>
      <c r="AJ8124" s="2">
        <v>0</v>
      </c>
      <c r="AK8124" s="2">
        <v>0</v>
      </c>
      <c r="AL8124" s="2">
        <v>0</v>
      </c>
    </row>
    <row r="8125" spans="1:38" x14ac:dyDescent="0.2">
      <c r="A8125" s="2">
        <v>1852955</v>
      </c>
      <c r="B8125" s="6">
        <v>1051738</v>
      </c>
      <c r="C8125" s="6" t="str">
        <f>IFERROR(VLOOKUP(B8125,engagexy!$B$2:$C$9002,2,FALSE),"0")</f>
        <v>0</v>
      </c>
      <c r="D8125" s="6" t="str">
        <f>IFERROR(VLOOKUP(B8125,engagexy!$B$2:$D$10850,3,FALSE),"0")</f>
        <v>0</v>
      </c>
      <c r="E8125" s="3" t="s">
        <v>8084</v>
      </c>
      <c r="F8125" s="3" t="s">
        <v>8026</v>
      </c>
      <c r="G8125" s="4">
        <v>45009</v>
      </c>
      <c r="H8125" s="3" t="s">
        <v>2427</v>
      </c>
      <c r="I8125" s="4">
        <v>45010</v>
      </c>
      <c r="J8125" s="3" t="s">
        <v>2652</v>
      </c>
      <c r="K8125" s="3" t="s">
        <v>4</v>
      </c>
      <c r="L8125" s="3" t="s">
        <v>8086</v>
      </c>
      <c r="M8125" s="3" t="s">
        <v>19</v>
      </c>
      <c r="N8125" s="3" t="s">
        <v>8092</v>
      </c>
      <c r="O8125" s="5">
        <v>0</v>
      </c>
      <c r="P8125" s="5">
        <v>0</v>
      </c>
      <c r="Q8125" s="5">
        <v>0</v>
      </c>
      <c r="R8125" s="5">
        <v>0</v>
      </c>
      <c r="S8125" s="5">
        <v>0</v>
      </c>
      <c r="T8125" s="5">
        <v>0</v>
      </c>
      <c r="U8125" s="5">
        <v>0.01</v>
      </c>
      <c r="V8125" s="5">
        <v>0</v>
      </c>
      <c r="W8125" s="2">
        <v>2</v>
      </c>
      <c r="X8125" s="2">
        <v>0</v>
      </c>
      <c r="Y8125" s="2">
        <v>0</v>
      </c>
      <c r="Z8125" s="2">
        <v>0</v>
      </c>
      <c r="AA8125" s="2">
        <v>0</v>
      </c>
      <c r="AB8125" s="2">
        <v>1</v>
      </c>
      <c r="AC8125" s="2">
        <v>0</v>
      </c>
      <c r="AD8125" s="2">
        <v>0</v>
      </c>
      <c r="AE8125" s="2">
        <v>0</v>
      </c>
      <c r="AF8125" s="2">
        <v>0</v>
      </c>
      <c r="AG8125" s="2">
        <v>0</v>
      </c>
      <c r="AH8125" s="2">
        <v>0</v>
      </c>
      <c r="AI8125" s="2">
        <v>0</v>
      </c>
      <c r="AJ8125" s="2">
        <v>0</v>
      </c>
      <c r="AK8125" s="2">
        <v>0</v>
      </c>
      <c r="AL8125" s="2">
        <v>0</v>
      </c>
    </row>
    <row r="8126" spans="1:38" x14ac:dyDescent="0.2">
      <c r="A8126" s="2">
        <v>1853046</v>
      </c>
      <c r="B8126" s="6">
        <v>1052482</v>
      </c>
      <c r="C8126" s="6" t="str">
        <f>IFERROR(VLOOKUP(B8126,engagexy!$B$2:$C$9002,2,FALSE),"0")</f>
        <v>0</v>
      </c>
      <c r="D8126" s="6" t="str">
        <f>IFERROR(VLOOKUP(B8126,engagexy!$B$2:$D$10850,3,FALSE),"0")</f>
        <v>0</v>
      </c>
      <c r="E8126" s="3" t="s">
        <v>8084</v>
      </c>
      <c r="F8126" s="3" t="s">
        <v>8026</v>
      </c>
      <c r="G8126" s="4">
        <v>45012</v>
      </c>
      <c r="H8126" s="3" t="s">
        <v>80</v>
      </c>
      <c r="I8126" s="4">
        <v>45012</v>
      </c>
      <c r="J8126" s="3" t="s">
        <v>1681</v>
      </c>
      <c r="K8126" s="3" t="s">
        <v>4</v>
      </c>
      <c r="L8126" s="3" t="s">
        <v>8086</v>
      </c>
      <c r="M8126" s="3" t="s">
        <v>19</v>
      </c>
      <c r="N8126" s="3" t="s">
        <v>8093</v>
      </c>
      <c r="O8126" s="5">
        <v>0</v>
      </c>
      <c r="P8126" s="5">
        <v>0</v>
      </c>
      <c r="Q8126" s="5">
        <v>0</v>
      </c>
      <c r="R8126" s="5">
        <v>0</v>
      </c>
      <c r="S8126" s="5">
        <v>0</v>
      </c>
      <c r="T8126" s="5">
        <v>0.15</v>
      </c>
      <c r="U8126" s="5">
        <v>0</v>
      </c>
      <c r="V8126" s="5">
        <v>0</v>
      </c>
      <c r="W8126" s="2">
        <v>2</v>
      </c>
      <c r="X8126" s="2">
        <v>0</v>
      </c>
      <c r="Y8126" s="2">
        <v>1</v>
      </c>
      <c r="Z8126" s="2">
        <v>0</v>
      </c>
      <c r="AA8126" s="2">
        <v>0</v>
      </c>
      <c r="AB8126" s="2">
        <v>1</v>
      </c>
      <c r="AC8126" s="2">
        <v>0</v>
      </c>
      <c r="AD8126" s="2">
        <v>0</v>
      </c>
      <c r="AE8126" s="2">
        <v>0</v>
      </c>
      <c r="AF8126" s="2">
        <v>0</v>
      </c>
      <c r="AG8126" s="2">
        <v>0</v>
      </c>
      <c r="AH8126" s="2">
        <v>0</v>
      </c>
      <c r="AI8126" s="2">
        <v>0</v>
      </c>
      <c r="AJ8126" s="2">
        <v>0</v>
      </c>
      <c r="AK8126" s="2">
        <v>0</v>
      </c>
      <c r="AL8126" s="2">
        <v>0</v>
      </c>
    </row>
    <row r="8127" spans="1:38" x14ac:dyDescent="0.2">
      <c r="A8127" s="2">
        <v>1854649</v>
      </c>
      <c r="B8127" s="6">
        <v>1054094</v>
      </c>
      <c r="C8127" s="6" t="str">
        <f>IFERROR(VLOOKUP(B8127,engagexy!$B$2:$C$9002,2,FALSE),"0")</f>
        <v>0</v>
      </c>
      <c r="D8127" s="6" t="str">
        <f>IFERROR(VLOOKUP(B8127,engagexy!$B$2:$D$10850,3,FALSE),"0")</f>
        <v>0</v>
      </c>
      <c r="E8127" s="3" t="s">
        <v>8084</v>
      </c>
      <c r="F8127" s="3" t="s">
        <v>8026</v>
      </c>
      <c r="G8127" s="4">
        <v>45016</v>
      </c>
      <c r="H8127" s="3" t="s">
        <v>293</v>
      </c>
      <c r="I8127" s="4">
        <v>45016</v>
      </c>
      <c r="J8127" s="3" t="s">
        <v>2061</v>
      </c>
      <c r="K8127" s="3" t="s">
        <v>4</v>
      </c>
      <c r="L8127" s="3" t="s">
        <v>8086</v>
      </c>
      <c r="M8127" s="3" t="s">
        <v>19</v>
      </c>
      <c r="N8127" s="3" t="s">
        <v>8094</v>
      </c>
      <c r="O8127" s="5">
        <v>0</v>
      </c>
      <c r="P8127" s="5">
        <v>0</v>
      </c>
      <c r="Q8127" s="5">
        <v>0</v>
      </c>
      <c r="R8127" s="5">
        <v>0</v>
      </c>
      <c r="S8127" s="5">
        <v>0</v>
      </c>
      <c r="T8127" s="5">
        <v>0</v>
      </c>
      <c r="U8127" s="5">
        <v>0.02</v>
      </c>
      <c r="V8127" s="5">
        <v>0</v>
      </c>
      <c r="W8127" s="2">
        <v>2</v>
      </c>
      <c r="X8127" s="2">
        <v>0</v>
      </c>
      <c r="Y8127" s="2">
        <v>0</v>
      </c>
      <c r="Z8127" s="2">
        <v>0</v>
      </c>
      <c r="AA8127" s="2">
        <v>0</v>
      </c>
      <c r="AB8127" s="2">
        <v>1</v>
      </c>
      <c r="AC8127" s="2">
        <v>0</v>
      </c>
      <c r="AD8127" s="2">
        <v>0</v>
      </c>
      <c r="AE8127" s="2">
        <v>0</v>
      </c>
      <c r="AF8127" s="2">
        <v>0</v>
      </c>
      <c r="AG8127" s="2">
        <v>0</v>
      </c>
      <c r="AH8127" s="2">
        <v>0</v>
      </c>
      <c r="AI8127" s="2">
        <v>0</v>
      </c>
      <c r="AJ8127" s="2">
        <v>0</v>
      </c>
      <c r="AK8127" s="2">
        <v>0</v>
      </c>
      <c r="AL8127" s="2">
        <v>0</v>
      </c>
    </row>
    <row r="8128" spans="1:38" x14ac:dyDescent="0.2">
      <c r="A8128" s="2">
        <v>1896410</v>
      </c>
      <c r="B8128" s="6">
        <v>1093918</v>
      </c>
      <c r="C8128" s="6">
        <f>IFERROR(VLOOKUP(B8128,engagexy!$B$2:$C$9002,2,FALSE),"0")</f>
        <v>20.761499500357701</v>
      </c>
      <c r="D8128" s="6">
        <f>IFERROR(VLOOKUP(B8128,engagexy!$B$2:$D$10850,3,FALSE),"0")</f>
        <v>38.1188366529124</v>
      </c>
      <c r="E8128" s="3" t="s">
        <v>8084</v>
      </c>
      <c r="F8128" s="3" t="s">
        <v>8026</v>
      </c>
      <c r="G8128" s="4">
        <v>45151</v>
      </c>
      <c r="H8128" s="3" t="s">
        <v>1145</v>
      </c>
      <c r="I8128" s="4">
        <v>45156</v>
      </c>
      <c r="J8128" s="3" t="s">
        <v>8095</v>
      </c>
      <c r="K8128" s="3" t="s">
        <v>4</v>
      </c>
      <c r="L8128" s="3" t="s">
        <v>8086</v>
      </c>
      <c r="M8128" s="3" t="s">
        <v>19</v>
      </c>
      <c r="N8128" s="3" t="s">
        <v>8096</v>
      </c>
      <c r="O8128" s="5">
        <v>0</v>
      </c>
      <c r="P8128" s="5">
        <v>250</v>
      </c>
      <c r="Q8128" s="5">
        <v>0</v>
      </c>
      <c r="R8128" s="5">
        <v>0</v>
      </c>
      <c r="S8128" s="5">
        <v>0</v>
      </c>
      <c r="T8128" s="5">
        <v>300</v>
      </c>
      <c r="U8128" s="5">
        <v>0</v>
      </c>
      <c r="V8128" s="5">
        <v>0</v>
      </c>
      <c r="W8128" s="2">
        <v>30</v>
      </c>
      <c r="X8128" s="2">
        <v>25</v>
      </c>
      <c r="Y8128" s="2">
        <v>0</v>
      </c>
      <c r="Z8128" s="2">
        <v>0</v>
      </c>
      <c r="AA8128" s="2">
        <v>15</v>
      </c>
      <c r="AB8128" s="2">
        <v>15</v>
      </c>
      <c r="AC8128" s="2">
        <v>0</v>
      </c>
      <c r="AD8128" s="2">
        <v>2</v>
      </c>
      <c r="AE8128" s="2">
        <v>1</v>
      </c>
      <c r="AF8128" s="2">
        <v>1</v>
      </c>
      <c r="AG8128" s="2">
        <v>2</v>
      </c>
      <c r="AH8128" s="2">
        <v>0</v>
      </c>
      <c r="AI8128" s="2">
        <v>2</v>
      </c>
      <c r="AJ8128" s="2">
        <v>0</v>
      </c>
      <c r="AK8128" s="2">
        <v>0</v>
      </c>
      <c r="AL8128" s="2">
        <v>0</v>
      </c>
    </row>
    <row r="8129" spans="1:38" x14ac:dyDescent="0.2">
      <c r="A8129" s="2">
        <v>1910454</v>
      </c>
      <c r="B8129" s="6">
        <v>1117331</v>
      </c>
      <c r="C8129" s="6" t="str">
        <f>IFERROR(VLOOKUP(B8129,engagexy!$B$2:$C$9002,2,FALSE),"0")</f>
        <v>0</v>
      </c>
      <c r="D8129" s="6" t="str">
        <f>IFERROR(VLOOKUP(B8129,engagexy!$B$2:$D$10850,3,FALSE),"0")</f>
        <v>0</v>
      </c>
      <c r="E8129" s="3" t="s">
        <v>8084</v>
      </c>
      <c r="F8129" s="3" t="s">
        <v>8026</v>
      </c>
      <c r="G8129" s="4">
        <v>45216</v>
      </c>
      <c r="H8129" s="3" t="s">
        <v>378</v>
      </c>
      <c r="I8129" s="2" t="s">
        <v>4</v>
      </c>
      <c r="J8129" s="3" t="s">
        <v>4</v>
      </c>
      <c r="K8129" s="3" t="s">
        <v>4</v>
      </c>
      <c r="L8129" s="3" t="s">
        <v>8086</v>
      </c>
      <c r="M8129" s="3" t="s">
        <v>8097</v>
      </c>
      <c r="N8129" s="3" t="s">
        <v>8097</v>
      </c>
      <c r="O8129" s="5">
        <v>0</v>
      </c>
      <c r="P8129" s="5">
        <v>0</v>
      </c>
      <c r="Q8129" s="5">
        <v>0</v>
      </c>
      <c r="R8129" s="5">
        <v>0.01</v>
      </c>
      <c r="S8129" s="5">
        <v>0</v>
      </c>
      <c r="T8129" s="5">
        <v>0</v>
      </c>
      <c r="U8129" s="5">
        <v>0</v>
      </c>
      <c r="V8129" s="5">
        <v>0</v>
      </c>
      <c r="W8129" s="2">
        <v>4</v>
      </c>
      <c r="X8129" s="2">
        <v>0</v>
      </c>
      <c r="Y8129" s="2">
        <v>0</v>
      </c>
      <c r="Z8129" s="2">
        <v>0</v>
      </c>
      <c r="AA8129" s="2">
        <v>0</v>
      </c>
      <c r="AB8129" s="2">
        <v>2</v>
      </c>
      <c r="AC8129" s="2">
        <v>0</v>
      </c>
      <c r="AD8129" s="2">
        <v>0</v>
      </c>
      <c r="AE8129" s="2">
        <v>0</v>
      </c>
      <c r="AF8129" s="2">
        <v>0</v>
      </c>
      <c r="AG8129" s="2">
        <v>0</v>
      </c>
      <c r="AH8129" s="2">
        <v>0</v>
      </c>
      <c r="AI8129" s="2">
        <v>0</v>
      </c>
      <c r="AJ8129" s="2">
        <v>0</v>
      </c>
      <c r="AK8129" s="2">
        <v>0</v>
      </c>
      <c r="AL8129" s="2">
        <v>0</v>
      </c>
    </row>
    <row r="8130" spans="1:38" x14ac:dyDescent="0.2">
      <c r="A8130" s="2">
        <v>1915666</v>
      </c>
      <c r="B8130" s="6">
        <v>1122065</v>
      </c>
      <c r="C8130" s="6">
        <f>IFERROR(VLOOKUP(B8130,engagexy!$B$2:$C$9002,2,FALSE),"0")</f>
        <v>20.767545530622002</v>
      </c>
      <c r="D8130" s="6">
        <f>IFERROR(VLOOKUP(B8130,engagexy!$B$2:$D$10850,3,FALSE),"0")</f>
        <v>38.128394431661</v>
      </c>
      <c r="E8130" s="3" t="s">
        <v>8084</v>
      </c>
      <c r="F8130" s="3" t="s">
        <v>8026</v>
      </c>
      <c r="G8130" s="4">
        <v>45233</v>
      </c>
      <c r="H8130" s="3" t="s">
        <v>2036</v>
      </c>
      <c r="I8130" s="4">
        <v>45233</v>
      </c>
      <c r="J8130" s="3" t="s">
        <v>1722</v>
      </c>
      <c r="K8130" s="3" t="s">
        <v>4</v>
      </c>
      <c r="L8130" s="3" t="s">
        <v>8027</v>
      </c>
      <c r="M8130" s="3" t="s">
        <v>5821</v>
      </c>
      <c r="N8130" s="3" t="s">
        <v>8098</v>
      </c>
      <c r="O8130" s="5">
        <v>0</v>
      </c>
      <c r="P8130" s="5">
        <v>5</v>
      </c>
      <c r="Q8130" s="5">
        <v>0</v>
      </c>
      <c r="R8130" s="5">
        <v>0</v>
      </c>
      <c r="S8130" s="5">
        <v>0</v>
      </c>
      <c r="T8130" s="5">
        <v>0</v>
      </c>
      <c r="U8130" s="5">
        <v>0</v>
      </c>
      <c r="V8130" s="5">
        <v>0</v>
      </c>
      <c r="W8130" s="2">
        <v>13</v>
      </c>
      <c r="X8130" s="2">
        <v>0</v>
      </c>
      <c r="Y8130" s="2">
        <v>0</v>
      </c>
      <c r="Z8130" s="2">
        <v>0</v>
      </c>
      <c r="AA8130" s="2">
        <v>0</v>
      </c>
      <c r="AB8130" s="2">
        <v>6</v>
      </c>
      <c r="AC8130" s="2">
        <v>0</v>
      </c>
      <c r="AD8130" s="2">
        <v>0</v>
      </c>
      <c r="AE8130" s="2">
        <v>0</v>
      </c>
      <c r="AF8130" s="2">
        <v>0</v>
      </c>
      <c r="AG8130" s="2">
        <v>0</v>
      </c>
      <c r="AH8130" s="2">
        <v>0</v>
      </c>
      <c r="AI8130" s="2">
        <v>0</v>
      </c>
      <c r="AJ8130" s="2">
        <v>0</v>
      </c>
      <c r="AK8130" s="2">
        <v>0</v>
      </c>
      <c r="AL8130" s="2">
        <v>0</v>
      </c>
    </row>
    <row r="8131" spans="1:38" x14ac:dyDescent="0.2">
      <c r="A8131" s="2">
        <v>1929253</v>
      </c>
      <c r="B8131" s="6">
        <v>1134596</v>
      </c>
      <c r="C8131" s="6">
        <f>IFERROR(VLOOKUP(B8131,engagexy!$B$2:$C$9002,2,FALSE),"0")</f>
        <v>20.640891477249301</v>
      </c>
      <c r="D8131" s="6">
        <f>IFERROR(VLOOKUP(B8131,engagexy!$B$2:$D$10850,3,FALSE),"0")</f>
        <v>38.244995968287597</v>
      </c>
      <c r="E8131" s="3" t="s">
        <v>8084</v>
      </c>
      <c r="F8131" s="3" t="s">
        <v>8026</v>
      </c>
      <c r="G8131" s="4">
        <v>45278</v>
      </c>
      <c r="H8131" s="3" t="s">
        <v>220</v>
      </c>
      <c r="I8131" s="4">
        <v>45278</v>
      </c>
      <c r="J8131" s="3" t="s">
        <v>594</v>
      </c>
      <c r="K8131" s="3" t="s">
        <v>4</v>
      </c>
      <c r="L8131" s="3" t="s">
        <v>8086</v>
      </c>
      <c r="M8131" s="3" t="s">
        <v>8099</v>
      </c>
      <c r="N8131" s="3" t="s">
        <v>8100</v>
      </c>
      <c r="O8131" s="5">
        <v>0</v>
      </c>
      <c r="P8131" s="5">
        <v>0</v>
      </c>
      <c r="Q8131" s="5">
        <v>0</v>
      </c>
      <c r="R8131" s="5">
        <v>0</v>
      </c>
      <c r="S8131" s="5">
        <v>0</v>
      </c>
      <c r="T8131" s="5">
        <v>0</v>
      </c>
      <c r="U8131" s="5">
        <v>0.1</v>
      </c>
      <c r="V8131" s="5">
        <v>0</v>
      </c>
      <c r="W8131" s="2">
        <v>2</v>
      </c>
      <c r="X8131" s="2">
        <v>0</v>
      </c>
      <c r="Y8131" s="2">
        <v>0</v>
      </c>
      <c r="Z8131" s="2">
        <v>0</v>
      </c>
      <c r="AA8131" s="2">
        <v>0</v>
      </c>
      <c r="AB8131" s="2">
        <v>1</v>
      </c>
      <c r="AC8131" s="2">
        <v>0</v>
      </c>
      <c r="AD8131" s="2">
        <v>0</v>
      </c>
      <c r="AE8131" s="2">
        <v>0</v>
      </c>
      <c r="AF8131" s="2">
        <v>0</v>
      </c>
      <c r="AG8131" s="2">
        <v>0</v>
      </c>
      <c r="AH8131" s="2">
        <v>0</v>
      </c>
      <c r="AI8131" s="2">
        <v>0</v>
      </c>
      <c r="AJ8131" s="2">
        <v>0</v>
      </c>
      <c r="AK8131" s="2">
        <v>0</v>
      </c>
      <c r="AL8131" s="2">
        <v>0</v>
      </c>
    </row>
    <row r="8132" spans="1:38" x14ac:dyDescent="0.2">
      <c r="A8132" s="2">
        <v>1859970</v>
      </c>
      <c r="B8132" s="6">
        <v>1059358</v>
      </c>
      <c r="C8132" s="6">
        <f>IFERROR(VLOOKUP(B8132,engagexy!$B$2:$C$9002,2,FALSE),"0")</f>
        <v>20.708452224731399</v>
      </c>
      <c r="D8132" s="6">
        <f>IFERROR(VLOOKUP(B8132,engagexy!$B$2:$D$10850,3,FALSE),"0")</f>
        <v>38.3661079406738</v>
      </c>
      <c r="E8132" s="3" t="s">
        <v>8101</v>
      </c>
      <c r="F8132" s="3" t="s">
        <v>8026</v>
      </c>
      <c r="G8132" s="4">
        <v>45037</v>
      </c>
      <c r="H8132" s="3" t="s">
        <v>752</v>
      </c>
      <c r="I8132" s="4">
        <v>45037</v>
      </c>
      <c r="J8132" s="3" t="s">
        <v>1003</v>
      </c>
      <c r="K8132" s="3" t="s">
        <v>4</v>
      </c>
      <c r="L8132" s="3" t="s">
        <v>8102</v>
      </c>
      <c r="M8132" s="3" t="s">
        <v>8103</v>
      </c>
      <c r="N8132" s="3" t="s">
        <v>8104</v>
      </c>
      <c r="O8132" s="5">
        <v>0</v>
      </c>
      <c r="P8132" s="5">
        <v>0</v>
      </c>
      <c r="Q8132" s="5">
        <v>0</v>
      </c>
      <c r="R8132" s="5">
        <v>0</v>
      </c>
      <c r="S8132" s="5">
        <v>0</v>
      </c>
      <c r="T8132" s="5">
        <v>0</v>
      </c>
      <c r="U8132" s="5">
        <v>0.1</v>
      </c>
      <c r="V8132" s="5">
        <v>0</v>
      </c>
      <c r="W8132" s="2">
        <v>2</v>
      </c>
      <c r="X8132" s="2">
        <v>0</v>
      </c>
      <c r="Y8132" s="2">
        <v>0</v>
      </c>
      <c r="Z8132" s="2">
        <v>0</v>
      </c>
      <c r="AA8132" s="2">
        <v>0</v>
      </c>
      <c r="AB8132" s="2">
        <v>1</v>
      </c>
      <c r="AC8132" s="2">
        <v>0</v>
      </c>
      <c r="AD8132" s="2">
        <v>0</v>
      </c>
      <c r="AE8132" s="2">
        <v>0</v>
      </c>
      <c r="AF8132" s="2">
        <v>0</v>
      </c>
      <c r="AG8132" s="2">
        <v>0</v>
      </c>
      <c r="AH8132" s="2">
        <v>0</v>
      </c>
      <c r="AI8132" s="2">
        <v>0</v>
      </c>
      <c r="AJ8132" s="2">
        <v>0</v>
      </c>
      <c r="AK8132" s="2">
        <v>0</v>
      </c>
      <c r="AL8132" s="2">
        <v>0</v>
      </c>
    </row>
    <row r="8133" spans="1:38" x14ac:dyDescent="0.2">
      <c r="A8133" s="2">
        <v>1831822</v>
      </c>
      <c r="B8133" s="6">
        <v>1031482</v>
      </c>
      <c r="C8133" s="6">
        <f>IFERROR(VLOOKUP(B8133,engagexy!$B$2:$C$9002,2,FALSE),"0")</f>
        <v>20.4072478239869</v>
      </c>
      <c r="D8133" s="6">
        <f>IFERROR(VLOOKUP(B8133,engagexy!$B$2:$D$10850,3,FALSE),"0")</f>
        <v>38.272205626613697</v>
      </c>
      <c r="E8133" s="3" t="s">
        <v>8105</v>
      </c>
      <c r="F8133" s="3" t="s">
        <v>8026</v>
      </c>
      <c r="G8133" s="4">
        <v>44935</v>
      </c>
      <c r="H8133" s="3" t="s">
        <v>277</v>
      </c>
      <c r="I8133" s="4">
        <v>44935</v>
      </c>
      <c r="J8133" s="3" t="s">
        <v>571</v>
      </c>
      <c r="K8133" s="3" t="s">
        <v>4</v>
      </c>
      <c r="L8133" s="3" t="s">
        <v>8106</v>
      </c>
      <c r="M8133" s="3" t="s">
        <v>19</v>
      </c>
      <c r="N8133" s="3" t="s">
        <v>8107</v>
      </c>
      <c r="O8133" s="5">
        <v>0</v>
      </c>
      <c r="P8133" s="5">
        <v>3</v>
      </c>
      <c r="Q8133" s="5">
        <v>0</v>
      </c>
      <c r="R8133" s="5">
        <v>0</v>
      </c>
      <c r="S8133" s="5">
        <v>0</v>
      </c>
      <c r="T8133" s="5">
        <v>0</v>
      </c>
      <c r="U8133" s="5">
        <v>0</v>
      </c>
      <c r="V8133" s="5">
        <v>0</v>
      </c>
      <c r="W8133" s="2">
        <v>10</v>
      </c>
      <c r="X8133" s="2">
        <v>0</v>
      </c>
      <c r="Y8133" s="2">
        <v>0</v>
      </c>
      <c r="Z8133" s="2">
        <v>0</v>
      </c>
      <c r="AA8133" s="2">
        <v>0</v>
      </c>
      <c r="AB8133" s="2">
        <v>5</v>
      </c>
      <c r="AC8133" s="2">
        <v>0</v>
      </c>
      <c r="AD8133" s="2">
        <v>0</v>
      </c>
      <c r="AE8133" s="2">
        <v>0</v>
      </c>
      <c r="AF8133" s="2">
        <v>0</v>
      </c>
      <c r="AG8133" s="2">
        <v>0</v>
      </c>
      <c r="AH8133" s="2">
        <v>0</v>
      </c>
      <c r="AI8133" s="2">
        <v>0</v>
      </c>
      <c r="AJ8133" s="2">
        <v>0</v>
      </c>
      <c r="AK8133" s="2" t="s">
        <v>4</v>
      </c>
      <c r="AL8133" s="2" t="s">
        <v>4</v>
      </c>
    </row>
    <row r="8134" spans="1:38" x14ac:dyDescent="0.2">
      <c r="A8134" s="2">
        <v>1834429</v>
      </c>
      <c r="B8134" s="6">
        <v>1033508</v>
      </c>
      <c r="C8134" s="6">
        <f>IFERROR(VLOOKUP(B8134,engagexy!$B$2:$C$9002,2,FALSE),"0")</f>
        <v>20.420994854291902</v>
      </c>
      <c r="D8134" s="6">
        <f>IFERROR(VLOOKUP(B8134,engagexy!$B$2:$D$10850,3,FALSE),"0")</f>
        <v>38.234246940907603</v>
      </c>
      <c r="E8134" s="3" t="s">
        <v>8105</v>
      </c>
      <c r="F8134" s="3" t="s">
        <v>8026</v>
      </c>
      <c r="G8134" s="4">
        <v>44945</v>
      </c>
      <c r="H8134" s="3" t="s">
        <v>8108</v>
      </c>
      <c r="I8134" s="4">
        <v>44945</v>
      </c>
      <c r="J8134" s="3" t="s">
        <v>1017</v>
      </c>
      <c r="K8134" s="3" t="s">
        <v>4</v>
      </c>
      <c r="L8134" s="3" t="s">
        <v>8106</v>
      </c>
      <c r="M8134" s="3" t="s">
        <v>19</v>
      </c>
      <c r="N8134" s="3" t="s">
        <v>8109</v>
      </c>
      <c r="O8134" s="5">
        <v>0</v>
      </c>
      <c r="P8134" s="5">
        <v>1</v>
      </c>
      <c r="Q8134" s="5">
        <v>0</v>
      </c>
      <c r="R8134" s="5">
        <v>0</v>
      </c>
      <c r="S8134" s="5">
        <v>0</v>
      </c>
      <c r="T8134" s="5">
        <v>0</v>
      </c>
      <c r="U8134" s="5">
        <v>0</v>
      </c>
      <c r="V8134" s="5">
        <v>0</v>
      </c>
      <c r="W8134" s="2">
        <v>3</v>
      </c>
      <c r="X8134" s="2">
        <v>0</v>
      </c>
      <c r="Y8134" s="2">
        <v>0</v>
      </c>
      <c r="Z8134" s="2">
        <v>0</v>
      </c>
      <c r="AA8134" s="2">
        <v>0</v>
      </c>
      <c r="AB8134" s="2">
        <v>1</v>
      </c>
      <c r="AC8134" s="2">
        <v>0</v>
      </c>
      <c r="AD8134" s="2">
        <v>0</v>
      </c>
      <c r="AE8134" s="2">
        <v>0</v>
      </c>
      <c r="AF8134" s="2">
        <v>0</v>
      </c>
      <c r="AG8134" s="2">
        <v>0</v>
      </c>
      <c r="AH8134" s="2">
        <v>0</v>
      </c>
      <c r="AI8134" s="2">
        <v>0</v>
      </c>
      <c r="AJ8134" s="2">
        <v>0</v>
      </c>
      <c r="AK8134" s="2" t="s">
        <v>4</v>
      </c>
      <c r="AL8134" s="2" t="s">
        <v>4</v>
      </c>
    </row>
    <row r="8135" spans="1:38" x14ac:dyDescent="0.2">
      <c r="A8135" s="2">
        <v>1834701</v>
      </c>
      <c r="B8135" s="6">
        <v>1033581</v>
      </c>
      <c r="C8135" s="6" t="str">
        <f>IFERROR(VLOOKUP(B8135,engagexy!$B$2:$C$9002,2,FALSE),"0")</f>
        <v>0</v>
      </c>
      <c r="D8135" s="6" t="str">
        <f>IFERROR(VLOOKUP(B8135,engagexy!$B$2:$D$10850,3,FALSE),"0")</f>
        <v>0</v>
      </c>
      <c r="E8135" s="3" t="s">
        <v>8105</v>
      </c>
      <c r="F8135" s="3" t="s">
        <v>8026</v>
      </c>
      <c r="G8135" s="4">
        <v>44945</v>
      </c>
      <c r="H8135" s="3" t="s">
        <v>2869</v>
      </c>
      <c r="I8135" s="4">
        <v>44945</v>
      </c>
      <c r="J8135" s="3" t="s">
        <v>270</v>
      </c>
      <c r="K8135" s="3" t="s">
        <v>4</v>
      </c>
      <c r="L8135" s="3" t="s">
        <v>8106</v>
      </c>
      <c r="M8135" s="3" t="s">
        <v>19</v>
      </c>
      <c r="N8135" s="3" t="s">
        <v>3011</v>
      </c>
      <c r="O8135" s="5">
        <v>0</v>
      </c>
      <c r="P8135" s="5">
        <v>0</v>
      </c>
      <c r="Q8135" s="5">
        <v>0</v>
      </c>
      <c r="R8135" s="5">
        <v>0</v>
      </c>
      <c r="S8135" s="5">
        <v>0</v>
      </c>
      <c r="T8135" s="5">
        <v>0</v>
      </c>
      <c r="U8135" s="5">
        <v>0.02</v>
      </c>
      <c r="V8135" s="5">
        <v>0</v>
      </c>
      <c r="W8135" s="2">
        <v>3</v>
      </c>
      <c r="X8135" s="2">
        <v>0</v>
      </c>
      <c r="Y8135" s="2">
        <v>0</v>
      </c>
      <c r="Z8135" s="2">
        <v>0</v>
      </c>
      <c r="AA8135" s="2">
        <v>0</v>
      </c>
      <c r="AB8135" s="2">
        <v>1</v>
      </c>
      <c r="AC8135" s="2">
        <v>0</v>
      </c>
      <c r="AD8135" s="2">
        <v>0</v>
      </c>
      <c r="AE8135" s="2">
        <v>0</v>
      </c>
      <c r="AF8135" s="2">
        <v>0</v>
      </c>
      <c r="AG8135" s="2">
        <v>0</v>
      </c>
      <c r="AH8135" s="2">
        <v>0</v>
      </c>
      <c r="AI8135" s="2">
        <v>0</v>
      </c>
      <c r="AJ8135" s="2">
        <v>0</v>
      </c>
      <c r="AK8135" s="2" t="s">
        <v>4</v>
      </c>
      <c r="AL8135" s="2" t="s">
        <v>4</v>
      </c>
    </row>
    <row r="8136" spans="1:38" x14ac:dyDescent="0.2">
      <c r="A8136" s="2">
        <v>1835043</v>
      </c>
      <c r="B8136" s="6">
        <v>1034090</v>
      </c>
      <c r="C8136" s="6">
        <f>IFERROR(VLOOKUP(B8136,engagexy!$B$2:$C$9002,2,FALSE),"0")</f>
        <v>20.3796745609894</v>
      </c>
      <c r="D8136" s="6">
        <f>IFERROR(VLOOKUP(B8136,engagexy!$B$2:$D$10850,3,FALSE),"0")</f>
        <v>38.163044791874697</v>
      </c>
      <c r="E8136" s="3" t="s">
        <v>8105</v>
      </c>
      <c r="F8136" s="3" t="s">
        <v>8026</v>
      </c>
      <c r="G8136" s="4">
        <v>44946</v>
      </c>
      <c r="H8136" s="3" t="s">
        <v>717</v>
      </c>
      <c r="I8136" s="4">
        <v>44946</v>
      </c>
      <c r="J8136" s="3" t="s">
        <v>477</v>
      </c>
      <c r="K8136" s="3" t="s">
        <v>4</v>
      </c>
      <c r="L8136" s="3" t="s">
        <v>8106</v>
      </c>
      <c r="M8136" s="3" t="s">
        <v>19</v>
      </c>
      <c r="N8136" s="3" t="s">
        <v>8110</v>
      </c>
      <c r="O8136" s="5">
        <v>0</v>
      </c>
      <c r="P8136" s="5">
        <v>0</v>
      </c>
      <c r="Q8136" s="5">
        <v>0</v>
      </c>
      <c r="R8136" s="5">
        <v>0</v>
      </c>
      <c r="S8136" s="5">
        <v>0</v>
      </c>
      <c r="T8136" s="5">
        <v>0</v>
      </c>
      <c r="U8136" s="5">
        <v>0.1</v>
      </c>
      <c r="V8136" s="5">
        <v>0</v>
      </c>
      <c r="W8136" s="2">
        <v>2</v>
      </c>
      <c r="X8136" s="2">
        <v>0</v>
      </c>
      <c r="Y8136" s="2">
        <v>0</v>
      </c>
      <c r="Z8136" s="2">
        <v>0</v>
      </c>
      <c r="AA8136" s="2">
        <v>0</v>
      </c>
      <c r="AB8136" s="2">
        <v>1</v>
      </c>
      <c r="AC8136" s="2">
        <v>0</v>
      </c>
      <c r="AD8136" s="2">
        <v>0</v>
      </c>
      <c r="AE8136" s="2">
        <v>0</v>
      </c>
      <c r="AF8136" s="2">
        <v>0</v>
      </c>
      <c r="AG8136" s="2">
        <v>0</v>
      </c>
      <c r="AH8136" s="2">
        <v>0</v>
      </c>
      <c r="AI8136" s="2">
        <v>0</v>
      </c>
      <c r="AJ8136" s="2">
        <v>0</v>
      </c>
      <c r="AK8136" s="2" t="s">
        <v>4</v>
      </c>
      <c r="AL8136" s="2" t="s">
        <v>4</v>
      </c>
    </row>
    <row r="8137" spans="1:38" x14ac:dyDescent="0.2">
      <c r="A8137" s="2">
        <v>1841068</v>
      </c>
      <c r="B8137" s="6">
        <v>1040811</v>
      </c>
      <c r="C8137" s="6">
        <f>IFERROR(VLOOKUP(B8137,engagexy!$B$2:$C$9002,2,FALSE),"0")</f>
        <v>20.396978866900199</v>
      </c>
      <c r="D8137" s="6">
        <f>IFERROR(VLOOKUP(B8137,engagexy!$B$2:$D$10850,3,FALSE),"0")</f>
        <v>38.215822425842198</v>
      </c>
      <c r="E8137" s="3" t="s">
        <v>8105</v>
      </c>
      <c r="F8137" s="3" t="s">
        <v>8026</v>
      </c>
      <c r="G8137" s="4">
        <v>44970</v>
      </c>
      <c r="H8137" s="3" t="s">
        <v>1621</v>
      </c>
      <c r="I8137" s="4">
        <v>44970</v>
      </c>
      <c r="J8137" s="3" t="s">
        <v>41</v>
      </c>
      <c r="K8137" s="3" t="s">
        <v>4</v>
      </c>
      <c r="L8137" s="3" t="s">
        <v>8106</v>
      </c>
      <c r="M8137" s="3" t="s">
        <v>19</v>
      </c>
      <c r="N8137" s="3" t="s">
        <v>8111</v>
      </c>
      <c r="O8137" s="5">
        <v>0</v>
      </c>
      <c r="P8137" s="5">
        <v>0</v>
      </c>
      <c r="Q8137" s="5">
        <v>0</v>
      </c>
      <c r="R8137" s="5">
        <v>0</v>
      </c>
      <c r="S8137" s="5">
        <v>0</v>
      </c>
      <c r="T8137" s="5">
        <v>0</v>
      </c>
      <c r="U8137" s="5">
        <v>0.01</v>
      </c>
      <c r="V8137" s="5">
        <v>0</v>
      </c>
      <c r="W8137" s="2">
        <v>2</v>
      </c>
      <c r="X8137" s="2">
        <v>0</v>
      </c>
      <c r="Y8137" s="2">
        <v>0</v>
      </c>
      <c r="Z8137" s="2">
        <v>0</v>
      </c>
      <c r="AA8137" s="2">
        <v>0</v>
      </c>
      <c r="AB8137" s="2">
        <v>1</v>
      </c>
      <c r="AC8137" s="2">
        <v>0</v>
      </c>
      <c r="AD8137" s="2">
        <v>0</v>
      </c>
      <c r="AE8137" s="2">
        <v>0</v>
      </c>
      <c r="AF8137" s="2">
        <v>0</v>
      </c>
      <c r="AG8137" s="2">
        <v>0</v>
      </c>
      <c r="AH8137" s="2">
        <v>0</v>
      </c>
      <c r="AI8137" s="2">
        <v>0</v>
      </c>
      <c r="AJ8137" s="2">
        <v>0</v>
      </c>
      <c r="AK8137" s="2">
        <v>0</v>
      </c>
      <c r="AL8137" s="2">
        <v>0</v>
      </c>
    </row>
    <row r="8138" spans="1:38" x14ac:dyDescent="0.2">
      <c r="A8138" s="2">
        <v>1841433</v>
      </c>
      <c r="B8138" s="6">
        <v>1040992</v>
      </c>
      <c r="C8138" s="6">
        <f>IFERROR(VLOOKUP(B8138,engagexy!$B$2:$C$9002,2,FALSE),"0")</f>
        <v>20.4249516631122</v>
      </c>
      <c r="D8138" s="6">
        <f>IFERROR(VLOOKUP(B8138,engagexy!$B$2:$D$10850,3,FALSE),"0")</f>
        <v>38.217667228905597</v>
      </c>
      <c r="E8138" s="3" t="s">
        <v>8105</v>
      </c>
      <c r="F8138" s="3" t="s">
        <v>8026</v>
      </c>
      <c r="G8138" s="4">
        <v>44971</v>
      </c>
      <c r="H8138" s="3" t="s">
        <v>1681</v>
      </c>
      <c r="I8138" s="4">
        <v>44971</v>
      </c>
      <c r="J8138" s="3" t="s">
        <v>661</v>
      </c>
      <c r="K8138" s="3" t="s">
        <v>4</v>
      </c>
      <c r="L8138" s="3" t="s">
        <v>8106</v>
      </c>
      <c r="M8138" s="3" t="s">
        <v>19</v>
      </c>
      <c r="N8138" s="3" t="s">
        <v>8112</v>
      </c>
      <c r="O8138" s="5">
        <v>0</v>
      </c>
      <c r="P8138" s="5">
        <v>0</v>
      </c>
      <c r="Q8138" s="5">
        <v>0</v>
      </c>
      <c r="R8138" s="5">
        <v>0</v>
      </c>
      <c r="S8138" s="5">
        <v>3</v>
      </c>
      <c r="T8138" s="5">
        <v>0</v>
      </c>
      <c r="U8138" s="5">
        <v>0</v>
      </c>
      <c r="V8138" s="5">
        <v>0</v>
      </c>
      <c r="W8138" s="2">
        <v>4</v>
      </c>
      <c r="X8138" s="2">
        <v>0</v>
      </c>
      <c r="Y8138" s="2">
        <v>0</v>
      </c>
      <c r="Z8138" s="2">
        <v>0</v>
      </c>
      <c r="AA8138" s="2">
        <v>0</v>
      </c>
      <c r="AB8138" s="2">
        <v>2</v>
      </c>
      <c r="AC8138" s="2">
        <v>0</v>
      </c>
      <c r="AD8138" s="2">
        <v>0</v>
      </c>
      <c r="AE8138" s="2">
        <v>0</v>
      </c>
      <c r="AF8138" s="2">
        <v>0</v>
      </c>
      <c r="AG8138" s="2">
        <v>0</v>
      </c>
      <c r="AH8138" s="2">
        <v>0</v>
      </c>
      <c r="AI8138" s="2">
        <v>0</v>
      </c>
      <c r="AJ8138" s="2">
        <v>0</v>
      </c>
      <c r="AK8138" s="2">
        <v>0</v>
      </c>
      <c r="AL8138" s="2">
        <v>0</v>
      </c>
    </row>
    <row r="8139" spans="1:38" x14ac:dyDescent="0.2">
      <c r="A8139" s="2">
        <v>1842157</v>
      </c>
      <c r="B8139" s="6">
        <v>1041666</v>
      </c>
      <c r="C8139" s="6">
        <f>IFERROR(VLOOKUP(B8139,engagexy!$B$2:$C$9002,2,FALSE),"0")</f>
        <v>20.3904060954066</v>
      </c>
      <c r="D8139" s="6">
        <f>IFERROR(VLOOKUP(B8139,engagexy!$B$2:$D$10850,3,FALSE),"0")</f>
        <v>38.265216625547701</v>
      </c>
      <c r="E8139" s="3" t="s">
        <v>8105</v>
      </c>
      <c r="F8139" s="3" t="s">
        <v>8026</v>
      </c>
      <c r="G8139" s="4">
        <v>44973</v>
      </c>
      <c r="H8139" s="3" t="s">
        <v>409</v>
      </c>
      <c r="I8139" s="4">
        <v>44973</v>
      </c>
      <c r="J8139" s="3" t="s">
        <v>195</v>
      </c>
      <c r="K8139" s="3" t="s">
        <v>4</v>
      </c>
      <c r="L8139" s="3" t="s">
        <v>8106</v>
      </c>
      <c r="M8139" s="3" t="s">
        <v>19</v>
      </c>
      <c r="N8139" s="3" t="s">
        <v>8113</v>
      </c>
      <c r="O8139" s="5">
        <v>0</v>
      </c>
      <c r="P8139" s="5">
        <v>3</v>
      </c>
      <c r="Q8139" s="5">
        <v>0</v>
      </c>
      <c r="R8139" s="5">
        <v>0</v>
      </c>
      <c r="S8139" s="5">
        <v>0</v>
      </c>
      <c r="T8139" s="5">
        <v>0</v>
      </c>
      <c r="U8139" s="5">
        <v>0</v>
      </c>
      <c r="V8139" s="5">
        <v>0</v>
      </c>
      <c r="W8139" s="2">
        <v>2</v>
      </c>
      <c r="X8139" s="2">
        <v>0</v>
      </c>
      <c r="Y8139" s="2">
        <v>0</v>
      </c>
      <c r="Z8139" s="2">
        <v>0</v>
      </c>
      <c r="AA8139" s="2">
        <v>0</v>
      </c>
      <c r="AB8139" s="2">
        <v>1</v>
      </c>
      <c r="AC8139" s="2">
        <v>0</v>
      </c>
      <c r="AD8139" s="2">
        <v>0</v>
      </c>
      <c r="AE8139" s="2">
        <v>0</v>
      </c>
      <c r="AF8139" s="2">
        <v>0</v>
      </c>
      <c r="AG8139" s="2">
        <v>0</v>
      </c>
      <c r="AH8139" s="2">
        <v>0</v>
      </c>
      <c r="AI8139" s="2">
        <v>0</v>
      </c>
      <c r="AJ8139" s="2">
        <v>0</v>
      </c>
      <c r="AK8139" s="2">
        <v>0</v>
      </c>
      <c r="AL8139" s="2">
        <v>0</v>
      </c>
    </row>
    <row r="8140" spans="1:38" x14ac:dyDescent="0.2">
      <c r="A8140" s="2">
        <v>1842675</v>
      </c>
      <c r="B8140" s="6">
        <v>1042685</v>
      </c>
      <c r="C8140" s="6">
        <f>IFERROR(VLOOKUP(B8140,engagexy!$B$2:$C$9002,2,FALSE),"0")</f>
        <v>20.4328946701917</v>
      </c>
      <c r="D8140" s="6">
        <f>IFERROR(VLOOKUP(B8140,engagexy!$B$2:$D$10850,3,FALSE),"0")</f>
        <v>38.221067101064797</v>
      </c>
      <c r="E8140" s="3" t="s">
        <v>8105</v>
      </c>
      <c r="F8140" s="3" t="s">
        <v>8026</v>
      </c>
      <c r="G8140" s="4">
        <v>44976</v>
      </c>
      <c r="H8140" s="3" t="s">
        <v>885</v>
      </c>
      <c r="I8140" s="4">
        <v>44976</v>
      </c>
      <c r="J8140" s="3" t="s">
        <v>117</v>
      </c>
      <c r="K8140" s="3" t="s">
        <v>4</v>
      </c>
      <c r="L8140" s="3" t="s">
        <v>8106</v>
      </c>
      <c r="M8140" s="3" t="s">
        <v>19</v>
      </c>
      <c r="N8140" s="3" t="s">
        <v>8114</v>
      </c>
      <c r="O8140" s="5">
        <v>0</v>
      </c>
      <c r="P8140" s="5">
        <v>0</v>
      </c>
      <c r="Q8140" s="5">
        <v>0</v>
      </c>
      <c r="R8140" s="5">
        <v>0</v>
      </c>
      <c r="S8140" s="5">
        <v>0.3</v>
      </c>
      <c r="T8140" s="5">
        <v>0</v>
      </c>
      <c r="U8140" s="5">
        <v>0</v>
      </c>
      <c r="V8140" s="5">
        <v>0</v>
      </c>
      <c r="W8140" s="2">
        <v>2</v>
      </c>
      <c r="X8140" s="2">
        <v>0</v>
      </c>
      <c r="Y8140" s="2">
        <v>0</v>
      </c>
      <c r="Z8140" s="2">
        <v>0</v>
      </c>
      <c r="AA8140" s="2">
        <v>0</v>
      </c>
      <c r="AB8140" s="2">
        <v>1</v>
      </c>
      <c r="AC8140" s="2">
        <v>0</v>
      </c>
      <c r="AD8140" s="2">
        <v>0</v>
      </c>
      <c r="AE8140" s="2">
        <v>0</v>
      </c>
      <c r="AF8140" s="2">
        <v>0</v>
      </c>
      <c r="AG8140" s="2">
        <v>0</v>
      </c>
      <c r="AH8140" s="2">
        <v>0</v>
      </c>
      <c r="AI8140" s="2">
        <v>0</v>
      </c>
      <c r="AJ8140" s="2">
        <v>0</v>
      </c>
      <c r="AK8140" s="2">
        <v>0</v>
      </c>
      <c r="AL8140" s="2">
        <v>0</v>
      </c>
    </row>
    <row r="8141" spans="1:38" x14ac:dyDescent="0.2">
      <c r="A8141" s="2">
        <v>1844681</v>
      </c>
      <c r="B8141" s="6">
        <v>1044249</v>
      </c>
      <c r="C8141" s="6">
        <f>IFERROR(VLOOKUP(B8141,engagexy!$B$2:$C$9002,2,FALSE),"0")</f>
        <v>20.377281568517699</v>
      </c>
      <c r="D8141" s="6">
        <f>IFERROR(VLOOKUP(B8141,engagexy!$B$2:$D$10850,3,FALSE),"0")</f>
        <v>38.223900709865497</v>
      </c>
      <c r="E8141" s="3" t="s">
        <v>8105</v>
      </c>
      <c r="F8141" s="3" t="s">
        <v>8026</v>
      </c>
      <c r="G8141" s="4">
        <v>44980</v>
      </c>
      <c r="H8141" s="3" t="s">
        <v>204</v>
      </c>
      <c r="I8141" s="4">
        <v>44980</v>
      </c>
      <c r="J8141" s="3" t="s">
        <v>437</v>
      </c>
      <c r="K8141" s="3" t="s">
        <v>4</v>
      </c>
      <c r="L8141" s="3" t="s">
        <v>8106</v>
      </c>
      <c r="M8141" s="3" t="s">
        <v>19</v>
      </c>
      <c r="N8141" s="3" t="s">
        <v>8115</v>
      </c>
      <c r="O8141" s="5">
        <v>0</v>
      </c>
      <c r="P8141" s="5">
        <v>0</v>
      </c>
      <c r="Q8141" s="5">
        <v>0</v>
      </c>
      <c r="R8141" s="5">
        <v>0</v>
      </c>
      <c r="S8141" s="5">
        <v>0</v>
      </c>
      <c r="T8141" s="5">
        <v>0</v>
      </c>
      <c r="U8141" s="5">
        <v>0.5</v>
      </c>
      <c r="V8141" s="5">
        <v>0</v>
      </c>
      <c r="W8141" s="2">
        <v>2</v>
      </c>
      <c r="X8141" s="2">
        <v>0</v>
      </c>
      <c r="Y8141" s="2">
        <v>0</v>
      </c>
      <c r="Z8141" s="2">
        <v>0</v>
      </c>
      <c r="AA8141" s="2">
        <v>0</v>
      </c>
      <c r="AB8141" s="2">
        <v>1</v>
      </c>
      <c r="AC8141" s="2">
        <v>0</v>
      </c>
      <c r="AD8141" s="2">
        <v>0</v>
      </c>
      <c r="AE8141" s="2">
        <v>0</v>
      </c>
      <c r="AF8141" s="2">
        <v>0</v>
      </c>
      <c r="AG8141" s="2">
        <v>0</v>
      </c>
      <c r="AH8141" s="2">
        <v>0</v>
      </c>
      <c r="AI8141" s="2">
        <v>0</v>
      </c>
      <c r="AJ8141" s="2">
        <v>0</v>
      </c>
      <c r="AK8141" s="2">
        <v>0</v>
      </c>
      <c r="AL8141" s="2">
        <v>0</v>
      </c>
    </row>
    <row r="8142" spans="1:38" x14ac:dyDescent="0.2">
      <c r="A8142" s="2">
        <v>1845006</v>
      </c>
      <c r="B8142" s="6">
        <v>1044800</v>
      </c>
      <c r="C8142" s="6">
        <f>IFERROR(VLOOKUP(B8142,engagexy!$B$2:$C$9002,2,FALSE),"0")</f>
        <v>20.378565259620402</v>
      </c>
      <c r="D8142" s="6">
        <f>IFERROR(VLOOKUP(B8142,engagexy!$B$2:$D$10850,3,FALSE),"0")</f>
        <v>38.262965476125302</v>
      </c>
      <c r="E8142" s="3" t="s">
        <v>8105</v>
      </c>
      <c r="F8142" s="3" t="s">
        <v>8026</v>
      </c>
      <c r="G8142" s="4">
        <v>44982</v>
      </c>
      <c r="H8142" s="3" t="s">
        <v>200</v>
      </c>
      <c r="I8142" s="4">
        <v>44982</v>
      </c>
      <c r="J8142" s="3" t="s">
        <v>1406</v>
      </c>
      <c r="K8142" s="3" t="s">
        <v>4</v>
      </c>
      <c r="L8142" s="3" t="s">
        <v>8106</v>
      </c>
      <c r="M8142" s="3" t="s">
        <v>19</v>
      </c>
      <c r="N8142" s="3" t="s">
        <v>8116</v>
      </c>
      <c r="O8142" s="5">
        <v>0</v>
      </c>
      <c r="P8142" s="5">
        <v>0.2</v>
      </c>
      <c r="Q8142" s="5">
        <v>0</v>
      </c>
      <c r="R8142" s="5">
        <v>0</v>
      </c>
      <c r="S8142" s="5">
        <v>0</v>
      </c>
      <c r="T8142" s="5">
        <v>0</v>
      </c>
      <c r="U8142" s="5">
        <v>0</v>
      </c>
      <c r="V8142" s="5">
        <v>0</v>
      </c>
      <c r="W8142" s="2">
        <v>2</v>
      </c>
      <c r="X8142" s="2">
        <v>0</v>
      </c>
      <c r="Y8142" s="2">
        <v>0</v>
      </c>
      <c r="Z8142" s="2">
        <v>0</v>
      </c>
      <c r="AA8142" s="2">
        <v>4</v>
      </c>
      <c r="AB8142" s="2">
        <v>1</v>
      </c>
      <c r="AC8142" s="2">
        <v>0</v>
      </c>
      <c r="AD8142" s="2">
        <v>0</v>
      </c>
      <c r="AE8142" s="2">
        <v>0</v>
      </c>
      <c r="AF8142" s="2">
        <v>0</v>
      </c>
      <c r="AG8142" s="2">
        <v>0</v>
      </c>
      <c r="AH8142" s="2">
        <v>0</v>
      </c>
      <c r="AI8142" s="2">
        <v>0</v>
      </c>
      <c r="AJ8142" s="2">
        <v>0</v>
      </c>
      <c r="AK8142" s="2">
        <v>0</v>
      </c>
      <c r="AL8142" s="2">
        <v>0</v>
      </c>
    </row>
    <row r="8143" spans="1:38" x14ac:dyDescent="0.2">
      <c r="A8143" s="2">
        <v>1845021</v>
      </c>
      <c r="B8143" s="6">
        <v>1044851</v>
      </c>
      <c r="C8143" s="6">
        <f>IFERROR(VLOOKUP(B8143,engagexy!$B$2:$C$9002,2,FALSE),"0")</f>
        <v>20.420629750941401</v>
      </c>
      <c r="D8143" s="6">
        <f>IFERROR(VLOOKUP(B8143,engagexy!$B$2:$D$10850,3,FALSE),"0")</f>
        <v>38.232526102763501</v>
      </c>
      <c r="E8143" s="3" t="s">
        <v>8105</v>
      </c>
      <c r="F8143" s="3" t="s">
        <v>8026</v>
      </c>
      <c r="G8143" s="4">
        <v>44982</v>
      </c>
      <c r="H8143" s="3" t="s">
        <v>1123</v>
      </c>
      <c r="I8143" s="4">
        <v>44982</v>
      </c>
      <c r="J8143" s="3" t="s">
        <v>673</v>
      </c>
      <c r="K8143" s="3" t="s">
        <v>4</v>
      </c>
      <c r="L8143" s="3" t="s">
        <v>8106</v>
      </c>
      <c r="M8143" s="3" t="s">
        <v>19</v>
      </c>
      <c r="N8143" s="3" t="s">
        <v>8109</v>
      </c>
      <c r="O8143" s="5">
        <v>0</v>
      </c>
      <c r="P8143" s="5">
        <v>0</v>
      </c>
      <c r="Q8143" s="5">
        <v>0</v>
      </c>
      <c r="R8143" s="5">
        <v>0</v>
      </c>
      <c r="S8143" s="5">
        <v>0.1</v>
      </c>
      <c r="T8143" s="5">
        <v>0</v>
      </c>
      <c r="U8143" s="5">
        <v>0</v>
      </c>
      <c r="V8143" s="5">
        <v>0</v>
      </c>
      <c r="W8143" s="2">
        <v>2</v>
      </c>
      <c r="X8143" s="2">
        <v>0</v>
      </c>
      <c r="Y8143" s="2">
        <v>0</v>
      </c>
      <c r="Z8143" s="2">
        <v>0</v>
      </c>
      <c r="AA8143" s="2">
        <v>0</v>
      </c>
      <c r="AB8143" s="2">
        <v>1</v>
      </c>
      <c r="AC8143" s="2">
        <v>0</v>
      </c>
      <c r="AD8143" s="2">
        <v>0</v>
      </c>
      <c r="AE8143" s="2">
        <v>0</v>
      </c>
      <c r="AF8143" s="2">
        <v>0</v>
      </c>
      <c r="AG8143" s="2">
        <v>0</v>
      </c>
      <c r="AH8143" s="2">
        <v>0</v>
      </c>
      <c r="AI8143" s="2">
        <v>0</v>
      </c>
      <c r="AJ8143" s="2">
        <v>0</v>
      </c>
      <c r="AK8143" s="2">
        <v>0</v>
      </c>
      <c r="AL8143" s="2">
        <v>0</v>
      </c>
    </row>
    <row r="8144" spans="1:38" x14ac:dyDescent="0.2">
      <c r="A8144" s="2">
        <v>1845053</v>
      </c>
      <c r="B8144" s="6">
        <v>1045153</v>
      </c>
      <c r="C8144" s="6" t="str">
        <f>IFERROR(VLOOKUP(B8144,engagexy!$B$2:$C$9002,2,FALSE),"0")</f>
        <v>0</v>
      </c>
      <c r="D8144" s="6" t="str">
        <f>IFERROR(VLOOKUP(B8144,engagexy!$B$2:$D$10850,3,FALSE),"0")</f>
        <v>0</v>
      </c>
      <c r="E8144" s="3" t="s">
        <v>8105</v>
      </c>
      <c r="F8144" s="3" t="s">
        <v>8026</v>
      </c>
      <c r="G8144" s="4">
        <v>44983</v>
      </c>
      <c r="H8144" s="3" t="s">
        <v>448</v>
      </c>
      <c r="I8144" s="4">
        <v>44983</v>
      </c>
      <c r="J8144" s="3" t="s">
        <v>575</v>
      </c>
      <c r="K8144" s="3" t="s">
        <v>4</v>
      </c>
      <c r="L8144" s="3" t="s">
        <v>8106</v>
      </c>
      <c r="M8144" s="3" t="s">
        <v>19</v>
      </c>
      <c r="N8144" s="3" t="s">
        <v>8117</v>
      </c>
      <c r="O8144" s="5">
        <v>0</v>
      </c>
      <c r="P8144" s="5">
        <v>0</v>
      </c>
      <c r="Q8144" s="5">
        <v>0</v>
      </c>
      <c r="R8144" s="5">
        <v>0</v>
      </c>
      <c r="S8144" s="5">
        <v>0</v>
      </c>
      <c r="T8144" s="5">
        <v>0</v>
      </c>
      <c r="U8144" s="5">
        <v>0.5</v>
      </c>
      <c r="V8144" s="5">
        <v>0</v>
      </c>
      <c r="W8144" s="2">
        <v>2</v>
      </c>
      <c r="X8144" s="2">
        <v>0</v>
      </c>
      <c r="Y8144" s="2">
        <v>0</v>
      </c>
      <c r="Z8144" s="2">
        <v>0</v>
      </c>
      <c r="AA8144" s="2">
        <v>0</v>
      </c>
      <c r="AB8144" s="2">
        <v>1</v>
      </c>
      <c r="AC8144" s="2">
        <v>0</v>
      </c>
      <c r="AD8144" s="2">
        <v>0</v>
      </c>
      <c r="AE8144" s="2">
        <v>0</v>
      </c>
      <c r="AF8144" s="2">
        <v>0</v>
      </c>
      <c r="AG8144" s="2">
        <v>0</v>
      </c>
      <c r="AH8144" s="2">
        <v>0</v>
      </c>
      <c r="AI8144" s="2">
        <v>0</v>
      </c>
      <c r="AJ8144" s="2">
        <v>0</v>
      </c>
      <c r="AK8144" s="2">
        <v>0</v>
      </c>
      <c r="AL8144" s="2">
        <v>0</v>
      </c>
    </row>
    <row r="8145" spans="1:38" x14ac:dyDescent="0.2">
      <c r="A8145" s="2">
        <v>1845096</v>
      </c>
      <c r="B8145" s="6">
        <v>1045617</v>
      </c>
      <c r="C8145" s="6">
        <f>IFERROR(VLOOKUP(B8145,engagexy!$B$2:$C$9002,2,FALSE),"0")</f>
        <v>20.4201617411318</v>
      </c>
      <c r="D8145" s="6">
        <f>IFERROR(VLOOKUP(B8145,engagexy!$B$2:$D$10850,3,FALSE),"0")</f>
        <v>38.234225137816601</v>
      </c>
      <c r="E8145" s="3" t="s">
        <v>8105</v>
      </c>
      <c r="F8145" s="3" t="s">
        <v>8026</v>
      </c>
      <c r="G8145" s="4">
        <v>44984</v>
      </c>
      <c r="H8145" s="3" t="s">
        <v>692</v>
      </c>
      <c r="I8145" s="4">
        <v>44984</v>
      </c>
      <c r="J8145" s="3" t="s">
        <v>1322</v>
      </c>
      <c r="K8145" s="3" t="s">
        <v>4</v>
      </c>
      <c r="L8145" s="3" t="s">
        <v>8106</v>
      </c>
      <c r="M8145" s="3" t="s">
        <v>19</v>
      </c>
      <c r="N8145" s="3" t="s">
        <v>8109</v>
      </c>
      <c r="O8145" s="5">
        <v>0</v>
      </c>
      <c r="P8145" s="5">
        <v>6</v>
      </c>
      <c r="Q8145" s="5">
        <v>0</v>
      </c>
      <c r="R8145" s="5">
        <v>0</v>
      </c>
      <c r="S8145" s="5">
        <v>0</v>
      </c>
      <c r="T8145" s="5">
        <v>0</v>
      </c>
      <c r="U8145" s="5">
        <v>0</v>
      </c>
      <c r="V8145" s="5">
        <v>0</v>
      </c>
      <c r="W8145" s="2">
        <v>6</v>
      </c>
      <c r="X8145" s="2">
        <v>0</v>
      </c>
      <c r="Y8145" s="2">
        <v>0</v>
      </c>
      <c r="Z8145" s="2">
        <v>0</v>
      </c>
      <c r="AA8145" s="2">
        <v>0</v>
      </c>
      <c r="AB8145" s="2">
        <v>3</v>
      </c>
      <c r="AC8145" s="2">
        <v>0</v>
      </c>
      <c r="AD8145" s="2">
        <v>0</v>
      </c>
      <c r="AE8145" s="2">
        <v>0</v>
      </c>
      <c r="AF8145" s="2">
        <v>0</v>
      </c>
      <c r="AG8145" s="2">
        <v>0</v>
      </c>
      <c r="AH8145" s="2">
        <v>0</v>
      </c>
      <c r="AI8145" s="2">
        <v>0</v>
      </c>
      <c r="AJ8145" s="2">
        <v>0</v>
      </c>
      <c r="AK8145" s="2">
        <v>0</v>
      </c>
      <c r="AL8145" s="2">
        <v>0</v>
      </c>
    </row>
    <row r="8146" spans="1:38" x14ac:dyDescent="0.2">
      <c r="A8146" s="2">
        <v>1852657</v>
      </c>
      <c r="B8146" s="6">
        <v>1052205</v>
      </c>
      <c r="C8146" s="6">
        <f>IFERROR(VLOOKUP(B8146,engagexy!$B$2:$C$9002,2,FALSE),"0")</f>
        <v>20.4080959008792</v>
      </c>
      <c r="D8146" s="6">
        <f>IFERROR(VLOOKUP(B8146,engagexy!$B$2:$D$10850,3,FALSE),"0")</f>
        <v>38.266887908028004</v>
      </c>
      <c r="E8146" s="3" t="s">
        <v>8105</v>
      </c>
      <c r="F8146" s="3" t="s">
        <v>8026</v>
      </c>
      <c r="G8146" s="4">
        <v>45011</v>
      </c>
      <c r="H8146" s="3" t="s">
        <v>726</v>
      </c>
      <c r="I8146" s="4">
        <v>45011</v>
      </c>
      <c r="J8146" s="3" t="s">
        <v>870</v>
      </c>
      <c r="K8146" s="3" t="s">
        <v>4</v>
      </c>
      <c r="L8146" s="3" t="s">
        <v>8106</v>
      </c>
      <c r="M8146" s="3" t="s">
        <v>19</v>
      </c>
      <c r="N8146" s="3" t="s">
        <v>8118</v>
      </c>
      <c r="O8146" s="5">
        <v>0</v>
      </c>
      <c r="P8146" s="5">
        <v>7</v>
      </c>
      <c r="Q8146" s="5">
        <v>0</v>
      </c>
      <c r="R8146" s="5">
        <v>0</v>
      </c>
      <c r="S8146" s="5">
        <v>0</v>
      </c>
      <c r="T8146" s="5">
        <v>0</v>
      </c>
      <c r="U8146" s="5">
        <v>0</v>
      </c>
      <c r="V8146" s="5">
        <v>0</v>
      </c>
      <c r="W8146" s="2">
        <v>5</v>
      </c>
      <c r="X8146" s="2">
        <v>0</v>
      </c>
      <c r="Y8146" s="2">
        <v>0</v>
      </c>
      <c r="Z8146" s="2">
        <v>0</v>
      </c>
      <c r="AA8146" s="2">
        <v>0</v>
      </c>
      <c r="AB8146" s="2">
        <v>2</v>
      </c>
      <c r="AC8146" s="2">
        <v>0</v>
      </c>
      <c r="AD8146" s="2">
        <v>0</v>
      </c>
      <c r="AE8146" s="2">
        <v>0</v>
      </c>
      <c r="AF8146" s="2">
        <v>0</v>
      </c>
      <c r="AG8146" s="2">
        <v>0</v>
      </c>
      <c r="AH8146" s="2">
        <v>0</v>
      </c>
      <c r="AI8146" s="2">
        <v>0</v>
      </c>
      <c r="AJ8146" s="2">
        <v>0</v>
      </c>
      <c r="AK8146" s="2">
        <v>0</v>
      </c>
      <c r="AL8146" s="2">
        <v>0</v>
      </c>
    </row>
    <row r="8147" spans="1:38" x14ac:dyDescent="0.2">
      <c r="A8147" s="2">
        <v>1853555</v>
      </c>
      <c r="B8147" s="6">
        <v>1053058</v>
      </c>
      <c r="C8147" s="6">
        <f>IFERROR(VLOOKUP(B8147,engagexy!$B$2:$C$9002,2,FALSE),"0")</f>
        <v>20.4233815528024</v>
      </c>
      <c r="D8147" s="6">
        <f>IFERROR(VLOOKUP(B8147,engagexy!$B$2:$D$10850,3,FALSE),"0")</f>
        <v>38.253040401815802</v>
      </c>
      <c r="E8147" s="3" t="s">
        <v>8105</v>
      </c>
      <c r="F8147" s="3" t="s">
        <v>8026</v>
      </c>
      <c r="G8147" s="4">
        <v>45013</v>
      </c>
      <c r="H8147" s="3" t="s">
        <v>140</v>
      </c>
      <c r="I8147" s="4">
        <v>45013</v>
      </c>
      <c r="J8147" s="3" t="s">
        <v>97</v>
      </c>
      <c r="K8147" s="3" t="s">
        <v>4</v>
      </c>
      <c r="L8147" s="3" t="s">
        <v>8106</v>
      </c>
      <c r="M8147" s="3" t="s">
        <v>19</v>
      </c>
      <c r="N8147" s="3" t="s">
        <v>3011</v>
      </c>
      <c r="O8147" s="5">
        <v>0</v>
      </c>
      <c r="P8147" s="5">
        <v>0</v>
      </c>
      <c r="Q8147" s="5">
        <v>0</v>
      </c>
      <c r="R8147" s="5">
        <v>0</v>
      </c>
      <c r="S8147" s="5">
        <v>0</v>
      </c>
      <c r="T8147" s="5">
        <v>0</v>
      </c>
      <c r="U8147" s="5">
        <v>0.1</v>
      </c>
      <c r="V8147" s="5">
        <v>0</v>
      </c>
      <c r="W8147" s="2">
        <v>2</v>
      </c>
      <c r="X8147" s="2">
        <v>0</v>
      </c>
      <c r="Y8147" s="2">
        <v>0</v>
      </c>
      <c r="Z8147" s="2">
        <v>0</v>
      </c>
      <c r="AA8147" s="2">
        <v>0</v>
      </c>
      <c r="AB8147" s="2">
        <v>1</v>
      </c>
      <c r="AC8147" s="2">
        <v>0</v>
      </c>
      <c r="AD8147" s="2">
        <v>0</v>
      </c>
      <c r="AE8147" s="2">
        <v>0</v>
      </c>
      <c r="AF8147" s="2">
        <v>0</v>
      </c>
      <c r="AG8147" s="2">
        <v>0</v>
      </c>
      <c r="AH8147" s="2">
        <v>0</v>
      </c>
      <c r="AI8147" s="2">
        <v>0</v>
      </c>
      <c r="AJ8147" s="2">
        <v>0</v>
      </c>
      <c r="AK8147" s="2">
        <v>0</v>
      </c>
      <c r="AL8147" s="2">
        <v>0</v>
      </c>
    </row>
    <row r="8148" spans="1:38" x14ac:dyDescent="0.2">
      <c r="A8148" s="2">
        <v>1853894</v>
      </c>
      <c r="B8148" s="6">
        <v>1053441</v>
      </c>
      <c r="C8148" s="6">
        <f>IFERROR(VLOOKUP(B8148,engagexy!$B$2:$C$9002,2,FALSE),"0")</f>
        <v>20.393821119209399</v>
      </c>
      <c r="D8148" s="6">
        <f>IFERROR(VLOOKUP(B8148,engagexy!$B$2:$D$10850,3,FALSE),"0")</f>
        <v>38.274032116103697</v>
      </c>
      <c r="E8148" s="3" t="s">
        <v>8105</v>
      </c>
      <c r="F8148" s="3" t="s">
        <v>8026</v>
      </c>
      <c r="G8148" s="4">
        <v>45014</v>
      </c>
      <c r="H8148" s="3" t="s">
        <v>1137</v>
      </c>
      <c r="I8148" s="4">
        <v>45014</v>
      </c>
      <c r="J8148" s="3" t="s">
        <v>566</v>
      </c>
      <c r="K8148" s="3" t="s">
        <v>4</v>
      </c>
      <c r="L8148" s="3" t="s">
        <v>8106</v>
      </c>
      <c r="M8148" s="3" t="s">
        <v>19</v>
      </c>
      <c r="N8148" s="3" t="s">
        <v>8119</v>
      </c>
      <c r="O8148" s="5">
        <v>0</v>
      </c>
      <c r="P8148" s="5">
        <v>7</v>
      </c>
      <c r="Q8148" s="5">
        <v>0</v>
      </c>
      <c r="R8148" s="5">
        <v>0</v>
      </c>
      <c r="S8148" s="5">
        <v>0</v>
      </c>
      <c r="T8148" s="5">
        <v>4</v>
      </c>
      <c r="U8148" s="5">
        <v>0</v>
      </c>
      <c r="V8148" s="5">
        <v>0</v>
      </c>
      <c r="W8148" s="2">
        <v>5</v>
      </c>
      <c r="X8148" s="2">
        <v>5</v>
      </c>
      <c r="Y8148" s="2">
        <v>0</v>
      </c>
      <c r="Z8148" s="2">
        <v>0</v>
      </c>
      <c r="AA8148" s="2">
        <v>0</v>
      </c>
      <c r="AB8148" s="2">
        <v>2</v>
      </c>
      <c r="AC8148" s="2">
        <v>0</v>
      </c>
      <c r="AD8148" s="2">
        <v>0</v>
      </c>
      <c r="AE8148" s="2">
        <v>0</v>
      </c>
      <c r="AF8148" s="2">
        <v>0</v>
      </c>
      <c r="AG8148" s="2">
        <v>0</v>
      </c>
      <c r="AH8148" s="2">
        <v>0</v>
      </c>
      <c r="AI8148" s="2">
        <v>0</v>
      </c>
      <c r="AJ8148" s="2">
        <v>0</v>
      </c>
      <c r="AK8148" s="2">
        <v>0</v>
      </c>
      <c r="AL8148" s="2">
        <v>0</v>
      </c>
    </row>
    <row r="8149" spans="1:38" x14ac:dyDescent="0.2">
      <c r="A8149" s="2">
        <v>1854125</v>
      </c>
      <c r="B8149" s="6">
        <v>1053722</v>
      </c>
      <c r="C8149" s="6">
        <f>IFERROR(VLOOKUP(B8149,engagexy!$B$2:$C$9002,2,FALSE),"0")</f>
        <v>20.386466711987001</v>
      </c>
      <c r="D8149" s="6">
        <f>IFERROR(VLOOKUP(B8149,engagexy!$B$2:$D$10850,3,FALSE),"0")</f>
        <v>38.217695483900201</v>
      </c>
      <c r="E8149" s="3" t="s">
        <v>8105</v>
      </c>
      <c r="F8149" s="3" t="s">
        <v>8026</v>
      </c>
      <c r="G8149" s="4">
        <v>45015</v>
      </c>
      <c r="H8149" s="3" t="s">
        <v>934</v>
      </c>
      <c r="I8149" s="4">
        <v>45016</v>
      </c>
      <c r="J8149" s="3" t="s">
        <v>1304</v>
      </c>
      <c r="K8149" s="3" t="s">
        <v>4</v>
      </c>
      <c r="L8149" s="3" t="s">
        <v>8106</v>
      </c>
      <c r="M8149" s="3" t="s">
        <v>19</v>
      </c>
      <c r="N8149" s="3" t="s">
        <v>8115</v>
      </c>
      <c r="O8149" s="5">
        <v>0</v>
      </c>
      <c r="P8149" s="5">
        <v>0.15</v>
      </c>
      <c r="Q8149" s="5">
        <v>0</v>
      </c>
      <c r="R8149" s="5">
        <v>0</v>
      </c>
      <c r="S8149" s="5">
        <v>0</v>
      </c>
      <c r="T8149" s="5">
        <v>0</v>
      </c>
      <c r="U8149" s="5">
        <v>0</v>
      </c>
      <c r="V8149" s="5">
        <v>0</v>
      </c>
      <c r="W8149" s="2">
        <v>4</v>
      </c>
      <c r="X8149" s="2">
        <v>0</v>
      </c>
      <c r="Y8149" s="2">
        <v>0</v>
      </c>
      <c r="Z8149" s="2">
        <v>0</v>
      </c>
      <c r="AA8149" s="2">
        <v>0</v>
      </c>
      <c r="AB8149" s="2">
        <v>1</v>
      </c>
      <c r="AC8149" s="2">
        <v>0</v>
      </c>
      <c r="AD8149" s="2">
        <v>0</v>
      </c>
      <c r="AE8149" s="2">
        <v>0</v>
      </c>
      <c r="AF8149" s="2">
        <v>0</v>
      </c>
      <c r="AG8149" s="2">
        <v>0</v>
      </c>
      <c r="AH8149" s="2">
        <v>0</v>
      </c>
      <c r="AI8149" s="2">
        <v>0</v>
      </c>
      <c r="AJ8149" s="2">
        <v>0</v>
      </c>
      <c r="AK8149" s="2">
        <v>0</v>
      </c>
      <c r="AL8149" s="2">
        <v>0</v>
      </c>
    </row>
    <row r="8150" spans="1:38" x14ac:dyDescent="0.2">
      <c r="A8150" s="2">
        <v>1855017</v>
      </c>
      <c r="B8150" s="6">
        <v>1054423</v>
      </c>
      <c r="C8150" s="6">
        <f>IFERROR(VLOOKUP(B8150,engagexy!$B$2:$C$9002,2,FALSE),"0")</f>
        <v>20.384743487362702</v>
      </c>
      <c r="D8150" s="6">
        <f>IFERROR(VLOOKUP(B8150,engagexy!$B$2:$D$10850,3,FALSE),"0")</f>
        <v>38.228117969426499</v>
      </c>
      <c r="E8150" s="3" t="s">
        <v>8105</v>
      </c>
      <c r="F8150" s="3" t="s">
        <v>8026</v>
      </c>
      <c r="G8150" s="4">
        <v>45017</v>
      </c>
      <c r="H8150" s="3" t="s">
        <v>1121</v>
      </c>
      <c r="I8150" s="4">
        <v>45017</v>
      </c>
      <c r="J8150" s="3" t="s">
        <v>1111</v>
      </c>
      <c r="K8150" s="3" t="s">
        <v>4</v>
      </c>
      <c r="L8150" s="3" t="s">
        <v>8106</v>
      </c>
      <c r="M8150" s="3" t="s">
        <v>19</v>
      </c>
      <c r="N8150" s="3" t="s">
        <v>8120</v>
      </c>
      <c r="O8150" s="5">
        <v>0</v>
      </c>
      <c r="P8150" s="5">
        <v>0.01</v>
      </c>
      <c r="Q8150" s="5">
        <v>0</v>
      </c>
      <c r="R8150" s="5">
        <v>0</v>
      </c>
      <c r="S8150" s="5">
        <v>0</v>
      </c>
      <c r="T8150" s="5">
        <v>0</v>
      </c>
      <c r="U8150" s="5">
        <v>0</v>
      </c>
      <c r="V8150" s="5">
        <v>0</v>
      </c>
      <c r="W8150" s="2">
        <v>3</v>
      </c>
      <c r="X8150" s="2">
        <v>0</v>
      </c>
      <c r="Y8150" s="2">
        <v>0</v>
      </c>
      <c r="Z8150" s="2">
        <v>0</v>
      </c>
      <c r="AA8150" s="2">
        <v>0</v>
      </c>
      <c r="AB8150" s="2">
        <v>1</v>
      </c>
      <c r="AC8150" s="2">
        <v>0</v>
      </c>
      <c r="AD8150" s="2">
        <v>0</v>
      </c>
      <c r="AE8150" s="2">
        <v>0</v>
      </c>
      <c r="AF8150" s="2">
        <v>0</v>
      </c>
      <c r="AG8150" s="2">
        <v>0</v>
      </c>
      <c r="AH8150" s="2">
        <v>0</v>
      </c>
      <c r="AI8150" s="2">
        <v>0</v>
      </c>
      <c r="AJ8150" s="2">
        <v>0</v>
      </c>
      <c r="AK8150" s="2">
        <v>0</v>
      </c>
      <c r="AL8150" s="2">
        <v>0</v>
      </c>
    </row>
    <row r="8151" spans="1:38" x14ac:dyDescent="0.2">
      <c r="A8151" s="2">
        <v>1856564</v>
      </c>
      <c r="B8151" s="6">
        <v>1055782</v>
      </c>
      <c r="C8151" s="6">
        <f>IFERROR(VLOOKUP(B8151,engagexy!$B$2:$C$9002,2,FALSE),"0")</f>
        <v>20.4388625708219</v>
      </c>
      <c r="D8151" s="6">
        <f>IFERROR(VLOOKUP(B8151,engagexy!$B$2:$D$10850,3,FALSE),"0")</f>
        <v>38.183265873435303</v>
      </c>
      <c r="E8151" s="3" t="s">
        <v>8105</v>
      </c>
      <c r="F8151" s="3" t="s">
        <v>8026</v>
      </c>
      <c r="G8151" s="4">
        <v>45022</v>
      </c>
      <c r="H8151" s="3" t="s">
        <v>3329</v>
      </c>
      <c r="I8151" s="4">
        <v>45022</v>
      </c>
      <c r="J8151" s="3" t="s">
        <v>878</v>
      </c>
      <c r="K8151" s="3" t="s">
        <v>4</v>
      </c>
      <c r="L8151" s="3" t="s">
        <v>8106</v>
      </c>
      <c r="M8151" s="3" t="s">
        <v>19</v>
      </c>
      <c r="N8151" s="3" t="s">
        <v>8121</v>
      </c>
      <c r="O8151" s="5">
        <v>0</v>
      </c>
      <c r="P8151" s="5">
        <v>0</v>
      </c>
      <c r="Q8151" s="5">
        <v>0</v>
      </c>
      <c r="R8151" s="5">
        <v>0</v>
      </c>
      <c r="S8151" s="5">
        <v>0</v>
      </c>
      <c r="T8151" s="5">
        <v>0</v>
      </c>
      <c r="U8151" s="5">
        <v>0.05</v>
      </c>
      <c r="V8151" s="5">
        <v>0</v>
      </c>
      <c r="W8151" s="2">
        <v>2</v>
      </c>
      <c r="X8151" s="2">
        <v>0</v>
      </c>
      <c r="Y8151" s="2">
        <v>0</v>
      </c>
      <c r="Z8151" s="2">
        <v>0</v>
      </c>
      <c r="AA8151" s="2">
        <v>0</v>
      </c>
      <c r="AB8151" s="2">
        <v>1</v>
      </c>
      <c r="AC8151" s="2">
        <v>0</v>
      </c>
      <c r="AD8151" s="2">
        <v>0</v>
      </c>
      <c r="AE8151" s="2">
        <v>0</v>
      </c>
      <c r="AF8151" s="2">
        <v>0</v>
      </c>
      <c r="AG8151" s="2">
        <v>0</v>
      </c>
      <c r="AH8151" s="2">
        <v>0</v>
      </c>
      <c r="AI8151" s="2">
        <v>0</v>
      </c>
      <c r="AJ8151" s="2">
        <v>0</v>
      </c>
      <c r="AK8151" s="2">
        <v>0</v>
      </c>
      <c r="AL8151" s="2">
        <v>0</v>
      </c>
    </row>
    <row r="8152" spans="1:38" x14ac:dyDescent="0.2">
      <c r="A8152" s="2">
        <v>1856740</v>
      </c>
      <c r="B8152" s="6">
        <v>1056122</v>
      </c>
      <c r="C8152" s="6">
        <f>IFERROR(VLOOKUP(B8152,engagexy!$B$2:$C$9002,2,FALSE),"0")</f>
        <v>20.414733468962002</v>
      </c>
      <c r="D8152" s="6">
        <f>IFERROR(VLOOKUP(B8152,engagexy!$B$2:$D$10850,3,FALSE),"0")</f>
        <v>38.231203213898098</v>
      </c>
      <c r="E8152" s="3" t="s">
        <v>8105</v>
      </c>
      <c r="F8152" s="3" t="s">
        <v>8026</v>
      </c>
      <c r="G8152" s="4">
        <v>45024</v>
      </c>
      <c r="H8152" s="3" t="s">
        <v>5848</v>
      </c>
      <c r="I8152" s="4">
        <v>45024</v>
      </c>
      <c r="J8152" s="3" t="s">
        <v>3695</v>
      </c>
      <c r="K8152" s="3" t="s">
        <v>4</v>
      </c>
      <c r="L8152" s="3" t="s">
        <v>8106</v>
      </c>
      <c r="M8152" s="3" t="s">
        <v>19</v>
      </c>
      <c r="N8152" s="3" t="s">
        <v>8122</v>
      </c>
      <c r="O8152" s="5">
        <v>0</v>
      </c>
      <c r="P8152" s="5">
        <v>0</v>
      </c>
      <c r="Q8152" s="5">
        <v>0</v>
      </c>
      <c r="R8152" s="5">
        <v>0</v>
      </c>
      <c r="S8152" s="5">
        <v>0</v>
      </c>
      <c r="T8152" s="5">
        <v>0.2</v>
      </c>
      <c r="U8152" s="5">
        <v>0</v>
      </c>
      <c r="V8152" s="5">
        <v>0</v>
      </c>
      <c r="W8152" s="2">
        <v>2</v>
      </c>
      <c r="X8152" s="2">
        <v>0</v>
      </c>
      <c r="Y8152" s="2">
        <v>0</v>
      </c>
      <c r="Z8152" s="2">
        <v>0</v>
      </c>
      <c r="AA8152" s="2">
        <v>0</v>
      </c>
      <c r="AB8152" s="2">
        <v>1</v>
      </c>
      <c r="AC8152" s="2">
        <v>0</v>
      </c>
      <c r="AD8152" s="2">
        <v>0</v>
      </c>
      <c r="AE8152" s="2">
        <v>0</v>
      </c>
      <c r="AF8152" s="2">
        <v>0</v>
      </c>
      <c r="AG8152" s="2">
        <v>0</v>
      </c>
      <c r="AH8152" s="2">
        <v>0</v>
      </c>
      <c r="AI8152" s="2">
        <v>0</v>
      </c>
      <c r="AJ8152" s="2">
        <v>0</v>
      </c>
      <c r="AK8152" s="2">
        <v>0</v>
      </c>
      <c r="AL8152" s="2">
        <v>0</v>
      </c>
    </row>
    <row r="8153" spans="1:38" x14ac:dyDescent="0.2">
      <c r="A8153" s="2">
        <v>1857401</v>
      </c>
      <c r="B8153" s="6">
        <v>1056895</v>
      </c>
      <c r="C8153" s="6">
        <f>IFERROR(VLOOKUP(B8153,engagexy!$B$2:$C$9002,2,FALSE),"0")</f>
        <v>20.404335361305002</v>
      </c>
      <c r="D8153" s="6">
        <f>IFERROR(VLOOKUP(B8153,engagexy!$B$2:$D$10850,3,FALSE),"0")</f>
        <v>38.238825612230301</v>
      </c>
      <c r="E8153" s="3" t="s">
        <v>8105</v>
      </c>
      <c r="F8153" s="3" t="s">
        <v>8026</v>
      </c>
      <c r="G8153" s="4">
        <v>45027</v>
      </c>
      <c r="H8153" s="3" t="s">
        <v>3920</v>
      </c>
      <c r="I8153" s="4">
        <v>45027</v>
      </c>
      <c r="J8153" s="3" t="s">
        <v>994</v>
      </c>
      <c r="K8153" s="3" t="s">
        <v>4</v>
      </c>
      <c r="L8153" s="3" t="s">
        <v>8106</v>
      </c>
      <c r="M8153" s="3" t="s">
        <v>19</v>
      </c>
      <c r="N8153" s="3" t="s">
        <v>8123</v>
      </c>
      <c r="O8153" s="5">
        <v>0</v>
      </c>
      <c r="P8153" s="5">
        <v>0</v>
      </c>
      <c r="Q8153" s="5">
        <v>0</v>
      </c>
      <c r="R8153" s="5">
        <v>0</v>
      </c>
      <c r="S8153" s="5">
        <v>0</v>
      </c>
      <c r="T8153" s="5">
        <v>0</v>
      </c>
      <c r="U8153" s="5">
        <v>0.05</v>
      </c>
      <c r="V8153" s="5">
        <v>0</v>
      </c>
      <c r="W8153" s="2">
        <v>2</v>
      </c>
      <c r="X8153" s="2">
        <v>0</v>
      </c>
      <c r="Y8153" s="2">
        <v>0</v>
      </c>
      <c r="Z8153" s="2">
        <v>0</v>
      </c>
      <c r="AA8153" s="2">
        <v>0</v>
      </c>
      <c r="AB8153" s="2">
        <v>1</v>
      </c>
      <c r="AC8153" s="2">
        <v>0</v>
      </c>
      <c r="AD8153" s="2">
        <v>0</v>
      </c>
      <c r="AE8153" s="2">
        <v>0</v>
      </c>
      <c r="AF8153" s="2">
        <v>0</v>
      </c>
      <c r="AG8153" s="2">
        <v>0</v>
      </c>
      <c r="AH8153" s="2">
        <v>0</v>
      </c>
      <c r="AI8153" s="2">
        <v>0</v>
      </c>
      <c r="AJ8153" s="2">
        <v>0</v>
      </c>
      <c r="AK8153" s="2">
        <v>0</v>
      </c>
      <c r="AL8153" s="2">
        <v>0</v>
      </c>
    </row>
    <row r="8154" spans="1:38" x14ac:dyDescent="0.2">
      <c r="A8154" s="2">
        <v>1857903</v>
      </c>
      <c r="B8154" s="6">
        <v>1057879</v>
      </c>
      <c r="C8154" s="6">
        <f>IFERROR(VLOOKUP(B8154,engagexy!$B$2:$C$9002,2,FALSE),"0")</f>
        <v>20.388517245289901</v>
      </c>
      <c r="D8154" s="6">
        <f>IFERROR(VLOOKUP(B8154,engagexy!$B$2:$D$10850,3,FALSE),"0")</f>
        <v>38.2340679285427</v>
      </c>
      <c r="E8154" s="3" t="s">
        <v>8105</v>
      </c>
      <c r="F8154" s="3" t="s">
        <v>8026</v>
      </c>
      <c r="G8154" s="4">
        <v>45031</v>
      </c>
      <c r="H8154" s="3" t="s">
        <v>1674</v>
      </c>
      <c r="I8154" s="4">
        <v>45031</v>
      </c>
      <c r="J8154" s="3" t="s">
        <v>1710</v>
      </c>
      <c r="K8154" s="3" t="s">
        <v>4</v>
      </c>
      <c r="L8154" s="3" t="s">
        <v>8106</v>
      </c>
      <c r="M8154" s="3" t="s">
        <v>19</v>
      </c>
      <c r="N8154" s="3" t="s">
        <v>8124</v>
      </c>
      <c r="O8154" s="5">
        <v>0</v>
      </c>
      <c r="P8154" s="5">
        <v>0</v>
      </c>
      <c r="Q8154" s="5">
        <v>0</v>
      </c>
      <c r="R8154" s="5">
        <v>0</v>
      </c>
      <c r="S8154" s="5">
        <v>0</v>
      </c>
      <c r="T8154" s="5">
        <v>0</v>
      </c>
      <c r="U8154" s="5">
        <v>0.05</v>
      </c>
      <c r="V8154" s="5">
        <v>0</v>
      </c>
      <c r="W8154" s="2">
        <v>2</v>
      </c>
      <c r="X8154" s="2">
        <v>0</v>
      </c>
      <c r="Y8154" s="2">
        <v>0</v>
      </c>
      <c r="Z8154" s="2">
        <v>0</v>
      </c>
      <c r="AA8154" s="2">
        <v>0</v>
      </c>
      <c r="AB8154" s="2">
        <v>1</v>
      </c>
      <c r="AC8154" s="2">
        <v>0</v>
      </c>
      <c r="AD8154" s="2">
        <v>0</v>
      </c>
      <c r="AE8154" s="2">
        <v>0</v>
      </c>
      <c r="AF8154" s="2">
        <v>0</v>
      </c>
      <c r="AG8154" s="2">
        <v>0</v>
      </c>
      <c r="AH8154" s="2">
        <v>0</v>
      </c>
      <c r="AI8154" s="2">
        <v>0</v>
      </c>
      <c r="AJ8154" s="2">
        <v>0</v>
      </c>
      <c r="AK8154" s="2">
        <v>0</v>
      </c>
      <c r="AL8154" s="2">
        <v>0</v>
      </c>
    </row>
    <row r="8155" spans="1:38" x14ac:dyDescent="0.2">
      <c r="A8155" s="2">
        <v>1857945</v>
      </c>
      <c r="B8155" s="6">
        <v>1058447</v>
      </c>
      <c r="C8155" s="6">
        <f>IFERROR(VLOOKUP(B8155,engagexy!$B$2:$C$9002,2,FALSE),"0")</f>
        <v>20.388955419936401</v>
      </c>
      <c r="D8155" s="6">
        <f>IFERROR(VLOOKUP(B8155,engagexy!$B$2:$D$10850,3,FALSE),"0")</f>
        <v>38.2344703063211</v>
      </c>
      <c r="E8155" s="3" t="s">
        <v>8105</v>
      </c>
      <c r="F8155" s="3" t="s">
        <v>8026</v>
      </c>
      <c r="G8155" s="4">
        <v>45033</v>
      </c>
      <c r="H8155" s="3" t="s">
        <v>644</v>
      </c>
      <c r="I8155" s="4">
        <v>45033</v>
      </c>
      <c r="J8155" s="3" t="s">
        <v>1411</v>
      </c>
      <c r="K8155" s="3" t="s">
        <v>4</v>
      </c>
      <c r="L8155" s="3" t="s">
        <v>8106</v>
      </c>
      <c r="M8155" s="3" t="s">
        <v>19</v>
      </c>
      <c r="N8155" s="3" t="s">
        <v>8125</v>
      </c>
      <c r="O8155" s="5">
        <v>0</v>
      </c>
      <c r="P8155" s="5">
        <v>0</v>
      </c>
      <c r="Q8155" s="5">
        <v>0</v>
      </c>
      <c r="R8155" s="5">
        <v>0</v>
      </c>
      <c r="S8155" s="5">
        <v>0</v>
      </c>
      <c r="T8155" s="5">
        <v>0</v>
      </c>
      <c r="U8155" s="5">
        <v>0.05</v>
      </c>
      <c r="V8155" s="5">
        <v>0</v>
      </c>
      <c r="W8155" s="2">
        <v>2</v>
      </c>
      <c r="X8155" s="2">
        <v>0</v>
      </c>
      <c r="Y8155" s="2">
        <v>0</v>
      </c>
      <c r="Z8155" s="2">
        <v>0</v>
      </c>
      <c r="AA8155" s="2">
        <v>0</v>
      </c>
      <c r="AB8155" s="2">
        <v>1</v>
      </c>
      <c r="AC8155" s="2">
        <v>0</v>
      </c>
      <c r="AD8155" s="2">
        <v>0</v>
      </c>
      <c r="AE8155" s="2">
        <v>0</v>
      </c>
      <c r="AF8155" s="2">
        <v>0</v>
      </c>
      <c r="AG8155" s="2">
        <v>0</v>
      </c>
      <c r="AH8155" s="2">
        <v>0</v>
      </c>
      <c r="AI8155" s="2">
        <v>0</v>
      </c>
      <c r="AJ8155" s="2">
        <v>0</v>
      </c>
      <c r="AK8155" s="2">
        <v>0</v>
      </c>
      <c r="AL8155" s="2">
        <v>0</v>
      </c>
    </row>
    <row r="8156" spans="1:38" x14ac:dyDescent="0.2">
      <c r="A8156" s="2">
        <v>1864303</v>
      </c>
      <c r="B8156" s="6">
        <v>1064042</v>
      </c>
      <c r="C8156" s="6">
        <f>IFERROR(VLOOKUP(B8156,engagexy!$B$2:$C$9002,2,FALSE),"0")</f>
        <v>20.417444450328201</v>
      </c>
      <c r="D8156" s="6">
        <f>IFERROR(VLOOKUP(B8156,engagexy!$B$2:$D$10850,3,FALSE),"0")</f>
        <v>38.270465942705698</v>
      </c>
      <c r="E8156" s="3" t="s">
        <v>8105</v>
      </c>
      <c r="F8156" s="3" t="s">
        <v>8026</v>
      </c>
      <c r="G8156" s="4">
        <v>45057</v>
      </c>
      <c r="H8156" s="3" t="s">
        <v>930</v>
      </c>
      <c r="I8156" s="4">
        <v>45057</v>
      </c>
      <c r="J8156" s="3" t="s">
        <v>1704</v>
      </c>
      <c r="K8156" s="3" t="s">
        <v>4</v>
      </c>
      <c r="L8156" s="3" t="s">
        <v>8106</v>
      </c>
      <c r="M8156" s="3" t="s">
        <v>19</v>
      </c>
      <c r="N8156" s="3" t="s">
        <v>8126</v>
      </c>
      <c r="O8156" s="5">
        <v>0</v>
      </c>
      <c r="P8156" s="5">
        <v>0</v>
      </c>
      <c r="Q8156" s="5">
        <v>0</v>
      </c>
      <c r="R8156" s="5">
        <v>0</v>
      </c>
      <c r="S8156" s="5">
        <v>0</v>
      </c>
      <c r="T8156" s="5">
        <v>0</v>
      </c>
      <c r="U8156" s="5">
        <v>0.01</v>
      </c>
      <c r="V8156" s="5">
        <v>0</v>
      </c>
      <c r="W8156" s="2">
        <v>2</v>
      </c>
      <c r="X8156" s="2">
        <v>0</v>
      </c>
      <c r="Y8156" s="2">
        <v>0</v>
      </c>
      <c r="Z8156" s="2">
        <v>0</v>
      </c>
      <c r="AA8156" s="2">
        <v>0</v>
      </c>
      <c r="AB8156" s="2">
        <v>1</v>
      </c>
      <c r="AC8156" s="2">
        <v>0</v>
      </c>
      <c r="AD8156" s="2">
        <v>0</v>
      </c>
      <c r="AE8156" s="2">
        <v>0</v>
      </c>
      <c r="AF8156" s="2">
        <v>0</v>
      </c>
      <c r="AG8156" s="2">
        <v>0</v>
      </c>
      <c r="AH8156" s="2">
        <v>0</v>
      </c>
      <c r="AI8156" s="2">
        <v>0</v>
      </c>
      <c r="AJ8156" s="2">
        <v>0</v>
      </c>
      <c r="AK8156" s="2">
        <v>0</v>
      </c>
      <c r="AL8156" s="2">
        <v>0</v>
      </c>
    </row>
    <row r="8157" spans="1:38" x14ac:dyDescent="0.2">
      <c r="A8157" s="2">
        <v>1864568</v>
      </c>
      <c r="B8157" s="6">
        <v>1064442</v>
      </c>
      <c r="C8157" s="6">
        <f>IFERROR(VLOOKUP(B8157,engagexy!$B$2:$C$9002,2,FALSE),"0")</f>
        <v>20.403344355932301</v>
      </c>
      <c r="D8157" s="6">
        <f>IFERROR(VLOOKUP(B8157,engagexy!$B$2:$D$10850,3,FALSE),"0")</f>
        <v>38.273418509550297</v>
      </c>
      <c r="E8157" s="3" t="s">
        <v>8105</v>
      </c>
      <c r="F8157" s="3" t="s">
        <v>8026</v>
      </c>
      <c r="G8157" s="4">
        <v>45059</v>
      </c>
      <c r="H8157" s="3" t="s">
        <v>1135</v>
      </c>
      <c r="I8157" s="4">
        <v>45059</v>
      </c>
      <c r="J8157" s="3" t="s">
        <v>258</v>
      </c>
      <c r="K8157" s="3" t="s">
        <v>4</v>
      </c>
      <c r="L8157" s="3" t="s">
        <v>8106</v>
      </c>
      <c r="M8157" s="3" t="s">
        <v>19</v>
      </c>
      <c r="N8157" s="3" t="s">
        <v>8113</v>
      </c>
      <c r="O8157" s="5">
        <v>0</v>
      </c>
      <c r="P8157" s="5">
        <v>0.03</v>
      </c>
      <c r="Q8157" s="5">
        <v>0</v>
      </c>
      <c r="R8157" s="5">
        <v>0</v>
      </c>
      <c r="S8157" s="5">
        <v>0</v>
      </c>
      <c r="T8157" s="5">
        <v>0</v>
      </c>
      <c r="U8157" s="5">
        <v>0</v>
      </c>
      <c r="V8157" s="5">
        <v>0</v>
      </c>
      <c r="W8157" s="2">
        <v>6</v>
      </c>
      <c r="X8157" s="2">
        <v>0</v>
      </c>
      <c r="Y8157" s="2">
        <v>0</v>
      </c>
      <c r="Z8157" s="2">
        <v>0</v>
      </c>
      <c r="AA8157" s="2">
        <v>0</v>
      </c>
      <c r="AB8157" s="2">
        <v>2</v>
      </c>
      <c r="AC8157" s="2">
        <v>0</v>
      </c>
      <c r="AD8157" s="2">
        <v>0</v>
      </c>
      <c r="AE8157" s="2">
        <v>0</v>
      </c>
      <c r="AF8157" s="2">
        <v>0</v>
      </c>
      <c r="AG8157" s="2">
        <v>0</v>
      </c>
      <c r="AH8157" s="2">
        <v>0</v>
      </c>
      <c r="AI8157" s="2">
        <v>0</v>
      </c>
      <c r="AJ8157" s="2">
        <v>0</v>
      </c>
      <c r="AK8157" s="2">
        <v>0</v>
      </c>
      <c r="AL8157" s="2">
        <v>0</v>
      </c>
    </row>
    <row r="8158" spans="1:38" x14ac:dyDescent="0.2">
      <c r="A8158" s="2">
        <v>1865932</v>
      </c>
      <c r="B8158" s="6">
        <v>1066136</v>
      </c>
      <c r="C8158" s="6">
        <f>IFERROR(VLOOKUP(B8158,engagexy!$B$2:$C$9002,2,FALSE),"0")</f>
        <v>20.392882818886701</v>
      </c>
      <c r="D8158" s="6">
        <f>IFERROR(VLOOKUP(B8158,engagexy!$B$2:$D$10850,3,FALSE),"0")</f>
        <v>38.266912844009298</v>
      </c>
      <c r="E8158" s="3" t="s">
        <v>8105</v>
      </c>
      <c r="F8158" s="3" t="s">
        <v>8026</v>
      </c>
      <c r="G8158" s="4">
        <v>45066</v>
      </c>
      <c r="H8158" s="3" t="s">
        <v>348</v>
      </c>
      <c r="I8158" s="4">
        <v>45066</v>
      </c>
      <c r="J8158" s="3" t="s">
        <v>323</v>
      </c>
      <c r="K8158" s="3" t="s">
        <v>4</v>
      </c>
      <c r="L8158" s="3" t="s">
        <v>8106</v>
      </c>
      <c r="M8158" s="3" t="s">
        <v>19</v>
      </c>
      <c r="N8158" s="3" t="s">
        <v>8113</v>
      </c>
      <c r="O8158" s="5">
        <v>0</v>
      </c>
      <c r="P8158" s="5">
        <v>0.03</v>
      </c>
      <c r="Q8158" s="5">
        <v>0</v>
      </c>
      <c r="R8158" s="5">
        <v>0</v>
      </c>
      <c r="S8158" s="5">
        <v>0</v>
      </c>
      <c r="T8158" s="5">
        <v>0</v>
      </c>
      <c r="U8158" s="5">
        <v>0</v>
      </c>
      <c r="V8158" s="5">
        <v>0</v>
      </c>
      <c r="W8158" s="2">
        <v>5</v>
      </c>
      <c r="X8158" s="2">
        <v>0</v>
      </c>
      <c r="Y8158" s="2">
        <v>0</v>
      </c>
      <c r="Z8158" s="2">
        <v>0</v>
      </c>
      <c r="AA8158" s="2">
        <v>0</v>
      </c>
      <c r="AB8158" s="2">
        <v>2</v>
      </c>
      <c r="AC8158" s="2">
        <v>0</v>
      </c>
      <c r="AD8158" s="2">
        <v>0</v>
      </c>
      <c r="AE8158" s="2">
        <v>0</v>
      </c>
      <c r="AF8158" s="2">
        <v>0</v>
      </c>
      <c r="AG8158" s="2">
        <v>0</v>
      </c>
      <c r="AH8158" s="2">
        <v>0</v>
      </c>
      <c r="AI8158" s="2">
        <v>0</v>
      </c>
      <c r="AJ8158" s="2">
        <v>0</v>
      </c>
      <c r="AK8158" s="2">
        <v>0</v>
      </c>
      <c r="AL8158" s="2">
        <v>0</v>
      </c>
    </row>
    <row r="8159" spans="1:38" x14ac:dyDescent="0.2">
      <c r="A8159" s="2">
        <v>1867674</v>
      </c>
      <c r="B8159" s="6">
        <v>1067799</v>
      </c>
      <c r="C8159" s="6">
        <f>IFERROR(VLOOKUP(B8159,engagexy!$B$2:$C$9002,2,FALSE),"0")</f>
        <v>20.390705878420299</v>
      </c>
      <c r="D8159" s="6">
        <f>IFERROR(VLOOKUP(B8159,engagexy!$B$2:$D$10850,3,FALSE),"0")</f>
        <v>38.2726370160212</v>
      </c>
      <c r="E8159" s="3" t="s">
        <v>8105</v>
      </c>
      <c r="F8159" s="3" t="s">
        <v>8026</v>
      </c>
      <c r="G8159" s="4">
        <v>45073</v>
      </c>
      <c r="H8159" s="3" t="s">
        <v>1140</v>
      </c>
      <c r="I8159" s="4">
        <v>45073</v>
      </c>
      <c r="J8159" s="3" t="s">
        <v>4</v>
      </c>
      <c r="K8159" s="3" t="s">
        <v>4</v>
      </c>
      <c r="L8159" s="3" t="s">
        <v>8106</v>
      </c>
      <c r="M8159" s="3" t="s">
        <v>19</v>
      </c>
      <c r="N8159" s="3" t="s">
        <v>8113</v>
      </c>
      <c r="O8159" s="5">
        <v>0</v>
      </c>
      <c r="P8159" s="5">
        <v>0</v>
      </c>
      <c r="Q8159" s="5">
        <v>0</v>
      </c>
      <c r="R8159" s="5">
        <v>0</v>
      </c>
      <c r="S8159" s="5">
        <v>0</v>
      </c>
      <c r="T8159" s="5">
        <v>0</v>
      </c>
      <c r="U8159" s="5">
        <v>0.01</v>
      </c>
      <c r="V8159" s="5">
        <v>0</v>
      </c>
      <c r="W8159" s="2">
        <v>3</v>
      </c>
      <c r="X8159" s="2">
        <v>0</v>
      </c>
      <c r="Y8159" s="2">
        <v>0</v>
      </c>
      <c r="Z8159" s="2">
        <v>0</v>
      </c>
      <c r="AA8159" s="2">
        <v>0</v>
      </c>
      <c r="AB8159" s="2">
        <v>1</v>
      </c>
      <c r="AC8159" s="2">
        <v>0</v>
      </c>
      <c r="AD8159" s="2">
        <v>0</v>
      </c>
      <c r="AE8159" s="2">
        <v>0</v>
      </c>
      <c r="AF8159" s="2">
        <v>0</v>
      </c>
      <c r="AG8159" s="2">
        <v>0</v>
      </c>
      <c r="AH8159" s="2">
        <v>0</v>
      </c>
      <c r="AI8159" s="2">
        <v>0</v>
      </c>
      <c r="AJ8159" s="2">
        <v>0</v>
      </c>
      <c r="AK8159" s="2">
        <v>0</v>
      </c>
      <c r="AL8159" s="2">
        <v>0</v>
      </c>
    </row>
    <row r="8160" spans="1:38" x14ac:dyDescent="0.2">
      <c r="A8160" s="2">
        <v>1869022</v>
      </c>
      <c r="B8160" s="6">
        <v>1070351</v>
      </c>
      <c r="C8160" s="6">
        <f>IFERROR(VLOOKUP(B8160,engagexy!$B$2:$C$9002,2,FALSE),"0")</f>
        <v>20.397522483161801</v>
      </c>
      <c r="D8160" s="6">
        <f>IFERROR(VLOOKUP(B8160,engagexy!$B$2:$D$10850,3,FALSE),"0")</f>
        <v>38.206337430444698</v>
      </c>
      <c r="E8160" s="3" t="s">
        <v>8105</v>
      </c>
      <c r="F8160" s="3" t="s">
        <v>8026</v>
      </c>
      <c r="G8160" s="4">
        <v>45082</v>
      </c>
      <c r="H8160" s="3" t="s">
        <v>515</v>
      </c>
      <c r="I8160" s="4">
        <v>45082</v>
      </c>
      <c r="J8160" s="3" t="s">
        <v>1655</v>
      </c>
      <c r="K8160" s="3" t="s">
        <v>4</v>
      </c>
      <c r="L8160" s="3" t="s">
        <v>8106</v>
      </c>
      <c r="M8160" s="3" t="s">
        <v>19</v>
      </c>
      <c r="N8160" s="3" t="s">
        <v>8127</v>
      </c>
      <c r="O8160" s="5">
        <v>0</v>
      </c>
      <c r="P8160" s="5">
        <v>0</v>
      </c>
      <c r="Q8160" s="5">
        <v>0</v>
      </c>
      <c r="R8160" s="5">
        <v>0</v>
      </c>
      <c r="S8160" s="5">
        <v>0</v>
      </c>
      <c r="T8160" s="5">
        <v>0</v>
      </c>
      <c r="U8160" s="5">
        <v>0.05</v>
      </c>
      <c r="V8160" s="5">
        <v>0</v>
      </c>
      <c r="W8160" s="2">
        <v>4</v>
      </c>
      <c r="X8160" s="2">
        <v>0</v>
      </c>
      <c r="Y8160" s="2">
        <v>0</v>
      </c>
      <c r="Z8160" s="2">
        <v>0</v>
      </c>
      <c r="AA8160" s="2">
        <v>0</v>
      </c>
      <c r="AB8160" s="2">
        <v>2</v>
      </c>
      <c r="AC8160" s="2">
        <v>0</v>
      </c>
      <c r="AD8160" s="2">
        <v>0</v>
      </c>
      <c r="AE8160" s="2">
        <v>0</v>
      </c>
      <c r="AF8160" s="2">
        <v>0</v>
      </c>
      <c r="AG8160" s="2">
        <v>0</v>
      </c>
      <c r="AH8160" s="2">
        <v>0</v>
      </c>
      <c r="AI8160" s="2">
        <v>0</v>
      </c>
      <c r="AJ8160" s="2">
        <v>0</v>
      </c>
      <c r="AK8160" s="2">
        <v>0</v>
      </c>
      <c r="AL8160" s="2">
        <v>0</v>
      </c>
    </row>
    <row r="8161" spans="1:38" x14ac:dyDescent="0.2">
      <c r="A8161" s="2">
        <v>1880694</v>
      </c>
      <c r="B8161" s="6">
        <v>1082583</v>
      </c>
      <c r="C8161" s="6">
        <f>IFERROR(VLOOKUP(B8161,engagexy!$B$2:$C$9002,2,FALSE),"0")</f>
        <v>20.4056886282909</v>
      </c>
      <c r="D8161" s="6">
        <f>IFERROR(VLOOKUP(B8161,engagexy!$B$2:$D$10850,3,FALSE),"0")</f>
        <v>38.174724940623499</v>
      </c>
      <c r="E8161" s="3" t="s">
        <v>8105</v>
      </c>
      <c r="F8161" s="3" t="s">
        <v>8026</v>
      </c>
      <c r="G8161" s="4">
        <v>45121</v>
      </c>
      <c r="H8161" s="3" t="s">
        <v>402</v>
      </c>
      <c r="I8161" s="4">
        <v>45121</v>
      </c>
      <c r="J8161" s="3" t="s">
        <v>1076</v>
      </c>
      <c r="K8161" s="3" t="s">
        <v>4</v>
      </c>
      <c r="L8161" s="3" t="s">
        <v>8106</v>
      </c>
      <c r="M8161" s="3" t="s">
        <v>19</v>
      </c>
      <c r="N8161" s="3" t="s">
        <v>8128</v>
      </c>
      <c r="O8161" s="5">
        <v>0</v>
      </c>
      <c r="P8161" s="5">
        <v>0</v>
      </c>
      <c r="Q8161" s="5">
        <v>0</v>
      </c>
      <c r="R8161" s="5">
        <v>0</v>
      </c>
      <c r="S8161" s="5">
        <v>0</v>
      </c>
      <c r="T8161" s="5">
        <v>0.3</v>
      </c>
      <c r="U8161" s="5">
        <v>0</v>
      </c>
      <c r="V8161" s="5">
        <v>0</v>
      </c>
      <c r="W8161" s="2">
        <v>6</v>
      </c>
      <c r="X8161" s="2">
        <v>0</v>
      </c>
      <c r="Y8161" s="2">
        <v>0</v>
      </c>
      <c r="Z8161" s="2">
        <v>0</v>
      </c>
      <c r="AA8161" s="2">
        <v>0</v>
      </c>
      <c r="AB8161" s="2">
        <v>3</v>
      </c>
      <c r="AC8161" s="2">
        <v>0</v>
      </c>
      <c r="AD8161" s="2">
        <v>0</v>
      </c>
      <c r="AE8161" s="2">
        <v>0</v>
      </c>
      <c r="AF8161" s="2">
        <v>0</v>
      </c>
      <c r="AG8161" s="2">
        <v>0</v>
      </c>
      <c r="AH8161" s="2">
        <v>0</v>
      </c>
      <c r="AI8161" s="2">
        <v>2</v>
      </c>
      <c r="AJ8161" s="2">
        <v>0</v>
      </c>
      <c r="AK8161" s="2">
        <v>0</v>
      </c>
      <c r="AL8161" s="2">
        <v>0</v>
      </c>
    </row>
    <row r="8162" spans="1:38" x14ac:dyDescent="0.2">
      <c r="A8162" s="2">
        <v>1891907</v>
      </c>
      <c r="B8162" s="6">
        <v>1095584</v>
      </c>
      <c r="C8162" s="6">
        <f>IFERROR(VLOOKUP(B8162,engagexy!$B$2:$C$9002,2,FALSE),"0")</f>
        <v>20.433010331569701</v>
      </c>
      <c r="D8162" s="6">
        <f>IFERROR(VLOOKUP(B8162,engagexy!$B$2:$D$10850,3,FALSE),"0")</f>
        <v>38.164823507751102</v>
      </c>
      <c r="E8162" s="3" t="s">
        <v>8105</v>
      </c>
      <c r="F8162" s="3" t="s">
        <v>8026</v>
      </c>
      <c r="G8162" s="4">
        <v>45157</v>
      </c>
      <c r="H8162" s="3" t="s">
        <v>360</v>
      </c>
      <c r="I8162" s="4">
        <v>45157</v>
      </c>
      <c r="J8162" s="3" t="s">
        <v>384</v>
      </c>
      <c r="K8162" s="3" t="s">
        <v>4</v>
      </c>
      <c r="L8162" s="3" t="s">
        <v>8106</v>
      </c>
      <c r="M8162" s="3" t="s">
        <v>19</v>
      </c>
      <c r="N8162" s="3" t="s">
        <v>8129</v>
      </c>
      <c r="O8162" s="5">
        <v>0</v>
      </c>
      <c r="P8162" s="5">
        <v>0</v>
      </c>
      <c r="Q8162" s="5">
        <v>0</v>
      </c>
      <c r="R8162" s="5">
        <v>0</v>
      </c>
      <c r="S8162" s="5">
        <v>0</v>
      </c>
      <c r="T8162" s="5">
        <v>0.2</v>
      </c>
      <c r="U8162" s="5">
        <v>0</v>
      </c>
      <c r="V8162" s="5">
        <v>0</v>
      </c>
      <c r="W8162" s="2">
        <v>6</v>
      </c>
      <c r="X8162" s="2">
        <v>0</v>
      </c>
      <c r="Y8162" s="2">
        <v>0</v>
      </c>
      <c r="Z8162" s="2">
        <v>0</v>
      </c>
      <c r="AA8162" s="2">
        <v>0</v>
      </c>
      <c r="AB8162" s="2">
        <v>3</v>
      </c>
      <c r="AC8162" s="2">
        <v>0</v>
      </c>
      <c r="AD8162" s="2">
        <v>0</v>
      </c>
      <c r="AE8162" s="2">
        <v>0</v>
      </c>
      <c r="AF8162" s="2">
        <v>0</v>
      </c>
      <c r="AG8162" s="2">
        <v>0</v>
      </c>
      <c r="AH8162" s="2">
        <v>0</v>
      </c>
      <c r="AI8162" s="2">
        <v>0</v>
      </c>
      <c r="AJ8162" s="2">
        <v>0</v>
      </c>
      <c r="AK8162" s="2">
        <v>0</v>
      </c>
      <c r="AL8162" s="2">
        <v>0</v>
      </c>
    </row>
    <row r="8163" spans="1:38" x14ac:dyDescent="0.2">
      <c r="A8163" s="2">
        <v>1892347</v>
      </c>
      <c r="B8163" s="6">
        <v>1096393</v>
      </c>
      <c r="C8163" s="6">
        <f>IFERROR(VLOOKUP(B8163,engagexy!$B$2:$C$9002,2,FALSE),"0")</f>
        <v>20.3999464399487</v>
      </c>
      <c r="D8163" s="6">
        <f>IFERROR(VLOOKUP(B8163,engagexy!$B$2:$D$10850,3,FALSE),"0")</f>
        <v>38.187809990313802</v>
      </c>
      <c r="E8163" s="3" t="s">
        <v>8105</v>
      </c>
      <c r="F8163" s="3" t="s">
        <v>8026</v>
      </c>
      <c r="G8163" s="4">
        <v>45159</v>
      </c>
      <c r="H8163" s="3" t="s">
        <v>2</v>
      </c>
      <c r="I8163" s="4">
        <v>45159</v>
      </c>
      <c r="J8163" s="3" t="s">
        <v>1106</v>
      </c>
      <c r="K8163" s="3" t="s">
        <v>4</v>
      </c>
      <c r="L8163" s="3" t="s">
        <v>8106</v>
      </c>
      <c r="M8163" s="3" t="s">
        <v>19</v>
      </c>
      <c r="N8163" s="3" t="s">
        <v>8130</v>
      </c>
      <c r="O8163" s="5">
        <v>0</v>
      </c>
      <c r="P8163" s="5">
        <v>0</v>
      </c>
      <c r="Q8163" s="5">
        <v>0</v>
      </c>
      <c r="R8163" s="5">
        <v>0</v>
      </c>
      <c r="S8163" s="5">
        <v>0</v>
      </c>
      <c r="T8163" s="5">
        <v>2</v>
      </c>
      <c r="U8163" s="5">
        <v>0</v>
      </c>
      <c r="V8163" s="5">
        <v>0</v>
      </c>
      <c r="W8163" s="2">
        <v>7</v>
      </c>
      <c r="X8163" s="2">
        <v>0</v>
      </c>
      <c r="Y8163" s="2">
        <v>5</v>
      </c>
      <c r="Z8163" s="2">
        <v>0</v>
      </c>
      <c r="AA8163" s="2">
        <v>0</v>
      </c>
      <c r="AB8163" s="2">
        <v>3</v>
      </c>
      <c r="AC8163" s="2">
        <v>0</v>
      </c>
      <c r="AD8163" s="2">
        <v>0</v>
      </c>
      <c r="AE8163" s="2">
        <v>0</v>
      </c>
      <c r="AF8163" s="2">
        <v>0</v>
      </c>
      <c r="AG8163" s="2">
        <v>0</v>
      </c>
      <c r="AH8163" s="2">
        <v>0</v>
      </c>
      <c r="AI8163" s="2">
        <v>0</v>
      </c>
      <c r="AJ8163" s="2">
        <v>0</v>
      </c>
      <c r="AK8163" s="2">
        <v>0</v>
      </c>
      <c r="AL8163" s="2">
        <v>0</v>
      </c>
    </row>
    <row r="8164" spans="1:38" x14ac:dyDescent="0.2">
      <c r="A8164" s="2">
        <v>1898172</v>
      </c>
      <c r="B8164" s="6">
        <v>1104274</v>
      </c>
      <c r="C8164" s="6">
        <f>IFERROR(VLOOKUP(B8164,engagexy!$B$2:$C$9002,2,FALSE),"0")</f>
        <v>20.401230433186399</v>
      </c>
      <c r="D8164" s="6">
        <f>IFERROR(VLOOKUP(B8164,engagexy!$B$2:$D$10850,3,FALSE),"0")</f>
        <v>38.2742774285352</v>
      </c>
      <c r="E8164" s="3" t="s">
        <v>8105</v>
      </c>
      <c r="F8164" s="3" t="s">
        <v>8026</v>
      </c>
      <c r="G8164" s="4">
        <v>45176</v>
      </c>
      <c r="H8164" s="3" t="s">
        <v>416</v>
      </c>
      <c r="I8164" s="4">
        <v>45176</v>
      </c>
      <c r="J8164" s="3" t="s">
        <v>337</v>
      </c>
      <c r="K8164" s="3" t="s">
        <v>4</v>
      </c>
      <c r="L8164" s="3" t="s">
        <v>8106</v>
      </c>
      <c r="M8164" s="3" t="s">
        <v>19</v>
      </c>
      <c r="N8164" s="3" t="s">
        <v>8113</v>
      </c>
      <c r="O8164" s="5">
        <v>0</v>
      </c>
      <c r="P8164" s="5">
        <v>0</v>
      </c>
      <c r="Q8164" s="5">
        <v>0</v>
      </c>
      <c r="R8164" s="5">
        <v>0</v>
      </c>
      <c r="S8164" s="5">
        <v>0</v>
      </c>
      <c r="T8164" s="5">
        <v>0</v>
      </c>
      <c r="U8164" s="5">
        <v>0.05</v>
      </c>
      <c r="V8164" s="5">
        <v>0</v>
      </c>
      <c r="W8164" s="2">
        <v>6</v>
      </c>
      <c r="X8164" s="2">
        <v>0</v>
      </c>
      <c r="Y8164" s="2">
        <v>0</v>
      </c>
      <c r="Z8164" s="2">
        <v>0</v>
      </c>
      <c r="AA8164" s="2">
        <v>0</v>
      </c>
      <c r="AB8164" s="2">
        <v>3</v>
      </c>
      <c r="AC8164" s="2">
        <v>0</v>
      </c>
      <c r="AD8164" s="2">
        <v>0</v>
      </c>
      <c r="AE8164" s="2">
        <v>0</v>
      </c>
      <c r="AF8164" s="2">
        <v>0</v>
      </c>
      <c r="AG8164" s="2">
        <v>0</v>
      </c>
      <c r="AH8164" s="2">
        <v>0</v>
      </c>
      <c r="AI8164" s="2">
        <v>0</v>
      </c>
      <c r="AJ8164" s="2">
        <v>0</v>
      </c>
      <c r="AK8164" s="2">
        <v>0</v>
      </c>
      <c r="AL8164" s="2">
        <v>0</v>
      </c>
    </row>
    <row r="8165" spans="1:38" x14ac:dyDescent="0.2">
      <c r="A8165" s="2">
        <v>1903425</v>
      </c>
      <c r="B8165" s="6">
        <v>1110288</v>
      </c>
      <c r="C8165" s="6">
        <f>IFERROR(VLOOKUP(B8165,engagexy!$B$2:$C$9002,2,FALSE),"0")</f>
        <v>20.404220087424498</v>
      </c>
      <c r="D8165" s="6">
        <f>IFERROR(VLOOKUP(B8165,engagexy!$B$2:$D$10850,3,FALSE),"0")</f>
        <v>38.274209178100399</v>
      </c>
      <c r="E8165" s="3" t="s">
        <v>8105</v>
      </c>
      <c r="F8165" s="3" t="s">
        <v>8026</v>
      </c>
      <c r="G8165" s="4">
        <v>45193</v>
      </c>
      <c r="H8165" s="3" t="s">
        <v>384</v>
      </c>
      <c r="I8165" s="4">
        <v>45193</v>
      </c>
      <c r="J8165" s="3" t="s">
        <v>130</v>
      </c>
      <c r="K8165" s="3" t="s">
        <v>4</v>
      </c>
      <c r="L8165" s="3" t="s">
        <v>8106</v>
      </c>
      <c r="M8165" s="3" t="s">
        <v>8107</v>
      </c>
      <c r="N8165" s="3" t="s">
        <v>8131</v>
      </c>
      <c r="O8165" s="5">
        <v>0</v>
      </c>
      <c r="P8165" s="5">
        <v>0</v>
      </c>
      <c r="Q8165" s="5">
        <v>0</v>
      </c>
      <c r="R8165" s="5">
        <v>0</v>
      </c>
      <c r="S8165" s="5">
        <v>0</v>
      </c>
      <c r="T8165" s="5">
        <v>0</v>
      </c>
      <c r="U8165" s="5">
        <v>0.04</v>
      </c>
      <c r="V8165" s="5">
        <v>0</v>
      </c>
      <c r="W8165" s="2">
        <v>2</v>
      </c>
      <c r="X8165" s="2">
        <v>0</v>
      </c>
      <c r="Y8165" s="2">
        <v>0</v>
      </c>
      <c r="Z8165" s="2">
        <v>0</v>
      </c>
      <c r="AA8165" s="2">
        <v>0</v>
      </c>
      <c r="AB8165" s="2">
        <v>1</v>
      </c>
      <c r="AC8165" s="2">
        <v>0</v>
      </c>
      <c r="AD8165" s="2">
        <v>0</v>
      </c>
      <c r="AE8165" s="2">
        <v>0</v>
      </c>
      <c r="AF8165" s="2">
        <v>0</v>
      </c>
      <c r="AG8165" s="2">
        <v>0</v>
      </c>
      <c r="AH8165" s="2">
        <v>0</v>
      </c>
      <c r="AI8165" s="2">
        <v>0</v>
      </c>
      <c r="AJ8165" s="2">
        <v>0</v>
      </c>
      <c r="AK8165" s="2">
        <v>0</v>
      </c>
      <c r="AL8165" s="2">
        <v>0</v>
      </c>
    </row>
    <row r="8166" spans="1:38" x14ac:dyDescent="0.2">
      <c r="A8166" s="2">
        <v>1904397</v>
      </c>
      <c r="B8166" s="6">
        <v>1110467</v>
      </c>
      <c r="C8166" s="6">
        <f>IFERROR(VLOOKUP(B8166,engagexy!$B$2:$C$9002,2,FALSE),"0")</f>
        <v>20.412776884575699</v>
      </c>
      <c r="D8166" s="6">
        <f>IFERROR(VLOOKUP(B8166,engagexy!$B$2:$D$10850,3,FALSE),"0")</f>
        <v>38.274596416978902</v>
      </c>
      <c r="E8166" s="3" t="s">
        <v>8105</v>
      </c>
      <c r="F8166" s="3" t="s">
        <v>8026</v>
      </c>
      <c r="G8166" s="4">
        <v>45194</v>
      </c>
      <c r="H8166" s="3" t="s">
        <v>458</v>
      </c>
      <c r="I8166" s="4">
        <v>45194</v>
      </c>
      <c r="J8166" s="3" t="s">
        <v>2083</v>
      </c>
      <c r="K8166" s="3" t="s">
        <v>4</v>
      </c>
      <c r="L8166" s="3" t="s">
        <v>8106</v>
      </c>
      <c r="M8166" s="3" t="s">
        <v>3011</v>
      </c>
      <c r="N8166" s="3" t="s">
        <v>8132</v>
      </c>
      <c r="O8166" s="5">
        <v>0</v>
      </c>
      <c r="P8166" s="5">
        <v>0.04</v>
      </c>
      <c r="Q8166" s="5">
        <v>0</v>
      </c>
      <c r="R8166" s="5">
        <v>0</v>
      </c>
      <c r="S8166" s="5">
        <v>0</v>
      </c>
      <c r="T8166" s="5">
        <v>0</v>
      </c>
      <c r="U8166" s="5">
        <v>0</v>
      </c>
      <c r="V8166" s="5">
        <v>0</v>
      </c>
      <c r="W8166" s="2">
        <v>6</v>
      </c>
      <c r="X8166" s="2">
        <v>0</v>
      </c>
      <c r="Y8166" s="2">
        <v>0</v>
      </c>
      <c r="Z8166" s="2">
        <v>0</v>
      </c>
      <c r="AA8166" s="2">
        <v>0</v>
      </c>
      <c r="AB8166" s="2">
        <v>3</v>
      </c>
      <c r="AC8166" s="2">
        <v>0</v>
      </c>
      <c r="AD8166" s="2">
        <v>0</v>
      </c>
      <c r="AE8166" s="2">
        <v>0</v>
      </c>
      <c r="AF8166" s="2">
        <v>0</v>
      </c>
      <c r="AG8166" s="2">
        <v>0</v>
      </c>
      <c r="AH8166" s="2">
        <v>0</v>
      </c>
      <c r="AI8166" s="2">
        <v>0</v>
      </c>
      <c r="AJ8166" s="2">
        <v>0</v>
      </c>
      <c r="AK8166" s="2">
        <v>0</v>
      </c>
      <c r="AL8166" s="2">
        <v>0</v>
      </c>
    </row>
    <row r="8167" spans="1:38" x14ac:dyDescent="0.2">
      <c r="A8167" s="2">
        <v>1905068</v>
      </c>
      <c r="B8167" s="6">
        <v>1111847</v>
      </c>
      <c r="C8167" s="6">
        <f>IFERROR(VLOOKUP(B8167,engagexy!$B$2:$C$9002,2,FALSE),"0")</f>
        <v>20.431310186622799</v>
      </c>
      <c r="D8167" s="6">
        <f>IFERROR(VLOOKUP(B8167,engagexy!$B$2:$D$10850,3,FALSE),"0")</f>
        <v>38.202957381771</v>
      </c>
      <c r="E8167" s="3" t="s">
        <v>8105</v>
      </c>
      <c r="F8167" s="3" t="s">
        <v>8026</v>
      </c>
      <c r="G8167" s="4">
        <v>45197</v>
      </c>
      <c r="H8167" s="3" t="s">
        <v>777</v>
      </c>
      <c r="I8167" s="4">
        <v>45197</v>
      </c>
      <c r="J8167" s="3" t="s">
        <v>2994</v>
      </c>
      <c r="K8167" s="3" t="s">
        <v>4</v>
      </c>
      <c r="L8167" s="3" t="s">
        <v>8106</v>
      </c>
      <c r="M8167" s="3" t="s">
        <v>8133</v>
      </c>
      <c r="N8167" s="3" t="s">
        <v>8134</v>
      </c>
      <c r="O8167" s="5">
        <v>0</v>
      </c>
      <c r="P8167" s="5">
        <v>0</v>
      </c>
      <c r="Q8167" s="5">
        <v>0</v>
      </c>
      <c r="R8167" s="5">
        <v>0</v>
      </c>
      <c r="S8167" s="5">
        <v>0</v>
      </c>
      <c r="T8167" s="5">
        <v>0</v>
      </c>
      <c r="U8167" s="5">
        <v>0.01</v>
      </c>
      <c r="V8167" s="5">
        <v>0</v>
      </c>
      <c r="W8167" s="2">
        <v>2</v>
      </c>
      <c r="X8167" s="2">
        <v>0</v>
      </c>
      <c r="Y8167" s="2">
        <v>0</v>
      </c>
      <c r="Z8167" s="2">
        <v>0</v>
      </c>
      <c r="AA8167" s="2">
        <v>0</v>
      </c>
      <c r="AB8167" s="2">
        <v>1</v>
      </c>
      <c r="AC8167" s="2">
        <v>0</v>
      </c>
      <c r="AD8167" s="2">
        <v>0</v>
      </c>
      <c r="AE8167" s="2">
        <v>0</v>
      </c>
      <c r="AF8167" s="2">
        <v>0</v>
      </c>
      <c r="AG8167" s="2">
        <v>0</v>
      </c>
      <c r="AH8167" s="2">
        <v>0</v>
      </c>
      <c r="AI8167" s="2">
        <v>0</v>
      </c>
      <c r="AJ8167" s="2">
        <v>0</v>
      </c>
      <c r="AK8167" s="2">
        <v>0</v>
      </c>
      <c r="AL8167" s="2">
        <v>0</v>
      </c>
    </row>
    <row r="8168" spans="1:38" x14ac:dyDescent="0.2">
      <c r="A8168" s="2">
        <v>1907595</v>
      </c>
      <c r="B8168" s="6">
        <v>1114110</v>
      </c>
      <c r="C8168" s="6">
        <f>IFERROR(VLOOKUP(B8168,engagexy!$B$2:$C$9002,2,FALSE),"0")</f>
        <v>20.382020126086498</v>
      </c>
      <c r="D8168" s="6">
        <f>IFERROR(VLOOKUP(B8168,engagexy!$B$2:$D$10850,3,FALSE),"0")</f>
        <v>38.2646515812676</v>
      </c>
      <c r="E8168" s="3" t="s">
        <v>8105</v>
      </c>
      <c r="F8168" s="3" t="s">
        <v>8026</v>
      </c>
      <c r="G8168" s="4">
        <v>45205</v>
      </c>
      <c r="H8168" s="3" t="s">
        <v>1961</v>
      </c>
      <c r="I8168" s="4">
        <v>45205</v>
      </c>
      <c r="J8168" s="3" t="s">
        <v>529</v>
      </c>
      <c r="K8168" s="3" t="s">
        <v>4</v>
      </c>
      <c r="L8168" s="3" t="s">
        <v>8106</v>
      </c>
      <c r="M8168" s="3" t="s">
        <v>8107</v>
      </c>
      <c r="N8168" s="3" t="s">
        <v>8132</v>
      </c>
      <c r="O8168" s="5">
        <v>0</v>
      </c>
      <c r="P8168" s="5">
        <v>0</v>
      </c>
      <c r="Q8168" s="5">
        <v>0</v>
      </c>
      <c r="R8168" s="5">
        <v>0</v>
      </c>
      <c r="S8168" s="5">
        <v>0</v>
      </c>
      <c r="T8168" s="5">
        <v>0</v>
      </c>
      <c r="U8168" s="5">
        <v>0.03</v>
      </c>
      <c r="V8168" s="5">
        <v>0</v>
      </c>
      <c r="W8168" s="2">
        <v>2</v>
      </c>
      <c r="X8168" s="2">
        <v>0</v>
      </c>
      <c r="Y8168" s="2">
        <v>0</v>
      </c>
      <c r="Z8168" s="2">
        <v>0</v>
      </c>
      <c r="AA8168" s="2">
        <v>0</v>
      </c>
      <c r="AB8168" s="2">
        <v>1</v>
      </c>
      <c r="AC8168" s="2">
        <v>0</v>
      </c>
      <c r="AD8168" s="2">
        <v>0</v>
      </c>
      <c r="AE8168" s="2">
        <v>0</v>
      </c>
      <c r="AF8168" s="2">
        <v>0</v>
      </c>
      <c r="AG8168" s="2">
        <v>0</v>
      </c>
      <c r="AH8168" s="2">
        <v>0</v>
      </c>
      <c r="AI8168" s="2">
        <v>0</v>
      </c>
      <c r="AJ8168" s="2">
        <v>0</v>
      </c>
      <c r="AK8168" s="2">
        <v>0</v>
      </c>
      <c r="AL8168" s="2">
        <v>0</v>
      </c>
    </row>
    <row r="8169" spans="1:38" x14ac:dyDescent="0.2">
      <c r="A8169" s="2">
        <v>1907754</v>
      </c>
      <c r="B8169" s="6">
        <v>1114752</v>
      </c>
      <c r="C8169" s="6">
        <f>IFERROR(VLOOKUP(B8169,engagexy!$B$2:$C$9002,2,FALSE),"0")</f>
        <v>20.401821760101701</v>
      </c>
      <c r="D8169" s="6">
        <f>IFERROR(VLOOKUP(B8169,engagexy!$B$2:$D$10850,3,FALSE),"0")</f>
        <v>38.270869399503098</v>
      </c>
      <c r="E8169" s="3" t="s">
        <v>8105</v>
      </c>
      <c r="F8169" s="3" t="s">
        <v>8026</v>
      </c>
      <c r="G8169" s="4">
        <v>45207</v>
      </c>
      <c r="H8169" s="3" t="s">
        <v>1119</v>
      </c>
      <c r="I8169" s="4">
        <v>45207</v>
      </c>
      <c r="J8169" s="3" t="s">
        <v>630</v>
      </c>
      <c r="K8169" s="3" t="s">
        <v>4</v>
      </c>
      <c r="L8169" s="3" t="s">
        <v>8106</v>
      </c>
      <c r="M8169" s="3" t="s">
        <v>8107</v>
      </c>
      <c r="N8169" s="3" t="s">
        <v>8132</v>
      </c>
      <c r="O8169" s="5">
        <v>0</v>
      </c>
      <c r="P8169" s="5">
        <v>0</v>
      </c>
      <c r="Q8169" s="5">
        <v>0</v>
      </c>
      <c r="R8169" s="5">
        <v>0</v>
      </c>
      <c r="S8169" s="5">
        <v>0</v>
      </c>
      <c r="T8169" s="5">
        <v>0</v>
      </c>
      <c r="U8169" s="5">
        <v>0.25</v>
      </c>
      <c r="V8169" s="5">
        <v>0</v>
      </c>
      <c r="W8169" s="2">
        <v>8</v>
      </c>
      <c r="X8169" s="2">
        <v>0</v>
      </c>
      <c r="Y8169" s="2">
        <v>0</v>
      </c>
      <c r="Z8169" s="2">
        <v>0</v>
      </c>
      <c r="AA8169" s="2">
        <v>0</v>
      </c>
      <c r="AB8169" s="2">
        <v>3</v>
      </c>
      <c r="AC8169" s="2">
        <v>0</v>
      </c>
      <c r="AD8169" s="2">
        <v>0</v>
      </c>
      <c r="AE8169" s="2">
        <v>0</v>
      </c>
      <c r="AF8169" s="2">
        <v>0</v>
      </c>
      <c r="AG8169" s="2">
        <v>0</v>
      </c>
      <c r="AH8169" s="2">
        <v>0</v>
      </c>
      <c r="AI8169" s="2">
        <v>0</v>
      </c>
      <c r="AJ8169" s="2">
        <v>0</v>
      </c>
      <c r="AK8169" s="2">
        <v>0</v>
      </c>
      <c r="AL8169" s="2">
        <v>0</v>
      </c>
    </row>
    <row r="8170" spans="1:38" x14ac:dyDescent="0.2">
      <c r="A8170" s="2">
        <v>1908366</v>
      </c>
      <c r="B8170" s="6">
        <v>1115174</v>
      </c>
      <c r="C8170" s="6">
        <f>IFERROR(VLOOKUP(B8170,engagexy!$B$2:$C$9002,2,FALSE),"0")</f>
        <v>20.398172674173299</v>
      </c>
      <c r="D8170" s="6">
        <f>IFERROR(VLOOKUP(B8170,engagexy!$B$2:$D$10850,3,FALSE),"0")</f>
        <v>38.268267268380399</v>
      </c>
      <c r="E8170" s="3" t="s">
        <v>8105</v>
      </c>
      <c r="F8170" s="3" t="s">
        <v>8026</v>
      </c>
      <c r="G8170" s="4">
        <v>45209</v>
      </c>
      <c r="H8170" s="3" t="s">
        <v>345</v>
      </c>
      <c r="I8170" s="4">
        <v>45209</v>
      </c>
      <c r="J8170" s="3" t="s">
        <v>1459</v>
      </c>
      <c r="K8170" s="3" t="s">
        <v>4</v>
      </c>
      <c r="L8170" s="3" t="s">
        <v>8106</v>
      </c>
      <c r="M8170" s="3" t="s">
        <v>8107</v>
      </c>
      <c r="N8170" s="3" t="s">
        <v>8132</v>
      </c>
      <c r="O8170" s="5">
        <v>0</v>
      </c>
      <c r="P8170" s="5">
        <v>0</v>
      </c>
      <c r="Q8170" s="5">
        <v>0</v>
      </c>
      <c r="R8170" s="5">
        <v>0</v>
      </c>
      <c r="S8170" s="5">
        <v>0</v>
      </c>
      <c r="T8170" s="5">
        <v>0</v>
      </c>
      <c r="U8170" s="5">
        <v>0.03</v>
      </c>
      <c r="V8170" s="5">
        <v>0</v>
      </c>
      <c r="W8170" s="2">
        <v>3</v>
      </c>
      <c r="X8170" s="2">
        <v>0</v>
      </c>
      <c r="Y8170" s="2">
        <v>0</v>
      </c>
      <c r="Z8170" s="2">
        <v>0</v>
      </c>
      <c r="AA8170" s="2">
        <v>0</v>
      </c>
      <c r="AB8170" s="2">
        <v>1</v>
      </c>
      <c r="AC8170" s="2">
        <v>0</v>
      </c>
      <c r="AD8170" s="2">
        <v>0</v>
      </c>
      <c r="AE8170" s="2">
        <v>0</v>
      </c>
      <c r="AF8170" s="2">
        <v>0</v>
      </c>
      <c r="AG8170" s="2">
        <v>0</v>
      </c>
      <c r="AH8170" s="2">
        <v>0</v>
      </c>
      <c r="AI8170" s="2">
        <v>0</v>
      </c>
      <c r="AJ8170" s="2">
        <v>0</v>
      </c>
      <c r="AK8170" s="2">
        <v>0</v>
      </c>
      <c r="AL8170" s="2">
        <v>0</v>
      </c>
    </row>
    <row r="8171" spans="1:38" x14ac:dyDescent="0.2">
      <c r="A8171" s="2">
        <v>1908526</v>
      </c>
      <c r="B8171" s="6">
        <v>1115288</v>
      </c>
      <c r="C8171" s="6">
        <f>IFERROR(VLOOKUP(B8171,engagexy!$B$2:$C$9002,2,FALSE),"0")</f>
        <v>20.4146548038159</v>
      </c>
      <c r="D8171" s="6">
        <f>IFERROR(VLOOKUP(B8171,engagexy!$B$2:$D$10850,3,FALSE),"0")</f>
        <v>38.273442958106401</v>
      </c>
      <c r="E8171" s="3" t="s">
        <v>8105</v>
      </c>
      <c r="F8171" s="3" t="s">
        <v>8026</v>
      </c>
      <c r="G8171" s="4">
        <v>45209</v>
      </c>
      <c r="H8171" s="3" t="s">
        <v>343</v>
      </c>
      <c r="I8171" s="4">
        <v>45209</v>
      </c>
      <c r="J8171" s="3" t="s">
        <v>1105</v>
      </c>
      <c r="K8171" s="3" t="s">
        <v>4</v>
      </c>
      <c r="L8171" s="3" t="s">
        <v>8106</v>
      </c>
      <c r="M8171" s="3" t="s">
        <v>3011</v>
      </c>
      <c r="N8171" s="3" t="s">
        <v>3011</v>
      </c>
      <c r="O8171" s="5">
        <v>0</v>
      </c>
      <c r="P8171" s="5">
        <v>0</v>
      </c>
      <c r="Q8171" s="5">
        <v>0</v>
      </c>
      <c r="R8171" s="5">
        <v>0</v>
      </c>
      <c r="S8171" s="5">
        <v>0</v>
      </c>
      <c r="T8171" s="5">
        <v>0.2</v>
      </c>
      <c r="U8171" s="5">
        <v>0</v>
      </c>
      <c r="V8171" s="5">
        <v>0</v>
      </c>
      <c r="W8171" s="2">
        <v>7</v>
      </c>
      <c r="X8171" s="2">
        <v>0</v>
      </c>
      <c r="Y8171" s="2">
        <v>0</v>
      </c>
      <c r="Z8171" s="2">
        <v>0</v>
      </c>
      <c r="AA8171" s="2">
        <v>0</v>
      </c>
      <c r="AB8171" s="2">
        <v>3</v>
      </c>
      <c r="AC8171" s="2">
        <v>0</v>
      </c>
      <c r="AD8171" s="2">
        <v>0</v>
      </c>
      <c r="AE8171" s="2">
        <v>0</v>
      </c>
      <c r="AF8171" s="2">
        <v>0</v>
      </c>
      <c r="AG8171" s="2">
        <v>0</v>
      </c>
      <c r="AH8171" s="2">
        <v>0</v>
      </c>
      <c r="AI8171" s="2">
        <v>0</v>
      </c>
      <c r="AJ8171" s="2">
        <v>0</v>
      </c>
      <c r="AK8171" s="2">
        <v>0</v>
      </c>
      <c r="AL8171" s="2">
        <v>0</v>
      </c>
    </row>
    <row r="8172" spans="1:38" x14ac:dyDescent="0.2">
      <c r="A8172" s="2">
        <v>1912849</v>
      </c>
      <c r="B8172" s="6">
        <v>1117004</v>
      </c>
      <c r="C8172" s="6">
        <f>IFERROR(VLOOKUP(B8172,engagexy!$B$2:$C$9002,2,FALSE),"0")</f>
        <v>20.405526658908599</v>
      </c>
      <c r="D8172" s="6">
        <f>IFERROR(VLOOKUP(B8172,engagexy!$B$2:$D$10850,3,FALSE),"0")</f>
        <v>38.266672883923</v>
      </c>
      <c r="E8172" s="3" t="s">
        <v>8105</v>
      </c>
      <c r="F8172" s="3" t="s">
        <v>8026</v>
      </c>
      <c r="G8172" s="4">
        <v>45215</v>
      </c>
      <c r="H8172" s="3" t="s">
        <v>827</v>
      </c>
      <c r="I8172" s="4">
        <v>45215</v>
      </c>
      <c r="J8172" s="3" t="s">
        <v>416</v>
      </c>
      <c r="K8172" s="3" t="s">
        <v>4</v>
      </c>
      <c r="L8172" s="3" t="s">
        <v>8106</v>
      </c>
      <c r="M8172" s="3" t="s">
        <v>4</v>
      </c>
      <c r="N8172" s="3" t="s">
        <v>8132</v>
      </c>
      <c r="O8172" s="5">
        <v>10</v>
      </c>
      <c r="P8172" s="5">
        <v>0</v>
      </c>
      <c r="Q8172" s="5">
        <v>0</v>
      </c>
      <c r="R8172" s="5">
        <v>0</v>
      </c>
      <c r="S8172" s="5">
        <v>0</v>
      </c>
      <c r="T8172" s="5">
        <v>0</v>
      </c>
      <c r="U8172" s="5">
        <v>0</v>
      </c>
      <c r="V8172" s="5">
        <v>0</v>
      </c>
      <c r="W8172" s="2">
        <v>15</v>
      </c>
      <c r="X8172" s="2">
        <v>4</v>
      </c>
      <c r="Y8172" s="2">
        <v>0</v>
      </c>
      <c r="Z8172" s="2">
        <v>0</v>
      </c>
      <c r="AA8172" s="2">
        <v>0</v>
      </c>
      <c r="AB8172" s="2">
        <v>8</v>
      </c>
      <c r="AC8172" s="2">
        <v>0</v>
      </c>
      <c r="AD8172" s="2">
        <v>1</v>
      </c>
      <c r="AE8172" s="2">
        <v>0</v>
      </c>
      <c r="AF8172" s="2">
        <v>0</v>
      </c>
      <c r="AG8172" s="2">
        <v>0</v>
      </c>
      <c r="AH8172" s="2">
        <v>0</v>
      </c>
      <c r="AI8172" s="2">
        <v>2</v>
      </c>
      <c r="AJ8172" s="2">
        <v>0</v>
      </c>
      <c r="AK8172" s="2">
        <v>1</v>
      </c>
      <c r="AL8172" s="2">
        <v>0</v>
      </c>
    </row>
    <row r="8173" spans="1:38" x14ac:dyDescent="0.2">
      <c r="A8173" s="2">
        <v>1912603</v>
      </c>
      <c r="B8173" s="6">
        <v>1119280</v>
      </c>
      <c r="C8173" s="6">
        <f>IFERROR(VLOOKUP(B8173,engagexy!$B$2:$C$9002,2,FALSE),"0")</f>
        <v>20.394662029684699</v>
      </c>
      <c r="D8173" s="6">
        <f>IFERROR(VLOOKUP(B8173,engagexy!$B$2:$D$10850,3,FALSE),"0")</f>
        <v>38.267495450477703</v>
      </c>
      <c r="E8173" s="3" t="s">
        <v>8105</v>
      </c>
      <c r="F8173" s="3" t="s">
        <v>8026</v>
      </c>
      <c r="G8173" s="4">
        <v>45223</v>
      </c>
      <c r="H8173" s="3" t="s">
        <v>662</v>
      </c>
      <c r="I8173" s="4">
        <v>45223</v>
      </c>
      <c r="J8173" s="3" t="s">
        <v>122</v>
      </c>
      <c r="K8173" s="3" t="s">
        <v>4</v>
      </c>
      <c r="L8173" s="3" t="s">
        <v>8106</v>
      </c>
      <c r="M8173" s="3" t="s">
        <v>4</v>
      </c>
      <c r="N8173" s="3" t="s">
        <v>8132</v>
      </c>
      <c r="O8173" s="5">
        <v>0</v>
      </c>
      <c r="P8173" s="5">
        <v>0</v>
      </c>
      <c r="Q8173" s="5">
        <v>0</v>
      </c>
      <c r="R8173" s="5">
        <v>0</v>
      </c>
      <c r="S8173" s="5">
        <v>0</v>
      </c>
      <c r="T8173" s="5">
        <v>0.2</v>
      </c>
      <c r="U8173" s="5">
        <v>0</v>
      </c>
      <c r="V8173" s="5">
        <v>0</v>
      </c>
      <c r="W8173" s="2">
        <v>6</v>
      </c>
      <c r="X8173" s="2">
        <v>0</v>
      </c>
      <c r="Y8173" s="2">
        <v>0</v>
      </c>
      <c r="Z8173" s="2">
        <v>0</v>
      </c>
      <c r="AA8173" s="2">
        <v>0</v>
      </c>
      <c r="AB8173" s="2">
        <v>3</v>
      </c>
      <c r="AC8173" s="2">
        <v>0</v>
      </c>
      <c r="AD8173" s="2">
        <v>0</v>
      </c>
      <c r="AE8173" s="2">
        <v>0</v>
      </c>
      <c r="AF8173" s="2">
        <v>0</v>
      </c>
      <c r="AG8173" s="2">
        <v>0</v>
      </c>
      <c r="AH8173" s="2">
        <v>0</v>
      </c>
      <c r="AI8173" s="2">
        <v>0</v>
      </c>
      <c r="AJ8173" s="2">
        <v>0</v>
      </c>
      <c r="AK8173" s="2">
        <v>0</v>
      </c>
      <c r="AL8173" s="2">
        <v>0</v>
      </c>
    </row>
    <row r="8174" spans="1:38" x14ac:dyDescent="0.2">
      <c r="A8174" s="2">
        <v>1916978</v>
      </c>
      <c r="B8174" s="6">
        <v>1123429</v>
      </c>
      <c r="C8174" s="6">
        <f>IFERROR(VLOOKUP(B8174,engagexy!$B$2:$C$9002,2,FALSE),"0")</f>
        <v>20.3915619656796</v>
      </c>
      <c r="D8174" s="6">
        <f>IFERROR(VLOOKUP(B8174,engagexy!$B$2:$D$10850,3,FALSE),"0")</f>
        <v>38.278351031322202</v>
      </c>
      <c r="E8174" s="3" t="s">
        <v>8105</v>
      </c>
      <c r="F8174" s="3" t="s">
        <v>8026</v>
      </c>
      <c r="G8174" s="4">
        <v>45237</v>
      </c>
      <c r="H8174" s="3" t="s">
        <v>420</v>
      </c>
      <c r="I8174" s="4">
        <v>45237</v>
      </c>
      <c r="J8174" s="3" t="s">
        <v>613</v>
      </c>
      <c r="K8174" s="3" t="s">
        <v>4</v>
      </c>
      <c r="L8174" s="3" t="s">
        <v>8106</v>
      </c>
      <c r="M8174" s="3" t="s">
        <v>4</v>
      </c>
      <c r="N8174" s="3" t="s">
        <v>8132</v>
      </c>
      <c r="O8174" s="5">
        <v>0</v>
      </c>
      <c r="P8174" s="5">
        <v>4</v>
      </c>
      <c r="Q8174" s="5">
        <v>0</v>
      </c>
      <c r="R8174" s="5">
        <v>0</v>
      </c>
      <c r="S8174" s="5">
        <v>0</v>
      </c>
      <c r="T8174" s="5">
        <v>0</v>
      </c>
      <c r="U8174" s="5">
        <v>0</v>
      </c>
      <c r="V8174" s="5">
        <v>0</v>
      </c>
      <c r="W8174" s="2">
        <v>4</v>
      </c>
      <c r="X8174" s="2">
        <v>0</v>
      </c>
      <c r="Y8174" s="2">
        <v>0</v>
      </c>
      <c r="Z8174" s="2">
        <v>0</v>
      </c>
      <c r="AA8174" s="2">
        <v>0</v>
      </c>
      <c r="AB8174" s="2">
        <v>2</v>
      </c>
      <c r="AC8174" s="2">
        <v>0</v>
      </c>
      <c r="AD8174" s="2">
        <v>0</v>
      </c>
      <c r="AE8174" s="2">
        <v>0</v>
      </c>
      <c r="AF8174" s="2">
        <v>0</v>
      </c>
      <c r="AG8174" s="2">
        <v>0</v>
      </c>
      <c r="AH8174" s="2">
        <v>0</v>
      </c>
      <c r="AI8174" s="2">
        <v>0</v>
      </c>
      <c r="AJ8174" s="2">
        <v>0</v>
      </c>
      <c r="AK8174" s="2">
        <v>0</v>
      </c>
      <c r="AL8174" s="2">
        <v>0</v>
      </c>
    </row>
    <row r="8175" spans="1:38" x14ac:dyDescent="0.2">
      <c r="A8175" s="2">
        <v>1917037</v>
      </c>
      <c r="B8175" s="6">
        <v>1123442</v>
      </c>
      <c r="C8175" s="6">
        <f>IFERROR(VLOOKUP(B8175,engagexy!$B$2:$C$9002,2,FALSE),"0")</f>
        <v>20.405107966433501</v>
      </c>
      <c r="D8175" s="6">
        <f>IFERROR(VLOOKUP(B8175,engagexy!$B$2:$D$10850,3,FALSE),"0")</f>
        <v>38.2677453467467</v>
      </c>
      <c r="E8175" s="3" t="s">
        <v>8105</v>
      </c>
      <c r="F8175" s="3" t="s">
        <v>8026</v>
      </c>
      <c r="G8175" s="4">
        <v>45237</v>
      </c>
      <c r="H8175" s="3" t="s">
        <v>591</v>
      </c>
      <c r="I8175" s="4">
        <v>45237</v>
      </c>
      <c r="J8175" s="3" t="s">
        <v>613</v>
      </c>
      <c r="K8175" s="3" t="s">
        <v>4</v>
      </c>
      <c r="L8175" s="3" t="s">
        <v>8106</v>
      </c>
      <c r="M8175" s="3" t="s">
        <v>19</v>
      </c>
      <c r="N8175" s="3" t="s">
        <v>8132</v>
      </c>
      <c r="O8175" s="5">
        <v>0</v>
      </c>
      <c r="P8175" s="5">
        <v>1</v>
      </c>
      <c r="Q8175" s="5">
        <v>0</v>
      </c>
      <c r="R8175" s="5">
        <v>0</v>
      </c>
      <c r="S8175" s="5">
        <v>0</v>
      </c>
      <c r="T8175" s="5">
        <v>0</v>
      </c>
      <c r="U8175" s="5">
        <v>0</v>
      </c>
      <c r="V8175" s="5">
        <v>0</v>
      </c>
      <c r="W8175" s="2">
        <v>6</v>
      </c>
      <c r="X8175" s="2">
        <v>0</v>
      </c>
      <c r="Y8175" s="2">
        <v>0</v>
      </c>
      <c r="Z8175" s="2">
        <v>0</v>
      </c>
      <c r="AA8175" s="2">
        <v>0</v>
      </c>
      <c r="AB8175" s="2">
        <v>3</v>
      </c>
      <c r="AC8175" s="2">
        <v>0</v>
      </c>
      <c r="AD8175" s="2">
        <v>0</v>
      </c>
      <c r="AE8175" s="2">
        <v>0</v>
      </c>
      <c r="AF8175" s="2">
        <v>0</v>
      </c>
      <c r="AG8175" s="2">
        <v>0</v>
      </c>
      <c r="AH8175" s="2">
        <v>0</v>
      </c>
      <c r="AI8175" s="2">
        <v>0</v>
      </c>
      <c r="AJ8175" s="2">
        <v>0</v>
      </c>
      <c r="AK8175" s="2">
        <v>0</v>
      </c>
      <c r="AL8175" s="2">
        <v>0</v>
      </c>
    </row>
    <row r="8176" spans="1:38" x14ac:dyDescent="0.2">
      <c r="A8176" s="2">
        <v>1917056</v>
      </c>
      <c r="B8176" s="6">
        <v>1123706</v>
      </c>
      <c r="C8176" s="6">
        <f>IFERROR(VLOOKUP(B8176,engagexy!$B$2:$C$9002,2,FALSE),"0")</f>
        <v>20.402467009795402</v>
      </c>
      <c r="D8176" s="6">
        <f>IFERROR(VLOOKUP(B8176,engagexy!$B$2:$D$10850,3,FALSE),"0")</f>
        <v>38.209623106806497</v>
      </c>
      <c r="E8176" s="3" t="s">
        <v>8105</v>
      </c>
      <c r="F8176" s="3" t="s">
        <v>8026</v>
      </c>
      <c r="G8176" s="4">
        <v>45238</v>
      </c>
      <c r="H8176" s="3" t="s">
        <v>841</v>
      </c>
      <c r="I8176" s="4">
        <v>45238</v>
      </c>
      <c r="J8176" s="3" t="s">
        <v>454</v>
      </c>
      <c r="K8176" s="3" t="s">
        <v>4</v>
      </c>
      <c r="L8176" s="3" t="s">
        <v>8106</v>
      </c>
      <c r="M8176" s="3" t="s">
        <v>8135</v>
      </c>
      <c r="N8176" s="3" t="s">
        <v>8135</v>
      </c>
      <c r="O8176" s="5">
        <v>0</v>
      </c>
      <c r="P8176" s="5">
        <v>1</v>
      </c>
      <c r="Q8176" s="5">
        <v>0</v>
      </c>
      <c r="R8176" s="5">
        <v>0</v>
      </c>
      <c r="S8176" s="5">
        <v>0</v>
      </c>
      <c r="T8176" s="5">
        <v>0</v>
      </c>
      <c r="U8176" s="5">
        <v>0</v>
      </c>
      <c r="V8176" s="5">
        <v>0</v>
      </c>
      <c r="W8176" s="2">
        <v>4</v>
      </c>
      <c r="X8176" s="2">
        <v>0</v>
      </c>
      <c r="Y8176" s="2">
        <v>0</v>
      </c>
      <c r="Z8176" s="2">
        <v>0</v>
      </c>
      <c r="AA8176" s="2">
        <v>0</v>
      </c>
      <c r="AB8176" s="2">
        <v>2</v>
      </c>
      <c r="AC8176" s="2">
        <v>0</v>
      </c>
      <c r="AD8176" s="2">
        <v>0</v>
      </c>
      <c r="AE8176" s="2">
        <v>0</v>
      </c>
      <c r="AF8176" s="2">
        <v>0</v>
      </c>
      <c r="AG8176" s="2">
        <v>0</v>
      </c>
      <c r="AH8176" s="2">
        <v>0</v>
      </c>
      <c r="AI8176" s="2">
        <v>0</v>
      </c>
      <c r="AJ8176" s="2">
        <v>0</v>
      </c>
      <c r="AK8176" s="2">
        <v>0</v>
      </c>
      <c r="AL8176" s="2">
        <v>0</v>
      </c>
    </row>
    <row r="8177" spans="1:38" x14ac:dyDescent="0.2">
      <c r="A8177" s="2">
        <v>1918838</v>
      </c>
      <c r="B8177" s="6">
        <v>1126385</v>
      </c>
      <c r="C8177" s="6">
        <f>IFERROR(VLOOKUP(B8177,engagexy!$B$2:$C$9002,2,FALSE),"0")</f>
        <v>20.417399390042</v>
      </c>
      <c r="D8177" s="6">
        <f>IFERROR(VLOOKUP(B8177,engagexy!$B$2:$D$10850,3,FALSE),"0")</f>
        <v>38.190216843423698</v>
      </c>
      <c r="E8177" s="3" t="s">
        <v>8105</v>
      </c>
      <c r="F8177" s="3" t="s">
        <v>8026</v>
      </c>
      <c r="G8177" s="4">
        <v>45248</v>
      </c>
      <c r="H8177" s="3" t="s">
        <v>824</v>
      </c>
      <c r="I8177" s="4">
        <v>45248</v>
      </c>
      <c r="J8177" s="3" t="s">
        <v>239</v>
      </c>
      <c r="K8177" s="3" t="s">
        <v>4</v>
      </c>
      <c r="L8177" s="3" t="s">
        <v>8106</v>
      </c>
      <c r="M8177" s="3" t="s">
        <v>8133</v>
      </c>
      <c r="N8177" s="3" t="s">
        <v>8136</v>
      </c>
      <c r="O8177" s="5">
        <v>0</v>
      </c>
      <c r="P8177" s="5">
        <v>0</v>
      </c>
      <c r="Q8177" s="5">
        <v>0</v>
      </c>
      <c r="R8177" s="5">
        <v>5</v>
      </c>
      <c r="S8177" s="5">
        <v>0</v>
      </c>
      <c r="T8177" s="5">
        <v>0</v>
      </c>
      <c r="U8177" s="5">
        <v>0</v>
      </c>
      <c r="V8177" s="5">
        <v>0</v>
      </c>
      <c r="W8177" s="2">
        <v>6</v>
      </c>
      <c r="X8177" s="2">
        <v>0</v>
      </c>
      <c r="Y8177" s="2">
        <v>0</v>
      </c>
      <c r="Z8177" s="2">
        <v>0</v>
      </c>
      <c r="AA8177" s="2">
        <v>0</v>
      </c>
      <c r="AB8177" s="2">
        <v>3</v>
      </c>
      <c r="AC8177" s="2">
        <v>0</v>
      </c>
      <c r="AD8177" s="2">
        <v>0</v>
      </c>
      <c r="AE8177" s="2">
        <v>0</v>
      </c>
      <c r="AF8177" s="2">
        <v>0</v>
      </c>
      <c r="AG8177" s="2">
        <v>0</v>
      </c>
      <c r="AH8177" s="2">
        <v>0</v>
      </c>
      <c r="AI8177" s="2">
        <v>0</v>
      </c>
      <c r="AJ8177" s="2">
        <v>0</v>
      </c>
      <c r="AK8177" s="2">
        <v>0</v>
      </c>
      <c r="AL8177" s="2">
        <v>0</v>
      </c>
    </row>
    <row r="8178" spans="1:38" x14ac:dyDescent="0.2">
      <c r="A8178" s="2">
        <v>1918851</v>
      </c>
      <c r="B8178" s="6">
        <v>1126840</v>
      </c>
      <c r="C8178" s="6">
        <f>IFERROR(VLOOKUP(B8178,engagexy!$B$2:$C$9002,2,FALSE),"0")</f>
        <v>20.391119002933799</v>
      </c>
      <c r="D8178" s="6">
        <f>IFERROR(VLOOKUP(B8178,engagexy!$B$2:$D$10850,3,FALSE),"0")</f>
        <v>38.208809664104898</v>
      </c>
      <c r="E8178" s="3" t="s">
        <v>8105</v>
      </c>
      <c r="F8178" s="3" t="s">
        <v>8026</v>
      </c>
      <c r="G8178" s="4">
        <v>45249</v>
      </c>
      <c r="H8178" s="3" t="s">
        <v>2424</v>
      </c>
      <c r="I8178" s="4">
        <v>45249</v>
      </c>
      <c r="J8178" s="3" t="s">
        <v>583</v>
      </c>
      <c r="K8178" s="3" t="s">
        <v>4</v>
      </c>
      <c r="L8178" s="3" t="s">
        <v>8106</v>
      </c>
      <c r="M8178" s="3" t="s">
        <v>8127</v>
      </c>
      <c r="N8178" s="3" t="s">
        <v>8127</v>
      </c>
      <c r="O8178" s="5">
        <v>0</v>
      </c>
      <c r="P8178" s="5">
        <v>2</v>
      </c>
      <c r="Q8178" s="5">
        <v>0</v>
      </c>
      <c r="R8178" s="5">
        <v>0</v>
      </c>
      <c r="S8178" s="5">
        <v>0</v>
      </c>
      <c r="T8178" s="5">
        <v>0</v>
      </c>
      <c r="U8178" s="5">
        <v>0</v>
      </c>
      <c r="V8178" s="5">
        <v>0</v>
      </c>
      <c r="W8178" s="2">
        <v>3</v>
      </c>
      <c r="X8178" s="2">
        <v>0</v>
      </c>
      <c r="Y8178" s="2">
        <v>1</v>
      </c>
      <c r="Z8178" s="2">
        <v>0</v>
      </c>
      <c r="AA8178" s="2">
        <v>0</v>
      </c>
      <c r="AB8178" s="2">
        <v>1</v>
      </c>
      <c r="AC8178" s="2">
        <v>0</v>
      </c>
      <c r="AD8178" s="2">
        <v>0</v>
      </c>
      <c r="AE8178" s="2">
        <v>0</v>
      </c>
      <c r="AF8178" s="2">
        <v>0</v>
      </c>
      <c r="AG8178" s="2">
        <v>0</v>
      </c>
      <c r="AH8178" s="2">
        <v>0</v>
      </c>
      <c r="AI8178" s="2">
        <v>0</v>
      </c>
      <c r="AJ8178" s="2">
        <v>0</v>
      </c>
      <c r="AK8178" s="2">
        <v>0</v>
      </c>
      <c r="AL8178" s="2">
        <v>0</v>
      </c>
    </row>
    <row r="8179" spans="1:38" x14ac:dyDescent="0.2">
      <c r="A8179" s="2">
        <v>1853975</v>
      </c>
      <c r="B8179" s="6">
        <v>1033707</v>
      </c>
      <c r="C8179" s="6">
        <f>IFERROR(VLOOKUP(B8179,engagexy!$B$2:$C$9002,2,FALSE),"0")</f>
        <v>20.8278718074524</v>
      </c>
      <c r="D8179" s="6">
        <f>IFERROR(VLOOKUP(B8179,engagexy!$B$2:$D$10850,3,FALSE),"0")</f>
        <v>37.7638196839426</v>
      </c>
      <c r="E8179" s="3" t="s">
        <v>8137</v>
      </c>
      <c r="F8179" s="3" t="s">
        <v>8138</v>
      </c>
      <c r="G8179" s="4">
        <v>44945</v>
      </c>
      <c r="H8179" s="3" t="s">
        <v>961</v>
      </c>
      <c r="I8179" s="4">
        <v>44945</v>
      </c>
      <c r="J8179" s="3" t="s">
        <v>1096</v>
      </c>
      <c r="K8179" s="3" t="s">
        <v>4</v>
      </c>
      <c r="L8179" s="3" t="s">
        <v>8139</v>
      </c>
      <c r="M8179" s="3" t="s">
        <v>8140</v>
      </c>
      <c r="N8179" s="3" t="s">
        <v>8141</v>
      </c>
      <c r="O8179" s="5">
        <v>0</v>
      </c>
      <c r="P8179" s="5">
        <v>0</v>
      </c>
      <c r="Q8179" s="5">
        <v>0</v>
      </c>
      <c r="R8179" s="5">
        <v>0</v>
      </c>
      <c r="S8179" s="5">
        <v>0</v>
      </c>
      <c r="T8179" s="5">
        <v>0.01</v>
      </c>
      <c r="U8179" s="5">
        <v>0</v>
      </c>
      <c r="V8179" s="5">
        <v>0</v>
      </c>
      <c r="W8179" s="2">
        <v>2</v>
      </c>
      <c r="X8179" s="2">
        <v>0</v>
      </c>
      <c r="Y8179" s="2">
        <v>0</v>
      </c>
      <c r="Z8179" s="2">
        <v>0</v>
      </c>
      <c r="AA8179" s="2">
        <v>0</v>
      </c>
      <c r="AB8179" s="2">
        <v>1</v>
      </c>
      <c r="AC8179" s="2">
        <v>0</v>
      </c>
      <c r="AD8179" s="2">
        <v>0</v>
      </c>
      <c r="AE8179" s="2">
        <v>0</v>
      </c>
      <c r="AF8179" s="2">
        <v>0</v>
      </c>
      <c r="AG8179" s="2">
        <v>0</v>
      </c>
      <c r="AH8179" s="2">
        <v>0</v>
      </c>
      <c r="AI8179" s="2">
        <v>0</v>
      </c>
      <c r="AJ8179" s="2">
        <v>0</v>
      </c>
      <c r="AK8179" s="2">
        <v>0</v>
      </c>
      <c r="AL8179" s="2">
        <v>0</v>
      </c>
    </row>
    <row r="8180" spans="1:38" x14ac:dyDescent="0.2">
      <c r="A8180" s="2">
        <v>1853977</v>
      </c>
      <c r="B8180" s="6">
        <v>1037657</v>
      </c>
      <c r="C8180" s="6">
        <f>IFERROR(VLOOKUP(B8180,engagexy!$B$2:$C$9002,2,FALSE),"0")</f>
        <v>20.778868530246601</v>
      </c>
      <c r="D8180" s="6">
        <f>IFERROR(VLOOKUP(B8180,engagexy!$B$2:$D$10850,3,FALSE),"0")</f>
        <v>37.817103414808997</v>
      </c>
      <c r="E8180" s="3" t="s">
        <v>8137</v>
      </c>
      <c r="F8180" s="3" t="s">
        <v>8138</v>
      </c>
      <c r="G8180" s="4">
        <v>44961</v>
      </c>
      <c r="H8180" s="3" t="s">
        <v>594</v>
      </c>
      <c r="I8180" s="4">
        <v>44961</v>
      </c>
      <c r="J8180" s="3" t="s">
        <v>111</v>
      </c>
      <c r="K8180" s="3" t="s">
        <v>4</v>
      </c>
      <c r="L8180" s="3" t="s">
        <v>8139</v>
      </c>
      <c r="M8180" s="3" t="s">
        <v>8142</v>
      </c>
      <c r="N8180" s="3" t="s">
        <v>8143</v>
      </c>
      <c r="O8180" s="5">
        <v>0</v>
      </c>
      <c r="P8180" s="5">
        <v>0</v>
      </c>
      <c r="Q8180" s="5">
        <v>0</v>
      </c>
      <c r="R8180" s="5">
        <v>0</v>
      </c>
      <c r="S8180" s="5">
        <v>0</v>
      </c>
      <c r="T8180" s="5">
        <v>0.01</v>
      </c>
      <c r="U8180" s="5">
        <v>0</v>
      </c>
      <c r="V8180" s="5">
        <v>0</v>
      </c>
      <c r="W8180" s="2">
        <v>2</v>
      </c>
      <c r="X8180" s="2">
        <v>0</v>
      </c>
      <c r="Y8180" s="2">
        <v>0</v>
      </c>
      <c r="Z8180" s="2">
        <v>0</v>
      </c>
      <c r="AA8180" s="2">
        <v>0</v>
      </c>
      <c r="AB8180" s="2">
        <v>1</v>
      </c>
      <c r="AC8180" s="2">
        <v>0</v>
      </c>
      <c r="AD8180" s="2">
        <v>0</v>
      </c>
      <c r="AE8180" s="2">
        <v>0</v>
      </c>
      <c r="AF8180" s="2">
        <v>0</v>
      </c>
      <c r="AG8180" s="2">
        <v>0</v>
      </c>
      <c r="AH8180" s="2">
        <v>0</v>
      </c>
      <c r="AI8180" s="2">
        <v>0</v>
      </c>
      <c r="AJ8180" s="2">
        <v>0</v>
      </c>
      <c r="AK8180" s="2">
        <v>0</v>
      </c>
      <c r="AL8180" s="2">
        <v>0</v>
      </c>
    </row>
    <row r="8181" spans="1:38" x14ac:dyDescent="0.2">
      <c r="A8181" s="2">
        <v>1853998</v>
      </c>
      <c r="B8181" s="6">
        <v>1039122</v>
      </c>
      <c r="C8181" s="6">
        <f>IFERROR(VLOOKUP(B8181,engagexy!$B$2:$C$9002,2,FALSE),"0")</f>
        <v>20.824531674833199</v>
      </c>
      <c r="D8181" s="6">
        <f>IFERROR(VLOOKUP(B8181,engagexy!$B$2:$D$10850,3,FALSE),"0")</f>
        <v>37.763533767851101</v>
      </c>
      <c r="E8181" s="3" t="s">
        <v>8137</v>
      </c>
      <c r="F8181" s="3" t="s">
        <v>8138</v>
      </c>
      <c r="G8181" s="4">
        <v>44965</v>
      </c>
      <c r="H8181" s="3" t="s">
        <v>189</v>
      </c>
      <c r="I8181" s="4">
        <v>44965</v>
      </c>
      <c r="J8181" s="3" t="s">
        <v>1141</v>
      </c>
      <c r="K8181" s="3" t="s">
        <v>4</v>
      </c>
      <c r="L8181" s="3" t="s">
        <v>8139</v>
      </c>
      <c r="M8181" s="3" t="s">
        <v>8140</v>
      </c>
      <c r="N8181" s="3" t="s">
        <v>8144</v>
      </c>
      <c r="O8181" s="5">
        <v>0</v>
      </c>
      <c r="P8181" s="5">
        <v>0</v>
      </c>
      <c r="Q8181" s="5">
        <v>0</v>
      </c>
      <c r="R8181" s="5">
        <v>0</v>
      </c>
      <c r="S8181" s="5">
        <v>0</v>
      </c>
      <c r="T8181" s="5">
        <v>0.01</v>
      </c>
      <c r="U8181" s="5">
        <v>0</v>
      </c>
      <c r="V8181" s="5">
        <v>0</v>
      </c>
      <c r="W8181" s="2">
        <v>2</v>
      </c>
      <c r="X8181" s="2">
        <v>0</v>
      </c>
      <c r="Y8181" s="2">
        <v>0</v>
      </c>
      <c r="Z8181" s="2">
        <v>0</v>
      </c>
      <c r="AA8181" s="2">
        <v>0</v>
      </c>
      <c r="AB8181" s="2">
        <v>2</v>
      </c>
      <c r="AC8181" s="2">
        <v>0</v>
      </c>
      <c r="AD8181" s="2">
        <v>0</v>
      </c>
      <c r="AE8181" s="2">
        <v>0</v>
      </c>
      <c r="AF8181" s="2">
        <v>0</v>
      </c>
      <c r="AG8181" s="2">
        <v>0</v>
      </c>
      <c r="AH8181" s="2">
        <v>0</v>
      </c>
      <c r="AI8181" s="2">
        <v>0</v>
      </c>
      <c r="AJ8181" s="2">
        <v>0</v>
      </c>
      <c r="AK8181" s="2">
        <v>0</v>
      </c>
      <c r="AL8181" s="2">
        <v>0</v>
      </c>
    </row>
    <row r="8182" spans="1:38" x14ac:dyDescent="0.2">
      <c r="A8182" s="2">
        <v>1854007</v>
      </c>
      <c r="B8182" s="6">
        <v>1039239</v>
      </c>
      <c r="C8182" s="6">
        <f>IFERROR(VLOOKUP(B8182,engagexy!$B$2:$C$9002,2,FALSE),"0")</f>
        <v>20.748016863547001</v>
      </c>
      <c r="D8182" s="6">
        <f>IFERROR(VLOOKUP(B8182,engagexy!$B$2:$D$10850,3,FALSE),"0")</f>
        <v>37.844162368437402</v>
      </c>
      <c r="E8182" s="3" t="s">
        <v>8137</v>
      </c>
      <c r="F8182" s="3" t="s">
        <v>8138</v>
      </c>
      <c r="G8182" s="4">
        <v>44965</v>
      </c>
      <c r="H8182" s="3" t="s">
        <v>710</v>
      </c>
      <c r="I8182" s="4">
        <v>44965</v>
      </c>
      <c r="J8182" s="3" t="s">
        <v>1139</v>
      </c>
      <c r="K8182" s="3" t="s">
        <v>4</v>
      </c>
      <c r="L8182" s="3" t="s">
        <v>8139</v>
      </c>
      <c r="M8182" s="3" t="s">
        <v>8145</v>
      </c>
      <c r="N8182" s="3" t="s">
        <v>8146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0.02</v>
      </c>
      <c r="U8182" s="5">
        <v>0</v>
      </c>
      <c r="V8182" s="5">
        <v>0</v>
      </c>
      <c r="W8182" s="2">
        <v>2</v>
      </c>
      <c r="X8182" s="2">
        <v>0</v>
      </c>
      <c r="Y8182" s="2">
        <v>0</v>
      </c>
      <c r="Z8182" s="2">
        <v>0</v>
      </c>
      <c r="AA8182" s="2">
        <v>0</v>
      </c>
      <c r="AB8182" s="2">
        <v>1</v>
      </c>
      <c r="AC8182" s="2">
        <v>0</v>
      </c>
      <c r="AD8182" s="2">
        <v>0</v>
      </c>
      <c r="AE8182" s="2">
        <v>0</v>
      </c>
      <c r="AF8182" s="2">
        <v>0</v>
      </c>
      <c r="AG8182" s="2">
        <v>0</v>
      </c>
      <c r="AH8182" s="2">
        <v>0</v>
      </c>
      <c r="AI8182" s="2">
        <v>0</v>
      </c>
      <c r="AJ8182" s="2">
        <v>0</v>
      </c>
      <c r="AK8182" s="2">
        <v>0</v>
      </c>
      <c r="AL8182" s="2">
        <v>0</v>
      </c>
    </row>
    <row r="8183" spans="1:38" x14ac:dyDescent="0.2">
      <c r="A8183" s="2">
        <v>1854015</v>
      </c>
      <c r="B8183" s="6">
        <v>1039912</v>
      </c>
      <c r="C8183" s="6">
        <f>IFERROR(VLOOKUP(B8183,engagexy!$B$2:$C$9002,2,FALSE),"0")</f>
        <v>20.8863282784673</v>
      </c>
      <c r="D8183" s="6">
        <f>IFERROR(VLOOKUP(B8183,engagexy!$B$2:$D$10850,3,FALSE),"0")</f>
        <v>37.804687047094198</v>
      </c>
      <c r="E8183" s="3" t="s">
        <v>8137</v>
      </c>
      <c r="F8183" s="3" t="s">
        <v>8138</v>
      </c>
      <c r="G8183" s="4">
        <v>44967</v>
      </c>
      <c r="H8183" s="3" t="s">
        <v>2025</v>
      </c>
      <c r="I8183" s="4">
        <v>44967</v>
      </c>
      <c r="J8183" s="3" t="s">
        <v>1675</v>
      </c>
      <c r="K8183" s="3" t="s">
        <v>4</v>
      </c>
      <c r="L8183" s="3" t="s">
        <v>8139</v>
      </c>
      <c r="M8183" s="3" t="s">
        <v>19</v>
      </c>
      <c r="N8183" s="3" t="s">
        <v>8147</v>
      </c>
      <c r="O8183" s="5">
        <v>0</v>
      </c>
      <c r="P8183" s="5">
        <v>0</v>
      </c>
      <c r="Q8183" s="5">
        <v>0</v>
      </c>
      <c r="R8183" s="5">
        <v>0</v>
      </c>
      <c r="S8183" s="5">
        <v>0</v>
      </c>
      <c r="T8183" s="5">
        <v>0</v>
      </c>
      <c r="U8183" s="5">
        <v>0.02</v>
      </c>
      <c r="V8183" s="5">
        <v>0</v>
      </c>
      <c r="W8183" s="2">
        <v>2</v>
      </c>
      <c r="X8183" s="2">
        <v>0</v>
      </c>
      <c r="Y8183" s="2">
        <v>0</v>
      </c>
      <c r="Z8183" s="2">
        <v>0</v>
      </c>
      <c r="AA8183" s="2">
        <v>0</v>
      </c>
      <c r="AB8183" s="2">
        <v>1</v>
      </c>
      <c r="AC8183" s="2">
        <v>0</v>
      </c>
      <c r="AD8183" s="2">
        <v>0</v>
      </c>
      <c r="AE8183" s="2">
        <v>0</v>
      </c>
      <c r="AF8183" s="2">
        <v>0</v>
      </c>
      <c r="AG8183" s="2">
        <v>0</v>
      </c>
      <c r="AH8183" s="2">
        <v>0</v>
      </c>
      <c r="AI8183" s="2">
        <v>0</v>
      </c>
      <c r="AJ8183" s="2">
        <v>0</v>
      </c>
      <c r="AK8183" s="2">
        <v>0</v>
      </c>
      <c r="AL8183" s="2">
        <v>0</v>
      </c>
    </row>
    <row r="8184" spans="1:38" x14ac:dyDescent="0.2">
      <c r="A8184" s="2">
        <v>1854056</v>
      </c>
      <c r="B8184" s="6">
        <v>1040636</v>
      </c>
      <c r="C8184" s="6">
        <f>IFERROR(VLOOKUP(B8184,engagexy!$B$2:$C$9002,2,FALSE),"0")</f>
        <v>20.9089714722185</v>
      </c>
      <c r="D8184" s="6">
        <f>IFERROR(VLOOKUP(B8184,engagexy!$B$2:$D$10850,3,FALSE),"0")</f>
        <v>37.764262896376501</v>
      </c>
      <c r="E8184" s="3" t="s">
        <v>8137</v>
      </c>
      <c r="F8184" s="3" t="s">
        <v>8138</v>
      </c>
      <c r="G8184" s="4">
        <v>44970</v>
      </c>
      <c r="H8184" s="3" t="s">
        <v>2735</v>
      </c>
      <c r="I8184" s="4">
        <v>44970</v>
      </c>
      <c r="J8184" s="3" t="s">
        <v>1259</v>
      </c>
      <c r="K8184" s="3" t="s">
        <v>4</v>
      </c>
      <c r="L8184" s="3" t="s">
        <v>8139</v>
      </c>
      <c r="M8184" s="3" t="s">
        <v>19</v>
      </c>
      <c r="N8184" s="3" t="s">
        <v>8148</v>
      </c>
      <c r="O8184" s="5">
        <v>0</v>
      </c>
      <c r="P8184" s="5">
        <v>3.5</v>
      </c>
      <c r="Q8184" s="5">
        <v>0</v>
      </c>
      <c r="R8184" s="5">
        <v>0</v>
      </c>
      <c r="S8184" s="5">
        <v>0</v>
      </c>
      <c r="T8184" s="5">
        <v>0.5</v>
      </c>
      <c r="U8184" s="5">
        <v>0</v>
      </c>
      <c r="V8184" s="5">
        <v>0</v>
      </c>
      <c r="W8184" s="2">
        <v>15</v>
      </c>
      <c r="X8184" s="2">
        <v>0</v>
      </c>
      <c r="Y8184" s="2">
        <v>0</v>
      </c>
      <c r="Z8184" s="2">
        <v>0</v>
      </c>
      <c r="AA8184" s="2">
        <v>0</v>
      </c>
      <c r="AB8184" s="2">
        <v>7</v>
      </c>
      <c r="AC8184" s="2">
        <v>0</v>
      </c>
      <c r="AD8184" s="2">
        <v>0</v>
      </c>
      <c r="AE8184" s="2">
        <v>0</v>
      </c>
      <c r="AF8184" s="2">
        <v>0</v>
      </c>
      <c r="AG8184" s="2">
        <v>0</v>
      </c>
      <c r="AH8184" s="2">
        <v>0</v>
      </c>
      <c r="AI8184" s="2">
        <v>0</v>
      </c>
      <c r="AJ8184" s="2">
        <v>0</v>
      </c>
      <c r="AK8184" s="2">
        <v>0</v>
      </c>
      <c r="AL8184" s="2">
        <v>0</v>
      </c>
    </row>
    <row r="8185" spans="1:38" x14ac:dyDescent="0.2">
      <c r="A8185" s="2">
        <v>1854030</v>
      </c>
      <c r="B8185" s="6">
        <v>1041369</v>
      </c>
      <c r="C8185" s="6">
        <f>IFERROR(VLOOKUP(B8185,engagexy!$B$2:$C$9002,2,FALSE),"0")</f>
        <v>20.764180723984701</v>
      </c>
      <c r="D8185" s="6">
        <f>IFERROR(VLOOKUP(B8185,engagexy!$B$2:$D$10850,3,FALSE),"0")</f>
        <v>37.810033965684703</v>
      </c>
      <c r="E8185" s="3" t="s">
        <v>8137</v>
      </c>
      <c r="F8185" s="3" t="s">
        <v>8138</v>
      </c>
      <c r="G8185" s="4">
        <v>44972</v>
      </c>
      <c r="H8185" s="3" t="s">
        <v>70</v>
      </c>
      <c r="I8185" s="4">
        <v>44972</v>
      </c>
      <c r="J8185" s="3" t="s">
        <v>1092</v>
      </c>
      <c r="K8185" s="3" t="s">
        <v>4</v>
      </c>
      <c r="L8185" s="3" t="s">
        <v>8139</v>
      </c>
      <c r="M8185" s="3" t="s">
        <v>2949</v>
      </c>
      <c r="N8185" s="3" t="s">
        <v>8149</v>
      </c>
      <c r="O8185" s="5">
        <v>0</v>
      </c>
      <c r="P8185" s="5">
        <v>0</v>
      </c>
      <c r="Q8185" s="5">
        <v>0</v>
      </c>
      <c r="R8185" s="5">
        <v>0</v>
      </c>
      <c r="S8185" s="5">
        <v>0</v>
      </c>
      <c r="T8185" s="5">
        <v>0.1</v>
      </c>
      <c r="U8185" s="5">
        <v>0</v>
      </c>
      <c r="V8185" s="5">
        <v>0</v>
      </c>
      <c r="W8185" s="2">
        <v>4</v>
      </c>
      <c r="X8185" s="2">
        <v>0</v>
      </c>
      <c r="Y8185" s="2">
        <v>0</v>
      </c>
      <c r="Z8185" s="2">
        <v>0</v>
      </c>
      <c r="AA8185" s="2">
        <v>0</v>
      </c>
      <c r="AB8185" s="2">
        <v>2</v>
      </c>
      <c r="AC8185" s="2">
        <v>0</v>
      </c>
      <c r="AD8185" s="2">
        <v>0</v>
      </c>
      <c r="AE8185" s="2">
        <v>0</v>
      </c>
      <c r="AF8185" s="2">
        <v>0</v>
      </c>
      <c r="AG8185" s="2">
        <v>0</v>
      </c>
      <c r="AH8185" s="2">
        <v>0</v>
      </c>
      <c r="AI8185" s="2">
        <v>0</v>
      </c>
      <c r="AJ8185" s="2">
        <v>0</v>
      </c>
      <c r="AK8185" s="2">
        <v>0</v>
      </c>
      <c r="AL8185" s="2">
        <v>0</v>
      </c>
    </row>
    <row r="8186" spans="1:38" x14ac:dyDescent="0.2">
      <c r="A8186" s="2">
        <v>1854192</v>
      </c>
      <c r="B8186" s="6">
        <v>1042076</v>
      </c>
      <c r="C8186" s="6">
        <f>IFERROR(VLOOKUP(B8186,engagexy!$B$2:$C$9002,2,FALSE),"0")</f>
        <v>20.841221424890598</v>
      </c>
      <c r="D8186" s="6">
        <f>IFERROR(VLOOKUP(B8186,engagexy!$B$2:$D$10850,3,FALSE),"0")</f>
        <v>37.734751793932901</v>
      </c>
      <c r="E8186" s="3" t="s">
        <v>8137</v>
      </c>
      <c r="F8186" s="3" t="s">
        <v>8138</v>
      </c>
      <c r="G8186" s="4">
        <v>44974</v>
      </c>
      <c r="H8186" s="3" t="s">
        <v>1183</v>
      </c>
      <c r="I8186" s="4">
        <v>44974</v>
      </c>
      <c r="J8186" s="3" t="s">
        <v>316</v>
      </c>
      <c r="K8186" s="3" t="s">
        <v>4</v>
      </c>
      <c r="L8186" s="3" t="s">
        <v>8139</v>
      </c>
      <c r="M8186" s="3" t="s">
        <v>8150</v>
      </c>
      <c r="N8186" s="3" t="s">
        <v>8151</v>
      </c>
      <c r="O8186" s="5">
        <v>0</v>
      </c>
      <c r="P8186" s="5">
        <v>0</v>
      </c>
      <c r="Q8186" s="5">
        <v>0</v>
      </c>
      <c r="R8186" s="5">
        <v>0</v>
      </c>
      <c r="S8186" s="5">
        <v>0</v>
      </c>
      <c r="T8186" s="5">
        <v>0.01</v>
      </c>
      <c r="U8186" s="5">
        <v>0</v>
      </c>
      <c r="V8186" s="5">
        <v>0</v>
      </c>
      <c r="W8186" s="2">
        <v>2</v>
      </c>
      <c r="X8186" s="2">
        <v>0</v>
      </c>
      <c r="Y8186" s="2">
        <v>0</v>
      </c>
      <c r="Z8186" s="2">
        <v>0</v>
      </c>
      <c r="AA8186" s="2">
        <v>0</v>
      </c>
      <c r="AB8186" s="2">
        <v>1</v>
      </c>
      <c r="AC8186" s="2">
        <v>0</v>
      </c>
      <c r="AD8186" s="2">
        <v>0</v>
      </c>
      <c r="AE8186" s="2">
        <v>0</v>
      </c>
      <c r="AF8186" s="2">
        <v>0</v>
      </c>
      <c r="AG8186" s="2">
        <v>0</v>
      </c>
      <c r="AH8186" s="2">
        <v>0</v>
      </c>
      <c r="AI8186" s="2">
        <v>0</v>
      </c>
      <c r="AJ8186" s="2">
        <v>0</v>
      </c>
      <c r="AK8186" s="2">
        <v>0</v>
      </c>
      <c r="AL8186" s="2">
        <v>0</v>
      </c>
    </row>
    <row r="8187" spans="1:38" x14ac:dyDescent="0.2">
      <c r="A8187" s="2">
        <v>1854211</v>
      </c>
      <c r="B8187" s="6">
        <v>1042208</v>
      </c>
      <c r="C8187" s="6">
        <f>IFERROR(VLOOKUP(B8187,engagexy!$B$2:$C$9002,2,FALSE),"0")</f>
        <v>20.786494810785399</v>
      </c>
      <c r="D8187" s="6">
        <f>IFERROR(VLOOKUP(B8187,engagexy!$B$2:$D$10850,3,FALSE),"0")</f>
        <v>37.724614463456703</v>
      </c>
      <c r="E8187" s="3" t="s">
        <v>8137</v>
      </c>
      <c r="F8187" s="3" t="s">
        <v>8138</v>
      </c>
      <c r="G8187" s="4">
        <v>44975</v>
      </c>
      <c r="H8187" s="3" t="s">
        <v>4188</v>
      </c>
      <c r="I8187" s="4">
        <v>44975</v>
      </c>
      <c r="J8187" s="3" t="s">
        <v>828</v>
      </c>
      <c r="K8187" s="3" t="s">
        <v>4</v>
      </c>
      <c r="L8187" s="3" t="s">
        <v>8139</v>
      </c>
      <c r="M8187" s="3" t="s">
        <v>19</v>
      </c>
      <c r="N8187" s="3" t="s">
        <v>8152</v>
      </c>
      <c r="O8187" s="5">
        <v>0</v>
      </c>
      <c r="P8187" s="5">
        <v>0.2</v>
      </c>
      <c r="Q8187" s="5">
        <v>0</v>
      </c>
      <c r="R8187" s="5">
        <v>0</v>
      </c>
      <c r="S8187" s="5">
        <v>0</v>
      </c>
      <c r="T8187" s="5">
        <v>0</v>
      </c>
      <c r="U8187" s="5">
        <v>0</v>
      </c>
      <c r="V8187" s="5">
        <v>0</v>
      </c>
      <c r="W8187" s="2">
        <v>2</v>
      </c>
      <c r="X8187" s="2">
        <v>0</v>
      </c>
      <c r="Y8187" s="2">
        <v>0</v>
      </c>
      <c r="Z8187" s="2">
        <v>0</v>
      </c>
      <c r="AA8187" s="2">
        <v>0</v>
      </c>
      <c r="AB8187" s="2">
        <v>1</v>
      </c>
      <c r="AC8187" s="2">
        <v>0</v>
      </c>
      <c r="AD8187" s="2">
        <v>0</v>
      </c>
      <c r="AE8187" s="2">
        <v>0</v>
      </c>
      <c r="AF8187" s="2">
        <v>0</v>
      </c>
      <c r="AG8187" s="2">
        <v>0</v>
      </c>
      <c r="AH8187" s="2">
        <v>0</v>
      </c>
      <c r="AI8187" s="2">
        <v>0</v>
      </c>
      <c r="AJ8187" s="2">
        <v>0</v>
      </c>
      <c r="AK8187" s="2">
        <v>0</v>
      </c>
      <c r="AL8187" s="2">
        <v>0</v>
      </c>
    </row>
    <row r="8188" spans="1:38" x14ac:dyDescent="0.2">
      <c r="A8188" s="2">
        <v>1854387</v>
      </c>
      <c r="B8188" s="6">
        <v>1043473</v>
      </c>
      <c r="C8188" s="6">
        <f>IFERROR(VLOOKUP(B8188,engagexy!$B$2:$C$9002,2,FALSE),"0")</f>
        <v>20.8228594455726</v>
      </c>
      <c r="D8188" s="6">
        <f>IFERROR(VLOOKUP(B8188,engagexy!$B$2:$D$10850,3,FALSE),"0")</f>
        <v>37.766889778249002</v>
      </c>
      <c r="E8188" s="3" t="s">
        <v>8137</v>
      </c>
      <c r="F8188" s="3" t="s">
        <v>8138</v>
      </c>
      <c r="G8188" s="4">
        <v>44978</v>
      </c>
      <c r="H8188" s="3" t="s">
        <v>1056</v>
      </c>
      <c r="I8188" s="4">
        <v>44978</v>
      </c>
      <c r="J8188" s="3" t="s">
        <v>365</v>
      </c>
      <c r="K8188" s="3" t="s">
        <v>4</v>
      </c>
      <c r="L8188" s="3" t="s">
        <v>8139</v>
      </c>
      <c r="M8188" s="3" t="s">
        <v>8140</v>
      </c>
      <c r="N8188" s="3" t="s">
        <v>8141</v>
      </c>
      <c r="O8188" s="5">
        <v>0</v>
      </c>
      <c r="P8188" s="5">
        <v>0</v>
      </c>
      <c r="Q8188" s="5">
        <v>0</v>
      </c>
      <c r="R8188" s="5">
        <v>0</v>
      </c>
      <c r="S8188" s="5">
        <v>0</v>
      </c>
      <c r="T8188" s="5">
        <v>0</v>
      </c>
      <c r="U8188" s="5">
        <v>0.1</v>
      </c>
      <c r="V8188" s="5">
        <v>0</v>
      </c>
      <c r="W8188" s="2">
        <v>2</v>
      </c>
      <c r="X8188" s="2">
        <v>0</v>
      </c>
      <c r="Y8188" s="2">
        <v>0</v>
      </c>
      <c r="Z8188" s="2">
        <v>0</v>
      </c>
      <c r="AA8188" s="2">
        <v>0</v>
      </c>
      <c r="AB8188" s="2">
        <v>1</v>
      </c>
      <c r="AC8188" s="2">
        <v>0</v>
      </c>
      <c r="AD8188" s="2">
        <v>0</v>
      </c>
      <c r="AE8188" s="2">
        <v>0</v>
      </c>
      <c r="AF8188" s="2">
        <v>0</v>
      </c>
      <c r="AG8188" s="2">
        <v>0</v>
      </c>
      <c r="AH8188" s="2">
        <v>0</v>
      </c>
      <c r="AI8188" s="2">
        <v>0</v>
      </c>
      <c r="AJ8188" s="2">
        <v>0</v>
      </c>
      <c r="AK8188" s="2">
        <v>0</v>
      </c>
      <c r="AL8188" s="2">
        <v>0</v>
      </c>
    </row>
    <row r="8189" spans="1:38" x14ac:dyDescent="0.2">
      <c r="A8189" s="2">
        <v>1854237</v>
      </c>
      <c r="B8189" s="6">
        <v>1043729</v>
      </c>
      <c r="C8189" s="6">
        <f>IFERROR(VLOOKUP(B8189,engagexy!$B$2:$C$9002,2,FALSE),"0")</f>
        <v>20.8320155761912</v>
      </c>
      <c r="D8189" s="6">
        <f>IFERROR(VLOOKUP(B8189,engagexy!$B$2:$D$10850,3,FALSE),"0")</f>
        <v>37.697057150165897</v>
      </c>
      <c r="E8189" s="3" t="s">
        <v>8137</v>
      </c>
      <c r="F8189" s="3" t="s">
        <v>8138</v>
      </c>
      <c r="G8189" s="4">
        <v>44979</v>
      </c>
      <c r="H8189" s="3" t="s">
        <v>88</v>
      </c>
      <c r="I8189" s="4">
        <v>44979</v>
      </c>
      <c r="J8189" s="3" t="s">
        <v>589</v>
      </c>
      <c r="K8189" s="3" t="s">
        <v>4</v>
      </c>
      <c r="L8189" s="3" t="s">
        <v>8139</v>
      </c>
      <c r="M8189" s="3" t="s">
        <v>8153</v>
      </c>
      <c r="N8189" s="3" t="s">
        <v>8154</v>
      </c>
      <c r="O8189" s="5">
        <v>0</v>
      </c>
      <c r="P8189" s="5">
        <v>0</v>
      </c>
      <c r="Q8189" s="5">
        <v>0</v>
      </c>
      <c r="R8189" s="5">
        <v>0.01</v>
      </c>
      <c r="S8189" s="5">
        <v>0</v>
      </c>
      <c r="T8189" s="5">
        <v>0</v>
      </c>
      <c r="U8189" s="5">
        <v>0</v>
      </c>
      <c r="V8189" s="5">
        <v>0</v>
      </c>
      <c r="W8189" s="2">
        <v>3</v>
      </c>
      <c r="X8189" s="2">
        <v>0</v>
      </c>
      <c r="Y8189" s="2">
        <v>0</v>
      </c>
      <c r="Z8189" s="2">
        <v>0</v>
      </c>
      <c r="AA8189" s="2">
        <v>0</v>
      </c>
      <c r="AB8189" s="2">
        <v>1</v>
      </c>
      <c r="AC8189" s="2">
        <v>0</v>
      </c>
      <c r="AD8189" s="2">
        <v>0</v>
      </c>
      <c r="AE8189" s="2">
        <v>0</v>
      </c>
      <c r="AF8189" s="2">
        <v>0</v>
      </c>
      <c r="AG8189" s="2">
        <v>0</v>
      </c>
      <c r="AH8189" s="2">
        <v>0</v>
      </c>
      <c r="AI8189" s="2">
        <v>0</v>
      </c>
      <c r="AJ8189" s="2">
        <v>0</v>
      </c>
      <c r="AK8189" s="2">
        <v>0</v>
      </c>
      <c r="AL8189" s="2">
        <v>0</v>
      </c>
    </row>
    <row r="8190" spans="1:38" x14ac:dyDescent="0.2">
      <c r="A8190" s="2">
        <v>1854067</v>
      </c>
      <c r="B8190" s="6">
        <v>1044740</v>
      </c>
      <c r="C8190" s="6">
        <f>IFERROR(VLOOKUP(B8190,engagexy!$B$2:$C$9002,2,FALSE),"0")</f>
        <v>20.7938631005735</v>
      </c>
      <c r="D8190" s="6">
        <f>IFERROR(VLOOKUP(B8190,engagexy!$B$2:$D$10850,3,FALSE),"0")</f>
        <v>37.714311301220697</v>
      </c>
      <c r="E8190" s="3" t="s">
        <v>8137</v>
      </c>
      <c r="F8190" s="3" t="s">
        <v>8138</v>
      </c>
      <c r="G8190" s="4">
        <v>44982</v>
      </c>
      <c r="H8190" s="3" t="s">
        <v>572</v>
      </c>
      <c r="I8190" s="4">
        <v>44982</v>
      </c>
      <c r="J8190" s="3" t="s">
        <v>4</v>
      </c>
      <c r="K8190" s="3" t="s">
        <v>4</v>
      </c>
      <c r="L8190" s="3" t="s">
        <v>8139</v>
      </c>
      <c r="M8190" s="3" t="s">
        <v>8155</v>
      </c>
      <c r="N8190" s="3" t="s">
        <v>8155</v>
      </c>
      <c r="O8190" s="5">
        <v>0</v>
      </c>
      <c r="P8190" s="5">
        <v>1.5</v>
      </c>
      <c r="Q8190" s="5">
        <v>0</v>
      </c>
      <c r="R8190" s="5">
        <v>0</v>
      </c>
      <c r="S8190" s="5">
        <v>0</v>
      </c>
      <c r="T8190" s="5">
        <v>0.01</v>
      </c>
      <c r="U8190" s="5">
        <v>0</v>
      </c>
      <c r="V8190" s="5">
        <v>0</v>
      </c>
      <c r="W8190" s="2">
        <v>2</v>
      </c>
      <c r="X8190" s="2">
        <v>0</v>
      </c>
      <c r="Y8190" s="2">
        <v>0</v>
      </c>
      <c r="Z8190" s="2">
        <v>0</v>
      </c>
      <c r="AA8190" s="2">
        <v>0</v>
      </c>
      <c r="AB8190" s="2">
        <v>1</v>
      </c>
      <c r="AC8190" s="2">
        <v>0</v>
      </c>
      <c r="AD8190" s="2">
        <v>0</v>
      </c>
      <c r="AE8190" s="2">
        <v>0</v>
      </c>
      <c r="AF8190" s="2">
        <v>0</v>
      </c>
      <c r="AG8190" s="2">
        <v>0</v>
      </c>
      <c r="AH8190" s="2">
        <v>0</v>
      </c>
      <c r="AI8190" s="2">
        <v>0</v>
      </c>
      <c r="AJ8190" s="2">
        <v>0</v>
      </c>
      <c r="AK8190" s="2">
        <v>0</v>
      </c>
      <c r="AL8190" s="2">
        <v>0</v>
      </c>
    </row>
    <row r="8191" spans="1:38" x14ac:dyDescent="0.2">
      <c r="A8191" s="2">
        <v>1854279</v>
      </c>
      <c r="B8191" s="6">
        <v>1045134</v>
      </c>
      <c r="C8191" s="6">
        <f>IFERROR(VLOOKUP(B8191,engagexy!$B$2:$C$9002,2,FALSE),"0")</f>
        <v>20.7801264295293</v>
      </c>
      <c r="D8191" s="6">
        <f>IFERROR(VLOOKUP(B8191,engagexy!$B$2:$D$10850,3,FALSE),"0")</f>
        <v>37.712204992178499</v>
      </c>
      <c r="E8191" s="3" t="s">
        <v>8137</v>
      </c>
      <c r="F8191" s="3" t="s">
        <v>8138</v>
      </c>
      <c r="G8191" s="4">
        <v>44983</v>
      </c>
      <c r="H8191" s="3" t="s">
        <v>33</v>
      </c>
      <c r="I8191" s="4">
        <v>44983</v>
      </c>
      <c r="J8191" s="3" t="s">
        <v>3</v>
      </c>
      <c r="K8191" s="3" t="s">
        <v>4</v>
      </c>
      <c r="L8191" s="3" t="s">
        <v>8139</v>
      </c>
      <c r="M8191" s="3" t="s">
        <v>8155</v>
      </c>
      <c r="N8191" s="3" t="s">
        <v>8156</v>
      </c>
      <c r="O8191" s="5">
        <v>0</v>
      </c>
      <c r="P8191" s="5">
        <v>1.5</v>
      </c>
      <c r="Q8191" s="5">
        <v>0</v>
      </c>
      <c r="R8191" s="5">
        <v>0</v>
      </c>
      <c r="S8191" s="5">
        <v>0</v>
      </c>
      <c r="T8191" s="5">
        <v>0</v>
      </c>
      <c r="U8191" s="5">
        <v>0</v>
      </c>
      <c r="V8191" s="5">
        <v>0</v>
      </c>
      <c r="W8191" s="2">
        <v>2</v>
      </c>
      <c r="X8191" s="2">
        <v>0</v>
      </c>
      <c r="Y8191" s="2">
        <v>0</v>
      </c>
      <c r="Z8191" s="2">
        <v>0</v>
      </c>
      <c r="AA8191" s="2">
        <v>0</v>
      </c>
      <c r="AB8191" s="2">
        <v>1</v>
      </c>
      <c r="AC8191" s="2">
        <v>0</v>
      </c>
      <c r="AD8191" s="2">
        <v>0</v>
      </c>
      <c r="AE8191" s="2">
        <v>0</v>
      </c>
      <c r="AF8191" s="2">
        <v>0</v>
      </c>
      <c r="AG8191" s="2">
        <v>0</v>
      </c>
      <c r="AH8191" s="2">
        <v>0</v>
      </c>
      <c r="AI8191" s="2">
        <v>0</v>
      </c>
      <c r="AJ8191" s="2">
        <v>0</v>
      </c>
      <c r="AK8191" s="2">
        <v>0</v>
      </c>
      <c r="AL8191" s="2">
        <v>0</v>
      </c>
    </row>
    <row r="8192" spans="1:38" x14ac:dyDescent="0.2">
      <c r="A8192" s="2">
        <v>1854365</v>
      </c>
      <c r="B8192" s="6">
        <v>1047099</v>
      </c>
      <c r="C8192" s="6">
        <f>IFERROR(VLOOKUP(B8192,engagexy!$B$2:$C$9002,2,FALSE),"0")</f>
        <v>20.746553361456701</v>
      </c>
      <c r="D8192" s="6">
        <f>IFERROR(VLOOKUP(B8192,engagexy!$B$2:$D$10850,3,FALSE),"0")</f>
        <v>37.851819167593803</v>
      </c>
      <c r="E8192" s="3" t="s">
        <v>8137</v>
      </c>
      <c r="F8192" s="3" t="s">
        <v>8138</v>
      </c>
      <c r="G8192" s="4">
        <v>44990</v>
      </c>
      <c r="H8192" s="3" t="s">
        <v>1217</v>
      </c>
      <c r="I8192" s="4">
        <v>44990</v>
      </c>
      <c r="J8192" s="3" t="s">
        <v>1570</v>
      </c>
      <c r="K8192" s="3" t="s">
        <v>4</v>
      </c>
      <c r="L8192" s="3" t="s">
        <v>8139</v>
      </c>
      <c r="M8192" s="3" t="s">
        <v>8145</v>
      </c>
      <c r="N8192" s="3" t="s">
        <v>8157</v>
      </c>
      <c r="O8192" s="5">
        <v>0</v>
      </c>
      <c r="P8192" s="5">
        <v>0.05</v>
      </c>
      <c r="Q8192" s="5">
        <v>0</v>
      </c>
      <c r="R8192" s="5">
        <v>0</v>
      </c>
      <c r="S8192" s="5">
        <v>0</v>
      </c>
      <c r="T8192" s="5">
        <v>0.2</v>
      </c>
      <c r="U8192" s="5">
        <v>0</v>
      </c>
      <c r="V8192" s="5">
        <v>0</v>
      </c>
      <c r="W8192" s="2">
        <v>5</v>
      </c>
      <c r="X8192" s="2">
        <v>0</v>
      </c>
      <c r="Y8192" s="2">
        <v>0</v>
      </c>
      <c r="Z8192" s="2">
        <v>0</v>
      </c>
      <c r="AA8192" s="2">
        <v>0</v>
      </c>
      <c r="AB8192" s="2">
        <v>2</v>
      </c>
      <c r="AC8192" s="2">
        <v>0</v>
      </c>
      <c r="AD8192" s="2">
        <v>0</v>
      </c>
      <c r="AE8192" s="2">
        <v>0</v>
      </c>
      <c r="AF8192" s="2">
        <v>0</v>
      </c>
      <c r="AG8192" s="2">
        <v>0</v>
      </c>
      <c r="AH8192" s="2">
        <v>0</v>
      </c>
      <c r="AI8192" s="2">
        <v>0</v>
      </c>
      <c r="AJ8192" s="2">
        <v>0</v>
      </c>
      <c r="AK8192" s="2">
        <v>0</v>
      </c>
      <c r="AL8192" s="2">
        <v>0</v>
      </c>
    </row>
    <row r="8193" spans="1:38" x14ac:dyDescent="0.2">
      <c r="A8193" s="2">
        <v>1854428</v>
      </c>
      <c r="B8193" s="6">
        <v>1047277</v>
      </c>
      <c r="C8193" s="6">
        <f>IFERROR(VLOOKUP(B8193,engagexy!$B$2:$C$9002,2,FALSE),"0")</f>
        <v>20.746151286414499</v>
      </c>
      <c r="D8193" s="6">
        <f>IFERROR(VLOOKUP(B8193,engagexy!$B$2:$D$10850,3,FALSE),"0")</f>
        <v>37.851711095859201</v>
      </c>
      <c r="E8193" s="3" t="s">
        <v>8137</v>
      </c>
      <c r="F8193" s="3" t="s">
        <v>8138</v>
      </c>
      <c r="G8193" s="4">
        <v>44991</v>
      </c>
      <c r="H8193" s="3" t="s">
        <v>220</v>
      </c>
      <c r="I8193" s="4">
        <v>44991</v>
      </c>
      <c r="J8193" s="3" t="s">
        <v>781</v>
      </c>
      <c r="K8193" s="3" t="s">
        <v>4</v>
      </c>
      <c r="L8193" s="3" t="s">
        <v>8139</v>
      </c>
      <c r="M8193" s="3" t="s">
        <v>19</v>
      </c>
      <c r="N8193" s="3" t="s">
        <v>8158</v>
      </c>
      <c r="O8193" s="5">
        <v>0</v>
      </c>
      <c r="P8193" s="5">
        <v>0</v>
      </c>
      <c r="Q8193" s="5">
        <v>0</v>
      </c>
      <c r="R8193" s="5">
        <v>0</v>
      </c>
      <c r="S8193" s="5">
        <v>0</v>
      </c>
      <c r="T8193" s="5">
        <v>0</v>
      </c>
      <c r="U8193" s="5">
        <v>0.2</v>
      </c>
      <c r="V8193" s="5">
        <v>0</v>
      </c>
      <c r="W8193" s="2">
        <v>4</v>
      </c>
      <c r="X8193" s="2">
        <v>0</v>
      </c>
      <c r="Y8193" s="2">
        <v>0</v>
      </c>
      <c r="Z8193" s="2">
        <v>0</v>
      </c>
      <c r="AA8193" s="2">
        <v>0</v>
      </c>
      <c r="AB8193" s="2">
        <v>2</v>
      </c>
      <c r="AC8193" s="2">
        <v>0</v>
      </c>
      <c r="AD8193" s="2">
        <v>0</v>
      </c>
      <c r="AE8193" s="2">
        <v>0</v>
      </c>
      <c r="AF8193" s="2">
        <v>0</v>
      </c>
      <c r="AG8193" s="2">
        <v>0</v>
      </c>
      <c r="AH8193" s="2">
        <v>0</v>
      </c>
      <c r="AI8193" s="2">
        <v>0</v>
      </c>
      <c r="AJ8193" s="2">
        <v>0</v>
      </c>
      <c r="AK8193" s="2">
        <v>0</v>
      </c>
      <c r="AL8193" s="2">
        <v>0</v>
      </c>
    </row>
    <row r="8194" spans="1:38" x14ac:dyDescent="0.2">
      <c r="A8194" s="2">
        <v>1854458</v>
      </c>
      <c r="B8194" s="6">
        <v>1050350</v>
      </c>
      <c r="C8194" s="6">
        <f>IFERROR(VLOOKUP(B8194,engagexy!$B$2:$C$9002,2,FALSE),"0")</f>
        <v>20.821061119782399</v>
      </c>
      <c r="D8194" s="6">
        <f>IFERROR(VLOOKUP(B8194,engagexy!$B$2:$D$10850,3,FALSE),"0")</f>
        <v>37.6915252461365</v>
      </c>
      <c r="E8194" s="3" t="s">
        <v>8137</v>
      </c>
      <c r="F8194" s="3" t="s">
        <v>8138</v>
      </c>
      <c r="G8194" s="4">
        <v>45004</v>
      </c>
      <c r="H8194" s="3" t="s">
        <v>1661</v>
      </c>
      <c r="I8194" s="4">
        <v>45004</v>
      </c>
      <c r="J8194" s="3" t="s">
        <v>7604</v>
      </c>
      <c r="K8194" s="3" t="s">
        <v>4</v>
      </c>
      <c r="L8194" s="3" t="s">
        <v>8139</v>
      </c>
      <c r="M8194" s="3" t="s">
        <v>8159</v>
      </c>
      <c r="N8194" s="3" t="s">
        <v>8160</v>
      </c>
      <c r="O8194" s="5">
        <v>0</v>
      </c>
      <c r="P8194" s="5">
        <v>0.04</v>
      </c>
      <c r="Q8194" s="5">
        <v>0</v>
      </c>
      <c r="R8194" s="5">
        <v>0</v>
      </c>
      <c r="S8194" s="5">
        <v>0</v>
      </c>
      <c r="T8194" s="5">
        <v>0</v>
      </c>
      <c r="U8194" s="5">
        <v>0</v>
      </c>
      <c r="V8194" s="5">
        <v>0</v>
      </c>
      <c r="W8194" s="2">
        <v>3</v>
      </c>
      <c r="X8194" s="2">
        <v>0</v>
      </c>
      <c r="Y8194" s="2">
        <v>0</v>
      </c>
      <c r="Z8194" s="2">
        <v>0</v>
      </c>
      <c r="AA8194" s="2">
        <v>0</v>
      </c>
      <c r="AB8194" s="2">
        <v>1</v>
      </c>
      <c r="AC8194" s="2">
        <v>0</v>
      </c>
      <c r="AD8194" s="2">
        <v>0</v>
      </c>
      <c r="AE8194" s="2">
        <v>0</v>
      </c>
      <c r="AF8194" s="2">
        <v>0</v>
      </c>
      <c r="AG8194" s="2">
        <v>0</v>
      </c>
      <c r="AH8194" s="2">
        <v>0</v>
      </c>
      <c r="AI8194" s="2">
        <v>0</v>
      </c>
      <c r="AJ8194" s="2">
        <v>0</v>
      </c>
      <c r="AK8194" s="2">
        <v>0</v>
      </c>
      <c r="AL8194" s="2">
        <v>0</v>
      </c>
    </row>
    <row r="8195" spans="1:38" x14ac:dyDescent="0.2">
      <c r="A8195" s="2">
        <v>1854461</v>
      </c>
      <c r="B8195" s="6">
        <v>1050474</v>
      </c>
      <c r="C8195" s="6">
        <f>IFERROR(VLOOKUP(B8195,engagexy!$B$2:$C$9002,2,FALSE),"0")</f>
        <v>20.932569896495401</v>
      </c>
      <c r="D8195" s="6">
        <f>IFERROR(VLOOKUP(B8195,engagexy!$B$2:$D$10850,3,FALSE),"0")</f>
        <v>37.740828745741702</v>
      </c>
      <c r="E8195" s="3" t="s">
        <v>8137</v>
      </c>
      <c r="F8195" s="3" t="s">
        <v>8138</v>
      </c>
      <c r="G8195" s="4">
        <v>45004</v>
      </c>
      <c r="H8195" s="3" t="s">
        <v>362</v>
      </c>
      <c r="I8195" s="4">
        <v>45004</v>
      </c>
      <c r="J8195" s="3" t="s">
        <v>2611</v>
      </c>
      <c r="K8195" s="3" t="s">
        <v>4</v>
      </c>
      <c r="L8195" s="3" t="s">
        <v>8139</v>
      </c>
      <c r="M8195" s="3" t="s">
        <v>8161</v>
      </c>
      <c r="N8195" s="3" t="s">
        <v>8162</v>
      </c>
      <c r="O8195" s="5">
        <v>0</v>
      </c>
      <c r="P8195" s="5">
        <v>0.5</v>
      </c>
      <c r="Q8195" s="5">
        <v>0</v>
      </c>
      <c r="R8195" s="5">
        <v>0</v>
      </c>
      <c r="S8195" s="5">
        <v>0</v>
      </c>
      <c r="T8195" s="5">
        <v>0</v>
      </c>
      <c r="U8195" s="5">
        <v>0</v>
      </c>
      <c r="V8195" s="5">
        <v>0</v>
      </c>
      <c r="W8195" s="2">
        <v>11</v>
      </c>
      <c r="X8195" s="2">
        <v>0</v>
      </c>
      <c r="Y8195" s="2">
        <v>0</v>
      </c>
      <c r="Z8195" s="2">
        <v>0</v>
      </c>
      <c r="AA8195" s="2">
        <v>0</v>
      </c>
      <c r="AB8195" s="2">
        <v>5</v>
      </c>
      <c r="AC8195" s="2">
        <v>0</v>
      </c>
      <c r="AD8195" s="2">
        <v>0</v>
      </c>
      <c r="AE8195" s="2">
        <v>0</v>
      </c>
      <c r="AF8195" s="2">
        <v>0</v>
      </c>
      <c r="AG8195" s="2">
        <v>0</v>
      </c>
      <c r="AH8195" s="2">
        <v>0</v>
      </c>
      <c r="AI8195" s="2">
        <v>0</v>
      </c>
      <c r="AJ8195" s="2">
        <v>0</v>
      </c>
      <c r="AK8195" s="2">
        <v>0</v>
      </c>
      <c r="AL8195" s="2">
        <v>0</v>
      </c>
    </row>
    <row r="8196" spans="1:38" x14ac:dyDescent="0.2">
      <c r="A8196" s="2">
        <v>1854454</v>
      </c>
      <c r="B8196" s="6">
        <v>1052309</v>
      </c>
      <c r="C8196" s="6">
        <f>IFERROR(VLOOKUP(B8196,engagexy!$B$2:$C$9002,2,FALSE),"0")</f>
        <v>20.786535866674399</v>
      </c>
      <c r="D8196" s="6">
        <f>IFERROR(VLOOKUP(B8196,engagexy!$B$2:$D$10850,3,FALSE),"0")</f>
        <v>37.705395658307502</v>
      </c>
      <c r="E8196" s="3" t="s">
        <v>8137</v>
      </c>
      <c r="F8196" s="3" t="s">
        <v>8138</v>
      </c>
      <c r="G8196" s="4">
        <v>45011</v>
      </c>
      <c r="H8196" s="3" t="s">
        <v>729</v>
      </c>
      <c r="I8196" s="4">
        <v>45011</v>
      </c>
      <c r="J8196" s="3" t="s">
        <v>1134</v>
      </c>
      <c r="K8196" s="3" t="s">
        <v>4</v>
      </c>
      <c r="L8196" s="3" t="s">
        <v>8139</v>
      </c>
      <c r="M8196" s="3" t="s">
        <v>8155</v>
      </c>
      <c r="N8196" s="3" t="s">
        <v>8156</v>
      </c>
      <c r="O8196" s="5">
        <v>0</v>
      </c>
      <c r="P8196" s="5">
        <v>1</v>
      </c>
      <c r="Q8196" s="5">
        <v>0</v>
      </c>
      <c r="R8196" s="5">
        <v>0</v>
      </c>
      <c r="S8196" s="5">
        <v>0</v>
      </c>
      <c r="T8196" s="5">
        <v>0</v>
      </c>
      <c r="U8196" s="5">
        <v>0</v>
      </c>
      <c r="V8196" s="5">
        <v>0</v>
      </c>
      <c r="W8196" s="2">
        <v>7</v>
      </c>
      <c r="X8196" s="2">
        <v>0</v>
      </c>
      <c r="Y8196" s="2">
        <v>0</v>
      </c>
      <c r="Z8196" s="2">
        <v>0</v>
      </c>
      <c r="AA8196" s="2">
        <v>0</v>
      </c>
      <c r="AB8196" s="2">
        <v>3</v>
      </c>
      <c r="AC8196" s="2">
        <v>0</v>
      </c>
      <c r="AD8196" s="2">
        <v>0</v>
      </c>
      <c r="AE8196" s="2">
        <v>0</v>
      </c>
      <c r="AF8196" s="2">
        <v>0</v>
      </c>
      <c r="AG8196" s="2">
        <v>0</v>
      </c>
      <c r="AH8196" s="2">
        <v>0</v>
      </c>
      <c r="AI8196" s="2">
        <v>0</v>
      </c>
      <c r="AJ8196" s="2">
        <v>0</v>
      </c>
      <c r="AK8196" s="2">
        <v>0</v>
      </c>
      <c r="AL8196" s="2">
        <v>0</v>
      </c>
    </row>
    <row r="8197" spans="1:38" x14ac:dyDescent="0.2">
      <c r="A8197" s="2">
        <v>1854447</v>
      </c>
      <c r="B8197" s="6">
        <v>1053281</v>
      </c>
      <c r="C8197" s="6">
        <f>IFERROR(VLOOKUP(B8197,engagexy!$B$2:$C$9002,2,FALSE),"0")</f>
        <v>20.832513246315099</v>
      </c>
      <c r="D8197" s="6">
        <f>IFERROR(VLOOKUP(B8197,engagexy!$B$2:$D$10850,3,FALSE),"0")</f>
        <v>37.696450878518</v>
      </c>
      <c r="E8197" s="3" t="s">
        <v>8137</v>
      </c>
      <c r="F8197" s="3" t="s">
        <v>8138</v>
      </c>
      <c r="G8197" s="4">
        <v>45014</v>
      </c>
      <c r="H8197" s="3" t="s">
        <v>3802</v>
      </c>
      <c r="I8197" s="4">
        <v>45014</v>
      </c>
      <c r="J8197" s="3" t="s">
        <v>1811</v>
      </c>
      <c r="K8197" s="3" t="s">
        <v>4</v>
      </c>
      <c r="L8197" s="3" t="s">
        <v>8139</v>
      </c>
      <c r="M8197" s="3" t="s">
        <v>8153</v>
      </c>
      <c r="N8197" s="3" t="s">
        <v>8154</v>
      </c>
      <c r="O8197" s="5">
        <v>0</v>
      </c>
      <c r="P8197" s="5">
        <v>0.1</v>
      </c>
      <c r="Q8197" s="5">
        <v>0</v>
      </c>
      <c r="R8197" s="5">
        <v>0</v>
      </c>
      <c r="S8197" s="5">
        <v>0</v>
      </c>
      <c r="T8197" s="5">
        <v>0</v>
      </c>
      <c r="U8197" s="5">
        <v>0</v>
      </c>
      <c r="V8197" s="5">
        <v>0</v>
      </c>
      <c r="W8197" s="2">
        <v>6</v>
      </c>
      <c r="X8197" s="2">
        <v>0</v>
      </c>
      <c r="Y8197" s="2">
        <v>0</v>
      </c>
      <c r="Z8197" s="2">
        <v>0</v>
      </c>
      <c r="AA8197" s="2">
        <v>0</v>
      </c>
      <c r="AB8197" s="2">
        <v>3</v>
      </c>
      <c r="AC8197" s="2">
        <v>0</v>
      </c>
      <c r="AD8197" s="2">
        <v>0</v>
      </c>
      <c r="AE8197" s="2">
        <v>0</v>
      </c>
      <c r="AF8197" s="2">
        <v>0</v>
      </c>
      <c r="AG8197" s="2">
        <v>0</v>
      </c>
      <c r="AH8197" s="2">
        <v>0</v>
      </c>
      <c r="AI8197" s="2">
        <v>0</v>
      </c>
      <c r="AJ8197" s="2">
        <v>0</v>
      </c>
      <c r="AK8197" s="2">
        <v>0</v>
      </c>
      <c r="AL8197" s="2">
        <v>0</v>
      </c>
    </row>
    <row r="8198" spans="1:38" x14ac:dyDescent="0.2">
      <c r="A8198" s="2">
        <v>1854441</v>
      </c>
      <c r="B8198" s="6">
        <v>1053399</v>
      </c>
      <c r="C8198" s="6">
        <f>IFERROR(VLOOKUP(B8198,engagexy!$B$2:$C$9002,2,FALSE),"0")</f>
        <v>20.794621817413201</v>
      </c>
      <c r="D8198" s="6">
        <f>IFERROR(VLOOKUP(B8198,engagexy!$B$2:$D$10850,3,FALSE),"0")</f>
        <v>37.718872309641498</v>
      </c>
      <c r="E8198" s="3" t="s">
        <v>8137</v>
      </c>
      <c r="F8198" s="3" t="s">
        <v>8138</v>
      </c>
      <c r="G8198" s="4">
        <v>45014</v>
      </c>
      <c r="H8198" s="3" t="s">
        <v>572</v>
      </c>
      <c r="I8198" s="4">
        <v>45014</v>
      </c>
      <c r="J8198" s="3" t="s">
        <v>716</v>
      </c>
      <c r="K8198" s="3" t="s">
        <v>4</v>
      </c>
      <c r="L8198" s="3" t="s">
        <v>8139</v>
      </c>
      <c r="M8198" s="3" t="s">
        <v>8155</v>
      </c>
      <c r="N8198" s="3" t="s">
        <v>8163</v>
      </c>
      <c r="O8198" s="5">
        <v>0</v>
      </c>
      <c r="P8198" s="5">
        <v>1.5</v>
      </c>
      <c r="Q8198" s="5">
        <v>0</v>
      </c>
      <c r="R8198" s="5">
        <v>0</v>
      </c>
      <c r="S8198" s="5">
        <v>0</v>
      </c>
      <c r="T8198" s="5">
        <v>0</v>
      </c>
      <c r="U8198" s="5">
        <v>0</v>
      </c>
      <c r="V8198" s="5">
        <v>0</v>
      </c>
      <c r="W8198" s="2">
        <v>6</v>
      </c>
      <c r="X8198" s="2">
        <v>0</v>
      </c>
      <c r="Y8198" s="2">
        <v>0</v>
      </c>
      <c r="Z8198" s="2">
        <v>0</v>
      </c>
      <c r="AA8198" s="2">
        <v>0</v>
      </c>
      <c r="AB8198" s="2">
        <v>3</v>
      </c>
      <c r="AC8198" s="2">
        <v>0</v>
      </c>
      <c r="AD8198" s="2">
        <v>0</v>
      </c>
      <c r="AE8198" s="2">
        <v>0</v>
      </c>
      <c r="AF8198" s="2">
        <v>0</v>
      </c>
      <c r="AG8198" s="2">
        <v>0</v>
      </c>
      <c r="AH8198" s="2">
        <v>0</v>
      </c>
      <c r="AI8198" s="2">
        <v>0</v>
      </c>
      <c r="AJ8198" s="2">
        <v>0</v>
      </c>
      <c r="AK8198" s="2">
        <v>0</v>
      </c>
      <c r="AL8198" s="2">
        <v>0</v>
      </c>
    </row>
    <row r="8199" spans="1:38" x14ac:dyDescent="0.2">
      <c r="A8199" s="2">
        <v>1854378</v>
      </c>
      <c r="B8199" s="6">
        <v>1053810</v>
      </c>
      <c r="C8199" s="6">
        <f>IFERROR(VLOOKUP(B8199,engagexy!$B$2:$C$9002,2,FALSE),"0")</f>
        <v>20.817471300745101</v>
      </c>
      <c r="D8199" s="6">
        <f>IFERROR(VLOOKUP(B8199,engagexy!$B$2:$D$10850,3,FALSE),"0")</f>
        <v>37.7602350715201</v>
      </c>
      <c r="E8199" s="3" t="s">
        <v>8137</v>
      </c>
      <c r="F8199" s="3" t="s">
        <v>8138</v>
      </c>
      <c r="G8199" s="4">
        <v>45015</v>
      </c>
      <c r="H8199" s="3" t="s">
        <v>1445</v>
      </c>
      <c r="I8199" s="4">
        <v>45015</v>
      </c>
      <c r="J8199" s="3" t="s">
        <v>1163</v>
      </c>
      <c r="K8199" s="3" t="s">
        <v>4</v>
      </c>
      <c r="L8199" s="3" t="s">
        <v>8139</v>
      </c>
      <c r="M8199" s="3" t="s">
        <v>2802</v>
      </c>
      <c r="N8199" s="3" t="s">
        <v>8164</v>
      </c>
      <c r="O8199" s="5">
        <v>0</v>
      </c>
      <c r="P8199" s="5">
        <v>0</v>
      </c>
      <c r="Q8199" s="5">
        <v>0</v>
      </c>
      <c r="R8199" s="5">
        <v>0</v>
      </c>
      <c r="S8199" s="5">
        <v>0.06</v>
      </c>
      <c r="T8199" s="5">
        <v>0.04</v>
      </c>
      <c r="U8199" s="5">
        <v>0</v>
      </c>
      <c r="V8199" s="5">
        <v>0</v>
      </c>
      <c r="W8199" s="2">
        <v>5</v>
      </c>
      <c r="X8199" s="2">
        <v>0</v>
      </c>
      <c r="Y8199" s="2">
        <v>0</v>
      </c>
      <c r="Z8199" s="2">
        <v>0</v>
      </c>
      <c r="AA8199" s="2">
        <v>0</v>
      </c>
      <c r="AB8199" s="2">
        <v>2</v>
      </c>
      <c r="AC8199" s="2">
        <v>0</v>
      </c>
      <c r="AD8199" s="2">
        <v>0</v>
      </c>
      <c r="AE8199" s="2">
        <v>0</v>
      </c>
      <c r="AF8199" s="2">
        <v>0</v>
      </c>
      <c r="AG8199" s="2">
        <v>0</v>
      </c>
      <c r="AH8199" s="2">
        <v>0</v>
      </c>
      <c r="AI8199" s="2">
        <v>0</v>
      </c>
      <c r="AJ8199" s="2">
        <v>0</v>
      </c>
      <c r="AK8199" s="2">
        <v>0</v>
      </c>
      <c r="AL8199" s="2">
        <v>0</v>
      </c>
    </row>
    <row r="8200" spans="1:38" x14ac:dyDescent="0.2">
      <c r="A8200" s="2">
        <v>1856915</v>
      </c>
      <c r="B8200" s="6">
        <v>1056069</v>
      </c>
      <c r="C8200" s="6">
        <f>IFERROR(VLOOKUP(B8200,engagexy!$B$2:$C$9002,2,FALSE),"0")</f>
        <v>20.890601386676799</v>
      </c>
      <c r="D8200" s="6">
        <f>IFERROR(VLOOKUP(B8200,engagexy!$B$2:$D$10850,3,FALSE),"0")</f>
        <v>37.806686271874099</v>
      </c>
      <c r="E8200" s="3" t="s">
        <v>8137</v>
      </c>
      <c r="F8200" s="3" t="s">
        <v>8138</v>
      </c>
      <c r="G8200" s="4">
        <v>45023</v>
      </c>
      <c r="H8200" s="3" t="s">
        <v>424</v>
      </c>
      <c r="I8200" s="4">
        <v>45023</v>
      </c>
      <c r="J8200" s="3" t="s">
        <v>2045</v>
      </c>
      <c r="K8200" s="3" t="s">
        <v>4</v>
      </c>
      <c r="L8200" s="3" t="s">
        <v>8139</v>
      </c>
      <c r="M8200" s="3" t="s">
        <v>19</v>
      </c>
      <c r="N8200" s="3" t="s">
        <v>8147</v>
      </c>
      <c r="O8200" s="5">
        <v>0</v>
      </c>
      <c r="P8200" s="5">
        <v>0</v>
      </c>
      <c r="Q8200" s="5">
        <v>0</v>
      </c>
      <c r="R8200" s="5">
        <v>0</v>
      </c>
      <c r="S8200" s="5">
        <v>0</v>
      </c>
      <c r="T8200" s="5">
        <v>9</v>
      </c>
      <c r="U8200" s="5">
        <v>0</v>
      </c>
      <c r="V8200" s="5">
        <v>0</v>
      </c>
      <c r="W8200" s="2">
        <v>3</v>
      </c>
      <c r="X8200" s="2">
        <v>0</v>
      </c>
      <c r="Y8200" s="2">
        <v>0</v>
      </c>
      <c r="Z8200" s="2">
        <v>0</v>
      </c>
      <c r="AA8200" s="2">
        <v>0</v>
      </c>
      <c r="AB8200" s="2">
        <v>1</v>
      </c>
      <c r="AC8200" s="2">
        <v>0</v>
      </c>
      <c r="AD8200" s="2">
        <v>0</v>
      </c>
      <c r="AE8200" s="2">
        <v>0</v>
      </c>
      <c r="AF8200" s="2">
        <v>0</v>
      </c>
      <c r="AG8200" s="2">
        <v>0</v>
      </c>
      <c r="AH8200" s="2">
        <v>0</v>
      </c>
      <c r="AI8200" s="2">
        <v>0</v>
      </c>
      <c r="AJ8200" s="2">
        <v>0</v>
      </c>
      <c r="AK8200" s="2">
        <v>0</v>
      </c>
      <c r="AL8200" s="2">
        <v>0</v>
      </c>
    </row>
    <row r="8201" spans="1:38" x14ac:dyDescent="0.2">
      <c r="A8201" s="2">
        <v>1862024</v>
      </c>
      <c r="B8201" s="6">
        <v>1059633</v>
      </c>
      <c r="C8201" s="6">
        <f>IFERROR(VLOOKUP(B8201,engagexy!$B$2:$C$9002,2,FALSE),"0")</f>
        <v>20.902144552686</v>
      </c>
      <c r="D8201" s="6">
        <f>IFERROR(VLOOKUP(B8201,engagexy!$B$2:$D$10850,3,FALSE),"0")</f>
        <v>37.737329612126999</v>
      </c>
      <c r="E8201" s="3" t="s">
        <v>8137</v>
      </c>
      <c r="F8201" s="3" t="s">
        <v>8138</v>
      </c>
      <c r="G8201" s="4">
        <v>45038</v>
      </c>
      <c r="H8201" s="3" t="s">
        <v>3943</v>
      </c>
      <c r="I8201" s="2" t="s">
        <v>4</v>
      </c>
      <c r="J8201" s="3" t="s">
        <v>4</v>
      </c>
      <c r="K8201" s="3" t="s">
        <v>4</v>
      </c>
      <c r="L8201" s="3" t="s">
        <v>8139</v>
      </c>
      <c r="M8201" s="3" t="s">
        <v>19</v>
      </c>
      <c r="N8201" s="3" t="s">
        <v>8165</v>
      </c>
      <c r="O8201" s="5">
        <v>0</v>
      </c>
      <c r="P8201" s="5">
        <v>0</v>
      </c>
      <c r="Q8201" s="5">
        <v>0</v>
      </c>
      <c r="R8201" s="5">
        <v>0</v>
      </c>
      <c r="S8201" s="5">
        <v>0.02</v>
      </c>
      <c r="T8201" s="5">
        <v>0</v>
      </c>
      <c r="U8201" s="5">
        <v>0</v>
      </c>
      <c r="V8201" s="5">
        <v>0</v>
      </c>
      <c r="W8201" s="2">
        <v>2</v>
      </c>
      <c r="X8201" s="2">
        <v>0</v>
      </c>
      <c r="Y8201" s="2">
        <v>0</v>
      </c>
      <c r="Z8201" s="2">
        <v>0</v>
      </c>
      <c r="AA8201" s="2">
        <v>0</v>
      </c>
      <c r="AB8201" s="2">
        <v>1</v>
      </c>
      <c r="AC8201" s="2">
        <v>0</v>
      </c>
      <c r="AD8201" s="2">
        <v>0</v>
      </c>
      <c r="AE8201" s="2">
        <v>0</v>
      </c>
      <c r="AF8201" s="2">
        <v>0</v>
      </c>
      <c r="AG8201" s="2">
        <v>0</v>
      </c>
      <c r="AH8201" s="2">
        <v>0</v>
      </c>
      <c r="AI8201" s="2">
        <v>0</v>
      </c>
      <c r="AJ8201" s="2">
        <v>0</v>
      </c>
      <c r="AK8201" s="2">
        <v>0</v>
      </c>
      <c r="AL8201" s="2">
        <v>0</v>
      </c>
    </row>
    <row r="8202" spans="1:38" x14ac:dyDescent="0.2">
      <c r="A8202" s="2">
        <v>1861966</v>
      </c>
      <c r="B8202" s="6">
        <v>1060205</v>
      </c>
      <c r="C8202" s="6">
        <f>IFERROR(VLOOKUP(B8202,engagexy!$B$2:$C$9002,2,FALSE),"0")</f>
        <v>20.8024505239561</v>
      </c>
      <c r="D8202" s="6">
        <f>IFERROR(VLOOKUP(B8202,engagexy!$B$2:$D$10850,3,FALSE),"0")</f>
        <v>37.826328555047297</v>
      </c>
      <c r="E8202" s="3" t="s">
        <v>8137</v>
      </c>
      <c r="F8202" s="3" t="s">
        <v>8138</v>
      </c>
      <c r="G8202" s="4">
        <v>45041</v>
      </c>
      <c r="H8202" s="3" t="s">
        <v>195</v>
      </c>
      <c r="I8202" s="4">
        <v>45041</v>
      </c>
      <c r="J8202" s="3" t="s">
        <v>474</v>
      </c>
      <c r="K8202" s="3" t="s">
        <v>4</v>
      </c>
      <c r="L8202" s="3" t="s">
        <v>8139</v>
      </c>
      <c r="M8202" s="3" t="s">
        <v>19</v>
      </c>
      <c r="N8202" s="3" t="s">
        <v>8166</v>
      </c>
      <c r="O8202" s="5">
        <v>0</v>
      </c>
      <c r="P8202" s="5">
        <v>0</v>
      </c>
      <c r="Q8202" s="5">
        <v>0</v>
      </c>
      <c r="R8202" s="5">
        <v>0</v>
      </c>
      <c r="S8202" s="5">
        <v>0.5</v>
      </c>
      <c r="T8202" s="5">
        <v>0</v>
      </c>
      <c r="U8202" s="5">
        <v>0</v>
      </c>
      <c r="V8202" s="5">
        <v>0</v>
      </c>
      <c r="W8202" s="2">
        <v>8</v>
      </c>
      <c r="X8202" s="2">
        <v>0</v>
      </c>
      <c r="Y8202" s="2">
        <v>0</v>
      </c>
      <c r="Z8202" s="2">
        <v>0</v>
      </c>
      <c r="AA8202" s="2">
        <v>0</v>
      </c>
      <c r="AB8202" s="2">
        <v>4</v>
      </c>
      <c r="AC8202" s="2">
        <v>0</v>
      </c>
      <c r="AD8202" s="2">
        <v>0</v>
      </c>
      <c r="AE8202" s="2">
        <v>0</v>
      </c>
      <c r="AF8202" s="2">
        <v>0</v>
      </c>
      <c r="AG8202" s="2">
        <v>0</v>
      </c>
      <c r="AH8202" s="2">
        <v>0</v>
      </c>
      <c r="AI8202" s="2">
        <v>0</v>
      </c>
      <c r="AJ8202" s="2">
        <v>0</v>
      </c>
      <c r="AK8202" s="2">
        <v>0</v>
      </c>
      <c r="AL8202" s="2">
        <v>0</v>
      </c>
    </row>
    <row r="8203" spans="1:38" x14ac:dyDescent="0.2">
      <c r="A8203" s="2">
        <v>1861963</v>
      </c>
      <c r="B8203" s="6">
        <v>1060248</v>
      </c>
      <c r="C8203" s="6">
        <f>IFERROR(VLOOKUP(B8203,engagexy!$B$2:$C$9002,2,FALSE),"0")</f>
        <v>20.8291450395349</v>
      </c>
      <c r="D8203" s="6">
        <f>IFERROR(VLOOKUP(B8203,engagexy!$B$2:$D$10850,3,FALSE),"0")</f>
        <v>37.684112892008301</v>
      </c>
      <c r="E8203" s="3" t="s">
        <v>8137</v>
      </c>
      <c r="F8203" s="3" t="s">
        <v>8138</v>
      </c>
      <c r="G8203" s="4">
        <v>45041</v>
      </c>
      <c r="H8203" s="3" t="s">
        <v>1665</v>
      </c>
      <c r="I8203" s="4">
        <v>45041</v>
      </c>
      <c r="J8203" s="3" t="s">
        <v>162</v>
      </c>
      <c r="K8203" s="3" t="s">
        <v>4</v>
      </c>
      <c r="L8203" s="3" t="s">
        <v>8139</v>
      </c>
      <c r="M8203" s="3" t="s">
        <v>8159</v>
      </c>
      <c r="N8203" s="3" t="s">
        <v>8167</v>
      </c>
      <c r="O8203" s="5">
        <v>0</v>
      </c>
      <c r="P8203" s="5">
        <v>0</v>
      </c>
      <c r="Q8203" s="5">
        <v>0</v>
      </c>
      <c r="R8203" s="5">
        <v>0</v>
      </c>
      <c r="S8203" s="5">
        <v>0</v>
      </c>
      <c r="T8203" s="5">
        <v>0</v>
      </c>
      <c r="U8203" s="5">
        <v>0.05</v>
      </c>
      <c r="V8203" s="5">
        <v>0</v>
      </c>
      <c r="W8203" s="2">
        <v>2</v>
      </c>
      <c r="X8203" s="2">
        <v>0</v>
      </c>
      <c r="Y8203" s="2">
        <v>0</v>
      </c>
      <c r="Z8203" s="2">
        <v>0</v>
      </c>
      <c r="AA8203" s="2">
        <v>0</v>
      </c>
      <c r="AB8203" s="2">
        <v>1</v>
      </c>
      <c r="AC8203" s="2">
        <v>0</v>
      </c>
      <c r="AD8203" s="2">
        <v>0</v>
      </c>
      <c r="AE8203" s="2">
        <v>0</v>
      </c>
      <c r="AF8203" s="2">
        <v>0</v>
      </c>
      <c r="AG8203" s="2">
        <v>0</v>
      </c>
      <c r="AH8203" s="2">
        <v>0</v>
      </c>
      <c r="AI8203" s="2">
        <v>0</v>
      </c>
      <c r="AJ8203" s="2">
        <v>0</v>
      </c>
      <c r="AK8203" s="2">
        <v>0</v>
      </c>
      <c r="AL8203" s="2">
        <v>0</v>
      </c>
    </row>
    <row r="8204" spans="1:38" x14ac:dyDescent="0.2">
      <c r="A8204" s="2">
        <v>1861821</v>
      </c>
      <c r="B8204" s="6">
        <v>1061351</v>
      </c>
      <c r="C8204" s="6">
        <f>IFERROR(VLOOKUP(B8204,engagexy!$B$2:$C$9002,2,FALSE),"0")</f>
        <v>20.985053138964801</v>
      </c>
      <c r="D8204" s="6">
        <f>IFERROR(VLOOKUP(B8204,engagexy!$B$2:$D$10850,3,FALSE),"0")</f>
        <v>37.719274775142601</v>
      </c>
      <c r="E8204" s="3" t="s">
        <v>8137</v>
      </c>
      <c r="F8204" s="3" t="s">
        <v>8138</v>
      </c>
      <c r="G8204" s="4">
        <v>45045</v>
      </c>
      <c r="H8204" s="3" t="s">
        <v>689</v>
      </c>
      <c r="I8204" s="4">
        <v>45045</v>
      </c>
      <c r="J8204" s="3" t="s">
        <v>1685</v>
      </c>
      <c r="K8204" s="3" t="s">
        <v>4</v>
      </c>
      <c r="L8204" s="3" t="s">
        <v>8139</v>
      </c>
      <c r="M8204" s="3" t="s">
        <v>8168</v>
      </c>
      <c r="N8204" s="3" t="s">
        <v>8169</v>
      </c>
      <c r="O8204" s="5">
        <v>0</v>
      </c>
      <c r="P8204" s="5">
        <v>0</v>
      </c>
      <c r="Q8204" s="5">
        <v>0</v>
      </c>
      <c r="R8204" s="5">
        <v>0</v>
      </c>
      <c r="S8204" s="5">
        <v>0.01</v>
      </c>
      <c r="T8204" s="5">
        <v>0</v>
      </c>
      <c r="U8204" s="5">
        <v>0</v>
      </c>
      <c r="V8204" s="5">
        <v>0</v>
      </c>
      <c r="W8204" s="2">
        <v>6</v>
      </c>
      <c r="X8204" s="2">
        <v>0</v>
      </c>
      <c r="Y8204" s="2">
        <v>0</v>
      </c>
      <c r="Z8204" s="2">
        <v>0</v>
      </c>
      <c r="AA8204" s="2">
        <v>0</v>
      </c>
      <c r="AB8204" s="2">
        <v>3</v>
      </c>
      <c r="AC8204" s="2">
        <v>0</v>
      </c>
      <c r="AD8204" s="2">
        <v>0</v>
      </c>
      <c r="AE8204" s="2">
        <v>0</v>
      </c>
      <c r="AF8204" s="2">
        <v>0</v>
      </c>
      <c r="AG8204" s="2">
        <v>0</v>
      </c>
      <c r="AH8204" s="2">
        <v>0</v>
      </c>
      <c r="AI8204" s="2">
        <v>0</v>
      </c>
      <c r="AJ8204" s="2">
        <v>0</v>
      </c>
      <c r="AK8204" s="2">
        <v>0</v>
      </c>
      <c r="AL8204" s="2">
        <v>0</v>
      </c>
    </row>
    <row r="8205" spans="1:38" x14ac:dyDescent="0.2">
      <c r="A8205" s="2">
        <v>1863795</v>
      </c>
      <c r="B8205" s="6">
        <v>1063696</v>
      </c>
      <c r="C8205" s="6">
        <f>IFERROR(VLOOKUP(B8205,engagexy!$B$2:$C$9002,2,FALSE),"0")</f>
        <v>20.910908778247499</v>
      </c>
      <c r="D8205" s="6">
        <f>IFERROR(VLOOKUP(B8205,engagexy!$B$2:$D$10850,3,FALSE),"0")</f>
        <v>37.753068504370702</v>
      </c>
      <c r="E8205" s="3" t="s">
        <v>8137</v>
      </c>
      <c r="F8205" s="3" t="s">
        <v>8138</v>
      </c>
      <c r="G8205" s="4">
        <v>45055</v>
      </c>
      <c r="H8205" s="3" t="s">
        <v>773</v>
      </c>
      <c r="I8205" s="4">
        <v>45055</v>
      </c>
      <c r="J8205" s="3" t="s">
        <v>2994</v>
      </c>
      <c r="K8205" s="3" t="s">
        <v>4</v>
      </c>
      <c r="L8205" s="3" t="s">
        <v>8139</v>
      </c>
      <c r="M8205" s="3" t="s">
        <v>19</v>
      </c>
      <c r="N8205" s="3" t="s">
        <v>8170</v>
      </c>
      <c r="O8205" s="5">
        <v>0</v>
      </c>
      <c r="P8205" s="5">
        <v>0</v>
      </c>
      <c r="Q8205" s="5">
        <v>0</v>
      </c>
      <c r="R8205" s="5">
        <v>0</v>
      </c>
      <c r="S8205" s="5">
        <v>0</v>
      </c>
      <c r="T8205" s="5">
        <v>0</v>
      </c>
      <c r="U8205" s="5">
        <v>5</v>
      </c>
      <c r="V8205" s="5">
        <v>0</v>
      </c>
      <c r="W8205" s="2">
        <v>6</v>
      </c>
      <c r="X8205" s="2">
        <v>0</v>
      </c>
      <c r="Y8205" s="2">
        <v>0</v>
      </c>
      <c r="Z8205" s="2">
        <v>0</v>
      </c>
      <c r="AA8205" s="2">
        <v>0</v>
      </c>
      <c r="AB8205" s="2">
        <v>2</v>
      </c>
      <c r="AC8205" s="2">
        <v>0</v>
      </c>
      <c r="AD8205" s="2">
        <v>0</v>
      </c>
      <c r="AE8205" s="2">
        <v>0</v>
      </c>
      <c r="AF8205" s="2">
        <v>0</v>
      </c>
      <c r="AG8205" s="2">
        <v>0</v>
      </c>
      <c r="AH8205" s="2">
        <v>0</v>
      </c>
      <c r="AI8205" s="2">
        <v>0</v>
      </c>
      <c r="AJ8205" s="2">
        <v>0</v>
      </c>
      <c r="AK8205" s="2">
        <v>0</v>
      </c>
      <c r="AL8205" s="2">
        <v>0</v>
      </c>
    </row>
    <row r="8206" spans="1:38" x14ac:dyDescent="0.2">
      <c r="A8206" s="2">
        <v>1864739</v>
      </c>
      <c r="B8206" s="6">
        <v>1064664</v>
      </c>
      <c r="C8206" s="6">
        <f>IFERROR(VLOOKUP(B8206,engagexy!$B$2:$C$9002,2,FALSE),"0")</f>
        <v>20.835745523502801</v>
      </c>
      <c r="D8206" s="6">
        <f>IFERROR(VLOOKUP(B8206,engagexy!$B$2:$D$10850,3,FALSE),"0")</f>
        <v>37.802174505003102</v>
      </c>
      <c r="E8206" s="3" t="s">
        <v>8137</v>
      </c>
      <c r="F8206" s="3" t="s">
        <v>8138</v>
      </c>
      <c r="G8206" s="4">
        <v>45060</v>
      </c>
      <c r="H8206" s="3" t="s">
        <v>792</v>
      </c>
      <c r="I8206" s="4">
        <v>45060</v>
      </c>
      <c r="J8206" s="3" t="s">
        <v>553</v>
      </c>
      <c r="K8206" s="3" t="s">
        <v>4</v>
      </c>
      <c r="L8206" s="3" t="s">
        <v>8139</v>
      </c>
      <c r="M8206" s="3" t="s">
        <v>8171</v>
      </c>
      <c r="N8206" s="3" t="s">
        <v>8172</v>
      </c>
      <c r="O8206" s="5">
        <v>0</v>
      </c>
      <c r="P8206" s="5">
        <v>0</v>
      </c>
      <c r="Q8206" s="5">
        <v>0</v>
      </c>
      <c r="R8206" s="5">
        <v>0</v>
      </c>
      <c r="S8206" s="5">
        <v>0</v>
      </c>
      <c r="T8206" s="5">
        <v>0.01</v>
      </c>
      <c r="U8206" s="5">
        <v>0</v>
      </c>
      <c r="V8206" s="5">
        <v>0</v>
      </c>
      <c r="W8206" s="2">
        <v>4</v>
      </c>
      <c r="X8206" s="2">
        <v>0</v>
      </c>
      <c r="Y8206" s="2">
        <v>0</v>
      </c>
      <c r="Z8206" s="2">
        <v>0</v>
      </c>
      <c r="AA8206" s="2">
        <v>0</v>
      </c>
      <c r="AB8206" s="2">
        <v>2</v>
      </c>
      <c r="AC8206" s="2">
        <v>0</v>
      </c>
      <c r="AD8206" s="2">
        <v>0</v>
      </c>
      <c r="AE8206" s="2">
        <v>0</v>
      </c>
      <c r="AF8206" s="2">
        <v>0</v>
      </c>
      <c r="AG8206" s="2">
        <v>0</v>
      </c>
      <c r="AH8206" s="2">
        <v>0</v>
      </c>
      <c r="AI8206" s="2">
        <v>0</v>
      </c>
      <c r="AJ8206" s="2">
        <v>0</v>
      </c>
      <c r="AK8206" s="2">
        <v>0</v>
      </c>
      <c r="AL8206" s="2">
        <v>0</v>
      </c>
    </row>
    <row r="8207" spans="1:38" x14ac:dyDescent="0.2">
      <c r="A8207" s="2">
        <v>1865303</v>
      </c>
      <c r="B8207" s="6">
        <v>1064976</v>
      </c>
      <c r="C8207" s="6">
        <f>IFERROR(VLOOKUP(B8207,engagexy!$B$2:$C$9002,2,FALSE),"0")</f>
        <v>20.855540566886699</v>
      </c>
      <c r="D8207" s="6">
        <f>IFERROR(VLOOKUP(B8207,engagexy!$B$2:$D$10850,3,FALSE),"0")</f>
        <v>37.7521439211218</v>
      </c>
      <c r="E8207" s="3" t="s">
        <v>8137</v>
      </c>
      <c r="F8207" s="3" t="s">
        <v>8138</v>
      </c>
      <c r="G8207" s="4">
        <v>45061</v>
      </c>
      <c r="H8207" s="3" t="s">
        <v>673</v>
      </c>
      <c r="I8207" s="4">
        <v>45061</v>
      </c>
      <c r="J8207" s="3" t="s">
        <v>676</v>
      </c>
      <c r="K8207" s="3" t="s">
        <v>4</v>
      </c>
      <c r="L8207" s="3" t="s">
        <v>8139</v>
      </c>
      <c r="M8207" s="3" t="s">
        <v>19</v>
      </c>
      <c r="N8207" s="3" t="s">
        <v>8173</v>
      </c>
      <c r="O8207" s="5">
        <v>0</v>
      </c>
      <c r="P8207" s="5">
        <v>0</v>
      </c>
      <c r="Q8207" s="5">
        <v>0</v>
      </c>
      <c r="R8207" s="5">
        <v>0</v>
      </c>
      <c r="S8207" s="5">
        <v>0</v>
      </c>
      <c r="T8207" s="5">
        <v>0.02</v>
      </c>
      <c r="U8207" s="5">
        <v>0</v>
      </c>
      <c r="V8207" s="5">
        <v>0</v>
      </c>
      <c r="W8207" s="2">
        <v>6</v>
      </c>
      <c r="X8207" s="2">
        <v>0</v>
      </c>
      <c r="Y8207" s="2">
        <v>0</v>
      </c>
      <c r="Z8207" s="2">
        <v>0</v>
      </c>
      <c r="AA8207" s="2">
        <v>0</v>
      </c>
      <c r="AB8207" s="2">
        <v>2</v>
      </c>
      <c r="AC8207" s="2">
        <v>0</v>
      </c>
      <c r="AD8207" s="2">
        <v>0</v>
      </c>
      <c r="AE8207" s="2">
        <v>0</v>
      </c>
      <c r="AF8207" s="2">
        <v>0</v>
      </c>
      <c r="AG8207" s="2">
        <v>0</v>
      </c>
      <c r="AH8207" s="2">
        <v>0</v>
      </c>
      <c r="AI8207" s="2">
        <v>0</v>
      </c>
      <c r="AJ8207" s="2">
        <v>0</v>
      </c>
      <c r="AK8207" s="2">
        <v>0</v>
      </c>
      <c r="AL8207" s="2">
        <v>0</v>
      </c>
    </row>
    <row r="8208" spans="1:38" x14ac:dyDescent="0.2">
      <c r="A8208" s="2">
        <v>1867700</v>
      </c>
      <c r="B8208" s="6">
        <v>1067530</v>
      </c>
      <c r="C8208" s="6">
        <f>IFERROR(VLOOKUP(B8208,engagexy!$B$2:$C$9002,2,FALSE),"0")</f>
        <v>20.830996243944799</v>
      </c>
      <c r="D8208" s="6">
        <f>IFERROR(VLOOKUP(B8208,engagexy!$B$2:$D$10850,3,FALSE),"0")</f>
        <v>37.686882910998698</v>
      </c>
      <c r="E8208" s="3" t="s">
        <v>8137</v>
      </c>
      <c r="F8208" s="3" t="s">
        <v>8138</v>
      </c>
      <c r="G8208" s="4">
        <v>45072</v>
      </c>
      <c r="H8208" s="3" t="s">
        <v>491</v>
      </c>
      <c r="I8208" s="4">
        <v>45072</v>
      </c>
      <c r="J8208" s="3" t="s">
        <v>336</v>
      </c>
      <c r="K8208" s="3" t="s">
        <v>4</v>
      </c>
      <c r="L8208" s="3" t="s">
        <v>8139</v>
      </c>
      <c r="M8208" s="3" t="s">
        <v>19</v>
      </c>
      <c r="N8208" s="3" t="s">
        <v>8174</v>
      </c>
      <c r="O8208" s="5">
        <v>0</v>
      </c>
      <c r="P8208" s="5">
        <v>0</v>
      </c>
      <c r="Q8208" s="5">
        <v>0</v>
      </c>
      <c r="R8208" s="5">
        <v>0</v>
      </c>
      <c r="S8208" s="5">
        <v>0.04</v>
      </c>
      <c r="T8208" s="5">
        <v>0</v>
      </c>
      <c r="U8208" s="5">
        <v>0</v>
      </c>
      <c r="V8208" s="5">
        <v>0</v>
      </c>
      <c r="W8208" s="2">
        <v>6</v>
      </c>
      <c r="X8208" s="2">
        <v>0</v>
      </c>
      <c r="Y8208" s="2">
        <v>0</v>
      </c>
      <c r="Z8208" s="2">
        <v>0</v>
      </c>
      <c r="AA8208" s="2">
        <v>0</v>
      </c>
      <c r="AB8208" s="2">
        <v>2</v>
      </c>
      <c r="AC8208" s="2">
        <v>0</v>
      </c>
      <c r="AD8208" s="2">
        <v>0</v>
      </c>
      <c r="AE8208" s="2">
        <v>0</v>
      </c>
      <c r="AF8208" s="2">
        <v>0</v>
      </c>
      <c r="AG8208" s="2">
        <v>0</v>
      </c>
      <c r="AH8208" s="2">
        <v>0</v>
      </c>
      <c r="AI8208" s="2">
        <v>0</v>
      </c>
      <c r="AJ8208" s="2">
        <v>0</v>
      </c>
      <c r="AK8208" s="2">
        <v>0</v>
      </c>
      <c r="AL8208" s="2">
        <v>0</v>
      </c>
    </row>
    <row r="8209" spans="1:38" x14ac:dyDescent="0.2">
      <c r="A8209" s="2">
        <v>1867999</v>
      </c>
      <c r="B8209" s="6">
        <v>1068531</v>
      </c>
      <c r="C8209" s="6">
        <f>IFERROR(VLOOKUP(B8209,engagexy!$B$2:$C$9002,2,FALSE),"0")</f>
        <v>20.853462311679401</v>
      </c>
      <c r="D8209" s="6">
        <f>IFERROR(VLOOKUP(B8209,engagexy!$B$2:$D$10850,3,FALSE),"0")</f>
        <v>37.7430726481223</v>
      </c>
      <c r="E8209" s="3" t="s">
        <v>8137</v>
      </c>
      <c r="F8209" s="3" t="s">
        <v>8138</v>
      </c>
      <c r="G8209" s="4">
        <v>45076</v>
      </c>
      <c r="H8209" s="3" t="s">
        <v>17</v>
      </c>
      <c r="I8209" s="4">
        <v>45076</v>
      </c>
      <c r="J8209" s="3" t="s">
        <v>311</v>
      </c>
      <c r="K8209" s="3" t="s">
        <v>4</v>
      </c>
      <c r="L8209" s="3" t="s">
        <v>8139</v>
      </c>
      <c r="M8209" s="3" t="s">
        <v>4413</v>
      </c>
      <c r="N8209" s="3" t="s">
        <v>8175</v>
      </c>
      <c r="O8209" s="5">
        <v>0</v>
      </c>
      <c r="P8209" s="5">
        <v>0</v>
      </c>
      <c r="Q8209" s="5">
        <v>0</v>
      </c>
      <c r="R8209" s="5">
        <v>0</v>
      </c>
      <c r="S8209" s="5">
        <v>0</v>
      </c>
      <c r="T8209" s="5">
        <v>0.5</v>
      </c>
      <c r="U8209" s="5">
        <v>0</v>
      </c>
      <c r="V8209" s="5">
        <v>0</v>
      </c>
      <c r="W8209" s="2">
        <v>3</v>
      </c>
      <c r="X8209" s="2">
        <v>0</v>
      </c>
      <c r="Y8209" s="2">
        <v>0</v>
      </c>
      <c r="Z8209" s="2">
        <v>0</v>
      </c>
      <c r="AA8209" s="2">
        <v>0</v>
      </c>
      <c r="AB8209" s="2">
        <v>1</v>
      </c>
      <c r="AC8209" s="2">
        <v>0</v>
      </c>
      <c r="AD8209" s="2">
        <v>0</v>
      </c>
      <c r="AE8209" s="2">
        <v>0</v>
      </c>
      <c r="AF8209" s="2">
        <v>0</v>
      </c>
      <c r="AG8209" s="2">
        <v>0</v>
      </c>
      <c r="AH8209" s="2">
        <v>0</v>
      </c>
      <c r="AI8209" s="2">
        <v>0</v>
      </c>
      <c r="AJ8209" s="2">
        <v>0</v>
      </c>
      <c r="AK8209" s="2">
        <v>0</v>
      </c>
      <c r="AL8209" s="2">
        <v>0</v>
      </c>
    </row>
    <row r="8210" spans="1:38" x14ac:dyDescent="0.2">
      <c r="A8210" s="2">
        <v>1879250</v>
      </c>
      <c r="B8210" s="6">
        <v>1079501</v>
      </c>
      <c r="C8210" s="6">
        <f>IFERROR(VLOOKUP(B8210,engagexy!$B$2:$C$9002,2,FALSE),"0")</f>
        <v>20.817157325101</v>
      </c>
      <c r="D8210" s="6">
        <f>IFERROR(VLOOKUP(B8210,engagexy!$B$2:$D$10850,3,FALSE),"0")</f>
        <v>37.825610888389001</v>
      </c>
      <c r="E8210" s="3" t="s">
        <v>8137</v>
      </c>
      <c r="F8210" s="3" t="s">
        <v>8138</v>
      </c>
      <c r="G8210" s="4">
        <v>45112</v>
      </c>
      <c r="H8210" s="3" t="s">
        <v>97</v>
      </c>
      <c r="I8210" s="4">
        <v>45113</v>
      </c>
      <c r="J8210" s="3" t="s">
        <v>3211</v>
      </c>
      <c r="K8210" s="3" t="s">
        <v>4</v>
      </c>
      <c r="L8210" s="3" t="s">
        <v>8139</v>
      </c>
      <c r="M8210" s="3" t="s">
        <v>19</v>
      </c>
      <c r="N8210" s="3" t="s">
        <v>8176</v>
      </c>
      <c r="O8210" s="5">
        <v>0</v>
      </c>
      <c r="P8210" s="5">
        <v>0</v>
      </c>
      <c r="Q8210" s="5">
        <v>0</v>
      </c>
      <c r="R8210" s="5">
        <v>0</v>
      </c>
      <c r="S8210" s="5">
        <v>0</v>
      </c>
      <c r="T8210" s="5">
        <v>3</v>
      </c>
      <c r="U8210" s="5">
        <v>0</v>
      </c>
      <c r="V8210" s="5">
        <v>0</v>
      </c>
      <c r="W8210" s="2">
        <v>23</v>
      </c>
      <c r="X8210" s="2">
        <v>0</v>
      </c>
      <c r="Y8210" s="2">
        <v>0</v>
      </c>
      <c r="Z8210" s="2">
        <v>0</v>
      </c>
      <c r="AA8210" s="2">
        <v>0</v>
      </c>
      <c r="AB8210" s="2">
        <v>8</v>
      </c>
      <c r="AC8210" s="2">
        <v>0</v>
      </c>
      <c r="AD8210" s="2">
        <v>0</v>
      </c>
      <c r="AE8210" s="2">
        <v>0</v>
      </c>
      <c r="AF8210" s="2">
        <v>0</v>
      </c>
      <c r="AG8210" s="2">
        <v>0</v>
      </c>
      <c r="AH8210" s="2">
        <v>1</v>
      </c>
      <c r="AI8210" s="2">
        <v>2</v>
      </c>
      <c r="AJ8210" s="2">
        <v>0</v>
      </c>
      <c r="AK8210" s="2">
        <v>0</v>
      </c>
      <c r="AL8210" s="2">
        <v>0</v>
      </c>
    </row>
    <row r="8211" spans="1:38" x14ac:dyDescent="0.2">
      <c r="A8211" s="2">
        <v>1884010</v>
      </c>
      <c r="B8211" s="6">
        <v>1085557</v>
      </c>
      <c r="C8211" s="6">
        <f>IFERROR(VLOOKUP(B8211,engagexy!$B$2:$C$9002,2,FALSE),"0")</f>
        <v>20.907330795210399</v>
      </c>
      <c r="D8211" s="6">
        <f>IFERROR(VLOOKUP(B8211,engagexy!$B$2:$D$10850,3,FALSE),"0")</f>
        <v>37.762496595913298</v>
      </c>
      <c r="E8211" s="3" t="s">
        <v>8137</v>
      </c>
      <c r="F8211" s="3" t="s">
        <v>8138</v>
      </c>
      <c r="G8211" s="4">
        <v>45128</v>
      </c>
      <c r="H8211" s="3" t="s">
        <v>416</v>
      </c>
      <c r="I8211" s="4">
        <v>45128</v>
      </c>
      <c r="J8211" s="3" t="s">
        <v>1134</v>
      </c>
      <c r="K8211" s="3" t="s">
        <v>4</v>
      </c>
      <c r="L8211" s="3" t="s">
        <v>8139</v>
      </c>
      <c r="M8211" s="3" t="s">
        <v>19</v>
      </c>
      <c r="N8211" s="3" t="s">
        <v>8177</v>
      </c>
      <c r="O8211" s="5">
        <v>0</v>
      </c>
      <c r="P8211" s="5">
        <v>0</v>
      </c>
      <c r="Q8211" s="5">
        <v>0</v>
      </c>
      <c r="R8211" s="5">
        <v>0</v>
      </c>
      <c r="S8211" s="5">
        <v>0.08</v>
      </c>
      <c r="T8211" s="5">
        <v>0</v>
      </c>
      <c r="U8211" s="5">
        <v>0</v>
      </c>
      <c r="V8211" s="5">
        <v>0</v>
      </c>
      <c r="W8211" s="2">
        <v>7</v>
      </c>
      <c r="X8211" s="2">
        <v>0</v>
      </c>
      <c r="Y8211" s="2">
        <v>0</v>
      </c>
      <c r="Z8211" s="2">
        <v>0</v>
      </c>
      <c r="AA8211" s="2">
        <v>0</v>
      </c>
      <c r="AB8211" s="2">
        <v>4</v>
      </c>
      <c r="AC8211" s="2">
        <v>0</v>
      </c>
      <c r="AD8211" s="2">
        <v>0</v>
      </c>
      <c r="AE8211" s="2">
        <v>0</v>
      </c>
      <c r="AF8211" s="2">
        <v>0</v>
      </c>
      <c r="AG8211" s="2">
        <v>0</v>
      </c>
      <c r="AH8211" s="2">
        <v>0</v>
      </c>
      <c r="AI8211" s="2">
        <v>0</v>
      </c>
      <c r="AJ8211" s="2">
        <v>0</v>
      </c>
      <c r="AK8211" s="2">
        <v>0</v>
      </c>
      <c r="AL8211" s="2">
        <v>0</v>
      </c>
    </row>
    <row r="8212" spans="1:38" x14ac:dyDescent="0.2">
      <c r="A8212" s="2">
        <v>1884022</v>
      </c>
      <c r="B8212" s="6">
        <v>1085889</v>
      </c>
      <c r="C8212" s="6">
        <f>IFERROR(VLOOKUP(B8212,engagexy!$B$2:$C$9002,2,FALSE),"0")</f>
        <v>20.735887097285399</v>
      </c>
      <c r="D8212" s="6">
        <f>IFERROR(VLOOKUP(B8212,engagexy!$B$2:$D$10850,3,FALSE),"0")</f>
        <v>37.800617618410797</v>
      </c>
      <c r="E8212" s="3" t="s">
        <v>8137</v>
      </c>
      <c r="F8212" s="3" t="s">
        <v>8138</v>
      </c>
      <c r="G8212" s="4">
        <v>45129</v>
      </c>
      <c r="H8212" s="3" t="s">
        <v>477</v>
      </c>
      <c r="I8212" s="4">
        <v>45129</v>
      </c>
      <c r="J8212" s="3" t="s">
        <v>187</v>
      </c>
      <c r="K8212" s="3" t="s">
        <v>4</v>
      </c>
      <c r="L8212" s="3" t="s">
        <v>8139</v>
      </c>
      <c r="M8212" s="3" t="s">
        <v>19</v>
      </c>
      <c r="N8212" s="3" t="s">
        <v>8178</v>
      </c>
      <c r="O8212" s="5">
        <v>0</v>
      </c>
      <c r="P8212" s="5">
        <v>0</v>
      </c>
      <c r="Q8212" s="5">
        <v>0</v>
      </c>
      <c r="R8212" s="5">
        <v>0</v>
      </c>
      <c r="S8212" s="5">
        <v>0</v>
      </c>
      <c r="T8212" s="5">
        <v>5</v>
      </c>
      <c r="U8212" s="5">
        <v>0</v>
      </c>
      <c r="V8212" s="5">
        <v>0</v>
      </c>
      <c r="W8212" s="2">
        <v>23</v>
      </c>
      <c r="X8212" s="2">
        <v>0</v>
      </c>
      <c r="Y8212" s="2">
        <v>0</v>
      </c>
      <c r="Z8212" s="2">
        <v>0</v>
      </c>
      <c r="AA8212" s="2">
        <v>0</v>
      </c>
      <c r="AB8212" s="2">
        <v>9</v>
      </c>
      <c r="AC8212" s="2">
        <v>0</v>
      </c>
      <c r="AD8212" s="2">
        <v>1</v>
      </c>
      <c r="AE8212" s="2">
        <v>0</v>
      </c>
      <c r="AF8212" s="2">
        <v>0</v>
      </c>
      <c r="AG8212" s="2">
        <v>0</v>
      </c>
      <c r="AH8212" s="2">
        <v>0</v>
      </c>
      <c r="AI8212" s="2">
        <v>0</v>
      </c>
      <c r="AJ8212" s="2">
        <v>0</v>
      </c>
      <c r="AK8212" s="2">
        <v>0</v>
      </c>
      <c r="AL8212" s="2">
        <v>0</v>
      </c>
    </row>
    <row r="8213" spans="1:38" x14ac:dyDescent="0.2">
      <c r="A8213" s="2">
        <v>1884209</v>
      </c>
      <c r="B8213" s="6">
        <v>1087202</v>
      </c>
      <c r="C8213" s="6">
        <f>IFERROR(VLOOKUP(B8213,engagexy!$B$2:$C$9002,2,FALSE),"0")</f>
        <v>20.840459564291798</v>
      </c>
      <c r="D8213" s="6">
        <f>IFERROR(VLOOKUP(B8213,engagexy!$B$2:$D$10850,3,FALSE),"0")</f>
        <v>37.776419369982499</v>
      </c>
      <c r="E8213" s="3" t="s">
        <v>8137</v>
      </c>
      <c r="F8213" s="3" t="s">
        <v>8138</v>
      </c>
      <c r="G8213" s="4">
        <v>45132</v>
      </c>
      <c r="H8213" s="3" t="s">
        <v>433</v>
      </c>
      <c r="I8213" s="4">
        <v>45132</v>
      </c>
      <c r="J8213" s="3" t="s">
        <v>10</v>
      </c>
      <c r="K8213" s="3" t="s">
        <v>4</v>
      </c>
      <c r="L8213" s="3" t="s">
        <v>8139</v>
      </c>
      <c r="M8213" s="3" t="s">
        <v>8179</v>
      </c>
      <c r="N8213" s="3" t="s">
        <v>8180</v>
      </c>
      <c r="O8213" s="5">
        <v>0</v>
      </c>
      <c r="P8213" s="5">
        <v>0</v>
      </c>
      <c r="Q8213" s="5">
        <v>0</v>
      </c>
      <c r="R8213" s="5">
        <v>0</v>
      </c>
      <c r="S8213" s="5">
        <v>0</v>
      </c>
      <c r="T8213" s="5">
        <v>3</v>
      </c>
      <c r="U8213" s="5">
        <v>0</v>
      </c>
      <c r="V8213" s="5">
        <v>0</v>
      </c>
      <c r="W8213" s="2">
        <v>6</v>
      </c>
      <c r="X8213" s="2">
        <v>0</v>
      </c>
      <c r="Y8213" s="2">
        <v>0</v>
      </c>
      <c r="Z8213" s="2">
        <v>0</v>
      </c>
      <c r="AA8213" s="2">
        <v>0</v>
      </c>
      <c r="AB8213" s="2">
        <v>3</v>
      </c>
      <c r="AC8213" s="2">
        <v>0</v>
      </c>
      <c r="AD8213" s="2">
        <v>0</v>
      </c>
      <c r="AE8213" s="2">
        <v>0</v>
      </c>
      <c r="AF8213" s="2">
        <v>0</v>
      </c>
      <c r="AG8213" s="2">
        <v>0</v>
      </c>
      <c r="AH8213" s="2">
        <v>0</v>
      </c>
      <c r="AI8213" s="2">
        <v>0</v>
      </c>
      <c r="AJ8213" s="2">
        <v>0</v>
      </c>
      <c r="AK8213" s="2">
        <v>0</v>
      </c>
      <c r="AL8213" s="2">
        <v>0</v>
      </c>
    </row>
    <row r="8214" spans="1:38" x14ac:dyDescent="0.2">
      <c r="A8214" s="2">
        <v>1886936</v>
      </c>
      <c r="B8214" s="6">
        <v>1089314</v>
      </c>
      <c r="C8214" s="6">
        <f>IFERROR(VLOOKUP(B8214,engagexy!$B$2:$C$9002,2,FALSE),"0")</f>
        <v>20.7935414690206</v>
      </c>
      <c r="D8214" s="6">
        <f>IFERROR(VLOOKUP(B8214,engagexy!$B$2:$D$10850,3,FALSE),"0")</f>
        <v>37.7264794857306</v>
      </c>
      <c r="E8214" s="3" t="s">
        <v>8137</v>
      </c>
      <c r="F8214" s="3" t="s">
        <v>8138</v>
      </c>
      <c r="G8214" s="4">
        <v>45137</v>
      </c>
      <c r="H8214" s="3" t="s">
        <v>1502</v>
      </c>
      <c r="I8214" s="4">
        <v>45137</v>
      </c>
      <c r="J8214" s="3" t="s">
        <v>1139</v>
      </c>
      <c r="K8214" s="3" t="s">
        <v>4</v>
      </c>
      <c r="L8214" s="3" t="s">
        <v>8139</v>
      </c>
      <c r="M8214" s="3" t="s">
        <v>8153</v>
      </c>
      <c r="N8214" s="3" t="s">
        <v>8181</v>
      </c>
      <c r="O8214" s="5">
        <v>1</v>
      </c>
      <c r="P8214" s="5">
        <v>0</v>
      </c>
      <c r="Q8214" s="5">
        <v>0</v>
      </c>
      <c r="R8214" s="5">
        <v>0</v>
      </c>
      <c r="S8214" s="5">
        <v>0</v>
      </c>
      <c r="T8214" s="5">
        <v>0</v>
      </c>
      <c r="U8214" s="5">
        <v>0</v>
      </c>
      <c r="V8214" s="5">
        <v>0</v>
      </c>
      <c r="W8214" s="2">
        <v>16</v>
      </c>
      <c r="X8214" s="2">
        <v>0</v>
      </c>
      <c r="Y8214" s="2">
        <v>0</v>
      </c>
      <c r="Z8214" s="2">
        <v>0</v>
      </c>
      <c r="AA8214" s="2">
        <v>0</v>
      </c>
      <c r="AB8214" s="2">
        <v>8</v>
      </c>
      <c r="AC8214" s="2">
        <v>0</v>
      </c>
      <c r="AD8214" s="2">
        <v>0</v>
      </c>
      <c r="AE8214" s="2">
        <v>0</v>
      </c>
      <c r="AF8214" s="2">
        <v>0</v>
      </c>
      <c r="AG8214" s="2">
        <v>0</v>
      </c>
      <c r="AH8214" s="2">
        <v>0</v>
      </c>
      <c r="AI8214" s="2">
        <v>0</v>
      </c>
      <c r="AJ8214" s="2">
        <v>0</v>
      </c>
      <c r="AK8214" s="2">
        <v>0</v>
      </c>
      <c r="AL8214" s="2">
        <v>0</v>
      </c>
    </row>
    <row r="8215" spans="1:38" x14ac:dyDescent="0.2">
      <c r="A8215" s="2">
        <v>1915882</v>
      </c>
      <c r="B8215" s="6">
        <v>0</v>
      </c>
      <c r="C8215" s="6" t="str">
        <f>IFERROR(VLOOKUP(B8215,engagexy!$B$2:$C$9002,2,FALSE),"0")</f>
        <v>0</v>
      </c>
      <c r="D8215" s="6" t="str">
        <f>IFERROR(VLOOKUP(B8215,engagexy!$B$2:$D$10850,3,FALSE),"0")</f>
        <v>0</v>
      </c>
      <c r="E8215" s="3" t="s">
        <v>8137</v>
      </c>
      <c r="F8215" s="3" t="s">
        <v>8138</v>
      </c>
      <c r="G8215" s="4">
        <v>45137</v>
      </c>
      <c r="H8215" s="3" t="s">
        <v>417</v>
      </c>
      <c r="I8215" s="4">
        <v>45137</v>
      </c>
      <c r="J8215" s="3" t="s">
        <v>7375</v>
      </c>
      <c r="K8215" s="3" t="s">
        <v>4</v>
      </c>
      <c r="L8215" s="3" t="s">
        <v>8139</v>
      </c>
      <c r="M8215" s="3" t="s">
        <v>4</v>
      </c>
      <c r="N8215" s="3" t="s">
        <v>8182</v>
      </c>
      <c r="O8215" s="5">
        <v>0</v>
      </c>
      <c r="P8215" s="5">
        <v>0.5</v>
      </c>
      <c r="Q8215" s="5">
        <v>0</v>
      </c>
      <c r="R8215" s="5">
        <v>0</v>
      </c>
      <c r="S8215" s="5">
        <v>0</v>
      </c>
      <c r="T8215" s="5">
        <v>0</v>
      </c>
      <c r="U8215" s="5">
        <v>0</v>
      </c>
      <c r="V8215" s="5">
        <v>0</v>
      </c>
      <c r="W8215" s="2">
        <v>18</v>
      </c>
      <c r="X8215" s="2">
        <v>0</v>
      </c>
      <c r="Y8215" s="2">
        <v>0</v>
      </c>
      <c r="Z8215" s="2">
        <v>0</v>
      </c>
      <c r="AA8215" s="2">
        <v>0</v>
      </c>
      <c r="AB8215" s="2">
        <v>7</v>
      </c>
      <c r="AC8215" s="2">
        <v>0</v>
      </c>
      <c r="AD8215" s="2">
        <v>0</v>
      </c>
      <c r="AE8215" s="2">
        <v>0</v>
      </c>
      <c r="AF8215" s="2">
        <v>0</v>
      </c>
      <c r="AG8215" s="2">
        <v>0</v>
      </c>
      <c r="AH8215" s="2">
        <v>0</v>
      </c>
      <c r="AI8215" s="2">
        <v>0</v>
      </c>
      <c r="AJ8215" s="2">
        <v>0</v>
      </c>
      <c r="AK8215" s="2">
        <v>0</v>
      </c>
      <c r="AL8215" s="2">
        <v>0</v>
      </c>
    </row>
    <row r="8216" spans="1:38" x14ac:dyDescent="0.2">
      <c r="A8216" s="2">
        <v>1887476</v>
      </c>
      <c r="B8216" s="6">
        <v>1090511</v>
      </c>
      <c r="C8216" s="6">
        <f>IFERROR(VLOOKUP(B8216,engagexy!$B$2:$C$9002,2,FALSE),"0")</f>
        <v>20.775418243630799</v>
      </c>
      <c r="D8216" s="6">
        <f>IFERROR(VLOOKUP(B8216,engagexy!$B$2:$D$10850,3,FALSE),"0")</f>
        <v>37.8243945757566</v>
      </c>
      <c r="E8216" s="3" t="s">
        <v>8137</v>
      </c>
      <c r="F8216" s="3" t="s">
        <v>8138</v>
      </c>
      <c r="G8216" s="4">
        <v>45141</v>
      </c>
      <c r="H8216" s="3" t="s">
        <v>724</v>
      </c>
      <c r="I8216" s="4">
        <v>45141</v>
      </c>
      <c r="J8216" s="3" t="s">
        <v>277</v>
      </c>
      <c r="K8216" s="3" t="s">
        <v>4</v>
      </c>
      <c r="L8216" s="3" t="s">
        <v>8139</v>
      </c>
      <c r="M8216" s="3" t="s">
        <v>8183</v>
      </c>
      <c r="N8216" s="3" t="s">
        <v>8184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1</v>
      </c>
      <c r="U8216" s="5">
        <v>1</v>
      </c>
      <c r="V8216" s="5">
        <v>0</v>
      </c>
      <c r="W8216" s="2">
        <v>11</v>
      </c>
      <c r="X8216" s="2">
        <v>0</v>
      </c>
      <c r="Y8216" s="2">
        <v>0</v>
      </c>
      <c r="Z8216" s="2">
        <v>0</v>
      </c>
      <c r="AA8216" s="2">
        <v>0</v>
      </c>
      <c r="AB8216" s="2">
        <v>5</v>
      </c>
      <c r="AC8216" s="2">
        <v>0</v>
      </c>
      <c r="AD8216" s="2">
        <v>0</v>
      </c>
      <c r="AE8216" s="2">
        <v>0</v>
      </c>
      <c r="AF8216" s="2">
        <v>0</v>
      </c>
      <c r="AG8216" s="2">
        <v>0</v>
      </c>
      <c r="AH8216" s="2">
        <v>0</v>
      </c>
      <c r="AI8216" s="2">
        <v>0</v>
      </c>
      <c r="AJ8216" s="2">
        <v>0</v>
      </c>
      <c r="AK8216" s="2">
        <v>0</v>
      </c>
      <c r="AL8216" s="2">
        <v>0</v>
      </c>
    </row>
    <row r="8217" spans="1:38" x14ac:dyDescent="0.2">
      <c r="A8217" s="2">
        <v>1890184</v>
      </c>
      <c r="B8217" s="6">
        <v>1093442</v>
      </c>
      <c r="C8217" s="6">
        <f>IFERROR(VLOOKUP(B8217,engagexy!$B$2:$C$9002,2,FALSE),"0")</f>
        <v>20.845777654012402</v>
      </c>
      <c r="D8217" s="6">
        <f>IFERROR(VLOOKUP(B8217,engagexy!$B$2:$D$10850,3,FALSE),"0")</f>
        <v>37.8207922029587</v>
      </c>
      <c r="E8217" s="3" t="s">
        <v>8137</v>
      </c>
      <c r="F8217" s="3" t="s">
        <v>8138</v>
      </c>
      <c r="G8217" s="4">
        <v>45150</v>
      </c>
      <c r="H8217" s="3" t="s">
        <v>378</v>
      </c>
      <c r="I8217" s="4">
        <v>45150</v>
      </c>
      <c r="J8217" s="3" t="s">
        <v>981</v>
      </c>
      <c r="K8217" s="3" t="s">
        <v>4</v>
      </c>
      <c r="L8217" s="3" t="s">
        <v>8139</v>
      </c>
      <c r="M8217" s="3" t="s">
        <v>8185</v>
      </c>
      <c r="N8217" s="3" t="s">
        <v>8186</v>
      </c>
      <c r="O8217" s="5">
        <v>0</v>
      </c>
      <c r="P8217" s="5">
        <v>0</v>
      </c>
      <c r="Q8217" s="5">
        <v>0</v>
      </c>
      <c r="R8217" s="5">
        <v>0</v>
      </c>
      <c r="S8217" s="5">
        <v>0</v>
      </c>
      <c r="T8217" s="5">
        <v>0.1</v>
      </c>
      <c r="U8217" s="5">
        <v>0</v>
      </c>
      <c r="V8217" s="5">
        <v>0</v>
      </c>
      <c r="W8217" s="2">
        <v>7</v>
      </c>
      <c r="X8217" s="2">
        <v>0</v>
      </c>
      <c r="Y8217" s="2">
        <v>0</v>
      </c>
      <c r="Z8217" s="2">
        <v>0</v>
      </c>
      <c r="AA8217" s="2">
        <v>0</v>
      </c>
      <c r="AB8217" s="2">
        <v>3</v>
      </c>
      <c r="AC8217" s="2">
        <v>0</v>
      </c>
      <c r="AD8217" s="2">
        <v>0</v>
      </c>
      <c r="AE8217" s="2">
        <v>0</v>
      </c>
      <c r="AF8217" s="2">
        <v>0</v>
      </c>
      <c r="AG8217" s="2">
        <v>0</v>
      </c>
      <c r="AH8217" s="2">
        <v>0</v>
      </c>
      <c r="AI8217" s="2">
        <v>0</v>
      </c>
      <c r="AJ8217" s="2">
        <v>0</v>
      </c>
      <c r="AK8217" s="2">
        <v>0</v>
      </c>
      <c r="AL8217" s="2">
        <v>0</v>
      </c>
    </row>
    <row r="8218" spans="1:38" x14ac:dyDescent="0.2">
      <c r="A8218" s="2">
        <v>1890152</v>
      </c>
      <c r="B8218" s="6">
        <v>1093494</v>
      </c>
      <c r="C8218" s="6">
        <f>IFERROR(VLOOKUP(B8218,engagexy!$B$2:$C$9002,2,FALSE),"0")</f>
        <v>20.8203214855527</v>
      </c>
      <c r="D8218" s="6">
        <f>IFERROR(VLOOKUP(B8218,engagexy!$B$2:$D$10850,3,FALSE),"0")</f>
        <v>37.764892257154798</v>
      </c>
      <c r="E8218" s="3" t="s">
        <v>8137</v>
      </c>
      <c r="F8218" s="3" t="s">
        <v>8138</v>
      </c>
      <c r="G8218" s="4">
        <v>45150</v>
      </c>
      <c r="H8218" s="3" t="s">
        <v>228</v>
      </c>
      <c r="I8218" s="4">
        <v>45150</v>
      </c>
      <c r="J8218" s="3" t="s">
        <v>1019</v>
      </c>
      <c r="K8218" s="3" t="s">
        <v>4</v>
      </c>
      <c r="L8218" s="3" t="s">
        <v>8139</v>
      </c>
      <c r="M8218" s="3" t="s">
        <v>8140</v>
      </c>
      <c r="N8218" s="3" t="s">
        <v>8187</v>
      </c>
      <c r="O8218" s="5">
        <v>0</v>
      </c>
      <c r="P8218" s="5">
        <v>0</v>
      </c>
      <c r="Q8218" s="5">
        <v>0</v>
      </c>
      <c r="R8218" s="5">
        <v>0</v>
      </c>
      <c r="S8218" s="5">
        <v>0.5</v>
      </c>
      <c r="T8218" s="5">
        <v>1.5</v>
      </c>
      <c r="U8218" s="5">
        <v>0</v>
      </c>
      <c r="V8218" s="5">
        <v>0</v>
      </c>
      <c r="W8218" s="2">
        <v>9</v>
      </c>
      <c r="X8218" s="2">
        <v>0</v>
      </c>
      <c r="Y8218" s="2">
        <v>0</v>
      </c>
      <c r="Z8218" s="2">
        <v>0</v>
      </c>
      <c r="AA8218" s="2">
        <v>0</v>
      </c>
      <c r="AB8218" s="2">
        <v>4</v>
      </c>
      <c r="AC8218" s="2">
        <v>0</v>
      </c>
      <c r="AD8218" s="2">
        <v>0</v>
      </c>
      <c r="AE8218" s="2">
        <v>0</v>
      </c>
      <c r="AF8218" s="2">
        <v>0</v>
      </c>
      <c r="AG8218" s="2">
        <v>0</v>
      </c>
      <c r="AH8218" s="2">
        <v>0</v>
      </c>
      <c r="AI8218" s="2">
        <v>0</v>
      </c>
      <c r="AJ8218" s="2">
        <v>0</v>
      </c>
      <c r="AK8218" s="2">
        <v>0</v>
      </c>
      <c r="AL8218" s="2">
        <v>0</v>
      </c>
    </row>
    <row r="8219" spans="1:38" x14ac:dyDescent="0.2">
      <c r="A8219" s="2">
        <v>1910704</v>
      </c>
      <c r="B8219" s="6">
        <v>1095312</v>
      </c>
      <c r="C8219" s="6">
        <f>IFERROR(VLOOKUP(B8219,engagexy!$B$2:$C$9002,2,FALSE),"0")</f>
        <v>20.884121333388801</v>
      </c>
      <c r="D8219" s="6">
        <f>IFERROR(VLOOKUP(B8219,engagexy!$B$2:$D$10850,3,FALSE),"0")</f>
        <v>37.806751159342397</v>
      </c>
      <c r="E8219" s="3" t="s">
        <v>8137</v>
      </c>
      <c r="F8219" s="3" t="s">
        <v>8138</v>
      </c>
      <c r="G8219" s="4">
        <v>45156</v>
      </c>
      <c r="H8219" s="3" t="s">
        <v>41</v>
      </c>
      <c r="I8219" s="4">
        <v>45162</v>
      </c>
      <c r="J8219" s="3" t="s">
        <v>5674</v>
      </c>
      <c r="K8219" s="3" t="s">
        <v>4</v>
      </c>
      <c r="L8219" s="3" t="s">
        <v>8139</v>
      </c>
      <c r="M8219" s="3" t="s">
        <v>4</v>
      </c>
      <c r="N8219" s="3" t="s">
        <v>8188</v>
      </c>
      <c r="O8219" s="5">
        <v>0</v>
      </c>
      <c r="P8219" s="5">
        <v>5</v>
      </c>
      <c r="Q8219" s="5">
        <v>0</v>
      </c>
      <c r="R8219" s="5">
        <v>0</v>
      </c>
      <c r="S8219" s="5">
        <v>0</v>
      </c>
      <c r="T8219" s="5">
        <v>35</v>
      </c>
      <c r="U8219" s="5">
        <v>0</v>
      </c>
      <c r="V8219" s="5">
        <v>0</v>
      </c>
      <c r="W8219" s="2">
        <v>55</v>
      </c>
      <c r="X8219" s="2">
        <v>6</v>
      </c>
      <c r="Y8219" s="2">
        <v>1</v>
      </c>
      <c r="Z8219" s="2">
        <v>0</v>
      </c>
      <c r="AA8219" s="2">
        <v>4</v>
      </c>
      <c r="AB8219" s="2">
        <v>23</v>
      </c>
      <c r="AC8219" s="2">
        <v>0</v>
      </c>
      <c r="AD8219" s="2">
        <v>4</v>
      </c>
      <c r="AE8219" s="2">
        <v>0</v>
      </c>
      <c r="AF8219" s="2">
        <v>1</v>
      </c>
      <c r="AG8219" s="2">
        <v>0</v>
      </c>
      <c r="AH8219" s="2">
        <v>2</v>
      </c>
      <c r="AI8219" s="2">
        <v>0</v>
      </c>
      <c r="AJ8219" s="2">
        <v>0</v>
      </c>
      <c r="AK8219" s="2">
        <v>1</v>
      </c>
      <c r="AL8219" s="2">
        <v>3</v>
      </c>
    </row>
    <row r="8220" spans="1:38" x14ac:dyDescent="0.2">
      <c r="A8220" s="2">
        <v>1892900</v>
      </c>
      <c r="B8220" s="6">
        <v>1096421</v>
      </c>
      <c r="C8220" s="6">
        <f>IFERROR(VLOOKUP(B8220,engagexy!$B$2:$C$9002,2,FALSE),"0")</f>
        <v>20.780349136465802</v>
      </c>
      <c r="D8220" s="6">
        <f>IFERROR(VLOOKUP(B8220,engagexy!$B$2:$D$10850,3,FALSE),"0")</f>
        <v>37.786295067391201</v>
      </c>
      <c r="E8220" s="3" t="s">
        <v>8137</v>
      </c>
      <c r="F8220" s="3" t="s">
        <v>8138</v>
      </c>
      <c r="G8220" s="4">
        <v>45159</v>
      </c>
      <c r="H8220" s="3" t="s">
        <v>2865</v>
      </c>
      <c r="I8220" s="4">
        <v>45159</v>
      </c>
      <c r="J8220" s="3" t="s">
        <v>1893</v>
      </c>
      <c r="K8220" s="3" t="s">
        <v>4</v>
      </c>
      <c r="L8220" s="3" t="s">
        <v>8139</v>
      </c>
      <c r="M8220" s="3" t="s">
        <v>2802</v>
      </c>
      <c r="N8220" s="3" t="s">
        <v>8189</v>
      </c>
      <c r="O8220" s="5">
        <v>0</v>
      </c>
      <c r="P8220" s="5">
        <v>0</v>
      </c>
      <c r="Q8220" s="5">
        <v>0</v>
      </c>
      <c r="R8220" s="5">
        <v>0</v>
      </c>
      <c r="S8220" s="5">
        <v>0</v>
      </c>
      <c r="T8220" s="5">
        <v>5</v>
      </c>
      <c r="U8220" s="5">
        <v>0</v>
      </c>
      <c r="V8220" s="5">
        <v>0</v>
      </c>
      <c r="W8220" s="2">
        <v>23</v>
      </c>
      <c r="X8220" s="2">
        <v>0</v>
      </c>
      <c r="Y8220" s="2">
        <v>0</v>
      </c>
      <c r="Z8220" s="2">
        <v>0</v>
      </c>
      <c r="AA8220" s="2">
        <v>0</v>
      </c>
      <c r="AB8220" s="2">
        <v>11</v>
      </c>
      <c r="AC8220" s="2">
        <v>0</v>
      </c>
      <c r="AD8220" s="2">
        <v>0</v>
      </c>
      <c r="AE8220" s="2">
        <v>0</v>
      </c>
      <c r="AF8220" s="2">
        <v>0</v>
      </c>
      <c r="AG8220" s="2">
        <v>0</v>
      </c>
      <c r="AH8220" s="2">
        <v>0</v>
      </c>
      <c r="AI8220" s="2">
        <v>1</v>
      </c>
      <c r="AJ8220" s="2">
        <v>0</v>
      </c>
      <c r="AK8220" s="2">
        <v>0</v>
      </c>
      <c r="AL8220" s="2">
        <v>0</v>
      </c>
    </row>
    <row r="8221" spans="1:38" x14ac:dyDescent="0.2">
      <c r="A8221" s="2">
        <v>1894457</v>
      </c>
      <c r="B8221" s="6">
        <v>1097496</v>
      </c>
      <c r="C8221" s="6">
        <f>IFERROR(VLOOKUP(B8221,engagexy!$B$2:$C$9002,2,FALSE),"0")</f>
        <v>20.745167387534</v>
      </c>
      <c r="D8221" s="6">
        <f>IFERROR(VLOOKUP(B8221,engagexy!$B$2:$D$10850,3,FALSE),"0")</f>
        <v>37.849038810798703</v>
      </c>
      <c r="E8221" s="3" t="s">
        <v>8137</v>
      </c>
      <c r="F8221" s="3" t="s">
        <v>8138</v>
      </c>
      <c r="G8221" s="4">
        <v>45161</v>
      </c>
      <c r="H8221" s="3" t="s">
        <v>28</v>
      </c>
      <c r="I8221" s="4">
        <v>45162</v>
      </c>
      <c r="J8221" s="3" t="s">
        <v>4164</v>
      </c>
      <c r="K8221" s="3" t="s">
        <v>4</v>
      </c>
      <c r="L8221" s="3" t="s">
        <v>8139</v>
      </c>
      <c r="M8221" s="3" t="s">
        <v>8145</v>
      </c>
      <c r="N8221" s="3" t="s">
        <v>8190</v>
      </c>
      <c r="O8221" s="5">
        <v>0</v>
      </c>
      <c r="P8221" s="5">
        <v>0</v>
      </c>
      <c r="Q8221" s="5">
        <v>0</v>
      </c>
      <c r="R8221" s="5">
        <v>0</v>
      </c>
      <c r="S8221" s="5">
        <v>0</v>
      </c>
      <c r="T8221" s="5">
        <v>0.5</v>
      </c>
      <c r="U8221" s="5">
        <v>0</v>
      </c>
      <c r="V8221" s="5">
        <v>0</v>
      </c>
      <c r="W8221" s="2">
        <v>9</v>
      </c>
      <c r="X8221" s="2">
        <v>0</v>
      </c>
      <c r="Y8221" s="2">
        <v>0</v>
      </c>
      <c r="Z8221" s="2">
        <v>0</v>
      </c>
      <c r="AA8221" s="2">
        <v>0</v>
      </c>
      <c r="AB8221" s="2">
        <v>4</v>
      </c>
      <c r="AC8221" s="2">
        <v>0</v>
      </c>
      <c r="AD8221" s="2">
        <v>0</v>
      </c>
      <c r="AE8221" s="2">
        <v>0</v>
      </c>
      <c r="AF8221" s="2">
        <v>0</v>
      </c>
      <c r="AG8221" s="2">
        <v>0</v>
      </c>
      <c r="AH8221" s="2">
        <v>0</v>
      </c>
      <c r="AI8221" s="2">
        <v>0</v>
      </c>
      <c r="AJ8221" s="2">
        <v>0</v>
      </c>
      <c r="AK8221" s="2">
        <v>0</v>
      </c>
      <c r="AL8221" s="2">
        <v>0</v>
      </c>
    </row>
    <row r="8222" spans="1:38" x14ac:dyDescent="0.2">
      <c r="A8222" s="2">
        <v>1894446</v>
      </c>
      <c r="B8222" s="6">
        <v>1098656</v>
      </c>
      <c r="C8222" s="6">
        <f>IFERROR(VLOOKUP(B8222,engagexy!$B$2:$C$9002,2,FALSE),"0")</f>
        <v>20.885719397248099</v>
      </c>
      <c r="D8222" s="6">
        <f>IFERROR(VLOOKUP(B8222,engagexy!$B$2:$D$10850,3,FALSE),"0")</f>
        <v>37.808787959687201</v>
      </c>
      <c r="E8222" s="3" t="s">
        <v>8137</v>
      </c>
      <c r="F8222" s="3" t="s">
        <v>8138</v>
      </c>
      <c r="G8222" s="4">
        <v>45164</v>
      </c>
      <c r="H8222" s="3" t="s">
        <v>416</v>
      </c>
      <c r="I8222" s="4">
        <v>45164</v>
      </c>
      <c r="J8222" s="3" t="s">
        <v>5861</v>
      </c>
      <c r="K8222" s="3" t="s">
        <v>4</v>
      </c>
      <c r="L8222" s="3" t="s">
        <v>8139</v>
      </c>
      <c r="M8222" s="3" t="s">
        <v>19</v>
      </c>
      <c r="N8222" s="3" t="s">
        <v>8191</v>
      </c>
      <c r="O8222" s="5">
        <v>0</v>
      </c>
      <c r="P8222" s="5">
        <v>0</v>
      </c>
      <c r="Q8222" s="5">
        <v>0</v>
      </c>
      <c r="R8222" s="5">
        <v>0</v>
      </c>
      <c r="S8222" s="5">
        <v>0</v>
      </c>
      <c r="T8222" s="5">
        <v>1</v>
      </c>
      <c r="U8222" s="5">
        <v>0</v>
      </c>
      <c r="V8222" s="5">
        <v>0</v>
      </c>
      <c r="W8222" s="2">
        <v>11</v>
      </c>
      <c r="X8222" s="2">
        <v>0</v>
      </c>
      <c r="Y8222" s="2">
        <v>0</v>
      </c>
      <c r="Z8222" s="2">
        <v>0</v>
      </c>
      <c r="AA8222" s="2">
        <v>0</v>
      </c>
      <c r="AB8222" s="2">
        <v>5</v>
      </c>
      <c r="AC8222" s="2">
        <v>0</v>
      </c>
      <c r="AD8222" s="2">
        <v>0</v>
      </c>
      <c r="AE8222" s="2">
        <v>0</v>
      </c>
      <c r="AF8222" s="2">
        <v>0</v>
      </c>
      <c r="AG8222" s="2">
        <v>0</v>
      </c>
      <c r="AH8222" s="2">
        <v>0</v>
      </c>
      <c r="AI8222" s="2">
        <v>0</v>
      </c>
      <c r="AJ8222" s="2">
        <v>0</v>
      </c>
      <c r="AK8222" s="2">
        <v>0</v>
      </c>
      <c r="AL8222" s="2">
        <v>0</v>
      </c>
    </row>
    <row r="8223" spans="1:38" x14ac:dyDescent="0.2">
      <c r="A8223" s="2">
        <v>1894852</v>
      </c>
      <c r="B8223" s="6">
        <v>1099533</v>
      </c>
      <c r="C8223" s="6">
        <f>IFERROR(VLOOKUP(B8223,engagexy!$B$2:$C$9002,2,FALSE),"0")</f>
        <v>20.853842064159199</v>
      </c>
      <c r="D8223" s="6">
        <f>IFERROR(VLOOKUP(B8223,engagexy!$B$2:$D$10850,3,FALSE),"0")</f>
        <v>37.743043297632703</v>
      </c>
      <c r="E8223" s="3" t="s">
        <v>8137</v>
      </c>
      <c r="F8223" s="3" t="s">
        <v>8138</v>
      </c>
      <c r="G8223" s="4">
        <v>45167</v>
      </c>
      <c r="H8223" s="3" t="s">
        <v>365</v>
      </c>
      <c r="I8223" s="2" t="s">
        <v>4</v>
      </c>
      <c r="J8223" s="3" t="s">
        <v>4</v>
      </c>
      <c r="K8223" s="3" t="s">
        <v>4</v>
      </c>
      <c r="L8223" s="3" t="s">
        <v>8139</v>
      </c>
      <c r="M8223" s="3" t="s">
        <v>19</v>
      </c>
      <c r="N8223" s="3" t="s">
        <v>8192</v>
      </c>
      <c r="O8223" s="5">
        <v>0</v>
      </c>
      <c r="P8223" s="5">
        <v>0</v>
      </c>
      <c r="Q8223" s="5">
        <v>0</v>
      </c>
      <c r="R8223" s="5">
        <v>0</v>
      </c>
      <c r="S8223" s="5">
        <v>0</v>
      </c>
      <c r="T8223" s="5">
        <v>0.5</v>
      </c>
      <c r="U8223" s="5">
        <v>0</v>
      </c>
      <c r="V8223" s="5">
        <v>0</v>
      </c>
      <c r="W8223" s="2">
        <v>8</v>
      </c>
      <c r="X8223" s="2">
        <v>0</v>
      </c>
      <c r="Y8223" s="2">
        <v>0</v>
      </c>
      <c r="Z8223" s="2">
        <v>0</v>
      </c>
      <c r="AA8223" s="2">
        <v>0</v>
      </c>
      <c r="AB8223" s="2">
        <v>4</v>
      </c>
      <c r="AC8223" s="2">
        <v>0</v>
      </c>
      <c r="AD8223" s="2">
        <v>0</v>
      </c>
      <c r="AE8223" s="2">
        <v>0</v>
      </c>
      <c r="AF8223" s="2">
        <v>0</v>
      </c>
      <c r="AG8223" s="2">
        <v>0</v>
      </c>
      <c r="AH8223" s="2">
        <v>0</v>
      </c>
      <c r="AI8223" s="2">
        <v>0</v>
      </c>
      <c r="AJ8223" s="2">
        <v>0</v>
      </c>
      <c r="AK8223" s="2">
        <v>0</v>
      </c>
      <c r="AL8223" s="2">
        <v>0</v>
      </c>
    </row>
    <row r="8224" spans="1:38" x14ac:dyDescent="0.2">
      <c r="A8224" s="2">
        <v>1898331</v>
      </c>
      <c r="B8224" s="6">
        <v>1100712</v>
      </c>
      <c r="C8224" s="6">
        <f>IFERROR(VLOOKUP(B8224,engagexy!$B$2:$C$9002,2,FALSE),"0")</f>
        <v>20.765885831820501</v>
      </c>
      <c r="D8224" s="6">
        <f>IFERROR(VLOOKUP(B8224,engagexy!$B$2:$D$10850,3,FALSE),"0")</f>
        <v>37.7567261380932</v>
      </c>
      <c r="E8224" s="3" t="s">
        <v>8137</v>
      </c>
      <c r="F8224" s="3" t="s">
        <v>8138</v>
      </c>
      <c r="G8224" s="4">
        <v>45171</v>
      </c>
      <c r="H8224" s="3" t="s">
        <v>1009</v>
      </c>
      <c r="I8224" s="4">
        <v>45173</v>
      </c>
      <c r="J8224" s="3" t="s">
        <v>517</v>
      </c>
      <c r="K8224" s="3" t="s">
        <v>4</v>
      </c>
      <c r="L8224" s="3" t="s">
        <v>8139</v>
      </c>
      <c r="M8224" s="3" t="s">
        <v>19</v>
      </c>
      <c r="N8224" s="3" t="s">
        <v>8193</v>
      </c>
      <c r="O8224" s="5">
        <v>0</v>
      </c>
      <c r="P8224" s="5">
        <v>2</v>
      </c>
      <c r="Q8224" s="5">
        <v>0</v>
      </c>
      <c r="R8224" s="5">
        <v>0</v>
      </c>
      <c r="S8224" s="5">
        <v>0</v>
      </c>
      <c r="T8224" s="5">
        <v>0</v>
      </c>
      <c r="U8224" s="5">
        <v>0</v>
      </c>
      <c r="V8224" s="5">
        <v>0</v>
      </c>
      <c r="W8224" s="2">
        <v>19</v>
      </c>
      <c r="X8224" s="2">
        <v>0</v>
      </c>
      <c r="Y8224" s="2">
        <v>0</v>
      </c>
      <c r="Z8224" s="2">
        <v>0</v>
      </c>
      <c r="AA8224" s="2">
        <v>0</v>
      </c>
      <c r="AB8224" s="2">
        <v>9</v>
      </c>
      <c r="AC8224" s="2">
        <v>0</v>
      </c>
      <c r="AD8224" s="2">
        <v>0</v>
      </c>
      <c r="AE8224" s="2">
        <v>0</v>
      </c>
      <c r="AF8224" s="2">
        <v>0</v>
      </c>
      <c r="AG8224" s="2">
        <v>0</v>
      </c>
      <c r="AH8224" s="2">
        <v>0</v>
      </c>
      <c r="AI8224" s="2">
        <v>0</v>
      </c>
      <c r="AJ8224" s="2">
        <v>0</v>
      </c>
      <c r="AK8224" s="2">
        <v>0</v>
      </c>
      <c r="AL8224" s="2">
        <v>0</v>
      </c>
    </row>
    <row r="8225" spans="1:38" x14ac:dyDescent="0.2">
      <c r="A8225" s="2">
        <v>1898343</v>
      </c>
      <c r="B8225" s="6">
        <v>1101172</v>
      </c>
      <c r="C8225" s="6">
        <f>IFERROR(VLOOKUP(B8225,engagexy!$B$2:$C$9002,2,FALSE),"0")</f>
        <v>20.8939124592445</v>
      </c>
      <c r="D8225" s="6">
        <f>IFERROR(VLOOKUP(B8225,engagexy!$B$2:$D$10850,3,FALSE),"0")</f>
        <v>37.741250211874799</v>
      </c>
      <c r="E8225" s="3" t="s">
        <v>8137</v>
      </c>
      <c r="F8225" s="3" t="s">
        <v>8138</v>
      </c>
      <c r="G8225" s="4">
        <v>45172</v>
      </c>
      <c r="H8225" s="3" t="s">
        <v>1143</v>
      </c>
      <c r="I8225" s="4">
        <v>45172</v>
      </c>
      <c r="J8225" s="3" t="s">
        <v>1138</v>
      </c>
      <c r="K8225" s="3" t="s">
        <v>4</v>
      </c>
      <c r="L8225" s="3" t="s">
        <v>8139</v>
      </c>
      <c r="M8225" s="3" t="s">
        <v>4533</v>
      </c>
      <c r="N8225" s="3" t="s">
        <v>8165</v>
      </c>
      <c r="O8225" s="5">
        <v>0</v>
      </c>
      <c r="P8225" s="5">
        <v>0</v>
      </c>
      <c r="Q8225" s="5">
        <v>0</v>
      </c>
      <c r="R8225" s="5">
        <v>0</v>
      </c>
      <c r="S8225" s="5">
        <v>1.5</v>
      </c>
      <c r="T8225" s="5">
        <v>0</v>
      </c>
      <c r="U8225" s="5">
        <v>0</v>
      </c>
      <c r="V8225" s="5">
        <v>0</v>
      </c>
      <c r="W8225" s="2">
        <v>10</v>
      </c>
      <c r="X8225" s="2">
        <v>0</v>
      </c>
      <c r="Y8225" s="2">
        <v>0</v>
      </c>
      <c r="Z8225" s="2">
        <v>0</v>
      </c>
      <c r="AA8225" s="2">
        <v>0</v>
      </c>
      <c r="AB8225" s="2">
        <v>6</v>
      </c>
      <c r="AC8225" s="2">
        <v>0</v>
      </c>
      <c r="AD8225" s="2">
        <v>0</v>
      </c>
      <c r="AE8225" s="2">
        <v>0</v>
      </c>
      <c r="AF8225" s="2">
        <v>0</v>
      </c>
      <c r="AG8225" s="2">
        <v>0</v>
      </c>
      <c r="AH8225" s="2">
        <v>0</v>
      </c>
      <c r="AI8225" s="2">
        <v>0</v>
      </c>
      <c r="AJ8225" s="2">
        <v>0</v>
      </c>
      <c r="AK8225" s="2">
        <v>0</v>
      </c>
      <c r="AL8225" s="2">
        <v>0</v>
      </c>
    </row>
    <row r="8226" spans="1:38" x14ac:dyDescent="0.2">
      <c r="A8226" s="2">
        <v>1898300</v>
      </c>
      <c r="B8226" s="6">
        <v>1101389</v>
      </c>
      <c r="C8226" s="6">
        <f>IFERROR(VLOOKUP(B8226,engagexy!$B$2:$C$9002,2,FALSE),"0")</f>
        <v>20.8502077858615</v>
      </c>
      <c r="D8226" s="6">
        <f>IFERROR(VLOOKUP(B8226,engagexy!$B$2:$D$10850,3,FALSE),"0")</f>
        <v>37.729403197771902</v>
      </c>
      <c r="E8226" s="3" t="s">
        <v>8137</v>
      </c>
      <c r="F8226" s="3" t="s">
        <v>8138</v>
      </c>
      <c r="G8226" s="4">
        <v>45173</v>
      </c>
      <c r="H8226" s="3" t="s">
        <v>1474</v>
      </c>
      <c r="I8226" s="4">
        <v>45173</v>
      </c>
      <c r="J8226" s="3" t="s">
        <v>311</v>
      </c>
      <c r="K8226" s="3" t="s">
        <v>4</v>
      </c>
      <c r="L8226" s="3" t="s">
        <v>8139</v>
      </c>
      <c r="M8226" s="3" t="s">
        <v>8150</v>
      </c>
      <c r="N8226" s="3" t="s">
        <v>8194</v>
      </c>
      <c r="O8226" s="5">
        <v>0</v>
      </c>
      <c r="P8226" s="5">
        <v>0</v>
      </c>
      <c r="Q8226" s="5">
        <v>0</v>
      </c>
      <c r="R8226" s="5">
        <v>0</v>
      </c>
      <c r="S8226" s="5">
        <v>0</v>
      </c>
      <c r="T8226" s="5">
        <v>1</v>
      </c>
      <c r="U8226" s="5">
        <v>0</v>
      </c>
      <c r="V8226" s="5">
        <v>0</v>
      </c>
      <c r="W8226" s="2">
        <v>13</v>
      </c>
      <c r="X8226" s="2">
        <v>0</v>
      </c>
      <c r="Y8226" s="2">
        <v>0</v>
      </c>
      <c r="Z8226" s="2">
        <v>0</v>
      </c>
      <c r="AA8226" s="2">
        <v>0</v>
      </c>
      <c r="AB8226" s="2">
        <v>6</v>
      </c>
      <c r="AC8226" s="2">
        <v>0</v>
      </c>
      <c r="AD8226" s="2">
        <v>0</v>
      </c>
      <c r="AE8226" s="2">
        <v>0</v>
      </c>
      <c r="AF8226" s="2">
        <v>0</v>
      </c>
      <c r="AG8226" s="2">
        <v>0</v>
      </c>
      <c r="AH8226" s="2">
        <v>0</v>
      </c>
      <c r="AI8226" s="2">
        <v>0</v>
      </c>
      <c r="AJ8226" s="2">
        <v>0</v>
      </c>
      <c r="AK8226" s="2">
        <v>0</v>
      </c>
      <c r="AL8226" s="2">
        <v>0</v>
      </c>
    </row>
    <row r="8227" spans="1:38" x14ac:dyDescent="0.2">
      <c r="A8227" s="2">
        <v>1898318</v>
      </c>
      <c r="B8227" s="6">
        <v>1101482</v>
      </c>
      <c r="C8227" s="6" t="str">
        <f>IFERROR(VLOOKUP(B8227,engagexy!$B$2:$C$9002,2,FALSE),"0")</f>
        <v>0</v>
      </c>
      <c r="D8227" s="6" t="str">
        <f>IFERROR(VLOOKUP(B8227,engagexy!$B$2:$D$10850,3,FALSE),"0")</f>
        <v>0</v>
      </c>
      <c r="E8227" s="3" t="s">
        <v>8137</v>
      </c>
      <c r="F8227" s="3" t="s">
        <v>8138</v>
      </c>
      <c r="G8227" s="4">
        <v>45173</v>
      </c>
      <c r="H8227" s="3" t="s">
        <v>10</v>
      </c>
      <c r="I8227" s="4">
        <v>45173</v>
      </c>
      <c r="J8227" s="3" t="s">
        <v>2307</v>
      </c>
      <c r="K8227" s="3" t="s">
        <v>4</v>
      </c>
      <c r="L8227" s="3" t="s">
        <v>8139</v>
      </c>
      <c r="M8227" s="3" t="s">
        <v>19</v>
      </c>
      <c r="N8227" s="3" t="s">
        <v>8195</v>
      </c>
      <c r="O8227" s="5">
        <v>0</v>
      </c>
      <c r="P8227" s="5">
        <v>0</v>
      </c>
      <c r="Q8227" s="5">
        <v>0</v>
      </c>
      <c r="R8227" s="5">
        <v>0</v>
      </c>
      <c r="S8227" s="5">
        <v>0</v>
      </c>
      <c r="T8227" s="5">
        <v>1</v>
      </c>
      <c r="U8227" s="5">
        <v>0</v>
      </c>
      <c r="V8227" s="5">
        <v>0</v>
      </c>
      <c r="W8227" s="2">
        <v>4</v>
      </c>
      <c r="X8227" s="2">
        <v>0</v>
      </c>
      <c r="Y8227" s="2">
        <v>0</v>
      </c>
      <c r="Z8227" s="2">
        <v>0</v>
      </c>
      <c r="AA8227" s="2">
        <v>0</v>
      </c>
      <c r="AB8227" s="2">
        <v>2</v>
      </c>
      <c r="AC8227" s="2">
        <v>0</v>
      </c>
      <c r="AD8227" s="2">
        <v>0</v>
      </c>
      <c r="AE8227" s="2">
        <v>0</v>
      </c>
      <c r="AF8227" s="2">
        <v>0</v>
      </c>
      <c r="AG8227" s="2">
        <v>0</v>
      </c>
      <c r="AH8227" s="2">
        <v>0</v>
      </c>
      <c r="AI8227" s="2">
        <v>0</v>
      </c>
      <c r="AJ8227" s="2">
        <v>0</v>
      </c>
      <c r="AK8227" s="2">
        <v>0</v>
      </c>
      <c r="AL8227" s="2">
        <v>0</v>
      </c>
    </row>
    <row r="8228" spans="1:38" x14ac:dyDescent="0.2">
      <c r="A8228" s="2">
        <v>1899243</v>
      </c>
      <c r="B8228" s="6">
        <v>1105308</v>
      </c>
      <c r="C8228" s="6">
        <f>IFERROR(VLOOKUP(B8228,engagexy!$B$2:$C$9002,2,FALSE),"0")</f>
        <v>20.8373068529454</v>
      </c>
      <c r="D8228" s="6">
        <f>IFERROR(VLOOKUP(B8228,engagexy!$B$2:$D$10850,3,FALSE),"0")</f>
        <v>37.694487174911302</v>
      </c>
      <c r="E8228" s="3" t="s">
        <v>8137</v>
      </c>
      <c r="F8228" s="3" t="s">
        <v>8138</v>
      </c>
      <c r="G8228" s="4">
        <v>45179</v>
      </c>
      <c r="H8228" s="3" t="s">
        <v>780</v>
      </c>
      <c r="I8228" s="4">
        <v>45179</v>
      </c>
      <c r="J8228" s="3" t="s">
        <v>352</v>
      </c>
      <c r="K8228" s="3" t="s">
        <v>4</v>
      </c>
      <c r="L8228" s="3" t="s">
        <v>8139</v>
      </c>
      <c r="M8228" s="3" t="s">
        <v>8153</v>
      </c>
      <c r="N8228" s="3" t="s">
        <v>8196</v>
      </c>
      <c r="O8228" s="5">
        <v>0</v>
      </c>
      <c r="P8228" s="5">
        <v>0</v>
      </c>
      <c r="Q8228" s="5">
        <v>0</v>
      </c>
      <c r="R8228" s="5">
        <v>0</v>
      </c>
      <c r="S8228" s="5">
        <v>0</v>
      </c>
      <c r="T8228" s="5">
        <v>1</v>
      </c>
      <c r="U8228" s="5">
        <v>0</v>
      </c>
      <c r="V8228" s="5">
        <v>0</v>
      </c>
      <c r="W8228" s="2">
        <v>12</v>
      </c>
      <c r="X8228" s="2">
        <v>0</v>
      </c>
      <c r="Y8228" s="2">
        <v>0</v>
      </c>
      <c r="Z8228" s="2">
        <v>0</v>
      </c>
      <c r="AA8228" s="2">
        <v>0</v>
      </c>
      <c r="AB8228" s="2">
        <v>6</v>
      </c>
      <c r="AC8228" s="2">
        <v>0</v>
      </c>
      <c r="AD8228" s="2">
        <v>0</v>
      </c>
      <c r="AE8228" s="2">
        <v>0</v>
      </c>
      <c r="AF8228" s="2">
        <v>0</v>
      </c>
      <c r="AG8228" s="2">
        <v>0</v>
      </c>
      <c r="AH8228" s="2">
        <v>0</v>
      </c>
      <c r="AI8228" s="2">
        <v>0</v>
      </c>
      <c r="AJ8228" s="2">
        <v>0</v>
      </c>
      <c r="AK8228" s="2">
        <v>0</v>
      </c>
      <c r="AL8228" s="2">
        <v>0</v>
      </c>
    </row>
    <row r="8229" spans="1:38" x14ac:dyDescent="0.2">
      <c r="A8229" s="2">
        <v>1900415</v>
      </c>
      <c r="B8229" s="6">
        <v>1105411</v>
      </c>
      <c r="C8229" s="6">
        <f>IFERROR(VLOOKUP(B8229,engagexy!$B$2:$C$9002,2,FALSE),"0")</f>
        <v>20.824404089078801</v>
      </c>
      <c r="D8229" s="6">
        <f>IFERROR(VLOOKUP(B8229,engagexy!$B$2:$D$10850,3,FALSE),"0")</f>
        <v>37.679894914213897</v>
      </c>
      <c r="E8229" s="3" t="s">
        <v>8137</v>
      </c>
      <c r="F8229" s="3" t="s">
        <v>8138</v>
      </c>
      <c r="G8229" s="4">
        <v>45179</v>
      </c>
      <c r="H8229" s="3" t="s">
        <v>979</v>
      </c>
      <c r="I8229" s="4">
        <v>45181</v>
      </c>
      <c r="J8229" s="3" t="s">
        <v>370</v>
      </c>
      <c r="K8229" s="3" t="s">
        <v>4</v>
      </c>
      <c r="L8229" s="3" t="s">
        <v>8139</v>
      </c>
      <c r="M8229" s="3" t="s">
        <v>8159</v>
      </c>
      <c r="N8229" s="3" t="s">
        <v>8197</v>
      </c>
      <c r="O8229" s="5">
        <v>0</v>
      </c>
      <c r="P8229" s="5">
        <v>3</v>
      </c>
      <c r="Q8229" s="5">
        <v>0</v>
      </c>
      <c r="R8229" s="5">
        <v>0</v>
      </c>
      <c r="S8229" s="5">
        <v>0</v>
      </c>
      <c r="T8229" s="5">
        <v>0</v>
      </c>
      <c r="U8229" s="5">
        <v>0</v>
      </c>
      <c r="V8229" s="5">
        <v>0</v>
      </c>
      <c r="W8229" s="2">
        <v>18</v>
      </c>
      <c r="X8229" s="2">
        <v>0</v>
      </c>
      <c r="Y8229" s="2">
        <v>1</v>
      </c>
      <c r="Z8229" s="2">
        <v>0</v>
      </c>
      <c r="AA8229" s="2">
        <v>0</v>
      </c>
      <c r="AB8229" s="2">
        <v>8</v>
      </c>
      <c r="AC8229" s="2">
        <v>0</v>
      </c>
      <c r="AD8229" s="2">
        <v>2</v>
      </c>
      <c r="AE8229" s="2">
        <v>0</v>
      </c>
      <c r="AF8229" s="2">
        <v>0</v>
      </c>
      <c r="AG8229" s="2">
        <v>0</v>
      </c>
      <c r="AH8229" s="2">
        <v>1</v>
      </c>
      <c r="AI8229" s="2">
        <v>2</v>
      </c>
      <c r="AJ8229" s="2">
        <v>0</v>
      </c>
      <c r="AK8229" s="2">
        <v>0</v>
      </c>
      <c r="AL8229" s="2">
        <v>0</v>
      </c>
    </row>
    <row r="8230" spans="1:38" x14ac:dyDescent="0.2">
      <c r="A8230" s="2">
        <v>1901168</v>
      </c>
      <c r="B8230" s="6">
        <v>1107012</v>
      </c>
      <c r="C8230" s="6">
        <f>IFERROR(VLOOKUP(B8230,engagexy!$B$2:$C$9002,2,FALSE),"0")</f>
        <v>20.781668112362301</v>
      </c>
      <c r="D8230" s="6">
        <f>IFERROR(VLOOKUP(B8230,engagexy!$B$2:$D$10850,3,FALSE),"0")</f>
        <v>37.7873866010274</v>
      </c>
      <c r="E8230" s="3" t="s">
        <v>8137</v>
      </c>
      <c r="F8230" s="3" t="s">
        <v>8138</v>
      </c>
      <c r="G8230" s="4">
        <v>45183</v>
      </c>
      <c r="H8230" s="3" t="s">
        <v>1862</v>
      </c>
      <c r="I8230" s="4">
        <v>45183</v>
      </c>
      <c r="J8230" s="3" t="s">
        <v>69</v>
      </c>
      <c r="K8230" s="3" t="s">
        <v>4</v>
      </c>
      <c r="L8230" s="3" t="s">
        <v>8139</v>
      </c>
      <c r="M8230" s="3" t="s">
        <v>2802</v>
      </c>
      <c r="N8230" s="3" t="s">
        <v>2802</v>
      </c>
      <c r="O8230" s="5">
        <v>0</v>
      </c>
      <c r="P8230" s="5">
        <v>0</v>
      </c>
      <c r="Q8230" s="5">
        <v>0</v>
      </c>
      <c r="R8230" s="5">
        <v>0</v>
      </c>
      <c r="S8230" s="5">
        <v>0</v>
      </c>
      <c r="T8230" s="5">
        <v>7</v>
      </c>
      <c r="U8230" s="5">
        <v>0</v>
      </c>
      <c r="V8230" s="5">
        <v>0</v>
      </c>
      <c r="W8230" s="2">
        <v>5</v>
      </c>
      <c r="X8230" s="2">
        <v>0</v>
      </c>
      <c r="Y8230" s="2">
        <v>0</v>
      </c>
      <c r="Z8230" s="2">
        <v>0</v>
      </c>
      <c r="AA8230" s="2">
        <v>0</v>
      </c>
      <c r="AB8230" s="2">
        <v>2</v>
      </c>
      <c r="AC8230" s="2">
        <v>0</v>
      </c>
      <c r="AD8230" s="2">
        <v>0</v>
      </c>
      <c r="AE8230" s="2">
        <v>0</v>
      </c>
      <c r="AF8230" s="2">
        <v>0</v>
      </c>
      <c r="AG8230" s="2">
        <v>0</v>
      </c>
      <c r="AH8230" s="2">
        <v>0</v>
      </c>
      <c r="AI8230" s="2">
        <v>0</v>
      </c>
      <c r="AJ8230" s="2">
        <v>0</v>
      </c>
      <c r="AK8230" s="2">
        <v>0</v>
      </c>
      <c r="AL8230" s="2">
        <v>0</v>
      </c>
    </row>
    <row r="8231" spans="1:38" x14ac:dyDescent="0.2">
      <c r="A8231" s="2">
        <v>1901435</v>
      </c>
      <c r="B8231" s="6">
        <v>1107492</v>
      </c>
      <c r="C8231" s="6" t="str">
        <f>IFERROR(VLOOKUP(B8231,engagexy!$B$2:$C$9002,2,FALSE),"0")</f>
        <v>0</v>
      </c>
      <c r="D8231" s="6" t="str">
        <f>IFERROR(VLOOKUP(B8231,engagexy!$B$2:$D$10850,3,FALSE),"0")</f>
        <v>0</v>
      </c>
      <c r="E8231" s="3" t="s">
        <v>8137</v>
      </c>
      <c r="F8231" s="3" t="s">
        <v>8138</v>
      </c>
      <c r="G8231" s="4">
        <v>45184</v>
      </c>
      <c r="H8231" s="3" t="s">
        <v>155</v>
      </c>
      <c r="I8231" s="4">
        <v>45184</v>
      </c>
      <c r="J8231" s="3" t="s">
        <v>575</v>
      </c>
      <c r="K8231" s="3" t="s">
        <v>4</v>
      </c>
      <c r="L8231" s="3" t="s">
        <v>8139</v>
      </c>
      <c r="M8231" s="3" t="s">
        <v>4533</v>
      </c>
      <c r="N8231" s="3" t="s">
        <v>8165</v>
      </c>
      <c r="O8231" s="5">
        <v>0</v>
      </c>
      <c r="P8231" s="5">
        <v>0</v>
      </c>
      <c r="Q8231" s="5">
        <v>0</v>
      </c>
      <c r="R8231" s="5">
        <v>0</v>
      </c>
      <c r="S8231" s="5">
        <v>4</v>
      </c>
      <c r="T8231" s="5">
        <v>0</v>
      </c>
      <c r="U8231" s="5">
        <v>0</v>
      </c>
      <c r="V8231" s="5">
        <v>0</v>
      </c>
      <c r="W8231" s="2">
        <v>8</v>
      </c>
      <c r="X8231" s="2">
        <v>0</v>
      </c>
      <c r="Y8231" s="2">
        <v>0</v>
      </c>
      <c r="Z8231" s="2">
        <v>0</v>
      </c>
      <c r="AA8231" s="2">
        <v>0</v>
      </c>
      <c r="AB8231" s="2">
        <v>4</v>
      </c>
      <c r="AC8231" s="2">
        <v>0</v>
      </c>
      <c r="AD8231" s="2">
        <v>0</v>
      </c>
      <c r="AE8231" s="2">
        <v>0</v>
      </c>
      <c r="AF8231" s="2">
        <v>0</v>
      </c>
      <c r="AG8231" s="2">
        <v>0</v>
      </c>
      <c r="AH8231" s="2">
        <v>0</v>
      </c>
      <c r="AI8231" s="2">
        <v>0</v>
      </c>
      <c r="AJ8231" s="2">
        <v>0</v>
      </c>
      <c r="AK8231" s="2">
        <v>0</v>
      </c>
      <c r="AL8231" s="2">
        <v>0</v>
      </c>
    </row>
    <row r="8232" spans="1:38" x14ac:dyDescent="0.2">
      <c r="A8232" s="2">
        <v>1902483</v>
      </c>
      <c r="B8232" s="6">
        <v>1108429</v>
      </c>
      <c r="C8232" s="6">
        <f>IFERROR(VLOOKUP(B8232,engagexy!$B$2:$C$9002,2,FALSE),"0")</f>
        <v>20.781512786110302</v>
      </c>
      <c r="D8232" s="6">
        <f>IFERROR(VLOOKUP(B8232,engagexy!$B$2:$D$10850,3,FALSE),"0")</f>
        <v>37.787107623718398</v>
      </c>
      <c r="E8232" s="3" t="s">
        <v>8137</v>
      </c>
      <c r="F8232" s="3" t="s">
        <v>8138</v>
      </c>
      <c r="G8232" s="4">
        <v>45187</v>
      </c>
      <c r="H8232" s="3" t="s">
        <v>449</v>
      </c>
      <c r="I8232" s="4">
        <v>45187</v>
      </c>
      <c r="J8232" s="3" t="s">
        <v>670</v>
      </c>
      <c r="K8232" s="3" t="s">
        <v>4</v>
      </c>
      <c r="L8232" s="3" t="s">
        <v>8139</v>
      </c>
      <c r="M8232" s="3" t="s">
        <v>2802</v>
      </c>
      <c r="N8232" s="3" t="s">
        <v>8198</v>
      </c>
      <c r="O8232" s="5">
        <v>0</v>
      </c>
      <c r="P8232" s="5">
        <v>0</v>
      </c>
      <c r="Q8232" s="5">
        <v>0</v>
      </c>
      <c r="R8232" s="5">
        <v>0</v>
      </c>
      <c r="S8232" s="5">
        <v>0</v>
      </c>
      <c r="T8232" s="5">
        <v>3</v>
      </c>
      <c r="U8232" s="5">
        <v>0</v>
      </c>
      <c r="V8232" s="5">
        <v>0</v>
      </c>
      <c r="W8232" s="2">
        <v>19</v>
      </c>
      <c r="X8232" s="2">
        <v>0</v>
      </c>
      <c r="Y8232" s="2">
        <v>0</v>
      </c>
      <c r="Z8232" s="2">
        <v>0</v>
      </c>
      <c r="AA8232" s="2">
        <v>0</v>
      </c>
      <c r="AB8232" s="2">
        <v>8</v>
      </c>
      <c r="AC8232" s="2">
        <v>0</v>
      </c>
      <c r="AD8232" s="2">
        <v>0</v>
      </c>
      <c r="AE8232" s="2">
        <v>0</v>
      </c>
      <c r="AF8232" s="2">
        <v>0</v>
      </c>
      <c r="AG8232" s="2">
        <v>0</v>
      </c>
      <c r="AH8232" s="2">
        <v>0</v>
      </c>
      <c r="AI8232" s="2">
        <v>0</v>
      </c>
      <c r="AJ8232" s="2">
        <v>0</v>
      </c>
      <c r="AK8232" s="2">
        <v>0</v>
      </c>
      <c r="AL8232" s="2">
        <v>0</v>
      </c>
    </row>
    <row r="8233" spans="1:38" x14ac:dyDescent="0.2">
      <c r="A8233" s="2">
        <v>1907427</v>
      </c>
      <c r="B8233" s="6">
        <v>1112042</v>
      </c>
      <c r="C8233" s="6">
        <f>IFERROR(VLOOKUP(B8233,engagexy!$B$2:$C$9002,2,FALSE),"0")</f>
        <v>20.892217185090299</v>
      </c>
      <c r="D8233" s="6">
        <f>IFERROR(VLOOKUP(B8233,engagexy!$B$2:$D$10850,3,FALSE),"0")</f>
        <v>37.740992252102799</v>
      </c>
      <c r="E8233" s="3" t="s">
        <v>8137</v>
      </c>
      <c r="F8233" s="3" t="s">
        <v>8138</v>
      </c>
      <c r="G8233" s="4">
        <v>45189</v>
      </c>
      <c r="H8233" s="3" t="s">
        <v>945</v>
      </c>
      <c r="I8233" s="2" t="s">
        <v>4</v>
      </c>
      <c r="J8233" s="3" t="s">
        <v>4</v>
      </c>
      <c r="K8233" s="3" t="s">
        <v>4</v>
      </c>
      <c r="L8233" s="3" t="s">
        <v>8139</v>
      </c>
      <c r="M8233" s="3" t="s">
        <v>4533</v>
      </c>
      <c r="N8233" s="3" t="s">
        <v>8199</v>
      </c>
      <c r="O8233" s="5">
        <v>0</v>
      </c>
      <c r="P8233" s="5">
        <v>0</v>
      </c>
      <c r="Q8233" s="5">
        <v>0</v>
      </c>
      <c r="R8233" s="5">
        <v>0</v>
      </c>
      <c r="S8233" s="5">
        <v>0.5</v>
      </c>
      <c r="T8233" s="5">
        <v>0</v>
      </c>
      <c r="U8233" s="5">
        <v>0</v>
      </c>
      <c r="V8233" s="5">
        <v>0</v>
      </c>
      <c r="W8233" s="2">
        <v>10</v>
      </c>
      <c r="X8233" s="2">
        <v>0</v>
      </c>
      <c r="Y8233" s="2">
        <v>0</v>
      </c>
      <c r="Z8233" s="2">
        <v>0</v>
      </c>
      <c r="AA8233" s="2">
        <v>0</v>
      </c>
      <c r="AB8233" s="2">
        <v>5</v>
      </c>
      <c r="AC8233" s="2">
        <v>0</v>
      </c>
      <c r="AD8233" s="2">
        <v>0</v>
      </c>
      <c r="AE8233" s="2">
        <v>0</v>
      </c>
      <c r="AF8233" s="2">
        <v>0</v>
      </c>
      <c r="AG8233" s="2">
        <v>0</v>
      </c>
      <c r="AH8233" s="2">
        <v>0</v>
      </c>
      <c r="AI8233" s="2">
        <v>0</v>
      </c>
      <c r="AJ8233" s="2">
        <v>0</v>
      </c>
      <c r="AK8233" s="2">
        <v>0</v>
      </c>
      <c r="AL8233" s="2">
        <v>0</v>
      </c>
    </row>
    <row r="8234" spans="1:38" x14ac:dyDescent="0.2">
      <c r="A8234" s="2">
        <v>1903446</v>
      </c>
      <c r="B8234" s="6">
        <v>1109246</v>
      </c>
      <c r="C8234" s="6">
        <f>IFERROR(VLOOKUP(B8234,engagexy!$B$2:$C$9002,2,FALSE),"0")</f>
        <v>20.878227795228501</v>
      </c>
      <c r="D8234" s="6">
        <f>IFERROR(VLOOKUP(B8234,engagexy!$B$2:$D$10850,3,FALSE),"0")</f>
        <v>37.744800469596903</v>
      </c>
      <c r="E8234" s="3" t="s">
        <v>8137</v>
      </c>
      <c r="F8234" s="3" t="s">
        <v>8138</v>
      </c>
      <c r="G8234" s="4">
        <v>45190</v>
      </c>
      <c r="H8234" s="3" t="s">
        <v>488</v>
      </c>
      <c r="I8234" s="4">
        <v>45190</v>
      </c>
      <c r="J8234" s="3" t="s">
        <v>1474</v>
      </c>
      <c r="K8234" s="3" t="s">
        <v>4</v>
      </c>
      <c r="L8234" s="3" t="s">
        <v>8139</v>
      </c>
      <c r="M8234" s="3" t="s">
        <v>4533</v>
      </c>
      <c r="N8234" s="3" t="s">
        <v>8200</v>
      </c>
      <c r="O8234" s="5">
        <v>0</v>
      </c>
      <c r="P8234" s="5">
        <v>0</v>
      </c>
      <c r="Q8234" s="5">
        <v>0</v>
      </c>
      <c r="R8234" s="5">
        <v>0</v>
      </c>
      <c r="S8234" s="5">
        <v>2</v>
      </c>
      <c r="T8234" s="5">
        <v>0</v>
      </c>
      <c r="U8234" s="5">
        <v>0</v>
      </c>
      <c r="V8234" s="5">
        <v>0</v>
      </c>
      <c r="W8234" s="2">
        <v>9</v>
      </c>
      <c r="X8234" s="2">
        <v>0</v>
      </c>
      <c r="Y8234" s="2">
        <v>0</v>
      </c>
      <c r="Z8234" s="2">
        <v>0</v>
      </c>
      <c r="AA8234" s="2">
        <v>0</v>
      </c>
      <c r="AB8234" s="2">
        <v>4</v>
      </c>
      <c r="AC8234" s="2">
        <v>0</v>
      </c>
      <c r="AD8234" s="2">
        <v>0</v>
      </c>
      <c r="AE8234" s="2">
        <v>0</v>
      </c>
      <c r="AF8234" s="2">
        <v>0</v>
      </c>
      <c r="AG8234" s="2">
        <v>0</v>
      </c>
      <c r="AH8234" s="2">
        <v>0</v>
      </c>
      <c r="AI8234" s="2">
        <v>0</v>
      </c>
      <c r="AJ8234" s="2">
        <v>0</v>
      </c>
      <c r="AK8234" s="2">
        <v>0</v>
      </c>
      <c r="AL8234" s="2">
        <v>0</v>
      </c>
    </row>
    <row r="8235" spans="1:38" x14ac:dyDescent="0.2">
      <c r="A8235" s="2">
        <v>1903921</v>
      </c>
      <c r="B8235" s="6">
        <v>1110134</v>
      </c>
      <c r="C8235" s="6" t="str">
        <f>IFERROR(VLOOKUP(B8235,engagexy!$B$2:$C$9002,2,FALSE),"0")</f>
        <v>0</v>
      </c>
      <c r="D8235" s="6" t="str">
        <f>IFERROR(VLOOKUP(B8235,engagexy!$B$2:$D$10850,3,FALSE),"0")</f>
        <v>0</v>
      </c>
      <c r="E8235" s="3" t="s">
        <v>8137</v>
      </c>
      <c r="F8235" s="3" t="s">
        <v>8138</v>
      </c>
      <c r="G8235" s="4">
        <v>45193</v>
      </c>
      <c r="H8235" s="3" t="s">
        <v>1110</v>
      </c>
      <c r="I8235" s="4">
        <v>45193</v>
      </c>
      <c r="J8235" s="3" t="s">
        <v>3677</v>
      </c>
      <c r="K8235" s="3" t="s">
        <v>4</v>
      </c>
      <c r="L8235" s="3" t="s">
        <v>8139</v>
      </c>
      <c r="M8235" s="3" t="s">
        <v>4533</v>
      </c>
      <c r="N8235" s="3" t="s">
        <v>8200</v>
      </c>
      <c r="O8235" s="5">
        <v>0</v>
      </c>
      <c r="P8235" s="5">
        <v>0</v>
      </c>
      <c r="Q8235" s="5">
        <v>0</v>
      </c>
      <c r="R8235" s="5">
        <v>0</v>
      </c>
      <c r="S8235" s="5">
        <v>0.2</v>
      </c>
      <c r="T8235" s="5">
        <v>0</v>
      </c>
      <c r="U8235" s="5">
        <v>0</v>
      </c>
      <c r="V8235" s="5">
        <v>0</v>
      </c>
      <c r="W8235" s="2">
        <v>4</v>
      </c>
      <c r="X8235" s="2">
        <v>0</v>
      </c>
      <c r="Y8235" s="2">
        <v>0</v>
      </c>
      <c r="Z8235" s="2">
        <v>0</v>
      </c>
      <c r="AA8235" s="2">
        <v>0</v>
      </c>
      <c r="AB8235" s="2">
        <v>2</v>
      </c>
      <c r="AC8235" s="2">
        <v>0</v>
      </c>
      <c r="AD8235" s="2">
        <v>0</v>
      </c>
      <c r="AE8235" s="2">
        <v>0</v>
      </c>
      <c r="AF8235" s="2">
        <v>0</v>
      </c>
      <c r="AG8235" s="2">
        <v>0</v>
      </c>
      <c r="AH8235" s="2">
        <v>0</v>
      </c>
      <c r="AI8235" s="2">
        <v>0</v>
      </c>
      <c r="AJ8235" s="2">
        <v>0</v>
      </c>
      <c r="AK8235" s="2">
        <v>0</v>
      </c>
      <c r="AL8235" s="2">
        <v>0</v>
      </c>
    </row>
    <row r="8236" spans="1:38" x14ac:dyDescent="0.2">
      <c r="A8236" s="2">
        <v>1917443</v>
      </c>
      <c r="B8236" s="6">
        <v>1112260</v>
      </c>
      <c r="C8236" s="6">
        <f>IFERROR(VLOOKUP(B8236,engagexy!$B$2:$C$9002,2,FALSE),"0")</f>
        <v>20.882967670662101</v>
      </c>
      <c r="D8236" s="6">
        <f>IFERROR(VLOOKUP(B8236,engagexy!$B$2:$D$10850,3,FALSE),"0")</f>
        <v>37.809011627263601</v>
      </c>
      <c r="E8236" s="3" t="s">
        <v>8137</v>
      </c>
      <c r="F8236" s="3" t="s">
        <v>8138</v>
      </c>
      <c r="G8236" s="4">
        <v>45199</v>
      </c>
      <c r="H8236" s="3" t="s">
        <v>6855</v>
      </c>
      <c r="I8236" s="4">
        <v>45199</v>
      </c>
      <c r="J8236" s="3" t="s">
        <v>1180</v>
      </c>
      <c r="K8236" s="3" t="s">
        <v>4</v>
      </c>
      <c r="L8236" s="3" t="s">
        <v>8139</v>
      </c>
      <c r="M8236" s="3" t="s">
        <v>4</v>
      </c>
      <c r="N8236" s="3" t="s">
        <v>8201</v>
      </c>
      <c r="O8236" s="5">
        <v>0</v>
      </c>
      <c r="P8236" s="5">
        <v>0</v>
      </c>
      <c r="Q8236" s="5">
        <v>0</v>
      </c>
      <c r="R8236" s="5">
        <v>0</v>
      </c>
      <c r="S8236" s="5">
        <v>0</v>
      </c>
      <c r="T8236" s="5">
        <v>5</v>
      </c>
      <c r="U8236" s="5">
        <v>0</v>
      </c>
      <c r="V8236" s="5">
        <v>0</v>
      </c>
      <c r="W8236" s="2">
        <v>12</v>
      </c>
      <c r="X8236" s="2">
        <v>0</v>
      </c>
      <c r="Y8236" s="2">
        <v>6</v>
      </c>
      <c r="Z8236" s="2">
        <v>0</v>
      </c>
      <c r="AA8236" s="2">
        <v>0</v>
      </c>
      <c r="AB8236" s="2">
        <v>6</v>
      </c>
      <c r="AC8236" s="2">
        <v>0</v>
      </c>
      <c r="AD8236" s="2">
        <v>0</v>
      </c>
      <c r="AE8236" s="2">
        <v>0</v>
      </c>
      <c r="AF8236" s="2">
        <v>0</v>
      </c>
      <c r="AG8236" s="2">
        <v>0</v>
      </c>
      <c r="AH8236" s="2">
        <v>0</v>
      </c>
      <c r="AI8236" s="2">
        <v>0</v>
      </c>
      <c r="AJ8236" s="2">
        <v>0</v>
      </c>
      <c r="AK8236" s="2">
        <v>0</v>
      </c>
      <c r="AL8236" s="2">
        <v>0</v>
      </c>
    </row>
    <row r="8237" spans="1:38" x14ac:dyDescent="0.2">
      <c r="A8237" s="2">
        <v>1907429</v>
      </c>
      <c r="B8237" s="6">
        <v>1112944</v>
      </c>
      <c r="C8237" s="6" t="str">
        <f>IFERROR(VLOOKUP(B8237,engagexy!$B$2:$C$9002,2,FALSE),"0")</f>
        <v>0</v>
      </c>
      <c r="D8237" s="6" t="str">
        <f>IFERROR(VLOOKUP(B8237,engagexy!$B$2:$D$10850,3,FALSE),"0")</f>
        <v>0</v>
      </c>
      <c r="E8237" s="3" t="s">
        <v>8137</v>
      </c>
      <c r="F8237" s="3" t="s">
        <v>8138</v>
      </c>
      <c r="G8237" s="4">
        <v>45201</v>
      </c>
      <c r="H8237" s="3" t="s">
        <v>1105</v>
      </c>
      <c r="I8237" s="2" t="s">
        <v>4</v>
      </c>
      <c r="J8237" s="3" t="s">
        <v>4</v>
      </c>
      <c r="K8237" s="3" t="s">
        <v>4</v>
      </c>
      <c r="L8237" s="3" t="s">
        <v>8139</v>
      </c>
      <c r="M8237" s="3" t="s">
        <v>4</v>
      </c>
      <c r="N8237" s="3" t="s">
        <v>8202</v>
      </c>
      <c r="O8237" s="5">
        <v>0</v>
      </c>
      <c r="P8237" s="5">
        <v>0</v>
      </c>
      <c r="Q8237" s="5">
        <v>0</v>
      </c>
      <c r="R8237" s="5">
        <v>1</v>
      </c>
      <c r="S8237" s="5">
        <v>0</v>
      </c>
      <c r="T8237" s="5">
        <v>0</v>
      </c>
      <c r="U8237" s="5">
        <v>0</v>
      </c>
      <c r="V8237" s="5">
        <v>0</v>
      </c>
      <c r="W8237" s="2">
        <v>9</v>
      </c>
      <c r="X8237" s="2">
        <v>0</v>
      </c>
      <c r="Y8237" s="2">
        <v>1</v>
      </c>
      <c r="Z8237" s="2">
        <v>0</v>
      </c>
      <c r="AA8237" s="2">
        <v>0</v>
      </c>
      <c r="AB8237" s="2">
        <v>5</v>
      </c>
      <c r="AC8237" s="2">
        <v>0</v>
      </c>
      <c r="AD8237" s="2">
        <v>0</v>
      </c>
      <c r="AE8237" s="2">
        <v>0</v>
      </c>
      <c r="AF8237" s="2">
        <v>0</v>
      </c>
      <c r="AG8237" s="2">
        <v>0</v>
      </c>
      <c r="AH8237" s="2">
        <v>0</v>
      </c>
      <c r="AI8237" s="2">
        <v>0</v>
      </c>
      <c r="AJ8237" s="2">
        <v>0</v>
      </c>
      <c r="AK8237" s="2">
        <v>0</v>
      </c>
      <c r="AL8237" s="2">
        <v>0</v>
      </c>
    </row>
    <row r="8238" spans="1:38" x14ac:dyDescent="0.2">
      <c r="A8238" s="2">
        <v>1908259</v>
      </c>
      <c r="B8238" s="6">
        <v>1114659</v>
      </c>
      <c r="C8238" s="6">
        <f>IFERROR(VLOOKUP(B8238,engagexy!$B$2:$C$9002,2,FALSE),"0")</f>
        <v>20.8856007257409</v>
      </c>
      <c r="D8238" s="6">
        <f>IFERROR(VLOOKUP(B8238,engagexy!$B$2:$D$10850,3,FALSE),"0")</f>
        <v>37.7437866996083</v>
      </c>
      <c r="E8238" s="3" t="s">
        <v>8137</v>
      </c>
      <c r="F8238" s="3" t="s">
        <v>8138</v>
      </c>
      <c r="G8238" s="4">
        <v>45207</v>
      </c>
      <c r="H8238" s="3" t="s">
        <v>108</v>
      </c>
      <c r="I8238" s="4">
        <v>45207</v>
      </c>
      <c r="J8238" s="3" t="s">
        <v>420</v>
      </c>
      <c r="K8238" s="3" t="s">
        <v>4</v>
      </c>
      <c r="L8238" s="3" t="s">
        <v>8139</v>
      </c>
      <c r="M8238" s="3" t="s">
        <v>4</v>
      </c>
      <c r="N8238" s="3" t="s">
        <v>8203</v>
      </c>
      <c r="O8238" s="5">
        <v>0</v>
      </c>
      <c r="P8238" s="5">
        <v>0</v>
      </c>
      <c r="Q8238" s="5">
        <v>0</v>
      </c>
      <c r="R8238" s="5">
        <v>2</v>
      </c>
      <c r="S8238" s="5">
        <v>0</v>
      </c>
      <c r="T8238" s="5">
        <v>0</v>
      </c>
      <c r="U8238" s="5">
        <v>0</v>
      </c>
      <c r="V8238" s="5">
        <v>0</v>
      </c>
      <c r="W8238" s="2">
        <v>9</v>
      </c>
      <c r="X8238" s="2">
        <v>0</v>
      </c>
      <c r="Y8238" s="2">
        <v>0</v>
      </c>
      <c r="Z8238" s="2">
        <v>0</v>
      </c>
      <c r="AA8238" s="2">
        <v>0</v>
      </c>
      <c r="AB8238" s="2">
        <v>4</v>
      </c>
      <c r="AC8238" s="2">
        <v>0</v>
      </c>
      <c r="AD8238" s="2">
        <v>0</v>
      </c>
      <c r="AE8238" s="2">
        <v>0</v>
      </c>
      <c r="AF8238" s="2">
        <v>0</v>
      </c>
      <c r="AG8238" s="2">
        <v>0</v>
      </c>
      <c r="AH8238" s="2">
        <v>0</v>
      </c>
      <c r="AI8238" s="2">
        <v>0</v>
      </c>
      <c r="AJ8238" s="2">
        <v>0</v>
      </c>
      <c r="AK8238" s="2">
        <v>0</v>
      </c>
      <c r="AL8238" s="2">
        <v>0</v>
      </c>
    </row>
    <row r="8239" spans="1:38" x14ac:dyDescent="0.2">
      <c r="A8239" s="2">
        <v>1910682</v>
      </c>
      <c r="B8239" s="6">
        <v>1117449</v>
      </c>
      <c r="C8239" s="6">
        <f>IFERROR(VLOOKUP(B8239,engagexy!$B$2:$C$9002,2,FALSE),"0")</f>
        <v>20.833961486816399</v>
      </c>
      <c r="D8239" s="6">
        <f>IFERROR(VLOOKUP(B8239,engagexy!$B$2:$D$10850,3,FALSE),"0")</f>
        <v>37.691505432128899</v>
      </c>
      <c r="E8239" s="3" t="s">
        <v>8137</v>
      </c>
      <c r="F8239" s="3" t="s">
        <v>8138</v>
      </c>
      <c r="G8239" s="4">
        <v>45216</v>
      </c>
      <c r="H8239" s="3" t="s">
        <v>607</v>
      </c>
      <c r="I8239" s="4">
        <v>45216</v>
      </c>
      <c r="J8239" s="3" t="s">
        <v>571</v>
      </c>
      <c r="K8239" s="3" t="s">
        <v>4</v>
      </c>
      <c r="L8239" s="3" t="s">
        <v>8139</v>
      </c>
      <c r="M8239" s="3" t="s">
        <v>4</v>
      </c>
      <c r="N8239" s="3" t="s">
        <v>8167</v>
      </c>
      <c r="O8239" s="5">
        <v>0</v>
      </c>
      <c r="P8239" s="5">
        <v>0.05</v>
      </c>
      <c r="Q8239" s="5">
        <v>0</v>
      </c>
      <c r="R8239" s="5">
        <v>0</v>
      </c>
      <c r="S8239" s="5">
        <v>0</v>
      </c>
      <c r="T8239" s="5">
        <v>0</v>
      </c>
      <c r="U8239" s="5">
        <v>0</v>
      </c>
      <c r="V8239" s="5">
        <v>0</v>
      </c>
      <c r="W8239" s="2">
        <v>10</v>
      </c>
      <c r="X8239" s="2">
        <v>0</v>
      </c>
      <c r="Y8239" s="2">
        <v>0</v>
      </c>
      <c r="Z8239" s="2">
        <v>0</v>
      </c>
      <c r="AA8239" s="2">
        <v>0</v>
      </c>
      <c r="AB8239" s="2">
        <v>5</v>
      </c>
      <c r="AC8239" s="2">
        <v>0</v>
      </c>
      <c r="AD8239" s="2">
        <v>0</v>
      </c>
      <c r="AE8239" s="2">
        <v>0</v>
      </c>
      <c r="AF8239" s="2">
        <v>0</v>
      </c>
      <c r="AG8239" s="2">
        <v>0</v>
      </c>
      <c r="AH8239" s="2">
        <v>0</v>
      </c>
      <c r="AI8239" s="2">
        <v>0</v>
      </c>
      <c r="AJ8239" s="2">
        <v>0</v>
      </c>
      <c r="AK8239" s="2">
        <v>0</v>
      </c>
      <c r="AL8239" s="2">
        <v>0</v>
      </c>
    </row>
    <row r="8240" spans="1:38" x14ac:dyDescent="0.2">
      <c r="A8240" s="2">
        <v>1910661</v>
      </c>
      <c r="B8240" s="6">
        <v>1117467</v>
      </c>
      <c r="C8240" s="6">
        <f>IFERROR(VLOOKUP(B8240,engagexy!$B$2:$C$9002,2,FALSE),"0")</f>
        <v>20.836574322595101</v>
      </c>
      <c r="D8240" s="6">
        <f>IFERROR(VLOOKUP(B8240,engagexy!$B$2:$D$10850,3,FALSE),"0")</f>
        <v>37.788953866704702</v>
      </c>
      <c r="E8240" s="3" t="s">
        <v>8137</v>
      </c>
      <c r="F8240" s="3" t="s">
        <v>8138</v>
      </c>
      <c r="G8240" s="4">
        <v>45216</v>
      </c>
      <c r="H8240" s="3" t="s">
        <v>40</v>
      </c>
      <c r="I8240" s="4">
        <v>45216</v>
      </c>
      <c r="J8240" s="3" t="s">
        <v>1707</v>
      </c>
      <c r="K8240" s="3" t="s">
        <v>4</v>
      </c>
      <c r="L8240" s="3" t="s">
        <v>8139</v>
      </c>
      <c r="M8240" s="3" t="s">
        <v>4</v>
      </c>
      <c r="N8240" s="3" t="s">
        <v>8204</v>
      </c>
      <c r="O8240" s="5">
        <v>0</v>
      </c>
      <c r="P8240" s="5">
        <v>0</v>
      </c>
      <c r="Q8240" s="5">
        <v>0</v>
      </c>
      <c r="R8240" s="5">
        <v>0</v>
      </c>
      <c r="S8240" s="5">
        <v>0</v>
      </c>
      <c r="T8240" s="5">
        <v>2</v>
      </c>
      <c r="U8240" s="5">
        <v>0</v>
      </c>
      <c r="V8240" s="5">
        <v>0</v>
      </c>
      <c r="W8240" s="2">
        <v>2</v>
      </c>
      <c r="X8240" s="2">
        <v>0</v>
      </c>
      <c r="Y8240" s="2">
        <v>0</v>
      </c>
      <c r="Z8240" s="2">
        <v>0</v>
      </c>
      <c r="AA8240" s="2">
        <v>0</v>
      </c>
      <c r="AB8240" s="2">
        <v>1</v>
      </c>
      <c r="AC8240" s="2">
        <v>0</v>
      </c>
      <c r="AD8240" s="2">
        <v>0</v>
      </c>
      <c r="AE8240" s="2">
        <v>0</v>
      </c>
      <c r="AF8240" s="2">
        <v>0</v>
      </c>
      <c r="AG8240" s="2">
        <v>0</v>
      </c>
      <c r="AH8240" s="2">
        <v>0</v>
      </c>
      <c r="AI8240" s="2">
        <v>0</v>
      </c>
      <c r="AJ8240" s="2">
        <v>0</v>
      </c>
      <c r="AK8240" s="2">
        <v>0</v>
      </c>
      <c r="AL8240" s="2">
        <v>0</v>
      </c>
    </row>
    <row r="8241" spans="1:38" x14ac:dyDescent="0.2">
      <c r="A8241" s="2">
        <v>1910652</v>
      </c>
      <c r="B8241" s="6">
        <v>1117505</v>
      </c>
      <c r="C8241" s="6">
        <f>IFERROR(VLOOKUP(B8241,engagexy!$B$2:$C$9002,2,FALSE),"0")</f>
        <v>20.793222966624999</v>
      </c>
      <c r="D8241" s="6">
        <f>IFERROR(VLOOKUP(B8241,engagexy!$B$2:$D$10850,3,FALSE),"0")</f>
        <v>37.817939567500702</v>
      </c>
      <c r="E8241" s="3" t="s">
        <v>8137</v>
      </c>
      <c r="F8241" s="3" t="s">
        <v>8138</v>
      </c>
      <c r="G8241" s="4">
        <v>45216</v>
      </c>
      <c r="H8241" s="3" t="s">
        <v>111</v>
      </c>
      <c r="I8241" s="2" t="s">
        <v>4</v>
      </c>
      <c r="J8241" s="3" t="s">
        <v>4</v>
      </c>
      <c r="K8241" s="3" t="s">
        <v>4</v>
      </c>
      <c r="L8241" s="3" t="s">
        <v>8139</v>
      </c>
      <c r="M8241" s="3" t="s">
        <v>4</v>
      </c>
      <c r="N8241" s="3" t="s">
        <v>8205</v>
      </c>
      <c r="O8241" s="5">
        <v>0</v>
      </c>
      <c r="P8241" s="5">
        <v>0</v>
      </c>
      <c r="Q8241" s="5">
        <v>0</v>
      </c>
      <c r="R8241" s="5">
        <v>0</v>
      </c>
      <c r="S8241" s="5">
        <v>0</v>
      </c>
      <c r="T8241" s="5">
        <v>1</v>
      </c>
      <c r="U8241" s="5">
        <v>0</v>
      </c>
      <c r="V8241" s="5">
        <v>0</v>
      </c>
      <c r="W8241" s="2">
        <v>12</v>
      </c>
      <c r="X8241" s="2">
        <v>0</v>
      </c>
      <c r="Y8241" s="2">
        <v>0</v>
      </c>
      <c r="Z8241" s="2">
        <v>0</v>
      </c>
      <c r="AA8241" s="2">
        <v>0</v>
      </c>
      <c r="AB8241" s="2">
        <v>6</v>
      </c>
      <c r="AC8241" s="2">
        <v>0</v>
      </c>
      <c r="AD8241" s="2">
        <v>0</v>
      </c>
      <c r="AE8241" s="2">
        <v>0</v>
      </c>
      <c r="AF8241" s="2">
        <v>0</v>
      </c>
      <c r="AG8241" s="2">
        <v>0</v>
      </c>
      <c r="AH8241" s="2">
        <v>0</v>
      </c>
      <c r="AI8241" s="2">
        <v>0</v>
      </c>
      <c r="AJ8241" s="2">
        <v>0</v>
      </c>
      <c r="AK8241" s="2">
        <v>0</v>
      </c>
      <c r="AL8241" s="2">
        <v>0</v>
      </c>
    </row>
    <row r="8242" spans="1:38" x14ac:dyDescent="0.2">
      <c r="A8242" s="2">
        <v>1912793</v>
      </c>
      <c r="B8242" s="6">
        <v>119568</v>
      </c>
      <c r="C8242" s="6" t="str">
        <f>IFERROR(VLOOKUP(B8242,engagexy!$B$2:$C$9002,2,FALSE),"0")</f>
        <v>0</v>
      </c>
      <c r="D8242" s="6" t="str">
        <f>IFERROR(VLOOKUP(B8242,engagexy!$B$2:$D$10850,3,FALSE),"0")</f>
        <v>0</v>
      </c>
      <c r="E8242" s="3" t="s">
        <v>8137</v>
      </c>
      <c r="F8242" s="3" t="s">
        <v>8138</v>
      </c>
      <c r="G8242" s="4">
        <v>45224</v>
      </c>
      <c r="H8242" s="3" t="s">
        <v>1056</v>
      </c>
      <c r="I8242" s="4">
        <v>45224</v>
      </c>
      <c r="J8242" s="3" t="s">
        <v>742</v>
      </c>
      <c r="K8242" s="3" t="s">
        <v>4</v>
      </c>
      <c r="L8242" s="3" t="s">
        <v>8139</v>
      </c>
      <c r="M8242" s="3" t="s">
        <v>4</v>
      </c>
      <c r="N8242" s="3" t="s">
        <v>8206</v>
      </c>
      <c r="O8242" s="5">
        <v>0</v>
      </c>
      <c r="P8242" s="5">
        <v>0</v>
      </c>
      <c r="Q8242" s="5">
        <v>0</v>
      </c>
      <c r="R8242" s="5">
        <v>0</v>
      </c>
      <c r="S8242" s="5">
        <v>0</v>
      </c>
      <c r="T8242" s="5">
        <v>0.5</v>
      </c>
      <c r="U8242" s="5">
        <v>0</v>
      </c>
      <c r="V8242" s="5">
        <v>0</v>
      </c>
      <c r="W8242" s="2">
        <v>6</v>
      </c>
      <c r="X8242" s="2">
        <v>0</v>
      </c>
      <c r="Y8242" s="2">
        <v>0</v>
      </c>
      <c r="Z8242" s="2">
        <v>0</v>
      </c>
      <c r="AA8242" s="2">
        <v>0</v>
      </c>
      <c r="AB8242" s="2">
        <v>3</v>
      </c>
      <c r="AC8242" s="2">
        <v>0</v>
      </c>
      <c r="AD8242" s="2">
        <v>0</v>
      </c>
      <c r="AE8242" s="2">
        <v>0</v>
      </c>
      <c r="AF8242" s="2">
        <v>0</v>
      </c>
      <c r="AG8242" s="2">
        <v>0</v>
      </c>
      <c r="AH8242" s="2">
        <v>0</v>
      </c>
      <c r="AI8242" s="2">
        <v>0</v>
      </c>
      <c r="AJ8242" s="2">
        <v>0</v>
      </c>
      <c r="AK8242" s="2">
        <v>0</v>
      </c>
      <c r="AL8242" s="2">
        <v>0</v>
      </c>
    </row>
    <row r="8243" spans="1:38" x14ac:dyDescent="0.2">
      <c r="A8243" s="2">
        <v>1916235</v>
      </c>
      <c r="B8243" s="6">
        <v>1123407</v>
      </c>
      <c r="C8243" s="6" t="str">
        <f>IFERROR(VLOOKUP(B8243,engagexy!$B$2:$C$9002,2,FALSE),"0")</f>
        <v>0</v>
      </c>
      <c r="D8243" s="6" t="str">
        <f>IFERROR(VLOOKUP(B8243,engagexy!$B$2:$D$10850,3,FALSE),"0")</f>
        <v>0</v>
      </c>
      <c r="E8243" s="3" t="s">
        <v>8137</v>
      </c>
      <c r="F8243" s="3" t="s">
        <v>8138</v>
      </c>
      <c r="G8243" s="4">
        <v>45237</v>
      </c>
      <c r="H8243" s="3" t="s">
        <v>331</v>
      </c>
      <c r="I8243" s="4">
        <v>45237</v>
      </c>
      <c r="J8243" s="3" t="s">
        <v>464</v>
      </c>
      <c r="K8243" s="3" t="s">
        <v>4</v>
      </c>
      <c r="L8243" s="3" t="s">
        <v>8139</v>
      </c>
      <c r="M8243" s="3" t="s">
        <v>8153</v>
      </c>
      <c r="N8243" s="3" t="s">
        <v>8154</v>
      </c>
      <c r="O8243" s="5">
        <v>0</v>
      </c>
      <c r="P8243" s="5">
        <v>0</v>
      </c>
      <c r="Q8243" s="5">
        <v>0</v>
      </c>
      <c r="R8243" s="5">
        <v>0.2</v>
      </c>
      <c r="S8243" s="5">
        <v>0</v>
      </c>
      <c r="T8243" s="5">
        <v>0</v>
      </c>
      <c r="U8243" s="5">
        <v>0</v>
      </c>
      <c r="V8243" s="5">
        <v>0</v>
      </c>
      <c r="W8243" s="2">
        <v>2</v>
      </c>
      <c r="X8243" s="2">
        <v>0</v>
      </c>
      <c r="Y8243" s="2">
        <v>0</v>
      </c>
      <c r="Z8243" s="2">
        <v>0</v>
      </c>
      <c r="AA8243" s="2">
        <v>0</v>
      </c>
      <c r="AB8243" s="2">
        <v>1</v>
      </c>
      <c r="AC8243" s="2">
        <v>0</v>
      </c>
      <c r="AD8243" s="2">
        <v>0</v>
      </c>
      <c r="AE8243" s="2">
        <v>0</v>
      </c>
      <c r="AF8243" s="2">
        <v>0</v>
      </c>
      <c r="AG8243" s="2">
        <v>0</v>
      </c>
      <c r="AH8243" s="2">
        <v>0</v>
      </c>
      <c r="AI8243" s="2">
        <v>0</v>
      </c>
      <c r="AJ8243" s="2">
        <v>0</v>
      </c>
      <c r="AK8243" s="2">
        <v>0</v>
      </c>
      <c r="AL8243" s="2">
        <v>0</v>
      </c>
    </row>
    <row r="8244" spans="1:38" x14ac:dyDescent="0.2">
      <c r="A8244" s="2">
        <v>1916207</v>
      </c>
      <c r="B8244" s="6">
        <v>1123424</v>
      </c>
      <c r="C8244" s="6">
        <f>IFERROR(VLOOKUP(B8244,engagexy!$B$2:$C$9002,2,FALSE),"0")</f>
        <v>20.881605138822199</v>
      </c>
      <c r="D8244" s="6">
        <f>IFERROR(VLOOKUP(B8244,engagexy!$B$2:$D$10850,3,FALSE),"0")</f>
        <v>37.751465409525998</v>
      </c>
      <c r="E8244" s="3" t="s">
        <v>8137</v>
      </c>
      <c r="F8244" s="3" t="s">
        <v>8138</v>
      </c>
      <c r="G8244" s="4">
        <v>45237</v>
      </c>
      <c r="H8244" s="3" t="s">
        <v>246</v>
      </c>
      <c r="I8244" s="4">
        <v>45237</v>
      </c>
      <c r="J8244" s="3" t="s">
        <v>393</v>
      </c>
      <c r="K8244" s="3" t="s">
        <v>4</v>
      </c>
      <c r="L8244" s="3" t="s">
        <v>8139</v>
      </c>
      <c r="M8244" s="3" t="s">
        <v>4</v>
      </c>
      <c r="N8244" s="3" t="s">
        <v>8207</v>
      </c>
      <c r="O8244" s="5">
        <v>0</v>
      </c>
      <c r="P8244" s="5">
        <v>0</v>
      </c>
      <c r="Q8244" s="5">
        <v>0</v>
      </c>
      <c r="R8244" s="5">
        <v>1.5</v>
      </c>
      <c r="S8244" s="5">
        <v>0</v>
      </c>
      <c r="T8244" s="5">
        <v>0</v>
      </c>
      <c r="U8244" s="5">
        <v>0</v>
      </c>
      <c r="V8244" s="5">
        <v>0</v>
      </c>
      <c r="W8244" s="2">
        <v>6</v>
      </c>
      <c r="X8244" s="2">
        <v>0</v>
      </c>
      <c r="Y8244" s="2">
        <v>0</v>
      </c>
      <c r="Z8244" s="2">
        <v>0</v>
      </c>
      <c r="AA8244" s="2">
        <v>0</v>
      </c>
      <c r="AB8244" s="2">
        <v>3</v>
      </c>
      <c r="AC8244" s="2">
        <v>0</v>
      </c>
      <c r="AD8244" s="2">
        <v>0</v>
      </c>
      <c r="AE8244" s="2">
        <v>0</v>
      </c>
      <c r="AF8244" s="2">
        <v>0</v>
      </c>
      <c r="AG8244" s="2">
        <v>0</v>
      </c>
      <c r="AH8244" s="2">
        <v>0</v>
      </c>
      <c r="AI8244" s="2">
        <v>0</v>
      </c>
      <c r="AJ8244" s="2">
        <v>0</v>
      </c>
      <c r="AK8244" s="2">
        <v>0</v>
      </c>
      <c r="AL8244" s="2">
        <v>0</v>
      </c>
    </row>
    <row r="8245" spans="1:38" x14ac:dyDescent="0.2">
      <c r="A8245" s="2">
        <v>1918268</v>
      </c>
      <c r="B8245" s="6">
        <v>1125139</v>
      </c>
      <c r="C8245" s="6">
        <f>IFERROR(VLOOKUP(B8245,engagexy!$B$2:$C$9002,2,FALSE),"0")</f>
        <v>20.748783989132001</v>
      </c>
      <c r="D8245" s="6">
        <f>IFERROR(VLOOKUP(B8245,engagexy!$B$2:$D$10850,3,FALSE),"0")</f>
        <v>37.8507235491074</v>
      </c>
      <c r="E8245" s="3" t="s">
        <v>8137</v>
      </c>
      <c r="F8245" s="3" t="s">
        <v>8138</v>
      </c>
      <c r="G8245" s="4">
        <v>45244</v>
      </c>
      <c r="H8245" s="3" t="s">
        <v>744</v>
      </c>
      <c r="I8245" s="4">
        <v>45244</v>
      </c>
      <c r="J8245" s="3" t="s">
        <v>884</v>
      </c>
      <c r="K8245" s="3" t="s">
        <v>4</v>
      </c>
      <c r="L8245" s="3" t="s">
        <v>8139</v>
      </c>
      <c r="M8245" s="3" t="s">
        <v>4</v>
      </c>
      <c r="N8245" s="3" t="s">
        <v>8158</v>
      </c>
      <c r="O8245" s="5">
        <v>0</v>
      </c>
      <c r="P8245" s="5">
        <v>0</v>
      </c>
      <c r="Q8245" s="5">
        <v>0</v>
      </c>
      <c r="R8245" s="5">
        <v>0</v>
      </c>
      <c r="S8245" s="5">
        <v>0.2</v>
      </c>
      <c r="T8245" s="5">
        <v>0</v>
      </c>
      <c r="U8245" s="5">
        <v>0</v>
      </c>
      <c r="V8245" s="5">
        <v>0</v>
      </c>
      <c r="W8245" s="2">
        <v>4</v>
      </c>
      <c r="X8245" s="2">
        <v>0</v>
      </c>
      <c r="Y8245" s="2">
        <v>0</v>
      </c>
      <c r="Z8245" s="2">
        <v>0</v>
      </c>
      <c r="AA8245" s="2">
        <v>0</v>
      </c>
      <c r="AB8245" s="2">
        <v>3</v>
      </c>
      <c r="AC8245" s="2">
        <v>0</v>
      </c>
      <c r="AD8245" s="2">
        <v>0</v>
      </c>
      <c r="AE8245" s="2">
        <v>0</v>
      </c>
      <c r="AF8245" s="2">
        <v>0</v>
      </c>
      <c r="AG8245" s="2">
        <v>0</v>
      </c>
      <c r="AH8245" s="2">
        <v>0</v>
      </c>
      <c r="AI8245" s="2">
        <v>0</v>
      </c>
      <c r="AJ8245" s="2">
        <v>0</v>
      </c>
      <c r="AK8245" s="2">
        <v>0</v>
      </c>
      <c r="AL8245" s="2">
        <v>0</v>
      </c>
    </row>
    <row r="8246" spans="1:38" x14ac:dyDescent="0.2">
      <c r="A8246" s="2">
        <v>1918263</v>
      </c>
      <c r="B8246" s="6">
        <v>1125146</v>
      </c>
      <c r="C8246" s="6">
        <f>IFERROR(VLOOKUP(B8246,engagexy!$B$2:$C$9002,2,FALSE),"0")</f>
        <v>20.805689373462201</v>
      </c>
      <c r="D8246" s="6">
        <f>IFERROR(VLOOKUP(B8246,engagexy!$B$2:$D$10850,3,FALSE),"0")</f>
        <v>37.815027709126603</v>
      </c>
      <c r="E8246" s="3" t="s">
        <v>8137</v>
      </c>
      <c r="F8246" s="3" t="s">
        <v>8138</v>
      </c>
      <c r="G8246" s="4">
        <v>45244</v>
      </c>
      <c r="H8246" s="3" t="s">
        <v>1104</v>
      </c>
      <c r="I8246" s="4">
        <v>45244</v>
      </c>
      <c r="J8246" s="3" t="s">
        <v>144</v>
      </c>
      <c r="K8246" s="3" t="s">
        <v>4</v>
      </c>
      <c r="L8246" s="3" t="s">
        <v>8139</v>
      </c>
      <c r="M8246" s="3" t="s">
        <v>4</v>
      </c>
      <c r="N8246" s="3" t="s">
        <v>8208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0</v>
      </c>
      <c r="U8246" s="5">
        <v>1</v>
      </c>
      <c r="V8246" s="5">
        <v>0</v>
      </c>
      <c r="W8246" s="2">
        <v>4</v>
      </c>
      <c r="X8246" s="2">
        <v>0</v>
      </c>
      <c r="Y8246" s="2">
        <v>0</v>
      </c>
      <c r="Z8246" s="2">
        <v>0</v>
      </c>
      <c r="AA8246" s="2">
        <v>0</v>
      </c>
      <c r="AB8246" s="2">
        <v>2</v>
      </c>
      <c r="AC8246" s="2">
        <v>0</v>
      </c>
      <c r="AD8246" s="2">
        <v>0</v>
      </c>
      <c r="AE8246" s="2">
        <v>0</v>
      </c>
      <c r="AF8246" s="2">
        <v>0</v>
      </c>
      <c r="AG8246" s="2">
        <v>0</v>
      </c>
      <c r="AH8246" s="2">
        <v>0</v>
      </c>
      <c r="AI8246" s="2">
        <v>0</v>
      </c>
      <c r="AJ8246" s="2">
        <v>0</v>
      </c>
      <c r="AK8246" s="2">
        <v>0</v>
      </c>
      <c r="AL8246" s="2">
        <v>0</v>
      </c>
    </row>
    <row r="8247" spans="1:38" x14ac:dyDescent="0.2">
      <c r="A8247" s="2">
        <v>1919409</v>
      </c>
      <c r="B8247" s="6">
        <v>1126793</v>
      </c>
      <c r="C8247" s="6">
        <f>IFERROR(VLOOKUP(B8247,engagexy!$B$2:$C$9002,2,FALSE),"0")</f>
        <v>20.869805836723199</v>
      </c>
      <c r="D8247" s="6">
        <f>IFERROR(VLOOKUP(B8247,engagexy!$B$2:$D$10850,3,FALSE),"0")</f>
        <v>37.788501337729898</v>
      </c>
      <c r="E8247" s="3" t="s">
        <v>8137</v>
      </c>
      <c r="F8247" s="3" t="s">
        <v>8138</v>
      </c>
      <c r="G8247" s="4">
        <v>45249</v>
      </c>
      <c r="H8247" s="3" t="s">
        <v>292</v>
      </c>
      <c r="I8247" s="4">
        <v>45249</v>
      </c>
      <c r="J8247" s="3" t="s">
        <v>221</v>
      </c>
      <c r="K8247" s="3" t="s">
        <v>4</v>
      </c>
      <c r="L8247" s="3" t="s">
        <v>8139</v>
      </c>
      <c r="M8247" s="3" t="s">
        <v>4</v>
      </c>
      <c r="N8247" s="3" t="s">
        <v>8209</v>
      </c>
      <c r="O8247" s="5">
        <v>0</v>
      </c>
      <c r="P8247" s="5">
        <v>0</v>
      </c>
      <c r="Q8247" s="5">
        <v>0</v>
      </c>
      <c r="R8247" s="5">
        <v>0</v>
      </c>
      <c r="S8247" s="5">
        <v>0</v>
      </c>
      <c r="T8247" s="5">
        <v>3</v>
      </c>
      <c r="U8247" s="5">
        <v>0</v>
      </c>
      <c r="V8247" s="5">
        <v>0</v>
      </c>
      <c r="W8247" s="2">
        <v>4</v>
      </c>
      <c r="X8247" s="2">
        <v>0</v>
      </c>
      <c r="Y8247" s="2">
        <v>0</v>
      </c>
      <c r="Z8247" s="2">
        <v>0</v>
      </c>
      <c r="AA8247" s="2">
        <v>0</v>
      </c>
      <c r="AB8247" s="2">
        <v>2</v>
      </c>
      <c r="AC8247" s="2">
        <v>0</v>
      </c>
      <c r="AD8247" s="2">
        <v>0</v>
      </c>
      <c r="AE8247" s="2">
        <v>0</v>
      </c>
      <c r="AF8247" s="2">
        <v>0</v>
      </c>
      <c r="AG8247" s="2">
        <v>0</v>
      </c>
      <c r="AH8247" s="2">
        <v>0</v>
      </c>
      <c r="AI8247" s="2">
        <v>0</v>
      </c>
      <c r="AJ8247" s="2">
        <v>0</v>
      </c>
      <c r="AK8247" s="2">
        <v>0</v>
      </c>
      <c r="AL8247" s="2">
        <v>0</v>
      </c>
    </row>
    <row r="8248" spans="1:38" x14ac:dyDescent="0.2">
      <c r="A8248" s="2">
        <v>1919365</v>
      </c>
      <c r="B8248" s="6">
        <v>1126919</v>
      </c>
      <c r="C8248" s="6">
        <f>IFERROR(VLOOKUP(B8248,engagexy!$B$2:$C$9002,2,FALSE),"0")</f>
        <v>20.8854710030853</v>
      </c>
      <c r="D8248" s="6">
        <f>IFERROR(VLOOKUP(B8248,engagexy!$B$2:$D$10850,3,FALSE),"0")</f>
        <v>37.796939714792401</v>
      </c>
      <c r="E8248" s="3" t="s">
        <v>8137</v>
      </c>
      <c r="F8248" s="3" t="s">
        <v>8138</v>
      </c>
      <c r="G8248" s="4">
        <v>45249</v>
      </c>
      <c r="H8248" s="3" t="s">
        <v>434</v>
      </c>
      <c r="I8248" s="4">
        <v>45249</v>
      </c>
      <c r="J8248" s="3" t="s">
        <v>474</v>
      </c>
      <c r="K8248" s="3" t="s">
        <v>4</v>
      </c>
      <c r="L8248" s="3" t="s">
        <v>8139</v>
      </c>
      <c r="M8248" s="3" t="s">
        <v>4</v>
      </c>
      <c r="N8248" s="3" t="s">
        <v>8210</v>
      </c>
      <c r="O8248" s="5">
        <v>0</v>
      </c>
      <c r="P8248" s="5">
        <v>0</v>
      </c>
      <c r="Q8248" s="5">
        <v>0</v>
      </c>
      <c r="R8248" s="5">
        <v>0</v>
      </c>
      <c r="S8248" s="5">
        <v>1</v>
      </c>
      <c r="T8248" s="5">
        <v>0</v>
      </c>
      <c r="U8248" s="5">
        <v>0</v>
      </c>
      <c r="V8248" s="5">
        <v>0</v>
      </c>
      <c r="W8248" s="2">
        <v>4</v>
      </c>
      <c r="X8248" s="2">
        <v>0</v>
      </c>
      <c r="Y8248" s="2">
        <v>0</v>
      </c>
      <c r="Z8248" s="2">
        <v>0</v>
      </c>
      <c r="AA8248" s="2">
        <v>0</v>
      </c>
      <c r="AB8248" s="2">
        <v>2</v>
      </c>
      <c r="AC8248" s="2">
        <v>0</v>
      </c>
      <c r="AD8248" s="2">
        <v>0</v>
      </c>
      <c r="AE8248" s="2">
        <v>0</v>
      </c>
      <c r="AF8248" s="2">
        <v>0</v>
      </c>
      <c r="AG8248" s="2">
        <v>0</v>
      </c>
      <c r="AH8248" s="2">
        <v>0</v>
      </c>
      <c r="AI8248" s="2">
        <v>0</v>
      </c>
      <c r="AJ8248" s="2">
        <v>0</v>
      </c>
      <c r="AK8248" s="2">
        <v>0</v>
      </c>
      <c r="AL8248" s="2">
        <v>0</v>
      </c>
    </row>
    <row r="8249" spans="1:38" x14ac:dyDescent="0.2">
      <c r="A8249" s="2">
        <v>1919387</v>
      </c>
      <c r="B8249" s="6">
        <v>1127080</v>
      </c>
      <c r="C8249" s="6">
        <f>IFERROR(VLOOKUP(B8249,engagexy!$B$2:$C$9002,2,FALSE),"0")</f>
        <v>20.8072292261689</v>
      </c>
      <c r="D8249" s="6">
        <f>IFERROR(VLOOKUP(B8249,engagexy!$B$2:$D$10850,3,FALSE),"0")</f>
        <v>37.8148678023394</v>
      </c>
      <c r="E8249" s="3" t="s">
        <v>8137</v>
      </c>
      <c r="F8249" s="3" t="s">
        <v>8138</v>
      </c>
      <c r="G8249" s="4">
        <v>45250</v>
      </c>
      <c r="H8249" s="3" t="s">
        <v>780</v>
      </c>
      <c r="I8249" s="4">
        <v>45250</v>
      </c>
      <c r="J8249" s="3" t="s">
        <v>5089</v>
      </c>
      <c r="K8249" s="3" t="s">
        <v>4</v>
      </c>
      <c r="L8249" s="3" t="s">
        <v>8139</v>
      </c>
      <c r="M8249" s="3" t="s">
        <v>8211</v>
      </c>
      <c r="N8249" s="3" t="s">
        <v>8211</v>
      </c>
      <c r="O8249" s="5">
        <v>0</v>
      </c>
      <c r="P8249" s="5">
        <v>0</v>
      </c>
      <c r="Q8249" s="5">
        <v>0</v>
      </c>
      <c r="R8249" s="5">
        <v>0.03</v>
      </c>
      <c r="S8249" s="5">
        <v>0</v>
      </c>
      <c r="T8249" s="5">
        <v>0</v>
      </c>
      <c r="U8249" s="5">
        <v>0</v>
      </c>
      <c r="V8249" s="5">
        <v>0</v>
      </c>
      <c r="W8249" s="2">
        <v>6</v>
      </c>
      <c r="X8249" s="2">
        <v>0</v>
      </c>
      <c r="Y8249" s="2">
        <v>0</v>
      </c>
      <c r="Z8249" s="2">
        <v>0</v>
      </c>
      <c r="AA8249" s="2">
        <v>0</v>
      </c>
      <c r="AB8249" s="2">
        <v>3</v>
      </c>
      <c r="AC8249" s="2">
        <v>0</v>
      </c>
      <c r="AD8249" s="2">
        <v>0</v>
      </c>
      <c r="AE8249" s="2">
        <v>0</v>
      </c>
      <c r="AF8249" s="2">
        <v>0</v>
      </c>
      <c r="AG8249" s="2">
        <v>0</v>
      </c>
      <c r="AH8249" s="2">
        <v>0</v>
      </c>
      <c r="AI8249" s="2">
        <v>0</v>
      </c>
      <c r="AJ8249" s="2">
        <v>0</v>
      </c>
      <c r="AK8249" s="2">
        <v>0</v>
      </c>
      <c r="AL8249" s="2">
        <v>0</v>
      </c>
    </row>
    <row r="8250" spans="1:38" x14ac:dyDescent="0.2">
      <c r="A8250" s="2">
        <v>1919376</v>
      </c>
      <c r="B8250" s="6">
        <v>1127134</v>
      </c>
      <c r="C8250" s="6">
        <f>IFERROR(VLOOKUP(B8250,engagexy!$B$2:$C$9002,2,FALSE),"0")</f>
        <v>20.851349051376399</v>
      </c>
      <c r="D8250" s="6">
        <f>IFERROR(VLOOKUP(B8250,engagexy!$B$2:$D$10850,3,FALSE),"0")</f>
        <v>37.799114896338097</v>
      </c>
      <c r="E8250" s="3" t="s">
        <v>8137</v>
      </c>
      <c r="F8250" s="3" t="s">
        <v>8138</v>
      </c>
      <c r="G8250" s="4">
        <v>45250</v>
      </c>
      <c r="H8250" s="3" t="s">
        <v>270</v>
      </c>
      <c r="I8250" s="4">
        <v>45250</v>
      </c>
      <c r="J8250" s="3" t="s">
        <v>1418</v>
      </c>
      <c r="K8250" s="3" t="s">
        <v>4</v>
      </c>
      <c r="L8250" s="3" t="s">
        <v>8139</v>
      </c>
      <c r="M8250" s="3" t="s">
        <v>4</v>
      </c>
      <c r="N8250" s="3" t="s">
        <v>8212</v>
      </c>
      <c r="O8250" s="5">
        <v>0</v>
      </c>
      <c r="P8250" s="5">
        <v>0</v>
      </c>
      <c r="Q8250" s="5">
        <v>0</v>
      </c>
      <c r="R8250" s="5">
        <v>0</v>
      </c>
      <c r="S8250" s="5">
        <v>0</v>
      </c>
      <c r="T8250" s="5">
        <v>0.01</v>
      </c>
      <c r="U8250" s="5">
        <v>0</v>
      </c>
      <c r="V8250" s="5">
        <v>0</v>
      </c>
      <c r="W8250" s="2">
        <v>6</v>
      </c>
      <c r="X8250" s="2">
        <v>0</v>
      </c>
      <c r="Y8250" s="2">
        <v>0</v>
      </c>
      <c r="Z8250" s="2">
        <v>0</v>
      </c>
      <c r="AA8250" s="2">
        <v>0</v>
      </c>
      <c r="AB8250" s="2">
        <v>1</v>
      </c>
      <c r="AC8250" s="2">
        <v>0</v>
      </c>
      <c r="AD8250" s="2">
        <v>0</v>
      </c>
      <c r="AE8250" s="2">
        <v>0</v>
      </c>
      <c r="AF8250" s="2">
        <v>0</v>
      </c>
      <c r="AG8250" s="2">
        <v>0</v>
      </c>
      <c r="AH8250" s="2">
        <v>0</v>
      </c>
      <c r="AI8250" s="2">
        <v>0</v>
      </c>
      <c r="AJ8250" s="2">
        <v>0</v>
      </c>
      <c r="AK8250" s="2">
        <v>0</v>
      </c>
      <c r="AL8250" s="2">
        <v>0</v>
      </c>
    </row>
    <row r="8251" spans="1:38" x14ac:dyDescent="0.2">
      <c r="A8251" s="2">
        <v>1854339</v>
      </c>
      <c r="B8251" s="6">
        <v>1045083</v>
      </c>
      <c r="C8251" s="6">
        <f>IFERROR(VLOOKUP(B8251,engagexy!$B$2:$C$9002,2,FALSE),"0")</f>
        <v>20.696339795747502</v>
      </c>
      <c r="D8251" s="6">
        <f>IFERROR(VLOOKUP(B8251,engagexy!$B$2:$D$10850,3,FALSE),"0")</f>
        <v>37.9164493199238</v>
      </c>
      <c r="E8251" s="3" t="s">
        <v>8213</v>
      </c>
      <c r="F8251" s="3" t="s">
        <v>8138</v>
      </c>
      <c r="G8251" s="4">
        <v>44983</v>
      </c>
      <c r="H8251" s="3" t="s">
        <v>1087</v>
      </c>
      <c r="I8251" s="4">
        <v>44986</v>
      </c>
      <c r="J8251" s="3" t="s">
        <v>639</v>
      </c>
      <c r="K8251" s="3" t="s">
        <v>4</v>
      </c>
      <c r="L8251" s="3" t="s">
        <v>8139</v>
      </c>
      <c r="M8251" s="3" t="s">
        <v>8214</v>
      </c>
      <c r="N8251" s="3" t="s">
        <v>8215</v>
      </c>
      <c r="O8251" s="5">
        <v>23</v>
      </c>
      <c r="P8251" s="5">
        <v>0</v>
      </c>
      <c r="Q8251" s="5">
        <v>0</v>
      </c>
      <c r="R8251" s="5">
        <v>0</v>
      </c>
      <c r="S8251" s="5">
        <v>0</v>
      </c>
      <c r="T8251" s="5">
        <v>2</v>
      </c>
      <c r="U8251" s="5">
        <v>0</v>
      </c>
      <c r="V8251" s="5">
        <v>0</v>
      </c>
      <c r="W8251" s="2">
        <v>19</v>
      </c>
      <c r="X8251" s="2">
        <v>0</v>
      </c>
      <c r="Y8251" s="2">
        <v>0</v>
      </c>
      <c r="Z8251" s="2">
        <v>0</v>
      </c>
      <c r="AA8251" s="2">
        <v>2</v>
      </c>
      <c r="AB8251" s="2">
        <v>10</v>
      </c>
      <c r="AC8251" s="2">
        <v>0</v>
      </c>
      <c r="AD8251" s="2">
        <v>2</v>
      </c>
      <c r="AE8251" s="2">
        <v>0</v>
      </c>
      <c r="AF8251" s="2">
        <v>0</v>
      </c>
      <c r="AG8251" s="2">
        <v>0</v>
      </c>
      <c r="AH8251" s="2">
        <v>0</v>
      </c>
      <c r="AI8251" s="2">
        <v>0</v>
      </c>
      <c r="AJ8251" s="2">
        <v>0</v>
      </c>
      <c r="AK8251" s="2">
        <v>0</v>
      </c>
      <c r="AL8251" s="2">
        <v>0</v>
      </c>
    </row>
    <row r="8252" spans="1:38" x14ac:dyDescent="0.2">
      <c r="A8252" s="2">
        <v>1854302</v>
      </c>
      <c r="B8252" s="6">
        <v>1045157</v>
      </c>
      <c r="C8252" s="6">
        <f>IFERROR(VLOOKUP(B8252,engagexy!$B$2:$C$9002,2,FALSE),"0")</f>
        <v>20.709606816736699</v>
      </c>
      <c r="D8252" s="6">
        <f>IFERROR(VLOOKUP(B8252,engagexy!$B$2:$D$10850,3,FALSE),"0")</f>
        <v>37.886454172775402</v>
      </c>
      <c r="E8252" s="3" t="s">
        <v>8213</v>
      </c>
      <c r="F8252" s="3" t="s">
        <v>8138</v>
      </c>
      <c r="G8252" s="4">
        <v>44983</v>
      </c>
      <c r="H8252" s="3" t="s">
        <v>84</v>
      </c>
      <c r="I8252" s="4">
        <v>44983</v>
      </c>
      <c r="J8252" s="3" t="s">
        <v>84</v>
      </c>
      <c r="K8252" s="3" t="s">
        <v>4</v>
      </c>
      <c r="L8252" s="3" t="s">
        <v>8139</v>
      </c>
      <c r="M8252" s="3" t="s">
        <v>8214</v>
      </c>
      <c r="N8252" s="3" t="s">
        <v>8216</v>
      </c>
      <c r="O8252" s="5">
        <v>0</v>
      </c>
      <c r="P8252" s="5">
        <v>0</v>
      </c>
      <c r="Q8252" s="5">
        <v>0</v>
      </c>
      <c r="R8252" s="5">
        <v>0</v>
      </c>
      <c r="S8252" s="5">
        <v>0</v>
      </c>
      <c r="T8252" s="5">
        <v>4</v>
      </c>
      <c r="U8252" s="5">
        <v>0</v>
      </c>
      <c r="V8252" s="5">
        <v>0</v>
      </c>
      <c r="W8252" s="2">
        <v>4</v>
      </c>
      <c r="X8252" s="2">
        <v>0</v>
      </c>
      <c r="Y8252" s="2">
        <v>0</v>
      </c>
      <c r="Z8252" s="2">
        <v>0</v>
      </c>
      <c r="AA8252" s="2">
        <v>0</v>
      </c>
      <c r="AB8252" s="2">
        <v>2</v>
      </c>
      <c r="AC8252" s="2">
        <v>0</v>
      </c>
      <c r="AD8252" s="2">
        <v>0</v>
      </c>
      <c r="AE8252" s="2">
        <v>0</v>
      </c>
      <c r="AF8252" s="2">
        <v>0</v>
      </c>
      <c r="AG8252" s="2">
        <v>0</v>
      </c>
      <c r="AH8252" s="2">
        <v>0</v>
      </c>
      <c r="AI8252" s="2">
        <v>0</v>
      </c>
      <c r="AJ8252" s="2">
        <v>0</v>
      </c>
      <c r="AK8252" s="2">
        <v>0</v>
      </c>
      <c r="AL8252" s="2">
        <v>0</v>
      </c>
    </row>
    <row r="8253" spans="1:38" x14ac:dyDescent="0.2">
      <c r="A8253" s="2">
        <v>1856938</v>
      </c>
      <c r="B8253" s="6">
        <v>1056008</v>
      </c>
      <c r="C8253" s="6">
        <f>IFERROR(VLOOKUP(B8253,engagexy!$B$2:$C$9002,2,FALSE),"0")</f>
        <v>20.719108936204201</v>
      </c>
      <c r="D8253" s="6">
        <f>IFERROR(VLOOKUP(B8253,engagexy!$B$2:$D$10850,3,FALSE),"0")</f>
        <v>37.8823667680592</v>
      </c>
      <c r="E8253" s="3" t="s">
        <v>8213</v>
      </c>
      <c r="F8253" s="3" t="s">
        <v>8138</v>
      </c>
      <c r="G8253" s="4">
        <v>45023</v>
      </c>
      <c r="H8253" s="3" t="s">
        <v>440</v>
      </c>
      <c r="I8253" s="4">
        <v>45023</v>
      </c>
      <c r="J8253" s="3" t="s">
        <v>1408</v>
      </c>
      <c r="K8253" s="3" t="s">
        <v>4</v>
      </c>
      <c r="L8253" s="3" t="s">
        <v>8139</v>
      </c>
      <c r="M8253" s="3" t="s">
        <v>19</v>
      </c>
      <c r="N8253" s="3" t="s">
        <v>8216</v>
      </c>
      <c r="O8253" s="5">
        <v>0</v>
      </c>
      <c r="P8253" s="5">
        <v>0</v>
      </c>
      <c r="Q8253" s="5">
        <v>0</v>
      </c>
      <c r="R8253" s="5">
        <v>0</v>
      </c>
      <c r="S8253" s="5">
        <v>0</v>
      </c>
      <c r="T8253" s="5">
        <v>0.01</v>
      </c>
      <c r="U8253" s="5">
        <v>0</v>
      </c>
      <c r="V8253" s="5">
        <v>0</v>
      </c>
      <c r="W8253" s="2">
        <v>3</v>
      </c>
      <c r="X8253" s="2">
        <v>0</v>
      </c>
      <c r="Y8253" s="2">
        <v>0</v>
      </c>
      <c r="Z8253" s="2">
        <v>0</v>
      </c>
      <c r="AA8253" s="2">
        <v>0</v>
      </c>
      <c r="AB8253" s="2">
        <v>1</v>
      </c>
      <c r="AC8253" s="2">
        <v>0</v>
      </c>
      <c r="AD8253" s="2">
        <v>0</v>
      </c>
      <c r="AE8253" s="2">
        <v>0</v>
      </c>
      <c r="AF8253" s="2">
        <v>0</v>
      </c>
      <c r="AG8253" s="2">
        <v>0</v>
      </c>
      <c r="AH8253" s="2">
        <v>0</v>
      </c>
      <c r="AI8253" s="2">
        <v>0</v>
      </c>
      <c r="AJ8253" s="2">
        <v>0</v>
      </c>
      <c r="AK8253" s="2">
        <v>0</v>
      </c>
      <c r="AL8253" s="2">
        <v>0</v>
      </c>
    </row>
    <row r="8254" spans="1:38" x14ac:dyDescent="0.2">
      <c r="A8254" s="2">
        <v>1875753</v>
      </c>
      <c r="B8254" s="6">
        <v>1075842</v>
      </c>
      <c r="C8254" s="6">
        <f>IFERROR(VLOOKUP(B8254,engagexy!$B$2:$C$9002,2,FALSE),"0")</f>
        <v>20.711278238217002</v>
      </c>
      <c r="D8254" s="6">
        <f>IFERROR(VLOOKUP(B8254,engagexy!$B$2:$D$10850,3,FALSE),"0")</f>
        <v>37.892486959993697</v>
      </c>
      <c r="E8254" s="3" t="s">
        <v>8213</v>
      </c>
      <c r="F8254" s="3" t="s">
        <v>8138</v>
      </c>
      <c r="G8254" s="4">
        <v>45101</v>
      </c>
      <c r="H8254" s="3" t="s">
        <v>535</v>
      </c>
      <c r="I8254" s="4">
        <v>45101</v>
      </c>
      <c r="J8254" s="3" t="s">
        <v>221</v>
      </c>
      <c r="K8254" s="3" t="s">
        <v>4</v>
      </c>
      <c r="L8254" s="3" t="s">
        <v>8139</v>
      </c>
      <c r="M8254" s="3" t="s">
        <v>8217</v>
      </c>
      <c r="N8254" s="3" t="s">
        <v>8218</v>
      </c>
      <c r="O8254" s="5">
        <v>0</v>
      </c>
      <c r="P8254" s="5">
        <v>0</v>
      </c>
      <c r="Q8254" s="5">
        <v>0</v>
      </c>
      <c r="R8254" s="5">
        <v>0</v>
      </c>
      <c r="S8254" s="5">
        <v>0</v>
      </c>
      <c r="T8254" s="5">
        <v>2</v>
      </c>
      <c r="U8254" s="5">
        <v>0</v>
      </c>
      <c r="V8254" s="5">
        <v>0</v>
      </c>
      <c r="W8254" s="2">
        <v>13</v>
      </c>
      <c r="X8254" s="2">
        <v>0</v>
      </c>
      <c r="Y8254" s="2">
        <v>0</v>
      </c>
      <c r="Z8254" s="2">
        <v>0</v>
      </c>
      <c r="AA8254" s="2">
        <v>0</v>
      </c>
      <c r="AB8254" s="2">
        <v>4</v>
      </c>
      <c r="AC8254" s="2">
        <v>0</v>
      </c>
      <c r="AD8254" s="2">
        <v>0</v>
      </c>
      <c r="AE8254" s="2">
        <v>0</v>
      </c>
      <c r="AF8254" s="2">
        <v>0</v>
      </c>
      <c r="AG8254" s="2">
        <v>0</v>
      </c>
      <c r="AH8254" s="2">
        <v>0</v>
      </c>
      <c r="AI8254" s="2">
        <v>0</v>
      </c>
      <c r="AJ8254" s="2">
        <v>0</v>
      </c>
      <c r="AK8254" s="2">
        <v>0</v>
      </c>
      <c r="AL8254" s="2">
        <v>0</v>
      </c>
    </row>
    <row r="8255" spans="1:38" x14ac:dyDescent="0.2">
      <c r="A8255" s="2">
        <v>1875697</v>
      </c>
      <c r="B8255" s="6">
        <v>1076635</v>
      </c>
      <c r="C8255" s="6">
        <f>IFERROR(VLOOKUP(B8255,engagexy!$B$2:$C$9002,2,FALSE),"0")</f>
        <v>20.701971911268899</v>
      </c>
      <c r="D8255" s="6">
        <f>IFERROR(VLOOKUP(B8255,engagexy!$B$2:$D$10850,3,FALSE),"0")</f>
        <v>37.848153837640801</v>
      </c>
      <c r="E8255" s="3" t="s">
        <v>8213</v>
      </c>
      <c r="F8255" s="3" t="s">
        <v>8138</v>
      </c>
      <c r="G8255" s="4">
        <v>45103</v>
      </c>
      <c r="H8255" s="3" t="s">
        <v>838</v>
      </c>
      <c r="I8255" s="4">
        <v>45105</v>
      </c>
      <c r="J8255" s="3" t="s">
        <v>1692</v>
      </c>
      <c r="K8255" s="3" t="s">
        <v>4</v>
      </c>
      <c r="L8255" s="3" t="s">
        <v>8139</v>
      </c>
      <c r="M8255" s="3" t="s">
        <v>8219</v>
      </c>
      <c r="N8255" s="3" t="s">
        <v>8220</v>
      </c>
      <c r="O8255" s="5">
        <v>0</v>
      </c>
      <c r="P8255" s="5">
        <v>0.8</v>
      </c>
      <c r="Q8255" s="5">
        <v>0</v>
      </c>
      <c r="R8255" s="5">
        <v>0</v>
      </c>
      <c r="S8255" s="5">
        <v>0</v>
      </c>
      <c r="T8255" s="5">
        <v>0</v>
      </c>
      <c r="U8255" s="5">
        <v>0</v>
      </c>
      <c r="V8255" s="5">
        <v>0</v>
      </c>
      <c r="W8255" s="2">
        <v>22</v>
      </c>
      <c r="X8255" s="2">
        <v>0</v>
      </c>
      <c r="Y8255" s="2">
        <v>0</v>
      </c>
      <c r="Z8255" s="2">
        <v>0</v>
      </c>
      <c r="AA8255" s="2">
        <v>1</v>
      </c>
      <c r="AB8255" s="2">
        <v>10</v>
      </c>
      <c r="AC8255" s="2">
        <v>0</v>
      </c>
      <c r="AD8255" s="2">
        <v>0</v>
      </c>
      <c r="AE8255" s="2">
        <v>0</v>
      </c>
      <c r="AF8255" s="2">
        <v>0</v>
      </c>
      <c r="AG8255" s="2">
        <v>0</v>
      </c>
      <c r="AH8255" s="2">
        <v>0</v>
      </c>
      <c r="AI8255" s="2">
        <v>2</v>
      </c>
      <c r="AJ8255" s="2">
        <v>0</v>
      </c>
      <c r="AK8255" s="2">
        <v>0</v>
      </c>
      <c r="AL8255" s="2">
        <v>0</v>
      </c>
    </row>
    <row r="8256" spans="1:38" x14ac:dyDescent="0.2">
      <c r="A8256" s="2">
        <v>1902466</v>
      </c>
      <c r="B8256" s="6">
        <v>1101462</v>
      </c>
      <c r="C8256" s="6">
        <f>IFERROR(VLOOKUP(B8256,engagexy!$B$2:$C$9002,2,FALSE),"0")</f>
        <v>20.687198848161</v>
      </c>
      <c r="D8256" s="6">
        <f>IFERROR(VLOOKUP(B8256,engagexy!$B$2:$D$10850,3,FALSE),"0")</f>
        <v>37.820893458126598</v>
      </c>
      <c r="E8256" s="3" t="s">
        <v>8213</v>
      </c>
      <c r="F8256" s="3" t="s">
        <v>8138</v>
      </c>
      <c r="G8256" s="4">
        <v>45173</v>
      </c>
      <c r="H8256" s="3" t="s">
        <v>1092</v>
      </c>
      <c r="I8256" s="4">
        <v>45173</v>
      </c>
      <c r="J8256" s="3" t="s">
        <v>793</v>
      </c>
      <c r="K8256" s="3" t="s">
        <v>4</v>
      </c>
      <c r="L8256" s="3" t="s">
        <v>8139</v>
      </c>
      <c r="M8256" s="3" t="s">
        <v>8221</v>
      </c>
      <c r="N8256" s="3" t="s">
        <v>8222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0.02</v>
      </c>
      <c r="U8256" s="5">
        <v>0</v>
      </c>
      <c r="V8256" s="5">
        <v>0</v>
      </c>
      <c r="W8256" s="2">
        <v>4</v>
      </c>
      <c r="X8256" s="2">
        <v>0</v>
      </c>
      <c r="Y8256" s="2">
        <v>0</v>
      </c>
      <c r="Z8256" s="2">
        <v>0</v>
      </c>
      <c r="AA8256" s="2">
        <v>0</v>
      </c>
      <c r="AB8256" s="2">
        <v>2</v>
      </c>
      <c r="AC8256" s="2">
        <v>0</v>
      </c>
      <c r="AD8256" s="2">
        <v>0</v>
      </c>
      <c r="AE8256" s="2">
        <v>0</v>
      </c>
      <c r="AF8256" s="2">
        <v>0</v>
      </c>
      <c r="AG8256" s="2">
        <v>0</v>
      </c>
      <c r="AH8256" s="2">
        <v>0</v>
      </c>
      <c r="AI8256" s="2">
        <v>0</v>
      </c>
      <c r="AJ8256" s="2">
        <v>0</v>
      </c>
      <c r="AK8256" s="2">
        <v>0</v>
      </c>
      <c r="AL8256" s="2">
        <v>0</v>
      </c>
    </row>
    <row r="8257" spans="1:38" x14ac:dyDescent="0.2">
      <c r="A8257" s="2">
        <v>1902456</v>
      </c>
      <c r="B8257" s="6">
        <v>1101536</v>
      </c>
      <c r="C8257" s="6">
        <f>IFERROR(VLOOKUP(B8257,engagexy!$B$2:$C$9002,2,FALSE),"0")</f>
        <v>20.685561078778498</v>
      </c>
      <c r="D8257" s="6">
        <f>IFERROR(VLOOKUP(B8257,engagexy!$B$2:$D$10850,3,FALSE),"0")</f>
        <v>37.811952439482504</v>
      </c>
      <c r="E8257" s="3" t="s">
        <v>8213</v>
      </c>
      <c r="F8257" s="3" t="s">
        <v>8138</v>
      </c>
      <c r="G8257" s="4">
        <v>45173</v>
      </c>
      <c r="H8257" s="3" t="s">
        <v>2492</v>
      </c>
      <c r="I8257" s="2" t="s">
        <v>4</v>
      </c>
      <c r="J8257" s="3" t="s">
        <v>4</v>
      </c>
      <c r="K8257" s="3" t="s">
        <v>4</v>
      </c>
      <c r="L8257" s="3" t="s">
        <v>8139</v>
      </c>
      <c r="M8257" s="3" t="s">
        <v>4</v>
      </c>
      <c r="N8257" s="3" t="s">
        <v>8223</v>
      </c>
      <c r="O8257" s="5">
        <v>0.5</v>
      </c>
      <c r="P8257" s="5">
        <v>0</v>
      </c>
      <c r="Q8257" s="5">
        <v>0</v>
      </c>
      <c r="R8257" s="5">
        <v>0</v>
      </c>
      <c r="S8257" s="5">
        <v>0</v>
      </c>
      <c r="T8257" s="5">
        <v>0</v>
      </c>
      <c r="U8257" s="5">
        <v>0</v>
      </c>
      <c r="V8257" s="5">
        <v>0</v>
      </c>
      <c r="W8257" s="2">
        <v>5</v>
      </c>
      <c r="X8257" s="2">
        <v>0</v>
      </c>
      <c r="Y8257" s="2">
        <v>0</v>
      </c>
      <c r="Z8257" s="2">
        <v>0</v>
      </c>
      <c r="AA8257" s="2">
        <v>0</v>
      </c>
      <c r="AB8257" s="2">
        <v>3</v>
      </c>
      <c r="AC8257" s="2">
        <v>0</v>
      </c>
      <c r="AD8257" s="2">
        <v>0</v>
      </c>
      <c r="AE8257" s="2">
        <v>0</v>
      </c>
      <c r="AF8257" s="2">
        <v>0</v>
      </c>
      <c r="AG8257" s="2">
        <v>0</v>
      </c>
      <c r="AH8257" s="2">
        <v>0</v>
      </c>
      <c r="AI8257" s="2">
        <v>0</v>
      </c>
      <c r="AJ8257" s="2">
        <v>0</v>
      </c>
      <c r="AK8257" s="2">
        <v>0</v>
      </c>
      <c r="AL8257" s="2">
        <v>0</v>
      </c>
    </row>
    <row r="8258" spans="1:38" x14ac:dyDescent="0.2">
      <c r="A8258" s="2">
        <v>1915783</v>
      </c>
      <c r="B8258" s="6">
        <v>1118467</v>
      </c>
      <c r="C8258" s="6">
        <f>IFERROR(VLOOKUP(B8258,engagexy!$B$2:$C$9002,2,FALSE),"0")</f>
        <v>20.659695397815799</v>
      </c>
      <c r="D8258" s="6">
        <f>IFERROR(VLOOKUP(B8258,engagexy!$B$2:$D$10850,3,FALSE),"0")</f>
        <v>37.815344093664798</v>
      </c>
      <c r="E8258" s="3" t="s">
        <v>8213</v>
      </c>
      <c r="F8258" s="3" t="s">
        <v>8138</v>
      </c>
      <c r="G8258" s="4">
        <v>45220</v>
      </c>
      <c r="H8258" s="3" t="s">
        <v>575</v>
      </c>
      <c r="I8258" s="4">
        <v>45224</v>
      </c>
      <c r="J8258" s="3" t="s">
        <v>239</v>
      </c>
      <c r="K8258" s="3" t="s">
        <v>4</v>
      </c>
      <c r="L8258" s="3" t="s">
        <v>8139</v>
      </c>
      <c r="M8258" s="3" t="s">
        <v>8221</v>
      </c>
      <c r="N8258" s="3" t="s">
        <v>8224</v>
      </c>
      <c r="O8258" s="5">
        <v>30</v>
      </c>
      <c r="P8258" s="5">
        <v>0</v>
      </c>
      <c r="Q8258" s="5">
        <v>0</v>
      </c>
      <c r="R8258" s="5">
        <v>0</v>
      </c>
      <c r="S8258" s="5">
        <v>0</v>
      </c>
      <c r="T8258" s="5">
        <v>0</v>
      </c>
      <c r="U8258" s="5">
        <v>0</v>
      </c>
      <c r="V8258" s="5">
        <v>0</v>
      </c>
      <c r="W8258" s="2">
        <v>43</v>
      </c>
      <c r="X8258" s="2">
        <v>10</v>
      </c>
      <c r="Y8258" s="2">
        <v>0</v>
      </c>
      <c r="Z8258" s="2">
        <v>0</v>
      </c>
      <c r="AA8258" s="2">
        <v>0</v>
      </c>
      <c r="AB8258" s="2">
        <v>19</v>
      </c>
      <c r="AC8258" s="2">
        <v>0</v>
      </c>
      <c r="AD8258" s="2">
        <v>0</v>
      </c>
      <c r="AE8258" s="2">
        <v>0</v>
      </c>
      <c r="AF8258" s="2">
        <v>1</v>
      </c>
      <c r="AG8258" s="2">
        <v>0</v>
      </c>
      <c r="AH8258" s="2">
        <v>1</v>
      </c>
      <c r="AI8258" s="2">
        <v>2</v>
      </c>
      <c r="AJ8258" s="2">
        <v>0</v>
      </c>
      <c r="AK8258" s="2">
        <v>0</v>
      </c>
      <c r="AL8258" s="2">
        <v>0</v>
      </c>
    </row>
    <row r="8259" spans="1:38" x14ac:dyDescent="0.2">
      <c r="A8259" s="2">
        <v>1918256</v>
      </c>
      <c r="B8259" s="6">
        <v>1123723</v>
      </c>
      <c r="C8259" s="6">
        <f>IFERROR(VLOOKUP(B8259,engagexy!$B$2:$C$9002,2,FALSE),"0")</f>
        <v>20.705137101546701</v>
      </c>
      <c r="D8259" s="6">
        <f>IFERROR(VLOOKUP(B8259,engagexy!$B$2:$D$10850,3,FALSE),"0")</f>
        <v>37.8935898277688</v>
      </c>
      <c r="E8259" s="3" t="s">
        <v>8213</v>
      </c>
      <c r="F8259" s="3" t="s">
        <v>8138</v>
      </c>
      <c r="G8259" s="4">
        <v>45238</v>
      </c>
      <c r="H8259" s="3" t="s">
        <v>712</v>
      </c>
      <c r="I8259" s="4">
        <v>45238</v>
      </c>
      <c r="J8259" s="3" t="s">
        <v>1411</v>
      </c>
      <c r="K8259" s="3" t="s">
        <v>4</v>
      </c>
      <c r="L8259" s="3" t="s">
        <v>8139</v>
      </c>
      <c r="M8259" s="3" t="s">
        <v>4</v>
      </c>
      <c r="N8259" s="3" t="s">
        <v>8225</v>
      </c>
      <c r="O8259" s="5">
        <v>0</v>
      </c>
      <c r="P8259" s="5">
        <v>0</v>
      </c>
      <c r="Q8259" s="5">
        <v>0</v>
      </c>
      <c r="R8259" s="5">
        <v>0</v>
      </c>
      <c r="S8259" s="5">
        <v>0</v>
      </c>
      <c r="T8259" s="5">
        <v>0</v>
      </c>
      <c r="U8259" s="5">
        <v>0.5</v>
      </c>
      <c r="V8259" s="5">
        <v>0</v>
      </c>
      <c r="W8259" s="2">
        <v>4</v>
      </c>
      <c r="X8259" s="2">
        <v>0</v>
      </c>
      <c r="Y8259" s="2">
        <v>0</v>
      </c>
      <c r="Z8259" s="2">
        <v>0</v>
      </c>
      <c r="AA8259" s="2">
        <v>0</v>
      </c>
      <c r="AB8259" s="2">
        <v>2</v>
      </c>
      <c r="AC8259" s="2">
        <v>0</v>
      </c>
      <c r="AD8259" s="2">
        <v>0</v>
      </c>
      <c r="AE8259" s="2">
        <v>0</v>
      </c>
      <c r="AF8259" s="2">
        <v>0</v>
      </c>
      <c r="AG8259" s="2">
        <v>0</v>
      </c>
      <c r="AH8259" s="2">
        <v>0</v>
      </c>
      <c r="AI8259" s="2">
        <v>0</v>
      </c>
      <c r="AJ8259" s="2">
        <v>0</v>
      </c>
      <c r="AK8259" s="2">
        <v>0</v>
      </c>
      <c r="AL8259" s="2">
        <v>0</v>
      </c>
    </row>
  </sheetData>
  <mergeCells count="4">
    <mergeCell ref="O1:V1"/>
    <mergeCell ref="W1:AA1"/>
    <mergeCell ref="AB1:AE1"/>
    <mergeCell ref="AF1:AL1"/>
  </mergeCells>
  <pageMargins left="0" right="0" top="0" bottom="0" header="0" footer="0"/>
  <pageSetup paperSize="0" firstPageNumber="4294967295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9002"/>
  <sheetViews>
    <sheetView topLeftCell="A8987" workbookViewId="0">
      <selection activeCell="A9002" sqref="A9002:XFD9002"/>
    </sheetView>
  </sheetViews>
  <sheetFormatPr defaultRowHeight="12.75" x14ac:dyDescent="0.2"/>
  <cols>
    <col min="1" max="1" width="12" customWidth="1"/>
    <col min="2" max="2" width="12.42578125" customWidth="1"/>
    <col min="3" max="4" width="12.5703125" customWidth="1"/>
  </cols>
  <sheetData>
    <row r="1" spans="1:4" x14ac:dyDescent="0.2">
      <c r="A1" s="1" t="s">
        <v>8230</v>
      </c>
      <c r="B1" s="1" t="s">
        <v>8229</v>
      </c>
      <c r="C1" s="1" t="s">
        <v>8231</v>
      </c>
      <c r="D1" s="1" t="s">
        <v>8232</v>
      </c>
    </row>
    <row r="2" spans="1:4" x14ac:dyDescent="0.2">
      <c r="A2" s="3" t="s">
        <v>8233</v>
      </c>
      <c r="B2" s="2">
        <v>1029482</v>
      </c>
      <c r="C2" s="2">
        <v>21.514718109192899</v>
      </c>
      <c r="D2" s="2">
        <v>39.137588430308298</v>
      </c>
    </row>
    <row r="3" spans="1:4" x14ac:dyDescent="0.2">
      <c r="A3" s="3" t="s">
        <v>8234</v>
      </c>
      <c r="B3" s="2">
        <v>1029516</v>
      </c>
      <c r="C3" s="2">
        <v>25.877224420920701</v>
      </c>
      <c r="D3" s="2">
        <v>35.096197869779097</v>
      </c>
    </row>
    <row r="4" spans="1:4" x14ac:dyDescent="0.2">
      <c r="A4" s="3" t="s">
        <v>8235</v>
      </c>
      <c r="B4" s="2">
        <v>1029541</v>
      </c>
      <c r="C4" s="2">
        <v>22.011987646812599</v>
      </c>
      <c r="D4" s="2">
        <v>37.039345889671999</v>
      </c>
    </row>
    <row r="5" spans="1:4" x14ac:dyDescent="0.2">
      <c r="A5" s="3" t="s">
        <v>8236</v>
      </c>
      <c r="B5" s="2">
        <v>1029556</v>
      </c>
      <c r="C5" s="2">
        <v>24.145463738194699</v>
      </c>
      <c r="D5" s="2">
        <v>38.371499670197998</v>
      </c>
    </row>
    <row r="6" spans="1:4" x14ac:dyDescent="0.2">
      <c r="A6" s="3" t="s">
        <v>8237</v>
      </c>
      <c r="B6" s="2">
        <v>1029584</v>
      </c>
      <c r="C6" s="2">
        <v>21.590553138952199</v>
      </c>
      <c r="D6" s="2">
        <v>39.558241669493597</v>
      </c>
    </row>
    <row r="7" spans="1:4" x14ac:dyDescent="0.2">
      <c r="A7" s="3" t="s">
        <v>8238</v>
      </c>
      <c r="B7" s="2">
        <v>1029687</v>
      </c>
      <c r="C7" s="2">
        <v>22.614072799682599</v>
      </c>
      <c r="D7" s="2">
        <v>38.035888671875</v>
      </c>
    </row>
    <row r="8" spans="1:4" x14ac:dyDescent="0.2">
      <c r="A8" s="3" t="s">
        <v>8239</v>
      </c>
      <c r="B8" s="2">
        <v>1029697</v>
      </c>
      <c r="C8" s="2">
        <v>22.766680704529801</v>
      </c>
      <c r="D8" s="2">
        <v>39.268381137562599</v>
      </c>
    </row>
    <row r="9" spans="1:4" x14ac:dyDescent="0.2">
      <c r="A9" s="3" t="s">
        <v>8240</v>
      </c>
      <c r="B9" s="2">
        <v>1029699</v>
      </c>
      <c r="C9" s="2">
        <v>21.737422185383</v>
      </c>
      <c r="D9" s="2">
        <v>36.957299449618901</v>
      </c>
    </row>
    <row r="10" spans="1:4" x14ac:dyDescent="0.2">
      <c r="A10" s="3" t="s">
        <v>8241</v>
      </c>
      <c r="B10" s="2">
        <v>1029702</v>
      </c>
      <c r="C10" s="2">
        <v>25.1880084436476</v>
      </c>
      <c r="D10" s="2">
        <v>37.041160778452301</v>
      </c>
    </row>
    <row r="11" spans="1:4" x14ac:dyDescent="0.2">
      <c r="A11" s="3" t="s">
        <v>8242</v>
      </c>
      <c r="B11" s="2">
        <v>1029705</v>
      </c>
      <c r="C11" s="2">
        <v>20.895715373552701</v>
      </c>
      <c r="D11" s="2">
        <v>39.178702166336102</v>
      </c>
    </row>
    <row r="12" spans="1:4" x14ac:dyDescent="0.2">
      <c r="A12" s="3" t="s">
        <v>8243</v>
      </c>
      <c r="B12" s="2">
        <v>1029714</v>
      </c>
      <c r="C12" s="2">
        <v>21.460138574815002</v>
      </c>
      <c r="D12" s="2">
        <v>37.664232232784499</v>
      </c>
    </row>
    <row r="13" spans="1:4" x14ac:dyDescent="0.2">
      <c r="A13" s="3" t="s">
        <v>8244</v>
      </c>
      <c r="B13" s="2">
        <v>1029724</v>
      </c>
      <c r="C13" s="2">
        <v>22.970074901087902</v>
      </c>
      <c r="D13" s="2">
        <v>38.025204369967597</v>
      </c>
    </row>
    <row r="14" spans="1:4" x14ac:dyDescent="0.2">
      <c r="A14" s="3" t="s">
        <v>8245</v>
      </c>
      <c r="B14" s="2">
        <v>1029728</v>
      </c>
      <c r="C14" s="2">
        <v>22.4781570651278</v>
      </c>
      <c r="D14" s="2">
        <v>39.046557863146901</v>
      </c>
    </row>
    <row r="15" spans="1:4" x14ac:dyDescent="0.2">
      <c r="A15" s="3" t="s">
        <v>8246</v>
      </c>
      <c r="B15" s="2">
        <v>1029732</v>
      </c>
      <c r="C15" s="2">
        <v>23.575464641265999</v>
      </c>
      <c r="D15" s="2">
        <v>38.298447210715103</v>
      </c>
    </row>
    <row r="16" spans="1:4" x14ac:dyDescent="0.2">
      <c r="A16" s="3" t="s">
        <v>8247</v>
      </c>
      <c r="B16" s="2">
        <v>1029751</v>
      </c>
      <c r="C16" s="2">
        <v>26.332069061156499</v>
      </c>
      <c r="D16" s="2">
        <v>41.330300555498802</v>
      </c>
    </row>
    <row r="17" spans="1:4" x14ac:dyDescent="0.2">
      <c r="A17" s="3" t="s">
        <v>8248</v>
      </c>
      <c r="B17" s="2">
        <v>1029753</v>
      </c>
      <c r="C17" s="2">
        <v>21.381303905116699</v>
      </c>
      <c r="D17" s="2">
        <v>37.710013571175402</v>
      </c>
    </row>
    <row r="18" spans="1:4" x14ac:dyDescent="0.2">
      <c r="A18" s="3" t="s">
        <v>8249</v>
      </c>
      <c r="B18" s="2">
        <v>1029765</v>
      </c>
      <c r="C18" s="2">
        <v>21.7515860298607</v>
      </c>
      <c r="D18" s="2">
        <v>38.249922937367302</v>
      </c>
    </row>
    <row r="19" spans="1:4" x14ac:dyDescent="0.2">
      <c r="A19" s="3" t="s">
        <v>8250</v>
      </c>
      <c r="B19" s="2">
        <v>1029795</v>
      </c>
      <c r="C19" s="2">
        <v>21.017674922459801</v>
      </c>
      <c r="D19" s="2">
        <v>40.741696949454699</v>
      </c>
    </row>
    <row r="20" spans="1:4" x14ac:dyDescent="0.2">
      <c r="A20" s="3" t="s">
        <v>8251</v>
      </c>
      <c r="B20" s="2">
        <v>1029796</v>
      </c>
      <c r="C20" s="2">
        <v>22.021239491439101</v>
      </c>
      <c r="D20" s="2">
        <v>38.588034305015299</v>
      </c>
    </row>
    <row r="21" spans="1:4" x14ac:dyDescent="0.2">
      <c r="A21" s="3" t="s">
        <v>8252</v>
      </c>
      <c r="B21" s="2">
        <v>1029804</v>
      </c>
      <c r="C21" s="2">
        <v>22.741173513513299</v>
      </c>
      <c r="D21" s="2">
        <v>38.719498438808301</v>
      </c>
    </row>
    <row r="22" spans="1:4" x14ac:dyDescent="0.2">
      <c r="A22" s="3" t="s">
        <v>8253</v>
      </c>
      <c r="B22" s="2">
        <v>1029808</v>
      </c>
      <c r="C22" s="2">
        <v>21.614710204746299</v>
      </c>
      <c r="D22" s="2">
        <v>37.8588682055506</v>
      </c>
    </row>
    <row r="23" spans="1:4" x14ac:dyDescent="0.2">
      <c r="A23" s="3" t="s">
        <v>8254</v>
      </c>
      <c r="B23" s="2">
        <v>1029830</v>
      </c>
      <c r="C23" s="2">
        <v>21.4756252663888</v>
      </c>
      <c r="D23" s="2">
        <v>37.644811806258097</v>
      </c>
    </row>
    <row r="24" spans="1:4" x14ac:dyDescent="0.2">
      <c r="A24" s="3" t="s">
        <v>8255</v>
      </c>
      <c r="B24" s="2">
        <v>1029848</v>
      </c>
      <c r="C24" s="2">
        <v>22.240007867357399</v>
      </c>
      <c r="D24" s="2">
        <v>39.873968639059399</v>
      </c>
    </row>
    <row r="25" spans="1:4" x14ac:dyDescent="0.2">
      <c r="A25" s="3" t="s">
        <v>8256</v>
      </c>
      <c r="B25" s="2">
        <v>1029915</v>
      </c>
      <c r="C25" s="2">
        <v>24.740359578687301</v>
      </c>
      <c r="D25" s="2">
        <v>35.098556456797901</v>
      </c>
    </row>
    <row r="26" spans="1:4" x14ac:dyDescent="0.2">
      <c r="A26" s="3" t="s">
        <v>8257</v>
      </c>
      <c r="B26" s="2">
        <v>1029922</v>
      </c>
      <c r="C26" s="2">
        <v>26.123073754137</v>
      </c>
      <c r="D26" s="2">
        <v>38.3859391937049</v>
      </c>
    </row>
    <row r="27" spans="1:4" x14ac:dyDescent="0.2">
      <c r="A27" s="3" t="s">
        <v>8258</v>
      </c>
      <c r="B27" s="2">
        <v>1029950</v>
      </c>
      <c r="C27" s="2">
        <v>21.573070507949101</v>
      </c>
      <c r="D27" s="2">
        <v>38.143387063789802</v>
      </c>
    </row>
    <row r="28" spans="1:4" x14ac:dyDescent="0.2">
      <c r="A28" s="3" t="s">
        <v>8259</v>
      </c>
      <c r="B28" s="2">
        <v>1029959</v>
      </c>
      <c r="C28" s="2">
        <v>22.042743631888399</v>
      </c>
      <c r="D28" s="2">
        <v>37.193629704536697</v>
      </c>
    </row>
    <row r="29" spans="1:4" x14ac:dyDescent="0.2">
      <c r="A29" s="3" t="s">
        <v>8260</v>
      </c>
      <c r="B29" s="2">
        <v>1029967</v>
      </c>
      <c r="C29" s="2">
        <v>21.964652243653401</v>
      </c>
      <c r="D29" s="2">
        <v>38.8631812277916</v>
      </c>
    </row>
    <row r="30" spans="1:4" x14ac:dyDescent="0.2">
      <c r="A30" s="3" t="s">
        <v>8261</v>
      </c>
      <c r="B30" s="2">
        <v>1029972</v>
      </c>
      <c r="C30" s="2">
        <v>21.1648116435471</v>
      </c>
      <c r="D30" s="2">
        <v>40.487680793411599</v>
      </c>
    </row>
    <row r="31" spans="1:4" x14ac:dyDescent="0.2">
      <c r="A31" s="3" t="s">
        <v>8262</v>
      </c>
      <c r="B31" s="2">
        <v>1030016</v>
      </c>
      <c r="C31" s="2">
        <v>22.4214440573557</v>
      </c>
      <c r="D31" s="2">
        <v>37.303473468146301</v>
      </c>
    </row>
    <row r="32" spans="1:4" x14ac:dyDescent="0.2">
      <c r="A32" s="3" t="s">
        <v>8263</v>
      </c>
      <c r="B32" s="2">
        <v>1030049</v>
      </c>
      <c r="C32" s="2">
        <v>24.4216263296947</v>
      </c>
      <c r="D32" s="2">
        <v>41.356722128775402</v>
      </c>
    </row>
    <row r="33" spans="1:4" x14ac:dyDescent="0.2">
      <c r="A33" s="3" t="s">
        <v>8264</v>
      </c>
      <c r="B33" s="2">
        <v>1030066</v>
      </c>
      <c r="C33" s="2">
        <v>25.732976728481201</v>
      </c>
      <c r="D33" s="2">
        <v>35.032840501428097</v>
      </c>
    </row>
    <row r="34" spans="1:4" x14ac:dyDescent="0.2">
      <c r="A34" s="3" t="s">
        <v>8265</v>
      </c>
      <c r="B34" s="2">
        <v>1030127</v>
      </c>
      <c r="C34" s="2">
        <v>21.756988294995999</v>
      </c>
      <c r="D34" s="2">
        <v>37.049684485740002</v>
      </c>
    </row>
    <row r="35" spans="1:4" x14ac:dyDescent="0.2">
      <c r="A35" s="3" t="s">
        <v>8266</v>
      </c>
      <c r="B35" s="2">
        <v>1030139</v>
      </c>
      <c r="C35" s="2">
        <v>21.133517372269399</v>
      </c>
      <c r="D35" s="2">
        <v>37.919652320883301</v>
      </c>
    </row>
    <row r="36" spans="1:4" x14ac:dyDescent="0.2">
      <c r="A36" s="3" t="s">
        <v>8267</v>
      </c>
      <c r="B36" s="2">
        <v>1030175</v>
      </c>
      <c r="C36" s="2">
        <v>22.142882062740401</v>
      </c>
      <c r="D36" s="2">
        <v>38.2035180330573</v>
      </c>
    </row>
    <row r="37" spans="1:4" x14ac:dyDescent="0.2">
      <c r="A37" s="3" t="s">
        <v>8268</v>
      </c>
      <c r="B37" s="2">
        <v>1030189</v>
      </c>
      <c r="C37" s="2">
        <v>24.175394465626901</v>
      </c>
      <c r="D37" s="2">
        <v>38.467394736553601</v>
      </c>
    </row>
    <row r="38" spans="1:4" x14ac:dyDescent="0.2">
      <c r="A38" s="3" t="s">
        <v>8269</v>
      </c>
      <c r="B38" s="2">
        <v>1030191</v>
      </c>
      <c r="C38" s="2">
        <v>21.422566738675101</v>
      </c>
      <c r="D38" s="2">
        <v>38.181281816737702</v>
      </c>
    </row>
    <row r="39" spans="1:4" x14ac:dyDescent="0.2">
      <c r="A39" s="3" t="s">
        <v>8270</v>
      </c>
      <c r="B39" s="2">
        <v>1030195</v>
      </c>
      <c r="C39" s="2">
        <v>22.073099645614001</v>
      </c>
      <c r="D39" s="2">
        <v>37.031446631832502</v>
      </c>
    </row>
    <row r="40" spans="1:4" x14ac:dyDescent="0.2">
      <c r="A40" s="3" t="s">
        <v>8271</v>
      </c>
      <c r="B40" s="2">
        <v>1030197</v>
      </c>
      <c r="C40" s="2">
        <v>21.603484203015</v>
      </c>
      <c r="D40" s="2">
        <v>37.829796340695999</v>
      </c>
    </row>
    <row r="41" spans="1:4" x14ac:dyDescent="0.2">
      <c r="A41" s="3" t="s">
        <v>8272</v>
      </c>
      <c r="B41" s="2">
        <v>1030198</v>
      </c>
      <c r="C41" s="2">
        <v>27.272324318322699</v>
      </c>
      <c r="D41" s="2">
        <v>36.887632215103203</v>
      </c>
    </row>
    <row r="42" spans="1:4" x14ac:dyDescent="0.2">
      <c r="A42" s="3" t="s">
        <v>8273</v>
      </c>
      <c r="B42" s="2">
        <v>1030200</v>
      </c>
      <c r="C42" s="2">
        <v>25.999642559393799</v>
      </c>
      <c r="D42" s="2">
        <v>38.340434050815297</v>
      </c>
    </row>
    <row r="43" spans="1:4" x14ac:dyDescent="0.2">
      <c r="A43" s="3" t="s">
        <v>8274</v>
      </c>
      <c r="B43" s="2">
        <v>1030207</v>
      </c>
      <c r="C43" s="2">
        <v>22.745566623033501</v>
      </c>
      <c r="D43" s="2">
        <v>41.021337183306798</v>
      </c>
    </row>
    <row r="44" spans="1:4" x14ac:dyDescent="0.2">
      <c r="A44" s="3" t="s">
        <v>8275</v>
      </c>
      <c r="B44" s="2">
        <v>1030220</v>
      </c>
      <c r="C44" s="2">
        <v>25.0869595796099</v>
      </c>
      <c r="D44" s="2">
        <v>39.851459778431</v>
      </c>
    </row>
    <row r="45" spans="1:4" x14ac:dyDescent="0.2">
      <c r="A45" s="3" t="s">
        <v>8276</v>
      </c>
      <c r="B45" s="2">
        <v>1030230</v>
      </c>
      <c r="C45" s="2">
        <v>22.5566678130821</v>
      </c>
      <c r="D45" s="2">
        <v>36.943039876332499</v>
      </c>
    </row>
    <row r="46" spans="1:4" x14ac:dyDescent="0.2">
      <c r="A46" s="3" t="s">
        <v>8277</v>
      </c>
      <c r="B46" s="2">
        <v>1030233</v>
      </c>
      <c r="C46" s="2">
        <v>24.400303164458201</v>
      </c>
      <c r="D46" s="2">
        <v>38.033459240931101</v>
      </c>
    </row>
    <row r="47" spans="1:4" x14ac:dyDescent="0.2">
      <c r="A47" s="3" t="s">
        <v>8278</v>
      </c>
      <c r="B47" s="2">
        <v>1030236</v>
      </c>
      <c r="C47" s="2">
        <v>21.614111936683798</v>
      </c>
      <c r="D47" s="2">
        <v>37.660137729820597</v>
      </c>
    </row>
    <row r="48" spans="1:4" x14ac:dyDescent="0.2">
      <c r="A48" s="3" t="s">
        <v>8279</v>
      </c>
      <c r="B48" s="2">
        <v>1030238</v>
      </c>
      <c r="C48" s="2">
        <v>23.294310375732401</v>
      </c>
      <c r="D48" s="2">
        <v>41.234705858981101</v>
      </c>
    </row>
    <row r="49" spans="1:4" x14ac:dyDescent="0.2">
      <c r="A49" s="3" t="s">
        <v>8280</v>
      </c>
      <c r="B49" s="2">
        <v>1030251</v>
      </c>
      <c r="C49" s="2">
        <v>23.235661407597501</v>
      </c>
      <c r="D49" s="2">
        <v>38.611319382523703</v>
      </c>
    </row>
    <row r="50" spans="1:4" x14ac:dyDescent="0.2">
      <c r="A50" s="3" t="s">
        <v>8281</v>
      </c>
      <c r="B50" s="2">
        <v>1030302</v>
      </c>
      <c r="C50" s="2">
        <v>22.0885782753932</v>
      </c>
      <c r="D50" s="2">
        <v>38.013982632593802</v>
      </c>
    </row>
    <row r="51" spans="1:4" x14ac:dyDescent="0.2">
      <c r="A51" s="3" t="s">
        <v>8282</v>
      </c>
      <c r="B51" s="2">
        <v>1030311</v>
      </c>
      <c r="C51" s="2">
        <v>22.3978700735289</v>
      </c>
      <c r="D51" s="2">
        <v>38.134276744534802</v>
      </c>
    </row>
    <row r="52" spans="1:4" x14ac:dyDescent="0.2">
      <c r="A52" s="3" t="s">
        <v>8283</v>
      </c>
      <c r="B52" s="2">
        <v>1030318</v>
      </c>
      <c r="C52" s="2">
        <v>21.468406203885898</v>
      </c>
      <c r="D52" s="2">
        <v>37.651377487929402</v>
      </c>
    </row>
    <row r="53" spans="1:4" x14ac:dyDescent="0.2">
      <c r="A53" s="3" t="s">
        <v>8284</v>
      </c>
      <c r="B53" s="2">
        <v>1030324</v>
      </c>
      <c r="C53" s="2">
        <v>21.9163745347896</v>
      </c>
      <c r="D53" s="2">
        <v>36.882268920220497</v>
      </c>
    </row>
    <row r="54" spans="1:4" x14ac:dyDescent="0.2">
      <c r="A54" s="3" t="s">
        <v>8285</v>
      </c>
      <c r="B54" s="2">
        <v>1030413</v>
      </c>
      <c r="C54" s="2">
        <v>23.690628051757798</v>
      </c>
      <c r="D54" s="2">
        <v>35.402141571044901</v>
      </c>
    </row>
    <row r="55" spans="1:4" x14ac:dyDescent="0.2">
      <c r="A55" s="3" t="s">
        <v>8286</v>
      </c>
      <c r="B55" s="2">
        <v>1030422</v>
      </c>
      <c r="C55" s="2">
        <v>24.579429336057501</v>
      </c>
      <c r="D55" s="2">
        <v>40.969732940323901</v>
      </c>
    </row>
    <row r="56" spans="1:4" x14ac:dyDescent="0.2">
      <c r="A56" s="3" t="s">
        <v>8287</v>
      </c>
      <c r="B56" s="2">
        <v>1030423</v>
      </c>
      <c r="C56" s="2">
        <v>24.8436312238175</v>
      </c>
      <c r="D56" s="2">
        <v>41.001582533174599</v>
      </c>
    </row>
    <row r="57" spans="1:4" x14ac:dyDescent="0.2">
      <c r="A57" s="3" t="s">
        <v>8288</v>
      </c>
      <c r="B57" s="2">
        <v>1030427</v>
      </c>
      <c r="C57" s="2">
        <v>21.957742138535298</v>
      </c>
      <c r="D57" s="2">
        <v>37.019972220727396</v>
      </c>
    </row>
    <row r="58" spans="1:4" x14ac:dyDescent="0.2">
      <c r="A58" s="3" t="s">
        <v>8289</v>
      </c>
      <c r="B58" s="2">
        <v>1030481</v>
      </c>
      <c r="C58" s="2">
        <v>23.650484510316801</v>
      </c>
      <c r="D58" s="2">
        <v>38.555654058167001</v>
      </c>
    </row>
    <row r="59" spans="1:4" x14ac:dyDescent="0.2">
      <c r="A59" s="3" t="s">
        <v>8290</v>
      </c>
      <c r="B59" s="2">
        <v>1030497</v>
      </c>
      <c r="C59" s="2">
        <v>22.431033918637802</v>
      </c>
      <c r="D59" s="2">
        <v>37.403820147191396</v>
      </c>
    </row>
    <row r="60" spans="1:4" x14ac:dyDescent="0.2">
      <c r="A60" s="3" t="s">
        <v>8291</v>
      </c>
      <c r="B60" s="2">
        <v>1030534</v>
      </c>
      <c r="C60" s="2">
        <v>21.4718540606498</v>
      </c>
      <c r="D60" s="2">
        <v>37.660976328176297</v>
      </c>
    </row>
    <row r="61" spans="1:4" x14ac:dyDescent="0.2">
      <c r="A61" s="3" t="s">
        <v>8292</v>
      </c>
      <c r="B61" s="2">
        <v>1030540</v>
      </c>
      <c r="C61" s="2">
        <v>26.193965302632499</v>
      </c>
      <c r="D61" s="2">
        <v>35.213147729912599</v>
      </c>
    </row>
    <row r="62" spans="1:4" x14ac:dyDescent="0.2">
      <c r="A62" s="3" t="s">
        <v>8293</v>
      </c>
      <c r="B62" s="2">
        <v>1030542</v>
      </c>
      <c r="C62" s="2">
        <v>21.573635502811999</v>
      </c>
      <c r="D62" s="2">
        <v>37.173800205713398</v>
      </c>
    </row>
    <row r="63" spans="1:4" x14ac:dyDescent="0.2">
      <c r="A63" s="3" t="s">
        <v>8294</v>
      </c>
      <c r="B63" s="2">
        <v>1030597</v>
      </c>
      <c r="C63" s="2">
        <v>25.074271802737702</v>
      </c>
      <c r="D63" s="2">
        <v>41.045577369746503</v>
      </c>
    </row>
    <row r="64" spans="1:4" x14ac:dyDescent="0.2">
      <c r="A64" s="3" t="s">
        <v>8295</v>
      </c>
      <c r="B64" s="2">
        <v>1030623</v>
      </c>
      <c r="C64" s="2">
        <v>23.4257388738095</v>
      </c>
      <c r="D64" s="2">
        <v>38.189315909501403</v>
      </c>
    </row>
    <row r="65" spans="1:4" x14ac:dyDescent="0.2">
      <c r="A65" s="3" t="s">
        <v>8296</v>
      </c>
      <c r="B65" s="2">
        <v>1030653</v>
      </c>
      <c r="C65" s="2">
        <v>23.587080787682002</v>
      </c>
      <c r="D65" s="2">
        <v>35.495991477298297</v>
      </c>
    </row>
    <row r="66" spans="1:4" x14ac:dyDescent="0.2">
      <c r="A66" s="3" t="s">
        <v>8297</v>
      </c>
      <c r="B66" s="2">
        <v>1030658</v>
      </c>
      <c r="C66" s="2">
        <v>21.9921256764665</v>
      </c>
      <c r="D66" s="2">
        <v>38.238544869550701</v>
      </c>
    </row>
    <row r="67" spans="1:4" x14ac:dyDescent="0.2">
      <c r="A67" s="3" t="s">
        <v>8298</v>
      </c>
      <c r="B67" s="2">
        <v>1030670</v>
      </c>
      <c r="C67" s="2">
        <v>21.648044586181602</v>
      </c>
      <c r="D67" s="2">
        <v>37.089996337890597</v>
      </c>
    </row>
    <row r="68" spans="1:4" x14ac:dyDescent="0.2">
      <c r="A68" s="3" t="s">
        <v>8299</v>
      </c>
      <c r="B68" s="2">
        <v>1030674</v>
      </c>
      <c r="C68" s="2">
        <v>21.644513521830198</v>
      </c>
      <c r="D68" s="2">
        <v>37.633790930297302</v>
      </c>
    </row>
    <row r="69" spans="1:4" x14ac:dyDescent="0.2">
      <c r="A69" s="3" t="s">
        <v>8300</v>
      </c>
      <c r="B69" s="2">
        <v>1030677</v>
      </c>
      <c r="C69" s="2">
        <v>23.609883836830001</v>
      </c>
      <c r="D69" s="2">
        <v>40.510429517313099</v>
      </c>
    </row>
    <row r="70" spans="1:4" x14ac:dyDescent="0.2">
      <c r="A70" s="3" t="s">
        <v>8301</v>
      </c>
      <c r="B70" s="2">
        <v>1030680</v>
      </c>
      <c r="C70" s="2">
        <v>22.031347274780298</v>
      </c>
      <c r="D70" s="2">
        <v>37.261516571044901</v>
      </c>
    </row>
    <row r="71" spans="1:4" x14ac:dyDescent="0.2">
      <c r="A71" s="3" t="s">
        <v>8302</v>
      </c>
      <c r="B71" s="2">
        <v>1030683</v>
      </c>
      <c r="C71" s="2">
        <v>22.4917636556331</v>
      </c>
      <c r="D71" s="2">
        <v>40.778450812079399</v>
      </c>
    </row>
    <row r="72" spans="1:4" x14ac:dyDescent="0.2">
      <c r="A72" s="3" t="s">
        <v>8303</v>
      </c>
      <c r="B72" s="2">
        <v>1030685</v>
      </c>
      <c r="C72" s="2">
        <v>22.187011797809699</v>
      </c>
      <c r="D72" s="2">
        <v>40.643379780520398</v>
      </c>
    </row>
    <row r="73" spans="1:4" x14ac:dyDescent="0.2">
      <c r="A73" s="3" t="s">
        <v>8304</v>
      </c>
      <c r="B73" s="2">
        <v>1030690</v>
      </c>
      <c r="C73" s="2">
        <v>24.645279879198799</v>
      </c>
      <c r="D73" s="2">
        <v>35.261495234097097</v>
      </c>
    </row>
    <row r="74" spans="1:4" x14ac:dyDescent="0.2">
      <c r="A74" s="3" t="s">
        <v>8305</v>
      </c>
      <c r="B74" s="2">
        <v>1030696</v>
      </c>
      <c r="C74" s="2">
        <v>23.804061268846102</v>
      </c>
      <c r="D74" s="2">
        <v>38.492487491703898</v>
      </c>
    </row>
    <row r="75" spans="1:4" x14ac:dyDescent="0.2">
      <c r="A75" s="3" t="s">
        <v>8306</v>
      </c>
      <c r="B75" s="2">
        <v>1030705</v>
      </c>
      <c r="C75" s="2">
        <v>24.7192185728296</v>
      </c>
      <c r="D75" s="2">
        <v>35.155097188043001</v>
      </c>
    </row>
    <row r="76" spans="1:4" x14ac:dyDescent="0.2">
      <c r="A76" s="3" t="s">
        <v>8307</v>
      </c>
      <c r="B76" s="2">
        <v>1030712</v>
      </c>
      <c r="C76" s="2">
        <v>22.0167854326242</v>
      </c>
      <c r="D76" s="2">
        <v>37.083664131185898</v>
      </c>
    </row>
    <row r="77" spans="1:4" x14ac:dyDescent="0.2">
      <c r="A77" s="3" t="s">
        <v>8308</v>
      </c>
      <c r="B77" s="2">
        <v>1030723</v>
      </c>
      <c r="C77" s="2">
        <v>26.4950892435985</v>
      </c>
      <c r="D77" s="2">
        <v>37.571774099316301</v>
      </c>
    </row>
    <row r="78" spans="1:4" x14ac:dyDescent="0.2">
      <c r="A78" s="3" t="s">
        <v>8309</v>
      </c>
      <c r="B78" s="2">
        <v>1030741</v>
      </c>
      <c r="C78" s="2">
        <v>25.1687809047515</v>
      </c>
      <c r="D78" s="2">
        <v>41.118424020759299</v>
      </c>
    </row>
    <row r="79" spans="1:4" x14ac:dyDescent="0.2">
      <c r="A79" s="3" t="s">
        <v>8310</v>
      </c>
      <c r="B79" s="2">
        <v>1030742</v>
      </c>
      <c r="C79" s="2">
        <v>22.631585897671201</v>
      </c>
      <c r="D79" s="2">
        <v>40.8505866280722</v>
      </c>
    </row>
    <row r="80" spans="1:4" x14ac:dyDescent="0.2">
      <c r="A80" s="3" t="s">
        <v>8311</v>
      </c>
      <c r="B80" s="2">
        <v>1030755</v>
      </c>
      <c r="C80" s="2">
        <v>25.137352550326099</v>
      </c>
      <c r="D80" s="2">
        <v>39.905074672264497</v>
      </c>
    </row>
    <row r="81" spans="1:4" x14ac:dyDescent="0.2">
      <c r="A81" s="3" t="s">
        <v>8312</v>
      </c>
      <c r="B81" s="2">
        <v>1030765</v>
      </c>
      <c r="C81" s="2">
        <v>24.881995917910402</v>
      </c>
      <c r="D81" s="2">
        <v>35.150076055800596</v>
      </c>
    </row>
    <row r="82" spans="1:4" x14ac:dyDescent="0.2">
      <c r="A82" s="3" t="s">
        <v>8313</v>
      </c>
      <c r="B82" s="2">
        <v>1030766</v>
      </c>
      <c r="C82" s="2">
        <v>22.831251919172601</v>
      </c>
      <c r="D82" s="2">
        <v>40.9364880210927</v>
      </c>
    </row>
    <row r="83" spans="1:4" x14ac:dyDescent="0.2">
      <c r="A83" s="3" t="s">
        <v>8314</v>
      </c>
      <c r="B83" s="2">
        <v>1030788</v>
      </c>
      <c r="C83" s="2">
        <v>22.7290993682664</v>
      </c>
      <c r="D83" s="2">
        <v>37.082511315584298</v>
      </c>
    </row>
    <row r="84" spans="1:4" x14ac:dyDescent="0.2">
      <c r="A84" s="3" t="s">
        <v>8315</v>
      </c>
      <c r="B84" s="2">
        <v>1030848</v>
      </c>
      <c r="C84" s="2">
        <v>22.384523941366901</v>
      </c>
      <c r="D84" s="2">
        <v>36.626584589648402</v>
      </c>
    </row>
    <row r="85" spans="1:4" x14ac:dyDescent="0.2">
      <c r="A85" s="3" t="s">
        <v>8316</v>
      </c>
      <c r="B85" s="2">
        <v>1030857</v>
      </c>
      <c r="C85" s="2">
        <v>22.455336088959001</v>
      </c>
      <c r="D85" s="2">
        <v>37.355322671879897</v>
      </c>
    </row>
    <row r="86" spans="1:4" x14ac:dyDescent="0.2">
      <c r="A86" s="3" t="s">
        <v>8317</v>
      </c>
      <c r="B86" s="2">
        <v>1030862</v>
      </c>
      <c r="C86" s="2">
        <v>23.3771229271332</v>
      </c>
      <c r="D86" s="2">
        <v>38.230880998346102</v>
      </c>
    </row>
    <row r="87" spans="1:4" x14ac:dyDescent="0.2">
      <c r="A87" s="3" t="s">
        <v>8318</v>
      </c>
      <c r="B87" s="2">
        <v>1030869</v>
      </c>
      <c r="C87" s="2">
        <v>22.182375169039801</v>
      </c>
      <c r="D87" s="2">
        <v>38.185698066212296</v>
      </c>
    </row>
    <row r="88" spans="1:4" x14ac:dyDescent="0.2">
      <c r="A88" s="3" t="s">
        <v>8319</v>
      </c>
      <c r="B88" s="2">
        <v>1030877</v>
      </c>
      <c r="C88" s="2">
        <v>25.4650394737419</v>
      </c>
      <c r="D88" s="2">
        <v>35.010149824237999</v>
      </c>
    </row>
    <row r="89" spans="1:4" x14ac:dyDescent="0.2">
      <c r="A89" s="3" t="s">
        <v>8320</v>
      </c>
      <c r="B89" s="2">
        <v>1030882</v>
      </c>
      <c r="C89" s="2">
        <v>22.005928353360801</v>
      </c>
      <c r="D89" s="2">
        <v>38.259082240420099</v>
      </c>
    </row>
    <row r="90" spans="1:4" x14ac:dyDescent="0.2">
      <c r="A90" s="3" t="s">
        <v>8321</v>
      </c>
      <c r="B90" s="2">
        <v>1030894</v>
      </c>
      <c r="C90" s="2">
        <v>22.206605358206598</v>
      </c>
      <c r="D90" s="2">
        <v>40.6286782846798</v>
      </c>
    </row>
    <row r="91" spans="1:4" x14ac:dyDescent="0.2">
      <c r="A91" s="3" t="s">
        <v>8322</v>
      </c>
      <c r="B91" s="2">
        <v>1030903</v>
      </c>
      <c r="C91" s="2">
        <v>23.777291049204099</v>
      </c>
      <c r="D91" s="2">
        <v>35.326976081152701</v>
      </c>
    </row>
    <row r="92" spans="1:4" x14ac:dyDescent="0.2">
      <c r="A92" s="3" t="s">
        <v>8323</v>
      </c>
      <c r="B92" s="2">
        <v>1030907</v>
      </c>
      <c r="C92" s="2">
        <v>23.796129170249699</v>
      </c>
      <c r="D92" s="2">
        <v>35.320088131061297</v>
      </c>
    </row>
    <row r="93" spans="1:4" x14ac:dyDescent="0.2">
      <c r="A93" s="3" t="s">
        <v>8324</v>
      </c>
      <c r="B93" s="2">
        <v>1030912</v>
      </c>
      <c r="C93" s="2">
        <v>26.061187405347901</v>
      </c>
      <c r="D93" s="2">
        <v>38.215026663871598</v>
      </c>
    </row>
    <row r="94" spans="1:4" x14ac:dyDescent="0.2">
      <c r="A94" s="3" t="s">
        <v>8325</v>
      </c>
      <c r="B94" s="2">
        <v>1030931</v>
      </c>
      <c r="C94" s="2">
        <v>23.752877262439601</v>
      </c>
      <c r="D94" s="2">
        <v>35.424032897872401</v>
      </c>
    </row>
    <row r="95" spans="1:4" x14ac:dyDescent="0.2">
      <c r="A95" s="3" t="s">
        <v>8326</v>
      </c>
      <c r="B95" s="2">
        <v>1030941</v>
      </c>
      <c r="C95" s="2">
        <v>25.236899675144599</v>
      </c>
      <c r="D95" s="2">
        <v>35.174307806022298</v>
      </c>
    </row>
    <row r="96" spans="1:4" x14ac:dyDescent="0.2">
      <c r="A96" s="3" t="s">
        <v>8327</v>
      </c>
      <c r="B96" s="2">
        <v>1030944</v>
      </c>
      <c r="C96" s="2">
        <v>21.442472915944499</v>
      </c>
      <c r="D96" s="2">
        <v>37.624673973130299</v>
      </c>
    </row>
    <row r="97" spans="1:4" x14ac:dyDescent="0.2">
      <c r="A97" s="3" t="s">
        <v>8328</v>
      </c>
      <c r="B97" s="2">
        <v>1030971</v>
      </c>
      <c r="C97" s="2">
        <v>22.852806535286899</v>
      </c>
      <c r="D97" s="2">
        <v>37.607929250851903</v>
      </c>
    </row>
    <row r="98" spans="1:4" x14ac:dyDescent="0.2">
      <c r="A98" s="3" t="s">
        <v>8329</v>
      </c>
      <c r="B98" s="2">
        <v>1030981</v>
      </c>
      <c r="C98" s="2">
        <v>20.644648534452799</v>
      </c>
      <c r="D98" s="2">
        <v>38.222989921079197</v>
      </c>
    </row>
    <row r="99" spans="1:4" x14ac:dyDescent="0.2">
      <c r="A99" s="3" t="s">
        <v>8330</v>
      </c>
      <c r="B99" s="2">
        <v>1030983</v>
      </c>
      <c r="C99" s="2">
        <v>22.431600135853301</v>
      </c>
      <c r="D99" s="2">
        <v>36.921900412505799</v>
      </c>
    </row>
    <row r="100" spans="1:4" x14ac:dyDescent="0.2">
      <c r="A100" s="3" t="s">
        <v>8331</v>
      </c>
      <c r="B100" s="2">
        <v>1030990</v>
      </c>
      <c r="C100" s="2">
        <v>21.789989637321298</v>
      </c>
      <c r="D100" s="2">
        <v>38.086131794254499</v>
      </c>
    </row>
    <row r="101" spans="1:4" x14ac:dyDescent="0.2">
      <c r="A101" s="3" t="s">
        <v>8332</v>
      </c>
      <c r="B101" s="2">
        <v>1030992</v>
      </c>
      <c r="C101" s="2">
        <v>21.017219319319299</v>
      </c>
      <c r="D101" s="2">
        <v>40.738352012109303</v>
      </c>
    </row>
    <row r="102" spans="1:4" x14ac:dyDescent="0.2">
      <c r="A102" s="3" t="s">
        <v>8333</v>
      </c>
      <c r="B102" s="2">
        <v>1030995</v>
      </c>
      <c r="C102" s="2">
        <v>22.493267939607001</v>
      </c>
      <c r="D102" s="2">
        <v>40.780405700840497</v>
      </c>
    </row>
    <row r="103" spans="1:4" x14ac:dyDescent="0.2">
      <c r="A103" s="3" t="s">
        <v>8334</v>
      </c>
      <c r="B103" s="2">
        <v>1030996</v>
      </c>
      <c r="C103" s="2">
        <v>21.2542898935708</v>
      </c>
      <c r="D103" s="2">
        <v>39.396506735973503</v>
      </c>
    </row>
    <row r="104" spans="1:4" x14ac:dyDescent="0.2">
      <c r="A104" s="3" t="s">
        <v>8335</v>
      </c>
      <c r="B104" s="2">
        <v>1031008</v>
      </c>
      <c r="C104" s="2">
        <v>19.8698470690249</v>
      </c>
      <c r="D104" s="2">
        <v>39.601083819598799</v>
      </c>
    </row>
    <row r="105" spans="1:4" x14ac:dyDescent="0.2">
      <c r="A105" s="3" t="s">
        <v>8336</v>
      </c>
      <c r="B105" s="2">
        <v>1031011</v>
      </c>
      <c r="C105" s="2">
        <v>26.862141654721199</v>
      </c>
      <c r="D105" s="2">
        <v>37.127724665488699</v>
      </c>
    </row>
    <row r="106" spans="1:4" x14ac:dyDescent="0.2">
      <c r="A106" s="3" t="s">
        <v>8337</v>
      </c>
      <c r="B106" s="2">
        <v>1031030</v>
      </c>
      <c r="C106" s="2">
        <v>25.491534070040899</v>
      </c>
      <c r="D106" s="2">
        <v>41.048010990264899</v>
      </c>
    </row>
    <row r="107" spans="1:4" x14ac:dyDescent="0.2">
      <c r="A107" s="3" t="s">
        <v>8338</v>
      </c>
      <c r="B107" s="2">
        <v>1031154</v>
      </c>
      <c r="C107" s="2">
        <v>21.713476070945301</v>
      </c>
      <c r="D107" s="2">
        <v>36.903940539072401</v>
      </c>
    </row>
    <row r="108" spans="1:4" x14ac:dyDescent="0.2">
      <c r="A108" s="3" t="s">
        <v>8339</v>
      </c>
      <c r="B108" s="2">
        <v>1031159</v>
      </c>
      <c r="C108" s="2">
        <v>21.549303210020899</v>
      </c>
      <c r="D108" s="2">
        <v>40.447980057429902</v>
      </c>
    </row>
    <row r="109" spans="1:4" x14ac:dyDescent="0.2">
      <c r="A109" s="3" t="s">
        <v>8340</v>
      </c>
      <c r="B109" s="2">
        <v>1031192</v>
      </c>
      <c r="C109" s="2">
        <v>24.903439148290801</v>
      </c>
      <c r="D109" s="2">
        <v>37.784792306153399</v>
      </c>
    </row>
    <row r="110" spans="1:4" x14ac:dyDescent="0.2">
      <c r="A110" s="3" t="s">
        <v>8341</v>
      </c>
      <c r="B110" s="2">
        <v>1031193</v>
      </c>
      <c r="C110" s="2">
        <v>21.547422057422601</v>
      </c>
      <c r="D110" s="2">
        <v>37.718829037326103</v>
      </c>
    </row>
    <row r="111" spans="1:4" x14ac:dyDescent="0.2">
      <c r="A111" s="3" t="s">
        <v>8342</v>
      </c>
      <c r="B111" s="2">
        <v>1031199</v>
      </c>
      <c r="C111" s="2">
        <v>24.952854115898099</v>
      </c>
      <c r="D111" s="2">
        <v>41.073337677315301</v>
      </c>
    </row>
    <row r="112" spans="1:4" x14ac:dyDescent="0.2">
      <c r="A112" s="3" t="s">
        <v>8343</v>
      </c>
      <c r="B112" s="2">
        <v>1031203</v>
      </c>
      <c r="C112" s="2">
        <v>22.2381401062012</v>
      </c>
      <c r="D112" s="2">
        <v>37.135971069335902</v>
      </c>
    </row>
    <row r="113" spans="1:4" x14ac:dyDescent="0.2">
      <c r="A113" s="3" t="s">
        <v>8344</v>
      </c>
      <c r="B113" s="2">
        <v>1031214</v>
      </c>
      <c r="C113" s="2">
        <v>21.475488923600899</v>
      </c>
      <c r="D113" s="2">
        <v>37.645148033263197</v>
      </c>
    </row>
    <row r="114" spans="1:4" x14ac:dyDescent="0.2">
      <c r="A114" s="3" t="s">
        <v>8345</v>
      </c>
      <c r="B114" s="2">
        <v>1031217</v>
      </c>
      <c r="C114" s="2">
        <v>21.676080723556399</v>
      </c>
      <c r="D114" s="2">
        <v>39.679460535685799</v>
      </c>
    </row>
    <row r="115" spans="1:4" x14ac:dyDescent="0.2">
      <c r="A115" s="3" t="s">
        <v>8346</v>
      </c>
      <c r="B115" s="2">
        <v>1031224</v>
      </c>
      <c r="C115" s="2">
        <v>20.9780497582707</v>
      </c>
      <c r="D115" s="2">
        <v>40.510909223728</v>
      </c>
    </row>
    <row r="116" spans="1:4" x14ac:dyDescent="0.2">
      <c r="A116" s="3" t="s">
        <v>8347</v>
      </c>
      <c r="B116" s="2">
        <v>1031237</v>
      </c>
      <c r="C116" s="2">
        <v>23.782669679935299</v>
      </c>
      <c r="D116" s="2">
        <v>38.611498671201197</v>
      </c>
    </row>
    <row r="117" spans="1:4" x14ac:dyDescent="0.2">
      <c r="A117" s="3" t="s">
        <v>8348</v>
      </c>
      <c r="B117" s="2">
        <v>1031241</v>
      </c>
      <c r="C117" s="2">
        <v>21.5948512158492</v>
      </c>
      <c r="D117" s="2">
        <v>37.6152518818812</v>
      </c>
    </row>
    <row r="118" spans="1:4" x14ac:dyDescent="0.2">
      <c r="A118" s="3" t="s">
        <v>8349</v>
      </c>
      <c r="B118" s="2">
        <v>1031246</v>
      </c>
      <c r="C118" s="2">
        <v>21.1136896298385</v>
      </c>
      <c r="D118" s="2">
        <v>37.890803628056901</v>
      </c>
    </row>
    <row r="119" spans="1:4" x14ac:dyDescent="0.2">
      <c r="A119" s="3" t="s">
        <v>8350</v>
      </c>
      <c r="B119" s="2">
        <v>1031271</v>
      </c>
      <c r="C119" s="2">
        <v>22.4931391614017</v>
      </c>
      <c r="D119" s="2">
        <v>40.780167412525699</v>
      </c>
    </row>
    <row r="120" spans="1:4" x14ac:dyDescent="0.2">
      <c r="A120" s="3" t="s">
        <v>8351</v>
      </c>
      <c r="B120" s="2">
        <v>1031277</v>
      </c>
      <c r="C120" s="2">
        <v>22.0081455314468</v>
      </c>
      <c r="D120" s="2">
        <v>38.275514837672802</v>
      </c>
    </row>
    <row r="121" spans="1:4" x14ac:dyDescent="0.2">
      <c r="A121" s="3" t="s">
        <v>8352</v>
      </c>
      <c r="B121" s="2">
        <v>1031314</v>
      </c>
      <c r="C121" s="2">
        <v>21.2693447534432</v>
      </c>
      <c r="D121" s="2">
        <v>37.871751090761599</v>
      </c>
    </row>
    <row r="122" spans="1:4" x14ac:dyDescent="0.2">
      <c r="A122" s="3" t="s">
        <v>8353</v>
      </c>
      <c r="B122" s="2">
        <v>1031363</v>
      </c>
      <c r="C122" s="2">
        <v>23.467556754683699</v>
      </c>
      <c r="D122" s="2">
        <v>40.053483290652999</v>
      </c>
    </row>
    <row r="123" spans="1:4" x14ac:dyDescent="0.2">
      <c r="A123" s="3" t="s">
        <v>8354</v>
      </c>
      <c r="B123" s="2">
        <v>1031382</v>
      </c>
      <c r="C123" s="2">
        <v>21.6565926128924</v>
      </c>
      <c r="D123" s="2">
        <v>37.6173850941137</v>
      </c>
    </row>
    <row r="124" spans="1:4" x14ac:dyDescent="0.2">
      <c r="A124" s="3" t="s">
        <v>8355</v>
      </c>
      <c r="B124" s="2">
        <v>1031390</v>
      </c>
      <c r="C124" s="2">
        <v>21.508598427725801</v>
      </c>
      <c r="D124" s="2">
        <v>38.090350997739897</v>
      </c>
    </row>
    <row r="125" spans="1:4" x14ac:dyDescent="0.2">
      <c r="A125" s="3" t="s">
        <v>8356</v>
      </c>
      <c r="B125" s="2">
        <v>1031396</v>
      </c>
      <c r="C125" s="2">
        <v>24.933763048615798</v>
      </c>
      <c r="D125" s="2">
        <v>35.382188203915099</v>
      </c>
    </row>
    <row r="126" spans="1:4" x14ac:dyDescent="0.2">
      <c r="A126" s="3" t="s">
        <v>8357</v>
      </c>
      <c r="B126" s="2">
        <v>1031398</v>
      </c>
      <c r="C126" s="2">
        <v>22.385994388316</v>
      </c>
      <c r="D126" s="2">
        <v>38.111368616577202</v>
      </c>
    </row>
    <row r="127" spans="1:4" x14ac:dyDescent="0.2">
      <c r="A127" s="3" t="s">
        <v>8358</v>
      </c>
      <c r="B127" s="2">
        <v>1031414</v>
      </c>
      <c r="C127" s="2">
        <v>26.101224569797999</v>
      </c>
      <c r="D127" s="2">
        <v>38.271249686586501</v>
      </c>
    </row>
    <row r="128" spans="1:4" x14ac:dyDescent="0.2">
      <c r="A128" s="3" t="s">
        <v>8359</v>
      </c>
      <c r="B128" s="2">
        <v>1031428</v>
      </c>
      <c r="C128" s="2">
        <v>21.644140069275899</v>
      </c>
      <c r="D128" s="2">
        <v>37.736186230647498</v>
      </c>
    </row>
    <row r="129" spans="1:4" x14ac:dyDescent="0.2">
      <c r="A129" s="3" t="s">
        <v>8360</v>
      </c>
      <c r="B129" s="2">
        <v>1031430</v>
      </c>
      <c r="C129" s="2">
        <v>25.101635658314699</v>
      </c>
      <c r="D129" s="2">
        <v>39.906365206201002</v>
      </c>
    </row>
    <row r="130" spans="1:4" x14ac:dyDescent="0.2">
      <c r="A130" s="3" t="s">
        <v>8361</v>
      </c>
      <c r="B130" s="2">
        <v>1031435</v>
      </c>
      <c r="C130" s="2">
        <v>22.342302948876199</v>
      </c>
      <c r="D130" s="2">
        <v>38.159011651652399</v>
      </c>
    </row>
    <row r="131" spans="1:4" x14ac:dyDescent="0.2">
      <c r="A131" s="3" t="s">
        <v>8362</v>
      </c>
      <c r="B131" s="2">
        <v>1031438</v>
      </c>
      <c r="C131" s="2">
        <v>25.927498394812002</v>
      </c>
      <c r="D131" s="2">
        <v>38.564635761575403</v>
      </c>
    </row>
    <row r="132" spans="1:4" x14ac:dyDescent="0.2">
      <c r="A132" s="3" t="s">
        <v>8363</v>
      </c>
      <c r="B132" s="2">
        <v>1031459</v>
      </c>
      <c r="C132" s="2">
        <v>21.464421703223799</v>
      </c>
      <c r="D132" s="2">
        <v>38.169336896219399</v>
      </c>
    </row>
    <row r="133" spans="1:4" x14ac:dyDescent="0.2">
      <c r="A133" s="3" t="s">
        <v>8364</v>
      </c>
      <c r="B133" s="2">
        <v>1031460</v>
      </c>
      <c r="C133" s="2">
        <v>25.115489491053001</v>
      </c>
      <c r="D133" s="2">
        <v>39.910592588593701</v>
      </c>
    </row>
    <row r="134" spans="1:4" x14ac:dyDescent="0.2">
      <c r="A134" s="3" t="s">
        <v>8365</v>
      </c>
      <c r="B134" s="2">
        <v>1031465</v>
      </c>
      <c r="C134" s="2">
        <v>24.388630214646</v>
      </c>
      <c r="D134" s="2">
        <v>38.1425447522045</v>
      </c>
    </row>
    <row r="135" spans="1:4" x14ac:dyDescent="0.2">
      <c r="A135" s="3" t="s">
        <v>8366</v>
      </c>
      <c r="B135" s="2">
        <v>1031482</v>
      </c>
      <c r="C135" s="2">
        <v>20.4072478239869</v>
      </c>
      <c r="D135" s="2">
        <v>38.272205626613697</v>
      </c>
    </row>
    <row r="136" spans="1:4" x14ac:dyDescent="0.2">
      <c r="A136" s="3" t="s">
        <v>8367</v>
      </c>
      <c r="B136" s="2">
        <v>1031483</v>
      </c>
      <c r="C136" s="2">
        <v>25.113429041467001</v>
      </c>
      <c r="D136" s="2">
        <v>41.097351017977402</v>
      </c>
    </row>
    <row r="137" spans="1:4" x14ac:dyDescent="0.2">
      <c r="A137" s="3" t="s">
        <v>8368</v>
      </c>
      <c r="B137" s="2">
        <v>1031484</v>
      </c>
      <c r="C137" s="2">
        <v>21.273294621170901</v>
      </c>
      <c r="D137" s="2">
        <v>37.862296629917097</v>
      </c>
    </row>
    <row r="138" spans="1:4" x14ac:dyDescent="0.2">
      <c r="A138" s="3" t="s">
        <v>8369</v>
      </c>
      <c r="B138" s="2">
        <v>1031490</v>
      </c>
      <c r="C138" s="2">
        <v>21.589256360490701</v>
      </c>
      <c r="D138" s="2">
        <v>37.620857828649697</v>
      </c>
    </row>
    <row r="139" spans="1:4" x14ac:dyDescent="0.2">
      <c r="A139" s="3" t="s">
        <v>8370</v>
      </c>
      <c r="B139" s="2">
        <v>1031498</v>
      </c>
      <c r="C139" s="2">
        <v>24.864680203912702</v>
      </c>
      <c r="D139" s="2">
        <v>35.069925278176903</v>
      </c>
    </row>
    <row r="140" spans="1:4" x14ac:dyDescent="0.2">
      <c r="A140" s="3" t="s">
        <v>8371</v>
      </c>
      <c r="B140" s="2">
        <v>1031502</v>
      </c>
      <c r="C140" s="2">
        <v>23.6317313329067</v>
      </c>
      <c r="D140" s="2">
        <v>38.538720942086002</v>
      </c>
    </row>
    <row r="141" spans="1:4" x14ac:dyDescent="0.2">
      <c r="A141" s="3" t="s">
        <v>8372</v>
      </c>
      <c r="B141" s="2">
        <v>1031505</v>
      </c>
      <c r="C141" s="2">
        <v>25.428732881602102</v>
      </c>
      <c r="D141" s="2">
        <v>37.052130431223802</v>
      </c>
    </row>
    <row r="142" spans="1:4" x14ac:dyDescent="0.2">
      <c r="A142" s="3" t="s">
        <v>8373</v>
      </c>
      <c r="B142" s="2">
        <v>1031514</v>
      </c>
      <c r="C142" s="2">
        <v>22.235774518073299</v>
      </c>
      <c r="D142" s="2">
        <v>39.382337416785496</v>
      </c>
    </row>
    <row r="143" spans="1:4" x14ac:dyDescent="0.2">
      <c r="A143" s="3" t="s">
        <v>8374</v>
      </c>
      <c r="B143" s="2">
        <v>1031541</v>
      </c>
      <c r="C143" s="2">
        <v>23.586908816257601</v>
      </c>
      <c r="D143" s="2">
        <v>38.464893808369901</v>
      </c>
    </row>
    <row r="144" spans="1:4" x14ac:dyDescent="0.2">
      <c r="A144" s="3" t="s">
        <v>8375</v>
      </c>
      <c r="B144" s="2">
        <v>1031640</v>
      </c>
      <c r="C144" s="2">
        <v>26.69728094852</v>
      </c>
      <c r="D144" s="2">
        <v>37.776851460731102</v>
      </c>
    </row>
    <row r="145" spans="1:4" x14ac:dyDescent="0.2">
      <c r="A145" s="3" t="s">
        <v>8376</v>
      </c>
      <c r="B145" s="2">
        <v>1031654</v>
      </c>
      <c r="C145" s="2">
        <v>24.6046376926524</v>
      </c>
      <c r="D145" s="2">
        <v>35.3785756253721</v>
      </c>
    </row>
    <row r="146" spans="1:4" x14ac:dyDescent="0.2">
      <c r="A146" s="3" t="s">
        <v>8377</v>
      </c>
      <c r="B146" s="2">
        <v>1031658</v>
      </c>
      <c r="C146" s="2">
        <v>24.197281505586599</v>
      </c>
      <c r="D146" s="2">
        <v>41.025055024186003</v>
      </c>
    </row>
    <row r="147" spans="1:4" x14ac:dyDescent="0.2">
      <c r="A147" s="3" t="s">
        <v>8378</v>
      </c>
      <c r="B147" s="2">
        <v>1031672</v>
      </c>
      <c r="C147" s="2">
        <v>22.567756451964598</v>
      </c>
      <c r="D147" s="2">
        <v>40.209873463482801</v>
      </c>
    </row>
    <row r="148" spans="1:4" x14ac:dyDescent="0.2">
      <c r="A148" s="3" t="s">
        <v>8378</v>
      </c>
      <c r="B148" s="2">
        <v>1031673</v>
      </c>
      <c r="C148" s="2">
        <v>26.471528455448102</v>
      </c>
      <c r="D148" s="2">
        <v>39.062844155119301</v>
      </c>
    </row>
    <row r="149" spans="1:4" x14ac:dyDescent="0.2">
      <c r="A149" s="3" t="s">
        <v>8379</v>
      </c>
      <c r="B149" s="2">
        <v>1031761</v>
      </c>
      <c r="C149" s="2">
        <v>22.105914062007599</v>
      </c>
      <c r="D149" s="2">
        <v>39.321323147225201</v>
      </c>
    </row>
    <row r="150" spans="1:4" x14ac:dyDescent="0.2">
      <c r="A150" s="3" t="s">
        <v>8380</v>
      </c>
      <c r="B150" s="2">
        <v>1031929</v>
      </c>
      <c r="C150" s="2">
        <v>22.0218945783724</v>
      </c>
      <c r="D150" s="2">
        <v>40.925731973440001</v>
      </c>
    </row>
    <row r="151" spans="1:4" x14ac:dyDescent="0.2">
      <c r="A151" s="3" t="s">
        <v>8381</v>
      </c>
      <c r="B151" s="2">
        <v>1031972</v>
      </c>
      <c r="C151" s="2">
        <v>25.099018113144801</v>
      </c>
      <c r="D151" s="2">
        <v>35.199396925414298</v>
      </c>
    </row>
    <row r="152" spans="1:4" x14ac:dyDescent="0.2">
      <c r="A152" s="3" t="s">
        <v>8382</v>
      </c>
      <c r="B152" s="2">
        <v>1032129</v>
      </c>
      <c r="C152" s="2">
        <v>25.353918316617701</v>
      </c>
      <c r="D152" s="2">
        <v>35.304009426995499</v>
      </c>
    </row>
    <row r="153" spans="1:4" x14ac:dyDescent="0.2">
      <c r="A153" s="3" t="s">
        <v>8383</v>
      </c>
      <c r="B153" s="2">
        <v>1032143</v>
      </c>
      <c r="C153" s="2">
        <v>23.7954624681194</v>
      </c>
      <c r="D153" s="2">
        <v>40.103296557565997</v>
      </c>
    </row>
    <row r="154" spans="1:4" x14ac:dyDescent="0.2">
      <c r="A154" s="3" t="s">
        <v>8384</v>
      </c>
      <c r="B154" s="2">
        <v>1032252</v>
      </c>
      <c r="C154" s="2">
        <v>19.8958743984638</v>
      </c>
      <c r="D154" s="2">
        <v>39.476854794241497</v>
      </c>
    </row>
    <row r="155" spans="1:4" x14ac:dyDescent="0.2">
      <c r="A155" s="3" t="s">
        <v>8385</v>
      </c>
      <c r="B155" s="2">
        <v>1032279</v>
      </c>
      <c r="C155" s="2">
        <v>22.711359567781901</v>
      </c>
      <c r="D155" s="2">
        <v>37.842547791362399</v>
      </c>
    </row>
    <row r="156" spans="1:4" x14ac:dyDescent="0.2">
      <c r="A156" s="3" t="s">
        <v>8386</v>
      </c>
      <c r="B156" s="2">
        <v>1032282</v>
      </c>
      <c r="C156" s="2">
        <v>22.0287197845661</v>
      </c>
      <c r="D156" s="2">
        <v>37.032074594323802</v>
      </c>
    </row>
    <row r="157" spans="1:4" x14ac:dyDescent="0.2">
      <c r="A157" s="3" t="s">
        <v>8387</v>
      </c>
      <c r="B157" s="2">
        <v>1032297</v>
      </c>
      <c r="C157" s="2">
        <v>21.474519170095601</v>
      </c>
      <c r="D157" s="2">
        <v>37.642886981077403</v>
      </c>
    </row>
    <row r="158" spans="1:4" x14ac:dyDescent="0.2">
      <c r="A158" s="3" t="s">
        <v>8388</v>
      </c>
      <c r="B158" s="2">
        <v>1032306</v>
      </c>
      <c r="C158" s="2">
        <v>22.538623196677602</v>
      </c>
      <c r="D158" s="2">
        <v>40.388845776753499</v>
      </c>
    </row>
    <row r="159" spans="1:4" x14ac:dyDescent="0.2">
      <c r="A159" s="3" t="s">
        <v>8389</v>
      </c>
      <c r="B159" s="2">
        <v>1032315</v>
      </c>
      <c r="C159" s="2">
        <v>22.0331714834964</v>
      </c>
      <c r="D159" s="2">
        <v>37.032825988982999</v>
      </c>
    </row>
    <row r="160" spans="1:4" x14ac:dyDescent="0.2">
      <c r="A160" s="3" t="s">
        <v>8390</v>
      </c>
      <c r="B160" s="2">
        <v>1032365</v>
      </c>
      <c r="C160" s="2">
        <v>26.874972174178499</v>
      </c>
      <c r="D160" s="2">
        <v>37.122501406390697</v>
      </c>
    </row>
    <row r="161" spans="1:4" x14ac:dyDescent="0.2">
      <c r="A161" s="3" t="s">
        <v>8391</v>
      </c>
      <c r="B161" s="2">
        <v>1032404</v>
      </c>
      <c r="C161" s="2">
        <v>21.629957427124701</v>
      </c>
      <c r="D161" s="2">
        <v>38.114661647513699</v>
      </c>
    </row>
    <row r="162" spans="1:4" x14ac:dyDescent="0.2">
      <c r="A162" s="3" t="s">
        <v>8392</v>
      </c>
      <c r="B162" s="2">
        <v>1032467</v>
      </c>
      <c r="C162" s="2">
        <v>21.293811819001199</v>
      </c>
      <c r="D162" s="2">
        <v>37.961338762296499</v>
      </c>
    </row>
    <row r="163" spans="1:4" x14ac:dyDescent="0.2">
      <c r="A163" s="3" t="s">
        <v>8393</v>
      </c>
      <c r="B163" s="2">
        <v>1032477</v>
      </c>
      <c r="C163" s="2">
        <v>21.376140955602501</v>
      </c>
      <c r="D163" s="2">
        <v>37.767821039340802</v>
      </c>
    </row>
    <row r="164" spans="1:4" x14ac:dyDescent="0.2">
      <c r="A164" s="3" t="s">
        <v>8394</v>
      </c>
      <c r="B164" s="2">
        <v>1032498</v>
      </c>
      <c r="C164" s="2">
        <v>22.845672407088799</v>
      </c>
      <c r="D164" s="2">
        <v>41.290375882742801</v>
      </c>
    </row>
    <row r="165" spans="1:4" x14ac:dyDescent="0.2">
      <c r="A165" s="3" t="s">
        <v>8395</v>
      </c>
      <c r="B165" s="2">
        <v>1032499</v>
      </c>
      <c r="C165" s="2">
        <v>21.708884628997101</v>
      </c>
      <c r="D165" s="2">
        <v>37.059424799750801</v>
      </c>
    </row>
    <row r="166" spans="1:4" x14ac:dyDescent="0.2">
      <c r="A166" s="3" t="s">
        <v>8396</v>
      </c>
      <c r="B166" s="2">
        <v>1032515</v>
      </c>
      <c r="C166" s="2">
        <v>25.077692447046399</v>
      </c>
      <c r="D166" s="2">
        <v>39.871121893689804</v>
      </c>
    </row>
    <row r="167" spans="1:4" x14ac:dyDescent="0.2">
      <c r="A167" s="3" t="s">
        <v>8397</v>
      </c>
      <c r="B167" s="2">
        <v>1032577</v>
      </c>
      <c r="C167" s="2">
        <v>24.805539346950201</v>
      </c>
      <c r="D167" s="2">
        <v>37.827155290352202</v>
      </c>
    </row>
    <row r="168" spans="1:4" x14ac:dyDescent="0.2">
      <c r="A168" s="3" t="s">
        <v>8398</v>
      </c>
      <c r="B168" s="2">
        <v>1032721</v>
      </c>
      <c r="C168" s="2">
        <v>24.204359815829001</v>
      </c>
      <c r="D168" s="2">
        <v>40.784691281913702</v>
      </c>
    </row>
    <row r="169" spans="1:4" x14ac:dyDescent="0.2">
      <c r="A169" s="3" t="s">
        <v>8399</v>
      </c>
      <c r="B169" s="2">
        <v>1032727</v>
      </c>
      <c r="C169" s="2">
        <v>21.703976419094399</v>
      </c>
      <c r="D169" s="2">
        <v>37.056314947806399</v>
      </c>
    </row>
    <row r="170" spans="1:4" x14ac:dyDescent="0.2">
      <c r="A170" s="3" t="s">
        <v>8400</v>
      </c>
      <c r="B170" s="2">
        <v>1032860</v>
      </c>
      <c r="C170" s="2">
        <v>22.620164336293001</v>
      </c>
      <c r="D170" s="2">
        <v>37.534704499914199</v>
      </c>
    </row>
    <row r="171" spans="1:4" x14ac:dyDescent="0.2">
      <c r="A171" s="3" t="s">
        <v>8401</v>
      </c>
      <c r="B171" s="2">
        <v>1032868</v>
      </c>
      <c r="C171" s="2">
        <v>21.704108286390898</v>
      </c>
      <c r="D171" s="2">
        <v>37.056046735787497</v>
      </c>
    </row>
    <row r="172" spans="1:4" x14ac:dyDescent="0.2">
      <c r="A172" s="3" t="s">
        <v>8402</v>
      </c>
      <c r="B172" s="2">
        <v>1032879</v>
      </c>
      <c r="C172" s="2">
        <v>23.7201306428795</v>
      </c>
      <c r="D172" s="2">
        <v>38.423090840846399</v>
      </c>
    </row>
    <row r="173" spans="1:4" x14ac:dyDescent="0.2">
      <c r="A173" s="3" t="s">
        <v>8403</v>
      </c>
      <c r="B173" s="2">
        <v>1032895</v>
      </c>
      <c r="C173" s="2">
        <v>21.447923235684801</v>
      </c>
      <c r="D173" s="2">
        <v>37.662031270687002</v>
      </c>
    </row>
    <row r="174" spans="1:4" x14ac:dyDescent="0.2">
      <c r="A174" s="3" t="s">
        <v>8404</v>
      </c>
      <c r="B174" s="2">
        <v>1032905</v>
      </c>
      <c r="C174" s="2">
        <v>21.4547178020118</v>
      </c>
      <c r="D174" s="2">
        <v>37.631391895540403</v>
      </c>
    </row>
    <row r="175" spans="1:4" x14ac:dyDescent="0.2">
      <c r="A175" s="3" t="s">
        <v>8405</v>
      </c>
      <c r="B175" s="2">
        <v>1033021</v>
      </c>
      <c r="C175" s="2">
        <v>23.165797420052101</v>
      </c>
      <c r="D175" s="2">
        <v>38.624116962532</v>
      </c>
    </row>
    <row r="176" spans="1:4" x14ac:dyDescent="0.2">
      <c r="A176" s="3" t="s">
        <v>8406</v>
      </c>
      <c r="B176" s="2">
        <v>1033078</v>
      </c>
      <c r="C176" s="2">
        <v>25.878394554869601</v>
      </c>
      <c r="D176" s="2">
        <v>35.107787530638497</v>
      </c>
    </row>
    <row r="177" spans="1:4" x14ac:dyDescent="0.2">
      <c r="A177" s="3" t="s">
        <v>8407</v>
      </c>
      <c r="B177" s="2">
        <v>1033084</v>
      </c>
      <c r="C177" s="2">
        <v>26.100608178312999</v>
      </c>
      <c r="D177" s="2">
        <v>38.297633945737303</v>
      </c>
    </row>
    <row r="178" spans="1:4" x14ac:dyDescent="0.2">
      <c r="A178" s="3" t="s">
        <v>8408</v>
      </c>
      <c r="B178" s="2">
        <v>1033088</v>
      </c>
      <c r="C178" s="2">
        <v>22.493481412763199</v>
      </c>
      <c r="D178" s="2">
        <v>39.736906420215099</v>
      </c>
    </row>
    <row r="179" spans="1:4" x14ac:dyDescent="0.2">
      <c r="A179" s="3" t="s">
        <v>8409</v>
      </c>
      <c r="B179" s="2">
        <v>1033103</v>
      </c>
      <c r="C179" s="2">
        <v>21.5594752840199</v>
      </c>
      <c r="D179" s="2">
        <v>38.146297670340999</v>
      </c>
    </row>
    <row r="180" spans="1:4" x14ac:dyDescent="0.2">
      <c r="A180" s="3" t="s">
        <v>8410</v>
      </c>
      <c r="B180" s="2">
        <v>1033117</v>
      </c>
      <c r="C180" s="2">
        <v>22.739932943581099</v>
      </c>
      <c r="D180" s="2">
        <v>37.613008799618697</v>
      </c>
    </row>
    <row r="181" spans="1:4" x14ac:dyDescent="0.2">
      <c r="A181" s="3" t="s">
        <v>8411</v>
      </c>
      <c r="B181" s="2">
        <v>1033119</v>
      </c>
      <c r="C181" s="2">
        <v>23.259946791051298</v>
      </c>
      <c r="D181" s="2">
        <v>38.310230206334701</v>
      </c>
    </row>
    <row r="182" spans="1:4" x14ac:dyDescent="0.2">
      <c r="A182" s="3" t="s">
        <v>8412</v>
      </c>
      <c r="B182" s="2">
        <v>1033134</v>
      </c>
      <c r="C182" s="2">
        <v>25.032244928153599</v>
      </c>
      <c r="D182" s="2">
        <v>35.315003286300197</v>
      </c>
    </row>
    <row r="183" spans="1:4" x14ac:dyDescent="0.2">
      <c r="A183" s="3" t="s">
        <v>8413</v>
      </c>
      <c r="B183" s="2">
        <v>1033135</v>
      </c>
      <c r="C183" s="2">
        <v>20.530512026639499</v>
      </c>
      <c r="D183" s="2">
        <v>38.126572088601002</v>
      </c>
    </row>
    <row r="184" spans="1:4" x14ac:dyDescent="0.2">
      <c r="A184" s="3" t="s">
        <v>8414</v>
      </c>
      <c r="B184" s="2">
        <v>1033143</v>
      </c>
      <c r="C184" s="2">
        <v>21.4002780807002</v>
      </c>
      <c r="D184" s="2">
        <v>38.130353059734503</v>
      </c>
    </row>
    <row r="185" spans="1:4" x14ac:dyDescent="0.2">
      <c r="A185" s="3" t="s">
        <v>8415</v>
      </c>
      <c r="B185" s="2">
        <v>1033151</v>
      </c>
      <c r="C185" s="2">
        <v>23.941447110660398</v>
      </c>
      <c r="D185" s="2">
        <v>40.033840974187903</v>
      </c>
    </row>
    <row r="186" spans="1:4" x14ac:dyDescent="0.2">
      <c r="A186" s="3" t="s">
        <v>8416</v>
      </c>
      <c r="B186" s="2">
        <v>1033210</v>
      </c>
      <c r="C186" s="2">
        <v>22.807356335224</v>
      </c>
      <c r="D186" s="2">
        <v>40.900559937056002</v>
      </c>
    </row>
    <row r="187" spans="1:4" x14ac:dyDescent="0.2">
      <c r="A187" s="3" t="s">
        <v>8417</v>
      </c>
      <c r="B187" s="2">
        <v>1033212</v>
      </c>
      <c r="C187" s="2">
        <v>21.903672466186102</v>
      </c>
      <c r="D187" s="2">
        <v>39.352379913984997</v>
      </c>
    </row>
    <row r="188" spans="1:4" x14ac:dyDescent="0.2">
      <c r="A188" s="3" t="s">
        <v>8418</v>
      </c>
      <c r="B188" s="2">
        <v>1033245</v>
      </c>
      <c r="C188" s="2">
        <v>21.7105245558921</v>
      </c>
      <c r="D188" s="2">
        <v>37.046173578261403</v>
      </c>
    </row>
    <row r="189" spans="1:4" x14ac:dyDescent="0.2">
      <c r="A189" s="3" t="s">
        <v>8419</v>
      </c>
      <c r="B189" s="2">
        <v>1033247</v>
      </c>
      <c r="C189" s="2">
        <v>21.876558677401501</v>
      </c>
      <c r="D189" s="2">
        <v>39.321905044917401</v>
      </c>
    </row>
    <row r="190" spans="1:4" x14ac:dyDescent="0.2">
      <c r="A190" s="3" t="s">
        <v>8420</v>
      </c>
      <c r="B190" s="2">
        <v>1033270</v>
      </c>
      <c r="C190" s="2">
        <v>22.5722548708913</v>
      </c>
      <c r="D190" s="2">
        <v>39.607544316688099</v>
      </c>
    </row>
    <row r="191" spans="1:4" x14ac:dyDescent="0.2">
      <c r="A191" s="3" t="s">
        <v>8421</v>
      </c>
      <c r="B191" s="2">
        <v>1033273</v>
      </c>
      <c r="C191" s="2">
        <v>24.5218910016157</v>
      </c>
      <c r="D191" s="2">
        <v>41.276742879783697</v>
      </c>
    </row>
    <row r="192" spans="1:4" x14ac:dyDescent="0.2">
      <c r="A192" s="3" t="s">
        <v>8422</v>
      </c>
      <c r="B192" s="2">
        <v>1033279</v>
      </c>
      <c r="C192" s="2">
        <v>23.6914958939497</v>
      </c>
      <c r="D192" s="2">
        <v>35.280035332173497</v>
      </c>
    </row>
    <row r="193" spans="1:4" x14ac:dyDescent="0.2">
      <c r="A193" s="3" t="s">
        <v>8423</v>
      </c>
      <c r="B193" s="2">
        <v>1033283</v>
      </c>
      <c r="C193" s="2">
        <v>21.872507828542499</v>
      </c>
      <c r="D193" s="2">
        <v>39.371293198010598</v>
      </c>
    </row>
    <row r="194" spans="1:4" x14ac:dyDescent="0.2">
      <c r="A194" s="3" t="s">
        <v>8424</v>
      </c>
      <c r="B194" s="2">
        <v>1033288</v>
      </c>
      <c r="C194" s="2">
        <v>21.708136908837702</v>
      </c>
      <c r="D194" s="2">
        <v>37.059481558426299</v>
      </c>
    </row>
    <row r="195" spans="1:4" x14ac:dyDescent="0.2">
      <c r="A195" s="3" t="s">
        <v>8425</v>
      </c>
      <c r="B195" s="2">
        <v>1033294</v>
      </c>
      <c r="C195" s="2">
        <v>21.7266637145236</v>
      </c>
      <c r="D195" s="2">
        <v>39.576185248898099</v>
      </c>
    </row>
    <row r="196" spans="1:4" x14ac:dyDescent="0.2">
      <c r="A196" s="3" t="s">
        <v>8426</v>
      </c>
      <c r="B196" s="2">
        <v>1033300</v>
      </c>
      <c r="C196" s="2">
        <v>24.136515038920699</v>
      </c>
      <c r="D196" s="2">
        <v>38.5151190647966</v>
      </c>
    </row>
    <row r="197" spans="1:4" x14ac:dyDescent="0.2">
      <c r="A197" s="3" t="s">
        <v>8427</v>
      </c>
      <c r="B197" s="2">
        <v>1033301</v>
      </c>
      <c r="C197" s="2">
        <v>22.8857333043034</v>
      </c>
      <c r="D197" s="2">
        <v>39.108976354748599</v>
      </c>
    </row>
    <row r="198" spans="1:4" x14ac:dyDescent="0.2">
      <c r="A198" s="3" t="s">
        <v>8428</v>
      </c>
      <c r="B198" s="2">
        <v>1033304</v>
      </c>
      <c r="C198" s="2">
        <v>21.383872522978098</v>
      </c>
      <c r="D198" s="2">
        <v>38.0840128319931</v>
      </c>
    </row>
    <row r="199" spans="1:4" x14ac:dyDescent="0.2">
      <c r="A199" s="3" t="s">
        <v>8428</v>
      </c>
      <c r="B199" s="2">
        <v>1033305</v>
      </c>
      <c r="C199" s="2">
        <v>22.448643796485001</v>
      </c>
      <c r="D199" s="2">
        <v>40.224404440725202</v>
      </c>
    </row>
    <row r="200" spans="1:4" x14ac:dyDescent="0.2">
      <c r="A200" s="3" t="s">
        <v>8429</v>
      </c>
      <c r="B200" s="2">
        <v>1033309</v>
      </c>
      <c r="C200" s="2">
        <v>24.2128656374448</v>
      </c>
      <c r="D200" s="2">
        <v>35.361996804410701</v>
      </c>
    </row>
    <row r="201" spans="1:4" x14ac:dyDescent="0.2">
      <c r="A201" s="3" t="s">
        <v>8430</v>
      </c>
      <c r="B201" s="2">
        <v>1033310</v>
      </c>
      <c r="C201" s="2">
        <v>22.8220119476318</v>
      </c>
      <c r="D201" s="2">
        <v>37.687862396240199</v>
      </c>
    </row>
    <row r="202" spans="1:4" x14ac:dyDescent="0.2">
      <c r="A202" s="3" t="s">
        <v>8431</v>
      </c>
      <c r="B202" s="2">
        <v>1033312</v>
      </c>
      <c r="C202" s="2">
        <v>22.855532262986401</v>
      </c>
      <c r="D202" s="2">
        <v>37.869602406492298</v>
      </c>
    </row>
    <row r="203" spans="1:4" x14ac:dyDescent="0.2">
      <c r="A203" s="3" t="s">
        <v>8432</v>
      </c>
      <c r="B203" s="2">
        <v>1033320</v>
      </c>
      <c r="C203" s="2">
        <v>23.581966277306599</v>
      </c>
      <c r="D203" s="2">
        <v>38.252078862192</v>
      </c>
    </row>
    <row r="204" spans="1:4" x14ac:dyDescent="0.2">
      <c r="A204" s="3" t="s">
        <v>8433</v>
      </c>
      <c r="B204" s="2">
        <v>1033331</v>
      </c>
      <c r="C204" s="2">
        <v>22.867171303122099</v>
      </c>
      <c r="D204" s="2">
        <v>39.142766408947701</v>
      </c>
    </row>
    <row r="205" spans="1:4" x14ac:dyDescent="0.2">
      <c r="A205" s="3" t="s">
        <v>8434</v>
      </c>
      <c r="B205" s="2">
        <v>1033341</v>
      </c>
      <c r="C205" s="2">
        <v>22.457213332735002</v>
      </c>
      <c r="D205" s="2">
        <v>39.1474534557331</v>
      </c>
    </row>
    <row r="206" spans="1:4" x14ac:dyDescent="0.2">
      <c r="A206" s="3" t="s">
        <v>8435</v>
      </c>
      <c r="B206" s="2">
        <v>1033350</v>
      </c>
      <c r="C206" s="2">
        <v>21.9382588051119</v>
      </c>
      <c r="D206" s="2">
        <v>39.355840773836199</v>
      </c>
    </row>
    <row r="207" spans="1:4" x14ac:dyDescent="0.2">
      <c r="A207" s="3" t="s">
        <v>8436</v>
      </c>
      <c r="B207" s="2">
        <v>1033353</v>
      </c>
      <c r="C207" s="2">
        <v>23.157349313754001</v>
      </c>
      <c r="D207" s="2">
        <v>38.4067898364722</v>
      </c>
    </row>
    <row r="208" spans="1:4" x14ac:dyDescent="0.2">
      <c r="A208" s="3" t="s">
        <v>8437</v>
      </c>
      <c r="B208" s="2">
        <v>1033357</v>
      </c>
      <c r="C208" s="2">
        <v>21.7523164512085</v>
      </c>
      <c r="D208" s="2">
        <v>39.527232923166999</v>
      </c>
    </row>
    <row r="209" spans="1:4" x14ac:dyDescent="0.2">
      <c r="A209" s="3" t="s">
        <v>8438</v>
      </c>
      <c r="B209" s="2">
        <v>1033360</v>
      </c>
      <c r="C209" s="2">
        <v>21.4179122838963</v>
      </c>
      <c r="D209" s="2">
        <v>38.093503248840499</v>
      </c>
    </row>
    <row r="210" spans="1:4" x14ac:dyDescent="0.2">
      <c r="A210" s="3" t="s">
        <v>8439</v>
      </c>
      <c r="B210" s="2">
        <v>1033367</v>
      </c>
      <c r="C210" s="2">
        <v>22.8401648654228</v>
      </c>
      <c r="D210" s="2">
        <v>39.151357315343198</v>
      </c>
    </row>
    <row r="211" spans="1:4" x14ac:dyDescent="0.2">
      <c r="A211" s="3" t="s">
        <v>8440</v>
      </c>
      <c r="B211" s="2">
        <v>1033374</v>
      </c>
      <c r="C211" s="2">
        <v>19.6593566905958</v>
      </c>
      <c r="D211" s="2">
        <v>39.767560534274502</v>
      </c>
    </row>
    <row r="212" spans="1:4" x14ac:dyDescent="0.2">
      <c r="A212" s="3" t="s">
        <v>8441</v>
      </c>
      <c r="B212" s="2">
        <v>1033384</v>
      </c>
      <c r="C212" s="2">
        <v>22.3321580008732</v>
      </c>
      <c r="D212" s="2">
        <v>40.739968580899102</v>
      </c>
    </row>
    <row r="213" spans="1:4" x14ac:dyDescent="0.2">
      <c r="A213" s="3" t="s">
        <v>8442</v>
      </c>
      <c r="B213" s="2">
        <v>1033385</v>
      </c>
      <c r="C213" s="2">
        <v>20.6272640611603</v>
      </c>
      <c r="D213" s="2">
        <v>38.225374532513499</v>
      </c>
    </row>
    <row r="214" spans="1:4" x14ac:dyDescent="0.2">
      <c r="A214" s="3" t="s">
        <v>8443</v>
      </c>
      <c r="B214" s="2">
        <v>1033393</v>
      </c>
      <c r="C214" s="2">
        <v>23.3981738433671</v>
      </c>
      <c r="D214" s="2">
        <v>38.268574419120498</v>
      </c>
    </row>
    <row r="215" spans="1:4" x14ac:dyDescent="0.2">
      <c r="A215" s="3" t="s">
        <v>8443</v>
      </c>
      <c r="B215" s="2">
        <v>1033395</v>
      </c>
      <c r="C215" s="2">
        <v>21.9044987268197</v>
      </c>
      <c r="D215" s="2">
        <v>39.305447001245703</v>
      </c>
    </row>
    <row r="216" spans="1:4" x14ac:dyDescent="0.2">
      <c r="A216" s="3" t="s">
        <v>8444</v>
      </c>
      <c r="B216" s="2">
        <v>1033397</v>
      </c>
      <c r="C216" s="2">
        <v>21.952790120718198</v>
      </c>
      <c r="D216" s="2">
        <v>39.2344355922936</v>
      </c>
    </row>
    <row r="217" spans="1:4" x14ac:dyDescent="0.2">
      <c r="A217" s="3" t="s">
        <v>8445</v>
      </c>
      <c r="B217" s="2">
        <v>1033405</v>
      </c>
      <c r="C217" s="2">
        <v>25.186009579166502</v>
      </c>
      <c r="D217" s="2">
        <v>41.0274024540441</v>
      </c>
    </row>
    <row r="218" spans="1:4" x14ac:dyDescent="0.2">
      <c r="A218" s="3" t="s">
        <v>8446</v>
      </c>
      <c r="B218" s="2">
        <v>1033407</v>
      </c>
      <c r="C218" s="2">
        <v>22.176599971597302</v>
      </c>
      <c r="D218" s="2">
        <v>40.603101145498201</v>
      </c>
    </row>
    <row r="219" spans="1:4" x14ac:dyDescent="0.2">
      <c r="A219" s="3" t="s">
        <v>8447</v>
      </c>
      <c r="B219" s="2">
        <v>1033427</v>
      </c>
      <c r="C219" s="2">
        <v>21.389260511200099</v>
      </c>
      <c r="D219" s="2">
        <v>38.1419162489996</v>
      </c>
    </row>
    <row r="220" spans="1:4" x14ac:dyDescent="0.2">
      <c r="A220" s="3" t="s">
        <v>8448</v>
      </c>
      <c r="B220" s="2">
        <v>1033431</v>
      </c>
      <c r="C220" s="2">
        <v>23.101088144728401</v>
      </c>
      <c r="D220" s="2">
        <v>40.710150443970598</v>
      </c>
    </row>
    <row r="221" spans="1:4" x14ac:dyDescent="0.2">
      <c r="A221" s="3" t="s">
        <v>8449</v>
      </c>
      <c r="B221" s="2">
        <v>1033483</v>
      </c>
      <c r="C221" s="2">
        <v>22.2896368475588</v>
      </c>
      <c r="D221" s="2">
        <v>38.8964013988804</v>
      </c>
    </row>
    <row r="222" spans="1:4" x14ac:dyDescent="0.2">
      <c r="A222" s="3" t="s">
        <v>8450</v>
      </c>
      <c r="B222" s="2">
        <v>1033508</v>
      </c>
      <c r="C222" s="2">
        <v>20.420994854291902</v>
      </c>
      <c r="D222" s="2">
        <v>38.234246940907603</v>
      </c>
    </row>
    <row r="223" spans="1:4" x14ac:dyDescent="0.2">
      <c r="A223" s="3" t="s">
        <v>8451</v>
      </c>
      <c r="B223" s="2">
        <v>1033544</v>
      </c>
      <c r="C223" s="2">
        <v>26.1360144869214</v>
      </c>
      <c r="D223" s="2">
        <v>35.171898543432903</v>
      </c>
    </row>
    <row r="224" spans="1:4" x14ac:dyDescent="0.2">
      <c r="A224" s="3" t="s">
        <v>8452</v>
      </c>
      <c r="B224" s="2">
        <v>1033548</v>
      </c>
      <c r="C224" s="2">
        <v>22.025964402869601</v>
      </c>
      <c r="D224" s="2">
        <v>40.1985203373522</v>
      </c>
    </row>
    <row r="225" spans="1:4" x14ac:dyDescent="0.2">
      <c r="A225" s="3" t="s">
        <v>8453</v>
      </c>
      <c r="B225" s="2">
        <v>1033556</v>
      </c>
      <c r="C225" s="2">
        <v>21.755675498149799</v>
      </c>
      <c r="D225" s="2">
        <v>40.248411469489596</v>
      </c>
    </row>
    <row r="226" spans="1:4" x14ac:dyDescent="0.2">
      <c r="A226" s="3" t="s">
        <v>8454</v>
      </c>
      <c r="B226" s="2">
        <v>1033560</v>
      </c>
      <c r="C226" s="2">
        <v>26.0154929133131</v>
      </c>
      <c r="D226" s="2">
        <v>38.269301640953998</v>
      </c>
    </row>
    <row r="227" spans="1:4" x14ac:dyDescent="0.2">
      <c r="A227" s="3" t="s">
        <v>8455</v>
      </c>
      <c r="B227" s="2">
        <v>1033565</v>
      </c>
      <c r="C227" s="2">
        <v>21.8355029630433</v>
      </c>
      <c r="D227" s="2">
        <v>39.5621901945592</v>
      </c>
    </row>
    <row r="228" spans="1:4" x14ac:dyDescent="0.2">
      <c r="A228" s="3" t="s">
        <v>8456</v>
      </c>
      <c r="B228" s="2">
        <v>1033577</v>
      </c>
      <c r="C228" s="2">
        <v>22.058031082153299</v>
      </c>
      <c r="D228" s="2">
        <v>39.591583251953097</v>
      </c>
    </row>
    <row r="229" spans="1:4" x14ac:dyDescent="0.2">
      <c r="A229" s="3" t="s">
        <v>8457</v>
      </c>
      <c r="B229" s="2">
        <v>1033598</v>
      </c>
      <c r="C229" s="2">
        <v>22.182289097550701</v>
      </c>
      <c r="D229" s="2">
        <v>38.179916378034797</v>
      </c>
    </row>
    <row r="230" spans="1:4" x14ac:dyDescent="0.2">
      <c r="A230" s="3" t="s">
        <v>8458</v>
      </c>
      <c r="B230" s="2">
        <v>1033600</v>
      </c>
      <c r="C230" s="2">
        <v>19.713861541964398</v>
      </c>
      <c r="D230" s="2">
        <v>39.7890583761329</v>
      </c>
    </row>
    <row r="231" spans="1:4" x14ac:dyDescent="0.2">
      <c r="A231" s="3" t="s">
        <v>8459</v>
      </c>
      <c r="B231" s="2">
        <v>1033606</v>
      </c>
      <c r="C231" s="2">
        <v>22.645140126419001</v>
      </c>
      <c r="D231" s="2">
        <v>39.898900370261003</v>
      </c>
    </row>
    <row r="232" spans="1:4" x14ac:dyDescent="0.2">
      <c r="A232" s="3" t="s">
        <v>8460</v>
      </c>
      <c r="B232" s="2">
        <v>1033617</v>
      </c>
      <c r="C232" s="2">
        <v>22.3104115920484</v>
      </c>
      <c r="D232" s="2">
        <v>38.903374744240502</v>
      </c>
    </row>
    <row r="233" spans="1:4" x14ac:dyDescent="0.2">
      <c r="A233" s="3" t="s">
        <v>8461</v>
      </c>
      <c r="B233" s="2">
        <v>1033618</v>
      </c>
      <c r="C233" s="2">
        <v>20.505197994901501</v>
      </c>
      <c r="D233" s="2">
        <v>38.153019723244</v>
      </c>
    </row>
    <row r="234" spans="1:4" x14ac:dyDescent="0.2">
      <c r="A234" s="3" t="s">
        <v>8462</v>
      </c>
      <c r="B234" s="2">
        <v>1033624</v>
      </c>
      <c r="C234" s="2">
        <v>21.5178650063934</v>
      </c>
      <c r="D234" s="2">
        <v>37.612898732594203</v>
      </c>
    </row>
    <row r="235" spans="1:4" x14ac:dyDescent="0.2">
      <c r="A235" s="3" t="s">
        <v>8463</v>
      </c>
      <c r="B235" s="2">
        <v>1033639</v>
      </c>
      <c r="C235" s="2">
        <v>21.250282723584199</v>
      </c>
      <c r="D235" s="2">
        <v>38.528253207582502</v>
      </c>
    </row>
    <row r="236" spans="1:4" x14ac:dyDescent="0.2">
      <c r="A236" s="3" t="s">
        <v>8464</v>
      </c>
      <c r="B236" s="2">
        <v>1033647</v>
      </c>
      <c r="C236" s="2">
        <v>22.816419022458099</v>
      </c>
      <c r="D236" s="2">
        <v>39.211015175791601</v>
      </c>
    </row>
    <row r="237" spans="1:4" x14ac:dyDescent="0.2">
      <c r="A237" s="3" t="s">
        <v>8464</v>
      </c>
      <c r="B237" s="2">
        <v>1033648</v>
      </c>
      <c r="C237" s="2">
        <v>22.971256107626001</v>
      </c>
      <c r="D237" s="2">
        <v>38.483095484116497</v>
      </c>
    </row>
    <row r="238" spans="1:4" x14ac:dyDescent="0.2">
      <c r="A238" s="3" t="s">
        <v>8465</v>
      </c>
      <c r="B238" s="2">
        <v>1033652</v>
      </c>
      <c r="C238" s="2">
        <v>22.2691623905705</v>
      </c>
      <c r="D238" s="2">
        <v>39.455188814112802</v>
      </c>
    </row>
    <row r="239" spans="1:4" x14ac:dyDescent="0.2">
      <c r="A239" s="3" t="s">
        <v>8466</v>
      </c>
      <c r="B239" s="2">
        <v>1033654</v>
      </c>
      <c r="C239" s="2">
        <v>21.862579002117101</v>
      </c>
      <c r="D239" s="2">
        <v>39.332035466474302</v>
      </c>
    </row>
    <row r="240" spans="1:4" x14ac:dyDescent="0.2">
      <c r="A240" s="3" t="s">
        <v>8467</v>
      </c>
      <c r="B240" s="2">
        <v>1033659</v>
      </c>
      <c r="C240" s="2">
        <v>22.9936693990633</v>
      </c>
      <c r="D240" s="2">
        <v>38.432939566044702</v>
      </c>
    </row>
    <row r="241" spans="1:4" x14ac:dyDescent="0.2">
      <c r="A241" s="3" t="s">
        <v>8468</v>
      </c>
      <c r="B241" s="2">
        <v>1033667</v>
      </c>
      <c r="C241" s="2">
        <v>22.826431502977599</v>
      </c>
      <c r="D241" s="2">
        <v>39.151463497157302</v>
      </c>
    </row>
    <row r="242" spans="1:4" x14ac:dyDescent="0.2">
      <c r="A242" s="3" t="s">
        <v>8469</v>
      </c>
      <c r="B242" s="2">
        <v>1033671</v>
      </c>
      <c r="C242" s="2">
        <v>22.979049680114699</v>
      </c>
      <c r="D242" s="2">
        <v>38.536100237662801</v>
      </c>
    </row>
    <row r="243" spans="1:4" x14ac:dyDescent="0.2">
      <c r="A243" s="3" t="s">
        <v>8470</v>
      </c>
      <c r="B243" s="2">
        <v>1033679</v>
      </c>
      <c r="C243" s="2">
        <v>24.710838427038201</v>
      </c>
      <c r="D243" s="2">
        <v>40.953349898253897</v>
      </c>
    </row>
    <row r="244" spans="1:4" x14ac:dyDescent="0.2">
      <c r="A244" s="3" t="s">
        <v>8471</v>
      </c>
      <c r="B244" s="2">
        <v>1033680</v>
      </c>
      <c r="C244" s="2">
        <v>23.138338813914299</v>
      </c>
      <c r="D244" s="2">
        <v>38.946210245496097</v>
      </c>
    </row>
    <row r="245" spans="1:4" x14ac:dyDescent="0.2">
      <c r="A245" s="3" t="s">
        <v>8472</v>
      </c>
      <c r="B245" s="2">
        <v>1033681</v>
      </c>
      <c r="C245" s="2">
        <v>22.085831199905002</v>
      </c>
      <c r="D245" s="2">
        <v>39.350594391893999</v>
      </c>
    </row>
    <row r="246" spans="1:4" x14ac:dyDescent="0.2">
      <c r="A246" s="3" t="s">
        <v>8473</v>
      </c>
      <c r="B246" s="2">
        <v>1033685</v>
      </c>
      <c r="C246" s="2">
        <v>22.841716632846499</v>
      </c>
      <c r="D246" s="2">
        <v>41.300776405303203</v>
      </c>
    </row>
    <row r="247" spans="1:4" x14ac:dyDescent="0.2">
      <c r="A247" s="3" t="s">
        <v>8474</v>
      </c>
      <c r="B247" s="2">
        <v>1033696</v>
      </c>
      <c r="C247" s="2">
        <v>22.482641104255801</v>
      </c>
      <c r="D247" s="2">
        <v>37.496368031633899</v>
      </c>
    </row>
    <row r="248" spans="1:4" x14ac:dyDescent="0.2">
      <c r="A248" s="3" t="s">
        <v>8475</v>
      </c>
      <c r="B248" s="2">
        <v>1033705</v>
      </c>
      <c r="C248" s="2">
        <v>21.9547047135658</v>
      </c>
      <c r="D248" s="2">
        <v>37.043932576699198</v>
      </c>
    </row>
    <row r="249" spans="1:4" x14ac:dyDescent="0.2">
      <c r="A249" s="3" t="s">
        <v>8475</v>
      </c>
      <c r="B249" s="2">
        <v>1033706</v>
      </c>
      <c r="C249" s="2">
        <v>22.755945428253501</v>
      </c>
      <c r="D249" s="2">
        <v>38.621964480285698</v>
      </c>
    </row>
    <row r="250" spans="1:4" x14ac:dyDescent="0.2">
      <c r="A250" s="3" t="s">
        <v>8476</v>
      </c>
      <c r="B250" s="2">
        <v>1033707</v>
      </c>
      <c r="C250" s="2">
        <v>20.8278718074524</v>
      </c>
      <c r="D250" s="2">
        <v>37.7638196839426</v>
      </c>
    </row>
    <row r="251" spans="1:4" x14ac:dyDescent="0.2">
      <c r="A251" s="3" t="s">
        <v>8477</v>
      </c>
      <c r="B251" s="2">
        <v>1033709</v>
      </c>
      <c r="C251" s="2">
        <v>21.803107017310801</v>
      </c>
      <c r="D251" s="2">
        <v>40.805577039171901</v>
      </c>
    </row>
    <row r="252" spans="1:4" x14ac:dyDescent="0.2">
      <c r="A252" s="3" t="s">
        <v>8478</v>
      </c>
      <c r="B252" s="2">
        <v>1033715</v>
      </c>
      <c r="C252" s="2">
        <v>21.6775185233823</v>
      </c>
      <c r="D252" s="2">
        <v>40.705757666791101</v>
      </c>
    </row>
    <row r="253" spans="1:4" x14ac:dyDescent="0.2">
      <c r="A253" s="3" t="s">
        <v>8479</v>
      </c>
      <c r="B253" s="2">
        <v>1033720</v>
      </c>
      <c r="C253" s="2">
        <v>22.602210613797698</v>
      </c>
      <c r="D253" s="2">
        <v>39.919264015449201</v>
      </c>
    </row>
    <row r="254" spans="1:4" x14ac:dyDescent="0.2">
      <c r="A254" s="3" t="s">
        <v>8480</v>
      </c>
      <c r="B254" s="2">
        <v>1033728</v>
      </c>
      <c r="C254" s="2">
        <v>22.089887999995</v>
      </c>
      <c r="D254" s="2">
        <v>39.295705479282397</v>
      </c>
    </row>
    <row r="255" spans="1:4" x14ac:dyDescent="0.2">
      <c r="A255" s="3" t="s">
        <v>8481</v>
      </c>
      <c r="B255" s="2">
        <v>1033739</v>
      </c>
      <c r="C255" s="2">
        <v>22.070207574737999</v>
      </c>
      <c r="D255" s="2">
        <v>39.526909696916597</v>
      </c>
    </row>
    <row r="256" spans="1:4" x14ac:dyDescent="0.2">
      <c r="A256" s="3" t="s">
        <v>8482</v>
      </c>
      <c r="B256" s="2">
        <v>1033741</v>
      </c>
      <c r="C256" s="2">
        <v>21.853163772584299</v>
      </c>
      <c r="D256" s="2">
        <v>36.902509689889797</v>
      </c>
    </row>
    <row r="257" spans="1:4" x14ac:dyDescent="0.2">
      <c r="A257" s="3" t="s">
        <v>8483</v>
      </c>
      <c r="B257" s="2">
        <v>1033745</v>
      </c>
      <c r="C257" s="2">
        <v>22.008559233385999</v>
      </c>
      <c r="D257" s="2">
        <v>37.230952253187297</v>
      </c>
    </row>
    <row r="258" spans="1:4" x14ac:dyDescent="0.2">
      <c r="A258" s="3" t="s">
        <v>8484</v>
      </c>
      <c r="B258" s="2">
        <v>1033752</v>
      </c>
      <c r="C258" s="2">
        <v>22.2205374286135</v>
      </c>
      <c r="D258" s="2">
        <v>39.1583470364058</v>
      </c>
    </row>
    <row r="259" spans="1:4" x14ac:dyDescent="0.2">
      <c r="A259" s="3" t="s">
        <v>8485</v>
      </c>
      <c r="B259" s="2">
        <v>1033757</v>
      </c>
      <c r="C259" s="2">
        <v>22.072737187621399</v>
      </c>
      <c r="D259" s="2">
        <v>39.225257709289302</v>
      </c>
    </row>
    <row r="260" spans="1:4" x14ac:dyDescent="0.2">
      <c r="A260" s="3" t="s">
        <v>8486</v>
      </c>
      <c r="B260" s="2">
        <v>1033762</v>
      </c>
      <c r="C260" s="2">
        <v>26.2916483169763</v>
      </c>
      <c r="D260" s="2">
        <v>41.013148850502503</v>
      </c>
    </row>
    <row r="261" spans="1:4" x14ac:dyDescent="0.2">
      <c r="A261" s="3" t="s">
        <v>8487</v>
      </c>
      <c r="B261" s="2">
        <v>1033766</v>
      </c>
      <c r="C261" s="2">
        <v>21.385486068398698</v>
      </c>
      <c r="D261" s="2">
        <v>38.576946789632601</v>
      </c>
    </row>
    <row r="262" spans="1:4" x14ac:dyDescent="0.2">
      <c r="A262" s="3" t="s">
        <v>8488</v>
      </c>
      <c r="B262" s="2">
        <v>1033776</v>
      </c>
      <c r="C262" s="2">
        <v>26.536765757193301</v>
      </c>
      <c r="D262" s="2">
        <v>41.496425466753301</v>
      </c>
    </row>
    <row r="263" spans="1:4" x14ac:dyDescent="0.2">
      <c r="A263" s="3" t="s">
        <v>8489</v>
      </c>
      <c r="B263" s="2">
        <v>1033778</v>
      </c>
      <c r="C263" s="2">
        <v>22.272459415198298</v>
      </c>
      <c r="D263" s="2">
        <v>36.836160962458699</v>
      </c>
    </row>
    <row r="264" spans="1:4" x14ac:dyDescent="0.2">
      <c r="A264" s="3" t="s">
        <v>8489</v>
      </c>
      <c r="B264" s="2">
        <v>1033779</v>
      </c>
      <c r="C264" s="2">
        <v>21.340214115816401</v>
      </c>
      <c r="D264" s="2">
        <v>37.892641036002601</v>
      </c>
    </row>
    <row r="265" spans="1:4" x14ac:dyDescent="0.2">
      <c r="A265" s="3" t="s">
        <v>8490</v>
      </c>
      <c r="B265" s="2">
        <v>1033808</v>
      </c>
      <c r="C265" s="2">
        <v>21.775638478541101</v>
      </c>
      <c r="D265" s="2">
        <v>39.659718318447098</v>
      </c>
    </row>
    <row r="266" spans="1:4" x14ac:dyDescent="0.2">
      <c r="A266" s="3" t="s">
        <v>8491</v>
      </c>
      <c r="B266" s="2">
        <v>1033890</v>
      </c>
      <c r="C266" s="2">
        <v>25.279345795617299</v>
      </c>
      <c r="D266" s="2">
        <v>39.888152930378197</v>
      </c>
    </row>
    <row r="267" spans="1:4" x14ac:dyDescent="0.2">
      <c r="A267" s="3" t="s">
        <v>8492</v>
      </c>
      <c r="B267" s="2">
        <v>1034080</v>
      </c>
      <c r="C267" s="2">
        <v>25.248982326191001</v>
      </c>
      <c r="D267" s="2">
        <v>39.934147265312397</v>
      </c>
    </row>
    <row r="268" spans="1:4" x14ac:dyDescent="0.2">
      <c r="A268" s="3" t="s">
        <v>8493</v>
      </c>
      <c r="B268" s="2">
        <v>1034090</v>
      </c>
      <c r="C268" s="2">
        <v>20.3796745609894</v>
      </c>
      <c r="D268" s="2">
        <v>38.163044791874697</v>
      </c>
    </row>
    <row r="269" spans="1:4" x14ac:dyDescent="0.2">
      <c r="A269" s="3" t="s">
        <v>8494</v>
      </c>
      <c r="B269" s="2">
        <v>1034180</v>
      </c>
      <c r="C269" s="2">
        <v>25.715279775087101</v>
      </c>
      <c r="D269" s="2">
        <v>35.132202774175497</v>
      </c>
    </row>
    <row r="270" spans="1:4" x14ac:dyDescent="0.2">
      <c r="A270" s="3" t="s">
        <v>8495</v>
      </c>
      <c r="B270" s="2">
        <v>1034188</v>
      </c>
      <c r="C270" s="2">
        <v>26.0512091975577</v>
      </c>
      <c r="D270" s="2">
        <v>35.051148318491897</v>
      </c>
    </row>
    <row r="271" spans="1:4" x14ac:dyDescent="0.2">
      <c r="A271" s="3" t="s">
        <v>8496</v>
      </c>
      <c r="B271" s="2">
        <v>1034234</v>
      </c>
      <c r="C271" s="2">
        <v>24.248001007949899</v>
      </c>
      <c r="D271" s="2">
        <v>35.371041342429997</v>
      </c>
    </row>
    <row r="272" spans="1:4" x14ac:dyDescent="0.2">
      <c r="A272" s="3" t="s">
        <v>8497</v>
      </c>
      <c r="B272" s="2">
        <v>1034240</v>
      </c>
      <c r="C272" s="2">
        <v>23.4734140612202</v>
      </c>
      <c r="D272" s="2">
        <v>38.817515192754101</v>
      </c>
    </row>
    <row r="273" spans="1:4" x14ac:dyDescent="0.2">
      <c r="A273" s="3" t="s">
        <v>8498</v>
      </c>
      <c r="B273" s="2">
        <v>1034245</v>
      </c>
      <c r="C273" s="2">
        <v>25.164401858481</v>
      </c>
      <c r="D273" s="2">
        <v>39.915812074989198</v>
      </c>
    </row>
    <row r="274" spans="1:4" x14ac:dyDescent="0.2">
      <c r="A274" s="3" t="s">
        <v>8499</v>
      </c>
      <c r="B274" s="2">
        <v>1034262</v>
      </c>
      <c r="C274" s="2">
        <v>23.892625345655699</v>
      </c>
      <c r="D274" s="2">
        <v>40.778703394947698</v>
      </c>
    </row>
    <row r="275" spans="1:4" x14ac:dyDescent="0.2">
      <c r="A275" s="3" t="s">
        <v>8500</v>
      </c>
      <c r="B275" s="2">
        <v>1034324</v>
      </c>
      <c r="C275" s="2">
        <v>25.286291086805999</v>
      </c>
      <c r="D275" s="2">
        <v>39.895126065266197</v>
      </c>
    </row>
    <row r="276" spans="1:4" x14ac:dyDescent="0.2">
      <c r="A276" s="3" t="s">
        <v>8501</v>
      </c>
      <c r="B276" s="2">
        <v>1034375</v>
      </c>
      <c r="C276" s="2">
        <v>21.6211224623958</v>
      </c>
      <c r="D276" s="2">
        <v>37.557236945419199</v>
      </c>
    </row>
    <row r="277" spans="1:4" x14ac:dyDescent="0.2">
      <c r="A277" s="3" t="s">
        <v>8502</v>
      </c>
      <c r="B277" s="2">
        <v>1034419</v>
      </c>
      <c r="C277" s="2">
        <v>24.5107867733301</v>
      </c>
      <c r="D277" s="2">
        <v>35.3215912333063</v>
      </c>
    </row>
    <row r="278" spans="1:4" x14ac:dyDescent="0.2">
      <c r="A278" s="3" t="s">
        <v>8503</v>
      </c>
      <c r="B278" s="2">
        <v>1034427</v>
      </c>
      <c r="C278" s="2">
        <v>25.227028422944201</v>
      </c>
      <c r="D278" s="2">
        <v>35.046165991916602</v>
      </c>
    </row>
    <row r="279" spans="1:4" x14ac:dyDescent="0.2">
      <c r="A279" s="3" t="s">
        <v>8504</v>
      </c>
      <c r="B279" s="2">
        <v>1034446</v>
      </c>
      <c r="C279" s="2">
        <v>23.917832721767699</v>
      </c>
      <c r="D279" s="2">
        <v>40.769369734627098</v>
      </c>
    </row>
    <row r="280" spans="1:4" x14ac:dyDescent="0.2">
      <c r="A280" s="3" t="s">
        <v>8505</v>
      </c>
      <c r="B280" s="2">
        <v>1034461</v>
      </c>
      <c r="C280" s="2">
        <v>25.439898664800701</v>
      </c>
      <c r="D280" s="2">
        <v>35.0219721999444</v>
      </c>
    </row>
    <row r="281" spans="1:4" x14ac:dyDescent="0.2">
      <c r="A281" s="3" t="s">
        <v>8506</v>
      </c>
      <c r="B281" s="2">
        <v>1034467</v>
      </c>
      <c r="C281" s="2">
        <v>23.907328355827602</v>
      </c>
      <c r="D281" s="2">
        <v>40.772742923818399</v>
      </c>
    </row>
    <row r="282" spans="1:4" x14ac:dyDescent="0.2">
      <c r="A282" s="3" t="s">
        <v>8507</v>
      </c>
      <c r="B282" s="2">
        <v>1034489</v>
      </c>
      <c r="C282" s="2">
        <v>25.047995831774401</v>
      </c>
      <c r="D282" s="2">
        <v>35.280051581037199</v>
      </c>
    </row>
    <row r="283" spans="1:4" x14ac:dyDescent="0.2">
      <c r="A283" s="3" t="s">
        <v>8508</v>
      </c>
      <c r="B283" s="2">
        <v>1034492</v>
      </c>
      <c r="C283" s="2">
        <v>26.495457974189598</v>
      </c>
      <c r="D283" s="2">
        <v>41.359602628334301</v>
      </c>
    </row>
    <row r="284" spans="1:4" x14ac:dyDescent="0.2">
      <c r="A284" s="3" t="s">
        <v>8509</v>
      </c>
      <c r="B284" s="2">
        <v>1034505</v>
      </c>
      <c r="C284" s="2">
        <v>22.641609525526299</v>
      </c>
      <c r="D284" s="2">
        <v>38.715872697672602</v>
      </c>
    </row>
    <row r="285" spans="1:4" x14ac:dyDescent="0.2">
      <c r="A285" s="3" t="s">
        <v>8510</v>
      </c>
      <c r="B285" s="2">
        <v>1034534</v>
      </c>
      <c r="C285" s="2">
        <v>22.9750443426449</v>
      </c>
      <c r="D285" s="2">
        <v>37.8938564017907</v>
      </c>
    </row>
    <row r="286" spans="1:4" x14ac:dyDescent="0.2">
      <c r="A286" s="3" t="s">
        <v>8511</v>
      </c>
      <c r="B286" s="2">
        <v>1034536</v>
      </c>
      <c r="C286" s="2">
        <v>25.007864508885898</v>
      </c>
      <c r="D286" s="2">
        <v>35.409904595807603</v>
      </c>
    </row>
    <row r="287" spans="1:4" x14ac:dyDescent="0.2">
      <c r="A287" s="3" t="s">
        <v>8512</v>
      </c>
      <c r="B287" s="2">
        <v>1034596</v>
      </c>
      <c r="C287" s="2">
        <v>25.771478168100899</v>
      </c>
      <c r="D287" s="2">
        <v>35.060174077844501</v>
      </c>
    </row>
    <row r="288" spans="1:4" x14ac:dyDescent="0.2">
      <c r="A288" s="3" t="s">
        <v>8513</v>
      </c>
      <c r="B288" s="2">
        <v>1034603</v>
      </c>
      <c r="C288" s="2">
        <v>25.8883927411302</v>
      </c>
      <c r="D288" s="2">
        <v>35.090434180893901</v>
      </c>
    </row>
    <row r="289" spans="1:4" x14ac:dyDescent="0.2">
      <c r="A289" s="3" t="s">
        <v>8514</v>
      </c>
      <c r="B289" s="2">
        <v>1034640</v>
      </c>
      <c r="C289" s="2">
        <v>22.6326467084447</v>
      </c>
      <c r="D289" s="2">
        <v>37.861779570406497</v>
      </c>
    </row>
    <row r="290" spans="1:4" x14ac:dyDescent="0.2">
      <c r="A290" s="3" t="s">
        <v>8515</v>
      </c>
      <c r="B290" s="2">
        <v>1034660</v>
      </c>
      <c r="C290" s="2">
        <v>24.3068649946024</v>
      </c>
      <c r="D290" s="2">
        <v>35.3101566517579</v>
      </c>
    </row>
    <row r="291" spans="1:4" x14ac:dyDescent="0.2">
      <c r="A291" s="3" t="s">
        <v>8516</v>
      </c>
      <c r="B291" s="2">
        <v>1034681</v>
      </c>
      <c r="C291" s="2">
        <v>22.627070699532901</v>
      </c>
      <c r="D291" s="2">
        <v>39.692099648441499</v>
      </c>
    </row>
    <row r="292" spans="1:4" x14ac:dyDescent="0.2">
      <c r="A292" s="3" t="s">
        <v>8517</v>
      </c>
      <c r="B292" s="2">
        <v>1034700</v>
      </c>
      <c r="C292" s="2">
        <v>27.995330942216398</v>
      </c>
      <c r="D292" s="2">
        <v>36.293461607668299</v>
      </c>
    </row>
    <row r="293" spans="1:4" x14ac:dyDescent="0.2">
      <c r="A293" s="3" t="s">
        <v>8518</v>
      </c>
      <c r="B293" s="2">
        <v>1034715</v>
      </c>
      <c r="C293" s="2">
        <v>24.5571370087915</v>
      </c>
      <c r="D293" s="2">
        <v>40.7367444135743</v>
      </c>
    </row>
    <row r="294" spans="1:4" x14ac:dyDescent="0.2">
      <c r="A294" s="3" t="s">
        <v>8519</v>
      </c>
      <c r="B294" s="2">
        <v>1034770</v>
      </c>
      <c r="C294" s="2">
        <v>25.069192654285601</v>
      </c>
      <c r="D294" s="2">
        <v>39.853995808894197</v>
      </c>
    </row>
    <row r="295" spans="1:4" x14ac:dyDescent="0.2">
      <c r="A295" s="3" t="s">
        <v>8520</v>
      </c>
      <c r="B295" s="2">
        <v>1034861</v>
      </c>
      <c r="C295" s="2">
        <v>22.834593029665399</v>
      </c>
      <c r="D295" s="2">
        <v>37.682677395601999</v>
      </c>
    </row>
    <row r="296" spans="1:4" x14ac:dyDescent="0.2">
      <c r="A296" s="3" t="s">
        <v>8521</v>
      </c>
      <c r="B296" s="2">
        <v>1034910</v>
      </c>
      <c r="C296" s="2">
        <v>25.159487242549201</v>
      </c>
      <c r="D296" s="2">
        <v>35.1482006668179</v>
      </c>
    </row>
    <row r="297" spans="1:4" x14ac:dyDescent="0.2">
      <c r="A297" s="3" t="s">
        <v>8522</v>
      </c>
      <c r="B297" s="2">
        <v>1034952</v>
      </c>
      <c r="C297" s="2">
        <v>25.9521649502767</v>
      </c>
      <c r="D297" s="2">
        <v>35.040378879508403</v>
      </c>
    </row>
    <row r="298" spans="1:4" x14ac:dyDescent="0.2">
      <c r="A298" s="3" t="s">
        <v>8523</v>
      </c>
      <c r="B298" s="2">
        <v>1034969</v>
      </c>
      <c r="C298" s="2">
        <v>23.6051791506878</v>
      </c>
      <c r="D298" s="2">
        <v>35.4742243600137</v>
      </c>
    </row>
    <row r="299" spans="1:4" x14ac:dyDescent="0.2">
      <c r="A299" s="3" t="s">
        <v>8524</v>
      </c>
      <c r="B299" s="2">
        <v>1034997</v>
      </c>
      <c r="C299" s="2">
        <v>23.0814137134021</v>
      </c>
      <c r="D299" s="2">
        <v>39.144300863778902</v>
      </c>
    </row>
    <row r="300" spans="1:4" x14ac:dyDescent="0.2">
      <c r="A300" s="3" t="s">
        <v>8525</v>
      </c>
      <c r="B300" s="2">
        <v>1034998</v>
      </c>
      <c r="C300" s="2">
        <v>25.255440706941599</v>
      </c>
      <c r="D300" s="2">
        <v>39.940354976000798</v>
      </c>
    </row>
    <row r="301" spans="1:4" x14ac:dyDescent="0.2">
      <c r="A301" s="3" t="s">
        <v>8526</v>
      </c>
      <c r="B301" s="2">
        <v>1035012</v>
      </c>
      <c r="C301" s="2">
        <v>23.050851192116902</v>
      </c>
      <c r="D301" s="2">
        <v>38.941663072237297</v>
      </c>
    </row>
    <row r="302" spans="1:4" x14ac:dyDescent="0.2">
      <c r="A302" s="3" t="s">
        <v>8527</v>
      </c>
      <c r="B302" s="2">
        <v>1035057</v>
      </c>
      <c r="C302" s="2">
        <v>24.5447177886963</v>
      </c>
      <c r="D302" s="2">
        <v>38.9326782226563</v>
      </c>
    </row>
    <row r="303" spans="1:4" x14ac:dyDescent="0.2">
      <c r="A303" s="3" t="s">
        <v>8528</v>
      </c>
      <c r="B303" s="2">
        <v>1035062</v>
      </c>
      <c r="C303" s="2">
        <v>24.823733771081798</v>
      </c>
      <c r="D303" s="2">
        <v>37.9006650283062</v>
      </c>
    </row>
    <row r="304" spans="1:4" x14ac:dyDescent="0.2">
      <c r="A304" s="3" t="s">
        <v>8529</v>
      </c>
      <c r="B304" s="2">
        <v>1035103</v>
      </c>
      <c r="C304" s="2">
        <v>24.628440933596</v>
      </c>
      <c r="D304" s="2">
        <v>40.612112132287301</v>
      </c>
    </row>
    <row r="305" spans="1:4" x14ac:dyDescent="0.2">
      <c r="A305" s="3" t="s">
        <v>8530</v>
      </c>
      <c r="B305" s="2">
        <v>1035355</v>
      </c>
      <c r="C305" s="2">
        <v>25.092729176190499</v>
      </c>
      <c r="D305" s="2">
        <v>35.184622740032196</v>
      </c>
    </row>
    <row r="306" spans="1:4" x14ac:dyDescent="0.2">
      <c r="A306" s="3" t="s">
        <v>8531</v>
      </c>
      <c r="B306" s="2">
        <v>1035359</v>
      </c>
      <c r="C306" s="2">
        <v>26.1491522612619</v>
      </c>
      <c r="D306" s="2">
        <v>38.5225470248363</v>
      </c>
    </row>
    <row r="307" spans="1:4" x14ac:dyDescent="0.2">
      <c r="A307" s="3" t="s">
        <v>8532</v>
      </c>
      <c r="B307" s="2">
        <v>1035391</v>
      </c>
      <c r="C307" s="2">
        <v>24.695500155495999</v>
      </c>
      <c r="D307" s="2">
        <v>35.3685570661467</v>
      </c>
    </row>
    <row r="308" spans="1:4" x14ac:dyDescent="0.2">
      <c r="A308" s="3" t="s">
        <v>8533</v>
      </c>
      <c r="B308" s="2">
        <v>1035421</v>
      </c>
      <c r="C308" s="2">
        <v>25.184278842179499</v>
      </c>
      <c r="D308" s="2">
        <v>41.044122015285502</v>
      </c>
    </row>
    <row r="309" spans="1:4" x14ac:dyDescent="0.2">
      <c r="A309" s="3" t="s">
        <v>8534</v>
      </c>
      <c r="B309" s="2">
        <v>1035538</v>
      </c>
      <c r="C309" s="2">
        <v>25.723609924316399</v>
      </c>
      <c r="D309" s="2">
        <v>35.259223937988303</v>
      </c>
    </row>
    <row r="310" spans="1:4" x14ac:dyDescent="0.2">
      <c r="A310" s="3" t="s">
        <v>8535</v>
      </c>
      <c r="B310" s="2">
        <v>1035699</v>
      </c>
      <c r="C310" s="2">
        <v>25.156377792358398</v>
      </c>
      <c r="D310" s="2">
        <v>35.303112030029297</v>
      </c>
    </row>
    <row r="311" spans="1:4" x14ac:dyDescent="0.2">
      <c r="A311" s="3" t="s">
        <v>8536</v>
      </c>
      <c r="B311" s="2">
        <v>1035779</v>
      </c>
      <c r="C311" s="2">
        <v>25.121319385936999</v>
      </c>
      <c r="D311" s="2">
        <v>35.2459811125687</v>
      </c>
    </row>
    <row r="312" spans="1:4" x14ac:dyDescent="0.2">
      <c r="A312" s="3" t="s">
        <v>8537</v>
      </c>
      <c r="B312" s="2">
        <v>1035786</v>
      </c>
      <c r="C312" s="2">
        <v>25.202773320681899</v>
      </c>
      <c r="D312" s="2">
        <v>35.281227690197802</v>
      </c>
    </row>
    <row r="313" spans="1:4" x14ac:dyDescent="0.2">
      <c r="A313" s="3" t="s">
        <v>8538</v>
      </c>
      <c r="B313" s="2">
        <v>1035843</v>
      </c>
      <c r="C313" s="2">
        <v>22.869752878507299</v>
      </c>
      <c r="D313" s="2">
        <v>37.786390486170603</v>
      </c>
    </row>
    <row r="314" spans="1:4" x14ac:dyDescent="0.2">
      <c r="A314" s="3" t="s">
        <v>8539</v>
      </c>
      <c r="B314" s="2">
        <v>1035919</v>
      </c>
      <c r="C314" s="2">
        <v>25.183838269328799</v>
      </c>
      <c r="D314" s="2">
        <v>35.267472660596702</v>
      </c>
    </row>
    <row r="315" spans="1:4" x14ac:dyDescent="0.2">
      <c r="A315" s="3" t="s">
        <v>8540</v>
      </c>
      <c r="B315" s="2">
        <v>1036021</v>
      </c>
      <c r="C315" s="2">
        <v>22.607012102094199</v>
      </c>
      <c r="D315" s="2">
        <v>38.075865426466898</v>
      </c>
    </row>
    <row r="316" spans="1:4" x14ac:dyDescent="0.2">
      <c r="A316" s="3" t="s">
        <v>8541</v>
      </c>
      <c r="B316" s="2">
        <v>1036392</v>
      </c>
      <c r="C316" s="2">
        <v>22.095941716962098</v>
      </c>
      <c r="D316" s="2">
        <v>40.005846817394797</v>
      </c>
    </row>
    <row r="317" spans="1:4" x14ac:dyDescent="0.2">
      <c r="A317" s="3" t="s">
        <v>8542</v>
      </c>
      <c r="B317" s="2">
        <v>1036466</v>
      </c>
      <c r="C317" s="2">
        <v>25.515364113649799</v>
      </c>
      <c r="D317" s="2">
        <v>37.1007434978916</v>
      </c>
    </row>
    <row r="318" spans="1:4" x14ac:dyDescent="0.2">
      <c r="A318" s="3" t="s">
        <v>8543</v>
      </c>
      <c r="B318" s="2">
        <v>1036689</v>
      </c>
      <c r="C318" s="2">
        <v>22.394102072950801</v>
      </c>
      <c r="D318" s="2">
        <v>40.960838991601399</v>
      </c>
    </row>
    <row r="319" spans="1:4" x14ac:dyDescent="0.2">
      <c r="A319" s="3" t="s">
        <v>8544</v>
      </c>
      <c r="B319" s="2">
        <v>1036800</v>
      </c>
      <c r="C319" s="2">
        <v>23.118261000906902</v>
      </c>
      <c r="D319" s="2">
        <v>38.573218175853697</v>
      </c>
    </row>
    <row r="320" spans="1:4" x14ac:dyDescent="0.2">
      <c r="A320" s="3" t="s">
        <v>8545</v>
      </c>
      <c r="B320" s="2">
        <v>1036806</v>
      </c>
      <c r="C320" s="2">
        <v>21.934853844082699</v>
      </c>
      <c r="D320" s="2">
        <v>36.955622729800503</v>
      </c>
    </row>
    <row r="321" spans="1:4" x14ac:dyDescent="0.2">
      <c r="A321" s="3" t="s">
        <v>8546</v>
      </c>
      <c r="B321" s="2">
        <v>1036825</v>
      </c>
      <c r="C321" s="2">
        <v>22.164902134142299</v>
      </c>
      <c r="D321" s="2">
        <v>40.788980994041999</v>
      </c>
    </row>
    <row r="322" spans="1:4" x14ac:dyDescent="0.2">
      <c r="A322" s="3" t="s">
        <v>8547</v>
      </c>
      <c r="B322" s="2">
        <v>1036832</v>
      </c>
      <c r="C322" s="2">
        <v>21.736807455834001</v>
      </c>
      <c r="D322" s="2">
        <v>39.541236965504403</v>
      </c>
    </row>
    <row r="323" spans="1:4" x14ac:dyDescent="0.2">
      <c r="A323" s="3" t="s">
        <v>8548</v>
      </c>
      <c r="B323" s="2">
        <v>1036920</v>
      </c>
      <c r="C323" s="2">
        <v>25.518635146503001</v>
      </c>
      <c r="D323" s="2">
        <v>41.005352497547001</v>
      </c>
    </row>
    <row r="324" spans="1:4" x14ac:dyDescent="0.2">
      <c r="A324" s="3" t="s">
        <v>8549</v>
      </c>
      <c r="B324" s="2">
        <v>1037058</v>
      </c>
      <c r="C324" s="2">
        <v>22.029397724860299</v>
      </c>
      <c r="D324" s="2">
        <v>38.2228587677766</v>
      </c>
    </row>
    <row r="325" spans="1:4" x14ac:dyDescent="0.2">
      <c r="A325" s="3" t="s">
        <v>8550</v>
      </c>
      <c r="B325" s="2">
        <v>1037060</v>
      </c>
      <c r="C325" s="2">
        <v>26.741814655993199</v>
      </c>
      <c r="D325" s="2">
        <v>37.791530842695501</v>
      </c>
    </row>
    <row r="326" spans="1:4" x14ac:dyDescent="0.2">
      <c r="A326" s="3" t="s">
        <v>8551</v>
      </c>
      <c r="B326" s="2">
        <v>1037104</v>
      </c>
      <c r="C326" s="2">
        <v>22.350023163996202</v>
      </c>
      <c r="D326" s="2">
        <v>40.777848591930798</v>
      </c>
    </row>
    <row r="327" spans="1:4" x14ac:dyDescent="0.2">
      <c r="A327" s="3" t="s">
        <v>8552</v>
      </c>
      <c r="B327" s="2">
        <v>1037105</v>
      </c>
      <c r="C327" s="2">
        <v>21.943605741298001</v>
      </c>
      <c r="D327" s="2">
        <v>39.512932372846997</v>
      </c>
    </row>
    <row r="328" spans="1:4" x14ac:dyDescent="0.2">
      <c r="A328" s="3" t="s">
        <v>8553</v>
      </c>
      <c r="B328" s="2">
        <v>1037115</v>
      </c>
      <c r="C328" s="2">
        <v>25.151250837344801</v>
      </c>
      <c r="D328" s="2">
        <v>35.238460551200902</v>
      </c>
    </row>
    <row r="329" spans="1:4" x14ac:dyDescent="0.2">
      <c r="A329" s="3" t="s">
        <v>8554</v>
      </c>
      <c r="B329" s="2">
        <v>1037121</v>
      </c>
      <c r="C329" s="2">
        <v>21.4064899751125</v>
      </c>
      <c r="D329" s="2">
        <v>38.539972360403503</v>
      </c>
    </row>
    <row r="330" spans="1:4" x14ac:dyDescent="0.2">
      <c r="A330" s="3" t="s">
        <v>8555</v>
      </c>
      <c r="B330" s="2">
        <v>1037148</v>
      </c>
      <c r="C330" s="2">
        <v>21.485009770977602</v>
      </c>
      <c r="D330" s="2">
        <v>38.392429178288602</v>
      </c>
    </row>
    <row r="331" spans="1:4" x14ac:dyDescent="0.2">
      <c r="A331" s="3" t="s">
        <v>8556</v>
      </c>
      <c r="B331" s="2">
        <v>1037160</v>
      </c>
      <c r="C331" s="2">
        <v>25.487350679598201</v>
      </c>
      <c r="D331" s="2">
        <v>40.4599594741319</v>
      </c>
    </row>
    <row r="332" spans="1:4" x14ac:dyDescent="0.2">
      <c r="A332" s="3" t="s">
        <v>8557</v>
      </c>
      <c r="B332" s="2">
        <v>1037237</v>
      </c>
      <c r="C332" s="2">
        <v>26.3871194448094</v>
      </c>
      <c r="D332" s="2">
        <v>39.077592696463</v>
      </c>
    </row>
    <row r="333" spans="1:4" x14ac:dyDescent="0.2">
      <c r="A333" s="3" t="s">
        <v>8558</v>
      </c>
      <c r="B333" s="2">
        <v>1037264</v>
      </c>
      <c r="C333" s="2">
        <v>24.283950328818602</v>
      </c>
      <c r="D333" s="2">
        <v>38.155449027400103</v>
      </c>
    </row>
    <row r="334" spans="1:4" x14ac:dyDescent="0.2">
      <c r="A334" s="3" t="s">
        <v>8559</v>
      </c>
      <c r="B334" s="2">
        <v>1037269</v>
      </c>
      <c r="C334" s="2">
        <v>24.264991931460202</v>
      </c>
      <c r="D334" s="2">
        <v>41.024466345306102</v>
      </c>
    </row>
    <row r="335" spans="1:4" x14ac:dyDescent="0.2">
      <c r="A335" s="3" t="s">
        <v>8560</v>
      </c>
      <c r="B335" s="2">
        <v>1037304</v>
      </c>
      <c r="C335" s="2">
        <v>23.7777519304788</v>
      </c>
      <c r="D335" s="2">
        <v>40.606490623741102</v>
      </c>
    </row>
    <row r="336" spans="1:4" x14ac:dyDescent="0.2">
      <c r="A336" s="3" t="s">
        <v>8561</v>
      </c>
      <c r="B336" s="2">
        <v>1037316</v>
      </c>
      <c r="C336" s="2">
        <v>23.909549713134801</v>
      </c>
      <c r="D336" s="2">
        <v>40.791614532470703</v>
      </c>
    </row>
    <row r="337" spans="1:4" x14ac:dyDescent="0.2">
      <c r="A337" s="3" t="s">
        <v>8562</v>
      </c>
      <c r="B337" s="2">
        <v>1037323</v>
      </c>
      <c r="C337" s="2">
        <v>25.515759447427101</v>
      </c>
      <c r="D337" s="2">
        <v>37.098546524447997</v>
      </c>
    </row>
    <row r="338" spans="1:4" x14ac:dyDescent="0.2">
      <c r="A338" s="3" t="s">
        <v>8563</v>
      </c>
      <c r="B338" s="2">
        <v>1037324</v>
      </c>
      <c r="C338" s="2">
        <v>24.173114115403699</v>
      </c>
      <c r="D338" s="2">
        <v>40.864716990948601</v>
      </c>
    </row>
    <row r="339" spans="1:4" x14ac:dyDescent="0.2">
      <c r="A339" s="3" t="s">
        <v>8564</v>
      </c>
      <c r="B339" s="2">
        <v>1037329</v>
      </c>
      <c r="C339" s="2">
        <v>21.782064634556502</v>
      </c>
      <c r="D339" s="2">
        <v>38.199244689949303</v>
      </c>
    </row>
    <row r="340" spans="1:4" x14ac:dyDescent="0.2">
      <c r="A340" s="3" t="s">
        <v>8565</v>
      </c>
      <c r="B340" s="2">
        <v>1037335</v>
      </c>
      <c r="C340" s="2">
        <v>23.253513780036101</v>
      </c>
      <c r="D340" s="2">
        <v>38.576731359916202</v>
      </c>
    </row>
    <row r="341" spans="1:4" x14ac:dyDescent="0.2">
      <c r="A341" s="3" t="s">
        <v>8566</v>
      </c>
      <c r="B341" s="2">
        <v>1037337</v>
      </c>
      <c r="C341" s="2">
        <v>28.080688775101098</v>
      </c>
      <c r="D341" s="2">
        <v>36.3977244500701</v>
      </c>
    </row>
    <row r="342" spans="1:4" x14ac:dyDescent="0.2">
      <c r="A342" s="3" t="s">
        <v>8567</v>
      </c>
      <c r="B342" s="2">
        <v>1037338</v>
      </c>
      <c r="C342" s="2">
        <v>24.1303689439452</v>
      </c>
      <c r="D342" s="2">
        <v>40.845011479557598</v>
      </c>
    </row>
    <row r="343" spans="1:4" x14ac:dyDescent="0.2">
      <c r="A343" s="3" t="s">
        <v>8568</v>
      </c>
      <c r="B343" s="2">
        <v>1037381</v>
      </c>
      <c r="C343" s="2">
        <v>22.594500923781499</v>
      </c>
      <c r="D343" s="2">
        <v>40.829367448452501</v>
      </c>
    </row>
    <row r="344" spans="1:4" x14ac:dyDescent="0.2">
      <c r="A344" s="3" t="s">
        <v>8569</v>
      </c>
      <c r="B344" s="2">
        <v>1037390</v>
      </c>
      <c r="C344" s="2">
        <v>20.699755368289399</v>
      </c>
      <c r="D344" s="2">
        <v>38.369201407488099</v>
      </c>
    </row>
    <row r="345" spans="1:4" x14ac:dyDescent="0.2">
      <c r="A345" s="3" t="s">
        <v>8570</v>
      </c>
      <c r="B345" s="2">
        <v>1037432</v>
      </c>
      <c r="C345" s="2">
        <v>25.3812247826455</v>
      </c>
      <c r="D345" s="2">
        <v>41.122693443222197</v>
      </c>
    </row>
    <row r="346" spans="1:4" x14ac:dyDescent="0.2">
      <c r="A346" s="3" t="s">
        <v>8571</v>
      </c>
      <c r="B346" s="2">
        <v>1037498</v>
      </c>
      <c r="C346" s="2">
        <v>23.834155727362599</v>
      </c>
      <c r="D346" s="2">
        <v>40.783457931386401</v>
      </c>
    </row>
    <row r="347" spans="1:4" x14ac:dyDescent="0.2">
      <c r="A347" s="3" t="s">
        <v>8572</v>
      </c>
      <c r="B347" s="2">
        <v>1037504</v>
      </c>
      <c r="C347" s="2">
        <v>23.950739806806901</v>
      </c>
      <c r="D347" s="2">
        <v>35.4291265111599</v>
      </c>
    </row>
    <row r="348" spans="1:4" x14ac:dyDescent="0.2">
      <c r="A348" s="3" t="s">
        <v>8573</v>
      </c>
      <c r="B348" s="2">
        <v>1037526</v>
      </c>
      <c r="C348" s="2">
        <v>24.2508754461827</v>
      </c>
      <c r="D348" s="2">
        <v>40.824785055821103</v>
      </c>
    </row>
    <row r="349" spans="1:4" x14ac:dyDescent="0.2">
      <c r="A349" s="3" t="s">
        <v>8574</v>
      </c>
      <c r="B349" s="2">
        <v>1037528</v>
      </c>
      <c r="C349" s="2">
        <v>24.233030431215902</v>
      </c>
      <c r="D349" s="2">
        <v>35.365493206163102</v>
      </c>
    </row>
    <row r="350" spans="1:4" x14ac:dyDescent="0.2">
      <c r="A350" s="3" t="s">
        <v>8575</v>
      </c>
      <c r="B350" s="2">
        <v>1037531</v>
      </c>
      <c r="C350" s="2">
        <v>24.154356899671601</v>
      </c>
      <c r="D350" s="2">
        <v>35.398761240259297</v>
      </c>
    </row>
    <row r="351" spans="1:4" x14ac:dyDescent="0.2">
      <c r="A351" s="3" t="s">
        <v>8576</v>
      </c>
      <c r="B351" s="2">
        <v>1037554</v>
      </c>
      <c r="C351" s="2">
        <v>22.757263031680999</v>
      </c>
      <c r="D351" s="2">
        <v>40.644470385259702</v>
      </c>
    </row>
    <row r="352" spans="1:4" x14ac:dyDescent="0.2">
      <c r="A352" s="3" t="s">
        <v>8576</v>
      </c>
      <c r="B352" s="2">
        <v>1037555</v>
      </c>
      <c r="C352" s="2">
        <v>24.1302560422209</v>
      </c>
      <c r="D352" s="2">
        <v>41.098525544252297</v>
      </c>
    </row>
    <row r="353" spans="1:4" x14ac:dyDescent="0.2">
      <c r="A353" s="3" t="s">
        <v>8577</v>
      </c>
      <c r="B353" s="2">
        <v>1037559</v>
      </c>
      <c r="C353" s="2">
        <v>22.8090660053413</v>
      </c>
      <c r="D353" s="2">
        <v>40.648478300307097</v>
      </c>
    </row>
    <row r="354" spans="1:4" x14ac:dyDescent="0.2">
      <c r="A354" s="3" t="s">
        <v>8578</v>
      </c>
      <c r="B354" s="2">
        <v>1037562</v>
      </c>
      <c r="C354" s="2">
        <v>22.9037845866828</v>
      </c>
      <c r="D354" s="2">
        <v>38.683199100834898</v>
      </c>
    </row>
    <row r="355" spans="1:4" x14ac:dyDescent="0.2">
      <c r="A355" s="3" t="s">
        <v>8579</v>
      </c>
      <c r="B355" s="2">
        <v>1037563</v>
      </c>
      <c r="C355" s="2">
        <v>22.541968184156001</v>
      </c>
      <c r="D355" s="2">
        <v>40.224087024638301</v>
      </c>
    </row>
    <row r="356" spans="1:4" x14ac:dyDescent="0.2">
      <c r="A356" s="3" t="s">
        <v>8580</v>
      </c>
      <c r="B356" s="2">
        <v>1037574</v>
      </c>
      <c r="C356" s="2">
        <v>22.8356375497169</v>
      </c>
      <c r="D356" s="2">
        <v>38.700448192418897</v>
      </c>
    </row>
    <row r="357" spans="1:4" x14ac:dyDescent="0.2">
      <c r="A357" s="3" t="s">
        <v>8581</v>
      </c>
      <c r="B357" s="2">
        <v>1037585</v>
      </c>
      <c r="C357" s="2">
        <v>22.719628632598202</v>
      </c>
      <c r="D357" s="2">
        <v>40.678419248146902</v>
      </c>
    </row>
    <row r="358" spans="1:4" x14ac:dyDescent="0.2">
      <c r="A358" s="3" t="s">
        <v>8582</v>
      </c>
      <c r="B358" s="2">
        <v>1037600</v>
      </c>
      <c r="C358" s="2">
        <v>22.580717338042501</v>
      </c>
      <c r="D358" s="2">
        <v>40.772224646904696</v>
      </c>
    </row>
    <row r="359" spans="1:4" x14ac:dyDescent="0.2">
      <c r="A359" s="3" t="s">
        <v>8583</v>
      </c>
      <c r="B359" s="2">
        <v>1037602</v>
      </c>
      <c r="C359" s="2">
        <v>23.421200806207999</v>
      </c>
      <c r="D359" s="2">
        <v>40.6530779082902</v>
      </c>
    </row>
    <row r="360" spans="1:4" x14ac:dyDescent="0.2">
      <c r="A360" s="3" t="s">
        <v>8584</v>
      </c>
      <c r="B360" s="2">
        <v>1037604</v>
      </c>
      <c r="C360" s="2">
        <v>23.7933269451344</v>
      </c>
      <c r="D360" s="2">
        <v>35.3071802563326</v>
      </c>
    </row>
    <row r="361" spans="1:4" x14ac:dyDescent="0.2">
      <c r="A361" s="3" t="s">
        <v>8585</v>
      </c>
      <c r="B361" s="2">
        <v>1037618</v>
      </c>
      <c r="C361" s="2">
        <v>21.870051088177</v>
      </c>
      <c r="D361" s="2">
        <v>39.461333144683799</v>
      </c>
    </row>
    <row r="362" spans="1:4" x14ac:dyDescent="0.2">
      <c r="A362" s="3" t="s">
        <v>8586</v>
      </c>
      <c r="B362" s="2">
        <v>1037639</v>
      </c>
      <c r="C362" s="2">
        <v>22.647963732925</v>
      </c>
      <c r="D362" s="2">
        <v>40.5847748380382</v>
      </c>
    </row>
    <row r="363" spans="1:4" x14ac:dyDescent="0.2">
      <c r="A363" s="3" t="s">
        <v>8587</v>
      </c>
      <c r="B363" s="2">
        <v>1037650</v>
      </c>
      <c r="C363" s="2">
        <v>21.7997558697889</v>
      </c>
      <c r="D363" s="2">
        <v>40.807046288075398</v>
      </c>
    </row>
    <row r="364" spans="1:4" x14ac:dyDescent="0.2">
      <c r="A364" s="3" t="s">
        <v>8588</v>
      </c>
      <c r="B364" s="2">
        <v>1037657</v>
      </c>
      <c r="C364" s="2">
        <v>20.778868530246601</v>
      </c>
      <c r="D364" s="2">
        <v>37.817103414808997</v>
      </c>
    </row>
    <row r="365" spans="1:4" x14ac:dyDescent="0.2">
      <c r="A365" s="3" t="s">
        <v>8589</v>
      </c>
      <c r="B365" s="2">
        <v>1037771</v>
      </c>
      <c r="C365" s="2">
        <v>22.817116454292002</v>
      </c>
      <c r="D365" s="2">
        <v>39.150050617541901</v>
      </c>
    </row>
    <row r="366" spans="1:4" x14ac:dyDescent="0.2">
      <c r="A366" s="3" t="s">
        <v>8590</v>
      </c>
      <c r="B366" s="2">
        <v>1037860</v>
      </c>
      <c r="C366" s="2">
        <v>23.0727346467317</v>
      </c>
      <c r="D366" s="2">
        <v>40.338410122673203</v>
      </c>
    </row>
    <row r="367" spans="1:4" x14ac:dyDescent="0.2">
      <c r="A367" s="3" t="s">
        <v>8591</v>
      </c>
      <c r="B367" s="2">
        <v>1037899</v>
      </c>
      <c r="C367" s="2">
        <v>24.170678105708099</v>
      </c>
      <c r="D367" s="2">
        <v>40.855858371972097</v>
      </c>
    </row>
    <row r="368" spans="1:4" x14ac:dyDescent="0.2">
      <c r="A368" s="3" t="s">
        <v>8592</v>
      </c>
      <c r="B368" s="2">
        <v>1037927</v>
      </c>
      <c r="C368" s="2">
        <v>25.745357810671901</v>
      </c>
      <c r="D368" s="2">
        <v>40.8584511136904</v>
      </c>
    </row>
    <row r="369" spans="1:4" x14ac:dyDescent="0.2">
      <c r="A369" s="3" t="s">
        <v>8593</v>
      </c>
      <c r="B369" s="2">
        <v>1037944</v>
      </c>
      <c r="C369" s="2">
        <v>26.214388042967901</v>
      </c>
      <c r="D369" s="2">
        <v>40.8964289430116</v>
      </c>
    </row>
    <row r="370" spans="1:4" x14ac:dyDescent="0.2">
      <c r="A370" s="3" t="s">
        <v>8594</v>
      </c>
      <c r="B370" s="2">
        <v>1037974</v>
      </c>
      <c r="C370" s="2">
        <v>24.3124451280401</v>
      </c>
      <c r="D370" s="2">
        <v>40.854169820811599</v>
      </c>
    </row>
    <row r="371" spans="1:4" x14ac:dyDescent="0.2">
      <c r="A371" s="3" t="s">
        <v>8595</v>
      </c>
      <c r="B371" s="2">
        <v>1038000</v>
      </c>
      <c r="C371" s="2">
        <v>24.276706822294202</v>
      </c>
      <c r="D371" s="2">
        <v>41.012044853434602</v>
      </c>
    </row>
    <row r="372" spans="1:4" x14ac:dyDescent="0.2">
      <c r="A372" s="3" t="s">
        <v>8596</v>
      </c>
      <c r="B372" s="2">
        <v>1038004</v>
      </c>
      <c r="C372" s="2">
        <v>22.409206202795598</v>
      </c>
      <c r="D372" s="2">
        <v>40.580673535417603</v>
      </c>
    </row>
    <row r="373" spans="1:4" x14ac:dyDescent="0.2">
      <c r="A373" s="3" t="s">
        <v>8597</v>
      </c>
      <c r="B373" s="2">
        <v>1038019</v>
      </c>
      <c r="C373" s="2">
        <v>24.8512448265523</v>
      </c>
      <c r="D373" s="2">
        <v>40.919874420284799</v>
      </c>
    </row>
    <row r="374" spans="1:4" x14ac:dyDescent="0.2">
      <c r="A374" s="3" t="s">
        <v>8598</v>
      </c>
      <c r="B374" s="2">
        <v>1038033</v>
      </c>
      <c r="C374" s="2">
        <v>25.9015968600207</v>
      </c>
      <c r="D374" s="2">
        <v>40.874896611581804</v>
      </c>
    </row>
    <row r="375" spans="1:4" x14ac:dyDescent="0.2">
      <c r="A375" s="3" t="s">
        <v>8599</v>
      </c>
      <c r="B375" s="2">
        <v>1038038</v>
      </c>
      <c r="C375" s="2">
        <v>23.016304664271999</v>
      </c>
      <c r="D375" s="2">
        <v>41.083498653027299</v>
      </c>
    </row>
    <row r="376" spans="1:4" x14ac:dyDescent="0.2">
      <c r="A376" s="3" t="s">
        <v>8600</v>
      </c>
      <c r="B376" s="2">
        <v>1038046</v>
      </c>
      <c r="C376" s="2">
        <v>23.206375506717599</v>
      </c>
      <c r="D376" s="2">
        <v>40.696448548475999</v>
      </c>
    </row>
    <row r="377" spans="1:4" x14ac:dyDescent="0.2">
      <c r="A377" s="3" t="s">
        <v>8601</v>
      </c>
      <c r="B377" s="2">
        <v>1038050</v>
      </c>
      <c r="C377" s="2">
        <v>22.780845639369101</v>
      </c>
      <c r="D377" s="2">
        <v>41.288090812906702</v>
      </c>
    </row>
    <row r="378" spans="1:4" x14ac:dyDescent="0.2">
      <c r="A378" s="3" t="s">
        <v>8602</v>
      </c>
      <c r="B378" s="2">
        <v>1038076</v>
      </c>
      <c r="C378" s="2">
        <v>24.192740414797601</v>
      </c>
      <c r="D378" s="2">
        <v>40.961010803446698</v>
      </c>
    </row>
    <row r="379" spans="1:4" x14ac:dyDescent="0.2">
      <c r="A379" s="3" t="s">
        <v>8603</v>
      </c>
      <c r="B379" s="2">
        <v>1038140</v>
      </c>
      <c r="C379" s="2">
        <v>22.628027341262001</v>
      </c>
      <c r="D379" s="2">
        <v>39.683325814032798</v>
      </c>
    </row>
    <row r="380" spans="1:4" x14ac:dyDescent="0.2">
      <c r="A380" s="3" t="s">
        <v>8604</v>
      </c>
      <c r="B380" s="2">
        <v>1038316</v>
      </c>
      <c r="C380" s="2">
        <v>24.223671213005598</v>
      </c>
      <c r="D380" s="2">
        <v>41.076340990008703</v>
      </c>
    </row>
    <row r="381" spans="1:4" x14ac:dyDescent="0.2">
      <c r="A381" s="3" t="s">
        <v>8605</v>
      </c>
      <c r="B381" s="2">
        <v>1038331</v>
      </c>
      <c r="C381" s="2">
        <v>20.613743966565501</v>
      </c>
      <c r="D381" s="2">
        <v>38.119306187528601</v>
      </c>
    </row>
    <row r="382" spans="1:4" x14ac:dyDescent="0.2">
      <c r="A382" s="3" t="s">
        <v>8606</v>
      </c>
      <c r="B382" s="2">
        <v>1038348</v>
      </c>
      <c r="C382" s="2">
        <v>22.061239615214401</v>
      </c>
      <c r="D382" s="2">
        <v>39.594145398161601</v>
      </c>
    </row>
    <row r="383" spans="1:4" x14ac:dyDescent="0.2">
      <c r="A383" s="3" t="s">
        <v>8607</v>
      </c>
      <c r="B383" s="2">
        <v>1038400</v>
      </c>
      <c r="C383" s="2">
        <v>20.154481416473601</v>
      </c>
      <c r="D383" s="2">
        <v>39.204670736307399</v>
      </c>
    </row>
    <row r="384" spans="1:4" x14ac:dyDescent="0.2">
      <c r="A384" s="3" t="s">
        <v>8608</v>
      </c>
      <c r="B384" s="2">
        <v>1038419</v>
      </c>
      <c r="C384" s="2">
        <v>24.837141036987301</v>
      </c>
      <c r="D384" s="2">
        <v>40.937896728515597</v>
      </c>
    </row>
    <row r="385" spans="1:4" x14ac:dyDescent="0.2">
      <c r="A385" s="3" t="s">
        <v>8609</v>
      </c>
      <c r="B385" s="2">
        <v>1038442</v>
      </c>
      <c r="C385" s="2">
        <v>22.0180114517124</v>
      </c>
      <c r="D385" s="2">
        <v>37.265085227897501</v>
      </c>
    </row>
    <row r="386" spans="1:4" x14ac:dyDescent="0.2">
      <c r="A386" s="3" t="s">
        <v>8610</v>
      </c>
      <c r="B386" s="2">
        <v>1038443</v>
      </c>
      <c r="C386" s="2">
        <v>22.723109382213899</v>
      </c>
      <c r="D386" s="2">
        <v>37.575654402876097</v>
      </c>
    </row>
    <row r="387" spans="1:4" x14ac:dyDescent="0.2">
      <c r="A387" s="3" t="s">
        <v>8611</v>
      </c>
      <c r="B387" s="2">
        <v>1038449</v>
      </c>
      <c r="C387" s="2">
        <v>25.3535255899465</v>
      </c>
      <c r="D387" s="2">
        <v>41.045404915163601</v>
      </c>
    </row>
    <row r="388" spans="1:4" x14ac:dyDescent="0.2">
      <c r="A388" s="3" t="s">
        <v>8612</v>
      </c>
      <c r="B388" s="2">
        <v>1038514</v>
      </c>
      <c r="C388" s="2">
        <v>22.778066670479401</v>
      </c>
      <c r="D388" s="2">
        <v>41.077503001133799</v>
      </c>
    </row>
    <row r="389" spans="1:4" x14ac:dyDescent="0.2">
      <c r="A389" s="3" t="s">
        <v>8613</v>
      </c>
      <c r="B389" s="2">
        <v>1038543</v>
      </c>
      <c r="C389" s="2">
        <v>23.897457566222801</v>
      </c>
      <c r="D389" s="2">
        <v>40.767822104780599</v>
      </c>
    </row>
    <row r="390" spans="1:4" x14ac:dyDescent="0.2">
      <c r="A390" s="3" t="s">
        <v>8614</v>
      </c>
      <c r="B390" s="2">
        <v>1038548</v>
      </c>
      <c r="C390" s="2">
        <v>26.100886686718098</v>
      </c>
      <c r="D390" s="2">
        <v>40.964628079610399</v>
      </c>
    </row>
    <row r="391" spans="1:4" x14ac:dyDescent="0.2">
      <c r="A391" s="3" t="s">
        <v>8615</v>
      </c>
      <c r="B391" s="2">
        <v>1038552</v>
      </c>
      <c r="C391" s="2">
        <v>22.037699359733001</v>
      </c>
      <c r="D391" s="2">
        <v>37.139871452358904</v>
      </c>
    </row>
    <row r="392" spans="1:4" x14ac:dyDescent="0.2">
      <c r="A392" s="3" t="s">
        <v>8616</v>
      </c>
      <c r="B392" s="2">
        <v>1038572</v>
      </c>
      <c r="C392" s="2">
        <v>24.331465161207401</v>
      </c>
      <c r="D392" s="2">
        <v>40.944817408601203</v>
      </c>
    </row>
    <row r="393" spans="1:4" x14ac:dyDescent="0.2">
      <c r="A393" s="3" t="s">
        <v>8617</v>
      </c>
      <c r="B393" s="2">
        <v>1038655</v>
      </c>
      <c r="C393" s="2">
        <v>24.187404537205701</v>
      </c>
      <c r="D393" s="2">
        <v>40.858113674114101</v>
      </c>
    </row>
    <row r="394" spans="1:4" x14ac:dyDescent="0.2">
      <c r="A394" s="3" t="s">
        <v>8618</v>
      </c>
      <c r="B394" s="2">
        <v>1038666</v>
      </c>
      <c r="C394" s="2">
        <v>22.584671677214899</v>
      </c>
      <c r="D394" s="2">
        <v>40.884627375986497</v>
      </c>
    </row>
    <row r="395" spans="1:4" x14ac:dyDescent="0.2">
      <c r="A395" s="3" t="s">
        <v>8619</v>
      </c>
      <c r="B395" s="2">
        <v>1038692</v>
      </c>
      <c r="C395" s="2">
        <v>23.909532839670099</v>
      </c>
      <c r="D395" s="2">
        <v>40.788663099238001</v>
      </c>
    </row>
    <row r="396" spans="1:4" x14ac:dyDescent="0.2">
      <c r="A396" s="3" t="s">
        <v>8620</v>
      </c>
      <c r="B396" s="2">
        <v>1038716</v>
      </c>
      <c r="C396" s="2">
        <v>19.913075707997098</v>
      </c>
      <c r="D396" s="2">
        <v>39.478770907136898</v>
      </c>
    </row>
    <row r="397" spans="1:4" x14ac:dyDescent="0.2">
      <c r="A397" s="3" t="s">
        <v>8621</v>
      </c>
      <c r="B397" s="2">
        <v>1038721</v>
      </c>
      <c r="C397" s="2">
        <v>20.502279240989498</v>
      </c>
      <c r="D397" s="2">
        <v>39.456888182435499</v>
      </c>
    </row>
    <row r="398" spans="1:4" x14ac:dyDescent="0.2">
      <c r="A398" s="3" t="s">
        <v>8622</v>
      </c>
      <c r="B398" s="2">
        <v>1038728</v>
      </c>
      <c r="C398" s="2">
        <v>24.0326983154348</v>
      </c>
      <c r="D398" s="2">
        <v>40.727066041523202</v>
      </c>
    </row>
    <row r="399" spans="1:4" x14ac:dyDescent="0.2">
      <c r="A399" s="3" t="s">
        <v>8623</v>
      </c>
      <c r="B399" s="2">
        <v>1038733</v>
      </c>
      <c r="C399" s="2">
        <v>25.214439999993001</v>
      </c>
      <c r="D399" s="2">
        <v>41.113042837134103</v>
      </c>
    </row>
    <row r="400" spans="1:4" x14ac:dyDescent="0.2">
      <c r="A400" s="3" t="s">
        <v>8624</v>
      </c>
      <c r="B400" s="2">
        <v>1038742</v>
      </c>
      <c r="C400" s="2">
        <v>22.3112551343159</v>
      </c>
      <c r="D400" s="2">
        <v>40.5525894164074</v>
      </c>
    </row>
    <row r="401" spans="1:4" x14ac:dyDescent="0.2">
      <c r="A401" s="3" t="s">
        <v>8625</v>
      </c>
      <c r="B401" s="2">
        <v>1038748</v>
      </c>
      <c r="C401" s="2">
        <v>25.211562487141101</v>
      </c>
      <c r="D401" s="2">
        <v>41.064063377539497</v>
      </c>
    </row>
    <row r="402" spans="1:4" x14ac:dyDescent="0.2">
      <c r="A402" s="3" t="s">
        <v>8626</v>
      </c>
      <c r="B402" s="2">
        <v>1038760</v>
      </c>
      <c r="C402" s="2">
        <v>22.009354115226401</v>
      </c>
      <c r="D402" s="2">
        <v>39.530264091454598</v>
      </c>
    </row>
    <row r="403" spans="1:4" x14ac:dyDescent="0.2">
      <c r="A403" s="3" t="s">
        <v>8627</v>
      </c>
      <c r="B403" s="2">
        <v>1038779</v>
      </c>
      <c r="C403" s="2">
        <v>22.622240287113701</v>
      </c>
      <c r="D403" s="2">
        <v>41.002819525113502</v>
      </c>
    </row>
    <row r="404" spans="1:4" x14ac:dyDescent="0.2">
      <c r="A404" s="3" t="s">
        <v>8628</v>
      </c>
      <c r="B404" s="2">
        <v>1038786</v>
      </c>
      <c r="C404" s="2">
        <v>22.785678267705102</v>
      </c>
      <c r="D404" s="2">
        <v>40.637224836483398</v>
      </c>
    </row>
    <row r="405" spans="1:4" x14ac:dyDescent="0.2">
      <c r="A405" s="3" t="s">
        <v>8629</v>
      </c>
      <c r="B405" s="2">
        <v>1038792</v>
      </c>
      <c r="C405" s="2">
        <v>20.9199396750553</v>
      </c>
      <c r="D405" s="2">
        <v>39.669865030280903</v>
      </c>
    </row>
    <row r="406" spans="1:4" x14ac:dyDescent="0.2">
      <c r="A406" s="3" t="s">
        <v>8630</v>
      </c>
      <c r="B406" s="2">
        <v>1038793</v>
      </c>
      <c r="C406" s="2">
        <v>22.406002461981199</v>
      </c>
      <c r="D406" s="2">
        <v>40.531729765851402</v>
      </c>
    </row>
    <row r="407" spans="1:4" x14ac:dyDescent="0.2">
      <c r="A407" s="3" t="s">
        <v>8631</v>
      </c>
      <c r="B407" s="2">
        <v>1038818</v>
      </c>
      <c r="C407" s="2">
        <v>26.3945882918546</v>
      </c>
      <c r="D407" s="2">
        <v>41.405050039032098</v>
      </c>
    </row>
    <row r="408" spans="1:4" x14ac:dyDescent="0.2">
      <c r="A408" s="3" t="s">
        <v>8632</v>
      </c>
      <c r="B408" s="2">
        <v>1038820</v>
      </c>
      <c r="C408" s="2">
        <v>22.669924758144202</v>
      </c>
      <c r="D408" s="2">
        <v>40.728031062151999</v>
      </c>
    </row>
    <row r="409" spans="1:4" x14ac:dyDescent="0.2">
      <c r="A409" s="3" t="s">
        <v>8633</v>
      </c>
      <c r="B409" s="2">
        <v>1038825</v>
      </c>
      <c r="C409" s="2">
        <v>23.882620681507099</v>
      </c>
      <c r="D409" s="2">
        <v>40.922628935144303</v>
      </c>
    </row>
    <row r="410" spans="1:4" x14ac:dyDescent="0.2">
      <c r="A410" s="3" t="s">
        <v>8634</v>
      </c>
      <c r="B410" s="2">
        <v>1038826</v>
      </c>
      <c r="C410" s="2">
        <v>26.289992063213901</v>
      </c>
      <c r="D410" s="2">
        <v>40.981212243360901</v>
      </c>
    </row>
    <row r="411" spans="1:4" x14ac:dyDescent="0.2">
      <c r="A411" s="3" t="s">
        <v>8635</v>
      </c>
      <c r="B411" s="2">
        <v>1038857</v>
      </c>
      <c r="C411" s="2">
        <v>21.644021295572902</v>
      </c>
      <c r="D411" s="2">
        <v>38.412164653297602</v>
      </c>
    </row>
    <row r="412" spans="1:4" x14ac:dyDescent="0.2">
      <c r="A412" s="3" t="s">
        <v>8636</v>
      </c>
      <c r="B412" s="2">
        <v>1038863</v>
      </c>
      <c r="C412" s="2">
        <v>21.723435679923</v>
      </c>
      <c r="D412" s="2">
        <v>39.422868199193303</v>
      </c>
    </row>
    <row r="413" spans="1:4" x14ac:dyDescent="0.2">
      <c r="A413" s="3" t="s">
        <v>8637</v>
      </c>
      <c r="B413" s="2">
        <v>1038974</v>
      </c>
      <c r="C413" s="2">
        <v>20.3900165081658</v>
      </c>
      <c r="D413" s="2">
        <v>38.253731507605501</v>
      </c>
    </row>
    <row r="414" spans="1:4" x14ac:dyDescent="0.2">
      <c r="A414" s="3" t="s">
        <v>8638</v>
      </c>
      <c r="B414" s="2">
        <v>1038983</v>
      </c>
      <c r="C414" s="2">
        <v>26.407198700880599</v>
      </c>
      <c r="D414" s="2">
        <v>39.182016383349897</v>
      </c>
    </row>
    <row r="415" spans="1:4" x14ac:dyDescent="0.2">
      <c r="A415" s="3" t="s">
        <v>8639</v>
      </c>
      <c r="B415" s="2">
        <v>1039004</v>
      </c>
      <c r="C415" s="2">
        <v>21.6642038976116</v>
      </c>
      <c r="D415" s="2">
        <v>37.217655298804999</v>
      </c>
    </row>
    <row r="416" spans="1:4" x14ac:dyDescent="0.2">
      <c r="A416" s="3" t="s">
        <v>8640</v>
      </c>
      <c r="B416" s="2">
        <v>1039020</v>
      </c>
      <c r="C416" s="2">
        <v>20.487467513654</v>
      </c>
      <c r="D416" s="2">
        <v>38.301572604447102</v>
      </c>
    </row>
    <row r="417" spans="1:4" x14ac:dyDescent="0.2">
      <c r="A417" s="3" t="s">
        <v>8641</v>
      </c>
      <c r="B417" s="2">
        <v>1039023</v>
      </c>
      <c r="C417" s="2">
        <v>24.702715697075</v>
      </c>
      <c r="D417" s="2">
        <v>40.946306865409099</v>
      </c>
    </row>
    <row r="418" spans="1:4" x14ac:dyDescent="0.2">
      <c r="A418" s="3" t="s">
        <v>8642</v>
      </c>
      <c r="B418" s="2">
        <v>1039030</v>
      </c>
      <c r="C418" s="2">
        <v>22.676427587826701</v>
      </c>
      <c r="D418" s="2">
        <v>40.629797901345903</v>
      </c>
    </row>
    <row r="419" spans="1:4" x14ac:dyDescent="0.2">
      <c r="A419" s="3" t="s">
        <v>8643</v>
      </c>
      <c r="B419" s="2">
        <v>1039034</v>
      </c>
      <c r="C419" s="2">
        <v>26.239790507684599</v>
      </c>
      <c r="D419" s="2">
        <v>40.927954727441303</v>
      </c>
    </row>
    <row r="420" spans="1:4" x14ac:dyDescent="0.2">
      <c r="A420" s="3" t="s">
        <v>8644</v>
      </c>
      <c r="B420" s="2">
        <v>1039035</v>
      </c>
      <c r="C420" s="2">
        <v>23.4858988907081</v>
      </c>
      <c r="D420" s="2">
        <v>40.6460003132675</v>
      </c>
    </row>
    <row r="421" spans="1:4" x14ac:dyDescent="0.2">
      <c r="A421" s="3" t="s">
        <v>8645</v>
      </c>
      <c r="B421" s="2">
        <v>1039041</v>
      </c>
      <c r="C421" s="2">
        <v>20.910190630146602</v>
      </c>
      <c r="D421" s="2">
        <v>39.643980233368701</v>
      </c>
    </row>
    <row r="422" spans="1:4" x14ac:dyDescent="0.2">
      <c r="A422" s="3" t="s">
        <v>8646</v>
      </c>
      <c r="B422" s="2">
        <v>1039042</v>
      </c>
      <c r="C422" s="2">
        <v>24.880668897616601</v>
      </c>
      <c r="D422" s="2">
        <v>40.914781417784397</v>
      </c>
    </row>
    <row r="423" spans="1:4" x14ac:dyDescent="0.2">
      <c r="A423" s="3" t="s">
        <v>8647</v>
      </c>
      <c r="B423" s="2">
        <v>1039044</v>
      </c>
      <c r="C423" s="2">
        <v>22.823283147429901</v>
      </c>
      <c r="D423" s="2">
        <v>37.6849203262502</v>
      </c>
    </row>
    <row r="424" spans="1:4" x14ac:dyDescent="0.2">
      <c r="A424" s="3" t="s">
        <v>8648</v>
      </c>
      <c r="B424" s="2">
        <v>1039049</v>
      </c>
      <c r="C424" s="2">
        <v>20.0135255880224</v>
      </c>
      <c r="D424" s="2">
        <v>39.434559000129397</v>
      </c>
    </row>
    <row r="425" spans="1:4" x14ac:dyDescent="0.2">
      <c r="A425" s="3" t="s">
        <v>8649</v>
      </c>
      <c r="B425" s="2">
        <v>1039058</v>
      </c>
      <c r="C425" s="2">
        <v>20.499564830060699</v>
      </c>
      <c r="D425" s="2">
        <v>39.249833194257697</v>
      </c>
    </row>
    <row r="426" spans="1:4" x14ac:dyDescent="0.2">
      <c r="A426" s="3" t="s">
        <v>8650</v>
      </c>
      <c r="B426" s="2">
        <v>1039065</v>
      </c>
      <c r="C426" s="2">
        <v>21.823094152161399</v>
      </c>
      <c r="D426" s="2">
        <v>39.395776837760202</v>
      </c>
    </row>
    <row r="427" spans="1:4" x14ac:dyDescent="0.2">
      <c r="A427" s="3" t="s">
        <v>8651</v>
      </c>
      <c r="B427" s="2">
        <v>1039071</v>
      </c>
      <c r="C427" s="2">
        <v>25.582634546603199</v>
      </c>
      <c r="D427" s="2">
        <v>41.069454319302601</v>
      </c>
    </row>
    <row r="428" spans="1:4" x14ac:dyDescent="0.2">
      <c r="A428" s="3" t="s">
        <v>8652</v>
      </c>
      <c r="B428" s="2">
        <v>1039082</v>
      </c>
      <c r="C428" s="2">
        <v>22.404352709914701</v>
      </c>
      <c r="D428" s="2">
        <v>40.578520090606901</v>
      </c>
    </row>
    <row r="429" spans="1:4" x14ac:dyDescent="0.2">
      <c r="A429" s="3" t="s">
        <v>8653</v>
      </c>
      <c r="B429" s="2">
        <v>1039084</v>
      </c>
      <c r="C429" s="2">
        <v>22.7410949011621</v>
      </c>
      <c r="D429" s="2">
        <v>40.558618739099003</v>
      </c>
    </row>
    <row r="430" spans="1:4" x14ac:dyDescent="0.2">
      <c r="A430" s="3" t="s">
        <v>8654</v>
      </c>
      <c r="B430" s="2">
        <v>1039090</v>
      </c>
      <c r="C430" s="2">
        <v>22.699298199122801</v>
      </c>
      <c r="D430" s="2">
        <v>40.628387589477697</v>
      </c>
    </row>
    <row r="431" spans="1:4" x14ac:dyDescent="0.2">
      <c r="A431" s="3" t="s">
        <v>8655</v>
      </c>
      <c r="B431" s="2">
        <v>1039093</v>
      </c>
      <c r="C431" s="2">
        <v>22.042932169370602</v>
      </c>
      <c r="D431" s="2">
        <v>40.9344533547659</v>
      </c>
    </row>
    <row r="432" spans="1:4" x14ac:dyDescent="0.2">
      <c r="A432" s="3" t="s">
        <v>8656</v>
      </c>
      <c r="B432" s="2">
        <v>1039099</v>
      </c>
      <c r="C432" s="2">
        <v>24.814947139563401</v>
      </c>
      <c r="D432" s="2">
        <v>41.018099244607797</v>
      </c>
    </row>
    <row r="433" spans="1:4" x14ac:dyDescent="0.2">
      <c r="A433" s="3" t="s">
        <v>8657</v>
      </c>
      <c r="B433" s="2">
        <v>1039103</v>
      </c>
      <c r="C433" s="2">
        <v>22.221334374511201</v>
      </c>
      <c r="D433" s="2">
        <v>40.736075498658401</v>
      </c>
    </row>
    <row r="434" spans="1:4" x14ac:dyDescent="0.2">
      <c r="A434" s="3" t="s">
        <v>8658</v>
      </c>
      <c r="B434" s="2">
        <v>1039111</v>
      </c>
      <c r="C434" s="2">
        <v>21.970698336998002</v>
      </c>
      <c r="D434" s="2">
        <v>37.2759494351561</v>
      </c>
    </row>
    <row r="435" spans="1:4" x14ac:dyDescent="0.2">
      <c r="A435" s="3" t="s">
        <v>8659</v>
      </c>
      <c r="B435" s="2">
        <v>1039122</v>
      </c>
      <c r="C435" s="2">
        <v>20.824531674833199</v>
      </c>
      <c r="D435" s="2">
        <v>37.763533767851101</v>
      </c>
    </row>
    <row r="436" spans="1:4" x14ac:dyDescent="0.2">
      <c r="A436" s="3" t="s">
        <v>8660</v>
      </c>
      <c r="B436" s="2">
        <v>1039123</v>
      </c>
      <c r="C436" s="2">
        <v>22.756081701037299</v>
      </c>
      <c r="D436" s="2">
        <v>40.630598596840599</v>
      </c>
    </row>
    <row r="437" spans="1:4" x14ac:dyDescent="0.2">
      <c r="A437" s="3" t="s">
        <v>8661</v>
      </c>
      <c r="B437" s="2">
        <v>1039134</v>
      </c>
      <c r="C437" s="2">
        <v>22.037548458844199</v>
      </c>
      <c r="D437" s="2">
        <v>37.060924962767302</v>
      </c>
    </row>
    <row r="438" spans="1:4" x14ac:dyDescent="0.2">
      <c r="A438" s="3" t="s">
        <v>8662</v>
      </c>
      <c r="B438" s="2">
        <v>1039161</v>
      </c>
      <c r="C438" s="2">
        <v>26.403530238369601</v>
      </c>
      <c r="D438" s="2">
        <v>41.400865195879298</v>
      </c>
    </row>
    <row r="439" spans="1:4" x14ac:dyDescent="0.2">
      <c r="A439" s="3" t="s">
        <v>8663</v>
      </c>
      <c r="B439" s="2">
        <v>1039163</v>
      </c>
      <c r="C439" s="2">
        <v>25.690201345976998</v>
      </c>
      <c r="D439" s="2">
        <v>40.969178840908299</v>
      </c>
    </row>
    <row r="440" spans="1:4" x14ac:dyDescent="0.2">
      <c r="A440" s="3" t="s">
        <v>8664</v>
      </c>
      <c r="B440" s="2">
        <v>1039167</v>
      </c>
      <c r="C440" s="2">
        <v>25.1703816702891</v>
      </c>
      <c r="D440" s="2">
        <v>41.117967601149203</v>
      </c>
    </row>
    <row r="441" spans="1:4" x14ac:dyDescent="0.2">
      <c r="A441" s="3" t="s">
        <v>8665</v>
      </c>
      <c r="B441" s="2">
        <v>1039173</v>
      </c>
      <c r="C441" s="2">
        <v>21.333448327874802</v>
      </c>
      <c r="D441" s="2">
        <v>38.4510791667322</v>
      </c>
    </row>
    <row r="442" spans="1:4" x14ac:dyDescent="0.2">
      <c r="A442" s="3" t="s">
        <v>8666</v>
      </c>
      <c r="B442" s="2">
        <v>1039175</v>
      </c>
      <c r="C442" s="2">
        <v>22.7499561389434</v>
      </c>
      <c r="D442" s="2">
        <v>40.705474804210901</v>
      </c>
    </row>
    <row r="443" spans="1:4" x14ac:dyDescent="0.2">
      <c r="A443" s="3" t="s">
        <v>8667</v>
      </c>
      <c r="B443" s="2">
        <v>1039196</v>
      </c>
      <c r="C443" s="2">
        <v>21.823650091416798</v>
      </c>
      <c r="D443" s="2">
        <v>40.854831776037301</v>
      </c>
    </row>
    <row r="444" spans="1:4" x14ac:dyDescent="0.2">
      <c r="A444" s="3" t="s">
        <v>8668</v>
      </c>
      <c r="B444" s="2">
        <v>1039202</v>
      </c>
      <c r="C444" s="2">
        <v>22.133674392342201</v>
      </c>
      <c r="D444" s="2">
        <v>40.732706039439201</v>
      </c>
    </row>
    <row r="445" spans="1:4" x14ac:dyDescent="0.2">
      <c r="A445" s="3" t="s">
        <v>8669</v>
      </c>
      <c r="B445" s="2">
        <v>1039234</v>
      </c>
      <c r="C445" s="2">
        <v>20.9378605415538</v>
      </c>
      <c r="D445" s="2">
        <v>39.1545193161787</v>
      </c>
    </row>
    <row r="446" spans="1:4" x14ac:dyDescent="0.2">
      <c r="A446" s="3" t="s">
        <v>8670</v>
      </c>
      <c r="B446" s="2">
        <v>1039239</v>
      </c>
      <c r="C446" s="2">
        <v>20.748016863547001</v>
      </c>
      <c r="D446" s="2">
        <v>37.844162368437402</v>
      </c>
    </row>
    <row r="447" spans="1:4" x14ac:dyDescent="0.2">
      <c r="A447" s="3" t="s">
        <v>8671</v>
      </c>
      <c r="B447" s="2">
        <v>1039262</v>
      </c>
      <c r="C447" s="2">
        <v>21.575479772162101</v>
      </c>
      <c r="D447" s="2">
        <v>37.678926038577998</v>
      </c>
    </row>
    <row r="448" spans="1:4" x14ac:dyDescent="0.2">
      <c r="A448" s="3" t="s">
        <v>8672</v>
      </c>
      <c r="B448" s="2">
        <v>1039330</v>
      </c>
      <c r="C448" s="2">
        <v>28.075044683339499</v>
      </c>
      <c r="D448" s="2">
        <v>36.3800696522</v>
      </c>
    </row>
    <row r="449" spans="1:4" x14ac:dyDescent="0.2">
      <c r="A449" s="3" t="s">
        <v>8673</v>
      </c>
      <c r="B449" s="2">
        <v>1039342</v>
      </c>
      <c r="C449" s="2">
        <v>21.470725323583899</v>
      </c>
      <c r="D449" s="2">
        <v>38.366568501757698</v>
      </c>
    </row>
    <row r="450" spans="1:4" x14ac:dyDescent="0.2">
      <c r="A450" s="3" t="s">
        <v>8674</v>
      </c>
      <c r="B450" s="2">
        <v>1039343</v>
      </c>
      <c r="C450" s="2">
        <v>21.551128927833201</v>
      </c>
      <c r="D450" s="2">
        <v>37.6842497911111</v>
      </c>
    </row>
    <row r="451" spans="1:4" x14ac:dyDescent="0.2">
      <c r="A451" s="3" t="s">
        <v>8675</v>
      </c>
      <c r="B451" s="2">
        <v>1039354</v>
      </c>
      <c r="C451" s="2">
        <v>21.872699308319099</v>
      </c>
      <c r="D451" s="2">
        <v>38.387595091987201</v>
      </c>
    </row>
    <row r="452" spans="1:4" x14ac:dyDescent="0.2">
      <c r="A452" s="3" t="s">
        <v>8676</v>
      </c>
      <c r="B452" s="2">
        <v>1039376</v>
      </c>
      <c r="C452" s="2">
        <v>19.911798477172901</v>
      </c>
      <c r="D452" s="2">
        <v>39.451278686523402</v>
      </c>
    </row>
    <row r="453" spans="1:4" x14ac:dyDescent="0.2">
      <c r="A453" s="3" t="s">
        <v>8677</v>
      </c>
      <c r="B453" s="2">
        <v>1039379</v>
      </c>
      <c r="C453" s="2">
        <v>20.765159297797801</v>
      </c>
      <c r="D453" s="2">
        <v>38.113175737986403</v>
      </c>
    </row>
    <row r="454" spans="1:4" x14ac:dyDescent="0.2">
      <c r="A454" s="3" t="s">
        <v>8678</v>
      </c>
      <c r="B454" s="2">
        <v>1039385</v>
      </c>
      <c r="C454" s="2">
        <v>20.855844427707702</v>
      </c>
      <c r="D454" s="2">
        <v>39.697164400512001</v>
      </c>
    </row>
    <row r="455" spans="1:4" x14ac:dyDescent="0.2">
      <c r="A455" s="3" t="s">
        <v>8679</v>
      </c>
      <c r="B455" s="2">
        <v>1039396</v>
      </c>
      <c r="C455" s="2">
        <v>22.7751515170619</v>
      </c>
      <c r="D455" s="2">
        <v>41.103360451895298</v>
      </c>
    </row>
    <row r="456" spans="1:4" x14ac:dyDescent="0.2">
      <c r="A456" s="3" t="s">
        <v>8680</v>
      </c>
      <c r="B456" s="2">
        <v>1039397</v>
      </c>
      <c r="C456" s="2">
        <v>24.716459422623299</v>
      </c>
      <c r="D456" s="2">
        <v>40.942824176236797</v>
      </c>
    </row>
    <row r="457" spans="1:4" x14ac:dyDescent="0.2">
      <c r="A457" s="3" t="s">
        <v>8681</v>
      </c>
      <c r="B457" s="2">
        <v>1039404</v>
      </c>
      <c r="C457" s="2">
        <v>20.287741236764099</v>
      </c>
      <c r="D457" s="2">
        <v>39.5382972357352</v>
      </c>
    </row>
    <row r="458" spans="1:4" x14ac:dyDescent="0.2">
      <c r="A458" s="3" t="s">
        <v>8682</v>
      </c>
      <c r="B458" s="2">
        <v>1039429</v>
      </c>
      <c r="C458" s="2">
        <v>24.841632843017599</v>
      </c>
      <c r="D458" s="2">
        <v>40.898838043212898</v>
      </c>
    </row>
    <row r="459" spans="1:4" x14ac:dyDescent="0.2">
      <c r="A459" s="3" t="s">
        <v>8683</v>
      </c>
      <c r="B459" s="2">
        <v>1039436</v>
      </c>
      <c r="C459" s="2">
        <v>25.176206730000999</v>
      </c>
      <c r="D459" s="2">
        <v>41.0458306753534</v>
      </c>
    </row>
    <row r="460" spans="1:4" x14ac:dyDescent="0.2">
      <c r="A460" s="3" t="s">
        <v>8684</v>
      </c>
      <c r="B460" s="2">
        <v>1039452</v>
      </c>
      <c r="C460" s="2">
        <v>21.408622365406</v>
      </c>
      <c r="D460" s="2">
        <v>38.543496439551198</v>
      </c>
    </row>
    <row r="461" spans="1:4" x14ac:dyDescent="0.2">
      <c r="A461" s="3" t="s">
        <v>8685</v>
      </c>
      <c r="B461" s="2">
        <v>1039465</v>
      </c>
      <c r="C461" s="2">
        <v>22.038627624511701</v>
      </c>
      <c r="D461" s="2">
        <v>37.059661865234403</v>
      </c>
    </row>
    <row r="462" spans="1:4" x14ac:dyDescent="0.2">
      <c r="A462" s="3" t="s">
        <v>8686</v>
      </c>
      <c r="B462" s="2">
        <v>1039484</v>
      </c>
      <c r="C462" s="2">
        <v>21.415341232417401</v>
      </c>
      <c r="D462" s="2">
        <v>38.539246803202303</v>
      </c>
    </row>
    <row r="463" spans="1:4" x14ac:dyDescent="0.2">
      <c r="A463" s="3" t="s">
        <v>8687</v>
      </c>
      <c r="B463" s="2">
        <v>1039501</v>
      </c>
      <c r="C463" s="2">
        <v>20.767031646903401</v>
      </c>
      <c r="D463" s="2">
        <v>38.128169393102503</v>
      </c>
    </row>
    <row r="464" spans="1:4" x14ac:dyDescent="0.2">
      <c r="A464" s="3" t="s">
        <v>8688</v>
      </c>
      <c r="B464" s="2">
        <v>1039511</v>
      </c>
      <c r="C464" s="2">
        <v>21.412587407200999</v>
      </c>
      <c r="D464" s="2">
        <v>38.122195143573499</v>
      </c>
    </row>
    <row r="465" spans="1:4" x14ac:dyDescent="0.2">
      <c r="A465" s="3" t="s">
        <v>8689</v>
      </c>
      <c r="B465" s="2">
        <v>1039518</v>
      </c>
      <c r="C465" s="2">
        <v>21.994994393408899</v>
      </c>
      <c r="D465" s="2">
        <v>41.011497078803004</v>
      </c>
    </row>
    <row r="466" spans="1:4" x14ac:dyDescent="0.2">
      <c r="A466" s="3" t="s">
        <v>8690</v>
      </c>
      <c r="B466" s="2">
        <v>1039540</v>
      </c>
      <c r="C466" s="2">
        <v>21.389366814394801</v>
      </c>
      <c r="D466" s="2">
        <v>37.697652847574801</v>
      </c>
    </row>
    <row r="467" spans="1:4" x14ac:dyDescent="0.2">
      <c r="A467" s="3" t="s">
        <v>8691</v>
      </c>
      <c r="B467" s="2">
        <v>1039679</v>
      </c>
      <c r="C467" s="2">
        <v>20.967156884282801</v>
      </c>
      <c r="D467" s="2">
        <v>39.076393674228697</v>
      </c>
    </row>
    <row r="468" spans="1:4" x14ac:dyDescent="0.2">
      <c r="A468" s="3" t="s">
        <v>8692</v>
      </c>
      <c r="B468" s="2">
        <v>1039681</v>
      </c>
      <c r="C468" s="2">
        <v>21.279868894630098</v>
      </c>
      <c r="D468" s="2">
        <v>38.6212701576436</v>
      </c>
    </row>
    <row r="469" spans="1:4" x14ac:dyDescent="0.2">
      <c r="A469" s="3" t="s">
        <v>8693</v>
      </c>
      <c r="B469" s="2">
        <v>1039686</v>
      </c>
      <c r="C469" s="2">
        <v>23.520934029973599</v>
      </c>
      <c r="D469" s="2">
        <v>39.955248968122</v>
      </c>
    </row>
    <row r="470" spans="1:4" x14ac:dyDescent="0.2">
      <c r="A470" s="3" t="s">
        <v>8694</v>
      </c>
      <c r="B470" s="2">
        <v>1039692</v>
      </c>
      <c r="C470" s="2">
        <v>21.500641247828302</v>
      </c>
      <c r="D470" s="2">
        <v>37.730997144227103</v>
      </c>
    </row>
    <row r="471" spans="1:4" x14ac:dyDescent="0.2">
      <c r="A471" s="3" t="s">
        <v>8695</v>
      </c>
      <c r="B471" s="2">
        <v>1039699</v>
      </c>
      <c r="C471" s="2">
        <v>24.7349711314119</v>
      </c>
      <c r="D471" s="2">
        <v>41.047164140869</v>
      </c>
    </row>
    <row r="472" spans="1:4" x14ac:dyDescent="0.2">
      <c r="A472" s="3" t="s">
        <v>8696</v>
      </c>
      <c r="B472" s="2">
        <v>1039700</v>
      </c>
      <c r="C472" s="2">
        <v>22.5462012563579</v>
      </c>
      <c r="D472" s="2">
        <v>40.981625792535098</v>
      </c>
    </row>
    <row r="473" spans="1:4" x14ac:dyDescent="0.2">
      <c r="A473" s="3" t="s">
        <v>8697</v>
      </c>
      <c r="B473" s="2">
        <v>1039703</v>
      </c>
      <c r="C473" s="2">
        <v>21.5571775606487</v>
      </c>
      <c r="D473" s="2">
        <v>37.661008314681503</v>
      </c>
    </row>
    <row r="474" spans="1:4" x14ac:dyDescent="0.2">
      <c r="A474" s="3" t="s">
        <v>8698</v>
      </c>
      <c r="B474" s="2">
        <v>1039707</v>
      </c>
      <c r="C474" s="2">
        <v>21.482552529905</v>
      </c>
      <c r="D474" s="2">
        <v>37.622552181147803</v>
      </c>
    </row>
    <row r="475" spans="1:4" x14ac:dyDescent="0.2">
      <c r="A475" s="3" t="s">
        <v>8699</v>
      </c>
      <c r="B475" s="2">
        <v>1039709</v>
      </c>
      <c r="C475" s="2">
        <v>25.1382232824858</v>
      </c>
      <c r="D475" s="2">
        <v>39.908361205319103</v>
      </c>
    </row>
    <row r="476" spans="1:4" x14ac:dyDescent="0.2">
      <c r="A476" s="3" t="s">
        <v>8700</v>
      </c>
      <c r="B476" s="2">
        <v>1039710</v>
      </c>
      <c r="C476" s="2">
        <v>21.4686499283711</v>
      </c>
      <c r="D476" s="2">
        <v>37.672779504766297</v>
      </c>
    </row>
    <row r="477" spans="1:4" x14ac:dyDescent="0.2">
      <c r="A477" s="3" t="s">
        <v>8701</v>
      </c>
      <c r="B477" s="2">
        <v>1039716</v>
      </c>
      <c r="C477" s="2">
        <v>22.006754255372499</v>
      </c>
      <c r="D477" s="2">
        <v>37.066241502480302</v>
      </c>
    </row>
    <row r="478" spans="1:4" x14ac:dyDescent="0.2">
      <c r="A478" s="3" t="s">
        <v>8702</v>
      </c>
      <c r="B478" s="2">
        <v>1039721</v>
      </c>
      <c r="C478" s="2">
        <v>24.179694685561302</v>
      </c>
      <c r="D478" s="2">
        <v>40.805678275025798</v>
      </c>
    </row>
    <row r="479" spans="1:4" x14ac:dyDescent="0.2">
      <c r="A479" s="3" t="s">
        <v>8703</v>
      </c>
      <c r="B479" s="2">
        <v>1039724</v>
      </c>
      <c r="C479" s="2">
        <v>21.097331021653002</v>
      </c>
      <c r="D479" s="2">
        <v>38.574562181013697</v>
      </c>
    </row>
    <row r="480" spans="1:4" x14ac:dyDescent="0.2">
      <c r="A480" s="3" t="s">
        <v>8704</v>
      </c>
      <c r="B480" s="2">
        <v>1039727</v>
      </c>
      <c r="C480" s="2">
        <v>22.023569235322501</v>
      </c>
      <c r="D480" s="2">
        <v>37.105994421953</v>
      </c>
    </row>
    <row r="481" spans="1:4" x14ac:dyDescent="0.2">
      <c r="A481" s="3" t="s">
        <v>8705</v>
      </c>
      <c r="B481" s="2">
        <v>1039728</v>
      </c>
      <c r="C481" s="2">
        <v>28.071154963653399</v>
      </c>
      <c r="D481" s="2">
        <v>36.165130075434597</v>
      </c>
    </row>
    <row r="482" spans="1:4" x14ac:dyDescent="0.2">
      <c r="A482" s="3" t="s">
        <v>8706</v>
      </c>
      <c r="B482" s="2">
        <v>1039730</v>
      </c>
      <c r="C482" s="2">
        <v>22.213715172730101</v>
      </c>
      <c r="D482" s="2">
        <v>40.807997394481298</v>
      </c>
    </row>
    <row r="483" spans="1:4" x14ac:dyDescent="0.2">
      <c r="A483" s="3" t="s">
        <v>8706</v>
      </c>
      <c r="B483" s="2">
        <v>1039731</v>
      </c>
      <c r="C483" s="2">
        <v>26.041224592871099</v>
      </c>
      <c r="D483" s="2">
        <v>38.242721421206902</v>
      </c>
    </row>
    <row r="484" spans="1:4" x14ac:dyDescent="0.2">
      <c r="A484" s="3" t="s">
        <v>8707</v>
      </c>
      <c r="B484" s="2">
        <v>1039732</v>
      </c>
      <c r="C484" s="2">
        <v>21.462838086353901</v>
      </c>
      <c r="D484" s="2">
        <v>37.630652194297603</v>
      </c>
    </row>
    <row r="485" spans="1:4" x14ac:dyDescent="0.2">
      <c r="A485" s="3" t="s">
        <v>8708</v>
      </c>
      <c r="B485" s="2">
        <v>1039739</v>
      </c>
      <c r="C485" s="2">
        <v>21.4277515279054</v>
      </c>
      <c r="D485" s="2">
        <v>38.572094862228603</v>
      </c>
    </row>
    <row r="486" spans="1:4" x14ac:dyDescent="0.2">
      <c r="A486" s="3" t="s">
        <v>8709</v>
      </c>
      <c r="B486" s="2">
        <v>1039748</v>
      </c>
      <c r="C486" s="2">
        <v>24.9367960252738</v>
      </c>
      <c r="D486" s="2">
        <v>41.0821778639882</v>
      </c>
    </row>
    <row r="487" spans="1:4" x14ac:dyDescent="0.2">
      <c r="A487" s="3" t="s">
        <v>8710</v>
      </c>
      <c r="B487" s="2">
        <v>1039749</v>
      </c>
      <c r="C487" s="2">
        <v>22.083624875744899</v>
      </c>
      <c r="D487" s="2">
        <v>38.222282237913703</v>
      </c>
    </row>
    <row r="488" spans="1:4" x14ac:dyDescent="0.2">
      <c r="A488" s="3" t="s">
        <v>8711</v>
      </c>
      <c r="B488" s="2">
        <v>1039759</v>
      </c>
      <c r="C488" s="2">
        <v>20.7716756851746</v>
      </c>
      <c r="D488" s="2">
        <v>40.109971428733601</v>
      </c>
    </row>
    <row r="489" spans="1:4" x14ac:dyDescent="0.2">
      <c r="A489" s="3" t="s">
        <v>8712</v>
      </c>
      <c r="B489" s="2">
        <v>1039787</v>
      </c>
      <c r="C489" s="2">
        <v>25.971664850080799</v>
      </c>
      <c r="D489" s="2">
        <v>39.240292888546598</v>
      </c>
    </row>
    <row r="490" spans="1:4" x14ac:dyDescent="0.2">
      <c r="A490" s="3" t="s">
        <v>8713</v>
      </c>
      <c r="B490" s="2">
        <v>1039790</v>
      </c>
      <c r="C490" s="2">
        <v>21.599785528636399</v>
      </c>
      <c r="D490" s="2">
        <v>38.122867915761901</v>
      </c>
    </row>
    <row r="491" spans="1:4" x14ac:dyDescent="0.2">
      <c r="A491" s="3" t="s">
        <v>8714</v>
      </c>
      <c r="B491" s="2">
        <v>1039807</v>
      </c>
      <c r="C491" s="2">
        <v>21.327771345274599</v>
      </c>
      <c r="D491" s="2">
        <v>38.614191088423901</v>
      </c>
    </row>
    <row r="492" spans="1:4" x14ac:dyDescent="0.2">
      <c r="A492" s="3" t="s">
        <v>8715</v>
      </c>
      <c r="B492" s="2">
        <v>1039831</v>
      </c>
      <c r="C492" s="2">
        <v>22.006949677724801</v>
      </c>
      <c r="D492" s="2">
        <v>37.171330619343699</v>
      </c>
    </row>
    <row r="493" spans="1:4" x14ac:dyDescent="0.2">
      <c r="A493" s="3" t="s">
        <v>8716</v>
      </c>
      <c r="B493" s="2">
        <v>1039837</v>
      </c>
      <c r="C493" s="2">
        <v>22.3575361183103</v>
      </c>
      <c r="D493" s="2">
        <v>40.8123023046725</v>
      </c>
    </row>
    <row r="494" spans="1:4" x14ac:dyDescent="0.2">
      <c r="A494" s="3" t="s">
        <v>8717</v>
      </c>
      <c r="B494" s="2">
        <v>1039848</v>
      </c>
      <c r="C494" s="2">
        <v>21.378472959298598</v>
      </c>
      <c r="D494" s="2">
        <v>38.080800217594003</v>
      </c>
    </row>
    <row r="495" spans="1:4" x14ac:dyDescent="0.2">
      <c r="A495" s="3" t="s">
        <v>8718</v>
      </c>
      <c r="B495" s="2">
        <v>1039851</v>
      </c>
      <c r="C495" s="2">
        <v>24.3518161773682</v>
      </c>
      <c r="D495" s="2">
        <v>40.922298431396499</v>
      </c>
    </row>
    <row r="496" spans="1:4" x14ac:dyDescent="0.2">
      <c r="A496" s="3" t="s">
        <v>8719</v>
      </c>
      <c r="B496" s="2">
        <v>1039859</v>
      </c>
      <c r="C496" s="2">
        <v>22.1889437942284</v>
      </c>
      <c r="D496" s="2">
        <v>40.812277962675701</v>
      </c>
    </row>
    <row r="497" spans="1:4" x14ac:dyDescent="0.2">
      <c r="A497" s="3" t="s">
        <v>8720</v>
      </c>
      <c r="B497" s="2">
        <v>1039871</v>
      </c>
      <c r="C497" s="2">
        <v>21.835590974210501</v>
      </c>
      <c r="D497" s="2">
        <v>40.687934776285502</v>
      </c>
    </row>
    <row r="498" spans="1:4" x14ac:dyDescent="0.2">
      <c r="A498" s="3" t="s">
        <v>8721</v>
      </c>
      <c r="B498" s="2">
        <v>1039877</v>
      </c>
      <c r="C498" s="2">
        <v>22.317550022365499</v>
      </c>
      <c r="D498" s="2">
        <v>40.778838981275598</v>
      </c>
    </row>
    <row r="499" spans="1:4" x14ac:dyDescent="0.2">
      <c r="A499" s="3" t="s">
        <v>8722</v>
      </c>
      <c r="B499" s="2">
        <v>1039912</v>
      </c>
      <c r="C499" s="2">
        <v>20.8863282784673</v>
      </c>
      <c r="D499" s="2">
        <v>37.804687047094198</v>
      </c>
    </row>
    <row r="500" spans="1:4" x14ac:dyDescent="0.2">
      <c r="A500" s="3" t="s">
        <v>8723</v>
      </c>
      <c r="B500" s="2">
        <v>1039929</v>
      </c>
      <c r="C500" s="2">
        <v>24.331272438865899</v>
      </c>
      <c r="D500" s="2">
        <v>40.944449107366403</v>
      </c>
    </row>
    <row r="501" spans="1:4" x14ac:dyDescent="0.2">
      <c r="A501" s="3" t="s">
        <v>8724</v>
      </c>
      <c r="B501" s="2">
        <v>1039947</v>
      </c>
      <c r="C501" s="2">
        <v>20.515983107616499</v>
      </c>
      <c r="D501" s="2">
        <v>39.627624803627597</v>
      </c>
    </row>
    <row r="502" spans="1:4" x14ac:dyDescent="0.2">
      <c r="A502" s="3" t="s">
        <v>8725</v>
      </c>
      <c r="B502" s="2">
        <v>1039980</v>
      </c>
      <c r="C502" s="2">
        <v>21.892846964021199</v>
      </c>
      <c r="D502" s="2">
        <v>37.026380707000101</v>
      </c>
    </row>
    <row r="503" spans="1:4" x14ac:dyDescent="0.2">
      <c r="A503" s="3" t="s">
        <v>8726</v>
      </c>
      <c r="B503" s="2">
        <v>1039988</v>
      </c>
      <c r="C503" s="2">
        <v>21.367724610152699</v>
      </c>
      <c r="D503" s="2">
        <v>38.4273628913664</v>
      </c>
    </row>
    <row r="504" spans="1:4" x14ac:dyDescent="0.2">
      <c r="A504" s="3" t="s">
        <v>8727</v>
      </c>
      <c r="B504" s="2">
        <v>1040013</v>
      </c>
      <c r="C504" s="2">
        <v>21.652420573676402</v>
      </c>
      <c r="D504" s="2">
        <v>37.113156131071896</v>
      </c>
    </row>
    <row r="505" spans="1:4" x14ac:dyDescent="0.2">
      <c r="A505" s="3" t="s">
        <v>8728</v>
      </c>
      <c r="B505" s="2">
        <v>1040020</v>
      </c>
      <c r="C505" s="2">
        <v>25.8912900527278</v>
      </c>
      <c r="D505" s="2">
        <v>40.8686622639013</v>
      </c>
    </row>
    <row r="506" spans="1:4" x14ac:dyDescent="0.2">
      <c r="A506" s="3" t="s">
        <v>8729</v>
      </c>
      <c r="B506" s="2">
        <v>1040027</v>
      </c>
      <c r="C506" s="2">
        <v>21.981291518631799</v>
      </c>
      <c r="D506" s="2">
        <v>37.208986323344902</v>
      </c>
    </row>
    <row r="507" spans="1:4" x14ac:dyDescent="0.2">
      <c r="A507" s="3" t="s">
        <v>8730</v>
      </c>
      <c r="B507" s="2">
        <v>1040036</v>
      </c>
      <c r="C507" s="2">
        <v>21.429064421948599</v>
      </c>
      <c r="D507" s="2">
        <v>37.740467296631799</v>
      </c>
    </row>
    <row r="508" spans="1:4" x14ac:dyDescent="0.2">
      <c r="A508" s="3" t="s">
        <v>8731</v>
      </c>
      <c r="B508" s="2">
        <v>1040046</v>
      </c>
      <c r="C508" s="2">
        <v>25.4775836601011</v>
      </c>
      <c r="D508" s="2">
        <v>41.198096937037199</v>
      </c>
    </row>
    <row r="509" spans="1:4" x14ac:dyDescent="0.2">
      <c r="A509" s="3" t="s">
        <v>8732</v>
      </c>
      <c r="B509" s="2">
        <v>1040051</v>
      </c>
      <c r="C509" s="2">
        <v>26.352561842588901</v>
      </c>
      <c r="D509" s="2">
        <v>41.452678962750198</v>
      </c>
    </row>
    <row r="510" spans="1:4" x14ac:dyDescent="0.2">
      <c r="A510" s="3" t="s">
        <v>8733</v>
      </c>
      <c r="B510" s="2">
        <v>1040057</v>
      </c>
      <c r="C510" s="2">
        <v>23.635463391652099</v>
      </c>
      <c r="D510" s="2">
        <v>35.316323211529998</v>
      </c>
    </row>
    <row r="511" spans="1:4" x14ac:dyDescent="0.2">
      <c r="A511" s="3" t="s">
        <v>8734</v>
      </c>
      <c r="B511" s="2">
        <v>1040058</v>
      </c>
      <c r="C511" s="2">
        <v>22.428546663628001</v>
      </c>
      <c r="D511" s="2">
        <v>37.455316592715498</v>
      </c>
    </row>
    <row r="512" spans="1:4" x14ac:dyDescent="0.2">
      <c r="A512" s="3" t="s">
        <v>8735</v>
      </c>
      <c r="B512" s="2">
        <v>1040059</v>
      </c>
      <c r="C512" s="2">
        <v>25.4617935696659</v>
      </c>
      <c r="D512" s="2">
        <v>41.058270280308697</v>
      </c>
    </row>
    <row r="513" spans="1:4" x14ac:dyDescent="0.2">
      <c r="A513" s="3" t="s">
        <v>8736</v>
      </c>
      <c r="B513" s="2">
        <v>1040077</v>
      </c>
      <c r="C513" s="2">
        <v>21.926723523008501</v>
      </c>
      <c r="D513" s="2">
        <v>40.182929187713697</v>
      </c>
    </row>
    <row r="514" spans="1:4" x14ac:dyDescent="0.2">
      <c r="A514" s="3" t="s">
        <v>8737</v>
      </c>
      <c r="B514" s="2">
        <v>1040078</v>
      </c>
      <c r="C514" s="2">
        <v>23.534310678413899</v>
      </c>
      <c r="D514" s="2">
        <v>40.563833345889897</v>
      </c>
    </row>
    <row r="515" spans="1:4" x14ac:dyDescent="0.2">
      <c r="A515" s="3" t="s">
        <v>8738</v>
      </c>
      <c r="B515" s="2">
        <v>1040080</v>
      </c>
      <c r="C515" s="2">
        <v>21.371835823008698</v>
      </c>
      <c r="D515" s="2">
        <v>40.311236281809101</v>
      </c>
    </row>
    <row r="516" spans="1:4" x14ac:dyDescent="0.2">
      <c r="A516" s="3" t="s">
        <v>8739</v>
      </c>
      <c r="B516" s="2">
        <v>1040088</v>
      </c>
      <c r="C516" s="2">
        <v>20.517271130598601</v>
      </c>
      <c r="D516" s="2">
        <v>39.626236793925699</v>
      </c>
    </row>
    <row r="517" spans="1:4" x14ac:dyDescent="0.2">
      <c r="A517" s="3" t="s">
        <v>8740</v>
      </c>
      <c r="B517" s="2">
        <v>1040091</v>
      </c>
      <c r="C517" s="2">
        <v>24.713781062959502</v>
      </c>
      <c r="D517" s="2">
        <v>40.900565600455998</v>
      </c>
    </row>
    <row r="518" spans="1:4" x14ac:dyDescent="0.2">
      <c r="A518" s="3" t="s">
        <v>8741</v>
      </c>
      <c r="B518" s="2">
        <v>1040097</v>
      </c>
      <c r="C518" s="2">
        <v>21.927585679383</v>
      </c>
      <c r="D518" s="2">
        <v>39.565481285161397</v>
      </c>
    </row>
    <row r="519" spans="1:4" x14ac:dyDescent="0.2">
      <c r="A519" s="3" t="s">
        <v>8742</v>
      </c>
      <c r="B519" s="2">
        <v>1040099</v>
      </c>
      <c r="C519" s="2">
        <v>26.074261107424199</v>
      </c>
      <c r="D519" s="2">
        <v>38.221822277677198</v>
      </c>
    </row>
    <row r="520" spans="1:4" x14ac:dyDescent="0.2">
      <c r="A520" s="3" t="s">
        <v>8743</v>
      </c>
      <c r="B520" s="2">
        <v>1040104</v>
      </c>
      <c r="C520" s="2">
        <v>25.901805911528299</v>
      </c>
      <c r="D520" s="2">
        <v>40.874638768330001</v>
      </c>
    </row>
    <row r="521" spans="1:4" x14ac:dyDescent="0.2">
      <c r="A521" s="3" t="s">
        <v>8744</v>
      </c>
      <c r="B521" s="2">
        <v>1040112</v>
      </c>
      <c r="C521" s="2">
        <v>20.410441501283699</v>
      </c>
      <c r="D521" s="2">
        <v>38.253777030330198</v>
      </c>
    </row>
    <row r="522" spans="1:4" x14ac:dyDescent="0.2">
      <c r="A522" s="3" t="s">
        <v>8745</v>
      </c>
      <c r="B522" s="2">
        <v>1040114</v>
      </c>
      <c r="C522" s="2">
        <v>22.760101525693901</v>
      </c>
      <c r="D522" s="2">
        <v>40.6383836812564</v>
      </c>
    </row>
    <row r="523" spans="1:4" x14ac:dyDescent="0.2">
      <c r="A523" s="3" t="s">
        <v>8746</v>
      </c>
      <c r="B523" s="2">
        <v>1040118</v>
      </c>
      <c r="C523" s="2">
        <v>25.374261856079102</v>
      </c>
      <c r="D523" s="2">
        <v>41.098712921142599</v>
      </c>
    </row>
    <row r="524" spans="1:4" x14ac:dyDescent="0.2">
      <c r="A524" s="3" t="s">
        <v>8747</v>
      </c>
      <c r="B524" s="2">
        <v>1040129</v>
      </c>
      <c r="C524" s="2">
        <v>23.176800203395501</v>
      </c>
      <c r="D524" s="2">
        <v>40.908946077891301</v>
      </c>
    </row>
    <row r="525" spans="1:4" x14ac:dyDescent="0.2">
      <c r="A525" s="3" t="s">
        <v>8748</v>
      </c>
      <c r="B525" s="2">
        <v>1040131</v>
      </c>
      <c r="C525" s="2">
        <v>27.829146859384501</v>
      </c>
      <c r="D525" s="2">
        <v>36.245958626986798</v>
      </c>
    </row>
    <row r="526" spans="1:4" x14ac:dyDescent="0.2">
      <c r="A526" s="3" t="s">
        <v>8749</v>
      </c>
      <c r="B526" s="2">
        <v>1040138</v>
      </c>
      <c r="C526" s="2">
        <v>25.3510976859903</v>
      </c>
      <c r="D526" s="2">
        <v>41.136656428722802</v>
      </c>
    </row>
    <row r="527" spans="1:4" x14ac:dyDescent="0.2">
      <c r="A527" s="3" t="s">
        <v>8749</v>
      </c>
      <c r="B527" s="2">
        <v>1040139</v>
      </c>
      <c r="C527" s="2">
        <v>21.495593642649801</v>
      </c>
      <c r="D527" s="2">
        <v>38.599266271342898</v>
      </c>
    </row>
    <row r="528" spans="1:4" x14ac:dyDescent="0.2">
      <c r="A528" s="3" t="s">
        <v>8750</v>
      </c>
      <c r="B528" s="2">
        <v>1040148</v>
      </c>
      <c r="C528" s="2">
        <v>23.152760519895601</v>
      </c>
      <c r="D528" s="2">
        <v>37.586635359803701</v>
      </c>
    </row>
    <row r="529" spans="1:4" x14ac:dyDescent="0.2">
      <c r="A529" s="3" t="s">
        <v>8751</v>
      </c>
      <c r="B529" s="2">
        <v>1040155</v>
      </c>
      <c r="C529" s="2">
        <v>21.677341808405501</v>
      </c>
      <c r="D529" s="2">
        <v>40.713934824965698</v>
      </c>
    </row>
    <row r="530" spans="1:4" x14ac:dyDescent="0.2">
      <c r="A530" s="3" t="s">
        <v>8752</v>
      </c>
      <c r="B530" s="2">
        <v>1040157</v>
      </c>
      <c r="C530" s="2">
        <v>23.8068847219334</v>
      </c>
      <c r="D530" s="2">
        <v>41.296203503929704</v>
      </c>
    </row>
    <row r="531" spans="1:4" x14ac:dyDescent="0.2">
      <c r="A531" s="3" t="s">
        <v>8753</v>
      </c>
      <c r="B531" s="2">
        <v>1040171</v>
      </c>
      <c r="C531" s="2">
        <v>22.401988733525901</v>
      </c>
      <c r="D531" s="2">
        <v>40.592464373156297</v>
      </c>
    </row>
    <row r="532" spans="1:4" x14ac:dyDescent="0.2">
      <c r="A532" s="3" t="s">
        <v>8754</v>
      </c>
      <c r="B532" s="2">
        <v>1040258</v>
      </c>
      <c r="C532" s="2">
        <v>22.191820132858599</v>
      </c>
      <c r="D532" s="2">
        <v>40.797485084457101</v>
      </c>
    </row>
    <row r="533" spans="1:4" x14ac:dyDescent="0.2">
      <c r="A533" s="3" t="s">
        <v>8755</v>
      </c>
      <c r="B533" s="2">
        <v>1040284</v>
      </c>
      <c r="C533" s="2">
        <v>25.439845491167201</v>
      </c>
      <c r="D533" s="2">
        <v>37.113220075293697</v>
      </c>
    </row>
    <row r="534" spans="1:4" x14ac:dyDescent="0.2">
      <c r="A534" s="3" t="s">
        <v>8756</v>
      </c>
      <c r="B534" s="2">
        <v>1040294</v>
      </c>
      <c r="C534" s="2">
        <v>22.564875703251602</v>
      </c>
      <c r="D534" s="2">
        <v>41.004484846547697</v>
      </c>
    </row>
    <row r="535" spans="1:4" x14ac:dyDescent="0.2">
      <c r="A535" s="3" t="s">
        <v>8757</v>
      </c>
      <c r="B535" s="2">
        <v>1040315</v>
      </c>
      <c r="C535" s="2">
        <v>22.449500071805598</v>
      </c>
      <c r="D535" s="2">
        <v>37.105663444421502</v>
      </c>
    </row>
    <row r="536" spans="1:4" x14ac:dyDescent="0.2">
      <c r="A536" s="3" t="s">
        <v>8758</v>
      </c>
      <c r="B536" s="2">
        <v>1040316</v>
      </c>
      <c r="C536" s="2">
        <v>22.369655388022299</v>
      </c>
      <c r="D536" s="2">
        <v>37.471185273303803</v>
      </c>
    </row>
    <row r="537" spans="1:4" x14ac:dyDescent="0.2">
      <c r="A537" s="3" t="s">
        <v>8759</v>
      </c>
      <c r="B537" s="2">
        <v>1040317</v>
      </c>
      <c r="C537" s="2">
        <v>21.645373657900102</v>
      </c>
      <c r="D537" s="2">
        <v>40.274242844198703</v>
      </c>
    </row>
    <row r="538" spans="1:4" x14ac:dyDescent="0.2">
      <c r="A538" s="3" t="s">
        <v>8760</v>
      </c>
      <c r="B538" s="2">
        <v>1040318</v>
      </c>
      <c r="C538" s="2">
        <v>21.950163083255902</v>
      </c>
      <c r="D538" s="2">
        <v>37.159855019647097</v>
      </c>
    </row>
    <row r="539" spans="1:4" x14ac:dyDescent="0.2">
      <c r="A539" s="3" t="s">
        <v>8761</v>
      </c>
      <c r="B539" s="2">
        <v>1040323</v>
      </c>
      <c r="C539" s="2">
        <v>21.5924946132352</v>
      </c>
      <c r="D539" s="2">
        <v>37.549083778445599</v>
      </c>
    </row>
    <row r="540" spans="1:4" x14ac:dyDescent="0.2">
      <c r="A540" s="3" t="s">
        <v>8762</v>
      </c>
      <c r="B540" s="2">
        <v>1040325</v>
      </c>
      <c r="C540" s="2">
        <v>21.6016782169668</v>
      </c>
      <c r="D540" s="2">
        <v>38.5868802086123</v>
      </c>
    </row>
    <row r="541" spans="1:4" x14ac:dyDescent="0.2">
      <c r="A541" s="3" t="s">
        <v>8763</v>
      </c>
      <c r="B541" s="2">
        <v>1040333</v>
      </c>
      <c r="C541" s="2">
        <v>24.178235818473699</v>
      </c>
      <c r="D541" s="2">
        <v>40.799870315664897</v>
      </c>
    </row>
    <row r="542" spans="1:4" x14ac:dyDescent="0.2">
      <c r="A542" s="3" t="s">
        <v>8764</v>
      </c>
      <c r="B542" s="2">
        <v>1040338</v>
      </c>
      <c r="C542" s="2">
        <v>20.732022188742899</v>
      </c>
      <c r="D542" s="2">
        <v>39.038473566249998</v>
      </c>
    </row>
    <row r="543" spans="1:4" x14ac:dyDescent="0.2">
      <c r="A543" s="3" t="s">
        <v>8765</v>
      </c>
      <c r="B543" s="2">
        <v>1040339</v>
      </c>
      <c r="C543" s="2">
        <v>25.891501846906898</v>
      </c>
      <c r="D543" s="2">
        <v>40.869723279118297</v>
      </c>
    </row>
    <row r="544" spans="1:4" x14ac:dyDescent="0.2">
      <c r="A544" s="3" t="s">
        <v>8766</v>
      </c>
      <c r="B544" s="2">
        <v>1040340</v>
      </c>
      <c r="C544" s="2">
        <v>25.538522884018199</v>
      </c>
      <c r="D544" s="2">
        <v>37.158123094573298</v>
      </c>
    </row>
    <row r="545" spans="1:4" x14ac:dyDescent="0.2">
      <c r="A545" s="3" t="s">
        <v>8767</v>
      </c>
      <c r="B545" s="2">
        <v>1040343</v>
      </c>
      <c r="C545" s="2">
        <v>22.221883140649901</v>
      </c>
      <c r="D545" s="2">
        <v>40.808782009733001</v>
      </c>
    </row>
    <row r="546" spans="1:4" x14ac:dyDescent="0.2">
      <c r="A546" s="3" t="s">
        <v>8768</v>
      </c>
      <c r="B546" s="2">
        <v>1040348</v>
      </c>
      <c r="C546" s="2">
        <v>21.705428206275801</v>
      </c>
      <c r="D546" s="2">
        <v>40.313579621528199</v>
      </c>
    </row>
    <row r="547" spans="1:4" x14ac:dyDescent="0.2">
      <c r="A547" s="3" t="s">
        <v>8769</v>
      </c>
      <c r="B547" s="2">
        <v>1040354</v>
      </c>
      <c r="C547" s="2">
        <v>21.615967960088302</v>
      </c>
      <c r="D547" s="2">
        <v>37.935124393939901</v>
      </c>
    </row>
    <row r="548" spans="1:4" x14ac:dyDescent="0.2">
      <c r="A548" s="3" t="s">
        <v>8770</v>
      </c>
      <c r="B548" s="2">
        <v>1040361</v>
      </c>
      <c r="C548" s="2">
        <v>22.4074264354885</v>
      </c>
      <c r="D548" s="2">
        <v>40.920478824326203</v>
      </c>
    </row>
    <row r="549" spans="1:4" x14ac:dyDescent="0.2">
      <c r="A549" s="3" t="s">
        <v>8771</v>
      </c>
      <c r="B549" s="2">
        <v>1040370</v>
      </c>
      <c r="C549" s="2">
        <v>22.595803174757499</v>
      </c>
      <c r="D549" s="2">
        <v>36.839678868068098</v>
      </c>
    </row>
    <row r="550" spans="1:4" x14ac:dyDescent="0.2">
      <c r="A550" s="3" t="s">
        <v>8772</v>
      </c>
      <c r="B550" s="2">
        <v>1040374</v>
      </c>
      <c r="C550" s="2">
        <v>26.428968438332198</v>
      </c>
      <c r="D550" s="2">
        <v>41.412079261438599</v>
      </c>
    </row>
    <row r="551" spans="1:4" x14ac:dyDescent="0.2">
      <c r="A551" s="3" t="s">
        <v>8773</v>
      </c>
      <c r="B551" s="2">
        <v>1040378</v>
      </c>
      <c r="C551" s="2">
        <v>22.387024287510201</v>
      </c>
      <c r="D551" s="2">
        <v>37.534474187217199</v>
      </c>
    </row>
    <row r="552" spans="1:4" x14ac:dyDescent="0.2">
      <c r="A552" s="3" t="s">
        <v>8774</v>
      </c>
      <c r="B552" s="2">
        <v>1040394</v>
      </c>
      <c r="C552" s="2">
        <v>22.6373268701938</v>
      </c>
      <c r="D552" s="2">
        <v>40.792630914691998</v>
      </c>
    </row>
    <row r="553" spans="1:4" x14ac:dyDescent="0.2">
      <c r="A553" s="3" t="s">
        <v>8775</v>
      </c>
      <c r="B553" s="2">
        <v>1040396</v>
      </c>
      <c r="C553" s="2">
        <v>26.551952134194799</v>
      </c>
      <c r="D553" s="2">
        <v>39.032061343032701</v>
      </c>
    </row>
    <row r="554" spans="1:4" x14ac:dyDescent="0.2">
      <c r="A554" s="3" t="s">
        <v>8776</v>
      </c>
      <c r="B554" s="2">
        <v>1040399</v>
      </c>
      <c r="C554" s="2">
        <v>22.035637794631</v>
      </c>
      <c r="D554" s="2">
        <v>37.033893763100799</v>
      </c>
    </row>
    <row r="555" spans="1:4" x14ac:dyDescent="0.2">
      <c r="A555" s="3" t="s">
        <v>8777</v>
      </c>
      <c r="B555" s="2">
        <v>1040404</v>
      </c>
      <c r="C555" s="2">
        <v>21.994603583098201</v>
      </c>
      <c r="D555" s="2">
        <v>38.277281818877</v>
      </c>
    </row>
    <row r="556" spans="1:4" x14ac:dyDescent="0.2">
      <c r="A556" s="3" t="s">
        <v>8778</v>
      </c>
      <c r="B556" s="2">
        <v>1040409</v>
      </c>
      <c r="C556" s="2">
        <v>21.429244484620298</v>
      </c>
      <c r="D556" s="2">
        <v>40.289857406211397</v>
      </c>
    </row>
    <row r="557" spans="1:4" x14ac:dyDescent="0.2">
      <c r="A557" s="3" t="s">
        <v>8779</v>
      </c>
      <c r="B557" s="2">
        <v>1040424</v>
      </c>
      <c r="C557" s="2">
        <v>25.433111190795898</v>
      </c>
      <c r="D557" s="2">
        <v>40.964756011962898</v>
      </c>
    </row>
    <row r="558" spans="1:4" x14ac:dyDescent="0.2">
      <c r="A558" s="3" t="s">
        <v>8780</v>
      </c>
      <c r="B558" s="2">
        <v>1040429</v>
      </c>
      <c r="C558" s="2">
        <v>26.0406653764203</v>
      </c>
      <c r="D558" s="2">
        <v>40.896737010967797</v>
      </c>
    </row>
    <row r="559" spans="1:4" x14ac:dyDescent="0.2">
      <c r="A559" s="3" t="s">
        <v>8781</v>
      </c>
      <c r="B559" s="2">
        <v>1040445</v>
      </c>
      <c r="C559" s="2">
        <v>22.401515454928401</v>
      </c>
      <c r="D559" s="2">
        <v>36.699032109971299</v>
      </c>
    </row>
    <row r="560" spans="1:4" x14ac:dyDescent="0.2">
      <c r="A560" s="3" t="s">
        <v>8782</v>
      </c>
      <c r="B560" s="2">
        <v>1040447</v>
      </c>
      <c r="C560" s="2">
        <v>21.738973344642101</v>
      </c>
      <c r="D560" s="2">
        <v>38.1144121742633</v>
      </c>
    </row>
    <row r="561" spans="1:4" x14ac:dyDescent="0.2">
      <c r="A561" s="3" t="s">
        <v>8783</v>
      </c>
      <c r="B561" s="2">
        <v>1040451</v>
      </c>
      <c r="C561" s="2">
        <v>21.014707469172102</v>
      </c>
      <c r="D561" s="2">
        <v>39.101539754343897</v>
      </c>
    </row>
    <row r="562" spans="1:4" x14ac:dyDescent="0.2">
      <c r="A562" s="3" t="s">
        <v>8784</v>
      </c>
      <c r="B562" s="2">
        <v>1040457</v>
      </c>
      <c r="C562" s="2">
        <v>21.511526700737399</v>
      </c>
      <c r="D562" s="2">
        <v>37.840983480351198</v>
      </c>
    </row>
    <row r="563" spans="1:4" x14ac:dyDescent="0.2">
      <c r="A563" s="3" t="s">
        <v>8785</v>
      </c>
      <c r="B563" s="2">
        <v>1040459</v>
      </c>
      <c r="C563" s="2">
        <v>26.544550605360001</v>
      </c>
      <c r="D563" s="2">
        <v>41.486842604883797</v>
      </c>
    </row>
    <row r="564" spans="1:4" x14ac:dyDescent="0.2">
      <c r="A564" s="3" t="s">
        <v>8786</v>
      </c>
      <c r="B564" s="2">
        <v>1040464</v>
      </c>
      <c r="C564" s="2">
        <v>23.008253652669701</v>
      </c>
      <c r="D564" s="2">
        <v>41.056292518256697</v>
      </c>
    </row>
    <row r="565" spans="1:4" x14ac:dyDescent="0.2">
      <c r="A565" s="3" t="s">
        <v>8787</v>
      </c>
      <c r="B565" s="2">
        <v>1040467</v>
      </c>
      <c r="C565" s="2">
        <v>21.4290890556648</v>
      </c>
      <c r="D565" s="2">
        <v>38.635016774040601</v>
      </c>
    </row>
    <row r="566" spans="1:4" x14ac:dyDescent="0.2">
      <c r="A566" s="3" t="s">
        <v>8788</v>
      </c>
      <c r="B566" s="2">
        <v>1040471</v>
      </c>
      <c r="C566" s="2">
        <v>22.460263407467501</v>
      </c>
      <c r="D566" s="2">
        <v>39.718178573631903</v>
      </c>
    </row>
    <row r="567" spans="1:4" x14ac:dyDescent="0.2">
      <c r="A567" s="3" t="s">
        <v>8789</v>
      </c>
      <c r="B567" s="2">
        <v>1040478</v>
      </c>
      <c r="C567" s="2">
        <v>26.2127107032099</v>
      </c>
      <c r="D567" s="2">
        <v>40.885325159570201</v>
      </c>
    </row>
    <row r="568" spans="1:4" x14ac:dyDescent="0.2">
      <c r="A568" s="3" t="s">
        <v>8790</v>
      </c>
      <c r="B568" s="2">
        <v>1040488</v>
      </c>
      <c r="C568" s="2">
        <v>24.721674745651899</v>
      </c>
      <c r="D568" s="2">
        <v>40.998833118975902</v>
      </c>
    </row>
    <row r="569" spans="1:4" x14ac:dyDescent="0.2">
      <c r="A569" s="3" t="s">
        <v>8791</v>
      </c>
      <c r="B569" s="2">
        <v>1040496</v>
      </c>
      <c r="C569" s="2">
        <v>22.419769832317101</v>
      </c>
      <c r="D569" s="2">
        <v>39.666329023917598</v>
      </c>
    </row>
    <row r="570" spans="1:4" x14ac:dyDescent="0.2">
      <c r="A570" s="3" t="s">
        <v>8791</v>
      </c>
      <c r="B570" s="2">
        <v>1040497</v>
      </c>
      <c r="C570" s="2">
        <v>25.200786698346999</v>
      </c>
      <c r="D570" s="2">
        <v>39.917065637508202</v>
      </c>
    </row>
    <row r="571" spans="1:4" x14ac:dyDescent="0.2">
      <c r="A571" s="3" t="s">
        <v>8792</v>
      </c>
      <c r="B571" s="2">
        <v>1040500</v>
      </c>
      <c r="C571" s="2">
        <v>21.774899820410699</v>
      </c>
      <c r="D571" s="2">
        <v>39.423346125310204</v>
      </c>
    </row>
    <row r="572" spans="1:4" x14ac:dyDescent="0.2">
      <c r="A572" s="3" t="s">
        <v>8793</v>
      </c>
      <c r="B572" s="2">
        <v>1040506</v>
      </c>
      <c r="C572" s="2">
        <v>21.984758860657799</v>
      </c>
      <c r="D572" s="2">
        <v>39.470107013854602</v>
      </c>
    </row>
    <row r="573" spans="1:4" x14ac:dyDescent="0.2">
      <c r="A573" s="3" t="s">
        <v>8794</v>
      </c>
      <c r="B573" s="2">
        <v>1040508</v>
      </c>
      <c r="C573" s="2">
        <v>22.000514619920299</v>
      </c>
      <c r="D573" s="2">
        <v>38.928859804644603</v>
      </c>
    </row>
    <row r="574" spans="1:4" x14ac:dyDescent="0.2">
      <c r="A574" s="3" t="s">
        <v>8795</v>
      </c>
      <c r="B574" s="2">
        <v>1040511</v>
      </c>
      <c r="C574" s="2">
        <v>25.2016792297363</v>
      </c>
      <c r="D574" s="2">
        <v>41.115982055664098</v>
      </c>
    </row>
    <row r="575" spans="1:4" x14ac:dyDescent="0.2">
      <c r="A575" s="3" t="s">
        <v>8796</v>
      </c>
      <c r="B575" s="2">
        <v>1040512</v>
      </c>
      <c r="C575" s="2">
        <v>24.894592433844402</v>
      </c>
      <c r="D575" s="2">
        <v>40.946222911344698</v>
      </c>
    </row>
    <row r="576" spans="1:4" x14ac:dyDescent="0.2">
      <c r="A576" s="3" t="s">
        <v>8797</v>
      </c>
      <c r="B576" s="2">
        <v>1040513</v>
      </c>
      <c r="C576" s="2">
        <v>26.455901103306498</v>
      </c>
      <c r="D576" s="2">
        <v>41.530135096985603</v>
      </c>
    </row>
    <row r="577" spans="1:4" x14ac:dyDescent="0.2">
      <c r="A577" s="3" t="s">
        <v>8798</v>
      </c>
      <c r="B577" s="2">
        <v>1040514</v>
      </c>
      <c r="C577" s="2">
        <v>21.374466320699302</v>
      </c>
      <c r="D577" s="2">
        <v>38.440866172935699</v>
      </c>
    </row>
    <row r="578" spans="1:4" x14ac:dyDescent="0.2">
      <c r="A578" s="3" t="s">
        <v>8799</v>
      </c>
      <c r="B578" s="2">
        <v>1040516</v>
      </c>
      <c r="C578" s="2">
        <v>22.1296327199716</v>
      </c>
      <c r="D578" s="2">
        <v>37.290525974037799</v>
      </c>
    </row>
    <row r="579" spans="1:4" x14ac:dyDescent="0.2">
      <c r="A579" s="3" t="s">
        <v>8800</v>
      </c>
      <c r="B579" s="2">
        <v>1040520</v>
      </c>
      <c r="C579" s="2">
        <v>25.486589431762699</v>
      </c>
      <c r="D579" s="2">
        <v>40.939647674560497</v>
      </c>
    </row>
    <row r="580" spans="1:4" x14ac:dyDescent="0.2">
      <c r="A580" s="3" t="s">
        <v>8801</v>
      </c>
      <c r="B580" s="2">
        <v>1040527</v>
      </c>
      <c r="C580" s="2">
        <v>24.6405510827888</v>
      </c>
      <c r="D580" s="2">
        <v>35.280424258940201</v>
      </c>
    </row>
    <row r="581" spans="1:4" x14ac:dyDescent="0.2">
      <c r="A581" s="3" t="s">
        <v>8802</v>
      </c>
      <c r="B581" s="2">
        <v>1040539</v>
      </c>
      <c r="C581" s="2">
        <v>25.189517053652001</v>
      </c>
      <c r="D581" s="2">
        <v>39.925438755311902</v>
      </c>
    </row>
    <row r="582" spans="1:4" x14ac:dyDescent="0.2">
      <c r="A582" s="3" t="s">
        <v>8803</v>
      </c>
      <c r="B582" s="2">
        <v>1040558</v>
      </c>
      <c r="C582" s="2">
        <v>26.556354341245498</v>
      </c>
      <c r="D582" s="2">
        <v>39.073346061411698</v>
      </c>
    </row>
    <row r="583" spans="1:4" x14ac:dyDescent="0.2">
      <c r="A583" s="3" t="s">
        <v>8804</v>
      </c>
      <c r="B583" s="2">
        <v>1040567</v>
      </c>
      <c r="C583" s="2">
        <v>21.550199660147499</v>
      </c>
      <c r="D583" s="2">
        <v>38.378462521006398</v>
      </c>
    </row>
    <row r="584" spans="1:4" x14ac:dyDescent="0.2">
      <c r="A584" s="3" t="s">
        <v>8805</v>
      </c>
      <c r="B584" s="2">
        <v>1040619</v>
      </c>
      <c r="C584" s="2">
        <v>21.7301913758339</v>
      </c>
      <c r="D584" s="2">
        <v>38.1700960832557</v>
      </c>
    </row>
    <row r="585" spans="1:4" x14ac:dyDescent="0.2">
      <c r="A585" s="3" t="s">
        <v>8806</v>
      </c>
      <c r="B585" s="2">
        <v>1040628</v>
      </c>
      <c r="C585" s="2">
        <v>21.755306950961302</v>
      </c>
      <c r="D585" s="2">
        <v>38.356595101991701</v>
      </c>
    </row>
    <row r="586" spans="1:4" x14ac:dyDescent="0.2">
      <c r="A586" s="3" t="s">
        <v>8807</v>
      </c>
      <c r="B586" s="2">
        <v>1040630</v>
      </c>
      <c r="C586" s="2">
        <v>26.121084506260001</v>
      </c>
      <c r="D586" s="2">
        <v>39.078549008070198</v>
      </c>
    </row>
    <row r="587" spans="1:4" x14ac:dyDescent="0.2">
      <c r="A587" s="3" t="s">
        <v>8808</v>
      </c>
      <c r="B587" s="2">
        <v>1040636</v>
      </c>
      <c r="C587" s="2">
        <v>20.9089714722185</v>
      </c>
      <c r="D587" s="2">
        <v>37.764262896376501</v>
      </c>
    </row>
    <row r="588" spans="1:4" x14ac:dyDescent="0.2">
      <c r="A588" s="3" t="s">
        <v>8809</v>
      </c>
      <c r="B588" s="2">
        <v>1040642</v>
      </c>
      <c r="C588" s="2">
        <v>21.612441952624799</v>
      </c>
      <c r="D588" s="2">
        <v>37.559381179021798</v>
      </c>
    </row>
    <row r="589" spans="1:4" x14ac:dyDescent="0.2">
      <c r="A589" s="3" t="s">
        <v>8810</v>
      </c>
      <c r="B589" s="2">
        <v>1040663</v>
      </c>
      <c r="C589" s="2">
        <v>21.4344151019429</v>
      </c>
      <c r="D589" s="2">
        <v>37.661900334671799</v>
      </c>
    </row>
    <row r="590" spans="1:4" x14ac:dyDescent="0.2">
      <c r="A590" s="3" t="s">
        <v>8811</v>
      </c>
      <c r="B590" s="2">
        <v>1040676</v>
      </c>
      <c r="C590" s="2">
        <v>21.4495314249993</v>
      </c>
      <c r="D590" s="2">
        <v>38.585424282313397</v>
      </c>
    </row>
    <row r="591" spans="1:4" x14ac:dyDescent="0.2">
      <c r="A591" s="3" t="s">
        <v>8812</v>
      </c>
      <c r="B591" s="2">
        <v>1040680</v>
      </c>
      <c r="C591" s="2">
        <v>25.440308469065702</v>
      </c>
      <c r="D591" s="2">
        <v>37.102735780064897</v>
      </c>
    </row>
    <row r="592" spans="1:4" x14ac:dyDescent="0.2">
      <c r="A592" s="3" t="s">
        <v>8813</v>
      </c>
      <c r="B592" s="2">
        <v>1040688</v>
      </c>
      <c r="C592" s="2">
        <v>25.609629956022999</v>
      </c>
      <c r="D592" s="2">
        <v>35.2571883458466</v>
      </c>
    </row>
    <row r="593" spans="1:4" x14ac:dyDescent="0.2">
      <c r="A593" s="3" t="s">
        <v>8814</v>
      </c>
      <c r="B593" s="2">
        <v>1040690</v>
      </c>
      <c r="C593" s="2">
        <v>23.206077656120002</v>
      </c>
      <c r="D593" s="2">
        <v>40.7025317906918</v>
      </c>
    </row>
    <row r="594" spans="1:4" x14ac:dyDescent="0.2">
      <c r="A594" s="3" t="s">
        <v>8815</v>
      </c>
      <c r="B594" s="2">
        <v>1040693</v>
      </c>
      <c r="C594" s="2">
        <v>22.408351568134101</v>
      </c>
      <c r="D594" s="2">
        <v>36.585773742137498</v>
      </c>
    </row>
    <row r="595" spans="1:4" x14ac:dyDescent="0.2">
      <c r="A595" s="3" t="s">
        <v>8816</v>
      </c>
      <c r="B595" s="2">
        <v>1040702</v>
      </c>
      <c r="C595" s="2">
        <v>26.538664748535901</v>
      </c>
      <c r="D595" s="2">
        <v>41.496085525463997</v>
      </c>
    </row>
    <row r="596" spans="1:4" x14ac:dyDescent="0.2">
      <c r="A596" s="3" t="s">
        <v>8817</v>
      </c>
      <c r="B596" s="2">
        <v>1040707</v>
      </c>
      <c r="C596" s="2">
        <v>24.796652391969399</v>
      </c>
      <c r="D596" s="2">
        <v>41.209277383140297</v>
      </c>
    </row>
    <row r="597" spans="1:4" x14ac:dyDescent="0.2">
      <c r="A597" s="3" t="s">
        <v>8818</v>
      </c>
      <c r="B597" s="2">
        <v>1040710</v>
      </c>
      <c r="C597" s="2">
        <v>22.708558349362399</v>
      </c>
      <c r="D597" s="2">
        <v>40.651061830603403</v>
      </c>
    </row>
    <row r="598" spans="1:4" x14ac:dyDescent="0.2">
      <c r="A598" s="3" t="s">
        <v>8819</v>
      </c>
      <c r="B598" s="2">
        <v>1040717</v>
      </c>
      <c r="C598" s="2">
        <v>21.441138734341699</v>
      </c>
      <c r="D598" s="2">
        <v>38.104273228094101</v>
      </c>
    </row>
    <row r="599" spans="1:4" x14ac:dyDescent="0.2">
      <c r="A599" s="3" t="s">
        <v>8820</v>
      </c>
      <c r="B599" s="2">
        <v>1040720</v>
      </c>
      <c r="C599" s="2">
        <v>24.727034479839201</v>
      </c>
      <c r="D599" s="2">
        <v>41.042870748338402</v>
      </c>
    </row>
    <row r="600" spans="1:4" x14ac:dyDescent="0.2">
      <c r="A600" s="3" t="s">
        <v>8821</v>
      </c>
      <c r="B600" s="2">
        <v>1040727</v>
      </c>
      <c r="C600" s="2">
        <v>19.7301633004184</v>
      </c>
      <c r="D600" s="2">
        <v>39.710320177737501</v>
      </c>
    </row>
    <row r="601" spans="1:4" x14ac:dyDescent="0.2">
      <c r="A601" s="3" t="s">
        <v>8822</v>
      </c>
      <c r="B601" s="2">
        <v>1040731</v>
      </c>
      <c r="C601" s="2">
        <v>21.443939994747499</v>
      </c>
      <c r="D601" s="2">
        <v>37.894643166591202</v>
      </c>
    </row>
    <row r="602" spans="1:4" x14ac:dyDescent="0.2">
      <c r="A602" s="3" t="s">
        <v>8823</v>
      </c>
      <c r="B602" s="2">
        <v>1040735</v>
      </c>
      <c r="C602" s="2">
        <v>22.030237253240301</v>
      </c>
      <c r="D602" s="2">
        <v>37.1121055461957</v>
      </c>
    </row>
    <row r="603" spans="1:4" x14ac:dyDescent="0.2">
      <c r="A603" s="3" t="s">
        <v>8824</v>
      </c>
      <c r="B603" s="2">
        <v>1040737</v>
      </c>
      <c r="C603" s="2">
        <v>20.8962796522279</v>
      </c>
      <c r="D603" s="2">
        <v>39.298180795892698</v>
      </c>
    </row>
    <row r="604" spans="1:4" x14ac:dyDescent="0.2">
      <c r="A604" s="3" t="s">
        <v>8825</v>
      </c>
      <c r="B604" s="2">
        <v>1040738</v>
      </c>
      <c r="C604" s="2">
        <v>21.3704343262451</v>
      </c>
      <c r="D604" s="2">
        <v>37.770061943367203</v>
      </c>
    </row>
    <row r="605" spans="1:4" x14ac:dyDescent="0.2">
      <c r="A605" s="3" t="s">
        <v>8826</v>
      </c>
      <c r="B605" s="2">
        <v>1040753</v>
      </c>
      <c r="C605" s="2">
        <v>22.039766539126799</v>
      </c>
      <c r="D605" s="2">
        <v>37.051480415037901</v>
      </c>
    </row>
    <row r="606" spans="1:4" x14ac:dyDescent="0.2">
      <c r="A606" s="3" t="s">
        <v>8827</v>
      </c>
      <c r="B606" s="2">
        <v>1040754</v>
      </c>
      <c r="C606" s="2">
        <v>24.7017841007568</v>
      </c>
      <c r="D606" s="2">
        <v>40.8777747334303</v>
      </c>
    </row>
    <row r="607" spans="1:4" x14ac:dyDescent="0.2">
      <c r="A607" s="3" t="s">
        <v>8828</v>
      </c>
      <c r="B607" s="2">
        <v>1040772</v>
      </c>
      <c r="C607" s="2">
        <v>22.452312467733801</v>
      </c>
      <c r="D607" s="2">
        <v>36.5064151762977</v>
      </c>
    </row>
    <row r="608" spans="1:4" x14ac:dyDescent="0.2">
      <c r="A608" s="3" t="s">
        <v>8829</v>
      </c>
      <c r="B608" s="2">
        <v>1040775</v>
      </c>
      <c r="C608" s="2">
        <v>23.409468717630599</v>
      </c>
      <c r="D608" s="2">
        <v>40.029843511089403</v>
      </c>
    </row>
    <row r="609" spans="1:4" x14ac:dyDescent="0.2">
      <c r="A609" s="3" t="s">
        <v>8830</v>
      </c>
      <c r="B609" s="2">
        <v>1040782</v>
      </c>
      <c r="C609" s="2">
        <v>26.422659396873399</v>
      </c>
      <c r="D609" s="2">
        <v>39.245214858190899</v>
      </c>
    </row>
    <row r="610" spans="1:4" x14ac:dyDescent="0.2">
      <c r="A610" s="3" t="s">
        <v>8831</v>
      </c>
      <c r="B610" s="2">
        <v>1040787</v>
      </c>
      <c r="C610" s="2">
        <v>20.1849209895312</v>
      </c>
      <c r="D610" s="2">
        <v>39.544850024315799</v>
      </c>
    </row>
    <row r="611" spans="1:4" x14ac:dyDescent="0.2">
      <c r="A611" s="3" t="s">
        <v>8832</v>
      </c>
      <c r="B611" s="2">
        <v>1040788</v>
      </c>
      <c r="C611" s="2">
        <v>21.522854137790699</v>
      </c>
      <c r="D611" s="2">
        <v>38.528709467645498</v>
      </c>
    </row>
    <row r="612" spans="1:4" x14ac:dyDescent="0.2">
      <c r="A612" s="3" t="s">
        <v>8833</v>
      </c>
      <c r="B612" s="2">
        <v>1040793</v>
      </c>
      <c r="C612" s="2">
        <v>21.528637786718999</v>
      </c>
      <c r="D612" s="2">
        <v>38.603767905426302</v>
      </c>
    </row>
    <row r="613" spans="1:4" x14ac:dyDescent="0.2">
      <c r="A613" s="3" t="s">
        <v>8834</v>
      </c>
      <c r="B613" s="2">
        <v>1040799</v>
      </c>
      <c r="C613" s="2">
        <v>21.3999929711715</v>
      </c>
      <c r="D613" s="2">
        <v>37.692386819905202</v>
      </c>
    </row>
    <row r="614" spans="1:4" x14ac:dyDescent="0.2">
      <c r="A614" s="3" t="s">
        <v>8835</v>
      </c>
      <c r="B614" s="2">
        <v>1040801</v>
      </c>
      <c r="C614" s="2">
        <v>19.8586650709594</v>
      </c>
      <c r="D614" s="2">
        <v>39.580350309094598</v>
      </c>
    </row>
    <row r="615" spans="1:4" x14ac:dyDescent="0.2">
      <c r="A615" s="3" t="s">
        <v>8836</v>
      </c>
      <c r="B615" s="2">
        <v>1040810</v>
      </c>
      <c r="C615" s="2">
        <v>21.459417058485499</v>
      </c>
      <c r="D615" s="2">
        <v>38.5822248661283</v>
      </c>
    </row>
    <row r="616" spans="1:4" x14ac:dyDescent="0.2">
      <c r="A616" s="3" t="s">
        <v>8837</v>
      </c>
      <c r="B616" s="2">
        <v>1040811</v>
      </c>
      <c r="C616" s="2">
        <v>20.396978866900199</v>
      </c>
      <c r="D616" s="2">
        <v>38.215822425842198</v>
      </c>
    </row>
    <row r="617" spans="1:4" x14ac:dyDescent="0.2">
      <c r="A617" s="3" t="s">
        <v>8838</v>
      </c>
      <c r="B617" s="2">
        <v>1040814</v>
      </c>
      <c r="C617" s="2">
        <v>22.038997187157602</v>
      </c>
      <c r="D617" s="2">
        <v>37.116014573165302</v>
      </c>
    </row>
    <row r="618" spans="1:4" x14ac:dyDescent="0.2">
      <c r="A618" s="3" t="s">
        <v>8839</v>
      </c>
      <c r="B618" s="2">
        <v>1040834</v>
      </c>
      <c r="C618" s="2">
        <v>22.0119743867475</v>
      </c>
      <c r="D618" s="2">
        <v>37.1579492289003</v>
      </c>
    </row>
    <row r="619" spans="1:4" x14ac:dyDescent="0.2">
      <c r="A619" s="3" t="s">
        <v>8840</v>
      </c>
      <c r="B619" s="2">
        <v>1040839</v>
      </c>
      <c r="C619" s="2">
        <v>24.3171732738355</v>
      </c>
      <c r="D619" s="2">
        <v>37.6521110566391</v>
      </c>
    </row>
    <row r="620" spans="1:4" x14ac:dyDescent="0.2">
      <c r="A620" s="3" t="s">
        <v>8841</v>
      </c>
      <c r="B620" s="2">
        <v>1040843</v>
      </c>
      <c r="C620" s="2">
        <v>25.155712355772199</v>
      </c>
      <c r="D620" s="2">
        <v>41.095989564838497</v>
      </c>
    </row>
    <row r="621" spans="1:4" x14ac:dyDescent="0.2">
      <c r="A621" s="3" t="s">
        <v>8842</v>
      </c>
      <c r="B621" s="2">
        <v>1040853</v>
      </c>
      <c r="C621" s="2">
        <v>22.268680050230302</v>
      </c>
      <c r="D621" s="2">
        <v>40.675999408679097</v>
      </c>
    </row>
    <row r="622" spans="1:4" x14ac:dyDescent="0.2">
      <c r="A622" s="3" t="s">
        <v>8843</v>
      </c>
      <c r="B622" s="2">
        <v>1040879</v>
      </c>
      <c r="C622" s="2">
        <v>21.591896987137002</v>
      </c>
      <c r="D622" s="2">
        <v>37.548683461281001</v>
      </c>
    </row>
    <row r="623" spans="1:4" x14ac:dyDescent="0.2">
      <c r="A623" s="3" t="s">
        <v>8844</v>
      </c>
      <c r="B623" s="2">
        <v>1040941</v>
      </c>
      <c r="C623" s="2">
        <v>21.626362264380099</v>
      </c>
      <c r="D623" s="2">
        <v>37.593198486328902</v>
      </c>
    </row>
    <row r="624" spans="1:4" x14ac:dyDescent="0.2">
      <c r="A624" s="3" t="s">
        <v>8845</v>
      </c>
      <c r="B624" s="2">
        <v>1040953</v>
      </c>
      <c r="C624" s="2">
        <v>20.618470625099999</v>
      </c>
      <c r="D624" s="2">
        <v>40.027195499433098</v>
      </c>
    </row>
    <row r="625" spans="1:4" x14ac:dyDescent="0.2">
      <c r="A625" s="3" t="s">
        <v>8846</v>
      </c>
      <c r="B625" s="2">
        <v>1040955</v>
      </c>
      <c r="C625" s="2">
        <v>25.064486826353502</v>
      </c>
      <c r="D625" s="2">
        <v>39.840138002448299</v>
      </c>
    </row>
    <row r="626" spans="1:4" x14ac:dyDescent="0.2">
      <c r="A626" s="3" t="s">
        <v>8847</v>
      </c>
      <c r="B626" s="2">
        <v>1040961</v>
      </c>
      <c r="C626" s="2">
        <v>21.694734391890801</v>
      </c>
      <c r="D626" s="2">
        <v>37.624050610068998</v>
      </c>
    </row>
    <row r="627" spans="1:4" x14ac:dyDescent="0.2">
      <c r="A627" s="3" t="s">
        <v>8848</v>
      </c>
      <c r="B627" s="2">
        <v>1040968</v>
      </c>
      <c r="C627" s="2">
        <v>21.5462279757209</v>
      </c>
      <c r="D627" s="2">
        <v>37.602456113052497</v>
      </c>
    </row>
    <row r="628" spans="1:4" x14ac:dyDescent="0.2">
      <c r="A628" s="3" t="s">
        <v>8849</v>
      </c>
      <c r="B628" s="2">
        <v>1040982</v>
      </c>
      <c r="C628" s="2">
        <v>25.5147752206049</v>
      </c>
      <c r="D628" s="2">
        <v>40.906746998779397</v>
      </c>
    </row>
    <row r="629" spans="1:4" x14ac:dyDescent="0.2">
      <c r="A629" s="3" t="s">
        <v>8850</v>
      </c>
      <c r="B629" s="2">
        <v>1040986</v>
      </c>
      <c r="C629" s="2">
        <v>23.6470798206831</v>
      </c>
      <c r="D629" s="2">
        <v>38.454744020331297</v>
      </c>
    </row>
    <row r="630" spans="1:4" x14ac:dyDescent="0.2">
      <c r="A630" s="3" t="s">
        <v>8851</v>
      </c>
      <c r="B630" s="2">
        <v>1040992</v>
      </c>
      <c r="C630" s="2">
        <v>20.4249516631122</v>
      </c>
      <c r="D630" s="2">
        <v>38.217667228905597</v>
      </c>
    </row>
    <row r="631" spans="1:4" x14ac:dyDescent="0.2">
      <c r="A631" s="3" t="s">
        <v>8852</v>
      </c>
      <c r="B631" s="2">
        <v>1040994</v>
      </c>
      <c r="C631" s="2">
        <v>26.0273923089816</v>
      </c>
      <c r="D631" s="2">
        <v>38.188779831843398</v>
      </c>
    </row>
    <row r="632" spans="1:4" x14ac:dyDescent="0.2">
      <c r="A632" s="3" t="s">
        <v>8853</v>
      </c>
      <c r="B632" s="2">
        <v>1041005</v>
      </c>
      <c r="C632" s="2">
        <v>23.9267291493403</v>
      </c>
      <c r="D632" s="2">
        <v>40.784641750774298</v>
      </c>
    </row>
    <row r="633" spans="1:4" x14ac:dyDescent="0.2">
      <c r="A633" s="3" t="s">
        <v>8854</v>
      </c>
      <c r="B633" s="2">
        <v>1041022</v>
      </c>
      <c r="C633" s="2">
        <v>19.903947277588198</v>
      </c>
      <c r="D633" s="2">
        <v>39.488082578683901</v>
      </c>
    </row>
    <row r="634" spans="1:4" x14ac:dyDescent="0.2">
      <c r="A634" s="3" t="s">
        <v>8855</v>
      </c>
      <c r="B634" s="2">
        <v>1041024</v>
      </c>
      <c r="C634" s="2">
        <v>20.546007082386801</v>
      </c>
      <c r="D634" s="2">
        <v>39.855969226148098</v>
      </c>
    </row>
    <row r="635" spans="1:4" x14ac:dyDescent="0.2">
      <c r="A635" s="3" t="s">
        <v>8856</v>
      </c>
      <c r="B635" s="2">
        <v>1041026</v>
      </c>
      <c r="C635" s="2">
        <v>21.990544209079101</v>
      </c>
      <c r="D635" s="2">
        <v>37.165340786386103</v>
      </c>
    </row>
    <row r="636" spans="1:4" x14ac:dyDescent="0.2">
      <c r="A636" s="3" t="s">
        <v>8857</v>
      </c>
      <c r="B636" s="2">
        <v>1041027</v>
      </c>
      <c r="C636" s="2">
        <v>21.888826433860501</v>
      </c>
      <c r="D636" s="2">
        <v>38.281764706726399</v>
      </c>
    </row>
    <row r="637" spans="1:4" x14ac:dyDescent="0.2">
      <c r="A637" s="3" t="s">
        <v>8858</v>
      </c>
      <c r="B637" s="2">
        <v>1041030</v>
      </c>
      <c r="C637" s="2">
        <v>22.020997596651899</v>
      </c>
      <c r="D637" s="2">
        <v>37.024596480163098</v>
      </c>
    </row>
    <row r="638" spans="1:4" x14ac:dyDescent="0.2">
      <c r="A638" s="3" t="s">
        <v>8859</v>
      </c>
      <c r="B638" s="2">
        <v>1041032</v>
      </c>
      <c r="C638" s="2">
        <v>25.185561352586699</v>
      </c>
      <c r="D638" s="2">
        <v>41.045057761008003</v>
      </c>
    </row>
    <row r="639" spans="1:4" x14ac:dyDescent="0.2">
      <c r="A639" s="3" t="s">
        <v>8860</v>
      </c>
      <c r="B639" s="2">
        <v>1041035</v>
      </c>
      <c r="C639" s="2">
        <v>21.968469404103001</v>
      </c>
      <c r="D639" s="2">
        <v>39.450668935458097</v>
      </c>
    </row>
    <row r="640" spans="1:4" x14ac:dyDescent="0.2">
      <c r="A640" s="3" t="s">
        <v>8861</v>
      </c>
      <c r="B640" s="2">
        <v>1041040</v>
      </c>
      <c r="C640" s="2">
        <v>25.530287003148899</v>
      </c>
      <c r="D640" s="2">
        <v>41.0566144044151</v>
      </c>
    </row>
    <row r="641" spans="1:4" x14ac:dyDescent="0.2">
      <c r="A641" s="3" t="s">
        <v>8862</v>
      </c>
      <c r="B641" s="2">
        <v>1041048</v>
      </c>
      <c r="C641" s="2">
        <v>22.026336364372298</v>
      </c>
      <c r="D641" s="2">
        <v>37.117383005729799</v>
      </c>
    </row>
    <row r="642" spans="1:4" x14ac:dyDescent="0.2">
      <c r="A642" s="3" t="s">
        <v>8863</v>
      </c>
      <c r="B642" s="2">
        <v>1041057</v>
      </c>
      <c r="C642" s="2">
        <v>24.295457090740999</v>
      </c>
      <c r="D642" s="2">
        <v>40.931802629078497</v>
      </c>
    </row>
    <row r="643" spans="1:4" x14ac:dyDescent="0.2">
      <c r="A643" s="3" t="s">
        <v>8864</v>
      </c>
      <c r="B643" s="2">
        <v>1041061</v>
      </c>
      <c r="C643" s="2">
        <v>25.242002487182599</v>
      </c>
      <c r="D643" s="2">
        <v>41.0845756530762</v>
      </c>
    </row>
    <row r="644" spans="1:4" x14ac:dyDescent="0.2">
      <c r="A644" s="3" t="s">
        <v>8865</v>
      </c>
      <c r="B644" s="2">
        <v>1041065</v>
      </c>
      <c r="C644" s="2">
        <v>21.5018760127147</v>
      </c>
      <c r="D644" s="2">
        <v>38.363115023916201</v>
      </c>
    </row>
    <row r="645" spans="1:4" x14ac:dyDescent="0.2">
      <c r="A645" s="3" t="s">
        <v>8866</v>
      </c>
      <c r="B645" s="2">
        <v>1041066</v>
      </c>
      <c r="C645" s="2">
        <v>22.5320660041107</v>
      </c>
      <c r="D645" s="2">
        <v>37.539700833630597</v>
      </c>
    </row>
    <row r="646" spans="1:4" x14ac:dyDescent="0.2">
      <c r="A646" s="3" t="s">
        <v>8867</v>
      </c>
      <c r="B646" s="2">
        <v>1041068</v>
      </c>
      <c r="C646" s="2">
        <v>25.376301300618501</v>
      </c>
      <c r="D646" s="2">
        <v>41.134661747342101</v>
      </c>
    </row>
    <row r="647" spans="1:4" x14ac:dyDescent="0.2">
      <c r="A647" s="3" t="s">
        <v>8868</v>
      </c>
      <c r="B647" s="2">
        <v>1041070</v>
      </c>
      <c r="C647" s="2">
        <v>26.2628845395434</v>
      </c>
      <c r="D647" s="2">
        <v>41.716765609487403</v>
      </c>
    </row>
    <row r="648" spans="1:4" x14ac:dyDescent="0.2">
      <c r="A648" s="3" t="s">
        <v>8869</v>
      </c>
      <c r="B648" s="2">
        <v>1041071</v>
      </c>
      <c r="C648" s="2">
        <v>21.523760183619501</v>
      </c>
      <c r="D648" s="2">
        <v>38.6138219837202</v>
      </c>
    </row>
    <row r="649" spans="1:4" x14ac:dyDescent="0.2">
      <c r="A649" s="3" t="s">
        <v>8870</v>
      </c>
      <c r="B649" s="2">
        <v>1041075</v>
      </c>
      <c r="C649" s="2">
        <v>21.5013499959793</v>
      </c>
      <c r="D649" s="2">
        <v>38.3775692189162</v>
      </c>
    </row>
    <row r="650" spans="1:4" x14ac:dyDescent="0.2">
      <c r="A650" s="3" t="s">
        <v>8871</v>
      </c>
      <c r="B650" s="2">
        <v>1041079</v>
      </c>
      <c r="C650" s="2">
        <v>26.531217903272101</v>
      </c>
      <c r="D650" s="2">
        <v>41.402961846093099</v>
      </c>
    </row>
    <row r="651" spans="1:4" x14ac:dyDescent="0.2">
      <c r="A651" s="3" t="s">
        <v>8872</v>
      </c>
      <c r="B651" s="2">
        <v>1041083</v>
      </c>
      <c r="C651" s="2">
        <v>20.547927431592001</v>
      </c>
      <c r="D651" s="2">
        <v>38.102674070281502</v>
      </c>
    </row>
    <row r="652" spans="1:4" x14ac:dyDescent="0.2">
      <c r="A652" s="3" t="s">
        <v>8873</v>
      </c>
      <c r="B652" s="2">
        <v>1041084</v>
      </c>
      <c r="C652" s="2">
        <v>21.7221707451809</v>
      </c>
      <c r="D652" s="2">
        <v>40.529922275492503</v>
      </c>
    </row>
    <row r="653" spans="1:4" x14ac:dyDescent="0.2">
      <c r="A653" s="3" t="s">
        <v>8874</v>
      </c>
      <c r="B653" s="2">
        <v>1041088</v>
      </c>
      <c r="C653" s="2">
        <v>22.070881295760501</v>
      </c>
      <c r="D653" s="2">
        <v>40.9727700085026</v>
      </c>
    </row>
    <row r="654" spans="1:4" x14ac:dyDescent="0.2">
      <c r="A654" s="3" t="s">
        <v>8875</v>
      </c>
      <c r="B654" s="2">
        <v>1041097</v>
      </c>
      <c r="C654" s="2">
        <v>25.995323481337699</v>
      </c>
      <c r="D654" s="2">
        <v>40.854451751548901</v>
      </c>
    </row>
    <row r="655" spans="1:4" x14ac:dyDescent="0.2">
      <c r="A655" s="3" t="s">
        <v>8876</v>
      </c>
      <c r="B655" s="2">
        <v>1041104</v>
      </c>
      <c r="C655" s="2">
        <v>20.7300135621823</v>
      </c>
      <c r="D655" s="2">
        <v>40.039132101758398</v>
      </c>
    </row>
    <row r="656" spans="1:4" x14ac:dyDescent="0.2">
      <c r="A656" s="3" t="s">
        <v>8877</v>
      </c>
      <c r="B656" s="2">
        <v>1041108</v>
      </c>
      <c r="C656" s="2">
        <v>22.848911723275801</v>
      </c>
      <c r="D656" s="2">
        <v>41.286211396271902</v>
      </c>
    </row>
    <row r="657" spans="1:4" x14ac:dyDescent="0.2">
      <c r="A657" s="3" t="s">
        <v>8878</v>
      </c>
      <c r="B657" s="2">
        <v>1041109</v>
      </c>
      <c r="C657" s="2">
        <v>26.506209192420702</v>
      </c>
      <c r="D657" s="2">
        <v>41.562153620174001</v>
      </c>
    </row>
    <row r="658" spans="1:4" x14ac:dyDescent="0.2">
      <c r="A658" s="3" t="s">
        <v>8879</v>
      </c>
      <c r="B658" s="2">
        <v>1041117</v>
      </c>
      <c r="C658" s="2">
        <v>22.521122959390699</v>
      </c>
      <c r="D658" s="2">
        <v>40.815891489988701</v>
      </c>
    </row>
    <row r="659" spans="1:4" x14ac:dyDescent="0.2">
      <c r="A659" s="3" t="s">
        <v>8880</v>
      </c>
      <c r="B659" s="2">
        <v>1041121</v>
      </c>
      <c r="C659" s="2">
        <v>22.7445113895809</v>
      </c>
      <c r="D659" s="2">
        <v>40.610936602549899</v>
      </c>
    </row>
    <row r="660" spans="1:4" x14ac:dyDescent="0.2">
      <c r="A660" s="3" t="s">
        <v>8881</v>
      </c>
      <c r="B660" s="2">
        <v>1041132</v>
      </c>
      <c r="C660" s="2">
        <v>22.031024324015998</v>
      </c>
      <c r="D660" s="2">
        <v>37.102529126418098</v>
      </c>
    </row>
    <row r="661" spans="1:4" x14ac:dyDescent="0.2">
      <c r="A661" s="3" t="s">
        <v>8882</v>
      </c>
      <c r="B661" s="2">
        <v>1041133</v>
      </c>
      <c r="C661" s="2">
        <v>26.217227129448499</v>
      </c>
      <c r="D661" s="2">
        <v>41.582238860296798</v>
      </c>
    </row>
    <row r="662" spans="1:4" x14ac:dyDescent="0.2">
      <c r="A662" s="3" t="s">
        <v>8883</v>
      </c>
      <c r="B662" s="2">
        <v>1041140</v>
      </c>
      <c r="C662" s="2">
        <v>23.808473201408798</v>
      </c>
      <c r="D662" s="2">
        <v>41.2940644236743</v>
      </c>
    </row>
    <row r="663" spans="1:4" x14ac:dyDescent="0.2">
      <c r="A663" s="3" t="s">
        <v>8884</v>
      </c>
      <c r="B663" s="2">
        <v>1041141</v>
      </c>
      <c r="C663" s="2">
        <v>22.206757489363198</v>
      </c>
      <c r="D663" s="2">
        <v>39.4869857098222</v>
      </c>
    </row>
    <row r="664" spans="1:4" x14ac:dyDescent="0.2">
      <c r="A664" s="3" t="s">
        <v>8885</v>
      </c>
      <c r="B664" s="2">
        <v>1041162</v>
      </c>
      <c r="C664" s="2">
        <v>20.268125377694101</v>
      </c>
      <c r="D664" s="2">
        <v>39.5532655192075</v>
      </c>
    </row>
    <row r="665" spans="1:4" x14ac:dyDescent="0.2">
      <c r="A665" s="3" t="s">
        <v>8886</v>
      </c>
      <c r="B665" s="2">
        <v>1041184</v>
      </c>
      <c r="C665" s="2">
        <v>22.6987172075956</v>
      </c>
      <c r="D665" s="2">
        <v>40.601737265878</v>
      </c>
    </row>
    <row r="666" spans="1:4" x14ac:dyDescent="0.2">
      <c r="A666" s="3" t="s">
        <v>8887</v>
      </c>
      <c r="B666" s="2">
        <v>1041211</v>
      </c>
      <c r="C666" s="2">
        <v>25.372961166646999</v>
      </c>
      <c r="D666" s="2">
        <v>35.261024268886104</v>
      </c>
    </row>
    <row r="667" spans="1:4" x14ac:dyDescent="0.2">
      <c r="A667" s="3" t="s">
        <v>8888</v>
      </c>
      <c r="B667" s="2">
        <v>1041290</v>
      </c>
      <c r="C667" s="2">
        <v>21.649076170147399</v>
      </c>
      <c r="D667" s="2">
        <v>37.515725171750198</v>
      </c>
    </row>
    <row r="668" spans="1:4" x14ac:dyDescent="0.2">
      <c r="A668" s="3" t="s">
        <v>8889</v>
      </c>
      <c r="B668" s="2">
        <v>1041295</v>
      </c>
      <c r="C668" s="2">
        <v>22.4496549013475</v>
      </c>
      <c r="D668" s="2">
        <v>40.739509850003898</v>
      </c>
    </row>
    <row r="669" spans="1:4" x14ac:dyDescent="0.2">
      <c r="A669" s="3" t="s">
        <v>8890</v>
      </c>
      <c r="B669" s="2">
        <v>1041297</v>
      </c>
      <c r="C669" s="2">
        <v>22.274722013754602</v>
      </c>
      <c r="D669" s="2">
        <v>38.143449644518398</v>
      </c>
    </row>
    <row r="670" spans="1:4" x14ac:dyDescent="0.2">
      <c r="A670" s="3" t="s">
        <v>8891</v>
      </c>
      <c r="B670" s="2">
        <v>1041306</v>
      </c>
      <c r="C670" s="2">
        <v>26.398231259757299</v>
      </c>
      <c r="D670" s="2">
        <v>41.401292468722403</v>
      </c>
    </row>
    <row r="671" spans="1:4" x14ac:dyDescent="0.2">
      <c r="A671" s="3" t="s">
        <v>8892</v>
      </c>
      <c r="B671" s="2">
        <v>1041312</v>
      </c>
      <c r="C671" s="2">
        <v>23.289198927628298</v>
      </c>
      <c r="D671" s="2">
        <v>41.234571928861797</v>
      </c>
    </row>
    <row r="672" spans="1:4" x14ac:dyDescent="0.2">
      <c r="A672" s="3" t="s">
        <v>8893</v>
      </c>
      <c r="B672" s="2">
        <v>1041329</v>
      </c>
      <c r="C672" s="2">
        <v>22.521957102969299</v>
      </c>
      <c r="D672" s="2">
        <v>40.965410767357803</v>
      </c>
    </row>
    <row r="673" spans="1:4" x14ac:dyDescent="0.2">
      <c r="A673" s="3" t="s">
        <v>8894</v>
      </c>
      <c r="B673" s="2">
        <v>1041335</v>
      </c>
      <c r="C673" s="2">
        <v>21.6156377896023</v>
      </c>
      <c r="D673" s="2">
        <v>37.663532266248303</v>
      </c>
    </row>
    <row r="674" spans="1:4" x14ac:dyDescent="0.2">
      <c r="A674" s="3" t="s">
        <v>8895</v>
      </c>
      <c r="B674" s="2">
        <v>1041339</v>
      </c>
      <c r="C674" s="2">
        <v>21.8948614253508</v>
      </c>
      <c r="D674" s="2">
        <v>39.310387929777299</v>
      </c>
    </row>
    <row r="675" spans="1:4" x14ac:dyDescent="0.2">
      <c r="A675" s="3" t="s">
        <v>8896</v>
      </c>
      <c r="B675" s="2">
        <v>1041344</v>
      </c>
      <c r="C675" s="2">
        <v>22.007834257448899</v>
      </c>
      <c r="D675" s="2">
        <v>37.285328527037798</v>
      </c>
    </row>
    <row r="676" spans="1:4" x14ac:dyDescent="0.2">
      <c r="A676" s="3" t="s">
        <v>8897</v>
      </c>
      <c r="B676" s="2">
        <v>1041346</v>
      </c>
      <c r="C676" s="2">
        <v>22.024717684226399</v>
      </c>
      <c r="D676" s="2">
        <v>37.042838212928103</v>
      </c>
    </row>
    <row r="677" spans="1:4" x14ac:dyDescent="0.2">
      <c r="A677" s="3" t="s">
        <v>8898</v>
      </c>
      <c r="B677" s="2">
        <v>1041349</v>
      </c>
      <c r="C677" s="2">
        <v>25.9901388698669</v>
      </c>
      <c r="D677" s="2">
        <v>40.875526231118499</v>
      </c>
    </row>
    <row r="678" spans="1:4" x14ac:dyDescent="0.2">
      <c r="A678" s="3" t="s">
        <v>8898</v>
      </c>
      <c r="B678" s="2">
        <v>1041350</v>
      </c>
      <c r="C678" s="2">
        <v>19.722521297867601</v>
      </c>
      <c r="D678" s="2">
        <v>39.728054807335901</v>
      </c>
    </row>
    <row r="679" spans="1:4" x14ac:dyDescent="0.2">
      <c r="A679" s="3" t="s">
        <v>8899</v>
      </c>
      <c r="B679" s="2">
        <v>1041355</v>
      </c>
      <c r="C679" s="2">
        <v>24.5838977474762</v>
      </c>
      <c r="D679" s="2">
        <v>40.951510085710296</v>
      </c>
    </row>
    <row r="680" spans="1:4" x14ac:dyDescent="0.2">
      <c r="A680" s="3" t="s">
        <v>8900</v>
      </c>
      <c r="B680" s="2">
        <v>1041359</v>
      </c>
      <c r="C680" s="2">
        <v>21.211820005140801</v>
      </c>
      <c r="D680" s="2">
        <v>38.481309242319703</v>
      </c>
    </row>
    <row r="681" spans="1:4" x14ac:dyDescent="0.2">
      <c r="A681" s="3" t="s">
        <v>8901</v>
      </c>
      <c r="B681" s="2">
        <v>1041363</v>
      </c>
      <c r="C681" s="2">
        <v>21.663115990607299</v>
      </c>
      <c r="D681" s="2">
        <v>37.516809622747701</v>
      </c>
    </row>
    <row r="682" spans="1:4" x14ac:dyDescent="0.2">
      <c r="A682" s="3" t="s">
        <v>8902</v>
      </c>
      <c r="B682" s="2">
        <v>1041364</v>
      </c>
      <c r="C682" s="2">
        <v>28.053278535048701</v>
      </c>
      <c r="D682" s="2">
        <v>36.371705730491499</v>
      </c>
    </row>
    <row r="683" spans="1:4" x14ac:dyDescent="0.2">
      <c r="A683" s="3" t="s">
        <v>8903</v>
      </c>
      <c r="B683" s="2">
        <v>1041367</v>
      </c>
      <c r="C683" s="2">
        <v>23.389235722565399</v>
      </c>
      <c r="D683" s="2">
        <v>40.979517733560698</v>
      </c>
    </row>
    <row r="684" spans="1:4" x14ac:dyDescent="0.2">
      <c r="A684" s="3" t="s">
        <v>8904</v>
      </c>
      <c r="B684" s="2">
        <v>1041369</v>
      </c>
      <c r="C684" s="2">
        <v>20.764180723984701</v>
      </c>
      <c r="D684" s="2">
        <v>37.810033965684703</v>
      </c>
    </row>
    <row r="685" spans="1:4" x14ac:dyDescent="0.2">
      <c r="A685" s="3" t="s">
        <v>8905</v>
      </c>
      <c r="B685" s="2">
        <v>1041373</v>
      </c>
      <c r="C685" s="2">
        <v>24.313138369648499</v>
      </c>
      <c r="D685" s="2">
        <v>40.9308879982297</v>
      </c>
    </row>
    <row r="686" spans="1:4" x14ac:dyDescent="0.2">
      <c r="A686" s="3" t="s">
        <v>8906</v>
      </c>
      <c r="B686" s="2">
        <v>1041375</v>
      </c>
      <c r="C686" s="2">
        <v>22.054246633088798</v>
      </c>
      <c r="D686" s="2">
        <v>38.936153862927199</v>
      </c>
    </row>
    <row r="687" spans="1:4" x14ac:dyDescent="0.2">
      <c r="A687" s="3" t="s">
        <v>8907</v>
      </c>
      <c r="B687" s="2">
        <v>1041376</v>
      </c>
      <c r="C687" s="2">
        <v>22.229831269822501</v>
      </c>
      <c r="D687" s="2">
        <v>37.387228195422303</v>
      </c>
    </row>
    <row r="688" spans="1:4" x14ac:dyDescent="0.2">
      <c r="A688" s="3" t="s">
        <v>8908</v>
      </c>
      <c r="B688" s="2">
        <v>1041379</v>
      </c>
      <c r="C688" s="2">
        <v>22.0548117205309</v>
      </c>
      <c r="D688" s="2">
        <v>37.042823770018401</v>
      </c>
    </row>
    <row r="689" spans="1:4" x14ac:dyDescent="0.2">
      <c r="A689" s="3" t="s">
        <v>8909</v>
      </c>
      <c r="B689" s="2">
        <v>1041380</v>
      </c>
      <c r="C689" s="2">
        <v>22.385826110839801</v>
      </c>
      <c r="D689" s="2">
        <v>37.133132934570298</v>
      </c>
    </row>
    <row r="690" spans="1:4" x14ac:dyDescent="0.2">
      <c r="A690" s="3" t="s">
        <v>8910</v>
      </c>
      <c r="B690" s="2">
        <v>1041391</v>
      </c>
      <c r="C690" s="2">
        <v>26.568468083315501</v>
      </c>
      <c r="D690" s="2">
        <v>39.077390312038602</v>
      </c>
    </row>
    <row r="691" spans="1:4" x14ac:dyDescent="0.2">
      <c r="A691" s="3" t="s">
        <v>8911</v>
      </c>
      <c r="B691" s="2">
        <v>1041392</v>
      </c>
      <c r="C691" s="2">
        <v>22.512961517779999</v>
      </c>
      <c r="D691" s="2">
        <v>40.750539740248797</v>
      </c>
    </row>
    <row r="692" spans="1:4" x14ac:dyDescent="0.2">
      <c r="A692" s="3" t="s">
        <v>8912</v>
      </c>
      <c r="B692" s="2">
        <v>1041395</v>
      </c>
      <c r="C692" s="2">
        <v>25.222413126340399</v>
      </c>
      <c r="D692" s="2">
        <v>41.091789391137198</v>
      </c>
    </row>
    <row r="693" spans="1:4" x14ac:dyDescent="0.2">
      <c r="A693" s="3" t="s">
        <v>8913</v>
      </c>
      <c r="B693" s="2">
        <v>1041400</v>
      </c>
      <c r="C693" s="2">
        <v>22.694614000860501</v>
      </c>
      <c r="D693" s="2">
        <v>40.714325862370302</v>
      </c>
    </row>
    <row r="694" spans="1:4" x14ac:dyDescent="0.2">
      <c r="A694" s="3" t="s">
        <v>8914</v>
      </c>
      <c r="B694" s="2">
        <v>1041403</v>
      </c>
      <c r="C694" s="2">
        <v>22.121628633443699</v>
      </c>
      <c r="D694" s="2">
        <v>40.732440698967302</v>
      </c>
    </row>
    <row r="695" spans="1:4" x14ac:dyDescent="0.2">
      <c r="A695" s="3" t="s">
        <v>8915</v>
      </c>
      <c r="B695" s="2">
        <v>1041414</v>
      </c>
      <c r="C695" s="2">
        <v>21.991955511174499</v>
      </c>
      <c r="D695" s="2">
        <v>37.243754701158402</v>
      </c>
    </row>
    <row r="696" spans="1:4" x14ac:dyDescent="0.2">
      <c r="A696" s="3" t="s">
        <v>8916</v>
      </c>
      <c r="B696" s="2">
        <v>1041421</v>
      </c>
      <c r="C696" s="2">
        <v>25.173463939042101</v>
      </c>
      <c r="D696" s="2">
        <v>41.106181516677204</v>
      </c>
    </row>
    <row r="697" spans="1:4" x14ac:dyDescent="0.2">
      <c r="A697" s="3" t="s">
        <v>8917</v>
      </c>
      <c r="B697" s="2">
        <v>1041422</v>
      </c>
      <c r="C697" s="2">
        <v>21.4399370223889</v>
      </c>
      <c r="D697" s="2">
        <v>40.070503711677702</v>
      </c>
    </row>
    <row r="698" spans="1:4" x14ac:dyDescent="0.2">
      <c r="A698" s="3" t="s">
        <v>8918</v>
      </c>
      <c r="B698" s="2">
        <v>1041436</v>
      </c>
      <c r="C698" s="2">
        <v>24.680622510405499</v>
      </c>
      <c r="D698" s="2">
        <v>40.971775785922198</v>
      </c>
    </row>
    <row r="699" spans="1:4" x14ac:dyDescent="0.2">
      <c r="A699" s="3" t="s">
        <v>8919</v>
      </c>
      <c r="B699" s="2">
        <v>1041437</v>
      </c>
      <c r="C699" s="2">
        <v>26.223125842017001</v>
      </c>
      <c r="D699" s="2">
        <v>41.135175221355901</v>
      </c>
    </row>
    <row r="700" spans="1:4" x14ac:dyDescent="0.2">
      <c r="A700" s="3" t="s">
        <v>8920</v>
      </c>
      <c r="B700" s="2">
        <v>1041444</v>
      </c>
      <c r="C700" s="2">
        <v>26.299721277658801</v>
      </c>
      <c r="D700" s="2">
        <v>41.5128561688147</v>
      </c>
    </row>
    <row r="701" spans="1:4" x14ac:dyDescent="0.2">
      <c r="A701" s="3" t="s">
        <v>8921</v>
      </c>
      <c r="B701" s="2">
        <v>1041445</v>
      </c>
      <c r="C701" s="2">
        <v>21.592352497111001</v>
      </c>
      <c r="D701" s="2">
        <v>39.5637127578781</v>
      </c>
    </row>
    <row r="702" spans="1:4" x14ac:dyDescent="0.2">
      <c r="A702" s="3" t="s">
        <v>8921</v>
      </c>
      <c r="B702" s="2">
        <v>1041448</v>
      </c>
      <c r="C702" s="2">
        <v>21.612414696122698</v>
      </c>
      <c r="D702" s="2">
        <v>37.668135704965003</v>
      </c>
    </row>
    <row r="703" spans="1:4" x14ac:dyDescent="0.2">
      <c r="A703" s="3" t="s">
        <v>8922</v>
      </c>
      <c r="B703" s="2">
        <v>1041454</v>
      </c>
      <c r="C703" s="2">
        <v>21.358426915887701</v>
      </c>
      <c r="D703" s="2">
        <v>37.744986577520301</v>
      </c>
    </row>
    <row r="704" spans="1:4" x14ac:dyDescent="0.2">
      <c r="A704" s="3" t="s">
        <v>8923</v>
      </c>
      <c r="B704" s="2">
        <v>1041455</v>
      </c>
      <c r="C704" s="2">
        <v>25.371902206689199</v>
      </c>
      <c r="D704" s="2">
        <v>41.002451897385598</v>
      </c>
    </row>
    <row r="705" spans="1:4" x14ac:dyDescent="0.2">
      <c r="A705" s="3" t="s">
        <v>8924</v>
      </c>
      <c r="B705" s="2">
        <v>1041459</v>
      </c>
      <c r="C705" s="2">
        <v>22.821833182437</v>
      </c>
      <c r="D705" s="2">
        <v>37.636805956085702</v>
      </c>
    </row>
    <row r="706" spans="1:4" x14ac:dyDescent="0.2">
      <c r="A706" s="3" t="s">
        <v>8925</v>
      </c>
      <c r="B706" s="2">
        <v>1041460</v>
      </c>
      <c r="C706" s="2">
        <v>22.032252969147301</v>
      </c>
      <c r="D706" s="2">
        <v>37.0312085218698</v>
      </c>
    </row>
    <row r="707" spans="1:4" x14ac:dyDescent="0.2">
      <c r="A707" s="3" t="s">
        <v>8926</v>
      </c>
      <c r="B707" s="2">
        <v>1041464</v>
      </c>
      <c r="C707" s="2">
        <v>21.160579900175399</v>
      </c>
      <c r="D707" s="2">
        <v>37.8700684139855</v>
      </c>
    </row>
    <row r="708" spans="1:4" x14ac:dyDescent="0.2">
      <c r="A708" s="3" t="s">
        <v>8927</v>
      </c>
      <c r="B708" s="2">
        <v>1041469</v>
      </c>
      <c r="C708" s="2">
        <v>27.012485197791602</v>
      </c>
      <c r="D708" s="2">
        <v>36.956127139498101</v>
      </c>
    </row>
    <row r="709" spans="1:4" x14ac:dyDescent="0.2">
      <c r="A709" s="3" t="s">
        <v>8928</v>
      </c>
      <c r="B709" s="2">
        <v>1041517</v>
      </c>
      <c r="C709" s="2">
        <v>25.995358536384899</v>
      </c>
      <c r="D709" s="2">
        <v>40.854572735150803</v>
      </c>
    </row>
    <row r="710" spans="1:4" x14ac:dyDescent="0.2">
      <c r="A710" s="3" t="s">
        <v>8929</v>
      </c>
      <c r="B710" s="2">
        <v>1041573</v>
      </c>
      <c r="C710" s="2">
        <v>26.032027990656701</v>
      </c>
      <c r="D710" s="2">
        <v>38.240087765476602</v>
      </c>
    </row>
    <row r="711" spans="1:4" x14ac:dyDescent="0.2">
      <c r="A711" s="3" t="s">
        <v>8930</v>
      </c>
      <c r="B711" s="2">
        <v>1041581</v>
      </c>
      <c r="C711" s="2">
        <v>20.712750742815501</v>
      </c>
      <c r="D711" s="2">
        <v>38.790172698560603</v>
      </c>
    </row>
    <row r="712" spans="1:4" x14ac:dyDescent="0.2">
      <c r="A712" s="3" t="s">
        <v>8931</v>
      </c>
      <c r="B712" s="2">
        <v>1041588</v>
      </c>
      <c r="C712" s="2">
        <v>25.4350438792647</v>
      </c>
      <c r="D712" s="2">
        <v>41.094332181443697</v>
      </c>
    </row>
    <row r="713" spans="1:4" x14ac:dyDescent="0.2">
      <c r="A713" s="3" t="s">
        <v>8932</v>
      </c>
      <c r="B713" s="2">
        <v>1041590</v>
      </c>
      <c r="C713" s="2">
        <v>24.978743740690199</v>
      </c>
      <c r="D713" s="2">
        <v>35.120761029522498</v>
      </c>
    </row>
    <row r="714" spans="1:4" x14ac:dyDescent="0.2">
      <c r="A714" s="3" t="s">
        <v>8933</v>
      </c>
      <c r="B714" s="2">
        <v>1041604</v>
      </c>
      <c r="C714" s="2">
        <v>24.674282458837901</v>
      </c>
      <c r="D714" s="2">
        <v>40.994611089130203</v>
      </c>
    </row>
    <row r="715" spans="1:4" x14ac:dyDescent="0.2">
      <c r="A715" s="3" t="s">
        <v>8934</v>
      </c>
      <c r="B715" s="2">
        <v>1041614</v>
      </c>
      <c r="C715" s="2">
        <v>20.4769126699655</v>
      </c>
      <c r="D715" s="2">
        <v>38.288405679068298</v>
      </c>
    </row>
    <row r="716" spans="1:4" x14ac:dyDescent="0.2">
      <c r="A716" s="3" t="s">
        <v>8935</v>
      </c>
      <c r="B716" s="2">
        <v>1041622</v>
      </c>
      <c r="C716" s="2">
        <v>21.647322547363601</v>
      </c>
      <c r="D716" s="2">
        <v>40.5370675649906</v>
      </c>
    </row>
    <row r="717" spans="1:4" x14ac:dyDescent="0.2">
      <c r="A717" s="3" t="s">
        <v>8936</v>
      </c>
      <c r="B717" s="2">
        <v>1041626</v>
      </c>
      <c r="C717" s="2">
        <v>23.7284604021877</v>
      </c>
      <c r="D717" s="2">
        <v>35.489577473433201</v>
      </c>
    </row>
    <row r="718" spans="1:4" x14ac:dyDescent="0.2">
      <c r="A718" s="3" t="s">
        <v>8937</v>
      </c>
      <c r="B718" s="2">
        <v>1041632</v>
      </c>
      <c r="C718" s="2">
        <v>20.593507100212701</v>
      </c>
      <c r="D718" s="2">
        <v>40.006357140550698</v>
      </c>
    </row>
    <row r="719" spans="1:4" x14ac:dyDescent="0.2">
      <c r="A719" s="3" t="s">
        <v>8938</v>
      </c>
      <c r="B719" s="2">
        <v>1041633</v>
      </c>
      <c r="C719" s="2">
        <v>24.699245706098999</v>
      </c>
      <c r="D719" s="2">
        <v>40.9305608276497</v>
      </c>
    </row>
    <row r="720" spans="1:4" x14ac:dyDescent="0.2">
      <c r="A720" s="3" t="s">
        <v>8939</v>
      </c>
      <c r="B720" s="2">
        <v>1041640</v>
      </c>
      <c r="C720" s="2">
        <v>21.363696187457599</v>
      </c>
      <c r="D720" s="2">
        <v>38.612227590239002</v>
      </c>
    </row>
    <row r="721" spans="1:4" x14ac:dyDescent="0.2">
      <c r="A721" s="3" t="s">
        <v>8940</v>
      </c>
      <c r="B721" s="2">
        <v>1041651</v>
      </c>
      <c r="C721" s="2">
        <v>21.5592248866616</v>
      </c>
      <c r="D721" s="2">
        <v>37.555209441555199</v>
      </c>
    </row>
    <row r="722" spans="1:4" x14ac:dyDescent="0.2">
      <c r="A722" s="3" t="s">
        <v>8941</v>
      </c>
      <c r="B722" s="2">
        <v>1041656</v>
      </c>
      <c r="C722" s="2">
        <v>22.5638312983369</v>
      </c>
      <c r="D722" s="2">
        <v>40.9089894576082</v>
      </c>
    </row>
    <row r="723" spans="1:4" x14ac:dyDescent="0.2">
      <c r="A723" s="3" t="s">
        <v>8942</v>
      </c>
      <c r="B723" s="2">
        <v>1041663</v>
      </c>
      <c r="C723" s="2">
        <v>21.034590465445898</v>
      </c>
      <c r="D723" s="2">
        <v>39.062928029816298</v>
      </c>
    </row>
    <row r="724" spans="1:4" x14ac:dyDescent="0.2">
      <c r="A724" s="3" t="s">
        <v>8943</v>
      </c>
      <c r="B724" s="2">
        <v>1041666</v>
      </c>
      <c r="C724" s="2">
        <v>20.3904060954066</v>
      </c>
      <c r="D724" s="2">
        <v>38.265216625547701</v>
      </c>
    </row>
    <row r="725" spans="1:4" x14ac:dyDescent="0.2">
      <c r="A725" s="3" t="s">
        <v>8944</v>
      </c>
      <c r="B725" s="2">
        <v>1041670</v>
      </c>
      <c r="C725" s="2">
        <v>25.1016326283777</v>
      </c>
      <c r="D725" s="2">
        <v>39.903246804552403</v>
      </c>
    </row>
    <row r="726" spans="1:4" x14ac:dyDescent="0.2">
      <c r="A726" s="3" t="s">
        <v>8945</v>
      </c>
      <c r="B726" s="2">
        <v>1041671</v>
      </c>
      <c r="C726" s="2">
        <v>23.931076775228199</v>
      </c>
      <c r="D726" s="2">
        <v>39.961765915082097</v>
      </c>
    </row>
    <row r="727" spans="1:4" x14ac:dyDescent="0.2">
      <c r="A727" s="3" t="s">
        <v>8946</v>
      </c>
      <c r="B727" s="2">
        <v>1041672</v>
      </c>
      <c r="C727" s="2">
        <v>21.9903382747131</v>
      </c>
      <c r="D727" s="2">
        <v>37.1661841243263</v>
      </c>
    </row>
    <row r="728" spans="1:4" x14ac:dyDescent="0.2">
      <c r="A728" s="3" t="s">
        <v>8947</v>
      </c>
      <c r="B728" s="2">
        <v>1041676</v>
      </c>
      <c r="C728" s="2">
        <v>22.1857734231221</v>
      </c>
      <c r="D728" s="2">
        <v>40.673174226996402</v>
      </c>
    </row>
    <row r="729" spans="1:4" x14ac:dyDescent="0.2">
      <c r="A729" s="3" t="s">
        <v>8948</v>
      </c>
      <c r="B729" s="2">
        <v>1041679</v>
      </c>
      <c r="C729" s="2">
        <v>24.728695666630799</v>
      </c>
      <c r="D729" s="2">
        <v>40.8823139738805</v>
      </c>
    </row>
    <row r="730" spans="1:4" x14ac:dyDescent="0.2">
      <c r="A730" s="3" t="s">
        <v>8949</v>
      </c>
      <c r="B730" s="2">
        <v>1041685</v>
      </c>
      <c r="C730" s="2">
        <v>21.683242955008598</v>
      </c>
      <c r="D730" s="2">
        <v>38.119692776766001</v>
      </c>
    </row>
    <row r="731" spans="1:4" x14ac:dyDescent="0.2">
      <c r="A731" s="3" t="s">
        <v>8950</v>
      </c>
      <c r="B731" s="2">
        <v>1041693</v>
      </c>
      <c r="C731" s="2">
        <v>21.745211124452101</v>
      </c>
      <c r="D731" s="2">
        <v>39.530211744389497</v>
      </c>
    </row>
    <row r="732" spans="1:4" x14ac:dyDescent="0.2">
      <c r="A732" s="3" t="s">
        <v>8951</v>
      </c>
      <c r="B732" s="2">
        <v>1041694</v>
      </c>
      <c r="C732" s="2">
        <v>22.037412775581</v>
      </c>
      <c r="D732" s="2">
        <v>37.038761977897401</v>
      </c>
    </row>
    <row r="733" spans="1:4" x14ac:dyDescent="0.2">
      <c r="A733" s="3" t="s">
        <v>8952</v>
      </c>
      <c r="B733" s="2">
        <v>1041706</v>
      </c>
      <c r="C733" s="2">
        <v>24.312296351907001</v>
      </c>
      <c r="D733" s="2">
        <v>40.854450375677303</v>
      </c>
    </row>
    <row r="734" spans="1:4" x14ac:dyDescent="0.2">
      <c r="A734" s="3" t="s">
        <v>8953</v>
      </c>
      <c r="B734" s="2">
        <v>1041711</v>
      </c>
      <c r="C734" s="2">
        <v>23.7481074854749</v>
      </c>
      <c r="D734" s="2">
        <v>40.222040527791201</v>
      </c>
    </row>
    <row r="735" spans="1:4" x14ac:dyDescent="0.2">
      <c r="A735" s="3" t="s">
        <v>8954</v>
      </c>
      <c r="B735" s="2">
        <v>1041714</v>
      </c>
      <c r="C735" s="2">
        <v>24.466796928632899</v>
      </c>
      <c r="D735" s="2">
        <v>35.2997586653672</v>
      </c>
    </row>
    <row r="736" spans="1:4" x14ac:dyDescent="0.2">
      <c r="A736" s="3" t="s">
        <v>8955</v>
      </c>
      <c r="B736" s="2">
        <v>1041725</v>
      </c>
      <c r="C736" s="2">
        <v>21.446530769992702</v>
      </c>
      <c r="D736" s="2">
        <v>40.0734521140418</v>
      </c>
    </row>
    <row r="737" spans="1:4" x14ac:dyDescent="0.2">
      <c r="A737" s="3" t="s">
        <v>8956</v>
      </c>
      <c r="B737" s="2">
        <v>1041745</v>
      </c>
      <c r="C737" s="2">
        <v>22.156083784934001</v>
      </c>
      <c r="D737" s="2">
        <v>39.724633644312298</v>
      </c>
    </row>
    <row r="738" spans="1:4" x14ac:dyDescent="0.2">
      <c r="A738" s="3" t="s">
        <v>8957</v>
      </c>
      <c r="B738" s="2">
        <v>1041746</v>
      </c>
      <c r="C738" s="2">
        <v>25.346814601020299</v>
      </c>
      <c r="D738" s="2">
        <v>41.136285454615397</v>
      </c>
    </row>
    <row r="739" spans="1:4" x14ac:dyDescent="0.2">
      <c r="A739" s="3" t="s">
        <v>8958</v>
      </c>
      <c r="B739" s="2">
        <v>1041749</v>
      </c>
      <c r="C739" s="2">
        <v>21.3466373109278</v>
      </c>
      <c r="D739" s="2">
        <v>40.294037261828699</v>
      </c>
    </row>
    <row r="740" spans="1:4" x14ac:dyDescent="0.2">
      <c r="A740" s="3" t="s">
        <v>8959</v>
      </c>
      <c r="B740" s="2">
        <v>1041751</v>
      </c>
      <c r="C740" s="2">
        <v>21.1737181797753</v>
      </c>
      <c r="D740" s="2">
        <v>37.8671664713086</v>
      </c>
    </row>
    <row r="741" spans="1:4" x14ac:dyDescent="0.2">
      <c r="A741" s="3" t="s">
        <v>8960</v>
      </c>
      <c r="B741" s="2">
        <v>1041765</v>
      </c>
      <c r="C741" s="2">
        <v>21.0073627219254</v>
      </c>
      <c r="D741" s="2">
        <v>40.507781149679197</v>
      </c>
    </row>
    <row r="742" spans="1:4" x14ac:dyDescent="0.2">
      <c r="A742" s="3" t="s">
        <v>8961</v>
      </c>
      <c r="B742" s="2">
        <v>1041797</v>
      </c>
      <c r="C742" s="2">
        <v>21.341764675707999</v>
      </c>
      <c r="D742" s="2">
        <v>40.187115853596097</v>
      </c>
    </row>
    <row r="743" spans="1:4" x14ac:dyDescent="0.2">
      <c r="A743" s="3" t="s">
        <v>8962</v>
      </c>
      <c r="B743" s="2">
        <v>1041894</v>
      </c>
      <c r="C743" s="2">
        <v>26.540316628138701</v>
      </c>
      <c r="D743" s="2">
        <v>39.1183167501326</v>
      </c>
    </row>
    <row r="744" spans="1:4" x14ac:dyDescent="0.2">
      <c r="A744" s="3" t="s">
        <v>8963</v>
      </c>
      <c r="B744" s="2">
        <v>1041900</v>
      </c>
      <c r="C744" s="2">
        <v>21.670688972377199</v>
      </c>
      <c r="D744" s="2">
        <v>37.441194339344896</v>
      </c>
    </row>
    <row r="745" spans="1:4" x14ac:dyDescent="0.2">
      <c r="A745" s="3" t="s">
        <v>8964</v>
      </c>
      <c r="B745" s="2">
        <v>1041903</v>
      </c>
      <c r="C745" s="2">
        <v>21.713679748426301</v>
      </c>
      <c r="D745" s="2">
        <v>39.686991726642098</v>
      </c>
    </row>
    <row r="746" spans="1:4" x14ac:dyDescent="0.2">
      <c r="A746" s="3" t="s">
        <v>8965</v>
      </c>
      <c r="B746" s="2">
        <v>1041909</v>
      </c>
      <c r="C746" s="2">
        <v>24.254141550047301</v>
      </c>
      <c r="D746" s="2">
        <v>38.172654179715003</v>
      </c>
    </row>
    <row r="747" spans="1:4" x14ac:dyDescent="0.2">
      <c r="A747" s="3" t="s">
        <v>8966</v>
      </c>
      <c r="B747" s="2">
        <v>1041916</v>
      </c>
      <c r="C747" s="2">
        <v>21.359810795920598</v>
      </c>
      <c r="D747" s="2">
        <v>37.673681113030703</v>
      </c>
    </row>
    <row r="748" spans="1:4" x14ac:dyDescent="0.2">
      <c r="A748" s="3" t="s">
        <v>8967</v>
      </c>
      <c r="B748" s="2">
        <v>1041924</v>
      </c>
      <c r="C748" s="2">
        <v>21.724773807659201</v>
      </c>
      <c r="D748" s="2">
        <v>39.571582167933499</v>
      </c>
    </row>
    <row r="749" spans="1:4" x14ac:dyDescent="0.2">
      <c r="A749" s="3" t="s">
        <v>8968</v>
      </c>
      <c r="B749" s="2">
        <v>1041926</v>
      </c>
      <c r="C749" s="2">
        <v>26.4784643264591</v>
      </c>
      <c r="D749" s="2">
        <v>41.504467283155599</v>
      </c>
    </row>
    <row r="750" spans="1:4" x14ac:dyDescent="0.2">
      <c r="A750" s="3" t="s">
        <v>8969</v>
      </c>
      <c r="B750" s="2">
        <v>1041927</v>
      </c>
      <c r="C750" s="2">
        <v>21.938583765976599</v>
      </c>
      <c r="D750" s="2">
        <v>39.394066853167097</v>
      </c>
    </row>
    <row r="751" spans="1:4" x14ac:dyDescent="0.2">
      <c r="A751" s="3" t="s">
        <v>8970</v>
      </c>
      <c r="B751" s="2">
        <v>1041928</v>
      </c>
      <c r="C751" s="2">
        <v>25.900261344169799</v>
      </c>
      <c r="D751" s="2">
        <v>40.860580449772399</v>
      </c>
    </row>
    <row r="752" spans="1:4" x14ac:dyDescent="0.2">
      <c r="A752" s="3" t="s">
        <v>8971</v>
      </c>
      <c r="B752" s="2">
        <v>1041929</v>
      </c>
      <c r="C752" s="2">
        <v>24.583845165102801</v>
      </c>
      <c r="D752" s="2">
        <v>40.948219411182301</v>
      </c>
    </row>
    <row r="753" spans="1:4" x14ac:dyDescent="0.2">
      <c r="A753" s="3" t="s">
        <v>8972</v>
      </c>
      <c r="B753" s="2">
        <v>1041939</v>
      </c>
      <c r="C753" s="2">
        <v>21.382417774300901</v>
      </c>
      <c r="D753" s="2">
        <v>38.425213279920001</v>
      </c>
    </row>
    <row r="754" spans="1:4" x14ac:dyDescent="0.2">
      <c r="A754" s="3" t="s">
        <v>8973</v>
      </c>
      <c r="B754" s="2">
        <v>1041940</v>
      </c>
      <c r="C754" s="2">
        <v>21.173552114342499</v>
      </c>
      <c r="D754" s="2">
        <v>39.370518245055898</v>
      </c>
    </row>
    <row r="755" spans="1:4" x14ac:dyDescent="0.2">
      <c r="A755" s="3" t="s">
        <v>8974</v>
      </c>
      <c r="B755" s="2">
        <v>1041943</v>
      </c>
      <c r="C755" s="2">
        <v>21.958057537223699</v>
      </c>
      <c r="D755" s="2">
        <v>37.019959135169898</v>
      </c>
    </row>
    <row r="756" spans="1:4" x14ac:dyDescent="0.2">
      <c r="A756" s="3" t="s">
        <v>8975</v>
      </c>
      <c r="B756" s="2">
        <v>1041944</v>
      </c>
      <c r="C756" s="2">
        <v>21.448534862814</v>
      </c>
      <c r="D756" s="2">
        <v>38.369117830651803</v>
      </c>
    </row>
    <row r="757" spans="1:4" x14ac:dyDescent="0.2">
      <c r="A757" s="3" t="s">
        <v>8976</v>
      </c>
      <c r="B757" s="2">
        <v>1041946</v>
      </c>
      <c r="C757" s="2">
        <v>21.309808273905901</v>
      </c>
      <c r="D757" s="2">
        <v>40.391198958547001</v>
      </c>
    </row>
    <row r="758" spans="1:4" x14ac:dyDescent="0.2">
      <c r="A758" s="3" t="s">
        <v>8977</v>
      </c>
      <c r="B758" s="2">
        <v>1041949</v>
      </c>
      <c r="C758" s="2">
        <v>26.085233440173301</v>
      </c>
      <c r="D758" s="2">
        <v>38.265132136213701</v>
      </c>
    </row>
    <row r="759" spans="1:4" x14ac:dyDescent="0.2">
      <c r="A759" s="3" t="s">
        <v>8978</v>
      </c>
      <c r="B759" s="2">
        <v>1041952</v>
      </c>
      <c r="C759" s="2">
        <v>23.592113481727498</v>
      </c>
      <c r="D759" s="2">
        <v>38.2898348733763</v>
      </c>
    </row>
    <row r="760" spans="1:4" x14ac:dyDescent="0.2">
      <c r="A760" s="3" t="s">
        <v>8979</v>
      </c>
      <c r="B760" s="2">
        <v>1041959</v>
      </c>
      <c r="C760" s="2">
        <v>22.490194613445901</v>
      </c>
      <c r="D760" s="2">
        <v>39.665277910198398</v>
      </c>
    </row>
    <row r="761" spans="1:4" x14ac:dyDescent="0.2">
      <c r="A761" s="3" t="s">
        <v>8980</v>
      </c>
      <c r="B761" s="2">
        <v>1041961</v>
      </c>
      <c r="C761" s="2">
        <v>21.3307786133756</v>
      </c>
      <c r="D761" s="2">
        <v>37.796956644820902</v>
      </c>
    </row>
    <row r="762" spans="1:4" x14ac:dyDescent="0.2">
      <c r="A762" s="3" t="s">
        <v>8981</v>
      </c>
      <c r="B762" s="2">
        <v>1041963</v>
      </c>
      <c r="C762" s="2">
        <v>20.403823977267098</v>
      </c>
      <c r="D762" s="2">
        <v>38.216211690789699</v>
      </c>
    </row>
    <row r="763" spans="1:4" x14ac:dyDescent="0.2">
      <c r="A763" s="3" t="s">
        <v>8981</v>
      </c>
      <c r="B763" s="2">
        <v>1041964</v>
      </c>
      <c r="C763" s="2">
        <v>22.305448026401699</v>
      </c>
      <c r="D763" s="2">
        <v>40.788163007659399</v>
      </c>
    </row>
    <row r="764" spans="1:4" x14ac:dyDescent="0.2">
      <c r="A764" s="3" t="s">
        <v>8982</v>
      </c>
      <c r="B764" s="2">
        <v>1041966</v>
      </c>
      <c r="C764" s="2">
        <v>21.4126774752378</v>
      </c>
      <c r="D764" s="2">
        <v>38.574762329769101</v>
      </c>
    </row>
    <row r="765" spans="1:4" x14ac:dyDescent="0.2">
      <c r="A765" s="3" t="s">
        <v>8983</v>
      </c>
      <c r="B765" s="2">
        <v>1041975</v>
      </c>
      <c r="C765" s="2">
        <v>22.049463743927699</v>
      </c>
      <c r="D765" s="2">
        <v>37.049417206163497</v>
      </c>
    </row>
    <row r="766" spans="1:4" x14ac:dyDescent="0.2">
      <c r="A766" s="3" t="s">
        <v>8984</v>
      </c>
      <c r="B766" s="2">
        <v>1041980</v>
      </c>
      <c r="C766" s="2">
        <v>21.515065056017999</v>
      </c>
      <c r="D766" s="2">
        <v>37.734919644933697</v>
      </c>
    </row>
    <row r="767" spans="1:4" x14ac:dyDescent="0.2">
      <c r="A767" s="3" t="s">
        <v>8985</v>
      </c>
      <c r="B767" s="2">
        <v>1041983</v>
      </c>
      <c r="C767" s="2">
        <v>21.761186604254998</v>
      </c>
      <c r="D767" s="2">
        <v>39.571222559160397</v>
      </c>
    </row>
    <row r="768" spans="1:4" x14ac:dyDescent="0.2">
      <c r="A768" s="3" t="s">
        <v>8986</v>
      </c>
      <c r="B768" s="2">
        <v>1041984</v>
      </c>
      <c r="C768" s="2">
        <v>22.501387789299098</v>
      </c>
      <c r="D768" s="2">
        <v>39.697051476424001</v>
      </c>
    </row>
    <row r="769" spans="1:4" x14ac:dyDescent="0.2">
      <c r="A769" s="3" t="s">
        <v>8987</v>
      </c>
      <c r="B769" s="2">
        <v>1041986</v>
      </c>
      <c r="C769" s="2">
        <v>22.5371510153328</v>
      </c>
      <c r="D769" s="2">
        <v>36.872013234689497</v>
      </c>
    </row>
    <row r="770" spans="1:4" x14ac:dyDescent="0.2">
      <c r="A770" s="3" t="s">
        <v>8988</v>
      </c>
      <c r="B770" s="2">
        <v>1041988</v>
      </c>
      <c r="C770" s="2">
        <v>21.494114569421701</v>
      </c>
      <c r="D770" s="2">
        <v>40.174434859200701</v>
      </c>
    </row>
    <row r="771" spans="1:4" x14ac:dyDescent="0.2">
      <c r="A771" s="3" t="s">
        <v>8989</v>
      </c>
      <c r="B771" s="2">
        <v>1042002</v>
      </c>
      <c r="C771" s="2">
        <v>21.998651357313399</v>
      </c>
      <c r="D771" s="2">
        <v>37.231273917004103</v>
      </c>
    </row>
    <row r="772" spans="1:4" x14ac:dyDescent="0.2">
      <c r="A772" s="3" t="s">
        <v>8990</v>
      </c>
      <c r="B772" s="2">
        <v>1042012</v>
      </c>
      <c r="C772" s="2">
        <v>21.399960553092502</v>
      </c>
      <c r="D772" s="2">
        <v>37.692580747151098</v>
      </c>
    </row>
    <row r="773" spans="1:4" x14ac:dyDescent="0.2">
      <c r="A773" s="3" t="s">
        <v>8991</v>
      </c>
      <c r="B773" s="2">
        <v>1042016</v>
      </c>
      <c r="C773" s="2">
        <v>21.572340322493002</v>
      </c>
      <c r="D773" s="2">
        <v>40.580160944136097</v>
      </c>
    </row>
    <row r="774" spans="1:4" x14ac:dyDescent="0.2">
      <c r="A774" s="3" t="s">
        <v>8992</v>
      </c>
      <c r="B774" s="2">
        <v>1042020</v>
      </c>
      <c r="C774" s="2">
        <v>26.169974153963299</v>
      </c>
      <c r="D774" s="2">
        <v>40.927720361817599</v>
      </c>
    </row>
    <row r="775" spans="1:4" x14ac:dyDescent="0.2">
      <c r="A775" s="3" t="s">
        <v>8993</v>
      </c>
      <c r="B775" s="2">
        <v>1042028</v>
      </c>
      <c r="C775" s="2">
        <v>21.110312146055499</v>
      </c>
      <c r="D775" s="2">
        <v>40.528789289359501</v>
      </c>
    </row>
    <row r="776" spans="1:4" x14ac:dyDescent="0.2">
      <c r="A776" s="3" t="s">
        <v>8994</v>
      </c>
      <c r="B776" s="2">
        <v>1042031</v>
      </c>
      <c r="C776" s="2">
        <v>22.655721124647201</v>
      </c>
      <c r="D776" s="2">
        <v>38.0080941676026</v>
      </c>
    </row>
    <row r="777" spans="1:4" x14ac:dyDescent="0.2">
      <c r="A777" s="3" t="s">
        <v>8995</v>
      </c>
      <c r="B777" s="2">
        <v>1042032</v>
      </c>
      <c r="C777" s="2">
        <v>21.373784472171799</v>
      </c>
      <c r="D777" s="2">
        <v>38.432294001816999</v>
      </c>
    </row>
    <row r="778" spans="1:4" x14ac:dyDescent="0.2">
      <c r="A778" s="3" t="s">
        <v>8996</v>
      </c>
      <c r="B778" s="2">
        <v>1042042</v>
      </c>
      <c r="C778" s="2">
        <v>21.326310651808601</v>
      </c>
      <c r="D778" s="2">
        <v>40.546926449654499</v>
      </c>
    </row>
    <row r="779" spans="1:4" x14ac:dyDescent="0.2">
      <c r="A779" s="3" t="s">
        <v>8997</v>
      </c>
      <c r="B779" s="2">
        <v>1042056</v>
      </c>
      <c r="C779" s="2">
        <v>25.199586868286101</v>
      </c>
      <c r="D779" s="2">
        <v>41.103298187255902</v>
      </c>
    </row>
    <row r="780" spans="1:4" x14ac:dyDescent="0.2">
      <c r="A780" s="3" t="s">
        <v>8998</v>
      </c>
      <c r="B780" s="2">
        <v>1042059</v>
      </c>
      <c r="C780" s="2">
        <v>21.279586370722701</v>
      </c>
      <c r="D780" s="2">
        <v>38.598995716015999</v>
      </c>
    </row>
    <row r="781" spans="1:4" x14ac:dyDescent="0.2">
      <c r="A781" s="3" t="s">
        <v>8999</v>
      </c>
      <c r="B781" s="2">
        <v>1042061</v>
      </c>
      <c r="C781" s="2">
        <v>26.271549080047599</v>
      </c>
      <c r="D781" s="2">
        <v>41.142528819935301</v>
      </c>
    </row>
    <row r="782" spans="1:4" x14ac:dyDescent="0.2">
      <c r="A782" s="3" t="s">
        <v>9000</v>
      </c>
      <c r="B782" s="2">
        <v>1042067</v>
      </c>
      <c r="C782" s="2">
        <v>25.550596767761199</v>
      </c>
      <c r="D782" s="2">
        <v>35.277625073826499</v>
      </c>
    </row>
    <row r="783" spans="1:4" x14ac:dyDescent="0.2">
      <c r="A783" s="3" t="s">
        <v>9000</v>
      </c>
      <c r="B783" s="2">
        <v>1042068</v>
      </c>
      <c r="C783" s="2">
        <v>21.399851982955798</v>
      </c>
      <c r="D783" s="2">
        <v>40.362125226784997</v>
      </c>
    </row>
    <row r="784" spans="1:4" x14ac:dyDescent="0.2">
      <c r="A784" s="3" t="s">
        <v>9001</v>
      </c>
      <c r="B784" s="2">
        <v>1042069</v>
      </c>
      <c r="C784" s="2">
        <v>24.598079557702501</v>
      </c>
      <c r="D784" s="2">
        <v>35.259384969535901</v>
      </c>
    </row>
    <row r="785" spans="1:4" x14ac:dyDescent="0.2">
      <c r="A785" s="3" t="s">
        <v>9002</v>
      </c>
      <c r="B785" s="2">
        <v>1042070</v>
      </c>
      <c r="C785" s="2">
        <v>21.459238396513001</v>
      </c>
      <c r="D785" s="2">
        <v>38.5829702882071</v>
      </c>
    </row>
    <row r="786" spans="1:4" x14ac:dyDescent="0.2">
      <c r="A786" s="3" t="s">
        <v>9003</v>
      </c>
      <c r="B786" s="2">
        <v>1042076</v>
      </c>
      <c r="C786" s="2">
        <v>20.841221424890598</v>
      </c>
      <c r="D786" s="2">
        <v>37.734751793932901</v>
      </c>
    </row>
    <row r="787" spans="1:4" x14ac:dyDescent="0.2">
      <c r="A787" s="3" t="s">
        <v>9004</v>
      </c>
      <c r="B787" s="2">
        <v>1042101</v>
      </c>
      <c r="C787" s="2">
        <v>21.833450229231399</v>
      </c>
      <c r="D787" s="2">
        <v>39.546908195197403</v>
      </c>
    </row>
    <row r="788" spans="1:4" x14ac:dyDescent="0.2">
      <c r="A788" s="3" t="s">
        <v>9005</v>
      </c>
      <c r="B788" s="2">
        <v>1042103</v>
      </c>
      <c r="C788" s="2">
        <v>21.762757699629798</v>
      </c>
      <c r="D788" s="2">
        <v>38.105363531335797</v>
      </c>
    </row>
    <row r="789" spans="1:4" x14ac:dyDescent="0.2">
      <c r="A789" s="3" t="s">
        <v>9006</v>
      </c>
      <c r="B789" s="2">
        <v>1042117</v>
      </c>
      <c r="C789" s="2">
        <v>23.877302101136799</v>
      </c>
      <c r="D789" s="2">
        <v>35.499448343683397</v>
      </c>
    </row>
    <row r="790" spans="1:4" x14ac:dyDescent="0.2">
      <c r="A790" s="3" t="s">
        <v>9007</v>
      </c>
      <c r="B790" s="2">
        <v>1042135</v>
      </c>
      <c r="C790" s="2">
        <v>24.199265399096301</v>
      </c>
      <c r="D790" s="2">
        <v>38.209077163235001</v>
      </c>
    </row>
    <row r="791" spans="1:4" x14ac:dyDescent="0.2">
      <c r="A791" s="3" t="s">
        <v>9008</v>
      </c>
      <c r="B791" s="2">
        <v>1042181</v>
      </c>
      <c r="C791" s="2">
        <v>25.995303899715999</v>
      </c>
      <c r="D791" s="2">
        <v>40.854618101239303</v>
      </c>
    </row>
    <row r="792" spans="1:4" x14ac:dyDescent="0.2">
      <c r="A792" s="3" t="s">
        <v>9009</v>
      </c>
      <c r="B792" s="2">
        <v>1042197</v>
      </c>
      <c r="C792" s="2">
        <v>25.014629067269599</v>
      </c>
      <c r="D792" s="2">
        <v>35.347533829483602</v>
      </c>
    </row>
    <row r="793" spans="1:4" x14ac:dyDescent="0.2">
      <c r="A793" s="3" t="s">
        <v>9010</v>
      </c>
      <c r="B793" s="2">
        <v>1042208</v>
      </c>
      <c r="C793" s="2">
        <v>20.786494810785399</v>
      </c>
      <c r="D793" s="2">
        <v>37.724614463456703</v>
      </c>
    </row>
    <row r="794" spans="1:4" x14ac:dyDescent="0.2">
      <c r="A794" s="3" t="s">
        <v>9011</v>
      </c>
      <c r="B794" s="2">
        <v>1042215</v>
      </c>
      <c r="C794" s="2">
        <v>21.190296773182698</v>
      </c>
      <c r="D794" s="2">
        <v>40.200243254589203</v>
      </c>
    </row>
    <row r="795" spans="1:4" x14ac:dyDescent="0.2">
      <c r="A795" s="3" t="s">
        <v>9012</v>
      </c>
      <c r="B795" s="2">
        <v>1042216</v>
      </c>
      <c r="C795" s="2">
        <v>24.5995228611785</v>
      </c>
      <c r="D795" s="2">
        <v>35.301608578401897</v>
      </c>
    </row>
    <row r="796" spans="1:4" x14ac:dyDescent="0.2">
      <c r="A796" s="3" t="s">
        <v>9013</v>
      </c>
      <c r="B796" s="2">
        <v>1042232</v>
      </c>
      <c r="C796" s="2">
        <v>22.161628088670899</v>
      </c>
      <c r="D796" s="2">
        <v>40.068593248073803</v>
      </c>
    </row>
    <row r="797" spans="1:4" x14ac:dyDescent="0.2">
      <c r="A797" s="3" t="s">
        <v>9014</v>
      </c>
      <c r="B797" s="2">
        <v>1042237</v>
      </c>
      <c r="C797" s="2">
        <v>22.405034322091002</v>
      </c>
      <c r="D797" s="2">
        <v>40.578795303786798</v>
      </c>
    </row>
    <row r="798" spans="1:4" x14ac:dyDescent="0.2">
      <c r="A798" s="3" t="s">
        <v>9015</v>
      </c>
      <c r="B798" s="2">
        <v>1042240</v>
      </c>
      <c r="C798" s="2">
        <v>21.6706853714986</v>
      </c>
      <c r="D798" s="2">
        <v>38.102913356410802</v>
      </c>
    </row>
    <row r="799" spans="1:4" x14ac:dyDescent="0.2">
      <c r="A799" s="3" t="s">
        <v>9016</v>
      </c>
      <c r="B799" s="2">
        <v>1042244</v>
      </c>
      <c r="C799" s="2">
        <v>26.509086047495501</v>
      </c>
      <c r="D799" s="2">
        <v>41.346406980208698</v>
      </c>
    </row>
    <row r="800" spans="1:4" x14ac:dyDescent="0.2">
      <c r="A800" s="3" t="s">
        <v>9017</v>
      </c>
      <c r="B800" s="2">
        <v>1042253</v>
      </c>
      <c r="C800" s="2">
        <v>22.113094480809998</v>
      </c>
      <c r="D800" s="2">
        <v>39.123610615596398</v>
      </c>
    </row>
    <row r="801" spans="1:4" x14ac:dyDescent="0.2">
      <c r="A801" s="3" t="s">
        <v>9018</v>
      </c>
      <c r="B801" s="2">
        <v>1042254</v>
      </c>
      <c r="C801" s="2">
        <v>25.359153277465801</v>
      </c>
      <c r="D801" s="2">
        <v>41.133824379866603</v>
      </c>
    </row>
    <row r="802" spans="1:4" x14ac:dyDescent="0.2">
      <c r="A802" s="3" t="s">
        <v>9019</v>
      </c>
      <c r="B802" s="2">
        <v>1042255</v>
      </c>
      <c r="C802" s="2">
        <v>21.492469469206402</v>
      </c>
      <c r="D802" s="2">
        <v>38.160798606857398</v>
      </c>
    </row>
    <row r="803" spans="1:4" x14ac:dyDescent="0.2">
      <c r="A803" s="3" t="s">
        <v>9020</v>
      </c>
      <c r="B803" s="2">
        <v>1042264</v>
      </c>
      <c r="C803" s="2">
        <v>21.682227050889999</v>
      </c>
      <c r="D803" s="2">
        <v>40.712980209126499</v>
      </c>
    </row>
    <row r="804" spans="1:4" x14ac:dyDescent="0.2">
      <c r="A804" s="3" t="s">
        <v>9021</v>
      </c>
      <c r="B804" s="2">
        <v>1042269</v>
      </c>
      <c r="C804" s="2">
        <v>23.176700973188499</v>
      </c>
      <c r="D804" s="2">
        <v>37.432758914735999</v>
      </c>
    </row>
    <row r="805" spans="1:4" x14ac:dyDescent="0.2">
      <c r="A805" s="3" t="s">
        <v>9022</v>
      </c>
      <c r="B805" s="2">
        <v>1042272</v>
      </c>
      <c r="C805" s="2">
        <v>23.315102663207899</v>
      </c>
      <c r="D805" s="2">
        <v>37.517348770758197</v>
      </c>
    </row>
    <row r="806" spans="1:4" x14ac:dyDescent="0.2">
      <c r="A806" s="3" t="s">
        <v>9023</v>
      </c>
      <c r="B806" s="2">
        <v>1042274</v>
      </c>
      <c r="C806" s="2">
        <v>21.6119330835398</v>
      </c>
      <c r="D806" s="2">
        <v>37.846385338892702</v>
      </c>
    </row>
    <row r="807" spans="1:4" x14ac:dyDescent="0.2">
      <c r="A807" s="3" t="s">
        <v>9024</v>
      </c>
      <c r="B807" s="2">
        <v>1042278</v>
      </c>
      <c r="C807" s="2">
        <v>23.809100931991701</v>
      </c>
      <c r="D807" s="2">
        <v>41.240812674617601</v>
      </c>
    </row>
    <row r="808" spans="1:4" x14ac:dyDescent="0.2">
      <c r="A808" s="3" t="s">
        <v>9025</v>
      </c>
      <c r="B808" s="2">
        <v>1042279</v>
      </c>
      <c r="C808" s="2">
        <v>21.6881346351262</v>
      </c>
      <c r="D808" s="2">
        <v>37.4639790709058</v>
      </c>
    </row>
    <row r="809" spans="1:4" x14ac:dyDescent="0.2">
      <c r="A809" s="3" t="s">
        <v>9025</v>
      </c>
      <c r="B809" s="2">
        <v>1042280</v>
      </c>
      <c r="C809" s="2">
        <v>22.942385386740298</v>
      </c>
      <c r="D809" s="2">
        <v>37.844648331500601</v>
      </c>
    </row>
    <row r="810" spans="1:4" x14ac:dyDescent="0.2">
      <c r="A810" s="3" t="s">
        <v>9026</v>
      </c>
      <c r="B810" s="2">
        <v>1042284</v>
      </c>
      <c r="C810" s="2">
        <v>21.767846793895899</v>
      </c>
      <c r="D810" s="2">
        <v>39.599969842475701</v>
      </c>
    </row>
    <row r="811" spans="1:4" x14ac:dyDescent="0.2">
      <c r="A811" s="3" t="s">
        <v>9026</v>
      </c>
      <c r="B811" s="2">
        <v>1042285</v>
      </c>
      <c r="C811" s="2">
        <v>21.843792608568499</v>
      </c>
      <c r="D811" s="2">
        <v>37.053474299149499</v>
      </c>
    </row>
    <row r="812" spans="1:4" x14ac:dyDescent="0.2">
      <c r="A812" s="3" t="s">
        <v>9027</v>
      </c>
      <c r="B812" s="2">
        <v>1042299</v>
      </c>
      <c r="C812" s="2">
        <v>21.4656689976511</v>
      </c>
      <c r="D812" s="2">
        <v>37.702300146645001</v>
      </c>
    </row>
    <row r="813" spans="1:4" x14ac:dyDescent="0.2">
      <c r="A813" s="3" t="s">
        <v>9028</v>
      </c>
      <c r="B813" s="2">
        <v>1042300</v>
      </c>
      <c r="C813" s="2">
        <v>22.505805415325</v>
      </c>
      <c r="D813" s="2">
        <v>40.328001638269498</v>
      </c>
    </row>
    <row r="814" spans="1:4" x14ac:dyDescent="0.2">
      <c r="A814" s="3" t="s">
        <v>9028</v>
      </c>
      <c r="B814" s="2">
        <v>1042301</v>
      </c>
      <c r="C814" s="2">
        <v>21.745602988251601</v>
      </c>
      <c r="D814" s="2">
        <v>39.398133296634001</v>
      </c>
    </row>
    <row r="815" spans="1:4" x14ac:dyDescent="0.2">
      <c r="A815" s="3" t="s">
        <v>9029</v>
      </c>
      <c r="B815" s="2">
        <v>1042305</v>
      </c>
      <c r="C815" s="2">
        <v>22.4758101806407</v>
      </c>
      <c r="D815" s="2">
        <v>36.463429563908299</v>
      </c>
    </row>
    <row r="816" spans="1:4" x14ac:dyDescent="0.2">
      <c r="A816" s="3" t="s">
        <v>9030</v>
      </c>
      <c r="B816" s="2">
        <v>1042308</v>
      </c>
      <c r="C816" s="2">
        <v>22.849976238306802</v>
      </c>
      <c r="D816" s="2">
        <v>40.953634193614597</v>
      </c>
    </row>
    <row r="817" spans="1:4" x14ac:dyDescent="0.2">
      <c r="A817" s="3" t="s">
        <v>9031</v>
      </c>
      <c r="B817" s="2">
        <v>1042313</v>
      </c>
      <c r="C817" s="2">
        <v>21.626752386314301</v>
      </c>
      <c r="D817" s="2">
        <v>39.624272810994597</v>
      </c>
    </row>
    <row r="818" spans="1:4" x14ac:dyDescent="0.2">
      <c r="A818" s="3" t="s">
        <v>9032</v>
      </c>
      <c r="B818" s="2">
        <v>1042315</v>
      </c>
      <c r="C818" s="2">
        <v>26.1575213324335</v>
      </c>
      <c r="D818" s="2">
        <v>40.861746120106602</v>
      </c>
    </row>
    <row r="819" spans="1:4" x14ac:dyDescent="0.2">
      <c r="A819" s="3" t="s">
        <v>9033</v>
      </c>
      <c r="B819" s="2">
        <v>1042317</v>
      </c>
      <c r="C819" s="2">
        <v>22.302861245293201</v>
      </c>
      <c r="D819" s="2">
        <v>40.252852305135299</v>
      </c>
    </row>
    <row r="820" spans="1:4" x14ac:dyDescent="0.2">
      <c r="A820" s="3" t="s">
        <v>9034</v>
      </c>
      <c r="B820" s="2">
        <v>1042326</v>
      </c>
      <c r="C820" s="2">
        <v>21.3705523498164</v>
      </c>
      <c r="D820" s="2">
        <v>37.837205406969801</v>
      </c>
    </row>
    <row r="821" spans="1:4" x14ac:dyDescent="0.2">
      <c r="A821" s="3" t="s">
        <v>9035</v>
      </c>
      <c r="B821" s="2">
        <v>1042340</v>
      </c>
      <c r="C821" s="2">
        <v>22.6348062070651</v>
      </c>
      <c r="D821" s="2">
        <v>40.832586773582698</v>
      </c>
    </row>
    <row r="822" spans="1:4" x14ac:dyDescent="0.2">
      <c r="A822" s="3" t="s">
        <v>9036</v>
      </c>
      <c r="B822" s="2">
        <v>1042341</v>
      </c>
      <c r="C822" s="2">
        <v>21.790124898537702</v>
      </c>
      <c r="D822" s="2">
        <v>40.816855069511803</v>
      </c>
    </row>
    <row r="823" spans="1:4" x14ac:dyDescent="0.2">
      <c r="A823" s="3" t="s">
        <v>9037</v>
      </c>
      <c r="B823" s="2">
        <v>1042348</v>
      </c>
      <c r="C823" s="2">
        <v>22.2182505938611</v>
      </c>
      <c r="D823" s="2">
        <v>37.786316976248301</v>
      </c>
    </row>
    <row r="824" spans="1:4" x14ac:dyDescent="0.2">
      <c r="A824" s="3" t="s">
        <v>9038</v>
      </c>
      <c r="B824" s="2">
        <v>1042349</v>
      </c>
      <c r="C824" s="2">
        <v>21.705771609936299</v>
      </c>
      <c r="D824" s="2">
        <v>37.437567695918602</v>
      </c>
    </row>
    <row r="825" spans="1:4" x14ac:dyDescent="0.2">
      <c r="A825" s="3" t="s">
        <v>9038</v>
      </c>
      <c r="B825" s="2">
        <v>1042350</v>
      </c>
      <c r="C825" s="2">
        <v>26.196434752916499</v>
      </c>
      <c r="D825" s="2">
        <v>39.0245967845593</v>
      </c>
    </row>
    <row r="826" spans="1:4" x14ac:dyDescent="0.2">
      <c r="A826" s="3" t="s">
        <v>9039</v>
      </c>
      <c r="B826" s="2">
        <v>1042354</v>
      </c>
      <c r="C826" s="2">
        <v>22.407439905753201</v>
      </c>
      <c r="D826" s="2">
        <v>37.072838095608901</v>
      </c>
    </row>
    <row r="827" spans="1:4" x14ac:dyDescent="0.2">
      <c r="A827" s="3" t="s">
        <v>9040</v>
      </c>
      <c r="B827" s="2">
        <v>1042357</v>
      </c>
      <c r="C827" s="2">
        <v>21.792509078979499</v>
      </c>
      <c r="D827" s="2">
        <v>39.489284515380902</v>
      </c>
    </row>
    <row r="828" spans="1:4" x14ac:dyDescent="0.2">
      <c r="A828" s="3" t="s">
        <v>9041</v>
      </c>
      <c r="B828" s="2">
        <v>1042363</v>
      </c>
      <c r="C828" s="2">
        <v>21.819884826546101</v>
      </c>
      <c r="D828" s="2">
        <v>38.431758669689501</v>
      </c>
    </row>
    <row r="829" spans="1:4" x14ac:dyDescent="0.2">
      <c r="A829" s="3" t="s">
        <v>9042</v>
      </c>
      <c r="B829" s="2">
        <v>1042365</v>
      </c>
      <c r="C829" s="2">
        <v>21.682850373821399</v>
      </c>
      <c r="D829" s="2">
        <v>39.433105033542901</v>
      </c>
    </row>
    <row r="830" spans="1:4" x14ac:dyDescent="0.2">
      <c r="A830" s="3" t="s">
        <v>9042</v>
      </c>
      <c r="B830" s="2">
        <v>1042366</v>
      </c>
      <c r="C830" s="2">
        <v>21.343604514699901</v>
      </c>
      <c r="D830" s="2">
        <v>40.360929515079803</v>
      </c>
    </row>
    <row r="831" spans="1:4" x14ac:dyDescent="0.2">
      <c r="A831" s="3" t="s">
        <v>9043</v>
      </c>
      <c r="B831" s="2">
        <v>1042369</v>
      </c>
      <c r="C831" s="2">
        <v>25.498101149076401</v>
      </c>
      <c r="D831" s="2">
        <v>41.028727822781597</v>
      </c>
    </row>
    <row r="832" spans="1:4" x14ac:dyDescent="0.2">
      <c r="A832" s="3" t="s">
        <v>9044</v>
      </c>
      <c r="B832" s="2">
        <v>1042372</v>
      </c>
      <c r="C832" s="2">
        <v>21.321755269606498</v>
      </c>
      <c r="D832" s="2">
        <v>37.664695248653203</v>
      </c>
    </row>
    <row r="833" spans="1:4" x14ac:dyDescent="0.2">
      <c r="A833" s="3" t="s">
        <v>9045</v>
      </c>
      <c r="B833" s="2">
        <v>1042377</v>
      </c>
      <c r="C833" s="2">
        <v>24.8831993240298</v>
      </c>
      <c r="D833" s="2">
        <v>41.004873095973799</v>
      </c>
    </row>
    <row r="834" spans="1:4" x14ac:dyDescent="0.2">
      <c r="A834" s="3" t="s">
        <v>9046</v>
      </c>
      <c r="B834" s="2">
        <v>1042379</v>
      </c>
      <c r="C834" s="2">
        <v>21.514953166885402</v>
      </c>
      <c r="D834" s="2">
        <v>40.736940593372502</v>
      </c>
    </row>
    <row r="835" spans="1:4" x14ac:dyDescent="0.2">
      <c r="A835" s="3" t="s">
        <v>9047</v>
      </c>
      <c r="B835" s="2">
        <v>1042381</v>
      </c>
      <c r="C835" s="2">
        <v>25.203050604090699</v>
      </c>
      <c r="D835" s="2">
        <v>41.114694491150303</v>
      </c>
    </row>
    <row r="836" spans="1:4" x14ac:dyDescent="0.2">
      <c r="A836" s="3" t="s">
        <v>9048</v>
      </c>
      <c r="B836" s="2">
        <v>1042385</v>
      </c>
      <c r="C836" s="2">
        <v>26.4374654700839</v>
      </c>
      <c r="D836" s="2">
        <v>41.523121265868902</v>
      </c>
    </row>
    <row r="837" spans="1:4" x14ac:dyDescent="0.2">
      <c r="A837" s="3" t="s">
        <v>9049</v>
      </c>
      <c r="B837" s="2">
        <v>1042388</v>
      </c>
      <c r="C837" s="2">
        <v>21.695194717149999</v>
      </c>
      <c r="D837" s="2">
        <v>37.999110456150397</v>
      </c>
    </row>
    <row r="838" spans="1:4" x14ac:dyDescent="0.2">
      <c r="A838" s="3" t="s">
        <v>9050</v>
      </c>
      <c r="B838" s="2">
        <v>1042389</v>
      </c>
      <c r="C838" s="2">
        <v>22.744860762391699</v>
      </c>
      <c r="D838" s="2">
        <v>41.023705244134298</v>
      </c>
    </row>
    <row r="839" spans="1:4" x14ac:dyDescent="0.2">
      <c r="A839" s="3" t="s">
        <v>9051</v>
      </c>
      <c r="B839" s="2">
        <v>1042390</v>
      </c>
      <c r="C839" s="2">
        <v>23.160251300373599</v>
      </c>
      <c r="D839" s="2">
        <v>40.9895228436311</v>
      </c>
    </row>
    <row r="840" spans="1:4" x14ac:dyDescent="0.2">
      <c r="A840" s="3" t="s">
        <v>9052</v>
      </c>
      <c r="B840" s="2">
        <v>1042396</v>
      </c>
      <c r="C840" s="2">
        <v>22.003872144833299</v>
      </c>
      <c r="D840" s="2">
        <v>38.919695146286699</v>
      </c>
    </row>
    <row r="841" spans="1:4" x14ac:dyDescent="0.2">
      <c r="A841" s="3" t="s">
        <v>9053</v>
      </c>
      <c r="B841" s="2">
        <v>1042397</v>
      </c>
      <c r="C841" s="2">
        <v>21.4000137194394</v>
      </c>
      <c r="D841" s="2">
        <v>37.695424363476903</v>
      </c>
    </row>
    <row r="842" spans="1:4" x14ac:dyDescent="0.2">
      <c r="A842" s="3" t="s">
        <v>9054</v>
      </c>
      <c r="B842" s="2">
        <v>1042398</v>
      </c>
      <c r="C842" s="2">
        <v>21.6894983988694</v>
      </c>
      <c r="D842" s="2">
        <v>40.832076259322498</v>
      </c>
    </row>
    <row r="843" spans="1:4" x14ac:dyDescent="0.2">
      <c r="A843" s="3" t="s">
        <v>9055</v>
      </c>
      <c r="B843" s="2">
        <v>1042401</v>
      </c>
      <c r="C843" s="2">
        <v>21.859553352384498</v>
      </c>
      <c r="D843" s="2">
        <v>39.4417906337057</v>
      </c>
    </row>
    <row r="844" spans="1:4" x14ac:dyDescent="0.2">
      <c r="A844" s="3" t="s">
        <v>9056</v>
      </c>
      <c r="B844" s="2">
        <v>1042409</v>
      </c>
      <c r="C844" s="2">
        <v>24.788529589703501</v>
      </c>
      <c r="D844" s="2">
        <v>40.941831762389903</v>
      </c>
    </row>
    <row r="845" spans="1:4" x14ac:dyDescent="0.2">
      <c r="A845" s="3" t="s">
        <v>9057</v>
      </c>
      <c r="B845" s="2">
        <v>1042413</v>
      </c>
      <c r="C845" s="2">
        <v>22.730936366020501</v>
      </c>
      <c r="D845" s="2">
        <v>39.867825763148502</v>
      </c>
    </row>
    <row r="846" spans="1:4" x14ac:dyDescent="0.2">
      <c r="A846" s="3" t="s">
        <v>9057</v>
      </c>
      <c r="B846" s="2">
        <v>1042414</v>
      </c>
      <c r="C846" s="2">
        <v>21.539088005290999</v>
      </c>
      <c r="D846" s="2">
        <v>38.393003631963097</v>
      </c>
    </row>
    <row r="847" spans="1:4" x14ac:dyDescent="0.2">
      <c r="A847" s="3" t="s">
        <v>9058</v>
      </c>
      <c r="B847" s="2">
        <v>1042428</v>
      </c>
      <c r="C847" s="2">
        <v>21.9249745708529</v>
      </c>
      <c r="D847" s="2">
        <v>39.534691887875297</v>
      </c>
    </row>
    <row r="848" spans="1:4" x14ac:dyDescent="0.2">
      <c r="A848" s="3" t="s">
        <v>9059</v>
      </c>
      <c r="B848" s="2">
        <v>1042429</v>
      </c>
      <c r="C848" s="2">
        <v>22.5394224678817</v>
      </c>
      <c r="D848" s="2">
        <v>40.657918221473999</v>
      </c>
    </row>
    <row r="849" spans="1:4" x14ac:dyDescent="0.2">
      <c r="A849" s="3" t="s">
        <v>9060</v>
      </c>
      <c r="B849" s="2">
        <v>1042444</v>
      </c>
      <c r="C849" s="2">
        <v>22.625524544110799</v>
      </c>
      <c r="D849" s="2">
        <v>40.570656844726301</v>
      </c>
    </row>
    <row r="850" spans="1:4" x14ac:dyDescent="0.2">
      <c r="A850" s="3" t="s">
        <v>9061</v>
      </c>
      <c r="B850" s="2">
        <v>1042448</v>
      </c>
      <c r="C850" s="2">
        <v>21.613011082471498</v>
      </c>
      <c r="D850" s="2">
        <v>37.083139459475703</v>
      </c>
    </row>
    <row r="851" spans="1:4" x14ac:dyDescent="0.2">
      <c r="A851" s="3" t="s">
        <v>9062</v>
      </c>
      <c r="B851" s="2">
        <v>1042459</v>
      </c>
      <c r="C851" s="2">
        <v>22.8046217492513</v>
      </c>
      <c r="D851" s="2">
        <v>40.826908834440701</v>
      </c>
    </row>
    <row r="852" spans="1:4" x14ac:dyDescent="0.2">
      <c r="A852" s="3" t="s">
        <v>9063</v>
      </c>
      <c r="B852" s="2">
        <v>1042475</v>
      </c>
      <c r="C852" s="2">
        <v>22.098487177840202</v>
      </c>
      <c r="D852" s="2">
        <v>38.026139232097897</v>
      </c>
    </row>
    <row r="853" spans="1:4" x14ac:dyDescent="0.2">
      <c r="A853" s="3" t="s">
        <v>9064</v>
      </c>
      <c r="B853" s="2">
        <v>1042532</v>
      </c>
      <c r="C853" s="2">
        <v>21.9366777172898</v>
      </c>
      <c r="D853" s="2">
        <v>37.0694841844563</v>
      </c>
    </row>
    <row r="854" spans="1:4" x14ac:dyDescent="0.2">
      <c r="A854" s="3" t="s">
        <v>9065</v>
      </c>
      <c r="B854" s="2">
        <v>1042536</v>
      </c>
      <c r="C854" s="2">
        <v>23.723006246829399</v>
      </c>
      <c r="D854" s="2">
        <v>35.462870136811702</v>
      </c>
    </row>
    <row r="855" spans="1:4" x14ac:dyDescent="0.2">
      <c r="A855" s="3" t="s">
        <v>9066</v>
      </c>
      <c r="B855" s="2">
        <v>1042552</v>
      </c>
      <c r="C855" s="2">
        <v>26.4354646673271</v>
      </c>
      <c r="D855" s="2">
        <v>41.504095010747101</v>
      </c>
    </row>
    <row r="856" spans="1:4" x14ac:dyDescent="0.2">
      <c r="A856" s="3" t="s">
        <v>9067</v>
      </c>
      <c r="B856" s="2">
        <v>1042566</v>
      </c>
      <c r="C856" s="2">
        <v>22.470956639305498</v>
      </c>
      <c r="D856" s="2">
        <v>36.995583508023202</v>
      </c>
    </row>
    <row r="857" spans="1:4" x14ac:dyDescent="0.2">
      <c r="A857" s="3" t="s">
        <v>9068</v>
      </c>
      <c r="B857" s="2">
        <v>1042575</v>
      </c>
      <c r="C857" s="2">
        <v>26.102678361272201</v>
      </c>
      <c r="D857" s="2">
        <v>38.394355369444398</v>
      </c>
    </row>
    <row r="858" spans="1:4" x14ac:dyDescent="0.2">
      <c r="A858" s="3" t="s">
        <v>9069</v>
      </c>
      <c r="B858" s="2">
        <v>1042577</v>
      </c>
      <c r="C858" s="2">
        <v>22.729224864125602</v>
      </c>
      <c r="D858" s="2">
        <v>39.685389570058298</v>
      </c>
    </row>
    <row r="859" spans="1:4" x14ac:dyDescent="0.2">
      <c r="A859" s="3" t="s">
        <v>9070</v>
      </c>
      <c r="B859" s="2">
        <v>1042578</v>
      </c>
      <c r="C859" s="2">
        <v>21.559694290161101</v>
      </c>
      <c r="D859" s="2">
        <v>37.720905303955099</v>
      </c>
    </row>
    <row r="860" spans="1:4" x14ac:dyDescent="0.2">
      <c r="A860" s="3" t="s">
        <v>9071</v>
      </c>
      <c r="B860" s="2">
        <v>1042582</v>
      </c>
      <c r="C860" s="2">
        <v>21.674945697640101</v>
      </c>
      <c r="D860" s="2">
        <v>37.620318770299903</v>
      </c>
    </row>
    <row r="861" spans="1:4" x14ac:dyDescent="0.2">
      <c r="A861" s="3" t="s">
        <v>9072</v>
      </c>
      <c r="B861" s="2">
        <v>1042588</v>
      </c>
      <c r="C861" s="2">
        <v>22.0166950112487</v>
      </c>
      <c r="D861" s="2">
        <v>37.082039785761502</v>
      </c>
    </row>
    <row r="862" spans="1:4" x14ac:dyDescent="0.2">
      <c r="A862" s="3" t="s">
        <v>9073</v>
      </c>
      <c r="B862" s="2">
        <v>1042598</v>
      </c>
      <c r="C862" s="2">
        <v>24.273817361772</v>
      </c>
      <c r="D862" s="2">
        <v>41.212199161185403</v>
      </c>
    </row>
    <row r="863" spans="1:4" x14ac:dyDescent="0.2">
      <c r="A863" s="3" t="s">
        <v>9074</v>
      </c>
      <c r="B863" s="2">
        <v>1042600</v>
      </c>
      <c r="C863" s="2">
        <v>22.364695419427001</v>
      </c>
      <c r="D863" s="2">
        <v>40.813015228389602</v>
      </c>
    </row>
    <row r="864" spans="1:4" x14ac:dyDescent="0.2">
      <c r="A864" s="3" t="s">
        <v>9075</v>
      </c>
      <c r="B864" s="2">
        <v>1042603</v>
      </c>
      <c r="C864" s="2">
        <v>22.422582760866302</v>
      </c>
      <c r="D864" s="2">
        <v>37.498611681504201</v>
      </c>
    </row>
    <row r="865" spans="1:4" x14ac:dyDescent="0.2">
      <c r="A865" s="3" t="s">
        <v>9075</v>
      </c>
      <c r="B865" s="2">
        <v>1042604</v>
      </c>
      <c r="C865" s="2">
        <v>21.546131463660899</v>
      </c>
      <c r="D865" s="2">
        <v>37.561325513605802</v>
      </c>
    </row>
    <row r="866" spans="1:4" x14ac:dyDescent="0.2">
      <c r="A866" s="3" t="s">
        <v>9076</v>
      </c>
      <c r="B866" s="2">
        <v>1042606</v>
      </c>
      <c r="C866" s="2">
        <v>23.465282596853299</v>
      </c>
      <c r="D866" s="2">
        <v>38.789728917888098</v>
      </c>
    </row>
    <row r="867" spans="1:4" x14ac:dyDescent="0.2">
      <c r="A867" s="3" t="s">
        <v>9077</v>
      </c>
      <c r="B867" s="2">
        <v>1042610</v>
      </c>
      <c r="C867" s="2">
        <v>21.418832096537201</v>
      </c>
      <c r="D867" s="2">
        <v>37.698498798072897</v>
      </c>
    </row>
    <row r="868" spans="1:4" x14ac:dyDescent="0.2">
      <c r="A868" s="3" t="s">
        <v>9078</v>
      </c>
      <c r="B868" s="2">
        <v>1042615</v>
      </c>
      <c r="C868" s="2">
        <v>21.751886209389799</v>
      </c>
      <c r="D868" s="2">
        <v>39.583337902174698</v>
      </c>
    </row>
    <row r="869" spans="1:4" x14ac:dyDescent="0.2">
      <c r="A869" s="3" t="s">
        <v>9079</v>
      </c>
      <c r="B869" s="2">
        <v>1042624</v>
      </c>
      <c r="C869" s="2">
        <v>22.938267953656698</v>
      </c>
      <c r="D869" s="2">
        <v>36.298544037638003</v>
      </c>
    </row>
    <row r="870" spans="1:4" x14ac:dyDescent="0.2">
      <c r="A870" s="3" t="s">
        <v>9080</v>
      </c>
      <c r="B870" s="2">
        <v>1042627</v>
      </c>
      <c r="C870" s="2">
        <v>21.383455421599699</v>
      </c>
      <c r="D870" s="2">
        <v>38.624192509213003</v>
      </c>
    </row>
    <row r="871" spans="1:4" x14ac:dyDescent="0.2">
      <c r="A871" s="3" t="s">
        <v>9081</v>
      </c>
      <c r="B871" s="2">
        <v>1042628</v>
      </c>
      <c r="C871" s="2">
        <v>22.174635787222599</v>
      </c>
      <c r="D871" s="2">
        <v>41.051504570321796</v>
      </c>
    </row>
    <row r="872" spans="1:4" x14ac:dyDescent="0.2">
      <c r="A872" s="3" t="s">
        <v>9081</v>
      </c>
      <c r="B872" s="2">
        <v>1042629</v>
      </c>
      <c r="C872" s="2">
        <v>21.701119884451899</v>
      </c>
      <c r="D872" s="2">
        <v>36.954256721818702</v>
      </c>
    </row>
    <row r="873" spans="1:4" x14ac:dyDescent="0.2">
      <c r="A873" s="3" t="s">
        <v>9081</v>
      </c>
      <c r="B873" s="2">
        <v>1042630</v>
      </c>
      <c r="C873" s="2">
        <v>21.388709376232701</v>
      </c>
      <c r="D873" s="2">
        <v>40.306572514242603</v>
      </c>
    </row>
    <row r="874" spans="1:4" x14ac:dyDescent="0.2">
      <c r="A874" s="3" t="s">
        <v>9082</v>
      </c>
      <c r="B874" s="2">
        <v>1042633</v>
      </c>
      <c r="C874" s="2">
        <v>21.900453335132401</v>
      </c>
      <c r="D874" s="2">
        <v>39.468414636342999</v>
      </c>
    </row>
    <row r="875" spans="1:4" x14ac:dyDescent="0.2">
      <c r="A875" s="3" t="s">
        <v>9083</v>
      </c>
      <c r="B875" s="2">
        <v>1042639</v>
      </c>
      <c r="C875" s="2">
        <v>21.984072378702098</v>
      </c>
      <c r="D875" s="2">
        <v>40.795921227365902</v>
      </c>
    </row>
    <row r="876" spans="1:4" x14ac:dyDescent="0.2">
      <c r="A876" s="3" t="s">
        <v>9084</v>
      </c>
      <c r="B876" s="2">
        <v>1042647</v>
      </c>
      <c r="C876" s="2">
        <v>22.267533074785</v>
      </c>
      <c r="D876" s="2">
        <v>40.698568711839499</v>
      </c>
    </row>
    <row r="877" spans="1:4" x14ac:dyDescent="0.2">
      <c r="A877" s="3" t="s">
        <v>9085</v>
      </c>
      <c r="B877" s="2">
        <v>1042648</v>
      </c>
      <c r="C877" s="2">
        <v>24.0269123358229</v>
      </c>
      <c r="D877" s="2">
        <v>40.821832566650599</v>
      </c>
    </row>
    <row r="878" spans="1:4" x14ac:dyDescent="0.2">
      <c r="A878" s="3" t="s">
        <v>9086</v>
      </c>
      <c r="B878" s="2">
        <v>1042654</v>
      </c>
      <c r="C878" s="2">
        <v>21.845509123594798</v>
      </c>
      <c r="D878" s="2">
        <v>39.505492700002797</v>
      </c>
    </row>
    <row r="879" spans="1:4" x14ac:dyDescent="0.2">
      <c r="A879" s="3" t="s">
        <v>9087</v>
      </c>
      <c r="B879" s="2">
        <v>1042655</v>
      </c>
      <c r="C879" s="2">
        <v>25.186466326287501</v>
      </c>
      <c r="D879" s="2">
        <v>41.038346313429201</v>
      </c>
    </row>
    <row r="880" spans="1:4" x14ac:dyDescent="0.2">
      <c r="A880" s="3" t="s">
        <v>9088</v>
      </c>
      <c r="B880" s="2">
        <v>1042656</v>
      </c>
      <c r="C880" s="2">
        <v>22.2102810904771</v>
      </c>
      <c r="D880" s="2">
        <v>40.744823325359</v>
      </c>
    </row>
    <row r="881" spans="1:4" x14ac:dyDescent="0.2">
      <c r="A881" s="3" t="s">
        <v>9089</v>
      </c>
      <c r="B881" s="2">
        <v>1042658</v>
      </c>
      <c r="C881" s="2">
        <v>22.406883360353699</v>
      </c>
      <c r="D881" s="2">
        <v>40.589036734178698</v>
      </c>
    </row>
    <row r="882" spans="1:4" x14ac:dyDescent="0.2">
      <c r="A882" s="3" t="s">
        <v>9090</v>
      </c>
      <c r="B882" s="2">
        <v>1042669</v>
      </c>
      <c r="C882" s="2">
        <v>25.234784686223001</v>
      </c>
      <c r="D882" s="2">
        <v>35.062080413508198</v>
      </c>
    </row>
    <row r="883" spans="1:4" x14ac:dyDescent="0.2">
      <c r="A883" s="3" t="s">
        <v>9091</v>
      </c>
      <c r="B883" s="2">
        <v>1042673</v>
      </c>
      <c r="C883" s="2">
        <v>21.9280116093007</v>
      </c>
      <c r="D883" s="2">
        <v>40.129075180197702</v>
      </c>
    </row>
    <row r="884" spans="1:4" x14ac:dyDescent="0.2">
      <c r="A884" s="3" t="s">
        <v>9092</v>
      </c>
      <c r="B884" s="2">
        <v>1042680</v>
      </c>
      <c r="C884" s="2">
        <v>21.293503754171301</v>
      </c>
      <c r="D884" s="2">
        <v>37.961325813482098</v>
      </c>
    </row>
    <row r="885" spans="1:4" x14ac:dyDescent="0.2">
      <c r="A885" s="3" t="s">
        <v>9093</v>
      </c>
      <c r="B885" s="2">
        <v>1042684</v>
      </c>
      <c r="C885" s="2">
        <v>22.1601800625414</v>
      </c>
      <c r="D885" s="2">
        <v>40.798597373366299</v>
      </c>
    </row>
    <row r="886" spans="1:4" x14ac:dyDescent="0.2">
      <c r="A886" s="3" t="s">
        <v>9094</v>
      </c>
      <c r="B886" s="2">
        <v>1042685</v>
      </c>
      <c r="C886" s="2">
        <v>20.4328946701917</v>
      </c>
      <c r="D886" s="2">
        <v>38.221067101064797</v>
      </c>
    </row>
    <row r="887" spans="1:4" x14ac:dyDescent="0.2">
      <c r="A887" s="3" t="s">
        <v>9095</v>
      </c>
      <c r="B887" s="2">
        <v>1042686</v>
      </c>
      <c r="C887" s="2">
        <v>22.544369883609299</v>
      </c>
      <c r="D887" s="2">
        <v>39.897011049916301</v>
      </c>
    </row>
    <row r="888" spans="1:4" x14ac:dyDescent="0.2">
      <c r="A888" s="3" t="s">
        <v>9096</v>
      </c>
      <c r="B888" s="2">
        <v>1042699</v>
      </c>
      <c r="C888" s="2">
        <v>22.566342646416299</v>
      </c>
      <c r="D888" s="2">
        <v>40.702083313619198</v>
      </c>
    </row>
    <row r="889" spans="1:4" x14ac:dyDescent="0.2">
      <c r="A889" s="3" t="s">
        <v>9097</v>
      </c>
      <c r="B889" s="2">
        <v>1042702</v>
      </c>
      <c r="C889" s="2">
        <v>21.670933902584999</v>
      </c>
      <c r="D889" s="2">
        <v>39.5957248988286</v>
      </c>
    </row>
    <row r="890" spans="1:4" x14ac:dyDescent="0.2">
      <c r="A890" s="3" t="s">
        <v>9098</v>
      </c>
      <c r="B890" s="2">
        <v>1042703</v>
      </c>
      <c r="C890" s="2">
        <v>26.432059250106199</v>
      </c>
      <c r="D890" s="2">
        <v>41.435179552826597</v>
      </c>
    </row>
    <row r="891" spans="1:4" x14ac:dyDescent="0.2">
      <c r="A891" s="3" t="s">
        <v>9099</v>
      </c>
      <c r="B891" s="2">
        <v>1042706</v>
      </c>
      <c r="C891" s="2">
        <v>21.449583755244099</v>
      </c>
      <c r="D891" s="2">
        <v>40.748598412706102</v>
      </c>
    </row>
    <row r="892" spans="1:4" x14ac:dyDescent="0.2">
      <c r="A892" s="3" t="s">
        <v>9099</v>
      </c>
      <c r="B892" s="2">
        <v>1042707</v>
      </c>
      <c r="C892" s="2">
        <v>22.576668618710102</v>
      </c>
      <c r="D892" s="2">
        <v>41.039149620967898</v>
      </c>
    </row>
    <row r="893" spans="1:4" x14ac:dyDescent="0.2">
      <c r="A893" s="3" t="s">
        <v>9100</v>
      </c>
      <c r="B893" s="2">
        <v>1042712</v>
      </c>
      <c r="C893" s="2">
        <v>22.0483362071434</v>
      </c>
      <c r="D893" s="2">
        <v>39.467202369910801</v>
      </c>
    </row>
    <row r="894" spans="1:4" x14ac:dyDescent="0.2">
      <c r="A894" s="3" t="s">
        <v>9101</v>
      </c>
      <c r="B894" s="2">
        <v>1042714</v>
      </c>
      <c r="C894" s="2">
        <v>21.417913240746898</v>
      </c>
      <c r="D894" s="2">
        <v>37.682187178227203</v>
      </c>
    </row>
    <row r="895" spans="1:4" x14ac:dyDescent="0.2">
      <c r="A895" s="3" t="s">
        <v>9102</v>
      </c>
      <c r="B895" s="2">
        <v>1042722</v>
      </c>
      <c r="C895" s="2">
        <v>24.6951139812079</v>
      </c>
      <c r="D895" s="2">
        <v>40.911146468357799</v>
      </c>
    </row>
    <row r="896" spans="1:4" x14ac:dyDescent="0.2">
      <c r="A896" s="3" t="s">
        <v>9103</v>
      </c>
      <c r="B896" s="2">
        <v>1042725</v>
      </c>
      <c r="C896" s="2">
        <v>21.6903718822436</v>
      </c>
      <c r="D896" s="2">
        <v>39.5467705439371</v>
      </c>
    </row>
    <row r="897" spans="1:4" x14ac:dyDescent="0.2">
      <c r="A897" s="3" t="s">
        <v>9104</v>
      </c>
      <c r="B897" s="2">
        <v>1042730</v>
      </c>
      <c r="C897" s="2">
        <v>21.509055345250701</v>
      </c>
      <c r="D897" s="2">
        <v>37.652077124016401</v>
      </c>
    </row>
    <row r="898" spans="1:4" x14ac:dyDescent="0.2">
      <c r="A898" s="3" t="s">
        <v>9105</v>
      </c>
      <c r="B898" s="2">
        <v>1042731</v>
      </c>
      <c r="C898" s="2">
        <v>24.039221518833401</v>
      </c>
      <c r="D898" s="2">
        <v>38.4593900158834</v>
      </c>
    </row>
    <row r="899" spans="1:4" x14ac:dyDescent="0.2">
      <c r="A899" s="3" t="s">
        <v>9106</v>
      </c>
      <c r="B899" s="2">
        <v>1042733</v>
      </c>
      <c r="C899" s="2">
        <v>22.5024225642426</v>
      </c>
      <c r="D899" s="2">
        <v>40.593201880804699</v>
      </c>
    </row>
    <row r="900" spans="1:4" x14ac:dyDescent="0.2">
      <c r="A900" s="3" t="s">
        <v>9107</v>
      </c>
      <c r="B900" s="2">
        <v>1042736</v>
      </c>
      <c r="C900" s="2">
        <v>21.922693687118802</v>
      </c>
      <c r="D900" s="2">
        <v>39.380125434297902</v>
      </c>
    </row>
    <row r="901" spans="1:4" x14ac:dyDescent="0.2">
      <c r="A901" s="3" t="s">
        <v>9107</v>
      </c>
      <c r="B901" s="2">
        <v>1042737</v>
      </c>
      <c r="C901" s="2">
        <v>21.5877057326522</v>
      </c>
      <c r="D901" s="2">
        <v>37.921787927097597</v>
      </c>
    </row>
    <row r="902" spans="1:4" x14ac:dyDescent="0.2">
      <c r="A902" s="3" t="s">
        <v>9108</v>
      </c>
      <c r="B902" s="2">
        <v>1042740</v>
      </c>
      <c r="C902" s="2">
        <v>21.958456058534399</v>
      </c>
      <c r="D902" s="2">
        <v>39.512337755771902</v>
      </c>
    </row>
    <row r="903" spans="1:4" x14ac:dyDescent="0.2">
      <c r="A903" s="3" t="s">
        <v>9109</v>
      </c>
      <c r="B903" s="2">
        <v>1042742</v>
      </c>
      <c r="C903" s="2">
        <v>24.1708885149976</v>
      </c>
      <c r="D903" s="2">
        <v>41.063582513231303</v>
      </c>
    </row>
    <row r="904" spans="1:4" x14ac:dyDescent="0.2">
      <c r="A904" s="3" t="s">
        <v>9110</v>
      </c>
      <c r="B904" s="2">
        <v>1042745</v>
      </c>
      <c r="C904" s="2">
        <v>21.4498196318666</v>
      </c>
      <c r="D904" s="2">
        <v>40.746599463712997</v>
      </c>
    </row>
    <row r="905" spans="1:4" x14ac:dyDescent="0.2">
      <c r="A905" s="3" t="s">
        <v>9111</v>
      </c>
      <c r="B905" s="2">
        <v>1042746</v>
      </c>
      <c r="C905" s="2">
        <v>22.061903286834301</v>
      </c>
      <c r="D905" s="2">
        <v>40.9893203657331</v>
      </c>
    </row>
    <row r="906" spans="1:4" x14ac:dyDescent="0.2">
      <c r="A906" s="3" t="s">
        <v>9112</v>
      </c>
      <c r="B906" s="2">
        <v>1042748</v>
      </c>
      <c r="C906" s="2">
        <v>21.274002874285099</v>
      </c>
      <c r="D906" s="2">
        <v>37.886550338852103</v>
      </c>
    </row>
    <row r="907" spans="1:4" x14ac:dyDescent="0.2">
      <c r="A907" s="3" t="s">
        <v>9113</v>
      </c>
      <c r="B907" s="2">
        <v>1042751</v>
      </c>
      <c r="C907" s="2">
        <v>26.536975546926399</v>
      </c>
      <c r="D907" s="2">
        <v>41.354735222379098</v>
      </c>
    </row>
    <row r="908" spans="1:4" x14ac:dyDescent="0.2">
      <c r="A908" s="3" t="s">
        <v>9114</v>
      </c>
      <c r="B908" s="2">
        <v>1042753</v>
      </c>
      <c r="C908" s="2">
        <v>23.0269966212906</v>
      </c>
      <c r="D908" s="2">
        <v>40.661701474943598</v>
      </c>
    </row>
    <row r="909" spans="1:4" x14ac:dyDescent="0.2">
      <c r="A909" s="3" t="s">
        <v>9115</v>
      </c>
      <c r="B909" s="2">
        <v>1042756</v>
      </c>
      <c r="C909" s="2">
        <v>23.848107635258199</v>
      </c>
      <c r="D909" s="2">
        <v>35.376384324728697</v>
      </c>
    </row>
    <row r="910" spans="1:4" x14ac:dyDescent="0.2">
      <c r="A910" s="3" t="s">
        <v>9116</v>
      </c>
      <c r="B910" s="2">
        <v>1042758</v>
      </c>
      <c r="C910" s="2">
        <v>21.673320172784202</v>
      </c>
      <c r="D910" s="2">
        <v>39.595175763112998</v>
      </c>
    </row>
    <row r="911" spans="1:4" x14ac:dyDescent="0.2">
      <c r="A911" s="3" t="s">
        <v>9117</v>
      </c>
      <c r="B911" s="2">
        <v>1042764</v>
      </c>
      <c r="C911" s="2">
        <v>22.502862233050401</v>
      </c>
      <c r="D911" s="2">
        <v>36.996606071936398</v>
      </c>
    </row>
    <row r="912" spans="1:4" x14ac:dyDescent="0.2">
      <c r="A912" s="3" t="s">
        <v>9118</v>
      </c>
      <c r="B912" s="2">
        <v>1042765</v>
      </c>
      <c r="C912" s="2">
        <v>21.382299627376899</v>
      </c>
      <c r="D912" s="2">
        <v>39.996709006584503</v>
      </c>
    </row>
    <row r="913" spans="1:4" x14ac:dyDescent="0.2">
      <c r="A913" s="3" t="s">
        <v>9119</v>
      </c>
      <c r="B913" s="2">
        <v>1042770</v>
      </c>
      <c r="C913" s="2">
        <v>26.531564646339699</v>
      </c>
      <c r="D913" s="2">
        <v>41.543333584451098</v>
      </c>
    </row>
    <row r="914" spans="1:4" x14ac:dyDescent="0.2">
      <c r="A914" s="3" t="s">
        <v>9119</v>
      </c>
      <c r="B914" s="2">
        <v>1042771</v>
      </c>
      <c r="C914" s="2">
        <v>21.491771649250001</v>
      </c>
      <c r="D914" s="2">
        <v>40.735161174577101</v>
      </c>
    </row>
    <row r="915" spans="1:4" x14ac:dyDescent="0.2">
      <c r="A915" s="3" t="s">
        <v>9120</v>
      </c>
      <c r="B915" s="2">
        <v>1042776</v>
      </c>
      <c r="C915" s="2">
        <v>21.464165735271301</v>
      </c>
      <c r="D915" s="2">
        <v>37.619909164402102</v>
      </c>
    </row>
    <row r="916" spans="1:4" x14ac:dyDescent="0.2">
      <c r="A916" s="3" t="s">
        <v>9121</v>
      </c>
      <c r="B916" s="2">
        <v>1042779</v>
      </c>
      <c r="C916" s="2">
        <v>23.231290512680399</v>
      </c>
      <c r="D916" s="2">
        <v>40.981501029218698</v>
      </c>
    </row>
    <row r="917" spans="1:4" x14ac:dyDescent="0.2">
      <c r="A917" s="3" t="s">
        <v>9122</v>
      </c>
      <c r="B917" s="2">
        <v>1042785</v>
      </c>
      <c r="C917" s="2">
        <v>22.768261185834799</v>
      </c>
      <c r="D917" s="2">
        <v>40.986176740192398</v>
      </c>
    </row>
    <row r="918" spans="1:4" x14ac:dyDescent="0.2">
      <c r="A918" s="3" t="s">
        <v>9123</v>
      </c>
      <c r="B918" s="2">
        <v>1042787</v>
      </c>
      <c r="C918" s="2">
        <v>25.253932667182301</v>
      </c>
      <c r="D918" s="2">
        <v>39.939004135099701</v>
      </c>
    </row>
    <row r="919" spans="1:4" x14ac:dyDescent="0.2">
      <c r="A919" s="3" t="s">
        <v>9124</v>
      </c>
      <c r="B919" s="2">
        <v>1042790</v>
      </c>
      <c r="C919" s="2">
        <v>22.166089024781101</v>
      </c>
      <c r="D919" s="2">
        <v>39.461553022944599</v>
      </c>
    </row>
    <row r="920" spans="1:4" x14ac:dyDescent="0.2">
      <c r="A920" s="3" t="s">
        <v>9125</v>
      </c>
      <c r="B920" s="2">
        <v>1042797</v>
      </c>
      <c r="C920" s="2">
        <v>21.4101679243246</v>
      </c>
      <c r="D920" s="2">
        <v>37.662835953294497</v>
      </c>
    </row>
    <row r="921" spans="1:4" x14ac:dyDescent="0.2">
      <c r="A921" s="3" t="s">
        <v>9126</v>
      </c>
      <c r="B921" s="2">
        <v>1042801</v>
      </c>
      <c r="C921" s="2">
        <v>22.3490614539657</v>
      </c>
      <c r="D921" s="2">
        <v>40.779624774182601</v>
      </c>
    </row>
    <row r="922" spans="1:4" x14ac:dyDescent="0.2">
      <c r="A922" s="3" t="s">
        <v>9127</v>
      </c>
      <c r="B922" s="2">
        <v>1042806</v>
      </c>
      <c r="C922" s="2">
        <v>22.031984427680001</v>
      </c>
      <c r="D922" s="2">
        <v>37.118195114890398</v>
      </c>
    </row>
    <row r="923" spans="1:4" x14ac:dyDescent="0.2">
      <c r="A923" s="3" t="s">
        <v>9128</v>
      </c>
      <c r="B923" s="2">
        <v>1042809</v>
      </c>
      <c r="C923" s="2">
        <v>22.887521947790699</v>
      </c>
      <c r="D923" s="2">
        <v>41.031459497138201</v>
      </c>
    </row>
    <row r="924" spans="1:4" x14ac:dyDescent="0.2">
      <c r="A924" s="3" t="s">
        <v>9129</v>
      </c>
      <c r="B924" s="2">
        <v>1042818</v>
      </c>
      <c r="C924" s="2">
        <v>22.511091133247401</v>
      </c>
      <c r="D924" s="2">
        <v>40.646021973380897</v>
      </c>
    </row>
    <row r="925" spans="1:4" x14ac:dyDescent="0.2">
      <c r="A925" s="3" t="s">
        <v>9129</v>
      </c>
      <c r="B925" s="2">
        <v>1042819</v>
      </c>
      <c r="C925" s="2">
        <v>21.4065795349299</v>
      </c>
      <c r="D925" s="2">
        <v>39.981140827929302</v>
      </c>
    </row>
    <row r="926" spans="1:4" x14ac:dyDescent="0.2">
      <c r="A926" s="3" t="s">
        <v>9130</v>
      </c>
      <c r="B926" s="2">
        <v>1042821</v>
      </c>
      <c r="C926" s="2">
        <v>21.697961010939501</v>
      </c>
      <c r="D926" s="2">
        <v>39.4591994096143</v>
      </c>
    </row>
    <row r="927" spans="1:4" x14ac:dyDescent="0.2">
      <c r="A927" s="3" t="s">
        <v>9131</v>
      </c>
      <c r="B927" s="2">
        <v>1042822</v>
      </c>
      <c r="C927" s="2">
        <v>21.8683051920646</v>
      </c>
      <c r="D927" s="2">
        <v>39.340573726634403</v>
      </c>
    </row>
    <row r="928" spans="1:4" x14ac:dyDescent="0.2">
      <c r="A928" s="3" t="s">
        <v>9132</v>
      </c>
      <c r="B928" s="2">
        <v>1042824</v>
      </c>
      <c r="C928" s="2">
        <v>21.445387182952199</v>
      </c>
      <c r="D928" s="2">
        <v>37.733850756996098</v>
      </c>
    </row>
    <row r="929" spans="1:4" x14ac:dyDescent="0.2">
      <c r="A929" s="3" t="s">
        <v>9133</v>
      </c>
      <c r="B929" s="2">
        <v>1042828</v>
      </c>
      <c r="C929" s="2">
        <v>22.225723121742</v>
      </c>
      <c r="D929" s="2">
        <v>38.9212555187489</v>
      </c>
    </row>
    <row r="930" spans="1:4" x14ac:dyDescent="0.2">
      <c r="A930" s="3" t="s">
        <v>9134</v>
      </c>
      <c r="B930" s="2">
        <v>1042829</v>
      </c>
      <c r="C930" s="2">
        <v>21.7047715674058</v>
      </c>
      <c r="D930" s="2">
        <v>39.547895024716198</v>
      </c>
    </row>
    <row r="931" spans="1:4" x14ac:dyDescent="0.2">
      <c r="A931" s="3" t="s">
        <v>9135</v>
      </c>
      <c r="B931" s="2">
        <v>1042833</v>
      </c>
      <c r="C931" s="2">
        <v>21.1939662870885</v>
      </c>
      <c r="D931" s="2">
        <v>40.254404556690503</v>
      </c>
    </row>
    <row r="932" spans="1:4" x14ac:dyDescent="0.2">
      <c r="A932" s="3" t="s">
        <v>9136</v>
      </c>
      <c r="B932" s="2">
        <v>1042837</v>
      </c>
      <c r="C932" s="2">
        <v>21.4381490665222</v>
      </c>
      <c r="D932" s="2">
        <v>40.745702136276698</v>
      </c>
    </row>
    <row r="933" spans="1:4" x14ac:dyDescent="0.2">
      <c r="A933" s="3" t="s">
        <v>9137</v>
      </c>
      <c r="B933" s="2">
        <v>1042838</v>
      </c>
      <c r="C933" s="2">
        <v>22.3180147787347</v>
      </c>
      <c r="D933" s="2">
        <v>40.7787953511532</v>
      </c>
    </row>
    <row r="934" spans="1:4" x14ac:dyDescent="0.2">
      <c r="A934" s="3" t="s">
        <v>9138</v>
      </c>
      <c r="B934" s="2">
        <v>1042844</v>
      </c>
      <c r="C934" s="2">
        <v>20.6313208879406</v>
      </c>
      <c r="D934" s="2">
        <v>38.7739783952102</v>
      </c>
    </row>
    <row r="935" spans="1:4" x14ac:dyDescent="0.2">
      <c r="A935" s="3" t="s">
        <v>9139</v>
      </c>
      <c r="B935" s="2">
        <v>1042851</v>
      </c>
      <c r="C935" s="2">
        <v>23.278275402443899</v>
      </c>
      <c r="D935" s="2">
        <v>41.1972219732952</v>
      </c>
    </row>
    <row r="936" spans="1:4" x14ac:dyDescent="0.2">
      <c r="A936" s="3" t="s">
        <v>9140</v>
      </c>
      <c r="B936" s="2">
        <v>1042858</v>
      </c>
      <c r="C936" s="2">
        <v>21.3110332666473</v>
      </c>
      <c r="D936" s="2">
        <v>38.616040808560697</v>
      </c>
    </row>
    <row r="937" spans="1:4" x14ac:dyDescent="0.2">
      <c r="A937" s="3" t="s">
        <v>9141</v>
      </c>
      <c r="B937" s="2">
        <v>1042861</v>
      </c>
      <c r="C937" s="2">
        <v>20.6399728164434</v>
      </c>
      <c r="D937" s="2">
        <v>38.660677606697</v>
      </c>
    </row>
    <row r="938" spans="1:4" x14ac:dyDescent="0.2">
      <c r="A938" s="3" t="s">
        <v>9142</v>
      </c>
      <c r="B938" s="2">
        <v>1042873</v>
      </c>
      <c r="C938" s="2">
        <v>22.010096537262701</v>
      </c>
      <c r="D938" s="2">
        <v>37.076624712158697</v>
      </c>
    </row>
    <row r="939" spans="1:4" x14ac:dyDescent="0.2">
      <c r="A939" s="3" t="s">
        <v>9143</v>
      </c>
      <c r="B939" s="2">
        <v>1042886</v>
      </c>
      <c r="C939" s="2">
        <v>23.6535574679475</v>
      </c>
      <c r="D939" s="2">
        <v>38.409231659435299</v>
      </c>
    </row>
    <row r="940" spans="1:4" x14ac:dyDescent="0.2">
      <c r="A940" s="3" t="s">
        <v>9144</v>
      </c>
      <c r="B940" s="2">
        <v>1042890</v>
      </c>
      <c r="C940" s="2">
        <v>26.398557068935901</v>
      </c>
      <c r="D940" s="2">
        <v>41.644635763706901</v>
      </c>
    </row>
    <row r="941" spans="1:4" x14ac:dyDescent="0.2">
      <c r="A941" s="3" t="s">
        <v>9145</v>
      </c>
      <c r="B941" s="2">
        <v>1042941</v>
      </c>
      <c r="C941" s="2">
        <v>23.7659027205478</v>
      </c>
      <c r="D941" s="2">
        <v>40.407061346840798</v>
      </c>
    </row>
    <row r="942" spans="1:4" x14ac:dyDescent="0.2">
      <c r="A942" s="3" t="s">
        <v>9146</v>
      </c>
      <c r="B942" s="2">
        <v>1042954</v>
      </c>
      <c r="C942" s="2">
        <v>22.719324574925</v>
      </c>
      <c r="D942" s="2">
        <v>40.6697581688029</v>
      </c>
    </row>
    <row r="943" spans="1:4" x14ac:dyDescent="0.2">
      <c r="A943" s="3" t="s">
        <v>9147</v>
      </c>
      <c r="B943" s="2">
        <v>1042957</v>
      </c>
      <c r="C943" s="2">
        <v>21.676247755377499</v>
      </c>
      <c r="D943" s="2">
        <v>40.454312242557997</v>
      </c>
    </row>
    <row r="944" spans="1:4" x14ac:dyDescent="0.2">
      <c r="A944" s="3" t="s">
        <v>9148</v>
      </c>
      <c r="B944" s="2">
        <v>1042960</v>
      </c>
      <c r="C944" s="2">
        <v>21.812778456760402</v>
      </c>
      <c r="D944" s="2">
        <v>39.4012991485369</v>
      </c>
    </row>
    <row r="945" spans="1:4" x14ac:dyDescent="0.2">
      <c r="A945" s="3" t="s">
        <v>9149</v>
      </c>
      <c r="B945" s="2">
        <v>1042961</v>
      </c>
      <c r="C945" s="2">
        <v>22.420124486284401</v>
      </c>
      <c r="D945" s="2">
        <v>39.666219380500202</v>
      </c>
    </row>
    <row r="946" spans="1:4" x14ac:dyDescent="0.2">
      <c r="A946" s="3" t="s">
        <v>9150</v>
      </c>
      <c r="B946" s="2">
        <v>1042966</v>
      </c>
      <c r="C946" s="2">
        <v>22.717279040849402</v>
      </c>
      <c r="D946" s="2">
        <v>37.781085889311697</v>
      </c>
    </row>
    <row r="947" spans="1:4" x14ac:dyDescent="0.2">
      <c r="A947" s="3" t="s">
        <v>9151</v>
      </c>
      <c r="B947" s="2">
        <v>1042967</v>
      </c>
      <c r="C947" s="2">
        <v>21.730938681685</v>
      </c>
      <c r="D947" s="2">
        <v>39.538981563600302</v>
      </c>
    </row>
    <row r="948" spans="1:4" x14ac:dyDescent="0.2">
      <c r="A948" s="3" t="s">
        <v>9152</v>
      </c>
      <c r="B948" s="2">
        <v>1042974</v>
      </c>
      <c r="C948" s="2">
        <v>21.240399481292499</v>
      </c>
      <c r="D948" s="2">
        <v>38.641063974612599</v>
      </c>
    </row>
    <row r="949" spans="1:4" x14ac:dyDescent="0.2">
      <c r="A949" s="3" t="s">
        <v>9153</v>
      </c>
      <c r="B949" s="2">
        <v>1042983</v>
      </c>
      <c r="C949" s="2">
        <v>22.8122342640584</v>
      </c>
      <c r="D949" s="2">
        <v>37.790408157412301</v>
      </c>
    </row>
    <row r="950" spans="1:4" x14ac:dyDescent="0.2">
      <c r="A950" s="3" t="s">
        <v>9154</v>
      </c>
      <c r="B950" s="2">
        <v>1042987</v>
      </c>
      <c r="C950" s="2">
        <v>22.690482449205099</v>
      </c>
      <c r="D950" s="2">
        <v>40.6545068942401</v>
      </c>
    </row>
    <row r="951" spans="1:4" x14ac:dyDescent="0.2">
      <c r="A951" s="3" t="s">
        <v>9155</v>
      </c>
      <c r="B951" s="2">
        <v>1042995</v>
      </c>
      <c r="C951" s="2">
        <v>23.498672049965201</v>
      </c>
      <c r="D951" s="2">
        <v>40.444936727727502</v>
      </c>
    </row>
    <row r="952" spans="1:4" x14ac:dyDescent="0.2">
      <c r="A952" s="3" t="s">
        <v>9156</v>
      </c>
      <c r="B952" s="2">
        <v>1042996</v>
      </c>
      <c r="C952" s="2">
        <v>22.935256921933401</v>
      </c>
      <c r="D952" s="2">
        <v>38.472032199507197</v>
      </c>
    </row>
    <row r="953" spans="1:4" x14ac:dyDescent="0.2">
      <c r="A953" s="3" t="s">
        <v>9157</v>
      </c>
      <c r="B953" s="2">
        <v>1042997</v>
      </c>
      <c r="C953" s="2">
        <v>22.273484623091701</v>
      </c>
      <c r="D953" s="2">
        <v>40.751945762894401</v>
      </c>
    </row>
    <row r="954" spans="1:4" x14ac:dyDescent="0.2">
      <c r="A954" s="3" t="s">
        <v>9158</v>
      </c>
      <c r="B954" s="2">
        <v>1043001</v>
      </c>
      <c r="C954" s="2">
        <v>22.644586053327899</v>
      </c>
      <c r="D954" s="2">
        <v>40.833642773849299</v>
      </c>
    </row>
    <row r="955" spans="1:4" x14ac:dyDescent="0.2">
      <c r="A955" s="3" t="s">
        <v>9159</v>
      </c>
      <c r="B955" s="2">
        <v>1043002</v>
      </c>
      <c r="C955" s="2">
        <v>23.079767262885301</v>
      </c>
      <c r="D955" s="2">
        <v>41.234539213961703</v>
      </c>
    </row>
    <row r="956" spans="1:4" x14ac:dyDescent="0.2">
      <c r="A956" s="3" t="s">
        <v>9160</v>
      </c>
      <c r="B956" s="2">
        <v>1043005</v>
      </c>
      <c r="C956" s="2">
        <v>22.084117945935599</v>
      </c>
      <c r="D956" s="2">
        <v>40.641528509012602</v>
      </c>
    </row>
    <row r="957" spans="1:4" x14ac:dyDescent="0.2">
      <c r="A957" s="3" t="s">
        <v>9161</v>
      </c>
      <c r="B957" s="2">
        <v>1043009</v>
      </c>
      <c r="C957" s="2">
        <v>21.990232157662799</v>
      </c>
      <c r="D957" s="2">
        <v>39.010411530049502</v>
      </c>
    </row>
    <row r="958" spans="1:4" x14ac:dyDescent="0.2">
      <c r="A958" s="3" t="s">
        <v>9162</v>
      </c>
      <c r="B958" s="2">
        <v>1043011</v>
      </c>
      <c r="C958" s="2">
        <v>22.720712070950999</v>
      </c>
      <c r="D958" s="2">
        <v>40.6872325292033</v>
      </c>
    </row>
    <row r="959" spans="1:4" x14ac:dyDescent="0.2">
      <c r="A959" s="3" t="s">
        <v>9163</v>
      </c>
      <c r="B959" s="2">
        <v>1043012</v>
      </c>
      <c r="C959" s="2">
        <v>25.244813523185702</v>
      </c>
      <c r="D959" s="2">
        <v>41.126611972434297</v>
      </c>
    </row>
    <row r="960" spans="1:4" x14ac:dyDescent="0.2">
      <c r="A960" s="3" t="s">
        <v>9164</v>
      </c>
      <c r="B960" s="2">
        <v>1043014</v>
      </c>
      <c r="C960" s="2">
        <v>21.007629551297299</v>
      </c>
      <c r="D960" s="2">
        <v>40.516135101214303</v>
      </c>
    </row>
    <row r="961" spans="1:4" x14ac:dyDescent="0.2">
      <c r="A961" s="3" t="s">
        <v>9165</v>
      </c>
      <c r="B961" s="2">
        <v>1043015</v>
      </c>
      <c r="C961" s="2">
        <v>22.3828944793866</v>
      </c>
      <c r="D961" s="2">
        <v>39.644999935037099</v>
      </c>
    </row>
    <row r="962" spans="1:4" x14ac:dyDescent="0.2">
      <c r="A962" s="3" t="s">
        <v>9166</v>
      </c>
      <c r="B962" s="2">
        <v>1043017</v>
      </c>
      <c r="C962" s="2">
        <v>23.250619938803201</v>
      </c>
      <c r="D962" s="2">
        <v>39.184092198041498</v>
      </c>
    </row>
    <row r="963" spans="1:4" x14ac:dyDescent="0.2">
      <c r="A963" s="3" t="s">
        <v>9166</v>
      </c>
      <c r="B963" s="2">
        <v>1043018</v>
      </c>
      <c r="C963" s="2">
        <v>21.967502715197501</v>
      </c>
      <c r="D963" s="2">
        <v>39.422882368159499</v>
      </c>
    </row>
    <row r="964" spans="1:4" x14ac:dyDescent="0.2">
      <c r="A964" s="3" t="s">
        <v>9167</v>
      </c>
      <c r="B964" s="2">
        <v>1043019</v>
      </c>
      <c r="C964" s="2">
        <v>21.712003174347601</v>
      </c>
      <c r="D964" s="2">
        <v>39.450776985708202</v>
      </c>
    </row>
    <row r="965" spans="1:4" x14ac:dyDescent="0.2">
      <c r="A965" s="3" t="s">
        <v>9168</v>
      </c>
      <c r="B965" s="2">
        <v>1043020</v>
      </c>
      <c r="C965" s="2">
        <v>21.845171503531599</v>
      </c>
      <c r="D965" s="2">
        <v>39.4437763250938</v>
      </c>
    </row>
    <row r="966" spans="1:4" x14ac:dyDescent="0.2">
      <c r="A966" s="3" t="s">
        <v>9169</v>
      </c>
      <c r="B966" s="2">
        <v>1043021</v>
      </c>
      <c r="C966" s="2">
        <v>26.530517837274601</v>
      </c>
      <c r="D966" s="2">
        <v>41.558495454469998</v>
      </c>
    </row>
    <row r="967" spans="1:4" x14ac:dyDescent="0.2">
      <c r="A967" s="3" t="s">
        <v>9169</v>
      </c>
      <c r="B967" s="2">
        <v>1043023</v>
      </c>
      <c r="C967" s="2">
        <v>22.976726149950402</v>
      </c>
      <c r="D967" s="2">
        <v>38.253754627527499</v>
      </c>
    </row>
    <row r="968" spans="1:4" x14ac:dyDescent="0.2">
      <c r="A968" s="3" t="s">
        <v>9170</v>
      </c>
      <c r="B968" s="2">
        <v>1043024</v>
      </c>
      <c r="C968" s="2">
        <v>22.7026580849273</v>
      </c>
      <c r="D968" s="2">
        <v>40.593964970688198</v>
      </c>
    </row>
    <row r="969" spans="1:4" x14ac:dyDescent="0.2">
      <c r="A969" s="3" t="s">
        <v>9171</v>
      </c>
      <c r="B969" s="2">
        <v>1043032</v>
      </c>
      <c r="C969" s="2">
        <v>22.5151259839059</v>
      </c>
      <c r="D969" s="2">
        <v>40.998601832958798</v>
      </c>
    </row>
    <row r="970" spans="1:4" x14ac:dyDescent="0.2">
      <c r="A970" s="3" t="s">
        <v>9172</v>
      </c>
      <c r="B970" s="2">
        <v>1043038</v>
      </c>
      <c r="C970" s="2">
        <v>22.350743630442199</v>
      </c>
      <c r="D970" s="2">
        <v>40.341773793964599</v>
      </c>
    </row>
    <row r="971" spans="1:4" x14ac:dyDescent="0.2">
      <c r="A971" s="3" t="s">
        <v>9173</v>
      </c>
      <c r="B971" s="2">
        <v>1043043</v>
      </c>
      <c r="C971" s="2">
        <v>22.0252466255026</v>
      </c>
      <c r="D971" s="2">
        <v>37.159342746243603</v>
      </c>
    </row>
    <row r="972" spans="1:4" x14ac:dyDescent="0.2">
      <c r="A972" s="3" t="s">
        <v>9174</v>
      </c>
      <c r="B972" s="2">
        <v>1043045</v>
      </c>
      <c r="C972" s="2">
        <v>22.203963838519101</v>
      </c>
      <c r="D972" s="2">
        <v>38.365750450375501</v>
      </c>
    </row>
    <row r="973" spans="1:4" x14ac:dyDescent="0.2">
      <c r="A973" s="3" t="s">
        <v>9175</v>
      </c>
      <c r="B973" s="2">
        <v>1043046</v>
      </c>
      <c r="C973" s="2">
        <v>21.4161231041662</v>
      </c>
      <c r="D973" s="2">
        <v>37.691955152908399</v>
      </c>
    </row>
    <row r="974" spans="1:4" x14ac:dyDescent="0.2">
      <c r="A974" s="3" t="s">
        <v>9176</v>
      </c>
      <c r="B974" s="2">
        <v>1043047</v>
      </c>
      <c r="C974" s="2">
        <v>22.699195184157901</v>
      </c>
      <c r="D974" s="2">
        <v>39.594393012532599</v>
      </c>
    </row>
    <row r="975" spans="1:4" x14ac:dyDescent="0.2">
      <c r="A975" s="3" t="s">
        <v>9177</v>
      </c>
      <c r="B975" s="2">
        <v>1043050</v>
      </c>
      <c r="C975" s="2">
        <v>22.3600290834659</v>
      </c>
      <c r="D975" s="2">
        <v>40.770585352710199</v>
      </c>
    </row>
    <row r="976" spans="1:4" x14ac:dyDescent="0.2">
      <c r="A976" s="3" t="s">
        <v>9178</v>
      </c>
      <c r="B976" s="2">
        <v>1043055</v>
      </c>
      <c r="C976" s="2">
        <v>26.465847103921099</v>
      </c>
      <c r="D976" s="2">
        <v>41.328447312815101</v>
      </c>
    </row>
    <row r="977" spans="1:4" x14ac:dyDescent="0.2">
      <c r="A977" s="3" t="s">
        <v>9179</v>
      </c>
      <c r="B977" s="2">
        <v>1043058</v>
      </c>
      <c r="C977" s="2">
        <v>20.197044293291601</v>
      </c>
      <c r="D977" s="2">
        <v>39.540253223225299</v>
      </c>
    </row>
    <row r="978" spans="1:4" x14ac:dyDescent="0.2">
      <c r="A978" s="3" t="s">
        <v>9180</v>
      </c>
      <c r="B978" s="2">
        <v>1043059</v>
      </c>
      <c r="C978" s="2">
        <v>23.8570344807036</v>
      </c>
      <c r="D978" s="2">
        <v>35.4570249578464</v>
      </c>
    </row>
    <row r="979" spans="1:4" x14ac:dyDescent="0.2">
      <c r="A979" s="3" t="s">
        <v>9181</v>
      </c>
      <c r="B979" s="2">
        <v>1043066</v>
      </c>
      <c r="C979" s="2">
        <v>23.4710179770743</v>
      </c>
      <c r="D979" s="2">
        <v>40.669638063835599</v>
      </c>
    </row>
    <row r="980" spans="1:4" x14ac:dyDescent="0.2">
      <c r="A980" s="3" t="s">
        <v>9181</v>
      </c>
      <c r="B980" s="2">
        <v>1043067</v>
      </c>
      <c r="C980" s="2">
        <v>26.547352624904299</v>
      </c>
      <c r="D980" s="2">
        <v>41.590277538900402</v>
      </c>
    </row>
    <row r="981" spans="1:4" x14ac:dyDescent="0.2">
      <c r="A981" s="3" t="s">
        <v>9182</v>
      </c>
      <c r="B981" s="2">
        <v>1043074</v>
      </c>
      <c r="C981" s="2">
        <v>25.675056943721401</v>
      </c>
      <c r="D981" s="2">
        <v>35.052678108072399</v>
      </c>
    </row>
    <row r="982" spans="1:4" x14ac:dyDescent="0.2">
      <c r="A982" s="3" t="s">
        <v>9183</v>
      </c>
      <c r="B982" s="2">
        <v>1043079</v>
      </c>
      <c r="C982" s="2">
        <v>23.1458358144274</v>
      </c>
      <c r="D982" s="2">
        <v>40.965241798059601</v>
      </c>
    </row>
    <row r="983" spans="1:4" x14ac:dyDescent="0.2">
      <c r="A983" s="3" t="s">
        <v>9184</v>
      </c>
      <c r="B983" s="2">
        <v>1043080</v>
      </c>
      <c r="C983" s="2">
        <v>21.810509550646799</v>
      </c>
      <c r="D983" s="2">
        <v>39.543614627405198</v>
      </c>
    </row>
    <row r="984" spans="1:4" x14ac:dyDescent="0.2">
      <c r="A984" s="3" t="s">
        <v>9185</v>
      </c>
      <c r="B984" s="2">
        <v>1043081</v>
      </c>
      <c r="C984" s="2">
        <v>26.257495117406801</v>
      </c>
      <c r="D984" s="2">
        <v>41.416098698473398</v>
      </c>
    </row>
    <row r="985" spans="1:4" x14ac:dyDescent="0.2">
      <c r="A985" s="3" t="s">
        <v>9186</v>
      </c>
      <c r="B985" s="2">
        <v>1043082</v>
      </c>
      <c r="C985" s="2">
        <v>21.437570564620099</v>
      </c>
      <c r="D985" s="2">
        <v>40.110741861872697</v>
      </c>
    </row>
    <row r="986" spans="1:4" x14ac:dyDescent="0.2">
      <c r="A986" s="3" t="s">
        <v>9187</v>
      </c>
      <c r="B986" s="2">
        <v>1043083</v>
      </c>
      <c r="C986" s="2">
        <v>23.037498085715399</v>
      </c>
      <c r="D986" s="2">
        <v>41.219816019638898</v>
      </c>
    </row>
    <row r="987" spans="1:4" x14ac:dyDescent="0.2">
      <c r="A987" s="3" t="s">
        <v>9188</v>
      </c>
      <c r="B987" s="2">
        <v>1043090</v>
      </c>
      <c r="C987" s="2">
        <v>22.207884723716401</v>
      </c>
      <c r="D987" s="2">
        <v>38.346980692531297</v>
      </c>
    </row>
    <row r="988" spans="1:4" x14ac:dyDescent="0.2">
      <c r="A988" s="3" t="s">
        <v>9189</v>
      </c>
      <c r="B988" s="2">
        <v>1043092</v>
      </c>
      <c r="C988" s="2">
        <v>26.586531123645699</v>
      </c>
      <c r="D988" s="2">
        <v>41.604395631560699</v>
      </c>
    </row>
    <row r="989" spans="1:4" x14ac:dyDescent="0.2">
      <c r="A989" s="3" t="s">
        <v>9190</v>
      </c>
      <c r="B989" s="2">
        <v>1043094</v>
      </c>
      <c r="C989" s="2">
        <v>22.034702523515499</v>
      </c>
      <c r="D989" s="2">
        <v>37.036556860390696</v>
      </c>
    </row>
    <row r="990" spans="1:4" x14ac:dyDescent="0.2">
      <c r="A990" s="3" t="s">
        <v>9191</v>
      </c>
      <c r="B990" s="2">
        <v>1043098</v>
      </c>
      <c r="C990" s="2">
        <v>26.455119241314801</v>
      </c>
      <c r="D990" s="2">
        <v>41.514178789294</v>
      </c>
    </row>
    <row r="991" spans="1:4" x14ac:dyDescent="0.2">
      <c r="A991" s="3" t="s">
        <v>9192</v>
      </c>
      <c r="B991" s="2">
        <v>1043099</v>
      </c>
      <c r="C991" s="2">
        <v>22.210028120604601</v>
      </c>
      <c r="D991" s="2">
        <v>39.446246382088802</v>
      </c>
    </row>
    <row r="992" spans="1:4" x14ac:dyDescent="0.2">
      <c r="A992" s="3" t="s">
        <v>9193</v>
      </c>
      <c r="B992" s="2">
        <v>1043101</v>
      </c>
      <c r="C992" s="2">
        <v>21.8098519952731</v>
      </c>
      <c r="D992" s="2">
        <v>38.187204162325898</v>
      </c>
    </row>
    <row r="993" spans="1:4" x14ac:dyDescent="0.2">
      <c r="A993" s="3" t="s">
        <v>9194</v>
      </c>
      <c r="B993" s="2">
        <v>1043102</v>
      </c>
      <c r="C993" s="2">
        <v>21.777455998622099</v>
      </c>
      <c r="D993" s="2">
        <v>39.422003804423497</v>
      </c>
    </row>
    <row r="994" spans="1:4" x14ac:dyDescent="0.2">
      <c r="A994" s="3" t="s">
        <v>9195</v>
      </c>
      <c r="B994" s="2">
        <v>1043106</v>
      </c>
      <c r="C994" s="2">
        <v>24.2657973214164</v>
      </c>
      <c r="D994" s="2">
        <v>41.047904013974502</v>
      </c>
    </row>
    <row r="995" spans="1:4" x14ac:dyDescent="0.2">
      <c r="A995" s="3" t="s">
        <v>9196</v>
      </c>
      <c r="B995" s="2">
        <v>1043107</v>
      </c>
      <c r="C995" s="2">
        <v>25.763768927011998</v>
      </c>
      <c r="D995" s="2">
        <v>41.288130773884902</v>
      </c>
    </row>
    <row r="996" spans="1:4" x14ac:dyDescent="0.2">
      <c r="A996" s="3" t="s">
        <v>9197</v>
      </c>
      <c r="B996" s="2">
        <v>1043109</v>
      </c>
      <c r="C996" s="2">
        <v>21.445461611381202</v>
      </c>
      <c r="D996" s="2">
        <v>37.690803110815501</v>
      </c>
    </row>
    <row r="997" spans="1:4" x14ac:dyDescent="0.2">
      <c r="A997" s="3" t="s">
        <v>9198</v>
      </c>
      <c r="B997" s="2">
        <v>1043110</v>
      </c>
      <c r="C997" s="2">
        <v>22.5212358247155</v>
      </c>
      <c r="D997" s="2">
        <v>40.578463770592101</v>
      </c>
    </row>
    <row r="998" spans="1:4" x14ac:dyDescent="0.2">
      <c r="A998" s="3" t="s">
        <v>9199</v>
      </c>
      <c r="B998" s="2">
        <v>1043112</v>
      </c>
      <c r="C998" s="2">
        <v>22.3788382492964</v>
      </c>
      <c r="D998" s="2">
        <v>37.429516198145897</v>
      </c>
    </row>
    <row r="999" spans="1:4" x14ac:dyDescent="0.2">
      <c r="A999" s="3" t="s">
        <v>9200</v>
      </c>
      <c r="B999" s="2">
        <v>1043113</v>
      </c>
      <c r="C999" s="2">
        <v>25.358129735279501</v>
      </c>
      <c r="D999" s="2">
        <v>40.998987194175903</v>
      </c>
    </row>
    <row r="1000" spans="1:4" x14ac:dyDescent="0.2">
      <c r="A1000" s="3" t="s">
        <v>9201</v>
      </c>
      <c r="B1000" s="2">
        <v>1043120</v>
      </c>
      <c r="C1000" s="2">
        <v>26.560284718473198</v>
      </c>
      <c r="D1000" s="2">
        <v>41.605255760754901</v>
      </c>
    </row>
    <row r="1001" spans="1:4" x14ac:dyDescent="0.2">
      <c r="A1001" s="3" t="s">
        <v>9202</v>
      </c>
      <c r="B1001" s="2">
        <v>1043121</v>
      </c>
      <c r="C1001" s="2">
        <v>21.986509752353101</v>
      </c>
      <c r="D1001" s="2">
        <v>39.544917961404799</v>
      </c>
    </row>
    <row r="1002" spans="1:4" x14ac:dyDescent="0.2">
      <c r="A1002" s="3" t="s">
        <v>9203</v>
      </c>
      <c r="B1002" s="2">
        <v>1043123</v>
      </c>
      <c r="C1002" s="2">
        <v>21.961419190919599</v>
      </c>
      <c r="D1002" s="2">
        <v>37.047252896462801</v>
      </c>
    </row>
    <row r="1003" spans="1:4" x14ac:dyDescent="0.2">
      <c r="A1003" s="3" t="s">
        <v>9204</v>
      </c>
      <c r="B1003" s="2">
        <v>1043125</v>
      </c>
      <c r="C1003" s="2">
        <v>25.147011329970301</v>
      </c>
      <c r="D1003" s="2">
        <v>35.105151301175702</v>
      </c>
    </row>
    <row r="1004" spans="1:4" x14ac:dyDescent="0.2">
      <c r="A1004" s="3" t="s">
        <v>9205</v>
      </c>
      <c r="B1004" s="2">
        <v>1043127</v>
      </c>
      <c r="C1004" s="2">
        <v>23.838664911115998</v>
      </c>
      <c r="D1004" s="2">
        <v>41.173495886142398</v>
      </c>
    </row>
    <row r="1005" spans="1:4" x14ac:dyDescent="0.2">
      <c r="A1005" s="3" t="s">
        <v>9206</v>
      </c>
      <c r="B1005" s="2">
        <v>1043130</v>
      </c>
      <c r="C1005" s="2">
        <v>26.5622114744972</v>
      </c>
      <c r="D1005" s="2">
        <v>41.585517955093202</v>
      </c>
    </row>
    <row r="1006" spans="1:4" x14ac:dyDescent="0.2">
      <c r="A1006" s="3" t="s">
        <v>9207</v>
      </c>
      <c r="B1006" s="2">
        <v>1043132</v>
      </c>
      <c r="C1006" s="2">
        <v>22.736176950825499</v>
      </c>
      <c r="D1006" s="2">
        <v>40.662325096676703</v>
      </c>
    </row>
    <row r="1007" spans="1:4" x14ac:dyDescent="0.2">
      <c r="A1007" s="3" t="s">
        <v>9208</v>
      </c>
      <c r="B1007" s="2">
        <v>1043134</v>
      </c>
      <c r="C1007" s="2">
        <v>21.8664146644238</v>
      </c>
      <c r="D1007" s="2">
        <v>39.515612672939596</v>
      </c>
    </row>
    <row r="1008" spans="1:4" x14ac:dyDescent="0.2">
      <c r="A1008" s="3" t="s">
        <v>9209</v>
      </c>
      <c r="B1008" s="2">
        <v>1043143</v>
      </c>
      <c r="C1008" s="2">
        <v>22.172188512469301</v>
      </c>
      <c r="D1008" s="2">
        <v>37.833718685766698</v>
      </c>
    </row>
    <row r="1009" spans="1:4" x14ac:dyDescent="0.2">
      <c r="A1009" s="3" t="s">
        <v>9209</v>
      </c>
      <c r="B1009" s="2">
        <v>1043144</v>
      </c>
      <c r="C1009" s="2">
        <v>21.404164470411001</v>
      </c>
      <c r="D1009" s="2">
        <v>38.562620670989901</v>
      </c>
    </row>
    <row r="1010" spans="1:4" x14ac:dyDescent="0.2">
      <c r="A1010" s="3" t="s">
        <v>9210</v>
      </c>
      <c r="B1010" s="2">
        <v>1043145</v>
      </c>
      <c r="C1010" s="2">
        <v>22.3320735377152</v>
      </c>
      <c r="D1010" s="2">
        <v>40.753260009965899</v>
      </c>
    </row>
    <row r="1011" spans="1:4" x14ac:dyDescent="0.2">
      <c r="A1011" s="3" t="s">
        <v>9211</v>
      </c>
      <c r="B1011" s="2">
        <v>1043147</v>
      </c>
      <c r="C1011" s="2">
        <v>22.365853775371999</v>
      </c>
      <c r="D1011" s="2">
        <v>39.783093066775301</v>
      </c>
    </row>
    <row r="1012" spans="1:4" x14ac:dyDescent="0.2">
      <c r="A1012" s="3" t="s">
        <v>9212</v>
      </c>
      <c r="B1012" s="2">
        <v>1043154</v>
      </c>
      <c r="C1012" s="2">
        <v>21.434573041073499</v>
      </c>
      <c r="D1012" s="2">
        <v>40.273665895116899</v>
      </c>
    </row>
    <row r="1013" spans="1:4" x14ac:dyDescent="0.2">
      <c r="A1013" s="3" t="s">
        <v>9213</v>
      </c>
      <c r="B1013" s="2">
        <v>1043155</v>
      </c>
      <c r="C1013" s="2">
        <v>24.091560456535401</v>
      </c>
      <c r="D1013" s="2">
        <v>40.820074512012702</v>
      </c>
    </row>
    <row r="1014" spans="1:4" x14ac:dyDescent="0.2">
      <c r="A1014" s="3" t="s">
        <v>9214</v>
      </c>
      <c r="B1014" s="2">
        <v>1043157</v>
      </c>
      <c r="C1014" s="2">
        <v>22.292866857641499</v>
      </c>
      <c r="D1014" s="2">
        <v>40.712934674825902</v>
      </c>
    </row>
    <row r="1015" spans="1:4" x14ac:dyDescent="0.2">
      <c r="A1015" s="3" t="s">
        <v>9215</v>
      </c>
      <c r="B1015" s="2">
        <v>1043161</v>
      </c>
      <c r="C1015" s="2">
        <v>20.757344832930599</v>
      </c>
      <c r="D1015" s="2">
        <v>38.144375860827701</v>
      </c>
    </row>
    <row r="1016" spans="1:4" x14ac:dyDescent="0.2">
      <c r="A1016" s="3" t="s">
        <v>9216</v>
      </c>
      <c r="B1016" s="2">
        <v>1043169</v>
      </c>
      <c r="C1016" s="2">
        <v>22.3290598767591</v>
      </c>
      <c r="D1016" s="2">
        <v>40.763831973536597</v>
      </c>
    </row>
    <row r="1017" spans="1:4" x14ac:dyDescent="0.2">
      <c r="A1017" s="3" t="s">
        <v>9216</v>
      </c>
      <c r="B1017" s="2">
        <v>1043170</v>
      </c>
      <c r="C1017" s="2">
        <v>22.705513531578099</v>
      </c>
      <c r="D1017" s="2">
        <v>40.671687176524202</v>
      </c>
    </row>
    <row r="1018" spans="1:4" x14ac:dyDescent="0.2">
      <c r="A1018" s="3" t="s">
        <v>9217</v>
      </c>
      <c r="B1018" s="2">
        <v>1043173</v>
      </c>
      <c r="C1018" s="2">
        <v>24.679104258404902</v>
      </c>
      <c r="D1018" s="2">
        <v>40.906288034697702</v>
      </c>
    </row>
    <row r="1019" spans="1:4" x14ac:dyDescent="0.2">
      <c r="A1019" s="3" t="s">
        <v>9218</v>
      </c>
      <c r="B1019" s="2">
        <v>1043177</v>
      </c>
      <c r="C1019" s="2">
        <v>26.537095101292401</v>
      </c>
      <c r="D1019" s="2">
        <v>41.505966910224302</v>
      </c>
    </row>
    <row r="1020" spans="1:4" x14ac:dyDescent="0.2">
      <c r="A1020" s="3" t="s">
        <v>9219</v>
      </c>
      <c r="B1020" s="2">
        <v>1043179</v>
      </c>
      <c r="C1020" s="2">
        <v>22.502735632389001</v>
      </c>
      <c r="D1020" s="2">
        <v>41.0938402365461</v>
      </c>
    </row>
    <row r="1021" spans="1:4" x14ac:dyDescent="0.2">
      <c r="A1021" s="3" t="s">
        <v>9220</v>
      </c>
      <c r="B1021" s="2">
        <v>1043184</v>
      </c>
      <c r="C1021" s="2">
        <v>22.620657522326699</v>
      </c>
      <c r="D1021" s="2">
        <v>40.759681018636002</v>
      </c>
    </row>
    <row r="1022" spans="1:4" x14ac:dyDescent="0.2">
      <c r="A1022" s="3" t="s">
        <v>9221</v>
      </c>
      <c r="B1022" s="2">
        <v>1043187</v>
      </c>
      <c r="C1022" s="2">
        <v>26.171569202362001</v>
      </c>
      <c r="D1022" s="2">
        <v>41.6402562968225</v>
      </c>
    </row>
    <row r="1023" spans="1:4" x14ac:dyDescent="0.2">
      <c r="A1023" s="3" t="s">
        <v>9222</v>
      </c>
      <c r="B1023" s="2">
        <v>1043188</v>
      </c>
      <c r="C1023" s="2">
        <v>20.282091658411399</v>
      </c>
      <c r="D1023" s="2">
        <v>39.635949422773699</v>
      </c>
    </row>
    <row r="1024" spans="1:4" x14ac:dyDescent="0.2">
      <c r="A1024" s="3" t="s">
        <v>9223</v>
      </c>
      <c r="B1024" s="2">
        <v>1043197</v>
      </c>
      <c r="C1024" s="2">
        <v>21.928579608163499</v>
      </c>
      <c r="D1024" s="2">
        <v>39.419179744989698</v>
      </c>
    </row>
    <row r="1025" spans="1:4" x14ac:dyDescent="0.2">
      <c r="A1025" s="3" t="s">
        <v>9224</v>
      </c>
      <c r="B1025" s="2">
        <v>1043204</v>
      </c>
      <c r="C1025" s="2">
        <v>22.257758794578098</v>
      </c>
      <c r="D1025" s="2">
        <v>40.7313354762221</v>
      </c>
    </row>
    <row r="1026" spans="1:4" x14ac:dyDescent="0.2">
      <c r="A1026" s="3" t="s">
        <v>9225</v>
      </c>
      <c r="B1026" s="2">
        <v>1043206</v>
      </c>
      <c r="C1026" s="2">
        <v>22.706587020386198</v>
      </c>
      <c r="D1026" s="2">
        <v>40.620993931823897</v>
      </c>
    </row>
    <row r="1027" spans="1:4" x14ac:dyDescent="0.2">
      <c r="A1027" s="3" t="s">
        <v>9226</v>
      </c>
      <c r="B1027" s="2">
        <v>1043210</v>
      </c>
      <c r="C1027" s="2">
        <v>23.808912348322899</v>
      </c>
      <c r="D1027" s="2">
        <v>35.379902645919003</v>
      </c>
    </row>
    <row r="1028" spans="1:4" x14ac:dyDescent="0.2">
      <c r="A1028" s="3" t="s">
        <v>9227</v>
      </c>
      <c r="B1028" s="2">
        <v>1043221</v>
      </c>
      <c r="C1028" s="2">
        <v>22.3326635708769</v>
      </c>
      <c r="D1028" s="2">
        <v>40.742756433661398</v>
      </c>
    </row>
    <row r="1029" spans="1:4" x14ac:dyDescent="0.2">
      <c r="A1029" s="3" t="s">
        <v>9228</v>
      </c>
      <c r="B1029" s="2">
        <v>1043222</v>
      </c>
      <c r="C1029" s="2">
        <v>22.7158429870268</v>
      </c>
      <c r="D1029" s="2">
        <v>40.677030627957897</v>
      </c>
    </row>
    <row r="1030" spans="1:4" x14ac:dyDescent="0.2">
      <c r="A1030" s="3" t="s">
        <v>9229</v>
      </c>
      <c r="B1030" s="2">
        <v>1043227</v>
      </c>
      <c r="C1030" s="2">
        <v>24.166221070545401</v>
      </c>
      <c r="D1030" s="2">
        <v>41.042683573324297</v>
      </c>
    </row>
    <row r="1031" spans="1:4" x14ac:dyDescent="0.2">
      <c r="A1031" s="3" t="s">
        <v>9230</v>
      </c>
      <c r="B1031" s="2">
        <v>1043242</v>
      </c>
      <c r="C1031" s="2">
        <v>21.7298269378425</v>
      </c>
      <c r="D1031" s="2">
        <v>37.918237537292597</v>
      </c>
    </row>
    <row r="1032" spans="1:4" x14ac:dyDescent="0.2">
      <c r="A1032" s="3" t="s">
        <v>9231</v>
      </c>
      <c r="B1032" s="2">
        <v>1043255</v>
      </c>
      <c r="C1032" s="2">
        <v>23.857779134345801</v>
      </c>
      <c r="D1032" s="2">
        <v>40.862275169889799</v>
      </c>
    </row>
    <row r="1033" spans="1:4" x14ac:dyDescent="0.2">
      <c r="A1033" s="3" t="s">
        <v>9232</v>
      </c>
      <c r="B1033" s="2">
        <v>1043299</v>
      </c>
      <c r="C1033" s="2">
        <v>21.897061839913501</v>
      </c>
      <c r="D1033" s="2">
        <v>37.018983775168898</v>
      </c>
    </row>
    <row r="1034" spans="1:4" x14ac:dyDescent="0.2">
      <c r="A1034" s="3" t="s">
        <v>9233</v>
      </c>
      <c r="B1034" s="2">
        <v>1043307</v>
      </c>
      <c r="C1034" s="2">
        <v>26.7085291618341</v>
      </c>
      <c r="D1034" s="2">
        <v>37.740165928251699</v>
      </c>
    </row>
    <row r="1035" spans="1:4" x14ac:dyDescent="0.2">
      <c r="A1035" s="3" t="s">
        <v>9234</v>
      </c>
      <c r="B1035" s="2">
        <v>1043312</v>
      </c>
      <c r="C1035" s="2">
        <v>21.453761987200298</v>
      </c>
      <c r="D1035" s="2">
        <v>39.873939298326498</v>
      </c>
    </row>
    <row r="1036" spans="1:4" x14ac:dyDescent="0.2">
      <c r="A1036" s="3" t="s">
        <v>9235</v>
      </c>
      <c r="B1036" s="2">
        <v>1043318</v>
      </c>
      <c r="C1036" s="2">
        <v>22.738163336135401</v>
      </c>
      <c r="D1036" s="2">
        <v>37.970280002142701</v>
      </c>
    </row>
    <row r="1037" spans="1:4" x14ac:dyDescent="0.2">
      <c r="A1037" s="3" t="s">
        <v>9236</v>
      </c>
      <c r="B1037" s="2">
        <v>1043324</v>
      </c>
      <c r="C1037" s="2">
        <v>21.540137331858901</v>
      </c>
      <c r="D1037" s="2">
        <v>37.740370447712102</v>
      </c>
    </row>
    <row r="1038" spans="1:4" x14ac:dyDescent="0.2">
      <c r="A1038" s="3" t="s">
        <v>9237</v>
      </c>
      <c r="B1038" s="2">
        <v>1043331</v>
      </c>
      <c r="C1038" s="2">
        <v>26.148151570628201</v>
      </c>
      <c r="D1038" s="2">
        <v>41.239686189519098</v>
      </c>
    </row>
    <row r="1039" spans="1:4" x14ac:dyDescent="0.2">
      <c r="A1039" s="3" t="s">
        <v>9238</v>
      </c>
      <c r="B1039" s="2">
        <v>1043336</v>
      </c>
      <c r="C1039" s="2">
        <v>19.9096731441598</v>
      </c>
      <c r="D1039" s="2">
        <v>39.586951087796898</v>
      </c>
    </row>
    <row r="1040" spans="1:4" x14ac:dyDescent="0.2">
      <c r="A1040" s="3" t="s">
        <v>9239</v>
      </c>
      <c r="B1040" s="2">
        <v>1043345</v>
      </c>
      <c r="C1040" s="2">
        <v>22.519235803951499</v>
      </c>
      <c r="D1040" s="2">
        <v>36.692712033541099</v>
      </c>
    </row>
    <row r="1041" spans="1:4" x14ac:dyDescent="0.2">
      <c r="A1041" s="3" t="s">
        <v>9240</v>
      </c>
      <c r="B1041" s="2">
        <v>1043350</v>
      </c>
      <c r="C1041" s="2">
        <v>22.461911878982601</v>
      </c>
      <c r="D1041" s="2">
        <v>38.805356581435902</v>
      </c>
    </row>
    <row r="1042" spans="1:4" x14ac:dyDescent="0.2">
      <c r="A1042" s="3" t="s">
        <v>9241</v>
      </c>
      <c r="B1042" s="2">
        <v>1043352</v>
      </c>
      <c r="C1042" s="2">
        <v>22.798383047433301</v>
      </c>
      <c r="D1042" s="2">
        <v>39.729158731979503</v>
      </c>
    </row>
    <row r="1043" spans="1:4" x14ac:dyDescent="0.2">
      <c r="A1043" s="3" t="s">
        <v>9241</v>
      </c>
      <c r="B1043" s="2">
        <v>1043353</v>
      </c>
      <c r="C1043" s="2">
        <v>24.627360923539602</v>
      </c>
      <c r="D1043" s="2">
        <v>40.960568306185202</v>
      </c>
    </row>
    <row r="1044" spans="1:4" x14ac:dyDescent="0.2">
      <c r="A1044" s="3" t="s">
        <v>9242</v>
      </c>
      <c r="B1044" s="2">
        <v>1043359</v>
      </c>
      <c r="C1044" s="2">
        <v>21.768063650870801</v>
      </c>
      <c r="D1044" s="2">
        <v>36.859248286529699</v>
      </c>
    </row>
    <row r="1045" spans="1:4" x14ac:dyDescent="0.2">
      <c r="A1045" s="3" t="s">
        <v>9242</v>
      </c>
      <c r="B1045" s="2">
        <v>1043360</v>
      </c>
      <c r="C1045" s="2">
        <v>24.2750710093507</v>
      </c>
      <c r="D1045" s="2">
        <v>40.829288053154102</v>
      </c>
    </row>
    <row r="1046" spans="1:4" x14ac:dyDescent="0.2">
      <c r="A1046" s="3" t="s">
        <v>9243</v>
      </c>
      <c r="B1046" s="2">
        <v>1043361</v>
      </c>
      <c r="C1046" s="2">
        <v>22.240130362695002</v>
      </c>
      <c r="D1046" s="2">
        <v>40.457460990206997</v>
      </c>
    </row>
    <row r="1047" spans="1:4" x14ac:dyDescent="0.2">
      <c r="A1047" s="3" t="s">
        <v>9244</v>
      </c>
      <c r="B1047" s="2">
        <v>1043362</v>
      </c>
      <c r="C1047" s="2">
        <v>22.552057270790701</v>
      </c>
      <c r="D1047" s="2">
        <v>40.267871450495498</v>
      </c>
    </row>
    <row r="1048" spans="1:4" x14ac:dyDescent="0.2">
      <c r="A1048" s="3" t="s">
        <v>9245</v>
      </c>
      <c r="B1048" s="2">
        <v>1043365</v>
      </c>
      <c r="C1048" s="2">
        <v>21.5156955718994</v>
      </c>
      <c r="D1048" s="2">
        <v>37.6853218078613</v>
      </c>
    </row>
    <row r="1049" spans="1:4" x14ac:dyDescent="0.2">
      <c r="A1049" s="3" t="s">
        <v>9246</v>
      </c>
      <c r="B1049" s="2">
        <v>1043368</v>
      </c>
      <c r="C1049" s="2">
        <v>24.765762513297801</v>
      </c>
      <c r="D1049" s="2">
        <v>40.655725456782697</v>
      </c>
    </row>
    <row r="1050" spans="1:4" x14ac:dyDescent="0.2">
      <c r="A1050" s="3" t="s">
        <v>9247</v>
      </c>
      <c r="B1050" s="2">
        <v>1043369</v>
      </c>
      <c r="C1050" s="2">
        <v>22.6660011083443</v>
      </c>
      <c r="D1050" s="2">
        <v>38.595104454233301</v>
      </c>
    </row>
    <row r="1051" spans="1:4" x14ac:dyDescent="0.2">
      <c r="A1051" s="3" t="s">
        <v>9248</v>
      </c>
      <c r="B1051" s="2">
        <v>1043372</v>
      </c>
      <c r="C1051" s="2">
        <v>25.452267328000801</v>
      </c>
      <c r="D1051" s="2">
        <v>41.162042607559101</v>
      </c>
    </row>
    <row r="1052" spans="1:4" x14ac:dyDescent="0.2">
      <c r="A1052" s="3" t="s">
        <v>9249</v>
      </c>
      <c r="B1052" s="2">
        <v>1043374</v>
      </c>
      <c r="C1052" s="2">
        <v>22.1831635115688</v>
      </c>
      <c r="D1052" s="2">
        <v>39.479237562886503</v>
      </c>
    </row>
    <row r="1053" spans="1:4" x14ac:dyDescent="0.2">
      <c r="A1053" s="3" t="s">
        <v>9250</v>
      </c>
      <c r="B1053" s="2">
        <v>1043380</v>
      </c>
      <c r="C1053" s="2">
        <v>21.385714727410999</v>
      </c>
      <c r="D1053" s="2">
        <v>38.625660941395402</v>
      </c>
    </row>
    <row r="1054" spans="1:4" x14ac:dyDescent="0.2">
      <c r="A1054" s="3" t="s">
        <v>9251</v>
      </c>
      <c r="B1054" s="2">
        <v>1043393</v>
      </c>
      <c r="C1054" s="2">
        <v>21.275370043878201</v>
      </c>
      <c r="D1054" s="2">
        <v>37.943416177595402</v>
      </c>
    </row>
    <row r="1055" spans="1:4" x14ac:dyDescent="0.2">
      <c r="A1055" s="3" t="s">
        <v>9252</v>
      </c>
      <c r="B1055" s="2">
        <v>1043395</v>
      </c>
      <c r="C1055" s="2">
        <v>21.7466520628921</v>
      </c>
      <c r="D1055" s="2">
        <v>40.288963979500203</v>
      </c>
    </row>
    <row r="1056" spans="1:4" x14ac:dyDescent="0.2">
      <c r="A1056" s="3" t="s">
        <v>9252</v>
      </c>
      <c r="B1056" s="2">
        <v>1043396</v>
      </c>
      <c r="C1056" s="2">
        <v>21.737147439360999</v>
      </c>
      <c r="D1056" s="2">
        <v>37.577890501649797</v>
      </c>
    </row>
    <row r="1057" spans="1:4" x14ac:dyDescent="0.2">
      <c r="A1057" s="3" t="s">
        <v>9253</v>
      </c>
      <c r="B1057" s="2">
        <v>1043397</v>
      </c>
      <c r="C1057" s="2">
        <v>21.624191778889401</v>
      </c>
      <c r="D1057" s="2">
        <v>37.583673012061098</v>
      </c>
    </row>
    <row r="1058" spans="1:4" x14ac:dyDescent="0.2">
      <c r="A1058" s="3" t="s">
        <v>9253</v>
      </c>
      <c r="B1058" s="2">
        <v>1043398</v>
      </c>
      <c r="C1058" s="2">
        <v>21.256188977816599</v>
      </c>
      <c r="D1058" s="2">
        <v>39.034292225090297</v>
      </c>
    </row>
    <row r="1059" spans="1:4" x14ac:dyDescent="0.2">
      <c r="A1059" s="3" t="s">
        <v>9254</v>
      </c>
      <c r="B1059" s="2">
        <v>1043402</v>
      </c>
      <c r="C1059" s="2">
        <v>23.8791552353456</v>
      </c>
      <c r="D1059" s="2">
        <v>35.491787725113497</v>
      </c>
    </row>
    <row r="1060" spans="1:4" x14ac:dyDescent="0.2">
      <c r="A1060" s="3" t="s">
        <v>9255</v>
      </c>
      <c r="B1060" s="2">
        <v>1043405</v>
      </c>
      <c r="C1060" s="2">
        <v>23.9186453223362</v>
      </c>
      <c r="D1060" s="2">
        <v>38.235299482588999</v>
      </c>
    </row>
    <row r="1061" spans="1:4" x14ac:dyDescent="0.2">
      <c r="A1061" s="3" t="s">
        <v>9256</v>
      </c>
      <c r="B1061" s="2">
        <v>1043409</v>
      </c>
      <c r="C1061" s="2">
        <v>26.2243079938123</v>
      </c>
      <c r="D1061" s="2">
        <v>41.590727726812503</v>
      </c>
    </row>
    <row r="1062" spans="1:4" x14ac:dyDescent="0.2">
      <c r="A1062" s="3" t="s">
        <v>9257</v>
      </c>
      <c r="B1062" s="2">
        <v>1043414</v>
      </c>
      <c r="C1062" s="2">
        <v>20.5107910959468</v>
      </c>
      <c r="D1062" s="2">
        <v>39.213173252833897</v>
      </c>
    </row>
    <row r="1063" spans="1:4" x14ac:dyDescent="0.2">
      <c r="A1063" s="3" t="s">
        <v>9258</v>
      </c>
      <c r="B1063" s="2">
        <v>1043416</v>
      </c>
      <c r="C1063" s="2">
        <v>21.5834140200297</v>
      </c>
      <c r="D1063" s="2">
        <v>40.632224116843297</v>
      </c>
    </row>
    <row r="1064" spans="1:4" x14ac:dyDescent="0.2">
      <c r="A1064" s="3" t="s">
        <v>9259</v>
      </c>
      <c r="B1064" s="2">
        <v>1043417</v>
      </c>
      <c r="C1064" s="2">
        <v>22.027030170297</v>
      </c>
      <c r="D1064" s="2">
        <v>39.403218543664401</v>
      </c>
    </row>
    <row r="1065" spans="1:4" x14ac:dyDescent="0.2">
      <c r="A1065" s="3" t="s">
        <v>9259</v>
      </c>
      <c r="B1065" s="2">
        <v>1043418</v>
      </c>
      <c r="C1065" s="2">
        <v>24.097425927181199</v>
      </c>
      <c r="D1065" s="2">
        <v>41.060973177760403</v>
      </c>
    </row>
    <row r="1066" spans="1:4" x14ac:dyDescent="0.2">
      <c r="A1066" s="3" t="s">
        <v>9260</v>
      </c>
      <c r="B1066" s="2">
        <v>1043423</v>
      </c>
      <c r="C1066" s="2">
        <v>21.470800279672499</v>
      </c>
      <c r="D1066" s="2">
        <v>40.696165535636197</v>
      </c>
    </row>
    <row r="1067" spans="1:4" x14ac:dyDescent="0.2">
      <c r="A1067" s="3" t="s">
        <v>9261</v>
      </c>
      <c r="B1067" s="2">
        <v>1043430</v>
      </c>
      <c r="C1067" s="2">
        <v>26.3068032168323</v>
      </c>
      <c r="D1067" s="2">
        <v>41.595148812628501</v>
      </c>
    </row>
    <row r="1068" spans="1:4" x14ac:dyDescent="0.2">
      <c r="A1068" s="3" t="s">
        <v>9262</v>
      </c>
      <c r="B1068" s="2">
        <v>1043433</v>
      </c>
      <c r="C1068" s="2">
        <v>21.182063761421499</v>
      </c>
      <c r="D1068" s="2">
        <v>38.492774850997499</v>
      </c>
    </row>
    <row r="1069" spans="1:4" x14ac:dyDescent="0.2">
      <c r="A1069" s="3" t="s">
        <v>9263</v>
      </c>
      <c r="B1069" s="2">
        <v>1043434</v>
      </c>
      <c r="C1069" s="2">
        <v>26.542618180976199</v>
      </c>
      <c r="D1069" s="2">
        <v>41.404563251986303</v>
      </c>
    </row>
    <row r="1070" spans="1:4" x14ac:dyDescent="0.2">
      <c r="A1070" s="3" t="s">
        <v>9264</v>
      </c>
      <c r="B1070" s="2">
        <v>1043438</v>
      </c>
      <c r="C1070" s="2">
        <v>22.708922512848702</v>
      </c>
      <c r="D1070" s="2">
        <v>40.794744555977097</v>
      </c>
    </row>
    <row r="1071" spans="1:4" x14ac:dyDescent="0.2">
      <c r="A1071" s="3" t="s">
        <v>9265</v>
      </c>
      <c r="B1071" s="2">
        <v>1043440</v>
      </c>
      <c r="C1071" s="2">
        <v>22.298547670674999</v>
      </c>
      <c r="D1071" s="2">
        <v>40.7102509631451</v>
      </c>
    </row>
    <row r="1072" spans="1:4" x14ac:dyDescent="0.2">
      <c r="A1072" s="3" t="s">
        <v>9266</v>
      </c>
      <c r="B1072" s="2">
        <v>1043442</v>
      </c>
      <c r="C1072" s="2">
        <v>22.795863504690601</v>
      </c>
      <c r="D1072" s="2">
        <v>37.678070406173603</v>
      </c>
    </row>
    <row r="1073" spans="1:4" x14ac:dyDescent="0.2">
      <c r="A1073" s="3" t="s">
        <v>9267</v>
      </c>
      <c r="B1073" s="2">
        <v>1043446</v>
      </c>
      <c r="C1073" s="2">
        <v>22.181037620141399</v>
      </c>
      <c r="D1073" s="2">
        <v>40.794968621127197</v>
      </c>
    </row>
    <row r="1074" spans="1:4" x14ac:dyDescent="0.2">
      <c r="A1074" s="3" t="s">
        <v>9268</v>
      </c>
      <c r="B1074" s="2">
        <v>1043455</v>
      </c>
      <c r="C1074" s="2">
        <v>21.711458659286599</v>
      </c>
      <c r="D1074" s="2">
        <v>37.429205935504697</v>
      </c>
    </row>
    <row r="1075" spans="1:4" x14ac:dyDescent="0.2">
      <c r="A1075" s="3" t="s">
        <v>9268</v>
      </c>
      <c r="B1075" s="2">
        <v>1043456</v>
      </c>
      <c r="C1075" s="2">
        <v>23.626166378233201</v>
      </c>
      <c r="D1075" s="2">
        <v>35.371440425988297</v>
      </c>
    </row>
    <row r="1076" spans="1:4" x14ac:dyDescent="0.2">
      <c r="A1076" s="3" t="s">
        <v>9269</v>
      </c>
      <c r="B1076" s="2">
        <v>1043459</v>
      </c>
      <c r="C1076" s="2">
        <v>22.448112101128501</v>
      </c>
      <c r="D1076" s="2">
        <v>40.610507742794503</v>
      </c>
    </row>
    <row r="1077" spans="1:4" x14ac:dyDescent="0.2">
      <c r="A1077" s="3" t="s">
        <v>9270</v>
      </c>
      <c r="B1077" s="2">
        <v>1043465</v>
      </c>
      <c r="C1077" s="2">
        <v>22.223183933109102</v>
      </c>
      <c r="D1077" s="2">
        <v>40.651540391485199</v>
      </c>
    </row>
    <row r="1078" spans="1:4" x14ac:dyDescent="0.2">
      <c r="A1078" s="3" t="s">
        <v>9271</v>
      </c>
      <c r="B1078" s="2">
        <v>1043466</v>
      </c>
      <c r="C1078" s="2">
        <v>21.121902321775099</v>
      </c>
      <c r="D1078" s="2">
        <v>40.311958054668899</v>
      </c>
    </row>
    <row r="1079" spans="1:4" x14ac:dyDescent="0.2">
      <c r="A1079" s="3" t="s">
        <v>9272</v>
      </c>
      <c r="B1079" s="2">
        <v>1043467</v>
      </c>
      <c r="C1079" s="2">
        <v>21.323776016231999</v>
      </c>
      <c r="D1079" s="2">
        <v>37.979277901192901</v>
      </c>
    </row>
    <row r="1080" spans="1:4" x14ac:dyDescent="0.2">
      <c r="A1080" s="3" t="s">
        <v>9273</v>
      </c>
      <c r="B1080" s="2">
        <v>1043473</v>
      </c>
      <c r="C1080" s="2">
        <v>20.8228594455726</v>
      </c>
      <c r="D1080" s="2">
        <v>37.766889778249002</v>
      </c>
    </row>
    <row r="1081" spans="1:4" x14ac:dyDescent="0.2">
      <c r="A1081" s="3" t="s">
        <v>9274</v>
      </c>
      <c r="B1081" s="2">
        <v>1043480</v>
      </c>
      <c r="C1081" s="2">
        <v>28.188059159013498</v>
      </c>
      <c r="D1081" s="2">
        <v>36.409374040206899</v>
      </c>
    </row>
    <row r="1082" spans="1:4" x14ac:dyDescent="0.2">
      <c r="A1082" s="3" t="s">
        <v>9275</v>
      </c>
      <c r="B1082" s="2">
        <v>1043482</v>
      </c>
      <c r="C1082" s="2">
        <v>26.532688568244001</v>
      </c>
      <c r="D1082" s="2">
        <v>41.552917256588003</v>
      </c>
    </row>
    <row r="1083" spans="1:4" x14ac:dyDescent="0.2">
      <c r="A1083" s="3" t="s">
        <v>9276</v>
      </c>
      <c r="B1083" s="2">
        <v>1043484</v>
      </c>
      <c r="C1083" s="2">
        <v>23.371162005350602</v>
      </c>
      <c r="D1083" s="2">
        <v>41.1842915937074</v>
      </c>
    </row>
    <row r="1084" spans="1:4" x14ac:dyDescent="0.2">
      <c r="A1084" s="3" t="s">
        <v>9277</v>
      </c>
      <c r="B1084" s="2">
        <v>1043485</v>
      </c>
      <c r="C1084" s="2">
        <v>22.572375438629699</v>
      </c>
      <c r="D1084" s="2">
        <v>39.704014534264601</v>
      </c>
    </row>
    <row r="1085" spans="1:4" x14ac:dyDescent="0.2">
      <c r="A1085" s="3" t="s">
        <v>9278</v>
      </c>
      <c r="B1085" s="2">
        <v>1043486</v>
      </c>
      <c r="C1085" s="2">
        <v>22.1711294341982</v>
      </c>
      <c r="D1085" s="2">
        <v>41.095777178048998</v>
      </c>
    </row>
    <row r="1086" spans="1:4" x14ac:dyDescent="0.2">
      <c r="A1086" s="3" t="s">
        <v>9279</v>
      </c>
      <c r="B1086" s="2">
        <v>1043489</v>
      </c>
      <c r="C1086" s="2">
        <v>20.474601284990001</v>
      </c>
      <c r="D1086" s="2">
        <v>38.284376978043902</v>
      </c>
    </row>
    <row r="1087" spans="1:4" x14ac:dyDescent="0.2">
      <c r="A1087" s="3" t="s">
        <v>9280</v>
      </c>
      <c r="B1087" s="2">
        <v>1043495</v>
      </c>
      <c r="C1087" s="2">
        <v>23.9709469234027</v>
      </c>
      <c r="D1087" s="2">
        <v>38.169756349086597</v>
      </c>
    </row>
    <row r="1088" spans="1:4" x14ac:dyDescent="0.2">
      <c r="A1088" s="3" t="s">
        <v>9281</v>
      </c>
      <c r="B1088" s="2">
        <v>1043498</v>
      </c>
      <c r="C1088" s="2">
        <v>24.7248734956936</v>
      </c>
      <c r="D1088" s="2">
        <v>40.9514762570466</v>
      </c>
    </row>
    <row r="1089" spans="1:4" x14ac:dyDescent="0.2">
      <c r="A1089" s="3" t="s">
        <v>9282</v>
      </c>
      <c r="B1089" s="2">
        <v>1043502</v>
      </c>
      <c r="C1089" s="2">
        <v>26.246553947828499</v>
      </c>
      <c r="D1089" s="2">
        <v>41.135321642626501</v>
      </c>
    </row>
    <row r="1090" spans="1:4" x14ac:dyDescent="0.2">
      <c r="A1090" s="3" t="s">
        <v>9283</v>
      </c>
      <c r="B1090" s="2">
        <v>1043509</v>
      </c>
      <c r="C1090" s="2">
        <v>21.383945138375299</v>
      </c>
      <c r="D1090" s="2">
        <v>40.283585418564499</v>
      </c>
    </row>
    <row r="1091" spans="1:4" x14ac:dyDescent="0.2">
      <c r="A1091" s="3" t="s">
        <v>9284</v>
      </c>
      <c r="B1091" s="2">
        <v>1043511</v>
      </c>
      <c r="C1091" s="2">
        <v>26.555444277375202</v>
      </c>
      <c r="D1091" s="2">
        <v>41.602680255985597</v>
      </c>
    </row>
    <row r="1092" spans="1:4" x14ac:dyDescent="0.2">
      <c r="A1092" s="3" t="s">
        <v>9285</v>
      </c>
      <c r="B1092" s="2">
        <v>1043512</v>
      </c>
      <c r="C1092" s="2">
        <v>21.520343864340099</v>
      </c>
      <c r="D1092" s="2">
        <v>40.719853691493498</v>
      </c>
    </row>
    <row r="1093" spans="1:4" x14ac:dyDescent="0.2">
      <c r="A1093" s="3" t="s">
        <v>9286</v>
      </c>
      <c r="B1093" s="2">
        <v>1043513</v>
      </c>
      <c r="C1093" s="2">
        <v>20.9823818206787</v>
      </c>
      <c r="D1093" s="2">
        <v>40.502265930175803</v>
      </c>
    </row>
    <row r="1094" spans="1:4" x14ac:dyDescent="0.2">
      <c r="A1094" s="3" t="s">
        <v>9287</v>
      </c>
      <c r="B1094" s="2">
        <v>1043516</v>
      </c>
      <c r="C1094" s="2">
        <v>24.330291986755199</v>
      </c>
      <c r="D1094" s="2">
        <v>40.946474266716102</v>
      </c>
    </row>
    <row r="1095" spans="1:4" x14ac:dyDescent="0.2">
      <c r="A1095" s="3" t="s">
        <v>9288</v>
      </c>
      <c r="B1095" s="2">
        <v>1043518</v>
      </c>
      <c r="C1095" s="2">
        <v>25.230279028851601</v>
      </c>
      <c r="D1095" s="2">
        <v>39.925518371076201</v>
      </c>
    </row>
    <row r="1096" spans="1:4" x14ac:dyDescent="0.2">
      <c r="A1096" s="3" t="s">
        <v>9289</v>
      </c>
      <c r="B1096" s="2">
        <v>1043523</v>
      </c>
      <c r="C1096" s="2">
        <v>25.527432375085699</v>
      </c>
      <c r="D1096" s="2">
        <v>37.074111362525201</v>
      </c>
    </row>
    <row r="1097" spans="1:4" x14ac:dyDescent="0.2">
      <c r="A1097" s="3" t="s">
        <v>9290</v>
      </c>
      <c r="B1097" s="2">
        <v>1043527</v>
      </c>
      <c r="C1097" s="2">
        <v>22.652975231198202</v>
      </c>
      <c r="D1097" s="2">
        <v>40.657074588298897</v>
      </c>
    </row>
    <row r="1098" spans="1:4" x14ac:dyDescent="0.2">
      <c r="A1098" s="3" t="s">
        <v>9291</v>
      </c>
      <c r="B1098" s="2">
        <v>1043535</v>
      </c>
      <c r="C1098" s="2">
        <v>26.162894991742899</v>
      </c>
      <c r="D1098" s="2">
        <v>41.743745571661201</v>
      </c>
    </row>
    <row r="1099" spans="1:4" x14ac:dyDescent="0.2">
      <c r="A1099" s="3" t="s">
        <v>9292</v>
      </c>
      <c r="B1099" s="2">
        <v>1043536</v>
      </c>
      <c r="C1099" s="2">
        <v>22.635762028169999</v>
      </c>
      <c r="D1099" s="2">
        <v>40.776018637233399</v>
      </c>
    </row>
    <row r="1100" spans="1:4" x14ac:dyDescent="0.2">
      <c r="A1100" s="3" t="s">
        <v>9293</v>
      </c>
      <c r="B1100" s="2">
        <v>1043546</v>
      </c>
      <c r="C1100" s="2">
        <v>22.9747759741702</v>
      </c>
      <c r="D1100" s="2">
        <v>41.158154033185497</v>
      </c>
    </row>
    <row r="1101" spans="1:4" x14ac:dyDescent="0.2">
      <c r="A1101" s="3" t="s">
        <v>9294</v>
      </c>
      <c r="B1101" s="2">
        <v>1043551</v>
      </c>
      <c r="C1101" s="2">
        <v>26.6142978591736</v>
      </c>
      <c r="D1101" s="2">
        <v>41.380033759883702</v>
      </c>
    </row>
    <row r="1102" spans="1:4" x14ac:dyDescent="0.2">
      <c r="A1102" s="3" t="s">
        <v>9295</v>
      </c>
      <c r="B1102" s="2">
        <v>1043556</v>
      </c>
      <c r="C1102" s="2">
        <v>22.763471928620099</v>
      </c>
      <c r="D1102" s="2">
        <v>39.728932894979003</v>
      </c>
    </row>
    <row r="1103" spans="1:4" x14ac:dyDescent="0.2">
      <c r="A1103" s="3" t="s">
        <v>9296</v>
      </c>
      <c r="B1103" s="2">
        <v>1043565</v>
      </c>
      <c r="C1103" s="2">
        <v>21.379434706399199</v>
      </c>
      <c r="D1103" s="2">
        <v>37.673316264144297</v>
      </c>
    </row>
    <row r="1104" spans="1:4" x14ac:dyDescent="0.2">
      <c r="A1104" s="3" t="s">
        <v>9297</v>
      </c>
      <c r="B1104" s="2">
        <v>1043573</v>
      </c>
      <c r="C1104" s="2">
        <v>21.126312913098602</v>
      </c>
      <c r="D1104" s="2">
        <v>40.3122936448761</v>
      </c>
    </row>
    <row r="1105" spans="1:4" x14ac:dyDescent="0.2">
      <c r="A1105" s="3" t="s">
        <v>9298</v>
      </c>
      <c r="B1105" s="2">
        <v>1043581</v>
      </c>
      <c r="C1105" s="2">
        <v>23.1927759665056</v>
      </c>
      <c r="D1105" s="2">
        <v>39.250786410180297</v>
      </c>
    </row>
    <row r="1106" spans="1:4" x14ac:dyDescent="0.2">
      <c r="A1106" s="3" t="s">
        <v>9299</v>
      </c>
      <c r="B1106" s="2">
        <v>1043583</v>
      </c>
      <c r="C1106" s="2">
        <v>26.287838539795001</v>
      </c>
      <c r="D1106" s="2">
        <v>41.103399603401797</v>
      </c>
    </row>
    <row r="1107" spans="1:4" x14ac:dyDescent="0.2">
      <c r="A1107" s="3" t="s">
        <v>9300</v>
      </c>
      <c r="B1107" s="2">
        <v>1043632</v>
      </c>
      <c r="C1107" s="2">
        <v>22.969556327714201</v>
      </c>
      <c r="D1107" s="2">
        <v>40.657430518573598</v>
      </c>
    </row>
    <row r="1108" spans="1:4" x14ac:dyDescent="0.2">
      <c r="A1108" s="3" t="s">
        <v>9301</v>
      </c>
      <c r="B1108" s="2">
        <v>1043637</v>
      </c>
      <c r="C1108" s="2">
        <v>21.695177888181</v>
      </c>
      <c r="D1108" s="2">
        <v>39.524756224728698</v>
      </c>
    </row>
    <row r="1109" spans="1:4" x14ac:dyDescent="0.2">
      <c r="A1109" s="3" t="s">
        <v>9302</v>
      </c>
      <c r="B1109" s="2">
        <v>1043652</v>
      </c>
      <c r="C1109" s="2">
        <v>25.5482379553704</v>
      </c>
      <c r="D1109" s="2">
        <v>41.040083389234098</v>
      </c>
    </row>
    <row r="1110" spans="1:4" x14ac:dyDescent="0.2">
      <c r="A1110" s="3" t="s">
        <v>9303</v>
      </c>
      <c r="B1110" s="2">
        <v>1043661</v>
      </c>
      <c r="C1110" s="2">
        <v>26.123399275703701</v>
      </c>
      <c r="D1110" s="2">
        <v>35.104513786013797</v>
      </c>
    </row>
    <row r="1111" spans="1:4" x14ac:dyDescent="0.2">
      <c r="A1111" s="3" t="s">
        <v>9304</v>
      </c>
      <c r="B1111" s="2">
        <v>1043679</v>
      </c>
      <c r="C1111" s="2">
        <v>22.149880910349999</v>
      </c>
      <c r="D1111" s="2">
        <v>40.799810020561303</v>
      </c>
    </row>
    <row r="1112" spans="1:4" x14ac:dyDescent="0.2">
      <c r="A1112" s="3" t="s">
        <v>9305</v>
      </c>
      <c r="B1112" s="2">
        <v>1043680</v>
      </c>
      <c r="C1112" s="2">
        <v>22.471306937612901</v>
      </c>
      <c r="D1112" s="2">
        <v>37.030839013317703</v>
      </c>
    </row>
    <row r="1113" spans="1:4" x14ac:dyDescent="0.2">
      <c r="A1113" s="3" t="s">
        <v>9306</v>
      </c>
      <c r="B1113" s="2">
        <v>1043683</v>
      </c>
      <c r="C1113" s="2">
        <v>24.069173161297702</v>
      </c>
      <c r="D1113" s="2">
        <v>38.595581671807999</v>
      </c>
    </row>
    <row r="1114" spans="1:4" x14ac:dyDescent="0.2">
      <c r="A1114" s="3" t="s">
        <v>9307</v>
      </c>
      <c r="B1114" s="2">
        <v>1043688</v>
      </c>
      <c r="C1114" s="2">
        <v>25.235327006689701</v>
      </c>
      <c r="D1114" s="2">
        <v>35.134883558812497</v>
      </c>
    </row>
    <row r="1115" spans="1:4" x14ac:dyDescent="0.2">
      <c r="A1115" s="3" t="s">
        <v>9308</v>
      </c>
      <c r="B1115" s="2">
        <v>1043691</v>
      </c>
      <c r="C1115" s="2">
        <v>21.863025816975</v>
      </c>
      <c r="D1115" s="2">
        <v>37.292779408787801</v>
      </c>
    </row>
    <row r="1116" spans="1:4" x14ac:dyDescent="0.2">
      <c r="A1116" s="3" t="s">
        <v>9309</v>
      </c>
      <c r="B1116" s="2">
        <v>1043697</v>
      </c>
      <c r="C1116" s="2">
        <v>21.441245542142799</v>
      </c>
      <c r="D1116" s="2">
        <v>38.102629703342998</v>
      </c>
    </row>
    <row r="1117" spans="1:4" x14ac:dyDescent="0.2">
      <c r="A1117" s="3" t="s">
        <v>9310</v>
      </c>
      <c r="B1117" s="2">
        <v>1043703</v>
      </c>
      <c r="C1117" s="2">
        <v>23.896914609566799</v>
      </c>
      <c r="D1117" s="2">
        <v>38.384992093114398</v>
      </c>
    </row>
    <row r="1118" spans="1:4" x14ac:dyDescent="0.2">
      <c r="A1118" s="3" t="s">
        <v>9311</v>
      </c>
      <c r="B1118" s="2">
        <v>1043704</v>
      </c>
      <c r="C1118" s="2">
        <v>22.577554258243602</v>
      </c>
      <c r="D1118" s="2">
        <v>41.023199797320402</v>
      </c>
    </row>
    <row r="1119" spans="1:4" x14ac:dyDescent="0.2">
      <c r="A1119" s="3" t="s">
        <v>9312</v>
      </c>
      <c r="B1119" s="2">
        <v>1043708</v>
      </c>
      <c r="C1119" s="2">
        <v>22.302167922637199</v>
      </c>
      <c r="D1119" s="2">
        <v>40.764076784123297</v>
      </c>
    </row>
    <row r="1120" spans="1:4" x14ac:dyDescent="0.2">
      <c r="A1120" s="3" t="s">
        <v>9313</v>
      </c>
      <c r="B1120" s="2">
        <v>1043720</v>
      </c>
      <c r="C1120" s="2">
        <v>22.055301666259801</v>
      </c>
      <c r="D1120" s="2">
        <v>39.590614318847699</v>
      </c>
    </row>
    <row r="1121" spans="1:4" x14ac:dyDescent="0.2">
      <c r="A1121" s="3" t="s">
        <v>9314</v>
      </c>
      <c r="B1121" s="2">
        <v>1043725</v>
      </c>
      <c r="C1121" s="2">
        <v>21.609226226806602</v>
      </c>
      <c r="D1121" s="2">
        <v>39.552825927734403</v>
      </c>
    </row>
    <row r="1122" spans="1:4" x14ac:dyDescent="0.2">
      <c r="A1122" s="3" t="s">
        <v>9315</v>
      </c>
      <c r="B1122" s="2">
        <v>1043728</v>
      </c>
      <c r="C1122" s="2">
        <v>22.145105361938501</v>
      </c>
      <c r="D1122" s="2">
        <v>39.725059509277301</v>
      </c>
    </row>
    <row r="1123" spans="1:4" x14ac:dyDescent="0.2">
      <c r="A1123" s="3" t="s">
        <v>9315</v>
      </c>
      <c r="B1123" s="2">
        <v>1043729</v>
      </c>
      <c r="C1123" s="2">
        <v>20.8320155761912</v>
      </c>
      <c r="D1123" s="2">
        <v>37.697057150165897</v>
      </c>
    </row>
    <row r="1124" spans="1:4" x14ac:dyDescent="0.2">
      <c r="A1124" s="3" t="s">
        <v>9316</v>
      </c>
      <c r="B1124" s="2">
        <v>1043733</v>
      </c>
      <c r="C1124" s="2">
        <v>23.643308715247802</v>
      </c>
      <c r="D1124" s="2">
        <v>35.464759839680198</v>
      </c>
    </row>
    <row r="1125" spans="1:4" x14ac:dyDescent="0.2">
      <c r="A1125" s="3" t="s">
        <v>9317</v>
      </c>
      <c r="B1125" s="2">
        <v>1043736</v>
      </c>
      <c r="C1125" s="2">
        <v>26.225123964533299</v>
      </c>
      <c r="D1125" s="2">
        <v>41.025520182923501</v>
      </c>
    </row>
    <row r="1126" spans="1:4" x14ac:dyDescent="0.2">
      <c r="A1126" s="3" t="s">
        <v>9318</v>
      </c>
      <c r="B1126" s="2">
        <v>1043747</v>
      </c>
      <c r="C1126" s="2">
        <v>22.249281369775399</v>
      </c>
      <c r="D1126" s="2">
        <v>39.3016205806261</v>
      </c>
    </row>
    <row r="1127" spans="1:4" x14ac:dyDescent="0.2">
      <c r="A1127" s="3" t="s">
        <v>9319</v>
      </c>
      <c r="B1127" s="2">
        <v>1043750</v>
      </c>
      <c r="C1127" s="2">
        <v>22.036738750723298</v>
      </c>
      <c r="D1127" s="2">
        <v>39.529202064306403</v>
      </c>
    </row>
    <row r="1128" spans="1:4" x14ac:dyDescent="0.2">
      <c r="A1128" s="3" t="s">
        <v>9320</v>
      </c>
      <c r="B1128" s="2">
        <v>1043752</v>
      </c>
      <c r="C1128" s="2">
        <v>22.2106954058487</v>
      </c>
      <c r="D1128" s="2">
        <v>39.3639857326962</v>
      </c>
    </row>
    <row r="1129" spans="1:4" x14ac:dyDescent="0.2">
      <c r="A1129" s="3" t="s">
        <v>9321</v>
      </c>
      <c r="B1129" s="2">
        <v>1043753</v>
      </c>
      <c r="C1129" s="2">
        <v>26.309766393514</v>
      </c>
      <c r="D1129" s="2">
        <v>41.594746561604502</v>
      </c>
    </row>
    <row r="1130" spans="1:4" x14ac:dyDescent="0.2">
      <c r="A1130" s="3" t="s">
        <v>9321</v>
      </c>
      <c r="B1130" s="2">
        <v>1043754</v>
      </c>
      <c r="C1130" s="2">
        <v>23.0363099789726</v>
      </c>
      <c r="D1130" s="2">
        <v>39.340147034921102</v>
      </c>
    </row>
    <row r="1131" spans="1:4" x14ac:dyDescent="0.2">
      <c r="A1131" s="3" t="s">
        <v>9322</v>
      </c>
      <c r="B1131" s="2">
        <v>1043756</v>
      </c>
      <c r="C1131" s="2">
        <v>21.921141810015101</v>
      </c>
      <c r="D1131" s="2">
        <v>37.084695420230197</v>
      </c>
    </row>
    <row r="1132" spans="1:4" x14ac:dyDescent="0.2">
      <c r="A1132" s="3" t="s">
        <v>9323</v>
      </c>
      <c r="B1132" s="2">
        <v>1043768</v>
      </c>
      <c r="C1132" s="2">
        <v>25.397032204352001</v>
      </c>
      <c r="D1132" s="2">
        <v>41.1057485727071</v>
      </c>
    </row>
    <row r="1133" spans="1:4" x14ac:dyDescent="0.2">
      <c r="A1133" s="3" t="s">
        <v>9324</v>
      </c>
      <c r="B1133" s="2">
        <v>1043770</v>
      </c>
      <c r="C1133" s="2">
        <v>22.598667414216699</v>
      </c>
      <c r="D1133" s="2">
        <v>38.019896045143497</v>
      </c>
    </row>
    <row r="1134" spans="1:4" x14ac:dyDescent="0.2">
      <c r="A1134" s="3" t="s">
        <v>9325</v>
      </c>
      <c r="B1134" s="2">
        <v>1043772</v>
      </c>
      <c r="C1134" s="2">
        <v>27.958581571000099</v>
      </c>
      <c r="D1134" s="2">
        <v>36.051101469277803</v>
      </c>
    </row>
    <row r="1135" spans="1:4" x14ac:dyDescent="0.2">
      <c r="A1135" s="3" t="s">
        <v>9325</v>
      </c>
      <c r="B1135" s="2">
        <v>1043773</v>
      </c>
      <c r="C1135" s="2">
        <v>20.994572483278201</v>
      </c>
      <c r="D1135" s="2">
        <v>40.520384422683001</v>
      </c>
    </row>
    <row r="1136" spans="1:4" x14ac:dyDescent="0.2">
      <c r="A1136" s="3" t="s">
        <v>9326</v>
      </c>
      <c r="B1136" s="2">
        <v>1043785</v>
      </c>
      <c r="C1136" s="2">
        <v>20.715845199405202</v>
      </c>
      <c r="D1136" s="2">
        <v>40.052353346709403</v>
      </c>
    </row>
    <row r="1137" spans="1:4" x14ac:dyDescent="0.2">
      <c r="A1137" s="3" t="s">
        <v>9327</v>
      </c>
      <c r="B1137" s="2">
        <v>1043792</v>
      </c>
      <c r="C1137" s="2">
        <v>23.014039645120999</v>
      </c>
      <c r="D1137" s="2">
        <v>41.075600313815301</v>
      </c>
    </row>
    <row r="1138" spans="1:4" x14ac:dyDescent="0.2">
      <c r="A1138" s="3" t="s">
        <v>9328</v>
      </c>
      <c r="B1138" s="2">
        <v>1043796</v>
      </c>
      <c r="C1138" s="2">
        <v>22.005185792511298</v>
      </c>
      <c r="D1138" s="2">
        <v>39.530163244766101</v>
      </c>
    </row>
    <row r="1139" spans="1:4" x14ac:dyDescent="0.2">
      <c r="A1139" s="3" t="s">
        <v>9329</v>
      </c>
      <c r="B1139" s="2">
        <v>1043798</v>
      </c>
      <c r="C1139" s="2">
        <v>22.411290101719</v>
      </c>
      <c r="D1139" s="2">
        <v>40.748009261446903</v>
      </c>
    </row>
    <row r="1140" spans="1:4" x14ac:dyDescent="0.2">
      <c r="A1140" s="3" t="s">
        <v>9330</v>
      </c>
      <c r="B1140" s="2">
        <v>1043800</v>
      </c>
      <c r="C1140" s="2">
        <v>21.303968975589701</v>
      </c>
      <c r="D1140" s="2">
        <v>40.3003904372544</v>
      </c>
    </row>
    <row r="1141" spans="1:4" x14ac:dyDescent="0.2">
      <c r="A1141" s="3" t="s">
        <v>9330</v>
      </c>
      <c r="B1141" s="2">
        <v>1043801</v>
      </c>
      <c r="C1141" s="2">
        <v>23.8925118341717</v>
      </c>
      <c r="D1141" s="2">
        <v>40.782757780207398</v>
      </c>
    </row>
    <row r="1142" spans="1:4" x14ac:dyDescent="0.2">
      <c r="A1142" s="3" t="s">
        <v>9331</v>
      </c>
      <c r="B1142" s="2">
        <v>1043802</v>
      </c>
      <c r="C1142" s="2">
        <v>21.616810685056201</v>
      </c>
      <c r="D1142" s="2">
        <v>40.547884241592499</v>
      </c>
    </row>
    <row r="1143" spans="1:4" x14ac:dyDescent="0.2">
      <c r="A1143" s="3" t="s">
        <v>9332</v>
      </c>
      <c r="B1143" s="2">
        <v>1043803</v>
      </c>
      <c r="C1143" s="2">
        <v>21.769210934505999</v>
      </c>
      <c r="D1143" s="2">
        <v>38.3734440719589</v>
      </c>
    </row>
    <row r="1144" spans="1:4" x14ac:dyDescent="0.2">
      <c r="A1144" s="3" t="s">
        <v>9333</v>
      </c>
      <c r="B1144" s="2">
        <v>1043806</v>
      </c>
      <c r="C1144" s="2">
        <v>26.318803610454001</v>
      </c>
      <c r="D1144" s="2">
        <v>41.579990791385903</v>
      </c>
    </row>
    <row r="1145" spans="1:4" x14ac:dyDescent="0.2">
      <c r="A1145" s="3" t="s">
        <v>9334</v>
      </c>
      <c r="B1145" s="2">
        <v>1043807</v>
      </c>
      <c r="C1145" s="2">
        <v>22.951865573318699</v>
      </c>
      <c r="D1145" s="2">
        <v>40.452879932024501</v>
      </c>
    </row>
    <row r="1146" spans="1:4" x14ac:dyDescent="0.2">
      <c r="A1146" s="3" t="s">
        <v>9335</v>
      </c>
      <c r="B1146" s="2">
        <v>1043812</v>
      </c>
      <c r="C1146" s="2">
        <v>22.577343999962999</v>
      </c>
      <c r="D1146" s="2">
        <v>40.566666563494799</v>
      </c>
    </row>
    <row r="1147" spans="1:4" x14ac:dyDescent="0.2">
      <c r="A1147" s="3" t="s">
        <v>9336</v>
      </c>
      <c r="B1147" s="2">
        <v>1043822</v>
      </c>
      <c r="C1147" s="2">
        <v>22.413685188665099</v>
      </c>
      <c r="D1147" s="2">
        <v>38.8796147354062</v>
      </c>
    </row>
    <row r="1148" spans="1:4" x14ac:dyDescent="0.2">
      <c r="A1148" s="3" t="s">
        <v>9336</v>
      </c>
      <c r="B1148" s="2">
        <v>1043823</v>
      </c>
      <c r="C1148" s="2">
        <v>22.5467801323536</v>
      </c>
      <c r="D1148" s="2">
        <v>40.297851117908699</v>
      </c>
    </row>
    <row r="1149" spans="1:4" x14ac:dyDescent="0.2">
      <c r="A1149" s="3" t="s">
        <v>9337</v>
      </c>
      <c r="B1149" s="2">
        <v>1043827</v>
      </c>
      <c r="C1149" s="2">
        <v>20.742713820720301</v>
      </c>
      <c r="D1149" s="2">
        <v>40.037976956742597</v>
      </c>
    </row>
    <row r="1150" spans="1:4" x14ac:dyDescent="0.2">
      <c r="A1150" s="3" t="s">
        <v>9338</v>
      </c>
      <c r="B1150" s="2">
        <v>1043828</v>
      </c>
      <c r="C1150" s="2">
        <v>22.019486571734799</v>
      </c>
      <c r="D1150" s="2">
        <v>37.049080486775303</v>
      </c>
    </row>
    <row r="1151" spans="1:4" x14ac:dyDescent="0.2">
      <c r="A1151" s="3" t="s">
        <v>9339</v>
      </c>
      <c r="B1151" s="2">
        <v>1043830</v>
      </c>
      <c r="C1151" s="2">
        <v>21.765226217291399</v>
      </c>
      <c r="D1151" s="2">
        <v>39.5978861242112</v>
      </c>
    </row>
    <row r="1152" spans="1:4" x14ac:dyDescent="0.2">
      <c r="A1152" s="3" t="s">
        <v>9340</v>
      </c>
      <c r="B1152" s="2">
        <v>1043831</v>
      </c>
      <c r="C1152" s="2">
        <v>22.6955242156982</v>
      </c>
      <c r="D1152" s="2">
        <v>36.8292236328125</v>
      </c>
    </row>
    <row r="1153" spans="1:4" x14ac:dyDescent="0.2">
      <c r="A1153" s="3" t="s">
        <v>9341</v>
      </c>
      <c r="B1153" s="2">
        <v>1043839</v>
      </c>
      <c r="C1153" s="2">
        <v>21.5369903622917</v>
      </c>
      <c r="D1153" s="2">
        <v>38.396962588471503</v>
      </c>
    </row>
    <row r="1154" spans="1:4" x14ac:dyDescent="0.2">
      <c r="A1154" s="3" t="s">
        <v>9341</v>
      </c>
      <c r="B1154" s="2">
        <v>1043841</v>
      </c>
      <c r="C1154" s="2">
        <v>22.824171066284201</v>
      </c>
      <c r="D1154" s="2">
        <v>40.640705108642599</v>
      </c>
    </row>
    <row r="1155" spans="1:4" x14ac:dyDescent="0.2">
      <c r="A1155" s="3" t="s">
        <v>9342</v>
      </c>
      <c r="B1155" s="2">
        <v>1043842</v>
      </c>
      <c r="C1155" s="2">
        <v>21.9915811884463</v>
      </c>
      <c r="D1155" s="2">
        <v>39.408312252418</v>
      </c>
    </row>
    <row r="1156" spans="1:4" x14ac:dyDescent="0.2">
      <c r="A1156" s="3" t="s">
        <v>9343</v>
      </c>
      <c r="B1156" s="2">
        <v>1043858</v>
      </c>
      <c r="C1156" s="2">
        <v>22.4722272437273</v>
      </c>
      <c r="D1156" s="2">
        <v>40.640630849473197</v>
      </c>
    </row>
    <row r="1157" spans="1:4" x14ac:dyDescent="0.2">
      <c r="A1157" s="3" t="s">
        <v>9344</v>
      </c>
      <c r="B1157" s="2">
        <v>1043863</v>
      </c>
      <c r="C1157" s="2">
        <v>22.089649157680899</v>
      </c>
      <c r="D1157" s="2">
        <v>39.456802077591902</v>
      </c>
    </row>
    <row r="1158" spans="1:4" x14ac:dyDescent="0.2">
      <c r="A1158" s="3" t="s">
        <v>9345</v>
      </c>
      <c r="B1158" s="2">
        <v>1043867</v>
      </c>
      <c r="C1158" s="2">
        <v>22.496124505329199</v>
      </c>
      <c r="D1158" s="2">
        <v>39.341639763402</v>
      </c>
    </row>
    <row r="1159" spans="1:4" x14ac:dyDescent="0.2">
      <c r="A1159" s="3" t="s">
        <v>9346</v>
      </c>
      <c r="B1159" s="2">
        <v>1043870</v>
      </c>
      <c r="C1159" s="2">
        <v>22.341568170402901</v>
      </c>
      <c r="D1159" s="2">
        <v>40.768603363152003</v>
      </c>
    </row>
    <row r="1160" spans="1:4" x14ac:dyDescent="0.2">
      <c r="A1160" s="3" t="s">
        <v>9347</v>
      </c>
      <c r="B1160" s="2">
        <v>1043874</v>
      </c>
      <c r="C1160" s="2">
        <v>26.2713197869551</v>
      </c>
      <c r="D1160" s="2">
        <v>41.289403998194999</v>
      </c>
    </row>
    <row r="1161" spans="1:4" x14ac:dyDescent="0.2">
      <c r="A1161" s="3" t="s">
        <v>9348</v>
      </c>
      <c r="B1161" s="2">
        <v>1043876</v>
      </c>
      <c r="C1161" s="2">
        <v>22.0857298836893</v>
      </c>
      <c r="D1161" s="2">
        <v>38.225453585315499</v>
      </c>
    </row>
    <row r="1162" spans="1:4" x14ac:dyDescent="0.2">
      <c r="A1162" s="3" t="s">
        <v>9349</v>
      </c>
      <c r="B1162" s="2">
        <v>1043881</v>
      </c>
      <c r="C1162" s="2">
        <v>20.661311342565401</v>
      </c>
      <c r="D1162" s="2">
        <v>39.785225507415198</v>
      </c>
    </row>
    <row r="1163" spans="1:4" x14ac:dyDescent="0.2">
      <c r="A1163" s="3" t="s">
        <v>9350</v>
      </c>
      <c r="B1163" s="2">
        <v>1043884</v>
      </c>
      <c r="C1163" s="2">
        <v>22.279565146968501</v>
      </c>
      <c r="D1163" s="2">
        <v>40.291722488500703</v>
      </c>
    </row>
    <row r="1164" spans="1:4" x14ac:dyDescent="0.2">
      <c r="A1164" s="3" t="s">
        <v>9351</v>
      </c>
      <c r="B1164" s="2">
        <v>1043893</v>
      </c>
      <c r="C1164" s="2">
        <v>22.549856989429902</v>
      </c>
      <c r="D1164" s="2">
        <v>38.885231893465303</v>
      </c>
    </row>
    <row r="1165" spans="1:4" x14ac:dyDescent="0.2">
      <c r="A1165" s="3" t="s">
        <v>9352</v>
      </c>
      <c r="B1165" s="2">
        <v>1043894</v>
      </c>
      <c r="C1165" s="2">
        <v>25.311572039496198</v>
      </c>
      <c r="D1165" s="2">
        <v>39.924904262200499</v>
      </c>
    </row>
    <row r="1166" spans="1:4" x14ac:dyDescent="0.2">
      <c r="A1166" s="3" t="s">
        <v>9353</v>
      </c>
      <c r="B1166" s="2">
        <v>1043910</v>
      </c>
      <c r="C1166" s="2">
        <v>21.015592894119902</v>
      </c>
      <c r="D1166" s="2">
        <v>40.5257124155046</v>
      </c>
    </row>
    <row r="1167" spans="1:4" x14ac:dyDescent="0.2">
      <c r="A1167" s="3" t="s">
        <v>9354</v>
      </c>
      <c r="B1167" s="2">
        <v>1043912</v>
      </c>
      <c r="C1167" s="2">
        <v>22.533258027068602</v>
      </c>
      <c r="D1167" s="2">
        <v>38.899652090546397</v>
      </c>
    </row>
    <row r="1168" spans="1:4" x14ac:dyDescent="0.2">
      <c r="A1168" s="3" t="s">
        <v>9355</v>
      </c>
      <c r="B1168" s="2">
        <v>1043913</v>
      </c>
      <c r="C1168" s="2">
        <v>22.4887571396964</v>
      </c>
      <c r="D1168" s="2">
        <v>36.9445907532183</v>
      </c>
    </row>
    <row r="1169" spans="1:4" x14ac:dyDescent="0.2">
      <c r="A1169" s="3" t="s">
        <v>9356</v>
      </c>
      <c r="B1169" s="2">
        <v>1043914</v>
      </c>
      <c r="C1169" s="2">
        <v>21.1054876684505</v>
      </c>
      <c r="D1169" s="2">
        <v>39.108295999210597</v>
      </c>
    </row>
    <row r="1170" spans="1:4" x14ac:dyDescent="0.2">
      <c r="A1170" s="3" t="s">
        <v>9357</v>
      </c>
      <c r="B1170" s="2">
        <v>1043923</v>
      </c>
      <c r="C1170" s="2">
        <v>24.712050411076</v>
      </c>
      <c r="D1170" s="2">
        <v>40.973487927938102</v>
      </c>
    </row>
    <row r="1171" spans="1:4" x14ac:dyDescent="0.2">
      <c r="A1171" s="3" t="s">
        <v>9358</v>
      </c>
      <c r="B1171" s="2">
        <v>1043925</v>
      </c>
      <c r="C1171" s="2">
        <v>24.185655845328299</v>
      </c>
      <c r="D1171" s="2">
        <v>41.064079522746297</v>
      </c>
    </row>
    <row r="1172" spans="1:4" x14ac:dyDescent="0.2">
      <c r="A1172" s="3" t="s">
        <v>9359</v>
      </c>
      <c r="B1172" s="2">
        <v>1043933</v>
      </c>
      <c r="C1172" s="2">
        <v>22.562587363258</v>
      </c>
      <c r="D1172" s="2">
        <v>40.695294334766103</v>
      </c>
    </row>
    <row r="1173" spans="1:4" x14ac:dyDescent="0.2">
      <c r="A1173" s="3" t="s">
        <v>9360</v>
      </c>
      <c r="B1173" s="2">
        <v>1043974</v>
      </c>
      <c r="C1173" s="2">
        <v>21.390975101035</v>
      </c>
      <c r="D1173" s="2">
        <v>38.608730067531297</v>
      </c>
    </row>
    <row r="1174" spans="1:4" x14ac:dyDescent="0.2">
      <c r="A1174" s="3" t="s">
        <v>9361</v>
      </c>
      <c r="B1174" s="2">
        <v>1043975</v>
      </c>
      <c r="C1174" s="2">
        <v>21.675589276309999</v>
      </c>
      <c r="D1174" s="2">
        <v>39.599370027863301</v>
      </c>
    </row>
    <row r="1175" spans="1:4" x14ac:dyDescent="0.2">
      <c r="A1175" s="3" t="s">
        <v>9362</v>
      </c>
      <c r="B1175" s="2">
        <v>1043984</v>
      </c>
      <c r="C1175" s="2">
        <v>22.427637866797799</v>
      </c>
      <c r="D1175" s="2">
        <v>40.743075808437503</v>
      </c>
    </row>
    <row r="1176" spans="1:4" x14ac:dyDescent="0.2">
      <c r="A1176" s="3" t="s">
        <v>9363</v>
      </c>
      <c r="B1176" s="2">
        <v>1044050</v>
      </c>
      <c r="C1176" s="2">
        <v>21.965869785148101</v>
      </c>
      <c r="D1176" s="2">
        <v>37.088416214379599</v>
      </c>
    </row>
    <row r="1177" spans="1:4" x14ac:dyDescent="0.2">
      <c r="A1177" s="3" t="s">
        <v>9364</v>
      </c>
      <c r="B1177" s="2">
        <v>1044058</v>
      </c>
      <c r="C1177" s="2">
        <v>23.662774628255299</v>
      </c>
      <c r="D1177" s="2">
        <v>35.328280819075403</v>
      </c>
    </row>
    <row r="1178" spans="1:4" x14ac:dyDescent="0.2">
      <c r="A1178" s="3" t="s">
        <v>9365</v>
      </c>
      <c r="B1178" s="2">
        <v>1044060</v>
      </c>
      <c r="C1178" s="2">
        <v>22.572098275722499</v>
      </c>
      <c r="D1178" s="2">
        <v>40.258793711385302</v>
      </c>
    </row>
    <row r="1179" spans="1:4" x14ac:dyDescent="0.2">
      <c r="A1179" s="3" t="s">
        <v>9366</v>
      </c>
      <c r="B1179" s="2">
        <v>1044064</v>
      </c>
      <c r="C1179" s="2">
        <v>21.864575725175399</v>
      </c>
      <c r="D1179" s="2">
        <v>37.298704391046599</v>
      </c>
    </row>
    <row r="1180" spans="1:4" x14ac:dyDescent="0.2">
      <c r="A1180" s="3" t="s">
        <v>9367</v>
      </c>
      <c r="B1180" s="2">
        <v>1044086</v>
      </c>
      <c r="C1180" s="2">
        <v>21.942341296881299</v>
      </c>
      <c r="D1180" s="2">
        <v>37.095939987935502</v>
      </c>
    </row>
    <row r="1181" spans="1:4" x14ac:dyDescent="0.2">
      <c r="A1181" s="3" t="s">
        <v>9368</v>
      </c>
      <c r="B1181" s="2">
        <v>1044090</v>
      </c>
      <c r="C1181" s="2">
        <v>21.384423088541801</v>
      </c>
      <c r="D1181" s="2">
        <v>38.625396578818503</v>
      </c>
    </row>
    <row r="1182" spans="1:4" x14ac:dyDescent="0.2">
      <c r="A1182" s="3" t="s">
        <v>9369</v>
      </c>
      <c r="B1182" s="2">
        <v>1044094</v>
      </c>
      <c r="C1182" s="2">
        <v>25.9031727629506</v>
      </c>
      <c r="D1182" s="2">
        <v>40.862421986947297</v>
      </c>
    </row>
    <row r="1183" spans="1:4" x14ac:dyDescent="0.2">
      <c r="A1183" s="3" t="s">
        <v>9370</v>
      </c>
      <c r="B1183" s="2">
        <v>1044098</v>
      </c>
      <c r="C1183" s="2">
        <v>21.4703515252274</v>
      </c>
      <c r="D1183" s="2">
        <v>38.596392850806303</v>
      </c>
    </row>
    <row r="1184" spans="1:4" x14ac:dyDescent="0.2">
      <c r="A1184" s="3" t="s">
        <v>9371</v>
      </c>
      <c r="B1184" s="2">
        <v>1044099</v>
      </c>
      <c r="C1184" s="2">
        <v>23.146331077954699</v>
      </c>
      <c r="D1184" s="2">
        <v>37.264032321296398</v>
      </c>
    </row>
    <row r="1185" spans="1:4" x14ac:dyDescent="0.2">
      <c r="A1185" s="3" t="s">
        <v>9372</v>
      </c>
      <c r="B1185" s="2">
        <v>1044101</v>
      </c>
      <c r="C1185" s="2">
        <v>24.2241978805665</v>
      </c>
      <c r="D1185" s="2">
        <v>41.077724661980497</v>
      </c>
    </row>
    <row r="1186" spans="1:4" x14ac:dyDescent="0.2">
      <c r="A1186" s="3" t="s">
        <v>9373</v>
      </c>
      <c r="B1186" s="2">
        <v>1044102</v>
      </c>
      <c r="C1186" s="2">
        <v>23.5534487558003</v>
      </c>
      <c r="D1186" s="2">
        <v>35.355179486899097</v>
      </c>
    </row>
    <row r="1187" spans="1:4" x14ac:dyDescent="0.2">
      <c r="A1187" s="3" t="s">
        <v>9374</v>
      </c>
      <c r="B1187" s="2">
        <v>1044107</v>
      </c>
      <c r="C1187" s="2">
        <v>22.430670055572101</v>
      </c>
      <c r="D1187" s="2">
        <v>37.581506996000698</v>
      </c>
    </row>
    <row r="1188" spans="1:4" x14ac:dyDescent="0.2">
      <c r="A1188" s="3" t="s">
        <v>9375</v>
      </c>
      <c r="B1188" s="2">
        <v>1044114</v>
      </c>
      <c r="C1188" s="2">
        <v>22.0515822137396</v>
      </c>
      <c r="D1188" s="2">
        <v>40.793911247215398</v>
      </c>
    </row>
    <row r="1189" spans="1:4" x14ac:dyDescent="0.2">
      <c r="A1189" s="3" t="s">
        <v>9376</v>
      </c>
      <c r="B1189" s="2">
        <v>1044132</v>
      </c>
      <c r="C1189" s="2">
        <v>22.544898886207399</v>
      </c>
      <c r="D1189" s="2">
        <v>40.253507395973003</v>
      </c>
    </row>
    <row r="1190" spans="1:4" x14ac:dyDescent="0.2">
      <c r="A1190" s="3" t="s">
        <v>9377</v>
      </c>
      <c r="B1190" s="2">
        <v>1044135</v>
      </c>
      <c r="C1190" s="2">
        <v>22.7149199439997</v>
      </c>
      <c r="D1190" s="2">
        <v>39.654249093952998</v>
      </c>
    </row>
    <row r="1191" spans="1:4" x14ac:dyDescent="0.2">
      <c r="A1191" s="3" t="s">
        <v>9378</v>
      </c>
      <c r="B1191" s="2">
        <v>1044141</v>
      </c>
      <c r="C1191" s="2">
        <v>26.922736894233999</v>
      </c>
      <c r="D1191" s="2">
        <v>37.769542610018597</v>
      </c>
    </row>
    <row r="1192" spans="1:4" x14ac:dyDescent="0.2">
      <c r="A1192" s="3" t="s">
        <v>9379</v>
      </c>
      <c r="B1192" s="2">
        <v>1044145</v>
      </c>
      <c r="C1192" s="2">
        <v>22.463270061519701</v>
      </c>
      <c r="D1192" s="2">
        <v>39.730918764375403</v>
      </c>
    </row>
    <row r="1193" spans="1:4" x14ac:dyDescent="0.2">
      <c r="A1193" s="3" t="s">
        <v>9380</v>
      </c>
      <c r="B1193" s="2">
        <v>1044146</v>
      </c>
      <c r="C1193" s="2">
        <v>22.434068895908101</v>
      </c>
      <c r="D1193" s="2">
        <v>38.462338097881201</v>
      </c>
    </row>
    <row r="1194" spans="1:4" x14ac:dyDescent="0.2">
      <c r="A1194" s="3" t="s">
        <v>9381</v>
      </c>
      <c r="B1194" s="2">
        <v>1044147</v>
      </c>
      <c r="C1194" s="2">
        <v>23.5824386685115</v>
      </c>
      <c r="D1194" s="2">
        <v>38.298232734695802</v>
      </c>
    </row>
    <row r="1195" spans="1:4" x14ac:dyDescent="0.2">
      <c r="A1195" s="3" t="s">
        <v>9382</v>
      </c>
      <c r="B1195" s="2">
        <v>1044151</v>
      </c>
      <c r="C1195" s="2">
        <v>26.5528149013657</v>
      </c>
      <c r="D1195" s="2">
        <v>41.426954287337303</v>
      </c>
    </row>
    <row r="1196" spans="1:4" x14ac:dyDescent="0.2">
      <c r="A1196" s="3" t="s">
        <v>9383</v>
      </c>
      <c r="B1196" s="2">
        <v>1044164</v>
      </c>
      <c r="C1196" s="2">
        <v>27.0099179262176</v>
      </c>
      <c r="D1196" s="2">
        <v>36.955089023170999</v>
      </c>
    </row>
    <row r="1197" spans="1:4" x14ac:dyDescent="0.2">
      <c r="A1197" s="3" t="s">
        <v>9384</v>
      </c>
      <c r="B1197" s="2">
        <v>1044165</v>
      </c>
      <c r="C1197" s="2">
        <v>25.280128144115</v>
      </c>
      <c r="D1197" s="2">
        <v>41.123876655078298</v>
      </c>
    </row>
    <row r="1198" spans="1:4" x14ac:dyDescent="0.2">
      <c r="A1198" s="3" t="s">
        <v>9385</v>
      </c>
      <c r="B1198" s="2">
        <v>1044166</v>
      </c>
      <c r="C1198" s="2">
        <v>21.503930986175099</v>
      </c>
      <c r="D1198" s="2">
        <v>38.598809442340297</v>
      </c>
    </row>
    <row r="1199" spans="1:4" x14ac:dyDescent="0.2">
      <c r="A1199" s="3" t="s">
        <v>9386</v>
      </c>
      <c r="B1199" s="2">
        <v>1044171</v>
      </c>
      <c r="C1199" s="2">
        <v>23.897950768325899</v>
      </c>
      <c r="D1199" s="2">
        <v>35.507196047436402</v>
      </c>
    </row>
    <row r="1200" spans="1:4" x14ac:dyDescent="0.2">
      <c r="A1200" s="3" t="s">
        <v>9387</v>
      </c>
      <c r="B1200" s="2">
        <v>1044179</v>
      </c>
      <c r="C1200" s="2">
        <v>21.485026751733699</v>
      </c>
      <c r="D1200" s="2">
        <v>40.1650990764253</v>
      </c>
    </row>
    <row r="1201" spans="1:4" x14ac:dyDescent="0.2">
      <c r="A1201" s="3" t="s">
        <v>9388</v>
      </c>
      <c r="B1201" s="2">
        <v>1044185</v>
      </c>
      <c r="C1201" s="2">
        <v>21.481483431757798</v>
      </c>
      <c r="D1201" s="2">
        <v>37.625178907572902</v>
      </c>
    </row>
    <row r="1202" spans="1:4" x14ac:dyDescent="0.2">
      <c r="A1202" s="3" t="s">
        <v>9389</v>
      </c>
      <c r="B1202" s="2">
        <v>1044194</v>
      </c>
      <c r="C1202" s="2">
        <v>21.294844535935599</v>
      </c>
      <c r="D1202" s="2">
        <v>40.376204628880799</v>
      </c>
    </row>
    <row r="1203" spans="1:4" x14ac:dyDescent="0.2">
      <c r="A1203" s="3" t="s">
        <v>9390</v>
      </c>
      <c r="B1203" s="2">
        <v>1044195</v>
      </c>
      <c r="C1203" s="2">
        <v>22.045498790936701</v>
      </c>
      <c r="D1203" s="2">
        <v>37.066708755976499</v>
      </c>
    </row>
    <row r="1204" spans="1:4" x14ac:dyDescent="0.2">
      <c r="A1204" s="3" t="s">
        <v>9391</v>
      </c>
      <c r="B1204" s="2">
        <v>1044197</v>
      </c>
      <c r="C1204" s="2">
        <v>22.085764587192099</v>
      </c>
      <c r="D1204" s="2">
        <v>39.351859139248397</v>
      </c>
    </row>
    <row r="1205" spans="1:4" x14ac:dyDescent="0.2">
      <c r="A1205" s="3" t="s">
        <v>9392</v>
      </c>
      <c r="B1205" s="2">
        <v>1044200</v>
      </c>
      <c r="C1205" s="2">
        <v>20.754914651678799</v>
      </c>
      <c r="D1205" s="2">
        <v>39.149409602683001</v>
      </c>
    </row>
    <row r="1206" spans="1:4" x14ac:dyDescent="0.2">
      <c r="A1206" s="3" t="s">
        <v>9393</v>
      </c>
      <c r="B1206" s="2">
        <v>1044202</v>
      </c>
      <c r="C1206" s="2">
        <v>25.9600450187157</v>
      </c>
      <c r="D1206" s="2">
        <v>40.913094783721398</v>
      </c>
    </row>
    <row r="1207" spans="1:4" x14ac:dyDescent="0.2">
      <c r="A1207" s="3" t="s">
        <v>9394</v>
      </c>
      <c r="B1207" s="2">
        <v>1044208</v>
      </c>
      <c r="C1207" s="2">
        <v>21.3731105099484</v>
      </c>
      <c r="D1207" s="2">
        <v>38.613945313928497</v>
      </c>
    </row>
    <row r="1208" spans="1:4" x14ac:dyDescent="0.2">
      <c r="A1208" s="3" t="s">
        <v>9395</v>
      </c>
      <c r="B1208" s="2">
        <v>1044214</v>
      </c>
      <c r="C1208" s="2">
        <v>21.750721430048099</v>
      </c>
      <c r="D1208" s="2">
        <v>37.523966797149399</v>
      </c>
    </row>
    <row r="1209" spans="1:4" x14ac:dyDescent="0.2">
      <c r="A1209" s="3" t="s">
        <v>9396</v>
      </c>
      <c r="B1209" s="2">
        <v>1044234</v>
      </c>
      <c r="C1209" s="2">
        <v>24.771437166201199</v>
      </c>
      <c r="D1209" s="2">
        <v>40.986435272117397</v>
      </c>
    </row>
    <row r="1210" spans="1:4" x14ac:dyDescent="0.2">
      <c r="A1210" s="3" t="s">
        <v>9397</v>
      </c>
      <c r="B1210" s="2">
        <v>1044236</v>
      </c>
      <c r="C1210" s="2">
        <v>25.2778503806054</v>
      </c>
      <c r="D1210" s="2">
        <v>39.916329985199802</v>
      </c>
    </row>
    <row r="1211" spans="1:4" x14ac:dyDescent="0.2">
      <c r="A1211" s="3" t="s">
        <v>9398</v>
      </c>
      <c r="B1211" s="2">
        <v>1044237</v>
      </c>
      <c r="C1211" s="2">
        <v>23.142251198822599</v>
      </c>
      <c r="D1211" s="2">
        <v>40.669753703166897</v>
      </c>
    </row>
    <row r="1212" spans="1:4" x14ac:dyDescent="0.2">
      <c r="A1212" s="3" t="s">
        <v>9399</v>
      </c>
      <c r="B1212" s="2">
        <v>1044239</v>
      </c>
      <c r="C1212" s="2">
        <v>22.774028599372201</v>
      </c>
      <c r="D1212" s="2">
        <v>40.696388293610703</v>
      </c>
    </row>
    <row r="1213" spans="1:4" x14ac:dyDescent="0.2">
      <c r="A1213" s="3" t="s">
        <v>9400</v>
      </c>
      <c r="B1213" s="2">
        <v>1044241</v>
      </c>
      <c r="C1213" s="2">
        <v>26.527245669119399</v>
      </c>
      <c r="D1213" s="2">
        <v>41.356164123069398</v>
      </c>
    </row>
    <row r="1214" spans="1:4" x14ac:dyDescent="0.2">
      <c r="A1214" s="3" t="s">
        <v>9401</v>
      </c>
      <c r="B1214" s="2">
        <v>1044248</v>
      </c>
      <c r="C1214" s="2">
        <v>22.462380963042001</v>
      </c>
      <c r="D1214" s="2">
        <v>38.667742202019198</v>
      </c>
    </row>
    <row r="1215" spans="1:4" x14ac:dyDescent="0.2">
      <c r="A1215" s="3" t="s">
        <v>9402</v>
      </c>
      <c r="B1215" s="2">
        <v>1044249</v>
      </c>
      <c r="C1215" s="2">
        <v>20.377281568517699</v>
      </c>
      <c r="D1215" s="2">
        <v>38.223900709865497</v>
      </c>
    </row>
    <row r="1216" spans="1:4" x14ac:dyDescent="0.2">
      <c r="A1216" s="3" t="s">
        <v>9403</v>
      </c>
      <c r="B1216" s="2">
        <v>1044251</v>
      </c>
      <c r="C1216" s="2">
        <v>22.7173558967025</v>
      </c>
      <c r="D1216" s="2">
        <v>37.736391342706703</v>
      </c>
    </row>
    <row r="1217" spans="1:4" x14ac:dyDescent="0.2">
      <c r="A1217" s="3" t="s">
        <v>9404</v>
      </c>
      <c r="B1217" s="2">
        <v>1044266</v>
      </c>
      <c r="C1217" s="2">
        <v>26.134680393520998</v>
      </c>
      <c r="D1217" s="2">
        <v>40.832678502067999</v>
      </c>
    </row>
    <row r="1218" spans="1:4" x14ac:dyDescent="0.2">
      <c r="A1218" s="3" t="s">
        <v>9405</v>
      </c>
      <c r="B1218" s="2">
        <v>1044283</v>
      </c>
      <c r="C1218" s="2">
        <v>21.7508771026265</v>
      </c>
      <c r="D1218" s="2">
        <v>39.599426035127898</v>
      </c>
    </row>
    <row r="1219" spans="1:4" x14ac:dyDescent="0.2">
      <c r="A1219" s="3" t="s">
        <v>9406</v>
      </c>
      <c r="B1219" s="2">
        <v>1044301</v>
      </c>
      <c r="C1219" s="2">
        <v>27.010640795950899</v>
      </c>
      <c r="D1219" s="2">
        <v>36.954743624721701</v>
      </c>
    </row>
    <row r="1220" spans="1:4" x14ac:dyDescent="0.2">
      <c r="A1220" s="3" t="s">
        <v>9407</v>
      </c>
      <c r="B1220" s="2">
        <v>1044302</v>
      </c>
      <c r="C1220" s="2">
        <v>25.3009748629872</v>
      </c>
      <c r="D1220" s="2">
        <v>41.125702570097701</v>
      </c>
    </row>
    <row r="1221" spans="1:4" x14ac:dyDescent="0.2">
      <c r="A1221" s="3" t="s">
        <v>9408</v>
      </c>
      <c r="B1221" s="2">
        <v>1044333</v>
      </c>
      <c r="C1221" s="2">
        <v>22.040120628375899</v>
      </c>
      <c r="D1221" s="2">
        <v>37.066103031633702</v>
      </c>
    </row>
    <row r="1222" spans="1:4" x14ac:dyDescent="0.2">
      <c r="A1222" s="3" t="s">
        <v>9409</v>
      </c>
      <c r="B1222" s="2">
        <v>1044353</v>
      </c>
      <c r="C1222" s="2">
        <v>22.9651167150761</v>
      </c>
      <c r="D1222" s="2">
        <v>37.986635517524903</v>
      </c>
    </row>
    <row r="1223" spans="1:4" x14ac:dyDescent="0.2">
      <c r="A1223" s="3" t="s">
        <v>9410</v>
      </c>
      <c r="B1223" s="2">
        <v>1044355</v>
      </c>
      <c r="C1223" s="2">
        <v>22.310771605266901</v>
      </c>
      <c r="D1223" s="2">
        <v>39.657950299461099</v>
      </c>
    </row>
    <row r="1224" spans="1:4" x14ac:dyDescent="0.2">
      <c r="A1224" s="3" t="s">
        <v>9411</v>
      </c>
      <c r="B1224" s="2">
        <v>1044373</v>
      </c>
      <c r="C1224" s="2">
        <v>21.579386410324801</v>
      </c>
      <c r="D1224" s="2">
        <v>37.661853020472698</v>
      </c>
    </row>
    <row r="1225" spans="1:4" x14ac:dyDescent="0.2">
      <c r="A1225" s="3" t="s">
        <v>9412</v>
      </c>
      <c r="B1225" s="2">
        <v>1044379</v>
      </c>
      <c r="C1225" s="2">
        <v>25.118770120282399</v>
      </c>
      <c r="D1225" s="2">
        <v>35.143940991338098</v>
      </c>
    </row>
    <row r="1226" spans="1:4" x14ac:dyDescent="0.2">
      <c r="A1226" s="3" t="s">
        <v>9413</v>
      </c>
      <c r="B1226" s="2">
        <v>1044381</v>
      </c>
      <c r="C1226" s="2">
        <v>25.1822441671363</v>
      </c>
      <c r="D1226" s="2">
        <v>41.048995089008699</v>
      </c>
    </row>
    <row r="1227" spans="1:4" x14ac:dyDescent="0.2">
      <c r="A1227" s="3" t="s">
        <v>9414</v>
      </c>
      <c r="B1227" s="2">
        <v>1044385</v>
      </c>
      <c r="C1227" s="2">
        <v>21.5705931832514</v>
      </c>
      <c r="D1227" s="2">
        <v>38.357089017489798</v>
      </c>
    </row>
    <row r="1228" spans="1:4" x14ac:dyDescent="0.2">
      <c r="A1228" s="3" t="s">
        <v>9415</v>
      </c>
      <c r="B1228" s="2">
        <v>1044398</v>
      </c>
      <c r="C1228" s="2">
        <v>20.717347357548899</v>
      </c>
      <c r="D1228" s="2">
        <v>38.083411127689899</v>
      </c>
    </row>
    <row r="1229" spans="1:4" x14ac:dyDescent="0.2">
      <c r="A1229" s="3" t="s">
        <v>9416</v>
      </c>
      <c r="B1229" s="2">
        <v>1044412</v>
      </c>
      <c r="C1229" s="2">
        <v>24.591233558204198</v>
      </c>
      <c r="D1229" s="2">
        <v>40.9387345378573</v>
      </c>
    </row>
    <row r="1230" spans="1:4" x14ac:dyDescent="0.2">
      <c r="A1230" s="3" t="s">
        <v>9417</v>
      </c>
      <c r="B1230" s="2">
        <v>1044417</v>
      </c>
      <c r="C1230" s="2">
        <v>21.9980151527907</v>
      </c>
      <c r="D1230" s="2">
        <v>37.140837431167299</v>
      </c>
    </row>
    <row r="1231" spans="1:4" x14ac:dyDescent="0.2">
      <c r="A1231" s="3" t="s">
        <v>9418</v>
      </c>
      <c r="B1231" s="2">
        <v>1044421</v>
      </c>
      <c r="C1231" s="2">
        <v>22.041503476623198</v>
      </c>
      <c r="D1231" s="2">
        <v>39.339613074214697</v>
      </c>
    </row>
    <row r="1232" spans="1:4" x14ac:dyDescent="0.2">
      <c r="A1232" s="3" t="s">
        <v>9419</v>
      </c>
      <c r="B1232" s="2">
        <v>1044434</v>
      </c>
      <c r="C1232" s="2">
        <v>25.7365387893866</v>
      </c>
      <c r="D1232" s="2">
        <v>35.127143041970697</v>
      </c>
    </row>
    <row r="1233" spans="1:4" x14ac:dyDescent="0.2">
      <c r="A1233" s="3" t="s">
        <v>9419</v>
      </c>
      <c r="B1233" s="2">
        <v>1044435</v>
      </c>
      <c r="C1233" s="2">
        <v>21.712373881046801</v>
      </c>
      <c r="D1233" s="2">
        <v>37.281096112125603</v>
      </c>
    </row>
    <row r="1234" spans="1:4" x14ac:dyDescent="0.2">
      <c r="A1234" s="3" t="s">
        <v>9420</v>
      </c>
      <c r="B1234" s="2">
        <v>1044436</v>
      </c>
      <c r="C1234" s="2">
        <v>21.428039744608999</v>
      </c>
      <c r="D1234" s="2">
        <v>40.724577491420902</v>
      </c>
    </row>
    <row r="1235" spans="1:4" x14ac:dyDescent="0.2">
      <c r="A1235" s="3" t="s">
        <v>9421</v>
      </c>
      <c r="B1235" s="2">
        <v>1044444</v>
      </c>
      <c r="C1235" s="2">
        <v>21.4631174746158</v>
      </c>
      <c r="D1235" s="2">
        <v>38.587804568827501</v>
      </c>
    </row>
    <row r="1236" spans="1:4" x14ac:dyDescent="0.2">
      <c r="A1236" s="3" t="s">
        <v>9421</v>
      </c>
      <c r="B1236" s="2">
        <v>1044445</v>
      </c>
      <c r="C1236" s="2">
        <v>26.544990628383601</v>
      </c>
      <c r="D1236" s="2">
        <v>39.102384499845002</v>
      </c>
    </row>
    <row r="1237" spans="1:4" x14ac:dyDescent="0.2">
      <c r="A1237" s="3" t="s">
        <v>9422</v>
      </c>
      <c r="B1237" s="2">
        <v>1044449</v>
      </c>
      <c r="C1237" s="2">
        <v>25.536181227847699</v>
      </c>
      <c r="D1237" s="2">
        <v>41.1387582930546</v>
      </c>
    </row>
    <row r="1238" spans="1:4" x14ac:dyDescent="0.2">
      <c r="A1238" s="3" t="s">
        <v>9423</v>
      </c>
      <c r="B1238" s="2">
        <v>1044451</v>
      </c>
      <c r="C1238" s="2">
        <v>22.886576303099002</v>
      </c>
      <c r="D1238" s="2">
        <v>37.839395440478597</v>
      </c>
    </row>
    <row r="1239" spans="1:4" x14ac:dyDescent="0.2">
      <c r="A1239" s="3" t="s">
        <v>9424</v>
      </c>
      <c r="B1239" s="2">
        <v>1044453</v>
      </c>
      <c r="C1239" s="2">
        <v>22.831211866464599</v>
      </c>
      <c r="D1239" s="2">
        <v>37.686438497678203</v>
      </c>
    </row>
    <row r="1240" spans="1:4" x14ac:dyDescent="0.2">
      <c r="A1240" s="3" t="s">
        <v>9425</v>
      </c>
      <c r="B1240" s="2">
        <v>1044454</v>
      </c>
      <c r="C1240" s="2">
        <v>20.202925159109199</v>
      </c>
      <c r="D1240" s="2">
        <v>39.535866769238602</v>
      </c>
    </row>
    <row r="1241" spans="1:4" x14ac:dyDescent="0.2">
      <c r="A1241" s="3" t="s">
        <v>9426</v>
      </c>
      <c r="B1241" s="2">
        <v>1044461</v>
      </c>
      <c r="C1241" s="2">
        <v>24.137238605722199</v>
      </c>
      <c r="D1241" s="2">
        <v>41.032375556011601</v>
      </c>
    </row>
    <row r="1242" spans="1:4" x14ac:dyDescent="0.2">
      <c r="A1242" s="3" t="s">
        <v>9427</v>
      </c>
      <c r="B1242" s="2">
        <v>1044462</v>
      </c>
      <c r="C1242" s="2">
        <v>24.674623885125001</v>
      </c>
      <c r="D1242" s="2">
        <v>40.994336932030699</v>
      </c>
    </row>
    <row r="1243" spans="1:4" x14ac:dyDescent="0.2">
      <c r="A1243" s="3" t="s">
        <v>9428</v>
      </c>
      <c r="B1243" s="2">
        <v>1044467</v>
      </c>
      <c r="C1243" s="2">
        <v>21.762230628423001</v>
      </c>
      <c r="D1243" s="2">
        <v>39.420908174887899</v>
      </c>
    </row>
    <row r="1244" spans="1:4" x14ac:dyDescent="0.2">
      <c r="A1244" s="3" t="s">
        <v>9429</v>
      </c>
      <c r="B1244" s="2">
        <v>1044473</v>
      </c>
      <c r="C1244" s="2">
        <v>22.483692106905298</v>
      </c>
      <c r="D1244" s="2">
        <v>39.740569325713899</v>
      </c>
    </row>
    <row r="1245" spans="1:4" x14ac:dyDescent="0.2">
      <c r="A1245" s="3" t="s">
        <v>9430</v>
      </c>
      <c r="B1245" s="2">
        <v>1044483</v>
      </c>
      <c r="C1245" s="2">
        <v>21.9884837405219</v>
      </c>
      <c r="D1245" s="2">
        <v>37.246841311370403</v>
      </c>
    </row>
    <row r="1246" spans="1:4" x14ac:dyDescent="0.2">
      <c r="A1246" s="3" t="s">
        <v>9431</v>
      </c>
      <c r="B1246" s="2">
        <v>1044486</v>
      </c>
      <c r="C1246" s="2">
        <v>21.391992425955699</v>
      </c>
      <c r="D1246" s="2">
        <v>38.608038829716499</v>
      </c>
    </row>
    <row r="1247" spans="1:4" x14ac:dyDescent="0.2">
      <c r="A1247" s="3" t="s">
        <v>9432</v>
      </c>
      <c r="B1247" s="2">
        <v>1044487</v>
      </c>
      <c r="C1247" s="2">
        <v>22.477386108728499</v>
      </c>
      <c r="D1247" s="2">
        <v>39.849013367409597</v>
      </c>
    </row>
    <row r="1248" spans="1:4" x14ac:dyDescent="0.2">
      <c r="A1248" s="3" t="s">
        <v>9433</v>
      </c>
      <c r="B1248" s="2">
        <v>1044495</v>
      </c>
      <c r="C1248" s="2">
        <v>25.188626213301401</v>
      </c>
      <c r="D1248" s="2">
        <v>35.037540947695</v>
      </c>
    </row>
    <row r="1249" spans="1:4" x14ac:dyDescent="0.2">
      <c r="A1249" s="3" t="s">
        <v>9434</v>
      </c>
      <c r="B1249" s="2">
        <v>1044497</v>
      </c>
      <c r="C1249" s="2">
        <v>22.0189654415482</v>
      </c>
      <c r="D1249" s="2">
        <v>37.258415089297898</v>
      </c>
    </row>
    <row r="1250" spans="1:4" x14ac:dyDescent="0.2">
      <c r="A1250" s="3" t="s">
        <v>9434</v>
      </c>
      <c r="B1250" s="2">
        <v>1044498</v>
      </c>
      <c r="C1250" s="2">
        <v>21.892736199815999</v>
      </c>
      <c r="D1250" s="2">
        <v>39.542712571487797</v>
      </c>
    </row>
    <row r="1251" spans="1:4" x14ac:dyDescent="0.2">
      <c r="A1251" s="3" t="s">
        <v>9435</v>
      </c>
      <c r="B1251" s="2">
        <v>1044500</v>
      </c>
      <c r="C1251" s="2">
        <v>21.698586896971101</v>
      </c>
      <c r="D1251" s="2">
        <v>39.447332775518198</v>
      </c>
    </row>
    <row r="1252" spans="1:4" x14ac:dyDescent="0.2">
      <c r="A1252" s="3" t="s">
        <v>9436</v>
      </c>
      <c r="B1252" s="2">
        <v>1044501</v>
      </c>
      <c r="C1252" s="2">
        <v>23.253379821777301</v>
      </c>
      <c r="D1252" s="2">
        <v>38.325138092041001</v>
      </c>
    </row>
    <row r="1253" spans="1:4" x14ac:dyDescent="0.2">
      <c r="A1253" s="3" t="s">
        <v>9437</v>
      </c>
      <c r="B1253" s="2">
        <v>1044502</v>
      </c>
      <c r="C1253" s="2">
        <v>22.408224288370999</v>
      </c>
      <c r="D1253" s="2">
        <v>37.438067272259303</v>
      </c>
    </row>
    <row r="1254" spans="1:4" x14ac:dyDescent="0.2">
      <c r="A1254" s="3" t="s">
        <v>9437</v>
      </c>
      <c r="B1254" s="2">
        <v>1044503</v>
      </c>
      <c r="C1254" s="2">
        <v>25.022017924190699</v>
      </c>
      <c r="D1254" s="2">
        <v>35.177528750468802</v>
      </c>
    </row>
    <row r="1255" spans="1:4" x14ac:dyDescent="0.2">
      <c r="A1255" s="3" t="s">
        <v>9438</v>
      </c>
      <c r="B1255" s="2">
        <v>1044504</v>
      </c>
      <c r="C1255" s="2">
        <v>24.6776976934921</v>
      </c>
      <c r="D1255" s="2">
        <v>40.988707468804101</v>
      </c>
    </row>
    <row r="1256" spans="1:4" x14ac:dyDescent="0.2">
      <c r="A1256" s="3" t="s">
        <v>9439</v>
      </c>
      <c r="B1256" s="2">
        <v>1044505</v>
      </c>
      <c r="C1256" s="2">
        <v>23.653188367797402</v>
      </c>
      <c r="D1256" s="2">
        <v>35.2396999305004</v>
      </c>
    </row>
    <row r="1257" spans="1:4" x14ac:dyDescent="0.2">
      <c r="A1257" s="3" t="s">
        <v>9440</v>
      </c>
      <c r="B1257" s="2">
        <v>1044506</v>
      </c>
      <c r="C1257" s="2">
        <v>24.891929224082698</v>
      </c>
      <c r="D1257" s="2">
        <v>41.026597932265503</v>
      </c>
    </row>
    <row r="1258" spans="1:4" x14ac:dyDescent="0.2">
      <c r="A1258" s="3" t="s">
        <v>9441</v>
      </c>
      <c r="B1258" s="2">
        <v>1044508</v>
      </c>
      <c r="C1258" s="2">
        <v>21.6613774706959</v>
      </c>
      <c r="D1258" s="2">
        <v>38.558272127086603</v>
      </c>
    </row>
    <row r="1259" spans="1:4" x14ac:dyDescent="0.2">
      <c r="A1259" s="3" t="s">
        <v>9442</v>
      </c>
      <c r="B1259" s="2">
        <v>1044509</v>
      </c>
      <c r="C1259" s="2">
        <v>22.028920488211799</v>
      </c>
      <c r="D1259" s="2">
        <v>38.8993553309448</v>
      </c>
    </row>
    <row r="1260" spans="1:4" x14ac:dyDescent="0.2">
      <c r="A1260" s="3" t="s">
        <v>9443</v>
      </c>
      <c r="B1260" s="2">
        <v>1044511</v>
      </c>
      <c r="C1260" s="2">
        <v>26.282580268006001</v>
      </c>
      <c r="D1260" s="2">
        <v>41.583928252265302</v>
      </c>
    </row>
    <row r="1261" spans="1:4" x14ac:dyDescent="0.2">
      <c r="A1261" s="3" t="s">
        <v>9444</v>
      </c>
      <c r="B1261" s="2">
        <v>1044512</v>
      </c>
      <c r="C1261" s="2">
        <v>24.680286071157401</v>
      </c>
      <c r="D1261" s="2">
        <v>40.891592052130001</v>
      </c>
    </row>
    <row r="1262" spans="1:4" x14ac:dyDescent="0.2">
      <c r="A1262" s="3" t="s">
        <v>9445</v>
      </c>
      <c r="B1262" s="2">
        <v>1044527</v>
      </c>
      <c r="C1262" s="2">
        <v>26.527458728782801</v>
      </c>
      <c r="D1262" s="2">
        <v>41.356149952701202</v>
      </c>
    </row>
    <row r="1263" spans="1:4" x14ac:dyDescent="0.2">
      <c r="A1263" s="3" t="s">
        <v>9446</v>
      </c>
      <c r="B1263" s="2">
        <v>1044529</v>
      </c>
      <c r="C1263" s="2">
        <v>25.2784035632396</v>
      </c>
      <c r="D1263" s="2">
        <v>39.914342414572502</v>
      </c>
    </row>
    <row r="1264" spans="1:4" x14ac:dyDescent="0.2">
      <c r="A1264" s="3" t="s">
        <v>9447</v>
      </c>
      <c r="B1264" s="2">
        <v>1044536</v>
      </c>
      <c r="C1264" s="2">
        <v>23.174209571258899</v>
      </c>
      <c r="D1264" s="2">
        <v>38.455361961155504</v>
      </c>
    </row>
    <row r="1265" spans="1:4" x14ac:dyDescent="0.2">
      <c r="A1265" s="3" t="s">
        <v>9448</v>
      </c>
      <c r="B1265" s="2">
        <v>1044542</v>
      </c>
      <c r="C1265" s="2">
        <v>25.357975006103501</v>
      </c>
      <c r="D1265" s="2">
        <v>41.089145660400398</v>
      </c>
    </row>
    <row r="1266" spans="1:4" x14ac:dyDescent="0.2">
      <c r="A1266" s="3" t="s">
        <v>9449</v>
      </c>
      <c r="B1266" s="2">
        <v>1044552</v>
      </c>
      <c r="C1266" s="2">
        <v>24.074992963073701</v>
      </c>
      <c r="D1266" s="2">
        <v>41.047093121022399</v>
      </c>
    </row>
    <row r="1267" spans="1:4" x14ac:dyDescent="0.2">
      <c r="A1267" s="3" t="s">
        <v>9450</v>
      </c>
      <c r="B1267" s="2">
        <v>1044554</v>
      </c>
      <c r="C1267" s="2">
        <v>21.004659977412199</v>
      </c>
      <c r="D1267" s="2">
        <v>39.071045958864602</v>
      </c>
    </row>
    <row r="1268" spans="1:4" x14ac:dyDescent="0.2">
      <c r="A1268" s="3" t="s">
        <v>9451</v>
      </c>
      <c r="B1268" s="2">
        <v>1044566</v>
      </c>
      <c r="C1268" s="2">
        <v>25.131548789743601</v>
      </c>
      <c r="D1268" s="2">
        <v>35.022043765351299</v>
      </c>
    </row>
    <row r="1269" spans="1:4" x14ac:dyDescent="0.2">
      <c r="A1269" s="3" t="s">
        <v>9452</v>
      </c>
      <c r="B1269" s="2">
        <v>1044615</v>
      </c>
      <c r="C1269" s="2">
        <v>24.2977274282743</v>
      </c>
      <c r="D1269" s="2">
        <v>40.835234455684301</v>
      </c>
    </row>
    <row r="1270" spans="1:4" x14ac:dyDescent="0.2">
      <c r="A1270" s="3" t="s">
        <v>9453</v>
      </c>
      <c r="B1270" s="2">
        <v>1044618</v>
      </c>
      <c r="C1270" s="2">
        <v>21.991964326568301</v>
      </c>
      <c r="D1270" s="2">
        <v>37.067839379514901</v>
      </c>
    </row>
    <row r="1271" spans="1:4" x14ac:dyDescent="0.2">
      <c r="A1271" s="3" t="s">
        <v>9454</v>
      </c>
      <c r="B1271" s="2">
        <v>1044636</v>
      </c>
      <c r="C1271" s="2">
        <v>21.809260545703001</v>
      </c>
      <c r="D1271" s="2">
        <v>39.636950028166297</v>
      </c>
    </row>
    <row r="1272" spans="1:4" x14ac:dyDescent="0.2">
      <c r="A1272" s="3" t="s">
        <v>9455</v>
      </c>
      <c r="B1272" s="2">
        <v>1044639</v>
      </c>
      <c r="C1272" s="2">
        <v>22.984724105510399</v>
      </c>
      <c r="D1272" s="2">
        <v>37.851633574250101</v>
      </c>
    </row>
    <row r="1273" spans="1:4" x14ac:dyDescent="0.2">
      <c r="A1273" s="3" t="s">
        <v>9456</v>
      </c>
      <c r="B1273" s="2">
        <v>1044641</v>
      </c>
      <c r="C1273" s="2">
        <v>21.422507360489998</v>
      </c>
      <c r="D1273" s="2">
        <v>37.644215921073403</v>
      </c>
    </row>
    <row r="1274" spans="1:4" x14ac:dyDescent="0.2">
      <c r="A1274" s="3" t="s">
        <v>9457</v>
      </c>
      <c r="B1274" s="2">
        <v>1044642</v>
      </c>
      <c r="C1274" s="2">
        <v>22.175512265808798</v>
      </c>
      <c r="D1274" s="2">
        <v>39.007545778927799</v>
      </c>
    </row>
    <row r="1275" spans="1:4" x14ac:dyDescent="0.2">
      <c r="A1275" s="3" t="s">
        <v>9458</v>
      </c>
      <c r="B1275" s="2">
        <v>1044646</v>
      </c>
      <c r="C1275" s="2">
        <v>21.943252374646502</v>
      </c>
      <c r="D1275" s="2">
        <v>37.290935780738202</v>
      </c>
    </row>
    <row r="1276" spans="1:4" x14ac:dyDescent="0.2">
      <c r="A1276" s="3" t="s">
        <v>9459</v>
      </c>
      <c r="B1276" s="2">
        <v>1044647</v>
      </c>
      <c r="C1276" s="2">
        <v>21.899573334063099</v>
      </c>
      <c r="D1276" s="2">
        <v>38.893236193289098</v>
      </c>
    </row>
    <row r="1277" spans="1:4" x14ac:dyDescent="0.2">
      <c r="A1277" s="3" t="s">
        <v>9460</v>
      </c>
      <c r="B1277" s="2">
        <v>1044648</v>
      </c>
      <c r="C1277" s="2">
        <v>26.854241408697</v>
      </c>
      <c r="D1277" s="2">
        <v>37.767714293131597</v>
      </c>
    </row>
    <row r="1278" spans="1:4" x14ac:dyDescent="0.2">
      <c r="A1278" s="3" t="s">
        <v>9461</v>
      </c>
      <c r="B1278" s="2">
        <v>1044650</v>
      </c>
      <c r="C1278" s="2">
        <v>21.476526946846</v>
      </c>
      <c r="D1278" s="2">
        <v>40.705333782171401</v>
      </c>
    </row>
    <row r="1279" spans="1:4" x14ac:dyDescent="0.2">
      <c r="A1279" s="3" t="s">
        <v>9462</v>
      </c>
      <c r="B1279" s="2">
        <v>1044662</v>
      </c>
      <c r="C1279" s="2">
        <v>20.719244476899402</v>
      </c>
      <c r="D1279" s="2">
        <v>38.087756064659203</v>
      </c>
    </row>
    <row r="1280" spans="1:4" x14ac:dyDescent="0.2">
      <c r="A1280" s="3" t="s">
        <v>9463</v>
      </c>
      <c r="B1280" s="2">
        <v>1044671</v>
      </c>
      <c r="C1280" s="2">
        <v>25.362913976540302</v>
      </c>
      <c r="D1280" s="2">
        <v>40.945564235876702</v>
      </c>
    </row>
    <row r="1281" spans="1:4" x14ac:dyDescent="0.2">
      <c r="A1281" s="3" t="s">
        <v>9464</v>
      </c>
      <c r="B1281" s="2">
        <v>1044678</v>
      </c>
      <c r="C1281" s="2">
        <v>21.829032615205801</v>
      </c>
      <c r="D1281" s="2">
        <v>39.543991591373</v>
      </c>
    </row>
    <row r="1282" spans="1:4" x14ac:dyDescent="0.2">
      <c r="A1282" s="3" t="s">
        <v>9465</v>
      </c>
      <c r="B1282" s="2">
        <v>1044683</v>
      </c>
      <c r="C1282" s="2">
        <v>22.469672098939</v>
      </c>
      <c r="D1282" s="2">
        <v>37.031011599028702</v>
      </c>
    </row>
    <row r="1283" spans="1:4" x14ac:dyDescent="0.2">
      <c r="A1283" s="3" t="s">
        <v>9466</v>
      </c>
      <c r="B1283" s="2">
        <v>1044701</v>
      </c>
      <c r="C1283" s="2">
        <v>22.066089635716601</v>
      </c>
      <c r="D1283" s="2">
        <v>39.262870987705703</v>
      </c>
    </row>
    <row r="1284" spans="1:4" x14ac:dyDescent="0.2">
      <c r="A1284" s="3" t="s">
        <v>9467</v>
      </c>
      <c r="B1284" s="2">
        <v>1044710</v>
      </c>
      <c r="C1284" s="2">
        <v>25.041141441707101</v>
      </c>
      <c r="D1284" s="2">
        <v>35.133437005569597</v>
      </c>
    </row>
    <row r="1285" spans="1:4" x14ac:dyDescent="0.2">
      <c r="A1285" s="3" t="s">
        <v>9468</v>
      </c>
      <c r="B1285" s="2">
        <v>1044713</v>
      </c>
      <c r="C1285" s="2">
        <v>24.313775915169899</v>
      </c>
      <c r="D1285" s="2">
        <v>37.657787157073599</v>
      </c>
    </row>
    <row r="1286" spans="1:4" x14ac:dyDescent="0.2">
      <c r="A1286" s="3" t="s">
        <v>9469</v>
      </c>
      <c r="B1286" s="2">
        <v>1044714</v>
      </c>
      <c r="C1286" s="2">
        <v>22.420487850740798</v>
      </c>
      <c r="D1286" s="2">
        <v>39.368079817589503</v>
      </c>
    </row>
    <row r="1287" spans="1:4" x14ac:dyDescent="0.2">
      <c r="A1287" s="3" t="s">
        <v>9470</v>
      </c>
      <c r="B1287" s="2">
        <v>1044716</v>
      </c>
      <c r="C1287" s="2">
        <v>22.009074039185201</v>
      </c>
      <c r="D1287" s="2">
        <v>38.299022225202599</v>
      </c>
    </row>
    <row r="1288" spans="1:4" x14ac:dyDescent="0.2">
      <c r="A1288" s="3" t="s">
        <v>9471</v>
      </c>
      <c r="B1288" s="2">
        <v>1044721</v>
      </c>
      <c r="C1288" s="2">
        <v>22.710610684915199</v>
      </c>
      <c r="D1288" s="2">
        <v>39.897582914976297</v>
      </c>
    </row>
    <row r="1289" spans="1:4" x14ac:dyDescent="0.2">
      <c r="A1289" s="3" t="s">
        <v>9472</v>
      </c>
      <c r="B1289" s="2">
        <v>1044724</v>
      </c>
      <c r="C1289" s="2">
        <v>22.2814335106677</v>
      </c>
      <c r="D1289" s="2">
        <v>39.449900771991899</v>
      </c>
    </row>
    <row r="1290" spans="1:4" x14ac:dyDescent="0.2">
      <c r="A1290" s="3" t="s">
        <v>9473</v>
      </c>
      <c r="B1290" s="2">
        <v>1044728</v>
      </c>
      <c r="C1290" s="2">
        <v>22.051787034369902</v>
      </c>
      <c r="D1290" s="2">
        <v>37.165620665829003</v>
      </c>
    </row>
    <row r="1291" spans="1:4" x14ac:dyDescent="0.2">
      <c r="A1291" s="3" t="s">
        <v>9474</v>
      </c>
      <c r="B1291" s="2">
        <v>1044730</v>
      </c>
      <c r="C1291" s="2">
        <v>21.849575917333699</v>
      </c>
      <c r="D1291" s="2">
        <v>39.548391926697299</v>
      </c>
    </row>
    <row r="1292" spans="1:4" x14ac:dyDescent="0.2">
      <c r="A1292" s="3" t="s">
        <v>9475</v>
      </c>
      <c r="B1292" s="2">
        <v>1044732</v>
      </c>
      <c r="C1292" s="2">
        <v>21.839323421563801</v>
      </c>
      <c r="D1292" s="2">
        <v>39.566907922069603</v>
      </c>
    </row>
    <row r="1293" spans="1:4" x14ac:dyDescent="0.2">
      <c r="A1293" s="3" t="s">
        <v>9476</v>
      </c>
      <c r="B1293" s="2">
        <v>1044733</v>
      </c>
      <c r="C1293" s="2">
        <v>21.401487914773799</v>
      </c>
      <c r="D1293" s="2">
        <v>39.999495886073198</v>
      </c>
    </row>
    <row r="1294" spans="1:4" x14ac:dyDescent="0.2">
      <c r="A1294" s="3" t="s">
        <v>9477</v>
      </c>
      <c r="B1294" s="2">
        <v>1044734</v>
      </c>
      <c r="C1294" s="2">
        <v>21.7285953027842</v>
      </c>
      <c r="D1294" s="2">
        <v>38.118355528229202</v>
      </c>
    </row>
    <row r="1295" spans="1:4" x14ac:dyDescent="0.2">
      <c r="A1295" s="3" t="s">
        <v>9478</v>
      </c>
      <c r="B1295" s="2">
        <v>1044737</v>
      </c>
      <c r="C1295" s="2">
        <v>22.054875924221399</v>
      </c>
      <c r="D1295" s="2">
        <v>37.990150068199704</v>
      </c>
    </row>
    <row r="1296" spans="1:4" x14ac:dyDescent="0.2">
      <c r="A1296" s="3" t="s">
        <v>9479</v>
      </c>
      <c r="B1296" s="2">
        <v>1044739</v>
      </c>
      <c r="C1296" s="2">
        <v>21.5312528092681</v>
      </c>
      <c r="D1296" s="2">
        <v>37.695851224537201</v>
      </c>
    </row>
    <row r="1297" spans="1:4" x14ac:dyDescent="0.2">
      <c r="A1297" s="3" t="s">
        <v>9480</v>
      </c>
      <c r="B1297" s="2">
        <v>1044740</v>
      </c>
      <c r="C1297" s="2">
        <v>20.7938631005735</v>
      </c>
      <c r="D1297" s="2">
        <v>37.714311301220697</v>
      </c>
    </row>
    <row r="1298" spans="1:4" x14ac:dyDescent="0.2">
      <c r="A1298" s="3" t="s">
        <v>9481</v>
      </c>
      <c r="B1298" s="2">
        <v>1044741</v>
      </c>
      <c r="C1298" s="2">
        <v>20.474083552032099</v>
      </c>
      <c r="D1298" s="2">
        <v>38.282659292258799</v>
      </c>
    </row>
    <row r="1299" spans="1:4" x14ac:dyDescent="0.2">
      <c r="A1299" s="3" t="s">
        <v>9482</v>
      </c>
      <c r="B1299" s="2">
        <v>1044742</v>
      </c>
      <c r="C1299" s="2">
        <v>24.0386334348152</v>
      </c>
      <c r="D1299" s="2">
        <v>38.649629234214899</v>
      </c>
    </row>
    <row r="1300" spans="1:4" x14ac:dyDescent="0.2">
      <c r="A1300" s="3" t="s">
        <v>9483</v>
      </c>
      <c r="B1300" s="2">
        <v>1044743</v>
      </c>
      <c r="C1300" s="2">
        <v>21.853380451513001</v>
      </c>
      <c r="D1300" s="2">
        <v>40.177027710385403</v>
      </c>
    </row>
    <row r="1301" spans="1:4" x14ac:dyDescent="0.2">
      <c r="A1301" s="3" t="s">
        <v>9484</v>
      </c>
      <c r="B1301" s="2">
        <v>1044744</v>
      </c>
      <c r="C1301" s="2">
        <v>21.5458358633574</v>
      </c>
      <c r="D1301" s="2">
        <v>37.691409519717901</v>
      </c>
    </row>
    <row r="1302" spans="1:4" x14ac:dyDescent="0.2">
      <c r="A1302" s="3" t="s">
        <v>9485</v>
      </c>
      <c r="B1302" s="2">
        <v>1044749</v>
      </c>
      <c r="C1302" s="2">
        <v>22.745620962393701</v>
      </c>
      <c r="D1302" s="2">
        <v>37.746609678674801</v>
      </c>
    </row>
    <row r="1303" spans="1:4" x14ac:dyDescent="0.2">
      <c r="A1303" s="3" t="s">
        <v>9485</v>
      </c>
      <c r="B1303" s="2">
        <v>1044751</v>
      </c>
      <c r="C1303" s="2">
        <v>21.202435283367802</v>
      </c>
      <c r="D1303" s="2">
        <v>40.417246493990497</v>
      </c>
    </row>
    <row r="1304" spans="1:4" x14ac:dyDescent="0.2">
      <c r="A1304" s="3" t="s">
        <v>9486</v>
      </c>
      <c r="B1304" s="2">
        <v>1044754</v>
      </c>
      <c r="C1304" s="2">
        <v>22.0401704361859</v>
      </c>
      <c r="D1304" s="2">
        <v>37.068381566995001</v>
      </c>
    </row>
    <row r="1305" spans="1:4" x14ac:dyDescent="0.2">
      <c r="A1305" s="3" t="s">
        <v>9487</v>
      </c>
      <c r="B1305" s="2">
        <v>1044755</v>
      </c>
      <c r="C1305" s="2">
        <v>21.5621768294125</v>
      </c>
      <c r="D1305" s="2">
        <v>40.523608666816102</v>
      </c>
    </row>
    <row r="1306" spans="1:4" x14ac:dyDescent="0.2">
      <c r="A1306" s="3" t="s">
        <v>9488</v>
      </c>
      <c r="B1306" s="2">
        <v>1044757</v>
      </c>
      <c r="C1306" s="2">
        <v>21.664716903840699</v>
      </c>
      <c r="D1306" s="2">
        <v>39.393458806660298</v>
      </c>
    </row>
    <row r="1307" spans="1:4" x14ac:dyDescent="0.2">
      <c r="A1307" s="3" t="s">
        <v>9489</v>
      </c>
      <c r="B1307" s="2">
        <v>1044759</v>
      </c>
      <c r="C1307" s="2">
        <v>22.4219658042764</v>
      </c>
      <c r="D1307" s="2">
        <v>37.302786647412297</v>
      </c>
    </row>
    <row r="1308" spans="1:4" x14ac:dyDescent="0.2">
      <c r="A1308" s="3" t="s">
        <v>9490</v>
      </c>
      <c r="B1308" s="2">
        <v>1044764</v>
      </c>
      <c r="C1308" s="2">
        <v>21.334601268177298</v>
      </c>
      <c r="D1308" s="2">
        <v>40.153121935306999</v>
      </c>
    </row>
    <row r="1309" spans="1:4" x14ac:dyDescent="0.2">
      <c r="A1309" s="3" t="s">
        <v>9491</v>
      </c>
      <c r="B1309" s="2">
        <v>1044767</v>
      </c>
      <c r="C1309" s="2">
        <v>21.331478528475799</v>
      </c>
      <c r="D1309" s="2">
        <v>38.000785495528199</v>
      </c>
    </row>
    <row r="1310" spans="1:4" x14ac:dyDescent="0.2">
      <c r="A1310" s="3" t="s">
        <v>9492</v>
      </c>
      <c r="B1310" s="2">
        <v>1044769</v>
      </c>
      <c r="C1310" s="2">
        <v>24.268859739386901</v>
      </c>
      <c r="D1310" s="2">
        <v>41.040700777770297</v>
      </c>
    </row>
    <row r="1311" spans="1:4" x14ac:dyDescent="0.2">
      <c r="A1311" s="3" t="s">
        <v>9493</v>
      </c>
      <c r="B1311" s="2">
        <v>1044775</v>
      </c>
      <c r="C1311" s="2">
        <v>22.9052610369008</v>
      </c>
      <c r="D1311" s="2">
        <v>38.680009695051098</v>
      </c>
    </row>
    <row r="1312" spans="1:4" x14ac:dyDescent="0.2">
      <c r="A1312" s="3" t="s">
        <v>9494</v>
      </c>
      <c r="B1312" s="2">
        <v>1044778</v>
      </c>
      <c r="C1312" s="2">
        <v>24.205521640002999</v>
      </c>
      <c r="D1312" s="2">
        <v>35.378213218761701</v>
      </c>
    </row>
    <row r="1313" spans="1:4" x14ac:dyDescent="0.2">
      <c r="A1313" s="3" t="s">
        <v>9495</v>
      </c>
      <c r="B1313" s="2">
        <v>1044780</v>
      </c>
      <c r="C1313" s="2">
        <v>24.678660185987798</v>
      </c>
      <c r="D1313" s="2">
        <v>40.9904682402058</v>
      </c>
    </row>
    <row r="1314" spans="1:4" x14ac:dyDescent="0.2">
      <c r="A1314" s="3" t="s">
        <v>9496</v>
      </c>
      <c r="B1314" s="2">
        <v>1044786</v>
      </c>
      <c r="C1314" s="2">
        <v>21.250673097284899</v>
      </c>
      <c r="D1314" s="2">
        <v>40.225328781151802</v>
      </c>
    </row>
    <row r="1315" spans="1:4" x14ac:dyDescent="0.2">
      <c r="A1315" s="3" t="s">
        <v>9497</v>
      </c>
      <c r="B1315" s="2">
        <v>1044789</v>
      </c>
      <c r="C1315" s="2">
        <v>21.7394550558062</v>
      </c>
      <c r="D1315" s="2">
        <v>40.1345775782926</v>
      </c>
    </row>
    <row r="1316" spans="1:4" x14ac:dyDescent="0.2">
      <c r="A1316" s="3" t="s">
        <v>9498</v>
      </c>
      <c r="B1316" s="2">
        <v>1044793</v>
      </c>
      <c r="C1316" s="2">
        <v>21.832883407827801</v>
      </c>
      <c r="D1316" s="2">
        <v>40.789962280546</v>
      </c>
    </row>
    <row r="1317" spans="1:4" x14ac:dyDescent="0.2">
      <c r="A1317" s="3" t="s">
        <v>9499</v>
      </c>
      <c r="B1317" s="2">
        <v>1044794</v>
      </c>
      <c r="C1317" s="2">
        <v>22.261514945518702</v>
      </c>
      <c r="D1317" s="2">
        <v>39.464758827907602</v>
      </c>
    </row>
    <row r="1318" spans="1:4" x14ac:dyDescent="0.2">
      <c r="A1318" s="3" t="s">
        <v>9500</v>
      </c>
      <c r="B1318" s="2">
        <v>1044796</v>
      </c>
      <c r="C1318" s="2">
        <v>25.995349239223099</v>
      </c>
      <c r="D1318" s="2">
        <v>40.8542761953682</v>
      </c>
    </row>
    <row r="1319" spans="1:4" x14ac:dyDescent="0.2">
      <c r="A1319" s="3" t="s">
        <v>9501</v>
      </c>
      <c r="B1319" s="2">
        <v>1044799</v>
      </c>
      <c r="C1319" s="2">
        <v>24.491069050180101</v>
      </c>
      <c r="D1319" s="2">
        <v>37.172822339908002</v>
      </c>
    </row>
    <row r="1320" spans="1:4" x14ac:dyDescent="0.2">
      <c r="A1320" s="3" t="s">
        <v>9502</v>
      </c>
      <c r="B1320" s="2">
        <v>1044800</v>
      </c>
      <c r="C1320" s="2">
        <v>20.378565259620402</v>
      </c>
      <c r="D1320" s="2">
        <v>38.262965476125302</v>
      </c>
    </row>
    <row r="1321" spans="1:4" x14ac:dyDescent="0.2">
      <c r="A1321" s="3" t="s">
        <v>9502</v>
      </c>
      <c r="B1321" s="2">
        <v>1044801</v>
      </c>
      <c r="C1321" s="2">
        <v>21.4690186471808</v>
      </c>
      <c r="D1321" s="2">
        <v>40.709811294348803</v>
      </c>
    </row>
    <row r="1322" spans="1:4" x14ac:dyDescent="0.2">
      <c r="A1322" s="3" t="s">
        <v>9503</v>
      </c>
      <c r="B1322" s="2">
        <v>1044802</v>
      </c>
      <c r="C1322" s="2">
        <v>23.840779445745699</v>
      </c>
      <c r="D1322" s="2">
        <v>40.836197031415601</v>
      </c>
    </row>
    <row r="1323" spans="1:4" x14ac:dyDescent="0.2">
      <c r="A1323" s="3" t="s">
        <v>9504</v>
      </c>
      <c r="B1323" s="2">
        <v>1044806</v>
      </c>
      <c r="C1323" s="2">
        <v>24.634941449497699</v>
      </c>
      <c r="D1323" s="2">
        <v>41.216263011619901</v>
      </c>
    </row>
    <row r="1324" spans="1:4" x14ac:dyDescent="0.2">
      <c r="A1324" s="3" t="s">
        <v>9505</v>
      </c>
      <c r="B1324" s="2">
        <v>1044811</v>
      </c>
      <c r="C1324" s="2">
        <v>21.420947917021799</v>
      </c>
      <c r="D1324" s="2">
        <v>37.915886916345002</v>
      </c>
    </row>
    <row r="1325" spans="1:4" x14ac:dyDescent="0.2">
      <c r="A1325" s="3" t="s">
        <v>9506</v>
      </c>
      <c r="B1325" s="2">
        <v>1044812</v>
      </c>
      <c r="C1325" s="2">
        <v>21.655817541984401</v>
      </c>
      <c r="D1325" s="2">
        <v>39.549909542676701</v>
      </c>
    </row>
    <row r="1326" spans="1:4" x14ac:dyDescent="0.2">
      <c r="A1326" s="3" t="s">
        <v>9507</v>
      </c>
      <c r="B1326" s="2">
        <v>1044816</v>
      </c>
      <c r="C1326" s="2">
        <v>22.901722957315599</v>
      </c>
      <c r="D1326" s="2">
        <v>41.170864659626702</v>
      </c>
    </row>
    <row r="1327" spans="1:4" x14ac:dyDescent="0.2">
      <c r="A1327" s="3" t="s">
        <v>9508</v>
      </c>
      <c r="B1327" s="2">
        <v>1044817</v>
      </c>
      <c r="C1327" s="2">
        <v>24.1318025875883</v>
      </c>
      <c r="D1327" s="2">
        <v>40.847239510005899</v>
      </c>
    </row>
    <row r="1328" spans="1:4" x14ac:dyDescent="0.2">
      <c r="A1328" s="3" t="s">
        <v>9509</v>
      </c>
      <c r="B1328" s="2">
        <v>1044819</v>
      </c>
      <c r="C1328" s="2">
        <v>21.705903978809999</v>
      </c>
      <c r="D1328" s="2">
        <v>37.5949328849305</v>
      </c>
    </row>
    <row r="1329" spans="1:4" x14ac:dyDescent="0.2">
      <c r="A1329" s="3" t="s">
        <v>9510</v>
      </c>
      <c r="B1329" s="2">
        <v>1044822</v>
      </c>
      <c r="C1329" s="2">
        <v>22.6743233415331</v>
      </c>
      <c r="D1329" s="2">
        <v>39.8935015649595</v>
      </c>
    </row>
    <row r="1330" spans="1:4" x14ac:dyDescent="0.2">
      <c r="A1330" s="3" t="s">
        <v>9510</v>
      </c>
      <c r="B1330" s="2">
        <v>1044823</v>
      </c>
      <c r="C1330" s="2">
        <v>22.039846971902399</v>
      </c>
      <c r="D1330" s="2">
        <v>37.0686217818659</v>
      </c>
    </row>
    <row r="1331" spans="1:4" x14ac:dyDescent="0.2">
      <c r="A1331" s="3" t="s">
        <v>9511</v>
      </c>
      <c r="B1331" s="2">
        <v>1044829</v>
      </c>
      <c r="C1331" s="2">
        <v>21.7773524403508</v>
      </c>
      <c r="D1331" s="2">
        <v>39.351568222561603</v>
      </c>
    </row>
    <row r="1332" spans="1:4" x14ac:dyDescent="0.2">
      <c r="A1332" s="3" t="s">
        <v>9512</v>
      </c>
      <c r="B1332" s="2">
        <v>1044831</v>
      </c>
      <c r="C1332" s="2">
        <v>21.225774054862701</v>
      </c>
      <c r="D1332" s="2">
        <v>40.264533337345597</v>
      </c>
    </row>
    <row r="1333" spans="1:4" x14ac:dyDescent="0.2">
      <c r="A1333" s="3" t="s">
        <v>9513</v>
      </c>
      <c r="B1333" s="2">
        <v>1044833</v>
      </c>
      <c r="C1333" s="2">
        <v>20.682283225174199</v>
      </c>
      <c r="D1333" s="2">
        <v>40.0419623480485</v>
      </c>
    </row>
    <row r="1334" spans="1:4" x14ac:dyDescent="0.2">
      <c r="A1334" s="3" t="s">
        <v>9514</v>
      </c>
      <c r="B1334" s="2">
        <v>1044834</v>
      </c>
      <c r="C1334" s="2">
        <v>21.999649291502902</v>
      </c>
      <c r="D1334" s="2">
        <v>40.804447673689097</v>
      </c>
    </row>
    <row r="1335" spans="1:4" x14ac:dyDescent="0.2">
      <c r="A1335" s="3" t="s">
        <v>9514</v>
      </c>
      <c r="B1335" s="2">
        <v>1044835</v>
      </c>
      <c r="C1335" s="2">
        <v>22.069484436585601</v>
      </c>
      <c r="D1335" s="2">
        <v>39.453863082953099</v>
      </c>
    </row>
    <row r="1336" spans="1:4" x14ac:dyDescent="0.2">
      <c r="A1336" s="3" t="s">
        <v>9515</v>
      </c>
      <c r="B1336" s="2">
        <v>1044846</v>
      </c>
      <c r="C1336" s="2">
        <v>21.7020066377465</v>
      </c>
      <c r="D1336" s="2">
        <v>38.0110374163879</v>
      </c>
    </row>
    <row r="1337" spans="1:4" x14ac:dyDescent="0.2">
      <c r="A1337" s="3" t="s">
        <v>9516</v>
      </c>
      <c r="B1337" s="2">
        <v>1044849</v>
      </c>
      <c r="C1337" s="2">
        <v>21.587425788674199</v>
      </c>
      <c r="D1337" s="2">
        <v>40.832914714181697</v>
      </c>
    </row>
    <row r="1338" spans="1:4" x14ac:dyDescent="0.2">
      <c r="A1338" s="3" t="s">
        <v>9517</v>
      </c>
      <c r="B1338" s="2">
        <v>1044851</v>
      </c>
      <c r="C1338" s="2">
        <v>20.420629750941401</v>
      </c>
      <c r="D1338" s="2">
        <v>38.232526102763501</v>
      </c>
    </row>
    <row r="1339" spans="1:4" x14ac:dyDescent="0.2">
      <c r="A1339" s="3" t="s">
        <v>9518</v>
      </c>
      <c r="B1339" s="2">
        <v>1044854</v>
      </c>
      <c r="C1339" s="2">
        <v>21.729230218932699</v>
      </c>
      <c r="D1339" s="2">
        <v>39.462780954635903</v>
      </c>
    </row>
    <row r="1340" spans="1:4" x14ac:dyDescent="0.2">
      <c r="A1340" s="3" t="s">
        <v>9519</v>
      </c>
      <c r="B1340" s="2">
        <v>1044864</v>
      </c>
      <c r="C1340" s="2">
        <v>21.1152230212356</v>
      </c>
      <c r="D1340" s="2">
        <v>40.385988204681297</v>
      </c>
    </row>
    <row r="1341" spans="1:4" x14ac:dyDescent="0.2">
      <c r="A1341" s="3" t="s">
        <v>9520</v>
      </c>
      <c r="B1341" s="2">
        <v>1044865</v>
      </c>
      <c r="C1341" s="2">
        <v>22.194625623873002</v>
      </c>
      <c r="D1341" s="2">
        <v>39.475139561276698</v>
      </c>
    </row>
    <row r="1342" spans="1:4" x14ac:dyDescent="0.2">
      <c r="A1342" s="3" t="s">
        <v>9521</v>
      </c>
      <c r="B1342" s="2">
        <v>1044878</v>
      </c>
      <c r="C1342" s="2">
        <v>22.744285549151499</v>
      </c>
      <c r="D1342" s="2">
        <v>39.680291529374998</v>
      </c>
    </row>
    <row r="1343" spans="1:4" x14ac:dyDescent="0.2">
      <c r="A1343" s="3" t="s">
        <v>9522</v>
      </c>
      <c r="B1343" s="2">
        <v>1044880</v>
      </c>
      <c r="C1343" s="2">
        <v>21.125679542488498</v>
      </c>
      <c r="D1343" s="2">
        <v>40.766264424348698</v>
      </c>
    </row>
    <row r="1344" spans="1:4" x14ac:dyDescent="0.2">
      <c r="A1344" s="3" t="s">
        <v>9523</v>
      </c>
      <c r="B1344" s="2">
        <v>1044892</v>
      </c>
      <c r="C1344" s="2">
        <v>24.641682389220701</v>
      </c>
      <c r="D1344" s="2">
        <v>35.278143565634203</v>
      </c>
    </row>
    <row r="1345" spans="1:4" x14ac:dyDescent="0.2">
      <c r="A1345" s="3" t="s">
        <v>9523</v>
      </c>
      <c r="B1345" s="2">
        <v>1044893</v>
      </c>
      <c r="C1345" s="2">
        <v>21.8624469772003</v>
      </c>
      <c r="D1345" s="2">
        <v>37.302780461670899</v>
      </c>
    </row>
    <row r="1346" spans="1:4" x14ac:dyDescent="0.2">
      <c r="A1346" s="3" t="s">
        <v>9524</v>
      </c>
      <c r="B1346" s="2">
        <v>1044899</v>
      </c>
      <c r="C1346" s="2">
        <v>21.670655453764301</v>
      </c>
      <c r="D1346" s="2">
        <v>39.550800481714496</v>
      </c>
    </row>
    <row r="1347" spans="1:4" x14ac:dyDescent="0.2">
      <c r="A1347" s="3" t="s">
        <v>9525</v>
      </c>
      <c r="B1347" s="2">
        <v>1044901</v>
      </c>
      <c r="C1347" s="2">
        <v>22.6175444083798</v>
      </c>
      <c r="D1347" s="2">
        <v>39.985538969542503</v>
      </c>
    </row>
    <row r="1348" spans="1:4" x14ac:dyDescent="0.2">
      <c r="A1348" s="3" t="s">
        <v>9526</v>
      </c>
      <c r="B1348" s="2">
        <v>1044902</v>
      </c>
      <c r="C1348" s="2">
        <v>22.170939533697201</v>
      </c>
      <c r="D1348" s="2">
        <v>38.937187512233301</v>
      </c>
    </row>
    <row r="1349" spans="1:4" x14ac:dyDescent="0.2">
      <c r="A1349" s="3" t="s">
        <v>9527</v>
      </c>
      <c r="B1349" s="2">
        <v>1044912</v>
      </c>
      <c r="C1349" s="2">
        <v>26.287274778216599</v>
      </c>
      <c r="D1349" s="2">
        <v>41.150391720212099</v>
      </c>
    </row>
    <row r="1350" spans="1:4" x14ac:dyDescent="0.2">
      <c r="A1350" s="3" t="s">
        <v>9528</v>
      </c>
      <c r="B1350" s="2">
        <v>1044913</v>
      </c>
      <c r="C1350" s="2">
        <v>21.546233378626301</v>
      </c>
      <c r="D1350" s="2">
        <v>37.661573238804202</v>
      </c>
    </row>
    <row r="1351" spans="1:4" x14ac:dyDescent="0.2">
      <c r="A1351" s="3" t="s">
        <v>9529</v>
      </c>
      <c r="B1351" s="2">
        <v>1044919</v>
      </c>
      <c r="C1351" s="2">
        <v>22.9412677443927</v>
      </c>
      <c r="D1351" s="2">
        <v>36.188817988610502</v>
      </c>
    </row>
    <row r="1352" spans="1:4" x14ac:dyDescent="0.2">
      <c r="A1352" s="3" t="s">
        <v>9530</v>
      </c>
      <c r="B1352" s="2">
        <v>1044965</v>
      </c>
      <c r="C1352" s="2">
        <v>23.759088824728899</v>
      </c>
      <c r="D1352" s="2">
        <v>35.426211197819299</v>
      </c>
    </row>
    <row r="1353" spans="1:4" x14ac:dyDescent="0.2">
      <c r="A1353" s="3" t="s">
        <v>9531</v>
      </c>
      <c r="B1353" s="2">
        <v>1044982</v>
      </c>
      <c r="C1353" s="2">
        <v>20.501237533798101</v>
      </c>
      <c r="D1353" s="2">
        <v>39.406616686096498</v>
      </c>
    </row>
    <row r="1354" spans="1:4" x14ac:dyDescent="0.2">
      <c r="A1354" s="3" t="s">
        <v>9532</v>
      </c>
      <c r="B1354" s="2">
        <v>1044984</v>
      </c>
      <c r="C1354" s="2">
        <v>22.525527591495901</v>
      </c>
      <c r="D1354" s="2">
        <v>39.828950474619099</v>
      </c>
    </row>
    <row r="1355" spans="1:4" x14ac:dyDescent="0.2">
      <c r="A1355" s="3" t="s">
        <v>9533</v>
      </c>
      <c r="B1355" s="2">
        <v>1044989</v>
      </c>
      <c r="C1355" s="2">
        <v>21.742790223273499</v>
      </c>
      <c r="D1355" s="2">
        <v>38.015656183011998</v>
      </c>
    </row>
    <row r="1356" spans="1:4" x14ac:dyDescent="0.2">
      <c r="A1356" s="3" t="s">
        <v>9534</v>
      </c>
      <c r="B1356" s="2">
        <v>1045006</v>
      </c>
      <c r="C1356" s="2">
        <v>21.401941237923001</v>
      </c>
      <c r="D1356" s="2">
        <v>39.995351320421904</v>
      </c>
    </row>
    <row r="1357" spans="1:4" x14ac:dyDescent="0.2">
      <c r="A1357" s="3" t="s">
        <v>9535</v>
      </c>
      <c r="B1357" s="2">
        <v>1045008</v>
      </c>
      <c r="C1357" s="2">
        <v>22.3269961068161</v>
      </c>
      <c r="D1357" s="2">
        <v>38.076885843567602</v>
      </c>
    </row>
    <row r="1358" spans="1:4" x14ac:dyDescent="0.2">
      <c r="A1358" s="3" t="s">
        <v>9536</v>
      </c>
      <c r="B1358" s="2">
        <v>1045014</v>
      </c>
      <c r="C1358" s="2">
        <v>25.2973405932918</v>
      </c>
      <c r="D1358" s="2">
        <v>39.877323406212398</v>
      </c>
    </row>
    <row r="1359" spans="1:4" x14ac:dyDescent="0.2">
      <c r="A1359" s="3" t="s">
        <v>9537</v>
      </c>
      <c r="B1359" s="2">
        <v>1045022</v>
      </c>
      <c r="C1359" s="2">
        <v>21.506344308625501</v>
      </c>
      <c r="D1359" s="2">
        <v>38.527883376695598</v>
      </c>
    </row>
    <row r="1360" spans="1:4" x14ac:dyDescent="0.2">
      <c r="A1360" s="3" t="s">
        <v>9538</v>
      </c>
      <c r="B1360" s="2">
        <v>1045026</v>
      </c>
      <c r="C1360" s="2">
        <v>21.603684136106899</v>
      </c>
      <c r="D1360" s="2">
        <v>39.5507449671247</v>
      </c>
    </row>
    <row r="1361" spans="1:4" x14ac:dyDescent="0.2">
      <c r="A1361" s="3" t="s">
        <v>9539</v>
      </c>
      <c r="B1361" s="2">
        <v>1045028</v>
      </c>
      <c r="C1361" s="2">
        <v>25.2867333589192</v>
      </c>
      <c r="D1361" s="2">
        <v>41.125086906910802</v>
      </c>
    </row>
    <row r="1362" spans="1:4" x14ac:dyDescent="0.2">
      <c r="A1362" s="3" t="s">
        <v>9540</v>
      </c>
      <c r="B1362" s="2">
        <v>1045040</v>
      </c>
      <c r="C1362" s="2">
        <v>23.1181766677601</v>
      </c>
      <c r="D1362" s="2">
        <v>38.473332054087898</v>
      </c>
    </row>
    <row r="1363" spans="1:4" x14ac:dyDescent="0.2">
      <c r="A1363" s="3" t="s">
        <v>9541</v>
      </c>
      <c r="B1363" s="2">
        <v>1045041</v>
      </c>
      <c r="C1363" s="2">
        <v>20.555106010020101</v>
      </c>
      <c r="D1363" s="2">
        <v>39.223601803614599</v>
      </c>
    </row>
    <row r="1364" spans="1:4" x14ac:dyDescent="0.2">
      <c r="A1364" s="3" t="s">
        <v>9542</v>
      </c>
      <c r="B1364" s="2">
        <v>1045049</v>
      </c>
      <c r="C1364" s="2">
        <v>22.394105900642501</v>
      </c>
      <c r="D1364" s="2">
        <v>36.595478143580301</v>
      </c>
    </row>
    <row r="1365" spans="1:4" x14ac:dyDescent="0.2">
      <c r="A1365" s="3" t="s">
        <v>9542</v>
      </c>
      <c r="B1365" s="2">
        <v>1045050</v>
      </c>
      <c r="C1365" s="2">
        <v>22.026674127538001</v>
      </c>
      <c r="D1365" s="2">
        <v>37.0942648694569</v>
      </c>
    </row>
    <row r="1366" spans="1:4" x14ac:dyDescent="0.2">
      <c r="A1366" s="3" t="s">
        <v>9543</v>
      </c>
      <c r="B1366" s="2">
        <v>1045053</v>
      </c>
      <c r="C1366" s="2">
        <v>22.083958612629399</v>
      </c>
      <c r="D1366" s="2">
        <v>39.354510847741601</v>
      </c>
    </row>
    <row r="1367" spans="1:4" x14ac:dyDescent="0.2">
      <c r="A1367" s="3" t="s">
        <v>9544</v>
      </c>
      <c r="B1367" s="2">
        <v>1045054</v>
      </c>
      <c r="C1367" s="2">
        <v>23.7576224611296</v>
      </c>
      <c r="D1367" s="2">
        <v>35.437751813579098</v>
      </c>
    </row>
    <row r="1368" spans="1:4" x14ac:dyDescent="0.2">
      <c r="A1368" s="3" t="s">
        <v>9545</v>
      </c>
      <c r="B1368" s="2">
        <v>1045065</v>
      </c>
      <c r="C1368" s="2">
        <v>23.6172371173652</v>
      </c>
      <c r="D1368" s="2">
        <v>35.497935360931301</v>
      </c>
    </row>
    <row r="1369" spans="1:4" x14ac:dyDescent="0.2">
      <c r="A1369" s="3" t="s">
        <v>9546</v>
      </c>
      <c r="B1369" s="2">
        <v>1045074</v>
      </c>
      <c r="C1369" s="2">
        <v>22.040389254913599</v>
      </c>
      <c r="D1369" s="2">
        <v>37.047306462832303</v>
      </c>
    </row>
    <row r="1370" spans="1:4" x14ac:dyDescent="0.2">
      <c r="A1370" s="3" t="s">
        <v>9547</v>
      </c>
      <c r="B1370" s="2">
        <v>1045075</v>
      </c>
      <c r="C1370" s="2">
        <v>21.5723240693425</v>
      </c>
      <c r="D1370" s="2">
        <v>37.989297790851403</v>
      </c>
    </row>
    <row r="1371" spans="1:4" x14ac:dyDescent="0.2">
      <c r="A1371" s="3" t="s">
        <v>9547</v>
      </c>
      <c r="B1371" s="2">
        <v>1045076</v>
      </c>
      <c r="C1371" s="2">
        <v>20.556073997687701</v>
      </c>
      <c r="D1371" s="2">
        <v>39.279928904449697</v>
      </c>
    </row>
    <row r="1372" spans="1:4" x14ac:dyDescent="0.2">
      <c r="A1372" s="3" t="s">
        <v>9548</v>
      </c>
      <c r="B1372" s="2">
        <v>1045083</v>
      </c>
      <c r="C1372" s="2">
        <v>20.696339795747502</v>
      </c>
      <c r="D1372" s="2">
        <v>37.9164493199238</v>
      </c>
    </row>
    <row r="1373" spans="1:4" x14ac:dyDescent="0.2">
      <c r="A1373" s="3" t="s">
        <v>9549</v>
      </c>
      <c r="B1373" s="2">
        <v>1045088</v>
      </c>
      <c r="C1373" s="2">
        <v>23.3284878939068</v>
      </c>
      <c r="D1373" s="2">
        <v>39.0149971067653</v>
      </c>
    </row>
    <row r="1374" spans="1:4" x14ac:dyDescent="0.2">
      <c r="A1374" s="3" t="s">
        <v>9550</v>
      </c>
      <c r="B1374" s="2">
        <v>1045089</v>
      </c>
      <c r="C1374" s="2">
        <v>22.049172810386398</v>
      </c>
      <c r="D1374" s="2">
        <v>37.065346092012497</v>
      </c>
    </row>
    <row r="1375" spans="1:4" x14ac:dyDescent="0.2">
      <c r="A1375" s="3" t="s">
        <v>9551</v>
      </c>
      <c r="B1375" s="2">
        <v>1045093</v>
      </c>
      <c r="C1375" s="2">
        <v>24.6413985013962</v>
      </c>
      <c r="D1375" s="2">
        <v>35.278079061414601</v>
      </c>
    </row>
    <row r="1376" spans="1:4" x14ac:dyDescent="0.2">
      <c r="A1376" s="3" t="s">
        <v>9552</v>
      </c>
      <c r="B1376" s="2">
        <v>1045094</v>
      </c>
      <c r="C1376" s="2">
        <v>21.630955024582601</v>
      </c>
      <c r="D1376" s="2">
        <v>37.990909300303699</v>
      </c>
    </row>
    <row r="1377" spans="1:4" x14ac:dyDescent="0.2">
      <c r="A1377" s="3" t="s">
        <v>9553</v>
      </c>
      <c r="B1377" s="2">
        <v>1045097</v>
      </c>
      <c r="C1377" s="2">
        <v>20.487344607156199</v>
      </c>
      <c r="D1377" s="2">
        <v>39.239140841771501</v>
      </c>
    </row>
    <row r="1378" spans="1:4" x14ac:dyDescent="0.2">
      <c r="A1378" s="3" t="s">
        <v>9554</v>
      </c>
      <c r="B1378" s="2">
        <v>1045102</v>
      </c>
      <c r="C1378" s="2">
        <v>21.895523541065199</v>
      </c>
      <c r="D1378" s="2">
        <v>39.563907598082501</v>
      </c>
    </row>
    <row r="1379" spans="1:4" x14ac:dyDescent="0.2">
      <c r="A1379" s="3" t="s">
        <v>9555</v>
      </c>
      <c r="B1379" s="2">
        <v>1045104</v>
      </c>
      <c r="C1379" s="2">
        <v>23.6546809073749</v>
      </c>
      <c r="D1379" s="2">
        <v>35.397715493983597</v>
      </c>
    </row>
    <row r="1380" spans="1:4" x14ac:dyDescent="0.2">
      <c r="A1380" s="3" t="s">
        <v>9556</v>
      </c>
      <c r="B1380" s="2">
        <v>1045107</v>
      </c>
      <c r="C1380" s="2">
        <v>21.624772298024698</v>
      </c>
      <c r="D1380" s="2">
        <v>37.839736809388299</v>
      </c>
    </row>
    <row r="1381" spans="1:4" x14ac:dyDescent="0.2">
      <c r="A1381" s="3" t="s">
        <v>9557</v>
      </c>
      <c r="B1381" s="2">
        <v>1045121</v>
      </c>
      <c r="C1381" s="2">
        <v>20.641580119367799</v>
      </c>
      <c r="D1381" s="2">
        <v>38.593172927326002</v>
      </c>
    </row>
    <row r="1382" spans="1:4" x14ac:dyDescent="0.2">
      <c r="A1382" s="3" t="s">
        <v>9558</v>
      </c>
      <c r="B1382" s="2">
        <v>1045129</v>
      </c>
      <c r="C1382" s="2">
        <v>21.796887835310802</v>
      </c>
      <c r="D1382" s="2">
        <v>37.591001430466797</v>
      </c>
    </row>
    <row r="1383" spans="1:4" x14ac:dyDescent="0.2">
      <c r="A1383" s="3" t="s">
        <v>9559</v>
      </c>
      <c r="B1383" s="2">
        <v>1045134</v>
      </c>
      <c r="C1383" s="2">
        <v>20.7801264295293</v>
      </c>
      <c r="D1383" s="2">
        <v>37.712204992178499</v>
      </c>
    </row>
    <row r="1384" spans="1:4" x14ac:dyDescent="0.2">
      <c r="A1384" s="3" t="s">
        <v>9560</v>
      </c>
      <c r="B1384" s="2">
        <v>1045135</v>
      </c>
      <c r="C1384" s="2">
        <v>24.743601744831199</v>
      </c>
      <c r="D1384" s="2">
        <v>40.911212778138697</v>
      </c>
    </row>
    <row r="1385" spans="1:4" x14ac:dyDescent="0.2">
      <c r="A1385" s="3" t="s">
        <v>9561</v>
      </c>
      <c r="B1385" s="2">
        <v>1045137</v>
      </c>
      <c r="C1385" s="2">
        <v>21.385729855781101</v>
      </c>
      <c r="D1385" s="2">
        <v>37.943525383051103</v>
      </c>
    </row>
    <row r="1386" spans="1:4" x14ac:dyDescent="0.2">
      <c r="A1386" s="3" t="s">
        <v>9562</v>
      </c>
      <c r="B1386" s="2">
        <v>1045138</v>
      </c>
      <c r="C1386" s="2">
        <v>24.491458682945598</v>
      </c>
      <c r="D1386" s="2">
        <v>35.321073268108499</v>
      </c>
    </row>
    <row r="1387" spans="1:4" x14ac:dyDescent="0.2">
      <c r="A1387" s="3" t="s">
        <v>9563</v>
      </c>
      <c r="B1387" s="2">
        <v>1045139</v>
      </c>
      <c r="C1387" s="2">
        <v>21.752188212119101</v>
      </c>
      <c r="D1387" s="2">
        <v>38.034125565154099</v>
      </c>
    </row>
    <row r="1388" spans="1:4" x14ac:dyDescent="0.2">
      <c r="A1388" s="3" t="s">
        <v>9563</v>
      </c>
      <c r="B1388" s="2">
        <v>1045140</v>
      </c>
      <c r="C1388" s="2">
        <v>21.731738613545598</v>
      </c>
      <c r="D1388" s="2">
        <v>37.645269278496002</v>
      </c>
    </row>
    <row r="1389" spans="1:4" x14ac:dyDescent="0.2">
      <c r="A1389" s="3" t="s">
        <v>9563</v>
      </c>
      <c r="B1389" s="2">
        <v>1045141</v>
      </c>
      <c r="C1389" s="2">
        <v>24.129723326841599</v>
      </c>
      <c r="D1389" s="2">
        <v>41.036084351577898</v>
      </c>
    </row>
    <row r="1390" spans="1:4" x14ac:dyDescent="0.2">
      <c r="A1390" s="3" t="s">
        <v>9564</v>
      </c>
      <c r="B1390" s="2">
        <v>1045157</v>
      </c>
      <c r="C1390" s="2">
        <v>20.709606816736699</v>
      </c>
      <c r="D1390" s="2">
        <v>37.886454172775402</v>
      </c>
    </row>
    <row r="1391" spans="1:4" x14ac:dyDescent="0.2">
      <c r="A1391" s="3" t="s">
        <v>9565</v>
      </c>
      <c r="B1391" s="2">
        <v>1045158</v>
      </c>
      <c r="C1391" s="2">
        <v>22.1297264636809</v>
      </c>
      <c r="D1391" s="2">
        <v>39.5894728711814</v>
      </c>
    </row>
    <row r="1392" spans="1:4" x14ac:dyDescent="0.2">
      <c r="A1392" s="3" t="s">
        <v>9566</v>
      </c>
      <c r="B1392" s="2">
        <v>1045161</v>
      </c>
      <c r="C1392" s="2">
        <v>21.3750211305126</v>
      </c>
      <c r="D1392" s="2">
        <v>38.599124270825698</v>
      </c>
    </row>
    <row r="1393" spans="1:4" x14ac:dyDescent="0.2">
      <c r="A1393" s="3" t="s">
        <v>9567</v>
      </c>
      <c r="B1393" s="2">
        <v>1045166</v>
      </c>
      <c r="C1393" s="2">
        <v>21.874437332153299</v>
      </c>
      <c r="D1393" s="2">
        <v>40.6957817077637</v>
      </c>
    </row>
    <row r="1394" spans="1:4" x14ac:dyDescent="0.2">
      <c r="A1394" s="3" t="s">
        <v>9568</v>
      </c>
      <c r="B1394" s="2">
        <v>1045168</v>
      </c>
      <c r="C1394" s="2">
        <v>24.798654646755399</v>
      </c>
      <c r="D1394" s="2">
        <v>40.880182350170699</v>
      </c>
    </row>
    <row r="1395" spans="1:4" x14ac:dyDescent="0.2">
      <c r="A1395" s="3" t="s">
        <v>9569</v>
      </c>
      <c r="B1395" s="2">
        <v>1045172</v>
      </c>
      <c r="C1395" s="2">
        <v>22.6372620378066</v>
      </c>
      <c r="D1395" s="2">
        <v>40.789330339894001</v>
      </c>
    </row>
    <row r="1396" spans="1:4" x14ac:dyDescent="0.2">
      <c r="A1396" s="3" t="s">
        <v>9569</v>
      </c>
      <c r="B1396" s="2">
        <v>1045173</v>
      </c>
      <c r="C1396" s="2">
        <v>21.7422474382209</v>
      </c>
      <c r="D1396" s="2">
        <v>39.493018710062401</v>
      </c>
    </row>
    <row r="1397" spans="1:4" x14ac:dyDescent="0.2">
      <c r="A1397" s="3" t="s">
        <v>9570</v>
      </c>
      <c r="B1397" s="2">
        <v>1045174</v>
      </c>
      <c r="C1397" s="2">
        <v>21.396830188725499</v>
      </c>
      <c r="D1397" s="2">
        <v>40.3755676998314</v>
      </c>
    </row>
    <row r="1398" spans="1:4" x14ac:dyDescent="0.2">
      <c r="A1398" s="3" t="s">
        <v>9571</v>
      </c>
      <c r="B1398" s="2">
        <v>1045175</v>
      </c>
      <c r="C1398" s="2">
        <v>22.082746585783401</v>
      </c>
      <c r="D1398" s="2">
        <v>39.2866484889148</v>
      </c>
    </row>
    <row r="1399" spans="1:4" x14ac:dyDescent="0.2">
      <c r="A1399" s="3" t="s">
        <v>9572</v>
      </c>
      <c r="B1399" s="2">
        <v>1045178</v>
      </c>
      <c r="C1399" s="2">
        <v>21.595071144184502</v>
      </c>
      <c r="D1399" s="2">
        <v>37.656832641399603</v>
      </c>
    </row>
    <row r="1400" spans="1:4" x14ac:dyDescent="0.2">
      <c r="A1400" s="3" t="s">
        <v>9573</v>
      </c>
      <c r="B1400" s="2">
        <v>1045179</v>
      </c>
      <c r="C1400" s="2">
        <v>25.110089940138899</v>
      </c>
      <c r="D1400" s="2">
        <v>39.853694401657997</v>
      </c>
    </row>
    <row r="1401" spans="1:4" x14ac:dyDescent="0.2">
      <c r="A1401" s="3" t="s">
        <v>9573</v>
      </c>
      <c r="B1401" s="2">
        <v>1045180</v>
      </c>
      <c r="C1401" s="2">
        <v>21.556019947192301</v>
      </c>
      <c r="D1401" s="2">
        <v>38.525348234164099</v>
      </c>
    </row>
    <row r="1402" spans="1:4" x14ac:dyDescent="0.2">
      <c r="A1402" s="3" t="s">
        <v>9574</v>
      </c>
      <c r="B1402" s="2">
        <v>1045183</v>
      </c>
      <c r="C1402" s="2">
        <v>22.199516127741202</v>
      </c>
      <c r="D1402" s="2">
        <v>39.972052217556097</v>
      </c>
    </row>
    <row r="1403" spans="1:4" x14ac:dyDescent="0.2">
      <c r="A1403" s="3" t="s">
        <v>9575</v>
      </c>
      <c r="B1403" s="2">
        <v>1045184</v>
      </c>
      <c r="C1403" s="2">
        <v>21.655042175712399</v>
      </c>
      <c r="D1403" s="2">
        <v>39.356781966906503</v>
      </c>
    </row>
    <row r="1404" spans="1:4" x14ac:dyDescent="0.2">
      <c r="A1404" s="3" t="s">
        <v>9576</v>
      </c>
      <c r="B1404" s="2">
        <v>1045187</v>
      </c>
      <c r="C1404" s="2">
        <v>22.889762188289598</v>
      </c>
      <c r="D1404" s="2">
        <v>38.662822170146299</v>
      </c>
    </row>
    <row r="1405" spans="1:4" x14ac:dyDescent="0.2">
      <c r="A1405" s="3" t="s">
        <v>9577</v>
      </c>
      <c r="B1405" s="2">
        <v>1045193</v>
      </c>
      <c r="C1405" s="2">
        <v>21.893893813850099</v>
      </c>
      <c r="D1405" s="2">
        <v>37.263279176877703</v>
      </c>
    </row>
    <row r="1406" spans="1:4" x14ac:dyDescent="0.2">
      <c r="A1406" s="3" t="s">
        <v>9578</v>
      </c>
      <c r="B1406" s="2">
        <v>1045195</v>
      </c>
      <c r="C1406" s="2">
        <v>21.397210687752299</v>
      </c>
      <c r="D1406" s="2">
        <v>38.582270449330601</v>
      </c>
    </row>
    <row r="1407" spans="1:4" x14ac:dyDescent="0.2">
      <c r="A1407" s="3" t="s">
        <v>9579</v>
      </c>
      <c r="B1407" s="2">
        <v>1045196</v>
      </c>
      <c r="C1407" s="2">
        <v>22.740898715367901</v>
      </c>
      <c r="D1407" s="2">
        <v>37.750484455291698</v>
      </c>
    </row>
    <row r="1408" spans="1:4" x14ac:dyDescent="0.2">
      <c r="A1408" s="3" t="s">
        <v>9580</v>
      </c>
      <c r="B1408" s="2">
        <v>1045200</v>
      </c>
      <c r="C1408" s="2">
        <v>20.530537436263</v>
      </c>
      <c r="D1408" s="2">
        <v>39.7218311306681</v>
      </c>
    </row>
    <row r="1409" spans="1:4" x14ac:dyDescent="0.2">
      <c r="A1409" s="3" t="s">
        <v>9581</v>
      </c>
      <c r="B1409" s="2">
        <v>1045202</v>
      </c>
      <c r="C1409" s="2">
        <v>21.584938518168201</v>
      </c>
      <c r="D1409" s="2">
        <v>37.149898815554302</v>
      </c>
    </row>
    <row r="1410" spans="1:4" x14ac:dyDescent="0.2">
      <c r="A1410" s="3" t="s">
        <v>9582</v>
      </c>
      <c r="B1410" s="2">
        <v>1045203</v>
      </c>
      <c r="C1410" s="2">
        <v>22.515787224128701</v>
      </c>
      <c r="D1410" s="2">
        <v>40.766619071539097</v>
      </c>
    </row>
    <row r="1411" spans="1:4" x14ac:dyDescent="0.2">
      <c r="A1411" s="3" t="s">
        <v>9583</v>
      </c>
      <c r="B1411" s="2">
        <v>1045207</v>
      </c>
      <c r="C1411" s="2">
        <v>21.3215817689054</v>
      </c>
      <c r="D1411" s="2">
        <v>38.607922872914699</v>
      </c>
    </row>
    <row r="1412" spans="1:4" x14ac:dyDescent="0.2">
      <c r="A1412" s="3" t="s">
        <v>9584</v>
      </c>
      <c r="B1412" s="2">
        <v>1045209</v>
      </c>
      <c r="C1412" s="2">
        <v>20.570758257391201</v>
      </c>
      <c r="D1412" s="2">
        <v>40.014144124932201</v>
      </c>
    </row>
    <row r="1413" spans="1:4" x14ac:dyDescent="0.2">
      <c r="A1413" s="3" t="s">
        <v>9585</v>
      </c>
      <c r="B1413" s="2">
        <v>1045211</v>
      </c>
      <c r="C1413" s="2">
        <v>20.516507736679401</v>
      </c>
      <c r="D1413" s="2">
        <v>39.259890425519799</v>
      </c>
    </row>
    <row r="1414" spans="1:4" x14ac:dyDescent="0.2">
      <c r="A1414" s="3" t="s">
        <v>9586</v>
      </c>
      <c r="B1414" s="2">
        <v>1045212</v>
      </c>
      <c r="C1414" s="2">
        <v>21.445604022471201</v>
      </c>
      <c r="D1414" s="2">
        <v>38.194974417442097</v>
      </c>
    </row>
    <row r="1415" spans="1:4" x14ac:dyDescent="0.2">
      <c r="A1415" s="3" t="s">
        <v>9587</v>
      </c>
      <c r="B1415" s="2">
        <v>1045215</v>
      </c>
      <c r="C1415" s="2">
        <v>22.099364792440301</v>
      </c>
      <c r="D1415" s="2">
        <v>39.298253457242801</v>
      </c>
    </row>
    <row r="1416" spans="1:4" x14ac:dyDescent="0.2">
      <c r="A1416" s="3" t="s">
        <v>9588</v>
      </c>
      <c r="B1416" s="2">
        <v>1045218</v>
      </c>
      <c r="C1416" s="2">
        <v>22.785305023193398</v>
      </c>
      <c r="D1416" s="2">
        <v>39.830360412597699</v>
      </c>
    </row>
    <row r="1417" spans="1:4" x14ac:dyDescent="0.2">
      <c r="A1417" s="3" t="s">
        <v>9589</v>
      </c>
      <c r="B1417" s="2">
        <v>1045221</v>
      </c>
      <c r="C1417" s="2">
        <v>19.935172383738902</v>
      </c>
      <c r="D1417" s="2">
        <v>39.444273475096701</v>
      </c>
    </row>
    <row r="1418" spans="1:4" x14ac:dyDescent="0.2">
      <c r="A1418" s="3" t="s">
        <v>9590</v>
      </c>
      <c r="B1418" s="2">
        <v>1045226</v>
      </c>
      <c r="C1418" s="2">
        <v>23.648554597697999</v>
      </c>
      <c r="D1418" s="2">
        <v>35.389074941516</v>
      </c>
    </row>
    <row r="1419" spans="1:4" x14ac:dyDescent="0.2">
      <c r="A1419" s="3" t="s">
        <v>9590</v>
      </c>
      <c r="B1419" s="2">
        <v>1045227</v>
      </c>
      <c r="C1419" s="2">
        <v>21.252130425614499</v>
      </c>
      <c r="D1419" s="2">
        <v>37.953695977533599</v>
      </c>
    </row>
    <row r="1420" spans="1:4" x14ac:dyDescent="0.2">
      <c r="A1420" s="3" t="s">
        <v>9591</v>
      </c>
      <c r="B1420" s="2">
        <v>1045239</v>
      </c>
      <c r="C1420" s="2">
        <v>21.4652292152354</v>
      </c>
      <c r="D1420" s="2">
        <v>38.537833729242898</v>
      </c>
    </row>
    <row r="1421" spans="1:4" x14ac:dyDescent="0.2">
      <c r="A1421" s="3" t="s">
        <v>9592</v>
      </c>
      <c r="B1421" s="2">
        <v>1045244</v>
      </c>
      <c r="C1421" s="2">
        <v>19.842190507268899</v>
      </c>
      <c r="D1421" s="2">
        <v>39.67101757991</v>
      </c>
    </row>
    <row r="1422" spans="1:4" x14ac:dyDescent="0.2">
      <c r="A1422" s="3" t="s">
        <v>9593</v>
      </c>
      <c r="B1422" s="2">
        <v>1045247</v>
      </c>
      <c r="C1422" s="2">
        <v>22.0432267462437</v>
      </c>
      <c r="D1422" s="2">
        <v>37.844958013996298</v>
      </c>
    </row>
    <row r="1423" spans="1:4" x14ac:dyDescent="0.2">
      <c r="A1423" s="3" t="s">
        <v>9594</v>
      </c>
      <c r="B1423" s="2">
        <v>1045248</v>
      </c>
      <c r="C1423" s="2">
        <v>21.2838166552954</v>
      </c>
      <c r="D1423" s="2">
        <v>38.540820270072899</v>
      </c>
    </row>
    <row r="1424" spans="1:4" x14ac:dyDescent="0.2">
      <c r="A1424" s="3" t="s">
        <v>9595</v>
      </c>
      <c r="B1424" s="2">
        <v>1045253</v>
      </c>
      <c r="C1424" s="2">
        <v>21.978527248876301</v>
      </c>
      <c r="D1424" s="2">
        <v>39.444561625760599</v>
      </c>
    </row>
    <row r="1425" spans="1:4" x14ac:dyDescent="0.2">
      <c r="A1425" s="3" t="s">
        <v>9596</v>
      </c>
      <c r="B1425" s="2">
        <v>1045254</v>
      </c>
      <c r="C1425" s="2">
        <v>22.168093915215898</v>
      </c>
      <c r="D1425" s="2">
        <v>37.833782470585398</v>
      </c>
    </row>
    <row r="1426" spans="1:4" x14ac:dyDescent="0.2">
      <c r="A1426" s="3" t="s">
        <v>9597</v>
      </c>
      <c r="B1426" s="2">
        <v>1045255</v>
      </c>
      <c r="C1426" s="2">
        <v>24.9947740321475</v>
      </c>
      <c r="D1426" s="2">
        <v>35.284922263104498</v>
      </c>
    </row>
    <row r="1427" spans="1:4" x14ac:dyDescent="0.2">
      <c r="A1427" s="3" t="s">
        <v>9598</v>
      </c>
      <c r="B1427" s="2">
        <v>1045257</v>
      </c>
      <c r="C1427" s="2">
        <v>21.8230382398784</v>
      </c>
      <c r="D1427" s="2">
        <v>39.3959239031634</v>
      </c>
    </row>
    <row r="1428" spans="1:4" x14ac:dyDescent="0.2">
      <c r="A1428" s="3" t="s">
        <v>9599</v>
      </c>
      <c r="B1428" s="2">
        <v>1045259</v>
      </c>
      <c r="C1428" s="2">
        <v>21.737768173217798</v>
      </c>
      <c r="D1428" s="2">
        <v>39.512138366699197</v>
      </c>
    </row>
    <row r="1429" spans="1:4" x14ac:dyDescent="0.2">
      <c r="A1429" s="3" t="s">
        <v>9600</v>
      </c>
      <c r="B1429" s="2">
        <v>1045264</v>
      </c>
      <c r="C1429" s="2">
        <v>21.677273643463899</v>
      </c>
      <c r="D1429" s="2">
        <v>38.618089008001398</v>
      </c>
    </row>
    <row r="1430" spans="1:4" x14ac:dyDescent="0.2">
      <c r="A1430" s="3" t="s">
        <v>9601</v>
      </c>
      <c r="B1430" s="2">
        <v>1045268</v>
      </c>
      <c r="C1430" s="2">
        <v>21.368846855155201</v>
      </c>
      <c r="D1430" s="2">
        <v>38.039224111588197</v>
      </c>
    </row>
    <row r="1431" spans="1:4" x14ac:dyDescent="0.2">
      <c r="A1431" s="3" t="s">
        <v>9601</v>
      </c>
      <c r="B1431" s="2">
        <v>1045269</v>
      </c>
      <c r="C1431" s="2">
        <v>21.994598628641501</v>
      </c>
      <c r="D1431" s="2">
        <v>38.044756169962703</v>
      </c>
    </row>
    <row r="1432" spans="1:4" x14ac:dyDescent="0.2">
      <c r="A1432" s="3" t="s">
        <v>9602</v>
      </c>
      <c r="B1432" s="2">
        <v>1045273</v>
      </c>
      <c r="C1432" s="2">
        <v>21.712731705729102</v>
      </c>
      <c r="D1432" s="2">
        <v>39.480368026346298</v>
      </c>
    </row>
    <row r="1433" spans="1:4" x14ac:dyDescent="0.2">
      <c r="A1433" s="3" t="s">
        <v>9603</v>
      </c>
      <c r="B1433" s="2">
        <v>1045274</v>
      </c>
      <c r="C1433" s="2">
        <v>20.623712485891499</v>
      </c>
      <c r="D1433" s="2">
        <v>38.226056971117401</v>
      </c>
    </row>
    <row r="1434" spans="1:4" x14ac:dyDescent="0.2">
      <c r="A1434" s="3" t="s">
        <v>9604</v>
      </c>
      <c r="B1434" s="2">
        <v>1045275</v>
      </c>
      <c r="C1434" s="2">
        <v>22.025753021240199</v>
      </c>
      <c r="D1434" s="2">
        <v>39.5989990234375</v>
      </c>
    </row>
    <row r="1435" spans="1:4" x14ac:dyDescent="0.2">
      <c r="A1435" s="3" t="s">
        <v>9605</v>
      </c>
      <c r="B1435" s="2">
        <v>1045277</v>
      </c>
      <c r="C1435" s="2">
        <v>22.334761840022299</v>
      </c>
      <c r="D1435" s="2">
        <v>40.726548331508198</v>
      </c>
    </row>
    <row r="1436" spans="1:4" x14ac:dyDescent="0.2">
      <c r="A1436" s="3" t="s">
        <v>9606</v>
      </c>
      <c r="B1436" s="2">
        <v>1045282</v>
      </c>
      <c r="C1436" s="2">
        <v>20.901507986892</v>
      </c>
      <c r="D1436" s="2">
        <v>38.869190740111698</v>
      </c>
    </row>
    <row r="1437" spans="1:4" x14ac:dyDescent="0.2">
      <c r="A1437" s="3" t="s">
        <v>9607</v>
      </c>
      <c r="B1437" s="2">
        <v>1045284</v>
      </c>
      <c r="C1437" s="2">
        <v>22.532646771564298</v>
      </c>
      <c r="D1437" s="2">
        <v>40.196366533735997</v>
      </c>
    </row>
    <row r="1438" spans="1:4" x14ac:dyDescent="0.2">
      <c r="A1438" s="3" t="s">
        <v>9607</v>
      </c>
      <c r="B1438" s="2">
        <v>1045285</v>
      </c>
      <c r="C1438" s="2">
        <v>21.5308116087194</v>
      </c>
      <c r="D1438" s="2">
        <v>38.144916015141398</v>
      </c>
    </row>
    <row r="1439" spans="1:4" x14ac:dyDescent="0.2">
      <c r="A1439" s="3" t="s">
        <v>9608</v>
      </c>
      <c r="B1439" s="2">
        <v>1045286</v>
      </c>
      <c r="C1439" s="2">
        <v>21.3200683817733</v>
      </c>
      <c r="D1439" s="2">
        <v>37.678722200074397</v>
      </c>
    </row>
    <row r="1440" spans="1:4" x14ac:dyDescent="0.2">
      <c r="A1440" s="3" t="s">
        <v>9609</v>
      </c>
      <c r="B1440" s="2">
        <v>1045291</v>
      </c>
      <c r="C1440" s="2">
        <v>21.176278125748599</v>
      </c>
      <c r="D1440" s="2">
        <v>38.407023646983603</v>
      </c>
    </row>
    <row r="1441" spans="1:4" x14ac:dyDescent="0.2">
      <c r="A1441" s="3" t="s">
        <v>9610</v>
      </c>
      <c r="B1441" s="2">
        <v>1045292</v>
      </c>
      <c r="C1441" s="2">
        <v>21.359705090766699</v>
      </c>
      <c r="D1441" s="2">
        <v>38.613763093608704</v>
      </c>
    </row>
    <row r="1442" spans="1:4" x14ac:dyDescent="0.2">
      <c r="A1442" s="3" t="s">
        <v>9610</v>
      </c>
      <c r="B1442" s="2">
        <v>1045293</v>
      </c>
      <c r="C1442" s="2">
        <v>20.927441439264101</v>
      </c>
      <c r="D1442" s="2">
        <v>39.336363577335703</v>
      </c>
    </row>
    <row r="1443" spans="1:4" x14ac:dyDescent="0.2">
      <c r="A1443" s="3" t="s">
        <v>9611</v>
      </c>
      <c r="B1443" s="2">
        <v>1045299</v>
      </c>
      <c r="C1443" s="2">
        <v>23.098101237035799</v>
      </c>
      <c r="D1443" s="2">
        <v>38.956645532478703</v>
      </c>
    </row>
    <row r="1444" spans="1:4" x14ac:dyDescent="0.2">
      <c r="A1444" s="3" t="s">
        <v>9612</v>
      </c>
      <c r="B1444" s="2">
        <v>1045302</v>
      </c>
      <c r="C1444" s="2">
        <v>21.049077095493999</v>
      </c>
      <c r="D1444" s="2">
        <v>40.783717057020802</v>
      </c>
    </row>
    <row r="1445" spans="1:4" x14ac:dyDescent="0.2">
      <c r="A1445" s="3" t="s">
        <v>9613</v>
      </c>
      <c r="B1445" s="2">
        <v>1045306</v>
      </c>
      <c r="C1445" s="2">
        <v>21.928187111619199</v>
      </c>
      <c r="D1445" s="2">
        <v>39.307865650321602</v>
      </c>
    </row>
    <row r="1446" spans="1:4" x14ac:dyDescent="0.2">
      <c r="A1446" s="3" t="s">
        <v>9613</v>
      </c>
      <c r="B1446" s="2">
        <v>1045307</v>
      </c>
      <c r="C1446" s="2">
        <v>21.724488478732098</v>
      </c>
      <c r="D1446" s="2">
        <v>36.938611214768301</v>
      </c>
    </row>
    <row r="1447" spans="1:4" x14ac:dyDescent="0.2">
      <c r="A1447" s="3" t="s">
        <v>9614</v>
      </c>
      <c r="B1447" s="2">
        <v>1045311</v>
      </c>
      <c r="C1447" s="2">
        <v>21.171790210769998</v>
      </c>
      <c r="D1447" s="2">
        <v>38.456220002195202</v>
      </c>
    </row>
    <row r="1448" spans="1:4" x14ac:dyDescent="0.2">
      <c r="A1448" s="3" t="s">
        <v>9615</v>
      </c>
      <c r="B1448" s="2">
        <v>1045312</v>
      </c>
      <c r="C1448" s="2">
        <v>21.8385128873391</v>
      </c>
      <c r="D1448" s="2">
        <v>39.508505232911602</v>
      </c>
    </row>
    <row r="1449" spans="1:4" x14ac:dyDescent="0.2">
      <c r="A1449" s="3" t="s">
        <v>9616</v>
      </c>
      <c r="B1449" s="2">
        <v>1045318</v>
      </c>
      <c r="C1449" s="2">
        <v>21.699539429845</v>
      </c>
      <c r="D1449" s="2">
        <v>38.500029556354903</v>
      </c>
    </row>
    <row r="1450" spans="1:4" x14ac:dyDescent="0.2">
      <c r="A1450" s="3" t="s">
        <v>9617</v>
      </c>
      <c r="B1450" s="2">
        <v>1045320</v>
      </c>
      <c r="C1450" s="2">
        <v>22.3851352558009</v>
      </c>
      <c r="D1450" s="2">
        <v>37.429351007096301</v>
      </c>
    </row>
    <row r="1451" spans="1:4" x14ac:dyDescent="0.2">
      <c r="A1451" s="3" t="s">
        <v>9618</v>
      </c>
      <c r="B1451" s="2">
        <v>1045323</v>
      </c>
      <c r="C1451" s="2">
        <v>20.909105948520601</v>
      </c>
      <c r="D1451" s="2">
        <v>39.459140151936197</v>
      </c>
    </row>
    <row r="1452" spans="1:4" x14ac:dyDescent="0.2">
      <c r="A1452" s="3" t="s">
        <v>9619</v>
      </c>
      <c r="B1452" s="2">
        <v>1045325</v>
      </c>
      <c r="C1452" s="2">
        <v>21.3241789277061</v>
      </c>
      <c r="D1452" s="2">
        <v>37.9185763030953</v>
      </c>
    </row>
    <row r="1453" spans="1:4" x14ac:dyDescent="0.2">
      <c r="A1453" s="3" t="s">
        <v>9620</v>
      </c>
      <c r="B1453" s="2">
        <v>1045327</v>
      </c>
      <c r="C1453" s="2">
        <v>22.8544569049815</v>
      </c>
      <c r="D1453" s="2">
        <v>37.868741216959798</v>
      </c>
    </row>
    <row r="1454" spans="1:4" x14ac:dyDescent="0.2">
      <c r="A1454" s="3" t="s">
        <v>9621</v>
      </c>
      <c r="B1454" s="2">
        <v>1045329</v>
      </c>
      <c r="C1454" s="2">
        <v>22.621690465254598</v>
      </c>
      <c r="D1454" s="2">
        <v>37.535305680718203</v>
      </c>
    </row>
    <row r="1455" spans="1:4" x14ac:dyDescent="0.2">
      <c r="A1455" s="3" t="s">
        <v>9622</v>
      </c>
      <c r="B1455" s="2">
        <v>1045331</v>
      </c>
      <c r="C1455" s="2">
        <v>22.234483238684199</v>
      </c>
      <c r="D1455" s="2">
        <v>38.9219475629397</v>
      </c>
    </row>
    <row r="1456" spans="1:4" x14ac:dyDescent="0.2">
      <c r="A1456" s="3" t="s">
        <v>9623</v>
      </c>
      <c r="B1456" s="2">
        <v>1045336</v>
      </c>
      <c r="C1456" s="2">
        <v>27.010620458849498</v>
      </c>
      <c r="D1456" s="2">
        <v>36.954029110413899</v>
      </c>
    </row>
    <row r="1457" spans="1:4" x14ac:dyDescent="0.2">
      <c r="A1457" s="3" t="s">
        <v>9624</v>
      </c>
      <c r="B1457" s="2">
        <v>1045338</v>
      </c>
      <c r="C1457" s="2">
        <v>21.777855395801001</v>
      </c>
      <c r="D1457" s="2">
        <v>39.442383211206</v>
      </c>
    </row>
    <row r="1458" spans="1:4" x14ac:dyDescent="0.2">
      <c r="A1458" s="3" t="s">
        <v>9625</v>
      </c>
      <c r="B1458" s="2">
        <v>1045340</v>
      </c>
      <c r="C1458" s="2">
        <v>23.927721456395101</v>
      </c>
      <c r="D1458" s="2">
        <v>35.491680734857702</v>
      </c>
    </row>
    <row r="1459" spans="1:4" x14ac:dyDescent="0.2">
      <c r="A1459" s="3" t="s">
        <v>9626</v>
      </c>
      <c r="B1459" s="2">
        <v>1045345</v>
      </c>
      <c r="C1459" s="2">
        <v>24.644566184515099</v>
      </c>
      <c r="D1459" s="2">
        <v>35.254701852562803</v>
      </c>
    </row>
    <row r="1460" spans="1:4" x14ac:dyDescent="0.2">
      <c r="A1460" s="3" t="s">
        <v>9627</v>
      </c>
      <c r="B1460" s="2">
        <v>1045346</v>
      </c>
      <c r="C1460" s="2">
        <v>22.229378987651199</v>
      </c>
      <c r="D1460" s="2">
        <v>39.188756122148</v>
      </c>
    </row>
    <row r="1461" spans="1:4" x14ac:dyDescent="0.2">
      <c r="A1461" s="3" t="s">
        <v>9628</v>
      </c>
      <c r="B1461" s="2">
        <v>1045347</v>
      </c>
      <c r="C1461" s="2">
        <v>21.664364369556399</v>
      </c>
      <c r="D1461" s="2">
        <v>37.672815431260403</v>
      </c>
    </row>
    <row r="1462" spans="1:4" x14ac:dyDescent="0.2">
      <c r="A1462" s="3" t="s">
        <v>9629</v>
      </c>
      <c r="B1462" s="2">
        <v>1045348</v>
      </c>
      <c r="C1462" s="2">
        <v>21.642969131469702</v>
      </c>
      <c r="D1462" s="2">
        <v>39.541824340820298</v>
      </c>
    </row>
    <row r="1463" spans="1:4" x14ac:dyDescent="0.2">
      <c r="A1463" s="3" t="s">
        <v>9629</v>
      </c>
      <c r="B1463" s="2">
        <v>1045349</v>
      </c>
      <c r="C1463" s="2">
        <v>22.602042847301401</v>
      </c>
      <c r="D1463" s="2">
        <v>40.910948184266097</v>
      </c>
    </row>
    <row r="1464" spans="1:4" x14ac:dyDescent="0.2">
      <c r="A1464" s="3" t="s">
        <v>9630</v>
      </c>
      <c r="B1464" s="2">
        <v>1045351</v>
      </c>
      <c r="C1464" s="2">
        <v>23.6134122744302</v>
      </c>
      <c r="D1464" s="2">
        <v>35.361871822884702</v>
      </c>
    </row>
    <row r="1465" spans="1:4" x14ac:dyDescent="0.2">
      <c r="A1465" s="3" t="s">
        <v>9630</v>
      </c>
      <c r="B1465" s="2">
        <v>1045352</v>
      </c>
      <c r="C1465" s="2">
        <v>22.131668955324798</v>
      </c>
      <c r="D1465" s="2">
        <v>37.244222686777697</v>
      </c>
    </row>
    <row r="1466" spans="1:4" x14ac:dyDescent="0.2">
      <c r="A1466" s="3" t="s">
        <v>9631</v>
      </c>
      <c r="B1466" s="2">
        <v>1045355</v>
      </c>
      <c r="C1466" s="2">
        <v>22.521653022191899</v>
      </c>
      <c r="D1466" s="2">
        <v>40.736088583976198</v>
      </c>
    </row>
    <row r="1467" spans="1:4" x14ac:dyDescent="0.2">
      <c r="A1467" s="3" t="s">
        <v>9632</v>
      </c>
      <c r="B1467" s="2">
        <v>1045356</v>
      </c>
      <c r="C1467" s="2">
        <v>22.089165540112099</v>
      </c>
      <c r="D1467" s="2">
        <v>39.263243229173902</v>
      </c>
    </row>
    <row r="1468" spans="1:4" x14ac:dyDescent="0.2">
      <c r="A1468" s="3" t="s">
        <v>9633</v>
      </c>
      <c r="B1468" s="2">
        <v>1045360</v>
      </c>
      <c r="C1468" s="2">
        <v>24.819718040605199</v>
      </c>
      <c r="D1468" s="2">
        <v>35.346163664781599</v>
      </c>
    </row>
    <row r="1469" spans="1:4" x14ac:dyDescent="0.2">
      <c r="A1469" s="3" t="s">
        <v>9634</v>
      </c>
      <c r="B1469" s="2">
        <v>1045364</v>
      </c>
      <c r="C1469" s="2">
        <v>22.0914197697956</v>
      </c>
      <c r="D1469" s="2">
        <v>39.530370563225297</v>
      </c>
    </row>
    <row r="1470" spans="1:4" x14ac:dyDescent="0.2">
      <c r="A1470" s="3" t="s">
        <v>9635</v>
      </c>
      <c r="B1470" s="2">
        <v>1045367</v>
      </c>
      <c r="C1470" s="2">
        <v>21.732480600002699</v>
      </c>
      <c r="D1470" s="2">
        <v>39.469659501687701</v>
      </c>
    </row>
    <row r="1471" spans="1:4" x14ac:dyDescent="0.2">
      <c r="A1471" s="3" t="s">
        <v>9636</v>
      </c>
      <c r="B1471" s="2">
        <v>1045375</v>
      </c>
      <c r="C1471" s="2">
        <v>21.626924233566601</v>
      </c>
      <c r="D1471" s="2">
        <v>38.485762479754698</v>
      </c>
    </row>
    <row r="1472" spans="1:4" x14ac:dyDescent="0.2">
      <c r="A1472" s="3" t="s">
        <v>9637</v>
      </c>
      <c r="B1472" s="2">
        <v>1045384</v>
      </c>
      <c r="C1472" s="2">
        <v>23.129152047365501</v>
      </c>
      <c r="D1472" s="2">
        <v>38.968092060052903</v>
      </c>
    </row>
    <row r="1473" spans="1:4" x14ac:dyDescent="0.2">
      <c r="A1473" s="3" t="s">
        <v>9638</v>
      </c>
      <c r="B1473" s="2">
        <v>1045387</v>
      </c>
      <c r="C1473" s="2">
        <v>21.200017461388601</v>
      </c>
      <c r="D1473" s="2">
        <v>40.2704837765611</v>
      </c>
    </row>
    <row r="1474" spans="1:4" x14ac:dyDescent="0.2">
      <c r="A1474" s="3" t="s">
        <v>9639</v>
      </c>
      <c r="B1474" s="2">
        <v>1045391</v>
      </c>
      <c r="C1474" s="2">
        <v>25.9733962052537</v>
      </c>
      <c r="D1474" s="2">
        <v>35.158131715027601</v>
      </c>
    </row>
    <row r="1475" spans="1:4" x14ac:dyDescent="0.2">
      <c r="A1475" s="3" t="s">
        <v>9640</v>
      </c>
      <c r="B1475" s="2">
        <v>1045394</v>
      </c>
      <c r="C1475" s="2">
        <v>21.546557153532301</v>
      </c>
      <c r="D1475" s="2">
        <v>37.688331392402198</v>
      </c>
    </row>
    <row r="1476" spans="1:4" x14ac:dyDescent="0.2">
      <c r="A1476" s="3" t="s">
        <v>9641</v>
      </c>
      <c r="B1476" s="2">
        <v>1045395</v>
      </c>
      <c r="C1476" s="2">
        <v>22.312003608160499</v>
      </c>
      <c r="D1476" s="2">
        <v>40.808454340275503</v>
      </c>
    </row>
    <row r="1477" spans="1:4" x14ac:dyDescent="0.2">
      <c r="A1477" s="3" t="s">
        <v>9642</v>
      </c>
      <c r="B1477" s="2">
        <v>1045399</v>
      </c>
      <c r="C1477" s="2">
        <v>22.527988433837901</v>
      </c>
      <c r="D1477" s="2">
        <v>38.898433685302699</v>
      </c>
    </row>
    <row r="1478" spans="1:4" x14ac:dyDescent="0.2">
      <c r="A1478" s="3" t="s">
        <v>9643</v>
      </c>
      <c r="B1478" s="2">
        <v>1045407</v>
      </c>
      <c r="C1478" s="2">
        <v>19.736047490207699</v>
      </c>
      <c r="D1478" s="2">
        <v>39.676631456569801</v>
      </c>
    </row>
    <row r="1479" spans="1:4" x14ac:dyDescent="0.2">
      <c r="A1479" s="3" t="s">
        <v>9644</v>
      </c>
      <c r="B1479" s="2">
        <v>1045408</v>
      </c>
      <c r="C1479" s="2">
        <v>26.730536911250301</v>
      </c>
      <c r="D1479" s="2">
        <v>37.8085181089507</v>
      </c>
    </row>
    <row r="1480" spans="1:4" x14ac:dyDescent="0.2">
      <c r="A1480" s="3" t="s">
        <v>9645</v>
      </c>
      <c r="B1480" s="2">
        <v>1045412</v>
      </c>
      <c r="C1480" s="2">
        <v>21.2044368152762</v>
      </c>
      <c r="D1480" s="2">
        <v>40.361099641874901</v>
      </c>
    </row>
    <row r="1481" spans="1:4" x14ac:dyDescent="0.2">
      <c r="A1481" s="3" t="s">
        <v>9646</v>
      </c>
      <c r="B1481" s="2">
        <v>1045414</v>
      </c>
      <c r="C1481" s="2">
        <v>21.8641877057341</v>
      </c>
      <c r="D1481" s="2">
        <v>38.378602970015599</v>
      </c>
    </row>
    <row r="1482" spans="1:4" x14ac:dyDescent="0.2">
      <c r="A1482" s="3" t="s">
        <v>9647</v>
      </c>
      <c r="B1482" s="2">
        <v>1045421</v>
      </c>
      <c r="C1482" s="2">
        <v>23.041529807296001</v>
      </c>
      <c r="D1482" s="2">
        <v>40.376242415199997</v>
      </c>
    </row>
    <row r="1483" spans="1:4" x14ac:dyDescent="0.2">
      <c r="A1483" s="3" t="s">
        <v>9648</v>
      </c>
      <c r="B1483" s="2">
        <v>1045424</v>
      </c>
      <c r="C1483" s="2">
        <v>25.840392979484101</v>
      </c>
      <c r="D1483" s="2">
        <v>35.013185377559701</v>
      </c>
    </row>
    <row r="1484" spans="1:4" x14ac:dyDescent="0.2">
      <c r="A1484" s="3" t="s">
        <v>9649</v>
      </c>
      <c r="B1484" s="2">
        <v>1045430</v>
      </c>
      <c r="C1484" s="2">
        <v>21.406931233571601</v>
      </c>
      <c r="D1484" s="2">
        <v>38.566945832831699</v>
      </c>
    </row>
    <row r="1485" spans="1:4" x14ac:dyDescent="0.2">
      <c r="A1485" s="3" t="s">
        <v>9650</v>
      </c>
      <c r="B1485" s="2">
        <v>1045432</v>
      </c>
      <c r="C1485" s="2">
        <v>22.5307531353507</v>
      </c>
      <c r="D1485" s="2">
        <v>40.564131902856097</v>
      </c>
    </row>
    <row r="1486" spans="1:4" x14ac:dyDescent="0.2">
      <c r="A1486" s="3" t="s">
        <v>9651</v>
      </c>
      <c r="B1486" s="2">
        <v>1045437</v>
      </c>
      <c r="C1486" s="2">
        <v>21.557073451906501</v>
      </c>
      <c r="D1486" s="2">
        <v>38.534691412168797</v>
      </c>
    </row>
    <row r="1487" spans="1:4" x14ac:dyDescent="0.2">
      <c r="A1487" s="3" t="s">
        <v>9652</v>
      </c>
      <c r="B1487" s="2">
        <v>1045444</v>
      </c>
      <c r="C1487" s="2">
        <v>21.9692648773466</v>
      </c>
      <c r="D1487" s="2">
        <v>37.246077870557698</v>
      </c>
    </row>
    <row r="1488" spans="1:4" x14ac:dyDescent="0.2">
      <c r="A1488" s="3" t="s">
        <v>9653</v>
      </c>
      <c r="B1488" s="2">
        <v>1045455</v>
      </c>
      <c r="C1488" s="2">
        <v>24.541031208437399</v>
      </c>
      <c r="D1488" s="2">
        <v>38.881433126273997</v>
      </c>
    </row>
    <row r="1489" spans="1:4" x14ac:dyDescent="0.2">
      <c r="A1489" s="3" t="s">
        <v>9654</v>
      </c>
      <c r="B1489" s="2">
        <v>1045484</v>
      </c>
      <c r="C1489" s="2">
        <v>24.6465231234775</v>
      </c>
      <c r="D1489" s="2">
        <v>40.964117113997403</v>
      </c>
    </row>
    <row r="1490" spans="1:4" x14ac:dyDescent="0.2">
      <c r="A1490" s="3" t="s">
        <v>9655</v>
      </c>
      <c r="B1490" s="2">
        <v>1045488</v>
      </c>
      <c r="C1490" s="2">
        <v>21.997236251831101</v>
      </c>
      <c r="D1490" s="2">
        <v>39.5928764343262</v>
      </c>
    </row>
    <row r="1491" spans="1:4" x14ac:dyDescent="0.2">
      <c r="A1491" s="3" t="s">
        <v>9656</v>
      </c>
      <c r="B1491" s="2">
        <v>1045493</v>
      </c>
      <c r="C1491" s="2">
        <v>20.4797746754146</v>
      </c>
      <c r="D1491" s="2">
        <v>38.290083421700103</v>
      </c>
    </row>
    <row r="1492" spans="1:4" x14ac:dyDescent="0.2">
      <c r="A1492" s="3" t="s">
        <v>9657</v>
      </c>
      <c r="B1492" s="2">
        <v>1045541</v>
      </c>
      <c r="C1492" s="2">
        <v>21.7455572532748</v>
      </c>
      <c r="D1492" s="2">
        <v>39.397955737643301</v>
      </c>
    </row>
    <row r="1493" spans="1:4" x14ac:dyDescent="0.2">
      <c r="A1493" s="3" t="s">
        <v>9658</v>
      </c>
      <c r="B1493" s="2">
        <v>1045542</v>
      </c>
      <c r="C1493" s="2">
        <v>24.842205143760999</v>
      </c>
      <c r="D1493" s="2">
        <v>35.294933948854201</v>
      </c>
    </row>
    <row r="1494" spans="1:4" x14ac:dyDescent="0.2">
      <c r="A1494" s="3" t="s">
        <v>9659</v>
      </c>
      <c r="B1494" s="2">
        <v>1045546</v>
      </c>
      <c r="C1494" s="2">
        <v>22.240407143368699</v>
      </c>
      <c r="D1494" s="2">
        <v>38.929392970097403</v>
      </c>
    </row>
    <row r="1495" spans="1:4" x14ac:dyDescent="0.2">
      <c r="A1495" s="3" t="s">
        <v>9660</v>
      </c>
      <c r="B1495" s="2">
        <v>1045558</v>
      </c>
      <c r="C1495" s="2">
        <v>21.4273954068425</v>
      </c>
      <c r="D1495" s="2">
        <v>38.1060274049632</v>
      </c>
    </row>
    <row r="1496" spans="1:4" x14ac:dyDescent="0.2">
      <c r="A1496" s="3" t="s">
        <v>9661</v>
      </c>
      <c r="B1496" s="2">
        <v>1045568</v>
      </c>
      <c r="C1496" s="2">
        <v>22.827700223613</v>
      </c>
      <c r="D1496" s="2">
        <v>40.629799315659902</v>
      </c>
    </row>
    <row r="1497" spans="1:4" x14ac:dyDescent="0.2">
      <c r="A1497" s="3" t="s">
        <v>9662</v>
      </c>
      <c r="B1497" s="2">
        <v>1045575</v>
      </c>
      <c r="C1497" s="2">
        <v>21.647445529174501</v>
      </c>
      <c r="D1497" s="2">
        <v>38.123109529267701</v>
      </c>
    </row>
    <row r="1498" spans="1:4" x14ac:dyDescent="0.2">
      <c r="A1498" s="3" t="s">
        <v>9663</v>
      </c>
      <c r="B1498" s="2">
        <v>1045588</v>
      </c>
      <c r="C1498" s="2">
        <v>21.6780060086442</v>
      </c>
      <c r="D1498" s="2">
        <v>37.259735979207797</v>
      </c>
    </row>
    <row r="1499" spans="1:4" x14ac:dyDescent="0.2">
      <c r="A1499" s="3" t="s">
        <v>9664</v>
      </c>
      <c r="B1499" s="2">
        <v>1045589</v>
      </c>
      <c r="C1499" s="2">
        <v>22.044227110489</v>
      </c>
      <c r="D1499" s="2">
        <v>37.067063852292399</v>
      </c>
    </row>
    <row r="1500" spans="1:4" x14ac:dyDescent="0.2">
      <c r="A1500" s="3" t="s">
        <v>9665</v>
      </c>
      <c r="B1500" s="2">
        <v>1045592</v>
      </c>
      <c r="C1500" s="2">
        <v>21.3599659047334</v>
      </c>
      <c r="D1500" s="2">
        <v>38.032919684562799</v>
      </c>
    </row>
    <row r="1501" spans="1:4" x14ac:dyDescent="0.2">
      <c r="A1501" s="3" t="s">
        <v>9666</v>
      </c>
      <c r="B1501" s="2">
        <v>1045593</v>
      </c>
      <c r="C1501" s="2">
        <v>26.547218796300001</v>
      </c>
      <c r="D1501" s="2">
        <v>41.5032136798648</v>
      </c>
    </row>
    <row r="1502" spans="1:4" x14ac:dyDescent="0.2">
      <c r="A1502" s="3" t="s">
        <v>9667</v>
      </c>
      <c r="B1502" s="2">
        <v>1045594</v>
      </c>
      <c r="C1502" s="2">
        <v>21.230347866365999</v>
      </c>
      <c r="D1502" s="2">
        <v>37.916227851227397</v>
      </c>
    </row>
    <row r="1503" spans="1:4" x14ac:dyDescent="0.2">
      <c r="A1503" s="3" t="s">
        <v>9668</v>
      </c>
      <c r="B1503" s="2">
        <v>1045598</v>
      </c>
      <c r="C1503" s="2">
        <v>24.511871189479699</v>
      </c>
      <c r="D1503" s="2">
        <v>35.206076834661502</v>
      </c>
    </row>
    <row r="1504" spans="1:4" x14ac:dyDescent="0.2">
      <c r="A1504" s="3" t="s">
        <v>9669</v>
      </c>
      <c r="B1504" s="2">
        <v>1045607</v>
      </c>
      <c r="C1504" s="2">
        <v>25.356525831065699</v>
      </c>
      <c r="D1504" s="2">
        <v>40.949251792560901</v>
      </c>
    </row>
    <row r="1505" spans="1:4" x14ac:dyDescent="0.2">
      <c r="A1505" s="3" t="s">
        <v>9670</v>
      </c>
      <c r="B1505" s="2">
        <v>1045609</v>
      </c>
      <c r="C1505" s="2">
        <v>21.4596356687492</v>
      </c>
      <c r="D1505" s="2">
        <v>38.062352174447298</v>
      </c>
    </row>
    <row r="1506" spans="1:4" x14ac:dyDescent="0.2">
      <c r="A1506" s="3" t="s">
        <v>9671</v>
      </c>
      <c r="B1506" s="2">
        <v>1045611</v>
      </c>
      <c r="C1506" s="2">
        <v>21.669922632669099</v>
      </c>
      <c r="D1506" s="2">
        <v>37.074848709256898</v>
      </c>
    </row>
    <row r="1507" spans="1:4" x14ac:dyDescent="0.2">
      <c r="A1507" s="3" t="s">
        <v>9672</v>
      </c>
      <c r="B1507" s="2">
        <v>1045617</v>
      </c>
      <c r="C1507" s="2">
        <v>20.4201617411318</v>
      </c>
      <c r="D1507" s="2">
        <v>38.234225137816601</v>
      </c>
    </row>
    <row r="1508" spans="1:4" x14ac:dyDescent="0.2">
      <c r="A1508" s="3" t="s">
        <v>9673</v>
      </c>
      <c r="B1508" s="2">
        <v>1045618</v>
      </c>
      <c r="C1508" s="2">
        <v>26.4272182578265</v>
      </c>
      <c r="D1508" s="2">
        <v>41.485233156107199</v>
      </c>
    </row>
    <row r="1509" spans="1:4" x14ac:dyDescent="0.2">
      <c r="A1509" s="3" t="s">
        <v>9674</v>
      </c>
      <c r="B1509" s="2">
        <v>1045620</v>
      </c>
      <c r="C1509" s="2">
        <v>22.656866656591198</v>
      </c>
      <c r="D1509" s="2">
        <v>36.807260072050497</v>
      </c>
    </row>
    <row r="1510" spans="1:4" x14ac:dyDescent="0.2">
      <c r="A1510" s="3" t="s">
        <v>9675</v>
      </c>
      <c r="B1510" s="2">
        <v>1045622</v>
      </c>
      <c r="C1510" s="2">
        <v>22.705047691098098</v>
      </c>
      <c r="D1510" s="2">
        <v>39.505607184224203</v>
      </c>
    </row>
    <row r="1511" spans="1:4" x14ac:dyDescent="0.2">
      <c r="A1511" s="3" t="s">
        <v>9676</v>
      </c>
      <c r="B1511" s="2">
        <v>1045624</v>
      </c>
      <c r="C1511" s="2">
        <v>22.141843700314201</v>
      </c>
      <c r="D1511" s="2">
        <v>38.177110059825303</v>
      </c>
    </row>
    <row r="1512" spans="1:4" x14ac:dyDescent="0.2">
      <c r="A1512" s="3" t="s">
        <v>9677</v>
      </c>
      <c r="B1512" s="2">
        <v>1045628</v>
      </c>
      <c r="C1512" s="2">
        <v>21.736766582167402</v>
      </c>
      <c r="D1512" s="2">
        <v>39.474800525444898</v>
      </c>
    </row>
    <row r="1513" spans="1:4" x14ac:dyDescent="0.2">
      <c r="A1513" s="3" t="s">
        <v>9678</v>
      </c>
      <c r="B1513" s="2">
        <v>1045629</v>
      </c>
      <c r="C1513" s="2">
        <v>23.129373476964599</v>
      </c>
      <c r="D1513" s="2">
        <v>38.475259302004503</v>
      </c>
    </row>
    <row r="1514" spans="1:4" x14ac:dyDescent="0.2">
      <c r="A1514" s="3" t="s">
        <v>9679</v>
      </c>
      <c r="B1514" s="2">
        <v>1045632</v>
      </c>
      <c r="C1514" s="2">
        <v>21.4485917363209</v>
      </c>
      <c r="D1514" s="2">
        <v>38.368990978684799</v>
      </c>
    </row>
    <row r="1515" spans="1:4" x14ac:dyDescent="0.2">
      <c r="A1515" s="3" t="s">
        <v>9679</v>
      </c>
      <c r="B1515" s="2">
        <v>1045633</v>
      </c>
      <c r="C1515" s="2">
        <v>22.837951649187499</v>
      </c>
      <c r="D1515" s="2">
        <v>38.772587235117101</v>
      </c>
    </row>
    <row r="1516" spans="1:4" x14ac:dyDescent="0.2">
      <c r="A1516" s="3" t="s">
        <v>9680</v>
      </c>
      <c r="B1516" s="2">
        <v>1045638</v>
      </c>
      <c r="C1516" s="2">
        <v>22.638607769624201</v>
      </c>
      <c r="D1516" s="2">
        <v>37.856401889788302</v>
      </c>
    </row>
    <row r="1517" spans="1:4" x14ac:dyDescent="0.2">
      <c r="A1517" s="3" t="s">
        <v>9681</v>
      </c>
      <c r="B1517" s="2">
        <v>1045646</v>
      </c>
      <c r="C1517" s="2">
        <v>21.391269163287099</v>
      </c>
      <c r="D1517" s="2">
        <v>37.706690764139601</v>
      </c>
    </row>
    <row r="1518" spans="1:4" x14ac:dyDescent="0.2">
      <c r="A1518" s="3" t="s">
        <v>9682</v>
      </c>
      <c r="B1518" s="2">
        <v>1045655</v>
      </c>
      <c r="C1518" s="2">
        <v>22.5285243262393</v>
      </c>
      <c r="D1518" s="2">
        <v>40.636367952809799</v>
      </c>
    </row>
    <row r="1519" spans="1:4" x14ac:dyDescent="0.2">
      <c r="A1519" s="3" t="s">
        <v>9683</v>
      </c>
      <c r="B1519" s="2">
        <v>1045657</v>
      </c>
      <c r="C1519" s="2">
        <v>22.2934531670011</v>
      </c>
      <c r="D1519" s="2">
        <v>40.551904063281498</v>
      </c>
    </row>
    <row r="1520" spans="1:4" x14ac:dyDescent="0.2">
      <c r="A1520" s="3" t="s">
        <v>9684</v>
      </c>
      <c r="B1520" s="2">
        <v>1045668</v>
      </c>
      <c r="C1520" s="2">
        <v>22.036749474705999</v>
      </c>
      <c r="D1520" s="2">
        <v>37.0696225311437</v>
      </c>
    </row>
    <row r="1521" spans="1:4" x14ac:dyDescent="0.2">
      <c r="A1521" s="3" t="s">
        <v>9685</v>
      </c>
      <c r="B1521" s="2">
        <v>1045673</v>
      </c>
      <c r="C1521" s="2">
        <v>22.4744581969811</v>
      </c>
      <c r="D1521" s="2">
        <v>39.832326599258501</v>
      </c>
    </row>
    <row r="1522" spans="1:4" x14ac:dyDescent="0.2">
      <c r="A1522" s="3" t="s">
        <v>9686</v>
      </c>
      <c r="B1522" s="2">
        <v>1045684</v>
      </c>
      <c r="C1522" s="2">
        <v>22.0755334681668</v>
      </c>
      <c r="D1522" s="2">
        <v>37.480542446651803</v>
      </c>
    </row>
    <row r="1523" spans="1:4" x14ac:dyDescent="0.2">
      <c r="A1523" s="3" t="s">
        <v>9687</v>
      </c>
      <c r="B1523" s="2">
        <v>1045685</v>
      </c>
      <c r="C1523" s="2">
        <v>23.177884817172501</v>
      </c>
      <c r="D1523" s="2">
        <v>38.328095760588702</v>
      </c>
    </row>
    <row r="1524" spans="1:4" x14ac:dyDescent="0.2">
      <c r="A1524" s="3" t="s">
        <v>9688</v>
      </c>
      <c r="B1524" s="2">
        <v>1045686</v>
      </c>
      <c r="C1524" s="2">
        <v>21.617494232849499</v>
      </c>
      <c r="D1524" s="2">
        <v>39.549576960686601</v>
      </c>
    </row>
    <row r="1525" spans="1:4" x14ac:dyDescent="0.2">
      <c r="A1525" s="3" t="s">
        <v>9689</v>
      </c>
      <c r="B1525" s="2">
        <v>1045687</v>
      </c>
      <c r="C1525" s="2">
        <v>21.975124749189401</v>
      </c>
      <c r="D1525" s="2">
        <v>39.451695854652201</v>
      </c>
    </row>
    <row r="1526" spans="1:4" x14ac:dyDescent="0.2">
      <c r="A1526" s="3" t="s">
        <v>9690</v>
      </c>
      <c r="B1526" s="2">
        <v>1045688</v>
      </c>
      <c r="C1526" s="2">
        <v>21.603870566405998</v>
      </c>
      <c r="D1526" s="2">
        <v>38.579849754511102</v>
      </c>
    </row>
    <row r="1527" spans="1:4" x14ac:dyDescent="0.2">
      <c r="A1527" s="3" t="s">
        <v>9691</v>
      </c>
      <c r="B1527" s="2">
        <v>1045691</v>
      </c>
      <c r="C1527" s="2">
        <v>22.5581225077559</v>
      </c>
      <c r="D1527" s="2">
        <v>40.384593288550697</v>
      </c>
    </row>
    <row r="1528" spans="1:4" x14ac:dyDescent="0.2">
      <c r="A1528" s="3" t="s">
        <v>9692</v>
      </c>
      <c r="B1528" s="2">
        <v>1045694</v>
      </c>
      <c r="C1528" s="2">
        <v>22.7428369320304</v>
      </c>
      <c r="D1528" s="2">
        <v>37.929646599149201</v>
      </c>
    </row>
    <row r="1529" spans="1:4" x14ac:dyDescent="0.2">
      <c r="A1529" s="3" t="s">
        <v>9693</v>
      </c>
      <c r="B1529" s="2">
        <v>1045695</v>
      </c>
      <c r="C1529" s="2">
        <v>21.7395262805905</v>
      </c>
      <c r="D1529" s="2">
        <v>39.529107321306498</v>
      </c>
    </row>
    <row r="1530" spans="1:4" x14ac:dyDescent="0.2">
      <c r="A1530" s="3" t="s">
        <v>9694</v>
      </c>
      <c r="B1530" s="2">
        <v>1045699</v>
      </c>
      <c r="C1530" s="2">
        <v>22.0378085189998</v>
      </c>
      <c r="D1530" s="2">
        <v>37.068908891479801</v>
      </c>
    </row>
    <row r="1531" spans="1:4" x14ac:dyDescent="0.2">
      <c r="A1531" s="3" t="s">
        <v>9695</v>
      </c>
      <c r="B1531" s="2">
        <v>1045709</v>
      </c>
      <c r="C1531" s="2">
        <v>22.7711770439827</v>
      </c>
      <c r="D1531" s="2">
        <v>40.690057116395103</v>
      </c>
    </row>
    <row r="1532" spans="1:4" x14ac:dyDescent="0.2">
      <c r="A1532" s="3" t="s">
        <v>9696</v>
      </c>
      <c r="B1532" s="2">
        <v>1045711</v>
      </c>
      <c r="C1532" s="2">
        <v>21.7279243469238</v>
      </c>
      <c r="D1532" s="2">
        <v>39.504127502441399</v>
      </c>
    </row>
    <row r="1533" spans="1:4" x14ac:dyDescent="0.2">
      <c r="A1533" s="3" t="s">
        <v>9697</v>
      </c>
      <c r="B1533" s="2">
        <v>1045713</v>
      </c>
      <c r="C1533" s="2">
        <v>26.1326111502201</v>
      </c>
      <c r="D1533" s="2">
        <v>41.702958150404001</v>
      </c>
    </row>
    <row r="1534" spans="1:4" x14ac:dyDescent="0.2">
      <c r="A1534" s="3" t="s">
        <v>9698</v>
      </c>
      <c r="B1534" s="2">
        <v>1045714</v>
      </c>
      <c r="C1534" s="2">
        <v>25.179100036621101</v>
      </c>
      <c r="D1534" s="2">
        <v>41.109157562255902</v>
      </c>
    </row>
    <row r="1535" spans="1:4" x14ac:dyDescent="0.2">
      <c r="A1535" s="3" t="s">
        <v>9698</v>
      </c>
      <c r="B1535" s="2">
        <v>1045715</v>
      </c>
      <c r="C1535" s="2">
        <v>23.920623472966501</v>
      </c>
      <c r="D1535" s="2">
        <v>40.759471087356197</v>
      </c>
    </row>
    <row r="1536" spans="1:4" x14ac:dyDescent="0.2">
      <c r="A1536" s="3" t="s">
        <v>9699</v>
      </c>
      <c r="B1536" s="2">
        <v>1045718</v>
      </c>
      <c r="C1536" s="2">
        <v>21.295049390767701</v>
      </c>
      <c r="D1536" s="2">
        <v>37.798691521338398</v>
      </c>
    </row>
    <row r="1537" spans="1:4" x14ac:dyDescent="0.2">
      <c r="A1537" s="3" t="s">
        <v>9700</v>
      </c>
      <c r="B1537" s="2">
        <v>1045719</v>
      </c>
      <c r="C1537" s="2">
        <v>22.206312589382499</v>
      </c>
      <c r="D1537" s="2">
        <v>40.553197335866898</v>
      </c>
    </row>
    <row r="1538" spans="1:4" x14ac:dyDescent="0.2">
      <c r="A1538" s="3" t="s">
        <v>9700</v>
      </c>
      <c r="B1538" s="2">
        <v>1045720</v>
      </c>
      <c r="C1538" s="2">
        <v>22.465182928538098</v>
      </c>
      <c r="D1538" s="2">
        <v>40.638979389409798</v>
      </c>
    </row>
    <row r="1539" spans="1:4" x14ac:dyDescent="0.2">
      <c r="A1539" s="3" t="s">
        <v>9701</v>
      </c>
      <c r="B1539" s="2">
        <v>1045723</v>
      </c>
      <c r="C1539" s="2">
        <v>21.555331344934501</v>
      </c>
      <c r="D1539" s="2">
        <v>38.362292882321</v>
      </c>
    </row>
    <row r="1540" spans="1:4" x14ac:dyDescent="0.2">
      <c r="A1540" s="3" t="s">
        <v>9702</v>
      </c>
      <c r="B1540" s="2">
        <v>1045726</v>
      </c>
      <c r="C1540" s="2">
        <v>21.332376294942598</v>
      </c>
      <c r="D1540" s="2">
        <v>38.4533715387903</v>
      </c>
    </row>
    <row r="1541" spans="1:4" x14ac:dyDescent="0.2">
      <c r="A1541" s="3" t="s">
        <v>9703</v>
      </c>
      <c r="B1541" s="2">
        <v>1045733</v>
      </c>
      <c r="C1541" s="2">
        <v>23.685434563813899</v>
      </c>
      <c r="D1541" s="2">
        <v>35.235504194351499</v>
      </c>
    </row>
    <row r="1542" spans="1:4" x14ac:dyDescent="0.2">
      <c r="A1542" s="3" t="s">
        <v>9704</v>
      </c>
      <c r="B1542" s="2">
        <v>1045740</v>
      </c>
      <c r="C1542" s="2">
        <v>26.354866876588002</v>
      </c>
      <c r="D1542" s="2">
        <v>41.6090661937329</v>
      </c>
    </row>
    <row r="1543" spans="1:4" x14ac:dyDescent="0.2">
      <c r="A1543" s="3" t="s">
        <v>9705</v>
      </c>
      <c r="B1543" s="2">
        <v>1045741</v>
      </c>
      <c r="C1543" s="2">
        <v>23.1511018395313</v>
      </c>
      <c r="D1543" s="2">
        <v>38.258848636394603</v>
      </c>
    </row>
    <row r="1544" spans="1:4" x14ac:dyDescent="0.2">
      <c r="A1544" s="3" t="s">
        <v>9706</v>
      </c>
      <c r="B1544" s="2">
        <v>1045747</v>
      </c>
      <c r="C1544" s="2">
        <v>22.656266523496299</v>
      </c>
      <c r="D1544" s="2">
        <v>37.832827744547998</v>
      </c>
    </row>
    <row r="1545" spans="1:4" x14ac:dyDescent="0.2">
      <c r="A1545" s="3" t="s">
        <v>9707</v>
      </c>
      <c r="B1545" s="2">
        <v>1045749</v>
      </c>
      <c r="C1545" s="2">
        <v>22.135876342967901</v>
      </c>
      <c r="D1545" s="2">
        <v>37.413896015601999</v>
      </c>
    </row>
    <row r="1546" spans="1:4" x14ac:dyDescent="0.2">
      <c r="A1546" s="3" t="s">
        <v>9708</v>
      </c>
      <c r="B1546" s="2">
        <v>1045754</v>
      </c>
      <c r="C1546" s="2">
        <v>22.9079205169826</v>
      </c>
      <c r="D1546" s="2">
        <v>41.062563756494697</v>
      </c>
    </row>
    <row r="1547" spans="1:4" x14ac:dyDescent="0.2">
      <c r="A1547" s="3" t="s">
        <v>9709</v>
      </c>
      <c r="B1547" s="2">
        <v>1045755</v>
      </c>
      <c r="C1547" s="2">
        <v>22.469444315480299</v>
      </c>
      <c r="D1547" s="2">
        <v>39.719347320263999</v>
      </c>
    </row>
    <row r="1548" spans="1:4" x14ac:dyDescent="0.2">
      <c r="A1548" s="3" t="s">
        <v>9710</v>
      </c>
      <c r="B1548" s="2">
        <v>1045765</v>
      </c>
      <c r="C1548" s="2">
        <v>21.3968293561006</v>
      </c>
      <c r="D1548" s="2">
        <v>38.6130693123811</v>
      </c>
    </row>
    <row r="1549" spans="1:4" x14ac:dyDescent="0.2">
      <c r="A1549" s="3" t="s">
        <v>9711</v>
      </c>
      <c r="B1549" s="2">
        <v>1045769</v>
      </c>
      <c r="C1549" s="2">
        <v>24.5694203126858</v>
      </c>
      <c r="D1549" s="2">
        <v>35.3678193982606</v>
      </c>
    </row>
    <row r="1550" spans="1:4" x14ac:dyDescent="0.2">
      <c r="A1550" s="3" t="s">
        <v>9712</v>
      </c>
      <c r="B1550" s="2">
        <v>1045773</v>
      </c>
      <c r="C1550" s="2">
        <v>24.298087440674401</v>
      </c>
      <c r="D1550" s="2">
        <v>40.935019709868499</v>
      </c>
    </row>
    <row r="1551" spans="1:4" x14ac:dyDescent="0.2">
      <c r="A1551" s="3" t="s">
        <v>9712</v>
      </c>
      <c r="B1551" s="2">
        <v>1045774</v>
      </c>
      <c r="C1551" s="2">
        <v>22.037182152843499</v>
      </c>
      <c r="D1551" s="2">
        <v>37.0692723516486</v>
      </c>
    </row>
    <row r="1552" spans="1:4" x14ac:dyDescent="0.2">
      <c r="A1552" s="3" t="s">
        <v>9713</v>
      </c>
      <c r="B1552" s="2">
        <v>1045781</v>
      </c>
      <c r="C1552" s="2">
        <v>21.5385242427195</v>
      </c>
      <c r="D1552" s="2">
        <v>38.514162587302202</v>
      </c>
    </row>
    <row r="1553" spans="1:4" x14ac:dyDescent="0.2">
      <c r="A1553" s="3" t="s">
        <v>9714</v>
      </c>
      <c r="B1553" s="2">
        <v>1045783</v>
      </c>
      <c r="C1553" s="2">
        <v>25.283903511168202</v>
      </c>
      <c r="D1553" s="2">
        <v>41.127826812187998</v>
      </c>
    </row>
    <row r="1554" spans="1:4" x14ac:dyDescent="0.2">
      <c r="A1554" s="3" t="s">
        <v>9715</v>
      </c>
      <c r="B1554" s="2">
        <v>1045786</v>
      </c>
      <c r="C1554" s="2">
        <v>24.153623674479199</v>
      </c>
      <c r="D1554" s="2">
        <v>35.4371749352363</v>
      </c>
    </row>
    <row r="1555" spans="1:4" x14ac:dyDescent="0.2">
      <c r="A1555" s="3" t="s">
        <v>9716</v>
      </c>
      <c r="B1555" s="2">
        <v>1045790</v>
      </c>
      <c r="C1555" s="2">
        <v>22.6333038213203</v>
      </c>
      <c r="D1555" s="2">
        <v>37.109031152489699</v>
      </c>
    </row>
    <row r="1556" spans="1:4" x14ac:dyDescent="0.2">
      <c r="A1556" s="3" t="s">
        <v>9717</v>
      </c>
      <c r="B1556" s="2">
        <v>1045797</v>
      </c>
      <c r="C1556" s="2">
        <v>22.035415860529</v>
      </c>
      <c r="D1556" s="2">
        <v>37.070197639895703</v>
      </c>
    </row>
    <row r="1557" spans="1:4" x14ac:dyDescent="0.2">
      <c r="A1557" s="3" t="s">
        <v>9718</v>
      </c>
      <c r="B1557" s="2">
        <v>1045798</v>
      </c>
      <c r="C1557" s="2">
        <v>25.3289448972447</v>
      </c>
      <c r="D1557" s="2">
        <v>39.851034655270702</v>
      </c>
    </row>
    <row r="1558" spans="1:4" x14ac:dyDescent="0.2">
      <c r="A1558" s="3" t="s">
        <v>9719</v>
      </c>
      <c r="B1558" s="2">
        <v>1045855</v>
      </c>
      <c r="C1558" s="2">
        <v>23.813840033563601</v>
      </c>
      <c r="D1558" s="2">
        <v>35.521906260121</v>
      </c>
    </row>
    <row r="1559" spans="1:4" x14ac:dyDescent="0.2">
      <c r="A1559" s="3" t="s">
        <v>9720</v>
      </c>
      <c r="B1559" s="2">
        <v>1045863</v>
      </c>
      <c r="C1559" s="2">
        <v>21.788815216395999</v>
      </c>
      <c r="D1559" s="2">
        <v>38.102746871289497</v>
      </c>
    </row>
    <row r="1560" spans="1:4" x14ac:dyDescent="0.2">
      <c r="A1560" s="3" t="s">
        <v>9721</v>
      </c>
      <c r="B1560" s="2">
        <v>1045872</v>
      </c>
      <c r="C1560" s="2">
        <v>21.7067936921074</v>
      </c>
      <c r="D1560" s="2">
        <v>37.527132975328001</v>
      </c>
    </row>
    <row r="1561" spans="1:4" x14ac:dyDescent="0.2">
      <c r="A1561" s="3" t="s">
        <v>9722</v>
      </c>
      <c r="B1561" s="2">
        <v>1045882</v>
      </c>
      <c r="C1561" s="2">
        <v>21.627198396946699</v>
      </c>
      <c r="D1561" s="2">
        <v>37.577569004974201</v>
      </c>
    </row>
    <row r="1562" spans="1:4" x14ac:dyDescent="0.2">
      <c r="A1562" s="3" t="s">
        <v>9723</v>
      </c>
      <c r="B1562" s="2">
        <v>1045885</v>
      </c>
      <c r="C1562" s="2">
        <v>24.106809810790601</v>
      </c>
      <c r="D1562" s="2">
        <v>38.412238277929198</v>
      </c>
    </row>
    <row r="1563" spans="1:4" x14ac:dyDescent="0.2">
      <c r="A1563" s="3" t="s">
        <v>9724</v>
      </c>
      <c r="B1563" s="2">
        <v>1045890</v>
      </c>
      <c r="C1563" s="2">
        <v>24.4201361886965</v>
      </c>
      <c r="D1563" s="2">
        <v>35.311564639825001</v>
      </c>
    </row>
    <row r="1564" spans="1:4" x14ac:dyDescent="0.2">
      <c r="A1564" s="3" t="s">
        <v>9724</v>
      </c>
      <c r="B1564" s="2">
        <v>1045891</v>
      </c>
      <c r="C1564" s="2">
        <v>21.716397795951899</v>
      </c>
      <c r="D1564" s="2">
        <v>36.9931513741194</v>
      </c>
    </row>
    <row r="1565" spans="1:4" x14ac:dyDescent="0.2">
      <c r="A1565" s="3" t="s">
        <v>9725</v>
      </c>
      <c r="B1565" s="2">
        <v>1045894</v>
      </c>
      <c r="C1565" s="2">
        <v>22.0848760936695</v>
      </c>
      <c r="D1565" s="2">
        <v>41.0473379849983</v>
      </c>
    </row>
    <row r="1566" spans="1:4" x14ac:dyDescent="0.2">
      <c r="A1566" s="3" t="s">
        <v>9726</v>
      </c>
      <c r="B1566" s="2">
        <v>1045909</v>
      </c>
      <c r="C1566" s="2">
        <v>21.929826614326601</v>
      </c>
      <c r="D1566" s="2">
        <v>38.404344161385197</v>
      </c>
    </row>
    <row r="1567" spans="1:4" x14ac:dyDescent="0.2">
      <c r="A1567" s="3" t="s">
        <v>9727</v>
      </c>
      <c r="B1567" s="2">
        <v>1045919</v>
      </c>
      <c r="C1567" s="2">
        <v>22.7110467240547</v>
      </c>
      <c r="D1567" s="2">
        <v>37.572831604350597</v>
      </c>
    </row>
    <row r="1568" spans="1:4" x14ac:dyDescent="0.2">
      <c r="A1568" s="3" t="s">
        <v>9728</v>
      </c>
      <c r="B1568" s="2">
        <v>1045928</v>
      </c>
      <c r="C1568" s="2">
        <v>21.3741198940033</v>
      </c>
      <c r="D1568" s="2">
        <v>37.715470038504101</v>
      </c>
    </row>
    <row r="1569" spans="1:4" x14ac:dyDescent="0.2">
      <c r="A1569" s="3" t="s">
        <v>9729</v>
      </c>
      <c r="B1569" s="2">
        <v>1045935</v>
      </c>
      <c r="C1569" s="2">
        <v>21.412483384611701</v>
      </c>
      <c r="D1569" s="2">
        <v>38.546609744774301</v>
      </c>
    </row>
    <row r="1570" spans="1:4" x14ac:dyDescent="0.2">
      <c r="A1570" s="3" t="s">
        <v>9730</v>
      </c>
      <c r="B1570" s="2">
        <v>1045944</v>
      </c>
      <c r="C1570" s="2">
        <v>26.206302556816901</v>
      </c>
      <c r="D1570" s="2">
        <v>41.427726816958199</v>
      </c>
    </row>
    <row r="1571" spans="1:4" x14ac:dyDescent="0.2">
      <c r="A1571" s="3" t="s">
        <v>9731</v>
      </c>
      <c r="B1571" s="2">
        <v>1045950</v>
      </c>
      <c r="C1571" s="2">
        <v>21.422420848848098</v>
      </c>
      <c r="D1571" s="2">
        <v>38.555326677715598</v>
      </c>
    </row>
    <row r="1572" spans="1:4" x14ac:dyDescent="0.2">
      <c r="A1572" s="3" t="s">
        <v>9732</v>
      </c>
      <c r="B1572" s="2">
        <v>1045951</v>
      </c>
      <c r="C1572" s="2">
        <v>21.349843375459098</v>
      </c>
      <c r="D1572" s="2">
        <v>40.299215572317699</v>
      </c>
    </row>
    <row r="1573" spans="1:4" x14ac:dyDescent="0.2">
      <c r="A1573" s="3" t="s">
        <v>9733</v>
      </c>
      <c r="B1573" s="2">
        <v>1045964</v>
      </c>
      <c r="C1573" s="2">
        <v>24.766394091213101</v>
      </c>
      <c r="D1573" s="2">
        <v>35.406888348515501</v>
      </c>
    </row>
    <row r="1574" spans="1:4" x14ac:dyDescent="0.2">
      <c r="A1574" s="3" t="s">
        <v>9734</v>
      </c>
      <c r="B1574" s="2">
        <v>1045966</v>
      </c>
      <c r="C1574" s="2">
        <v>21.477709628599701</v>
      </c>
      <c r="D1574" s="2">
        <v>37.741390791213099</v>
      </c>
    </row>
    <row r="1575" spans="1:4" x14ac:dyDescent="0.2">
      <c r="A1575" s="3" t="s">
        <v>9735</v>
      </c>
      <c r="B1575" s="2">
        <v>1045973</v>
      </c>
      <c r="C1575" s="2">
        <v>21.757396111146299</v>
      </c>
      <c r="D1575" s="2">
        <v>37.058722625636001</v>
      </c>
    </row>
    <row r="1576" spans="1:4" x14ac:dyDescent="0.2">
      <c r="A1576" s="3" t="s">
        <v>9736</v>
      </c>
      <c r="B1576" s="2">
        <v>1045975</v>
      </c>
      <c r="C1576" s="2">
        <v>21.446292938640699</v>
      </c>
      <c r="D1576" s="2">
        <v>37.6297277412638</v>
      </c>
    </row>
    <row r="1577" spans="1:4" x14ac:dyDescent="0.2">
      <c r="A1577" s="3" t="s">
        <v>9737</v>
      </c>
      <c r="B1577" s="2">
        <v>1045982</v>
      </c>
      <c r="C1577" s="2">
        <v>20.70142840359</v>
      </c>
      <c r="D1577" s="2">
        <v>39.115269100745699</v>
      </c>
    </row>
    <row r="1578" spans="1:4" x14ac:dyDescent="0.2">
      <c r="A1578" s="3" t="s">
        <v>9738</v>
      </c>
      <c r="B1578" s="2">
        <v>1045992</v>
      </c>
      <c r="C1578" s="2">
        <v>24.8929157974273</v>
      </c>
      <c r="D1578" s="2">
        <v>35.2800705945426</v>
      </c>
    </row>
    <row r="1579" spans="1:4" x14ac:dyDescent="0.2">
      <c r="A1579" s="3" t="s">
        <v>9739</v>
      </c>
      <c r="B1579" s="2">
        <v>1046011</v>
      </c>
      <c r="C1579" s="2">
        <v>22.487246137723201</v>
      </c>
      <c r="D1579" s="2">
        <v>37.004837681380501</v>
      </c>
    </row>
    <row r="1580" spans="1:4" x14ac:dyDescent="0.2">
      <c r="A1580" s="3" t="s">
        <v>9740</v>
      </c>
      <c r="B1580" s="2">
        <v>1046013</v>
      </c>
      <c r="C1580" s="2">
        <v>21.155453844345001</v>
      </c>
      <c r="D1580" s="2">
        <v>38.371085458670898</v>
      </c>
    </row>
    <row r="1581" spans="1:4" x14ac:dyDescent="0.2">
      <c r="A1581" s="3" t="s">
        <v>9741</v>
      </c>
      <c r="B1581" s="2">
        <v>1046020</v>
      </c>
      <c r="C1581" s="2">
        <v>24.385664476721701</v>
      </c>
      <c r="D1581" s="2">
        <v>38.020808632592001</v>
      </c>
    </row>
    <row r="1582" spans="1:4" x14ac:dyDescent="0.2">
      <c r="A1582" s="3" t="s">
        <v>9742</v>
      </c>
      <c r="B1582" s="2">
        <v>1046023</v>
      </c>
      <c r="C1582" s="2">
        <v>25.237201814334298</v>
      </c>
      <c r="D1582" s="2">
        <v>35.179478068115301</v>
      </c>
    </row>
    <row r="1583" spans="1:4" x14ac:dyDescent="0.2">
      <c r="A1583" s="3" t="s">
        <v>9743</v>
      </c>
      <c r="B1583" s="2">
        <v>1046030</v>
      </c>
      <c r="C1583" s="2">
        <v>25.392331756257501</v>
      </c>
      <c r="D1583" s="2">
        <v>35.306537238460798</v>
      </c>
    </row>
    <row r="1584" spans="1:4" x14ac:dyDescent="0.2">
      <c r="A1584" s="3" t="s">
        <v>9744</v>
      </c>
      <c r="B1584" s="2">
        <v>1046052</v>
      </c>
      <c r="C1584" s="2">
        <v>22.496169004671501</v>
      </c>
      <c r="D1584" s="2">
        <v>37.005898819963903</v>
      </c>
    </row>
    <row r="1585" spans="1:4" x14ac:dyDescent="0.2">
      <c r="A1585" s="3" t="s">
        <v>9745</v>
      </c>
      <c r="B1585" s="2">
        <v>1046056</v>
      </c>
      <c r="C1585" s="2">
        <v>22.451436281582598</v>
      </c>
      <c r="D1585" s="2">
        <v>36.924447573320599</v>
      </c>
    </row>
    <row r="1586" spans="1:4" x14ac:dyDescent="0.2">
      <c r="A1586" s="3" t="s">
        <v>9746</v>
      </c>
      <c r="B1586" s="2">
        <v>1046060</v>
      </c>
      <c r="C1586" s="2">
        <v>21.214819412257299</v>
      </c>
      <c r="D1586" s="2">
        <v>37.843192168115003</v>
      </c>
    </row>
    <row r="1587" spans="1:4" x14ac:dyDescent="0.2">
      <c r="A1587" s="3" t="s">
        <v>9747</v>
      </c>
      <c r="B1587" s="2">
        <v>1046062</v>
      </c>
      <c r="C1587" s="2">
        <v>21.466287602543499</v>
      </c>
      <c r="D1587" s="2">
        <v>37.656150634299003</v>
      </c>
    </row>
    <row r="1588" spans="1:4" x14ac:dyDescent="0.2">
      <c r="A1588" s="3" t="s">
        <v>9748</v>
      </c>
      <c r="B1588" s="2">
        <v>1046067</v>
      </c>
      <c r="C1588" s="2">
        <v>21.155216840512001</v>
      </c>
      <c r="D1588" s="2">
        <v>37.854427097618498</v>
      </c>
    </row>
    <row r="1589" spans="1:4" x14ac:dyDescent="0.2">
      <c r="A1589" s="3" t="s">
        <v>9749</v>
      </c>
      <c r="B1589" s="2">
        <v>1046074</v>
      </c>
      <c r="C1589" s="2">
        <v>21.353327635986801</v>
      </c>
      <c r="D1589" s="2">
        <v>38.487117402946303</v>
      </c>
    </row>
    <row r="1590" spans="1:4" x14ac:dyDescent="0.2">
      <c r="A1590" s="3" t="s">
        <v>9750</v>
      </c>
      <c r="B1590" s="2">
        <v>1046109</v>
      </c>
      <c r="C1590" s="2">
        <v>23.745971365271</v>
      </c>
      <c r="D1590" s="2">
        <v>35.509022378558299</v>
      </c>
    </row>
    <row r="1591" spans="1:4" x14ac:dyDescent="0.2">
      <c r="A1591" s="3" t="s">
        <v>9751</v>
      </c>
      <c r="B1591" s="2">
        <v>1046138</v>
      </c>
      <c r="C1591" s="2">
        <v>25.167558028955501</v>
      </c>
      <c r="D1591" s="2">
        <v>39.900073531110898</v>
      </c>
    </row>
    <row r="1592" spans="1:4" x14ac:dyDescent="0.2">
      <c r="A1592" s="3" t="s">
        <v>9752</v>
      </c>
      <c r="B1592" s="2">
        <v>1046148</v>
      </c>
      <c r="C1592" s="2">
        <v>23.7594995730561</v>
      </c>
      <c r="D1592" s="2">
        <v>37.906332686234599</v>
      </c>
    </row>
    <row r="1593" spans="1:4" x14ac:dyDescent="0.2">
      <c r="A1593" s="3" t="s">
        <v>9753</v>
      </c>
      <c r="B1593" s="2">
        <v>1046153</v>
      </c>
      <c r="C1593" s="2">
        <v>23.725772929399401</v>
      </c>
      <c r="D1593" s="2">
        <v>35.374390857836403</v>
      </c>
    </row>
    <row r="1594" spans="1:4" x14ac:dyDescent="0.2">
      <c r="A1594" s="3" t="s">
        <v>9754</v>
      </c>
      <c r="B1594" s="2">
        <v>1046158</v>
      </c>
      <c r="C1594" s="2">
        <v>21.523822495250901</v>
      </c>
      <c r="D1594" s="2">
        <v>38.337503361776001</v>
      </c>
    </row>
    <row r="1595" spans="1:4" x14ac:dyDescent="0.2">
      <c r="A1595" s="3" t="s">
        <v>9755</v>
      </c>
      <c r="B1595" s="2">
        <v>1046161</v>
      </c>
      <c r="C1595" s="2">
        <v>23.812776933426498</v>
      </c>
      <c r="D1595" s="2">
        <v>35.4957573335478</v>
      </c>
    </row>
    <row r="1596" spans="1:4" x14ac:dyDescent="0.2">
      <c r="A1596" s="3" t="s">
        <v>9756</v>
      </c>
      <c r="B1596" s="2">
        <v>1046173</v>
      </c>
      <c r="C1596" s="2">
        <v>25.152095094794401</v>
      </c>
      <c r="D1596" s="2">
        <v>35.036601142669802</v>
      </c>
    </row>
    <row r="1597" spans="1:4" x14ac:dyDescent="0.2">
      <c r="A1597" s="3" t="s">
        <v>9757</v>
      </c>
      <c r="B1597" s="2">
        <v>1046175</v>
      </c>
      <c r="C1597" s="2">
        <v>25.218662054880401</v>
      </c>
      <c r="D1597" s="2">
        <v>35.191377500747201</v>
      </c>
    </row>
    <row r="1598" spans="1:4" x14ac:dyDescent="0.2">
      <c r="A1598" s="3" t="s">
        <v>9758</v>
      </c>
      <c r="B1598" s="2">
        <v>1046177</v>
      </c>
      <c r="C1598" s="2">
        <v>25.0463161468506</v>
      </c>
      <c r="D1598" s="2">
        <v>35.308479309082003</v>
      </c>
    </row>
    <row r="1599" spans="1:4" x14ac:dyDescent="0.2">
      <c r="A1599" s="3" t="s">
        <v>9759</v>
      </c>
      <c r="B1599" s="2">
        <v>1046189</v>
      </c>
      <c r="C1599" s="2">
        <v>21.408303273408801</v>
      </c>
      <c r="D1599" s="2">
        <v>38.545150035307302</v>
      </c>
    </row>
    <row r="1600" spans="1:4" x14ac:dyDescent="0.2">
      <c r="A1600" s="3" t="s">
        <v>9760</v>
      </c>
      <c r="B1600" s="2">
        <v>1046190</v>
      </c>
      <c r="C1600" s="2">
        <v>25.1049436346972</v>
      </c>
      <c r="D1600" s="2">
        <v>35.2419194599006</v>
      </c>
    </row>
    <row r="1601" spans="1:4" x14ac:dyDescent="0.2">
      <c r="A1601" s="3" t="s">
        <v>9761</v>
      </c>
      <c r="B1601" s="2">
        <v>1046191</v>
      </c>
      <c r="C1601" s="2">
        <v>22.951205302009601</v>
      </c>
      <c r="D1601" s="2">
        <v>36.358224437609003</v>
      </c>
    </row>
    <row r="1602" spans="1:4" x14ac:dyDescent="0.2">
      <c r="A1602" s="3" t="s">
        <v>9762</v>
      </c>
      <c r="B1602" s="2">
        <v>1046200</v>
      </c>
      <c r="C1602" s="2">
        <v>21.5013171570799</v>
      </c>
      <c r="D1602" s="2">
        <v>38.372911983475298</v>
      </c>
    </row>
    <row r="1603" spans="1:4" x14ac:dyDescent="0.2">
      <c r="A1603" s="3" t="s">
        <v>9763</v>
      </c>
      <c r="B1603" s="2">
        <v>1046201</v>
      </c>
      <c r="C1603" s="2">
        <v>21.707066032299199</v>
      </c>
      <c r="D1603" s="2">
        <v>36.949541043174499</v>
      </c>
    </row>
    <row r="1604" spans="1:4" x14ac:dyDescent="0.2">
      <c r="A1604" s="3" t="s">
        <v>9764</v>
      </c>
      <c r="B1604" s="2">
        <v>1046204</v>
      </c>
      <c r="C1604" s="2">
        <v>22.654852755735401</v>
      </c>
      <c r="D1604" s="2">
        <v>37.767629063281902</v>
      </c>
    </row>
    <row r="1605" spans="1:4" x14ac:dyDescent="0.2">
      <c r="A1605" s="3" t="s">
        <v>9765</v>
      </c>
      <c r="B1605" s="2">
        <v>1046206</v>
      </c>
      <c r="C1605" s="2">
        <v>23.2594130190265</v>
      </c>
      <c r="D1605" s="2">
        <v>38.582664504404001</v>
      </c>
    </row>
    <row r="1606" spans="1:4" x14ac:dyDescent="0.2">
      <c r="A1606" s="3" t="s">
        <v>9766</v>
      </c>
      <c r="B1606" s="2">
        <v>1046207</v>
      </c>
      <c r="C1606" s="2">
        <v>21.513020003252201</v>
      </c>
      <c r="D1606" s="2">
        <v>38.523983860690699</v>
      </c>
    </row>
    <row r="1607" spans="1:4" x14ac:dyDescent="0.2">
      <c r="A1607" s="3" t="s">
        <v>9767</v>
      </c>
      <c r="B1607" s="2">
        <v>1046208</v>
      </c>
      <c r="C1607" s="2">
        <v>25.165439570207099</v>
      </c>
      <c r="D1607" s="2">
        <v>39.887628221195001</v>
      </c>
    </row>
    <row r="1608" spans="1:4" x14ac:dyDescent="0.2">
      <c r="A1608" s="3" t="s">
        <v>9768</v>
      </c>
      <c r="B1608" s="2">
        <v>1046222</v>
      </c>
      <c r="C1608" s="2">
        <v>22.713707759030001</v>
      </c>
      <c r="D1608" s="2">
        <v>39.553598203678</v>
      </c>
    </row>
    <row r="1609" spans="1:4" x14ac:dyDescent="0.2">
      <c r="A1609" s="3" t="s">
        <v>9769</v>
      </c>
      <c r="B1609" s="2">
        <v>1046223</v>
      </c>
      <c r="C1609" s="2">
        <v>21.35105013119</v>
      </c>
      <c r="D1609" s="2">
        <v>38.600722496189</v>
      </c>
    </row>
    <row r="1610" spans="1:4" x14ac:dyDescent="0.2">
      <c r="A1610" s="3" t="s">
        <v>9770</v>
      </c>
      <c r="B1610" s="2">
        <v>1046225</v>
      </c>
      <c r="C1610" s="2">
        <v>25.2002344502745</v>
      </c>
      <c r="D1610" s="2">
        <v>35.146981098907098</v>
      </c>
    </row>
    <row r="1611" spans="1:4" x14ac:dyDescent="0.2">
      <c r="A1611" s="3" t="s">
        <v>9771</v>
      </c>
      <c r="B1611" s="2">
        <v>1046230</v>
      </c>
      <c r="C1611" s="2">
        <v>22.499859548534999</v>
      </c>
      <c r="D1611" s="2">
        <v>39.699130926218402</v>
      </c>
    </row>
    <row r="1612" spans="1:4" x14ac:dyDescent="0.2">
      <c r="A1612" s="3" t="s">
        <v>9772</v>
      </c>
      <c r="B1612" s="2">
        <v>1046236</v>
      </c>
      <c r="C1612" s="2">
        <v>21.3914002805016</v>
      </c>
      <c r="D1612" s="2">
        <v>38.605888524678697</v>
      </c>
    </row>
    <row r="1613" spans="1:4" x14ac:dyDescent="0.2">
      <c r="A1613" s="3" t="s">
        <v>9773</v>
      </c>
      <c r="B1613" s="2">
        <v>1046242</v>
      </c>
      <c r="C1613" s="2">
        <v>22.002044754051301</v>
      </c>
      <c r="D1613" s="2">
        <v>37.086675446912103</v>
      </c>
    </row>
    <row r="1614" spans="1:4" x14ac:dyDescent="0.2">
      <c r="A1614" s="3" t="s">
        <v>9774</v>
      </c>
      <c r="B1614" s="2">
        <v>1046244</v>
      </c>
      <c r="C1614" s="2">
        <v>25.165444340373998</v>
      </c>
      <c r="D1614" s="2">
        <v>39.956402849435001</v>
      </c>
    </row>
    <row r="1615" spans="1:4" x14ac:dyDescent="0.2">
      <c r="A1615" s="3" t="s">
        <v>9775</v>
      </c>
      <c r="B1615" s="2">
        <v>1046247</v>
      </c>
      <c r="C1615" s="2">
        <v>21.503138172276799</v>
      </c>
      <c r="D1615" s="2">
        <v>38.3706685807269</v>
      </c>
    </row>
    <row r="1616" spans="1:4" x14ac:dyDescent="0.2">
      <c r="A1616" s="3" t="s">
        <v>9776</v>
      </c>
      <c r="B1616" s="2">
        <v>1046257</v>
      </c>
      <c r="C1616" s="2">
        <v>21.454047063458301</v>
      </c>
      <c r="D1616" s="2">
        <v>38.641179634755296</v>
      </c>
    </row>
    <row r="1617" spans="1:4" x14ac:dyDescent="0.2">
      <c r="A1617" s="3" t="s">
        <v>9777</v>
      </c>
      <c r="B1617" s="2">
        <v>1046258</v>
      </c>
      <c r="C1617" s="2">
        <v>22.902010970809702</v>
      </c>
      <c r="D1617" s="2">
        <v>38.638184006356397</v>
      </c>
    </row>
    <row r="1618" spans="1:4" x14ac:dyDescent="0.2">
      <c r="A1618" s="3" t="s">
        <v>9778</v>
      </c>
      <c r="B1618" s="2">
        <v>1046260</v>
      </c>
      <c r="C1618" s="2">
        <v>21.580512675431699</v>
      </c>
      <c r="D1618" s="2">
        <v>38.8926411574677</v>
      </c>
    </row>
    <row r="1619" spans="1:4" x14ac:dyDescent="0.2">
      <c r="A1619" s="3" t="s">
        <v>9779</v>
      </c>
      <c r="B1619" s="2">
        <v>1046263</v>
      </c>
      <c r="C1619" s="2">
        <v>21.317705154418899</v>
      </c>
      <c r="D1619" s="2">
        <v>37.734474182128899</v>
      </c>
    </row>
    <row r="1620" spans="1:4" x14ac:dyDescent="0.2">
      <c r="A1620" s="3" t="s">
        <v>9780</v>
      </c>
      <c r="B1620" s="2">
        <v>1046270</v>
      </c>
      <c r="C1620" s="2">
        <v>24.561990822623599</v>
      </c>
      <c r="D1620" s="2">
        <v>35.238050483921803</v>
      </c>
    </row>
    <row r="1621" spans="1:4" x14ac:dyDescent="0.2">
      <c r="A1621" s="3" t="s">
        <v>9781</v>
      </c>
      <c r="B1621" s="2">
        <v>1046274</v>
      </c>
      <c r="C1621" s="2">
        <v>24.4023299191972</v>
      </c>
      <c r="D1621" s="2">
        <v>35.180557747661702</v>
      </c>
    </row>
    <row r="1622" spans="1:4" x14ac:dyDescent="0.2">
      <c r="A1622" s="3" t="s">
        <v>9782</v>
      </c>
      <c r="B1622" s="2">
        <v>1046326</v>
      </c>
      <c r="C1622" s="2">
        <v>24.743778780136701</v>
      </c>
      <c r="D1622" s="2">
        <v>35.357419311835301</v>
      </c>
    </row>
    <row r="1623" spans="1:4" x14ac:dyDescent="0.2">
      <c r="A1623" s="3" t="s">
        <v>9783</v>
      </c>
      <c r="B1623" s="2">
        <v>1046354</v>
      </c>
      <c r="C1623" s="2">
        <v>22.671419409720698</v>
      </c>
      <c r="D1623" s="2">
        <v>37.564347514491701</v>
      </c>
    </row>
    <row r="1624" spans="1:4" x14ac:dyDescent="0.2">
      <c r="A1624" s="3" t="s">
        <v>9784</v>
      </c>
      <c r="B1624" s="2">
        <v>1046389</v>
      </c>
      <c r="C1624" s="2">
        <v>21.008809547785301</v>
      </c>
      <c r="D1624" s="2">
        <v>38.686462424101798</v>
      </c>
    </row>
    <row r="1625" spans="1:4" x14ac:dyDescent="0.2">
      <c r="A1625" s="3" t="s">
        <v>9785</v>
      </c>
      <c r="B1625" s="2">
        <v>1046393</v>
      </c>
      <c r="C1625" s="2">
        <v>21.985056747085899</v>
      </c>
      <c r="D1625" s="2">
        <v>37.222347934772401</v>
      </c>
    </row>
    <row r="1626" spans="1:4" x14ac:dyDescent="0.2">
      <c r="A1626" s="3" t="s">
        <v>9786</v>
      </c>
      <c r="B1626" s="2">
        <v>1046397</v>
      </c>
      <c r="C1626" s="2">
        <v>21.431599177113899</v>
      </c>
      <c r="D1626" s="2">
        <v>37.648664244045897</v>
      </c>
    </row>
    <row r="1627" spans="1:4" x14ac:dyDescent="0.2">
      <c r="A1627" s="3" t="s">
        <v>9787</v>
      </c>
      <c r="B1627" s="2">
        <v>1046403</v>
      </c>
      <c r="C1627" s="2">
        <v>21.575783512288499</v>
      </c>
      <c r="D1627" s="2">
        <v>37.630600412001201</v>
      </c>
    </row>
    <row r="1628" spans="1:4" x14ac:dyDescent="0.2">
      <c r="A1628" s="3" t="s">
        <v>9788</v>
      </c>
      <c r="B1628" s="2">
        <v>1046407</v>
      </c>
      <c r="C1628" s="2">
        <v>23.278776858776901</v>
      </c>
      <c r="D1628" s="2">
        <v>37.452266558883402</v>
      </c>
    </row>
    <row r="1629" spans="1:4" x14ac:dyDescent="0.2">
      <c r="A1629" s="3" t="s">
        <v>9789</v>
      </c>
      <c r="B1629" s="2">
        <v>1046418</v>
      </c>
      <c r="C1629" s="2">
        <v>25.223901748657202</v>
      </c>
      <c r="D1629" s="2">
        <v>35.236503601074197</v>
      </c>
    </row>
    <row r="1630" spans="1:4" x14ac:dyDescent="0.2">
      <c r="A1630" s="3" t="s">
        <v>9790</v>
      </c>
      <c r="B1630" s="2">
        <v>1046448</v>
      </c>
      <c r="C1630" s="2">
        <v>25.132140250502001</v>
      </c>
      <c r="D1630" s="2">
        <v>39.918637440009299</v>
      </c>
    </row>
    <row r="1631" spans="1:4" x14ac:dyDescent="0.2">
      <c r="A1631" s="3" t="s">
        <v>9791</v>
      </c>
      <c r="B1631" s="2">
        <v>1046458</v>
      </c>
      <c r="C1631" s="2">
        <v>25.504177291671699</v>
      </c>
      <c r="D1631" s="2">
        <v>37.085197211340898</v>
      </c>
    </row>
    <row r="1632" spans="1:4" x14ac:dyDescent="0.2">
      <c r="A1632" s="3" t="s">
        <v>9792</v>
      </c>
      <c r="B1632" s="2">
        <v>1046462</v>
      </c>
      <c r="C1632" s="2">
        <v>25.530975666200799</v>
      </c>
      <c r="D1632" s="2">
        <v>41.139911209191801</v>
      </c>
    </row>
    <row r="1633" spans="1:4" x14ac:dyDescent="0.2">
      <c r="A1633" s="3" t="s">
        <v>9793</v>
      </c>
      <c r="B1633" s="2">
        <v>1046467</v>
      </c>
      <c r="C1633" s="2">
        <v>21.3186721486069</v>
      </c>
      <c r="D1633" s="2">
        <v>38.440043104868202</v>
      </c>
    </row>
    <row r="1634" spans="1:4" x14ac:dyDescent="0.2">
      <c r="A1634" s="3" t="s">
        <v>9794</v>
      </c>
      <c r="B1634" s="2">
        <v>1046495</v>
      </c>
      <c r="C1634" s="2">
        <v>24.115530350535401</v>
      </c>
      <c r="D1634" s="2">
        <v>38.636544835560898</v>
      </c>
    </row>
    <row r="1635" spans="1:4" x14ac:dyDescent="0.2">
      <c r="A1635" s="3" t="s">
        <v>9795</v>
      </c>
      <c r="B1635" s="2">
        <v>1046522</v>
      </c>
      <c r="C1635" s="2">
        <v>26.9419006375382</v>
      </c>
      <c r="D1635" s="2">
        <v>37.760484652643797</v>
      </c>
    </row>
    <row r="1636" spans="1:4" x14ac:dyDescent="0.2">
      <c r="A1636" s="3" t="s">
        <v>9796</v>
      </c>
      <c r="B1636" s="2">
        <v>1046531</v>
      </c>
      <c r="C1636" s="2">
        <v>21.558419456667998</v>
      </c>
      <c r="D1636" s="2">
        <v>37.782132674471903</v>
      </c>
    </row>
    <row r="1637" spans="1:4" x14ac:dyDescent="0.2">
      <c r="A1637" s="3" t="s">
        <v>9797</v>
      </c>
      <c r="B1637" s="2">
        <v>1046600</v>
      </c>
      <c r="C1637" s="2">
        <v>25.448681987593599</v>
      </c>
      <c r="D1637" s="2">
        <v>35.019669601139803</v>
      </c>
    </row>
    <row r="1638" spans="1:4" x14ac:dyDescent="0.2">
      <c r="A1638" s="3" t="s">
        <v>9798</v>
      </c>
      <c r="B1638" s="2">
        <v>1046606</v>
      </c>
      <c r="C1638" s="2">
        <v>25.638954657091698</v>
      </c>
      <c r="D1638" s="2">
        <v>35.1476283688975</v>
      </c>
    </row>
    <row r="1639" spans="1:4" x14ac:dyDescent="0.2">
      <c r="A1639" s="3" t="s">
        <v>9799</v>
      </c>
      <c r="B1639" s="2">
        <v>1046614</v>
      </c>
      <c r="C1639" s="2">
        <v>21.751097663695798</v>
      </c>
      <c r="D1639" s="2">
        <v>37.584597186086697</v>
      </c>
    </row>
    <row r="1640" spans="1:4" x14ac:dyDescent="0.2">
      <c r="A1640" s="3" t="s">
        <v>9800</v>
      </c>
      <c r="B1640" s="2">
        <v>1046619</v>
      </c>
      <c r="C1640" s="2">
        <v>25.391207764770101</v>
      </c>
      <c r="D1640" s="2">
        <v>35.046884858237597</v>
      </c>
    </row>
    <row r="1641" spans="1:4" x14ac:dyDescent="0.2">
      <c r="A1641" s="3" t="s">
        <v>9801</v>
      </c>
      <c r="B1641" s="2">
        <v>1046628</v>
      </c>
      <c r="C1641" s="2">
        <v>24.707180515649799</v>
      </c>
      <c r="D1641" s="2">
        <v>37.896961690058902</v>
      </c>
    </row>
    <row r="1642" spans="1:4" x14ac:dyDescent="0.2">
      <c r="A1642" s="3" t="s">
        <v>9802</v>
      </c>
      <c r="B1642" s="2">
        <v>1046635</v>
      </c>
      <c r="C1642" s="2">
        <v>22.487365322650501</v>
      </c>
      <c r="D1642" s="2">
        <v>36.698509528644202</v>
      </c>
    </row>
    <row r="1643" spans="1:4" x14ac:dyDescent="0.2">
      <c r="A1643" s="3" t="s">
        <v>9803</v>
      </c>
      <c r="B1643" s="2">
        <v>1046638</v>
      </c>
      <c r="C1643" s="2">
        <v>25.314757065681</v>
      </c>
      <c r="D1643" s="2">
        <v>35.2126412283611</v>
      </c>
    </row>
    <row r="1644" spans="1:4" x14ac:dyDescent="0.2">
      <c r="A1644" s="3" t="s">
        <v>9804</v>
      </c>
      <c r="B1644" s="2">
        <v>1046659</v>
      </c>
      <c r="C1644" s="2">
        <v>23.760342126785201</v>
      </c>
      <c r="D1644" s="2">
        <v>35.481279198191402</v>
      </c>
    </row>
    <row r="1645" spans="1:4" x14ac:dyDescent="0.2">
      <c r="A1645" s="3" t="s">
        <v>9805</v>
      </c>
      <c r="B1645" s="2">
        <v>1046678</v>
      </c>
      <c r="C1645" s="2">
        <v>21.3756258851204</v>
      </c>
      <c r="D1645" s="2">
        <v>38.432004794852297</v>
      </c>
    </row>
    <row r="1646" spans="1:4" x14ac:dyDescent="0.2">
      <c r="A1646" s="3" t="s">
        <v>9806</v>
      </c>
      <c r="B1646" s="2">
        <v>1046691</v>
      </c>
      <c r="C1646" s="2">
        <v>21.3804288997136</v>
      </c>
      <c r="D1646" s="2">
        <v>38.618154195844298</v>
      </c>
    </row>
    <row r="1647" spans="1:4" x14ac:dyDescent="0.2">
      <c r="A1647" s="3" t="s">
        <v>9807</v>
      </c>
      <c r="B1647" s="2">
        <v>1046715</v>
      </c>
      <c r="C1647" s="2">
        <v>25.311977717317401</v>
      </c>
      <c r="D1647" s="2">
        <v>35.318403979063099</v>
      </c>
    </row>
    <row r="1648" spans="1:4" x14ac:dyDescent="0.2">
      <c r="A1648" s="3" t="s">
        <v>9808</v>
      </c>
      <c r="B1648" s="2">
        <v>1046750</v>
      </c>
      <c r="C1648" s="2">
        <v>24.9048515958068</v>
      </c>
      <c r="D1648" s="2">
        <v>37.766065307838502</v>
      </c>
    </row>
    <row r="1649" spans="1:4" x14ac:dyDescent="0.2">
      <c r="A1649" s="3" t="s">
        <v>9809</v>
      </c>
      <c r="B1649" s="2">
        <v>1046779</v>
      </c>
      <c r="C1649" s="2">
        <v>25.424792909757599</v>
      </c>
      <c r="D1649" s="2">
        <v>35.0495172259266</v>
      </c>
    </row>
    <row r="1650" spans="1:4" x14ac:dyDescent="0.2">
      <c r="A1650" s="3" t="s">
        <v>9810</v>
      </c>
      <c r="B1650" s="2">
        <v>1046813</v>
      </c>
      <c r="C1650" s="2">
        <v>25.448032870814799</v>
      </c>
      <c r="D1650" s="2">
        <v>35.022165635035897</v>
      </c>
    </row>
    <row r="1651" spans="1:4" x14ac:dyDescent="0.2">
      <c r="A1651" s="3" t="s">
        <v>9811</v>
      </c>
      <c r="B1651" s="2">
        <v>1046815</v>
      </c>
      <c r="C1651" s="2">
        <v>25.107213654632801</v>
      </c>
      <c r="D1651" s="2">
        <v>35.268574459616801</v>
      </c>
    </row>
    <row r="1652" spans="1:4" x14ac:dyDescent="0.2">
      <c r="A1652" s="3" t="s">
        <v>9812</v>
      </c>
      <c r="B1652" s="2">
        <v>1046820</v>
      </c>
      <c r="C1652" s="2">
        <v>25.1128106671956</v>
      </c>
      <c r="D1652" s="2">
        <v>35.123368714235099</v>
      </c>
    </row>
    <row r="1653" spans="1:4" x14ac:dyDescent="0.2">
      <c r="A1653" s="3" t="s">
        <v>9813</v>
      </c>
      <c r="B1653" s="2">
        <v>1046833</v>
      </c>
      <c r="C1653" s="2">
        <v>25.259268336458401</v>
      </c>
      <c r="D1653" s="2">
        <v>35.279667423265302</v>
      </c>
    </row>
    <row r="1654" spans="1:4" x14ac:dyDescent="0.2">
      <c r="A1654" s="3" t="s">
        <v>9814</v>
      </c>
      <c r="B1654" s="2">
        <v>1046844</v>
      </c>
      <c r="C1654" s="2">
        <v>25.247777352569202</v>
      </c>
      <c r="D1654" s="2">
        <v>35.212937042040899</v>
      </c>
    </row>
    <row r="1655" spans="1:4" x14ac:dyDescent="0.2">
      <c r="A1655" s="3" t="s">
        <v>9815</v>
      </c>
      <c r="B1655" s="2">
        <v>1046854</v>
      </c>
      <c r="C1655" s="2">
        <v>25.2455136467165</v>
      </c>
      <c r="D1655" s="2">
        <v>35.177215144404997</v>
      </c>
    </row>
    <row r="1656" spans="1:4" x14ac:dyDescent="0.2">
      <c r="A1656" s="3" t="s">
        <v>9816</v>
      </c>
      <c r="B1656" s="2">
        <v>1046868</v>
      </c>
      <c r="C1656" s="2">
        <v>25.2253522478692</v>
      </c>
      <c r="D1656" s="2">
        <v>35.218775948584501</v>
      </c>
    </row>
    <row r="1657" spans="1:4" x14ac:dyDescent="0.2">
      <c r="A1657" s="3" t="s">
        <v>9817</v>
      </c>
      <c r="B1657" s="2">
        <v>1046869</v>
      </c>
      <c r="C1657" s="2">
        <v>23.378740165283901</v>
      </c>
      <c r="D1657" s="2">
        <v>37.595920783400501</v>
      </c>
    </row>
    <row r="1658" spans="1:4" x14ac:dyDescent="0.2">
      <c r="A1658" s="3" t="s">
        <v>9818</v>
      </c>
      <c r="B1658" s="2">
        <v>1046894</v>
      </c>
      <c r="C1658" s="2">
        <v>21.581608683414601</v>
      </c>
      <c r="D1658" s="2">
        <v>37.652488231615401</v>
      </c>
    </row>
    <row r="1659" spans="1:4" x14ac:dyDescent="0.2">
      <c r="A1659" s="3" t="s">
        <v>9819</v>
      </c>
      <c r="B1659" s="2">
        <v>1046896</v>
      </c>
      <c r="C1659" s="2">
        <v>25.693639750887701</v>
      </c>
      <c r="D1659" s="2">
        <v>35.194489836734</v>
      </c>
    </row>
    <row r="1660" spans="1:4" x14ac:dyDescent="0.2">
      <c r="A1660" s="3" t="s">
        <v>9820</v>
      </c>
      <c r="B1660" s="2">
        <v>1046904</v>
      </c>
      <c r="C1660" s="2">
        <v>26.731127361740899</v>
      </c>
      <c r="D1660" s="2">
        <v>37.762855538860101</v>
      </c>
    </row>
    <row r="1661" spans="1:4" x14ac:dyDescent="0.2">
      <c r="A1661" s="3" t="s">
        <v>9821</v>
      </c>
      <c r="B1661" s="2">
        <v>1046918</v>
      </c>
      <c r="C1661" s="2">
        <v>25.464639773812898</v>
      </c>
      <c r="D1661" s="2">
        <v>41.1698753074362</v>
      </c>
    </row>
    <row r="1662" spans="1:4" x14ac:dyDescent="0.2">
      <c r="A1662" s="3" t="s">
        <v>9822</v>
      </c>
      <c r="B1662" s="2">
        <v>1046970</v>
      </c>
      <c r="C1662" s="2">
        <v>24.912770393290401</v>
      </c>
      <c r="D1662" s="2">
        <v>35.302035047958</v>
      </c>
    </row>
    <row r="1663" spans="1:4" x14ac:dyDescent="0.2">
      <c r="A1663" s="3" t="s">
        <v>9823</v>
      </c>
      <c r="B1663" s="2">
        <v>1046974</v>
      </c>
      <c r="C1663" s="2">
        <v>24.3149197689442</v>
      </c>
      <c r="D1663" s="2">
        <v>35.328974882357798</v>
      </c>
    </row>
    <row r="1664" spans="1:4" x14ac:dyDescent="0.2">
      <c r="A1664" s="3" t="s">
        <v>9824</v>
      </c>
      <c r="B1664" s="2">
        <v>1047021</v>
      </c>
      <c r="C1664" s="2">
        <v>23.074460673273499</v>
      </c>
      <c r="D1664" s="2">
        <v>38.923937879070699</v>
      </c>
    </row>
    <row r="1665" spans="1:4" x14ac:dyDescent="0.2">
      <c r="A1665" s="3" t="s">
        <v>9825</v>
      </c>
      <c r="B1665" s="2">
        <v>1047042</v>
      </c>
      <c r="C1665" s="2">
        <v>24.954383092872401</v>
      </c>
      <c r="D1665" s="2">
        <v>35.303377012941198</v>
      </c>
    </row>
    <row r="1666" spans="1:4" x14ac:dyDescent="0.2">
      <c r="A1666" s="3" t="s">
        <v>9826</v>
      </c>
      <c r="B1666" s="2">
        <v>1047090</v>
      </c>
      <c r="C1666" s="2">
        <v>25.264146419413098</v>
      </c>
      <c r="D1666" s="2">
        <v>35.184590178925099</v>
      </c>
    </row>
    <row r="1667" spans="1:4" x14ac:dyDescent="0.2">
      <c r="A1667" s="3" t="s">
        <v>9827</v>
      </c>
      <c r="B1667" s="2">
        <v>1047099</v>
      </c>
      <c r="C1667" s="2">
        <v>20.746553361456701</v>
      </c>
      <c r="D1667" s="2">
        <v>37.851819167593803</v>
      </c>
    </row>
    <row r="1668" spans="1:4" x14ac:dyDescent="0.2">
      <c r="A1668" s="3" t="s">
        <v>9828</v>
      </c>
      <c r="B1668" s="2">
        <v>1047102</v>
      </c>
      <c r="C1668" s="2">
        <v>24.7989030431788</v>
      </c>
      <c r="D1668" s="2">
        <v>35.1163174126076</v>
      </c>
    </row>
    <row r="1669" spans="1:4" x14ac:dyDescent="0.2">
      <c r="A1669" s="3" t="s">
        <v>9829</v>
      </c>
      <c r="B1669" s="2">
        <v>1047169</v>
      </c>
      <c r="C1669" s="2">
        <v>25.7657906942067</v>
      </c>
      <c r="D1669" s="2">
        <v>35.0335603206399</v>
      </c>
    </row>
    <row r="1670" spans="1:4" x14ac:dyDescent="0.2">
      <c r="A1670" s="3" t="s">
        <v>9830</v>
      </c>
      <c r="B1670" s="2">
        <v>1047184</v>
      </c>
      <c r="C1670" s="2">
        <v>25.2148716564548</v>
      </c>
      <c r="D1670" s="2">
        <v>35.145341087646202</v>
      </c>
    </row>
    <row r="1671" spans="1:4" x14ac:dyDescent="0.2">
      <c r="A1671" s="3" t="s">
        <v>9831</v>
      </c>
      <c r="B1671" s="2">
        <v>1047210</v>
      </c>
      <c r="C1671" s="2">
        <v>25.660126894384799</v>
      </c>
      <c r="D1671" s="2">
        <v>35.057697529326298</v>
      </c>
    </row>
    <row r="1672" spans="1:4" x14ac:dyDescent="0.2">
      <c r="A1672" s="3" t="s">
        <v>9832</v>
      </c>
      <c r="B1672" s="2">
        <v>1047214</v>
      </c>
      <c r="C1672" s="2">
        <v>25.185596767228301</v>
      </c>
      <c r="D1672" s="2">
        <v>35.316806891397697</v>
      </c>
    </row>
    <row r="1673" spans="1:4" x14ac:dyDescent="0.2">
      <c r="A1673" s="3" t="s">
        <v>9833</v>
      </c>
      <c r="B1673" s="2">
        <v>1047243</v>
      </c>
      <c r="C1673" s="2">
        <v>25.069658016992399</v>
      </c>
      <c r="D1673" s="2">
        <v>35.2537254256222</v>
      </c>
    </row>
    <row r="1674" spans="1:4" x14ac:dyDescent="0.2">
      <c r="A1674" s="3" t="s">
        <v>9834</v>
      </c>
      <c r="B1674" s="2">
        <v>1047262</v>
      </c>
      <c r="C1674" s="2">
        <v>23.290369715360701</v>
      </c>
      <c r="D1674" s="2">
        <v>38.371894244278302</v>
      </c>
    </row>
    <row r="1675" spans="1:4" x14ac:dyDescent="0.2">
      <c r="A1675" s="3" t="s">
        <v>9835</v>
      </c>
      <c r="B1675" s="2">
        <v>1047264</v>
      </c>
      <c r="C1675" s="2">
        <v>25.582020264051199</v>
      </c>
      <c r="D1675" s="2">
        <v>35.266501232775099</v>
      </c>
    </row>
    <row r="1676" spans="1:4" x14ac:dyDescent="0.2">
      <c r="A1676" s="3" t="s">
        <v>9836</v>
      </c>
      <c r="B1676" s="2">
        <v>1047277</v>
      </c>
      <c r="C1676" s="2">
        <v>20.746151286414499</v>
      </c>
      <c r="D1676" s="2">
        <v>37.851711095859201</v>
      </c>
    </row>
    <row r="1677" spans="1:4" x14ac:dyDescent="0.2">
      <c r="A1677" s="3" t="s">
        <v>9837</v>
      </c>
      <c r="B1677" s="2">
        <v>1047281</v>
      </c>
      <c r="C1677" s="2">
        <v>25.1853938205874</v>
      </c>
      <c r="D1677" s="2">
        <v>41.032780825317097</v>
      </c>
    </row>
    <row r="1678" spans="1:4" x14ac:dyDescent="0.2">
      <c r="A1678" s="3" t="s">
        <v>9838</v>
      </c>
      <c r="B1678" s="2">
        <v>1047320</v>
      </c>
      <c r="C1678" s="2">
        <v>22.458222473562198</v>
      </c>
      <c r="D1678" s="2">
        <v>36.694846257233699</v>
      </c>
    </row>
    <row r="1679" spans="1:4" x14ac:dyDescent="0.2">
      <c r="A1679" s="3" t="s">
        <v>9839</v>
      </c>
      <c r="B1679" s="2">
        <v>1047375</v>
      </c>
      <c r="C1679" s="2">
        <v>25.170873068463099</v>
      </c>
      <c r="D1679" s="2">
        <v>41.117971102274502</v>
      </c>
    </row>
    <row r="1680" spans="1:4" x14ac:dyDescent="0.2">
      <c r="A1680" s="3" t="s">
        <v>9840</v>
      </c>
      <c r="B1680" s="2">
        <v>1047379</v>
      </c>
      <c r="C1680" s="2">
        <v>24.377930297758802</v>
      </c>
      <c r="D1680" s="2">
        <v>37.3136378798457</v>
      </c>
    </row>
    <row r="1681" spans="1:4" x14ac:dyDescent="0.2">
      <c r="A1681" s="3" t="s">
        <v>9841</v>
      </c>
      <c r="B1681" s="2">
        <v>1047391</v>
      </c>
      <c r="C1681" s="2">
        <v>26.576740807448299</v>
      </c>
      <c r="D1681" s="2">
        <v>41.600470568970799</v>
      </c>
    </row>
    <row r="1682" spans="1:4" x14ac:dyDescent="0.2">
      <c r="A1682" s="3" t="s">
        <v>9842</v>
      </c>
      <c r="B1682" s="2">
        <v>1047394</v>
      </c>
      <c r="C1682" s="2">
        <v>25.9953675078429</v>
      </c>
      <c r="D1682" s="2">
        <v>40.854464923004898</v>
      </c>
    </row>
    <row r="1683" spans="1:4" x14ac:dyDescent="0.2">
      <c r="A1683" s="3" t="s">
        <v>9843</v>
      </c>
      <c r="B1683" s="2">
        <v>1047400</v>
      </c>
      <c r="C1683" s="2">
        <v>24.884723707823799</v>
      </c>
      <c r="D1683" s="2">
        <v>40.978740698128597</v>
      </c>
    </row>
    <row r="1684" spans="1:4" x14ac:dyDescent="0.2">
      <c r="A1684" s="3" t="s">
        <v>9844</v>
      </c>
      <c r="B1684" s="2">
        <v>1047402</v>
      </c>
      <c r="C1684" s="2">
        <v>25.978531892267</v>
      </c>
      <c r="D1684" s="2">
        <v>35.1629384797249</v>
      </c>
    </row>
    <row r="1685" spans="1:4" x14ac:dyDescent="0.2">
      <c r="A1685" s="3" t="s">
        <v>9845</v>
      </c>
      <c r="B1685" s="2">
        <v>1047409</v>
      </c>
      <c r="C1685" s="2">
        <v>25.464274341421401</v>
      </c>
      <c r="D1685" s="2">
        <v>37.096090754433803</v>
      </c>
    </row>
    <row r="1686" spans="1:4" x14ac:dyDescent="0.2">
      <c r="A1686" s="3" t="s">
        <v>9846</v>
      </c>
      <c r="B1686" s="2">
        <v>1047415</v>
      </c>
      <c r="C1686" s="2">
        <v>22.211615182449201</v>
      </c>
      <c r="D1686" s="2">
        <v>40.740496643856197</v>
      </c>
    </row>
    <row r="1687" spans="1:4" x14ac:dyDescent="0.2">
      <c r="A1687" s="3" t="s">
        <v>9847</v>
      </c>
      <c r="B1687" s="2">
        <v>1047436</v>
      </c>
      <c r="C1687" s="2">
        <v>25.995371071348799</v>
      </c>
      <c r="D1687" s="2">
        <v>40.8544962838223</v>
      </c>
    </row>
    <row r="1688" spans="1:4" x14ac:dyDescent="0.2">
      <c r="A1688" s="3" t="s">
        <v>9848</v>
      </c>
      <c r="B1688" s="2">
        <v>1047461</v>
      </c>
      <c r="C1688" s="2">
        <v>23.383340360853499</v>
      </c>
      <c r="D1688" s="2">
        <v>40.070256378280298</v>
      </c>
    </row>
    <row r="1689" spans="1:4" x14ac:dyDescent="0.2">
      <c r="A1689" s="3" t="s">
        <v>9849</v>
      </c>
      <c r="B1689" s="2">
        <v>1047468</v>
      </c>
      <c r="C1689" s="2">
        <v>23.028693756196301</v>
      </c>
      <c r="D1689" s="2">
        <v>41.078222575261499</v>
      </c>
    </row>
    <row r="1690" spans="1:4" x14ac:dyDescent="0.2">
      <c r="A1690" s="3" t="s">
        <v>9850</v>
      </c>
      <c r="B1690" s="2">
        <v>1047491</v>
      </c>
      <c r="C1690" s="2">
        <v>25.620190717030201</v>
      </c>
      <c r="D1690" s="2">
        <v>35.007157893241903</v>
      </c>
    </row>
    <row r="1691" spans="1:4" x14ac:dyDescent="0.2">
      <c r="A1691" s="3" t="s">
        <v>9851</v>
      </c>
      <c r="B1691" s="2">
        <v>1047505</v>
      </c>
      <c r="C1691" s="2">
        <v>22.192625993787601</v>
      </c>
      <c r="D1691" s="2">
        <v>39.433662905858398</v>
      </c>
    </row>
    <row r="1692" spans="1:4" x14ac:dyDescent="0.2">
      <c r="A1692" s="3" t="s">
        <v>9852</v>
      </c>
      <c r="B1692" s="2">
        <v>1047527</v>
      </c>
      <c r="C1692" s="2">
        <v>25.089560393100999</v>
      </c>
      <c r="D1692" s="2">
        <v>35.327409928271699</v>
      </c>
    </row>
    <row r="1693" spans="1:4" x14ac:dyDescent="0.2">
      <c r="A1693" s="3" t="s">
        <v>9853</v>
      </c>
      <c r="B1693" s="2">
        <v>1047529</v>
      </c>
      <c r="C1693" s="2">
        <v>24.634151063687</v>
      </c>
      <c r="D1693" s="2">
        <v>35.350652403165398</v>
      </c>
    </row>
    <row r="1694" spans="1:4" x14ac:dyDescent="0.2">
      <c r="A1694" s="3" t="s">
        <v>9854</v>
      </c>
      <c r="B1694" s="2">
        <v>1047539</v>
      </c>
      <c r="C1694" s="2">
        <v>26.3471408426308</v>
      </c>
      <c r="D1694" s="2">
        <v>37.675589017121602</v>
      </c>
    </row>
    <row r="1695" spans="1:4" x14ac:dyDescent="0.2">
      <c r="A1695" s="3" t="s">
        <v>9855</v>
      </c>
      <c r="B1695" s="2">
        <v>1047606</v>
      </c>
      <c r="C1695" s="2">
        <v>22.612565984894101</v>
      </c>
      <c r="D1695" s="2">
        <v>40.7124696602895</v>
      </c>
    </row>
    <row r="1696" spans="1:4" x14ac:dyDescent="0.2">
      <c r="A1696" s="3" t="s">
        <v>9856</v>
      </c>
      <c r="B1696" s="2">
        <v>1047610</v>
      </c>
      <c r="C1696" s="2">
        <v>22.028428725345901</v>
      </c>
      <c r="D1696" s="2">
        <v>37.167483350347602</v>
      </c>
    </row>
    <row r="1697" spans="1:4" x14ac:dyDescent="0.2">
      <c r="A1697" s="3" t="s">
        <v>9857</v>
      </c>
      <c r="B1697" s="2">
        <v>1047626</v>
      </c>
      <c r="C1697" s="2">
        <v>22.660415361031301</v>
      </c>
      <c r="D1697" s="2">
        <v>39.199911993648897</v>
      </c>
    </row>
    <row r="1698" spans="1:4" x14ac:dyDescent="0.2">
      <c r="A1698" s="3" t="s">
        <v>9858</v>
      </c>
      <c r="B1698" s="2">
        <v>1047633</v>
      </c>
      <c r="C1698" s="2">
        <v>25.135296471237499</v>
      </c>
      <c r="D1698" s="2">
        <v>41.111422456574999</v>
      </c>
    </row>
    <row r="1699" spans="1:4" x14ac:dyDescent="0.2">
      <c r="A1699" s="3" t="s">
        <v>9859</v>
      </c>
      <c r="B1699" s="2">
        <v>1047637</v>
      </c>
      <c r="C1699" s="2">
        <v>25.0157023019859</v>
      </c>
      <c r="D1699" s="2">
        <v>35.142144165005298</v>
      </c>
    </row>
    <row r="1700" spans="1:4" x14ac:dyDescent="0.2">
      <c r="A1700" s="3" t="s">
        <v>9860</v>
      </c>
      <c r="B1700" s="2">
        <v>1047638</v>
      </c>
      <c r="C1700" s="2">
        <v>25.2303474163412</v>
      </c>
      <c r="D1700" s="2">
        <v>35.200880444662701</v>
      </c>
    </row>
    <row r="1701" spans="1:4" x14ac:dyDescent="0.2">
      <c r="A1701" s="3" t="s">
        <v>9861</v>
      </c>
      <c r="B1701" s="2">
        <v>1047644</v>
      </c>
      <c r="C1701" s="2">
        <v>25.226689395982699</v>
      </c>
      <c r="D1701" s="2">
        <v>35.047919911903101</v>
      </c>
    </row>
    <row r="1702" spans="1:4" x14ac:dyDescent="0.2">
      <c r="A1702" s="3" t="s">
        <v>9862</v>
      </c>
      <c r="B1702" s="2">
        <v>1047649</v>
      </c>
      <c r="C1702" s="2">
        <v>23.8212699963122</v>
      </c>
      <c r="D1702" s="2">
        <v>35.329459568047596</v>
      </c>
    </row>
    <row r="1703" spans="1:4" x14ac:dyDescent="0.2">
      <c r="A1703" s="3" t="s">
        <v>9863</v>
      </c>
      <c r="B1703" s="2">
        <v>1047657</v>
      </c>
      <c r="C1703" s="2">
        <v>25.281862511064698</v>
      </c>
      <c r="D1703" s="2">
        <v>41.100352664924003</v>
      </c>
    </row>
    <row r="1704" spans="1:4" x14ac:dyDescent="0.2">
      <c r="A1704" s="3" t="s">
        <v>9864</v>
      </c>
      <c r="B1704" s="2">
        <v>1047659</v>
      </c>
      <c r="C1704" s="2">
        <v>24.9935652287663</v>
      </c>
      <c r="D1704" s="2">
        <v>35.002762668945898</v>
      </c>
    </row>
    <row r="1705" spans="1:4" x14ac:dyDescent="0.2">
      <c r="A1705" s="3" t="s">
        <v>9865</v>
      </c>
      <c r="B1705" s="2">
        <v>1047662</v>
      </c>
      <c r="C1705" s="2">
        <v>25.091609544042299</v>
      </c>
      <c r="D1705" s="2">
        <v>39.883900601283997</v>
      </c>
    </row>
    <row r="1706" spans="1:4" x14ac:dyDescent="0.2">
      <c r="A1706" s="3" t="s">
        <v>9866</v>
      </c>
      <c r="B1706" s="2">
        <v>1047678</v>
      </c>
      <c r="C1706" s="2">
        <v>22.491080535875</v>
      </c>
      <c r="D1706" s="2">
        <v>39.661393093918903</v>
      </c>
    </row>
    <row r="1707" spans="1:4" x14ac:dyDescent="0.2">
      <c r="A1707" s="3" t="s">
        <v>9867</v>
      </c>
      <c r="B1707" s="2">
        <v>1047688</v>
      </c>
      <c r="C1707" s="2">
        <v>25.279475281213301</v>
      </c>
      <c r="D1707" s="2">
        <v>35.124349381261702</v>
      </c>
    </row>
    <row r="1708" spans="1:4" x14ac:dyDescent="0.2">
      <c r="A1708" s="3" t="s">
        <v>9868</v>
      </c>
      <c r="B1708" s="2">
        <v>1047692</v>
      </c>
      <c r="C1708" s="2">
        <v>25.5110791039879</v>
      </c>
      <c r="D1708" s="2">
        <v>35.176904254809699</v>
      </c>
    </row>
    <row r="1709" spans="1:4" x14ac:dyDescent="0.2">
      <c r="A1709" s="3" t="s">
        <v>9869</v>
      </c>
      <c r="B1709" s="2">
        <v>1047714</v>
      </c>
      <c r="C1709" s="2">
        <v>22.3652516699409</v>
      </c>
      <c r="D1709" s="2">
        <v>38.871974845244999</v>
      </c>
    </row>
    <row r="1710" spans="1:4" x14ac:dyDescent="0.2">
      <c r="A1710" s="3" t="s">
        <v>9870</v>
      </c>
      <c r="B1710" s="2">
        <v>1047716</v>
      </c>
      <c r="C1710" s="2">
        <v>24.466867210722601</v>
      </c>
      <c r="D1710" s="2">
        <v>35.347136375730301</v>
      </c>
    </row>
    <row r="1711" spans="1:4" x14ac:dyDescent="0.2">
      <c r="A1711" s="3" t="s">
        <v>9871</v>
      </c>
      <c r="B1711" s="2">
        <v>1047718</v>
      </c>
      <c r="C1711" s="2">
        <v>26.607436980031</v>
      </c>
      <c r="D1711" s="2">
        <v>41.350625859763703</v>
      </c>
    </row>
    <row r="1712" spans="1:4" x14ac:dyDescent="0.2">
      <c r="A1712" s="3" t="s">
        <v>9872</v>
      </c>
      <c r="B1712" s="2">
        <v>1047719</v>
      </c>
      <c r="C1712" s="2">
        <v>23.591138839721701</v>
      </c>
      <c r="D1712" s="2">
        <v>38.284709930419901</v>
      </c>
    </row>
    <row r="1713" spans="1:4" x14ac:dyDescent="0.2">
      <c r="A1713" s="3" t="s">
        <v>9873</v>
      </c>
      <c r="B1713" s="2">
        <v>1047755</v>
      </c>
      <c r="C1713" s="2">
        <v>25.383192062377901</v>
      </c>
      <c r="D1713" s="2">
        <v>41.126976013183601</v>
      </c>
    </row>
    <row r="1714" spans="1:4" x14ac:dyDescent="0.2">
      <c r="A1714" s="3" t="s">
        <v>9874</v>
      </c>
      <c r="B1714" s="2">
        <v>1047758</v>
      </c>
      <c r="C1714" s="2">
        <v>24.799035231852699</v>
      </c>
      <c r="D1714" s="2">
        <v>35.116588531525501</v>
      </c>
    </row>
    <row r="1715" spans="1:4" x14ac:dyDescent="0.2">
      <c r="A1715" s="3" t="s">
        <v>9875</v>
      </c>
      <c r="B1715" s="2">
        <v>1047809</v>
      </c>
      <c r="C1715" s="2">
        <v>23.914595351721299</v>
      </c>
      <c r="D1715" s="2">
        <v>35.228268258924501</v>
      </c>
    </row>
    <row r="1716" spans="1:4" x14ac:dyDescent="0.2">
      <c r="A1716" s="3" t="s">
        <v>9876</v>
      </c>
      <c r="B1716" s="2">
        <v>1047831</v>
      </c>
      <c r="C1716" s="2">
        <v>24.9110498849858</v>
      </c>
      <c r="D1716" s="2">
        <v>35.348431049166301</v>
      </c>
    </row>
    <row r="1717" spans="1:4" x14ac:dyDescent="0.2">
      <c r="A1717" s="3" t="s">
        <v>9877</v>
      </c>
      <c r="B1717" s="2">
        <v>1047833</v>
      </c>
      <c r="C1717" s="2">
        <v>23.873260313396599</v>
      </c>
      <c r="D1717" s="2">
        <v>40.799485652467098</v>
      </c>
    </row>
    <row r="1718" spans="1:4" x14ac:dyDescent="0.2">
      <c r="A1718" s="3" t="s">
        <v>9878</v>
      </c>
      <c r="B1718" s="2">
        <v>1047838</v>
      </c>
      <c r="C1718" s="2">
        <v>21.060853214908899</v>
      </c>
      <c r="D1718" s="2">
        <v>40.759330542600097</v>
      </c>
    </row>
    <row r="1719" spans="1:4" x14ac:dyDescent="0.2">
      <c r="A1719" s="3" t="s">
        <v>9879</v>
      </c>
      <c r="B1719" s="2">
        <v>1047842</v>
      </c>
      <c r="C1719" s="2">
        <v>23.761485048593698</v>
      </c>
      <c r="D1719" s="2">
        <v>35.420734710194203</v>
      </c>
    </row>
    <row r="1720" spans="1:4" x14ac:dyDescent="0.2">
      <c r="A1720" s="3" t="s">
        <v>9880</v>
      </c>
      <c r="B1720" s="2">
        <v>1047847</v>
      </c>
      <c r="C1720" s="2">
        <v>25.177614684430701</v>
      </c>
      <c r="D1720" s="2">
        <v>35.037285145187397</v>
      </c>
    </row>
    <row r="1721" spans="1:4" x14ac:dyDescent="0.2">
      <c r="A1721" s="3" t="s">
        <v>9881</v>
      </c>
      <c r="B1721" s="2">
        <v>1047857</v>
      </c>
      <c r="C1721" s="2">
        <v>25.985417994688</v>
      </c>
      <c r="D1721" s="2">
        <v>35.068490175245401</v>
      </c>
    </row>
    <row r="1722" spans="1:4" x14ac:dyDescent="0.2">
      <c r="A1722" s="3" t="s">
        <v>9882</v>
      </c>
      <c r="B1722" s="2">
        <v>1047866</v>
      </c>
      <c r="C1722" s="2">
        <v>23.002951681298399</v>
      </c>
      <c r="D1722" s="2">
        <v>37.5705606598857</v>
      </c>
    </row>
    <row r="1723" spans="1:4" x14ac:dyDescent="0.2">
      <c r="A1723" s="3" t="s">
        <v>9883</v>
      </c>
      <c r="B1723" s="2">
        <v>1047878</v>
      </c>
      <c r="C1723" s="2">
        <v>25.640721164399899</v>
      </c>
      <c r="D1723" s="2">
        <v>35.044821241794601</v>
      </c>
    </row>
    <row r="1724" spans="1:4" x14ac:dyDescent="0.2">
      <c r="A1724" s="3" t="s">
        <v>9884</v>
      </c>
      <c r="B1724" s="2">
        <v>1047883</v>
      </c>
      <c r="C1724" s="2">
        <v>20.875060958957601</v>
      </c>
      <c r="D1724" s="2">
        <v>37.742489587945599</v>
      </c>
    </row>
    <row r="1725" spans="1:4" x14ac:dyDescent="0.2">
      <c r="A1725" s="3" t="s">
        <v>9885</v>
      </c>
      <c r="B1725" s="2">
        <v>1047889</v>
      </c>
      <c r="C1725" s="2">
        <v>22.831564685324398</v>
      </c>
      <c r="D1725" s="2">
        <v>37.686621854719803</v>
      </c>
    </row>
    <row r="1726" spans="1:4" x14ac:dyDescent="0.2">
      <c r="A1726" s="3" t="s">
        <v>9886</v>
      </c>
      <c r="B1726" s="2">
        <v>1047893</v>
      </c>
      <c r="C1726" s="2">
        <v>25.432548872735101</v>
      </c>
      <c r="D1726" s="2">
        <v>41.118019327402997</v>
      </c>
    </row>
    <row r="1727" spans="1:4" x14ac:dyDescent="0.2">
      <c r="A1727" s="3" t="s">
        <v>9887</v>
      </c>
      <c r="B1727" s="2">
        <v>1047900</v>
      </c>
      <c r="C1727" s="2">
        <v>22.4312383368352</v>
      </c>
      <c r="D1727" s="2">
        <v>39.536875390482798</v>
      </c>
    </row>
    <row r="1728" spans="1:4" x14ac:dyDescent="0.2">
      <c r="A1728" s="3" t="s">
        <v>9888</v>
      </c>
      <c r="B1728" s="2">
        <v>1047904</v>
      </c>
      <c r="C1728" s="2">
        <v>22.719152597922001</v>
      </c>
      <c r="D1728" s="2">
        <v>38.879173101075096</v>
      </c>
    </row>
    <row r="1729" spans="1:4" x14ac:dyDescent="0.2">
      <c r="A1729" s="3" t="s">
        <v>9889</v>
      </c>
      <c r="B1729" s="2">
        <v>1047924</v>
      </c>
      <c r="C1729" s="2">
        <v>22.4629657119694</v>
      </c>
      <c r="D1729" s="2">
        <v>38.8776488432175</v>
      </c>
    </row>
    <row r="1730" spans="1:4" x14ac:dyDescent="0.2">
      <c r="A1730" s="3" t="s">
        <v>9890</v>
      </c>
      <c r="B1730" s="2">
        <v>1047926</v>
      </c>
      <c r="C1730" s="2">
        <v>22.545704168116</v>
      </c>
      <c r="D1730" s="2">
        <v>39.037500967987597</v>
      </c>
    </row>
    <row r="1731" spans="1:4" x14ac:dyDescent="0.2">
      <c r="A1731" s="3" t="s">
        <v>9891</v>
      </c>
      <c r="B1731" s="2">
        <v>1047928</v>
      </c>
      <c r="C1731" s="2">
        <v>22.368213500687801</v>
      </c>
      <c r="D1731" s="2">
        <v>38.9133431937125</v>
      </c>
    </row>
    <row r="1732" spans="1:4" x14ac:dyDescent="0.2">
      <c r="A1732" s="3" t="s">
        <v>9892</v>
      </c>
      <c r="B1732" s="2">
        <v>1047934</v>
      </c>
      <c r="C1732" s="2">
        <v>22.4828852450844</v>
      </c>
      <c r="D1732" s="2">
        <v>39.735056136541999</v>
      </c>
    </row>
    <row r="1733" spans="1:4" x14ac:dyDescent="0.2">
      <c r="A1733" s="3" t="s">
        <v>9893</v>
      </c>
      <c r="B1733" s="2">
        <v>1047935</v>
      </c>
      <c r="C1733" s="2">
        <v>24.735087973426101</v>
      </c>
      <c r="D1733" s="2">
        <v>40.97515695173</v>
      </c>
    </row>
    <row r="1734" spans="1:4" x14ac:dyDescent="0.2">
      <c r="A1734" s="3" t="s">
        <v>9894</v>
      </c>
      <c r="B1734" s="2">
        <v>1047951</v>
      </c>
      <c r="C1734" s="2">
        <v>21.853230864442299</v>
      </c>
      <c r="D1734" s="2">
        <v>39.509393525897998</v>
      </c>
    </row>
    <row r="1735" spans="1:4" x14ac:dyDescent="0.2">
      <c r="A1735" s="3" t="s">
        <v>9895</v>
      </c>
      <c r="B1735" s="2">
        <v>1047954</v>
      </c>
      <c r="C1735" s="2">
        <v>22.043355444445201</v>
      </c>
      <c r="D1735" s="2">
        <v>39.513158083830398</v>
      </c>
    </row>
    <row r="1736" spans="1:4" x14ac:dyDescent="0.2">
      <c r="A1736" s="3" t="s">
        <v>9896</v>
      </c>
      <c r="B1736" s="2">
        <v>1047959</v>
      </c>
      <c r="C1736" s="2">
        <v>22.338541359899502</v>
      </c>
      <c r="D1736" s="2">
        <v>39.630371949305903</v>
      </c>
    </row>
    <row r="1737" spans="1:4" x14ac:dyDescent="0.2">
      <c r="A1737" s="3" t="s">
        <v>9896</v>
      </c>
      <c r="B1737" s="2">
        <v>1047960</v>
      </c>
      <c r="C1737" s="2">
        <v>22.3366725543375</v>
      </c>
      <c r="D1737" s="2">
        <v>39.626184615614299</v>
      </c>
    </row>
    <row r="1738" spans="1:4" x14ac:dyDescent="0.2">
      <c r="A1738" s="3" t="s">
        <v>9897</v>
      </c>
      <c r="B1738" s="2">
        <v>1047962</v>
      </c>
      <c r="C1738" s="2">
        <v>24.658723692891801</v>
      </c>
      <c r="D1738" s="2">
        <v>40.9943803726323</v>
      </c>
    </row>
    <row r="1739" spans="1:4" x14ac:dyDescent="0.2">
      <c r="A1739" s="3" t="s">
        <v>9898</v>
      </c>
      <c r="B1739" s="2">
        <v>1047963</v>
      </c>
      <c r="C1739" s="2">
        <v>24.421624083060902</v>
      </c>
      <c r="D1739" s="2">
        <v>35.308431285277599</v>
      </c>
    </row>
    <row r="1740" spans="1:4" x14ac:dyDescent="0.2">
      <c r="A1740" s="3" t="s">
        <v>9899</v>
      </c>
      <c r="B1740" s="2">
        <v>1047965</v>
      </c>
      <c r="C1740" s="2">
        <v>26.096943595534299</v>
      </c>
      <c r="D1740" s="2">
        <v>35.180359238265403</v>
      </c>
    </row>
    <row r="1741" spans="1:4" x14ac:dyDescent="0.2">
      <c r="A1741" s="3" t="s">
        <v>9900</v>
      </c>
      <c r="B1741" s="2">
        <v>1047977</v>
      </c>
      <c r="C1741" s="2">
        <v>22.444062588842499</v>
      </c>
      <c r="D1741" s="2">
        <v>38.858857032836902</v>
      </c>
    </row>
    <row r="1742" spans="1:4" x14ac:dyDescent="0.2">
      <c r="A1742" s="3" t="s">
        <v>9901</v>
      </c>
      <c r="B1742" s="2">
        <v>1047982</v>
      </c>
      <c r="C1742" s="2">
        <v>24.8580623137108</v>
      </c>
      <c r="D1742" s="2">
        <v>35.054926011338097</v>
      </c>
    </row>
    <row r="1743" spans="1:4" x14ac:dyDescent="0.2">
      <c r="A1743" s="3" t="s">
        <v>9902</v>
      </c>
      <c r="B1743" s="2">
        <v>1047987</v>
      </c>
      <c r="C1743" s="2">
        <v>23.639553189188899</v>
      </c>
      <c r="D1743" s="2">
        <v>35.494762852695303</v>
      </c>
    </row>
    <row r="1744" spans="1:4" x14ac:dyDescent="0.2">
      <c r="A1744" s="3" t="s">
        <v>9903</v>
      </c>
      <c r="B1744" s="2">
        <v>1048006</v>
      </c>
      <c r="C1744" s="2">
        <v>24.137685538912201</v>
      </c>
      <c r="D1744" s="2">
        <v>40.959917775346398</v>
      </c>
    </row>
    <row r="1745" spans="1:4" x14ac:dyDescent="0.2">
      <c r="A1745" s="3" t="s">
        <v>9904</v>
      </c>
      <c r="B1745" s="2">
        <v>1048070</v>
      </c>
      <c r="C1745" s="2">
        <v>21.673178290021902</v>
      </c>
      <c r="D1745" s="2">
        <v>39.431424630354599</v>
      </c>
    </row>
    <row r="1746" spans="1:4" x14ac:dyDescent="0.2">
      <c r="A1746" s="3" t="s">
        <v>9905</v>
      </c>
      <c r="B1746" s="2">
        <v>1048083</v>
      </c>
      <c r="C1746" s="2">
        <v>22.617387329612601</v>
      </c>
      <c r="D1746" s="2">
        <v>38.776467028341699</v>
      </c>
    </row>
    <row r="1747" spans="1:4" x14ac:dyDescent="0.2">
      <c r="A1747" s="3" t="s">
        <v>9906</v>
      </c>
      <c r="B1747" s="2">
        <v>1048086</v>
      </c>
      <c r="C1747" s="2">
        <v>22.7335372345594</v>
      </c>
      <c r="D1747" s="2">
        <v>37.980965228612497</v>
      </c>
    </row>
    <row r="1748" spans="1:4" x14ac:dyDescent="0.2">
      <c r="A1748" s="3" t="s">
        <v>9907</v>
      </c>
      <c r="B1748" s="2">
        <v>1048089</v>
      </c>
      <c r="C1748" s="2">
        <v>25.0068916362595</v>
      </c>
      <c r="D1748" s="2">
        <v>35.255827257272301</v>
      </c>
    </row>
    <row r="1749" spans="1:4" x14ac:dyDescent="0.2">
      <c r="A1749" s="3" t="s">
        <v>9908</v>
      </c>
      <c r="B1749" s="2">
        <v>1048098</v>
      </c>
      <c r="C1749" s="2">
        <v>22.044534910460101</v>
      </c>
      <c r="D1749" s="2">
        <v>39.132055591720402</v>
      </c>
    </row>
    <row r="1750" spans="1:4" x14ac:dyDescent="0.2">
      <c r="A1750" s="3" t="s">
        <v>9909</v>
      </c>
      <c r="B1750" s="2">
        <v>1048110</v>
      </c>
      <c r="C1750" s="2">
        <v>23.460022689811801</v>
      </c>
      <c r="D1750" s="2">
        <v>39.1523422244275</v>
      </c>
    </row>
    <row r="1751" spans="1:4" x14ac:dyDescent="0.2">
      <c r="A1751" s="3" t="s">
        <v>9910</v>
      </c>
      <c r="B1751" s="2">
        <v>1048112</v>
      </c>
      <c r="C1751" s="2">
        <v>22.625374543015699</v>
      </c>
      <c r="D1751" s="2">
        <v>39.925228139015303</v>
      </c>
    </row>
    <row r="1752" spans="1:4" x14ac:dyDescent="0.2">
      <c r="A1752" s="3" t="s">
        <v>9911</v>
      </c>
      <c r="B1752" s="2">
        <v>1048114</v>
      </c>
      <c r="C1752" s="2">
        <v>22.106281948276099</v>
      </c>
      <c r="D1752" s="2">
        <v>39.320354749834699</v>
      </c>
    </row>
    <row r="1753" spans="1:4" x14ac:dyDescent="0.2">
      <c r="A1753" s="3" t="s">
        <v>9912</v>
      </c>
      <c r="B1753" s="2">
        <v>1048115</v>
      </c>
      <c r="C1753" s="2">
        <v>22.7014438510407</v>
      </c>
      <c r="D1753" s="2">
        <v>39.8811441785734</v>
      </c>
    </row>
    <row r="1754" spans="1:4" x14ac:dyDescent="0.2">
      <c r="A1754" s="3" t="s">
        <v>9912</v>
      </c>
      <c r="B1754" s="2">
        <v>1048116</v>
      </c>
      <c r="C1754" s="2">
        <v>21.563667368996601</v>
      </c>
      <c r="D1754" s="2">
        <v>37.580570745876599</v>
      </c>
    </row>
    <row r="1755" spans="1:4" x14ac:dyDescent="0.2">
      <c r="A1755" s="3" t="s">
        <v>9913</v>
      </c>
      <c r="B1755" s="2">
        <v>1048122</v>
      </c>
      <c r="C1755" s="2">
        <v>22.508650337533901</v>
      </c>
      <c r="D1755" s="2">
        <v>41.114193544548598</v>
      </c>
    </row>
    <row r="1756" spans="1:4" x14ac:dyDescent="0.2">
      <c r="A1756" s="3" t="s">
        <v>9914</v>
      </c>
      <c r="B1756" s="2">
        <v>1048124</v>
      </c>
      <c r="C1756" s="2">
        <v>22.366976994593799</v>
      </c>
      <c r="D1756" s="2">
        <v>39.780704020631497</v>
      </c>
    </row>
    <row r="1757" spans="1:4" x14ac:dyDescent="0.2">
      <c r="A1757" s="3" t="s">
        <v>9915</v>
      </c>
      <c r="B1757" s="2">
        <v>1048136</v>
      </c>
      <c r="C1757" s="2">
        <v>23.225998282172199</v>
      </c>
      <c r="D1757" s="2">
        <v>38.265414633034503</v>
      </c>
    </row>
    <row r="1758" spans="1:4" x14ac:dyDescent="0.2">
      <c r="A1758" s="3" t="s">
        <v>9916</v>
      </c>
      <c r="B1758" s="2">
        <v>1048143</v>
      </c>
      <c r="C1758" s="2">
        <v>21.656324386596701</v>
      </c>
      <c r="D1758" s="2">
        <v>39.605144500732401</v>
      </c>
    </row>
    <row r="1759" spans="1:4" x14ac:dyDescent="0.2">
      <c r="A1759" s="3" t="s">
        <v>9917</v>
      </c>
      <c r="B1759" s="2">
        <v>1048147</v>
      </c>
      <c r="C1759" s="2">
        <v>21.839168055223201</v>
      </c>
      <c r="D1759" s="2">
        <v>39.5124282556203</v>
      </c>
    </row>
    <row r="1760" spans="1:4" x14ac:dyDescent="0.2">
      <c r="A1760" s="3" t="s">
        <v>9918</v>
      </c>
      <c r="B1760" s="2">
        <v>1048148</v>
      </c>
      <c r="C1760" s="2">
        <v>23.198576119924599</v>
      </c>
      <c r="D1760" s="2">
        <v>38.288635945115502</v>
      </c>
    </row>
    <row r="1761" spans="1:4" x14ac:dyDescent="0.2">
      <c r="A1761" s="3" t="s">
        <v>9919</v>
      </c>
      <c r="B1761" s="2">
        <v>1048152</v>
      </c>
      <c r="C1761" s="2">
        <v>24.677153158095201</v>
      </c>
      <c r="D1761" s="2">
        <v>40.995958071325703</v>
      </c>
    </row>
    <row r="1762" spans="1:4" x14ac:dyDescent="0.2">
      <c r="A1762" s="3" t="s">
        <v>9920</v>
      </c>
      <c r="B1762" s="2">
        <v>1048169</v>
      </c>
      <c r="C1762" s="2">
        <v>26.523709662212401</v>
      </c>
      <c r="D1762" s="2">
        <v>39.007908524920801</v>
      </c>
    </row>
    <row r="1763" spans="1:4" x14ac:dyDescent="0.2">
      <c r="A1763" s="3" t="s">
        <v>9921</v>
      </c>
      <c r="B1763" s="2">
        <v>1048173</v>
      </c>
      <c r="C1763" s="2">
        <v>22.7563278543543</v>
      </c>
      <c r="D1763" s="2">
        <v>37.414540562832599</v>
      </c>
    </row>
    <row r="1764" spans="1:4" x14ac:dyDescent="0.2">
      <c r="A1764" s="3" t="s">
        <v>9922</v>
      </c>
      <c r="B1764" s="2">
        <v>1048174</v>
      </c>
      <c r="C1764" s="2">
        <v>22.8567216620193</v>
      </c>
      <c r="D1764" s="2">
        <v>37.792859799097499</v>
      </c>
    </row>
    <row r="1765" spans="1:4" x14ac:dyDescent="0.2">
      <c r="A1765" s="3" t="s">
        <v>9923</v>
      </c>
      <c r="B1765" s="2">
        <v>1048176</v>
      </c>
      <c r="C1765" s="2">
        <v>23.137297607913599</v>
      </c>
      <c r="D1765" s="2">
        <v>38.902653982125003</v>
      </c>
    </row>
    <row r="1766" spans="1:4" x14ac:dyDescent="0.2">
      <c r="A1766" s="3" t="s">
        <v>9924</v>
      </c>
      <c r="B1766" s="2">
        <v>1048180</v>
      </c>
      <c r="C1766" s="2">
        <v>25.108489111225701</v>
      </c>
      <c r="D1766" s="2">
        <v>35.302792320256401</v>
      </c>
    </row>
    <row r="1767" spans="1:4" x14ac:dyDescent="0.2">
      <c r="A1767" s="3" t="s">
        <v>9925</v>
      </c>
      <c r="B1767" s="2">
        <v>1048183</v>
      </c>
      <c r="C1767" s="2">
        <v>23.559428718023799</v>
      </c>
      <c r="D1767" s="2">
        <v>38.280129668139899</v>
      </c>
    </row>
    <row r="1768" spans="1:4" x14ac:dyDescent="0.2">
      <c r="A1768" s="3" t="s">
        <v>9926</v>
      </c>
      <c r="B1768" s="2">
        <v>1048184</v>
      </c>
      <c r="C1768" s="2">
        <v>21.621197804406201</v>
      </c>
      <c r="D1768" s="2">
        <v>39.409080259361097</v>
      </c>
    </row>
    <row r="1769" spans="1:4" x14ac:dyDescent="0.2">
      <c r="A1769" s="3" t="s">
        <v>9927</v>
      </c>
      <c r="B1769" s="2">
        <v>1048188</v>
      </c>
      <c r="C1769" s="2">
        <v>22.500432650784401</v>
      </c>
      <c r="D1769" s="2">
        <v>39.808129217481003</v>
      </c>
    </row>
    <row r="1770" spans="1:4" x14ac:dyDescent="0.2">
      <c r="A1770" s="3" t="s">
        <v>9928</v>
      </c>
      <c r="B1770" s="2">
        <v>1048197</v>
      </c>
      <c r="C1770" s="2">
        <v>24.700942622147998</v>
      </c>
      <c r="D1770" s="2">
        <v>35.410156755267103</v>
      </c>
    </row>
    <row r="1771" spans="1:4" x14ac:dyDescent="0.2">
      <c r="A1771" s="3" t="s">
        <v>9929</v>
      </c>
      <c r="B1771" s="2">
        <v>1048199</v>
      </c>
      <c r="C1771" s="2">
        <v>24.7417115837072</v>
      </c>
      <c r="D1771" s="2">
        <v>40.993004083372099</v>
      </c>
    </row>
    <row r="1772" spans="1:4" x14ac:dyDescent="0.2">
      <c r="A1772" s="3" t="s">
        <v>9930</v>
      </c>
      <c r="B1772" s="2">
        <v>1048204</v>
      </c>
      <c r="C1772" s="2">
        <v>22.791682887425601</v>
      </c>
      <c r="D1772" s="2">
        <v>36.830095968943802</v>
      </c>
    </row>
    <row r="1773" spans="1:4" x14ac:dyDescent="0.2">
      <c r="A1773" s="3" t="s">
        <v>9931</v>
      </c>
      <c r="B1773" s="2">
        <v>1048205</v>
      </c>
      <c r="C1773" s="2">
        <v>25.076223072052599</v>
      </c>
      <c r="D1773" s="2">
        <v>35.056386594294104</v>
      </c>
    </row>
    <row r="1774" spans="1:4" x14ac:dyDescent="0.2">
      <c r="A1774" s="3" t="s">
        <v>9932</v>
      </c>
      <c r="B1774" s="2">
        <v>1048209</v>
      </c>
      <c r="C1774" s="2">
        <v>24.724443707981699</v>
      </c>
      <c r="D1774" s="2">
        <v>40.988834082785402</v>
      </c>
    </row>
    <row r="1775" spans="1:4" x14ac:dyDescent="0.2">
      <c r="A1775" s="3" t="s">
        <v>9933</v>
      </c>
      <c r="B1775" s="2">
        <v>1048222</v>
      </c>
      <c r="C1775" s="2">
        <v>25.500426397842499</v>
      </c>
      <c r="D1775" s="2">
        <v>40.912143748360002</v>
      </c>
    </row>
    <row r="1776" spans="1:4" x14ac:dyDescent="0.2">
      <c r="A1776" s="3" t="s">
        <v>9934</v>
      </c>
      <c r="B1776" s="2">
        <v>1048262</v>
      </c>
      <c r="C1776" s="2">
        <v>21.7134846637775</v>
      </c>
      <c r="D1776" s="2">
        <v>39.450651977035101</v>
      </c>
    </row>
    <row r="1777" spans="1:4" x14ac:dyDescent="0.2">
      <c r="A1777" s="3" t="s">
        <v>9935</v>
      </c>
      <c r="B1777" s="2">
        <v>1048333</v>
      </c>
      <c r="C1777" s="2">
        <v>25.434305708477702</v>
      </c>
      <c r="D1777" s="2">
        <v>35.2394822686705</v>
      </c>
    </row>
    <row r="1778" spans="1:4" x14ac:dyDescent="0.2">
      <c r="A1778" s="3" t="s">
        <v>9936</v>
      </c>
      <c r="B1778" s="2">
        <v>1048356</v>
      </c>
      <c r="C1778" s="2">
        <v>25.571227764840302</v>
      </c>
      <c r="D1778" s="2">
        <v>35.2673024570731</v>
      </c>
    </row>
    <row r="1779" spans="1:4" x14ac:dyDescent="0.2">
      <c r="A1779" s="3" t="s">
        <v>9937</v>
      </c>
      <c r="B1779" s="2">
        <v>1048357</v>
      </c>
      <c r="C1779" s="2">
        <v>22.745399535134599</v>
      </c>
      <c r="D1779" s="2">
        <v>37.387905827281301</v>
      </c>
    </row>
    <row r="1780" spans="1:4" x14ac:dyDescent="0.2">
      <c r="A1780" s="3" t="s">
        <v>9938</v>
      </c>
      <c r="B1780" s="2">
        <v>1048373</v>
      </c>
      <c r="C1780" s="2">
        <v>25.2299658059781</v>
      </c>
      <c r="D1780" s="2">
        <v>35.047732301408402</v>
      </c>
    </row>
    <row r="1781" spans="1:4" x14ac:dyDescent="0.2">
      <c r="A1781" s="3" t="s">
        <v>9939</v>
      </c>
      <c r="B1781" s="2">
        <v>1048388</v>
      </c>
      <c r="C1781" s="2">
        <v>24.7232740018116</v>
      </c>
      <c r="D1781" s="2">
        <v>40.989922948607401</v>
      </c>
    </row>
    <row r="1782" spans="1:4" x14ac:dyDescent="0.2">
      <c r="A1782" s="3" t="s">
        <v>9940</v>
      </c>
      <c r="B1782" s="2">
        <v>1048410</v>
      </c>
      <c r="C1782" s="2">
        <v>22.0604037970623</v>
      </c>
      <c r="D1782" s="2">
        <v>37.058122954205601</v>
      </c>
    </row>
    <row r="1783" spans="1:4" x14ac:dyDescent="0.2">
      <c r="A1783" s="3" t="s">
        <v>9941</v>
      </c>
      <c r="B1783" s="2">
        <v>1048417</v>
      </c>
      <c r="C1783" s="2">
        <v>24.6524437117132</v>
      </c>
      <c r="D1783" s="2">
        <v>40.9646000167672</v>
      </c>
    </row>
    <row r="1784" spans="1:4" x14ac:dyDescent="0.2">
      <c r="A1784" s="3" t="s">
        <v>9942</v>
      </c>
      <c r="B1784" s="2">
        <v>1048425</v>
      </c>
      <c r="C1784" s="2">
        <v>24.686859019526601</v>
      </c>
      <c r="D1784" s="2">
        <v>40.884277546099902</v>
      </c>
    </row>
    <row r="1785" spans="1:4" x14ac:dyDescent="0.2">
      <c r="A1785" s="3" t="s">
        <v>9943</v>
      </c>
      <c r="B1785" s="2">
        <v>1048427</v>
      </c>
      <c r="C1785" s="2">
        <v>24.781218700692801</v>
      </c>
      <c r="D1785" s="2">
        <v>40.948230755282701</v>
      </c>
    </row>
    <row r="1786" spans="1:4" x14ac:dyDescent="0.2">
      <c r="A1786" s="3" t="s">
        <v>9944</v>
      </c>
      <c r="B1786" s="2">
        <v>1048428</v>
      </c>
      <c r="C1786" s="2">
        <v>22.095205344686899</v>
      </c>
      <c r="D1786" s="2">
        <v>39.532023432692199</v>
      </c>
    </row>
    <row r="1787" spans="1:4" x14ac:dyDescent="0.2">
      <c r="A1787" s="3" t="s">
        <v>9945</v>
      </c>
      <c r="B1787" s="2">
        <v>1048433</v>
      </c>
      <c r="C1787" s="2">
        <v>25.592567066219999</v>
      </c>
      <c r="D1787" s="2">
        <v>41.066181536528497</v>
      </c>
    </row>
    <row r="1788" spans="1:4" x14ac:dyDescent="0.2">
      <c r="A1788" s="3" t="s">
        <v>9946</v>
      </c>
      <c r="B1788" s="2">
        <v>1048436</v>
      </c>
      <c r="C1788" s="2">
        <v>24.300195839174702</v>
      </c>
      <c r="D1788" s="2">
        <v>40.832405005354303</v>
      </c>
    </row>
    <row r="1789" spans="1:4" x14ac:dyDescent="0.2">
      <c r="A1789" s="3" t="s">
        <v>9947</v>
      </c>
      <c r="B1789" s="2">
        <v>1048441</v>
      </c>
      <c r="C1789" s="2">
        <v>24.403713681806799</v>
      </c>
      <c r="D1789" s="2">
        <v>35.360380706710203</v>
      </c>
    </row>
    <row r="1790" spans="1:4" x14ac:dyDescent="0.2">
      <c r="A1790" s="3" t="s">
        <v>9948</v>
      </c>
      <c r="B1790" s="2">
        <v>1048447</v>
      </c>
      <c r="C1790" s="2">
        <v>27.968954614962801</v>
      </c>
      <c r="D1790" s="2">
        <v>36.301732104504502</v>
      </c>
    </row>
    <row r="1791" spans="1:4" x14ac:dyDescent="0.2">
      <c r="A1791" s="3" t="s">
        <v>9949</v>
      </c>
      <c r="B1791" s="2">
        <v>1048451</v>
      </c>
      <c r="C1791" s="2">
        <v>24.888544082641602</v>
      </c>
      <c r="D1791" s="2">
        <v>40.918392181396499</v>
      </c>
    </row>
    <row r="1792" spans="1:4" x14ac:dyDescent="0.2">
      <c r="A1792" s="3" t="s">
        <v>9950</v>
      </c>
      <c r="B1792" s="2">
        <v>1048470</v>
      </c>
      <c r="C1792" s="2">
        <v>28.0748100280762</v>
      </c>
      <c r="D1792" s="2">
        <v>36.214321136474602</v>
      </c>
    </row>
    <row r="1793" spans="1:4" x14ac:dyDescent="0.2">
      <c r="A1793" s="3" t="s">
        <v>9951</v>
      </c>
      <c r="B1793" s="2">
        <v>1048471</v>
      </c>
      <c r="C1793" s="2">
        <v>23.5787611545027</v>
      </c>
      <c r="D1793" s="2">
        <v>35.467387755399798</v>
      </c>
    </row>
    <row r="1794" spans="1:4" x14ac:dyDescent="0.2">
      <c r="A1794" s="3" t="s">
        <v>9952</v>
      </c>
      <c r="B1794" s="2">
        <v>1048483</v>
      </c>
      <c r="C1794" s="2">
        <v>21.821992779518599</v>
      </c>
      <c r="D1794" s="2">
        <v>37.308622988531397</v>
      </c>
    </row>
    <row r="1795" spans="1:4" x14ac:dyDescent="0.2">
      <c r="A1795" s="3" t="s">
        <v>9953</v>
      </c>
      <c r="B1795" s="2">
        <v>1048490</v>
      </c>
      <c r="C1795" s="2">
        <v>22.397873108602798</v>
      </c>
      <c r="D1795" s="2">
        <v>39.681588815155798</v>
      </c>
    </row>
    <row r="1796" spans="1:4" x14ac:dyDescent="0.2">
      <c r="A1796" s="3" t="s">
        <v>9954</v>
      </c>
      <c r="B1796" s="2">
        <v>1048496</v>
      </c>
      <c r="C1796" s="2">
        <v>22.6434058757286</v>
      </c>
      <c r="D1796" s="2">
        <v>39.898765570269603</v>
      </c>
    </row>
    <row r="1797" spans="1:4" x14ac:dyDescent="0.2">
      <c r="A1797" s="3" t="s">
        <v>9955</v>
      </c>
      <c r="B1797" s="2">
        <v>1048523</v>
      </c>
      <c r="C1797" s="2">
        <v>24.639969743316598</v>
      </c>
      <c r="D1797" s="2">
        <v>35.282648186421902</v>
      </c>
    </row>
    <row r="1798" spans="1:4" x14ac:dyDescent="0.2">
      <c r="A1798" s="3" t="s">
        <v>9956</v>
      </c>
      <c r="B1798" s="2">
        <v>1048524</v>
      </c>
      <c r="C1798" s="2">
        <v>23.1267132910478</v>
      </c>
      <c r="D1798" s="2">
        <v>37.632946340256701</v>
      </c>
    </row>
    <row r="1799" spans="1:4" x14ac:dyDescent="0.2">
      <c r="A1799" s="3" t="s">
        <v>9957</v>
      </c>
      <c r="B1799" s="2">
        <v>1048553</v>
      </c>
      <c r="C1799" s="2">
        <v>25.7156066894531</v>
      </c>
      <c r="D1799" s="2">
        <v>35.109001159667997</v>
      </c>
    </row>
    <row r="1800" spans="1:4" x14ac:dyDescent="0.2">
      <c r="A1800" s="3" t="s">
        <v>9958</v>
      </c>
      <c r="B1800" s="2">
        <v>1048570</v>
      </c>
      <c r="C1800" s="2">
        <v>24.595151726612301</v>
      </c>
      <c r="D1800" s="2">
        <v>35.361245962745102</v>
      </c>
    </row>
    <row r="1801" spans="1:4" x14ac:dyDescent="0.2">
      <c r="A1801" s="3" t="s">
        <v>9959</v>
      </c>
      <c r="B1801" s="2">
        <v>1048577</v>
      </c>
      <c r="C1801" s="2">
        <v>25.201039604871799</v>
      </c>
      <c r="D1801" s="2">
        <v>37.035561956926401</v>
      </c>
    </row>
    <row r="1802" spans="1:4" x14ac:dyDescent="0.2">
      <c r="A1802" s="3" t="s">
        <v>9960</v>
      </c>
      <c r="B1802" s="2">
        <v>1048594</v>
      </c>
      <c r="C1802" s="2">
        <v>25.653721316519999</v>
      </c>
      <c r="D1802" s="2">
        <v>35.296431102383799</v>
      </c>
    </row>
    <row r="1803" spans="1:4" x14ac:dyDescent="0.2">
      <c r="A1803" s="3" t="s">
        <v>9961</v>
      </c>
      <c r="B1803" s="2">
        <v>1048606</v>
      </c>
      <c r="C1803" s="2">
        <v>22.5220351957283</v>
      </c>
      <c r="D1803" s="2">
        <v>36.889053080873701</v>
      </c>
    </row>
    <row r="1804" spans="1:4" x14ac:dyDescent="0.2">
      <c r="A1804" s="3" t="s">
        <v>9962</v>
      </c>
      <c r="B1804" s="2">
        <v>1048611</v>
      </c>
      <c r="C1804" s="2">
        <v>24.016947722551201</v>
      </c>
      <c r="D1804" s="2">
        <v>38.5001786646543</v>
      </c>
    </row>
    <row r="1805" spans="1:4" x14ac:dyDescent="0.2">
      <c r="A1805" s="3" t="s">
        <v>9963</v>
      </c>
      <c r="B1805" s="2">
        <v>1048615</v>
      </c>
      <c r="C1805" s="2">
        <v>25.3794870517616</v>
      </c>
      <c r="D1805" s="2">
        <v>41.148889671206902</v>
      </c>
    </row>
    <row r="1806" spans="1:4" x14ac:dyDescent="0.2">
      <c r="A1806" s="3" t="s">
        <v>9964</v>
      </c>
      <c r="B1806" s="2">
        <v>1048617</v>
      </c>
      <c r="C1806" s="2">
        <v>24.2999994428008</v>
      </c>
      <c r="D1806" s="2">
        <v>35.338718151503599</v>
      </c>
    </row>
    <row r="1807" spans="1:4" x14ac:dyDescent="0.2">
      <c r="A1807" s="3" t="s">
        <v>9965</v>
      </c>
      <c r="B1807" s="2">
        <v>1048618</v>
      </c>
      <c r="C1807" s="2">
        <v>23.671372444637498</v>
      </c>
      <c r="D1807" s="2">
        <v>35.275649514119898</v>
      </c>
    </row>
    <row r="1808" spans="1:4" x14ac:dyDescent="0.2">
      <c r="A1808" s="3" t="s">
        <v>9966</v>
      </c>
      <c r="B1808" s="2">
        <v>1048622</v>
      </c>
      <c r="C1808" s="2">
        <v>22.377615232775199</v>
      </c>
      <c r="D1808" s="2">
        <v>39.017160092576702</v>
      </c>
    </row>
    <row r="1809" spans="1:4" x14ac:dyDescent="0.2">
      <c r="A1809" s="3" t="s">
        <v>9967</v>
      </c>
      <c r="B1809" s="2">
        <v>1048634</v>
      </c>
      <c r="C1809" s="2">
        <v>23.277276568508601</v>
      </c>
      <c r="D1809" s="2">
        <v>38.302334857181101</v>
      </c>
    </row>
    <row r="1810" spans="1:4" x14ac:dyDescent="0.2">
      <c r="A1810" s="3" t="s">
        <v>9968</v>
      </c>
      <c r="B1810" s="2">
        <v>1048644</v>
      </c>
      <c r="C1810" s="2">
        <v>22.794133487402799</v>
      </c>
      <c r="D1810" s="2">
        <v>39.656505327749201</v>
      </c>
    </row>
    <row r="1811" spans="1:4" x14ac:dyDescent="0.2">
      <c r="A1811" s="3" t="s">
        <v>9969</v>
      </c>
      <c r="B1811" s="2">
        <v>1048648</v>
      </c>
      <c r="C1811" s="2">
        <v>25.467553701372701</v>
      </c>
      <c r="D1811" s="2">
        <v>35.226671283757803</v>
      </c>
    </row>
    <row r="1812" spans="1:4" x14ac:dyDescent="0.2">
      <c r="A1812" s="3" t="s">
        <v>9970</v>
      </c>
      <c r="B1812" s="2">
        <v>1048658</v>
      </c>
      <c r="C1812" s="2">
        <v>24.7355798717917</v>
      </c>
      <c r="D1812" s="2">
        <v>40.983843577946701</v>
      </c>
    </row>
    <row r="1813" spans="1:4" x14ac:dyDescent="0.2">
      <c r="A1813" s="3" t="s">
        <v>9971</v>
      </c>
      <c r="B1813" s="2">
        <v>1048667</v>
      </c>
      <c r="C1813" s="2">
        <v>22.147725792496399</v>
      </c>
      <c r="D1813" s="2">
        <v>39.3212282404345</v>
      </c>
    </row>
    <row r="1814" spans="1:4" x14ac:dyDescent="0.2">
      <c r="A1814" s="3" t="s">
        <v>9972</v>
      </c>
      <c r="B1814" s="2">
        <v>1048673</v>
      </c>
      <c r="C1814" s="2">
        <v>24.038523070246502</v>
      </c>
      <c r="D1814" s="2">
        <v>35.496063237905702</v>
      </c>
    </row>
    <row r="1815" spans="1:4" x14ac:dyDescent="0.2">
      <c r="A1815" s="3" t="s">
        <v>9973</v>
      </c>
      <c r="B1815" s="2">
        <v>1048676</v>
      </c>
      <c r="C1815" s="2">
        <v>22.6367674359043</v>
      </c>
      <c r="D1815" s="2">
        <v>38.066613879272197</v>
      </c>
    </row>
    <row r="1816" spans="1:4" x14ac:dyDescent="0.2">
      <c r="A1816" s="3" t="s">
        <v>9974</v>
      </c>
      <c r="B1816" s="2">
        <v>1048680</v>
      </c>
      <c r="C1816" s="2">
        <v>22.5285997678365</v>
      </c>
      <c r="D1816" s="2">
        <v>38.8952988591723</v>
      </c>
    </row>
    <row r="1817" spans="1:4" x14ac:dyDescent="0.2">
      <c r="A1817" s="3" t="s">
        <v>9975</v>
      </c>
      <c r="B1817" s="2">
        <v>1048686</v>
      </c>
      <c r="C1817" s="2">
        <v>25.0521549102058</v>
      </c>
      <c r="D1817" s="2">
        <v>41.141412438555903</v>
      </c>
    </row>
    <row r="1818" spans="1:4" x14ac:dyDescent="0.2">
      <c r="A1818" s="3" t="s">
        <v>9976</v>
      </c>
      <c r="B1818" s="2">
        <v>1048690</v>
      </c>
      <c r="C1818" s="2">
        <v>24.706515926071098</v>
      </c>
      <c r="D1818" s="2">
        <v>40.9675438293445</v>
      </c>
    </row>
    <row r="1819" spans="1:4" x14ac:dyDescent="0.2">
      <c r="A1819" s="3" t="s">
        <v>9977</v>
      </c>
      <c r="B1819" s="2">
        <v>1048694</v>
      </c>
      <c r="C1819" s="2">
        <v>24.2687855553094</v>
      </c>
      <c r="D1819" s="2">
        <v>41.043364403341201</v>
      </c>
    </row>
    <row r="1820" spans="1:4" x14ac:dyDescent="0.2">
      <c r="A1820" s="3" t="s">
        <v>9978</v>
      </c>
      <c r="B1820" s="2">
        <v>1048695</v>
      </c>
      <c r="C1820" s="2">
        <v>21.930084100653499</v>
      </c>
      <c r="D1820" s="2">
        <v>39.462570966585503</v>
      </c>
    </row>
    <row r="1821" spans="1:4" x14ac:dyDescent="0.2">
      <c r="A1821" s="3" t="s">
        <v>9979</v>
      </c>
      <c r="B1821" s="2">
        <v>1048709</v>
      </c>
      <c r="C1821" s="2">
        <v>21.015996144918201</v>
      </c>
      <c r="D1821" s="2">
        <v>40.742265329779002</v>
      </c>
    </row>
    <row r="1822" spans="1:4" x14ac:dyDescent="0.2">
      <c r="A1822" s="3" t="s">
        <v>9980</v>
      </c>
      <c r="B1822" s="2">
        <v>1048723</v>
      </c>
      <c r="C1822" s="2">
        <v>23.167341081818201</v>
      </c>
      <c r="D1822" s="2">
        <v>38.295390110538399</v>
      </c>
    </row>
    <row r="1823" spans="1:4" x14ac:dyDescent="0.2">
      <c r="A1823" s="3" t="s">
        <v>9981</v>
      </c>
      <c r="B1823" s="2">
        <v>1048730</v>
      </c>
      <c r="C1823" s="2">
        <v>22.128896921565001</v>
      </c>
      <c r="D1823" s="2">
        <v>40.8346145326054</v>
      </c>
    </row>
    <row r="1824" spans="1:4" x14ac:dyDescent="0.2">
      <c r="A1824" s="3" t="s">
        <v>9982</v>
      </c>
      <c r="B1824" s="2">
        <v>1048734</v>
      </c>
      <c r="C1824" s="2">
        <v>24.882975715907499</v>
      </c>
      <c r="D1824" s="2">
        <v>40.9205634674232</v>
      </c>
    </row>
    <row r="1825" spans="1:4" x14ac:dyDescent="0.2">
      <c r="A1825" s="3" t="s">
        <v>9983</v>
      </c>
      <c r="B1825" s="2">
        <v>1048742</v>
      </c>
      <c r="C1825" s="2">
        <v>23.8583300567153</v>
      </c>
      <c r="D1825" s="2">
        <v>41.328731039440697</v>
      </c>
    </row>
    <row r="1826" spans="1:4" x14ac:dyDescent="0.2">
      <c r="A1826" s="3" t="s">
        <v>9984</v>
      </c>
      <c r="B1826" s="2">
        <v>1048744</v>
      </c>
      <c r="C1826" s="2">
        <v>21.279609102275899</v>
      </c>
      <c r="D1826" s="2">
        <v>38.599177139293303</v>
      </c>
    </row>
    <row r="1827" spans="1:4" x14ac:dyDescent="0.2">
      <c r="A1827" s="3" t="s">
        <v>9985</v>
      </c>
      <c r="B1827" s="2">
        <v>1048748</v>
      </c>
      <c r="C1827" s="2">
        <v>23.604646420218501</v>
      </c>
      <c r="D1827" s="2">
        <v>35.469889778478901</v>
      </c>
    </row>
    <row r="1828" spans="1:4" x14ac:dyDescent="0.2">
      <c r="A1828" s="3" t="s">
        <v>9986</v>
      </c>
      <c r="B1828" s="2">
        <v>1048749</v>
      </c>
      <c r="C1828" s="2">
        <v>23.982219128053298</v>
      </c>
      <c r="D1828" s="2">
        <v>40.740482587700797</v>
      </c>
    </row>
    <row r="1829" spans="1:4" x14ac:dyDescent="0.2">
      <c r="A1829" s="3" t="s">
        <v>9987</v>
      </c>
      <c r="B1829" s="2">
        <v>1048769</v>
      </c>
      <c r="C1829" s="2">
        <v>24.6910254819581</v>
      </c>
      <c r="D1829" s="2">
        <v>40.906953367488001</v>
      </c>
    </row>
    <row r="1830" spans="1:4" x14ac:dyDescent="0.2">
      <c r="A1830" s="3" t="s">
        <v>9988</v>
      </c>
      <c r="B1830" s="2">
        <v>1048782</v>
      </c>
      <c r="C1830" s="2">
        <v>22.379191277021501</v>
      </c>
      <c r="D1830" s="2">
        <v>38.878804856855197</v>
      </c>
    </row>
    <row r="1831" spans="1:4" x14ac:dyDescent="0.2">
      <c r="A1831" s="3" t="s">
        <v>9989</v>
      </c>
      <c r="B1831" s="2">
        <v>1048855</v>
      </c>
      <c r="C1831" s="2">
        <v>22.381452866218901</v>
      </c>
      <c r="D1831" s="2">
        <v>40.948111624363001</v>
      </c>
    </row>
    <row r="1832" spans="1:4" x14ac:dyDescent="0.2">
      <c r="A1832" s="3" t="s">
        <v>9990</v>
      </c>
      <c r="B1832" s="2">
        <v>1048861</v>
      </c>
      <c r="C1832" s="2">
        <v>22.390134173489301</v>
      </c>
      <c r="D1832" s="2">
        <v>40.991247011227401</v>
      </c>
    </row>
    <row r="1833" spans="1:4" x14ac:dyDescent="0.2">
      <c r="A1833" s="3" t="s">
        <v>9991</v>
      </c>
      <c r="B1833" s="2">
        <v>1048876</v>
      </c>
      <c r="C1833" s="2">
        <v>24.707863615617502</v>
      </c>
      <c r="D1833" s="2">
        <v>40.954719484475099</v>
      </c>
    </row>
    <row r="1834" spans="1:4" x14ac:dyDescent="0.2">
      <c r="A1834" s="3" t="s">
        <v>9992</v>
      </c>
      <c r="B1834" s="2">
        <v>1048878</v>
      </c>
      <c r="C1834" s="2">
        <v>25.240308050887801</v>
      </c>
      <c r="D1834" s="2">
        <v>41.115231101935002</v>
      </c>
    </row>
    <row r="1835" spans="1:4" x14ac:dyDescent="0.2">
      <c r="A1835" s="3" t="s">
        <v>9993</v>
      </c>
      <c r="B1835" s="2">
        <v>1048889</v>
      </c>
      <c r="C1835" s="2">
        <v>25.901584625244102</v>
      </c>
      <c r="D1835" s="2">
        <v>40.874866485595703</v>
      </c>
    </row>
    <row r="1836" spans="1:4" x14ac:dyDescent="0.2">
      <c r="A1836" s="3" t="s">
        <v>9994</v>
      </c>
      <c r="B1836" s="2">
        <v>1048891</v>
      </c>
      <c r="C1836" s="2">
        <v>21.677692776894801</v>
      </c>
      <c r="D1836" s="2">
        <v>40.709918948754698</v>
      </c>
    </row>
    <row r="1837" spans="1:4" x14ac:dyDescent="0.2">
      <c r="A1837" s="3" t="s">
        <v>9995</v>
      </c>
      <c r="B1837" s="2">
        <v>1048895</v>
      </c>
      <c r="C1837" s="2">
        <v>23.350426755988099</v>
      </c>
      <c r="D1837" s="2">
        <v>40.674818130807999</v>
      </c>
    </row>
    <row r="1838" spans="1:4" x14ac:dyDescent="0.2">
      <c r="A1838" s="3" t="s">
        <v>9996</v>
      </c>
      <c r="B1838" s="2">
        <v>1048901</v>
      </c>
      <c r="C1838" s="2">
        <v>22.576401274024001</v>
      </c>
      <c r="D1838" s="2">
        <v>38.037320827871298</v>
      </c>
    </row>
    <row r="1839" spans="1:4" x14ac:dyDescent="0.2">
      <c r="A1839" s="3" t="s">
        <v>9997</v>
      </c>
      <c r="B1839" s="2">
        <v>1048902</v>
      </c>
      <c r="C1839" s="2">
        <v>24.141605773951799</v>
      </c>
      <c r="D1839" s="2">
        <v>40.850020517677599</v>
      </c>
    </row>
    <row r="1840" spans="1:4" x14ac:dyDescent="0.2">
      <c r="A1840" s="3" t="s">
        <v>9998</v>
      </c>
      <c r="B1840" s="2">
        <v>1048908</v>
      </c>
      <c r="C1840" s="2">
        <v>22.174873583195801</v>
      </c>
      <c r="D1840" s="2">
        <v>40.032794147559798</v>
      </c>
    </row>
    <row r="1841" spans="1:4" x14ac:dyDescent="0.2">
      <c r="A1841" s="3" t="s">
        <v>9999</v>
      </c>
      <c r="B1841" s="2">
        <v>1048924</v>
      </c>
      <c r="C1841" s="2">
        <v>22.029945481681001</v>
      </c>
      <c r="D1841" s="2">
        <v>37.108656441834903</v>
      </c>
    </row>
    <row r="1842" spans="1:4" x14ac:dyDescent="0.2">
      <c r="A1842" s="3" t="s">
        <v>10000</v>
      </c>
      <c r="B1842" s="2">
        <v>1048930</v>
      </c>
      <c r="C1842" s="2">
        <v>26.5255899613677</v>
      </c>
      <c r="D1842" s="2">
        <v>41.597102796961003</v>
      </c>
    </row>
    <row r="1843" spans="1:4" x14ac:dyDescent="0.2">
      <c r="A1843" s="3" t="s">
        <v>10001</v>
      </c>
      <c r="B1843" s="2">
        <v>1048931</v>
      </c>
      <c r="C1843" s="2">
        <v>22.382343540167302</v>
      </c>
      <c r="D1843" s="2">
        <v>40.9682059220818</v>
      </c>
    </row>
    <row r="1844" spans="1:4" x14ac:dyDescent="0.2">
      <c r="A1844" s="3" t="s">
        <v>10002</v>
      </c>
      <c r="B1844" s="2">
        <v>1048938</v>
      </c>
      <c r="C1844" s="2">
        <v>24.735145417741499</v>
      </c>
      <c r="D1844" s="2">
        <v>40.974045201964103</v>
      </c>
    </row>
    <row r="1845" spans="1:4" x14ac:dyDescent="0.2">
      <c r="A1845" s="3" t="s">
        <v>10003</v>
      </c>
      <c r="B1845" s="2">
        <v>1048940</v>
      </c>
      <c r="C1845" s="2">
        <v>21.8612957091364</v>
      </c>
      <c r="D1845" s="2">
        <v>40.844863612050197</v>
      </c>
    </row>
    <row r="1846" spans="1:4" x14ac:dyDescent="0.2">
      <c r="A1846" s="3" t="s">
        <v>10004</v>
      </c>
      <c r="B1846" s="2">
        <v>1048943</v>
      </c>
      <c r="C1846" s="2">
        <v>22.172155059001099</v>
      </c>
      <c r="D1846" s="2">
        <v>39.836420012982302</v>
      </c>
    </row>
    <row r="1847" spans="1:4" x14ac:dyDescent="0.2">
      <c r="A1847" s="3" t="s">
        <v>10005</v>
      </c>
      <c r="B1847" s="2">
        <v>1048945</v>
      </c>
      <c r="C1847" s="2">
        <v>22.611820220947301</v>
      </c>
      <c r="D1847" s="2">
        <v>39.685947418212898</v>
      </c>
    </row>
    <row r="1848" spans="1:4" x14ac:dyDescent="0.2">
      <c r="A1848" s="3" t="s">
        <v>10006</v>
      </c>
      <c r="B1848" s="2">
        <v>1048946</v>
      </c>
      <c r="C1848" s="2">
        <v>22.080866243338399</v>
      </c>
      <c r="D1848" s="2">
        <v>40.879362374190897</v>
      </c>
    </row>
    <row r="1849" spans="1:4" x14ac:dyDescent="0.2">
      <c r="A1849" s="3" t="s">
        <v>10007</v>
      </c>
      <c r="B1849" s="2">
        <v>1048950</v>
      </c>
      <c r="C1849" s="2">
        <v>22.588894097784301</v>
      </c>
      <c r="D1849" s="2">
        <v>40.843553614754299</v>
      </c>
    </row>
    <row r="1850" spans="1:4" x14ac:dyDescent="0.2">
      <c r="A1850" s="3" t="s">
        <v>10008</v>
      </c>
      <c r="B1850" s="2">
        <v>1048957</v>
      </c>
      <c r="C1850" s="2">
        <v>24.1172612367785</v>
      </c>
      <c r="D1850" s="2">
        <v>38.364830643300898</v>
      </c>
    </row>
    <row r="1851" spans="1:4" x14ac:dyDescent="0.2">
      <c r="A1851" s="3" t="s">
        <v>10009</v>
      </c>
      <c r="B1851" s="2">
        <v>1048959</v>
      </c>
      <c r="C1851" s="2">
        <v>24.776927206256499</v>
      </c>
      <c r="D1851" s="2">
        <v>40.878787190218702</v>
      </c>
    </row>
    <row r="1852" spans="1:4" x14ac:dyDescent="0.2">
      <c r="A1852" s="3" t="s">
        <v>10010</v>
      </c>
      <c r="B1852" s="2">
        <v>1048965</v>
      </c>
      <c r="C1852" s="2">
        <v>25.257460486943199</v>
      </c>
      <c r="D1852" s="2">
        <v>41.118481319199702</v>
      </c>
    </row>
    <row r="1853" spans="1:4" x14ac:dyDescent="0.2">
      <c r="A1853" s="3" t="s">
        <v>10011</v>
      </c>
      <c r="B1853" s="2">
        <v>1048966</v>
      </c>
      <c r="C1853" s="2">
        <v>24.987478367356399</v>
      </c>
      <c r="D1853" s="2">
        <v>40.980800023755599</v>
      </c>
    </row>
    <row r="1854" spans="1:4" x14ac:dyDescent="0.2">
      <c r="A1854" s="3" t="s">
        <v>10012</v>
      </c>
      <c r="B1854" s="2">
        <v>1048972</v>
      </c>
      <c r="C1854" s="2">
        <v>24.279636222566701</v>
      </c>
      <c r="D1854" s="2">
        <v>41.227637056915199</v>
      </c>
    </row>
    <row r="1855" spans="1:4" x14ac:dyDescent="0.2">
      <c r="A1855" s="3" t="s">
        <v>10013</v>
      </c>
      <c r="B1855" s="2">
        <v>1048973</v>
      </c>
      <c r="C1855" s="2">
        <v>20.907018661498999</v>
      </c>
      <c r="D1855" s="2">
        <v>39.071503704670903</v>
      </c>
    </row>
    <row r="1856" spans="1:4" x14ac:dyDescent="0.2">
      <c r="A1856" s="3" t="s">
        <v>10014</v>
      </c>
      <c r="B1856" s="2">
        <v>1048980</v>
      </c>
      <c r="C1856" s="2">
        <v>24.903143290225501</v>
      </c>
      <c r="D1856" s="2">
        <v>40.929851251158802</v>
      </c>
    </row>
    <row r="1857" spans="1:4" x14ac:dyDescent="0.2">
      <c r="A1857" s="3" t="s">
        <v>10015</v>
      </c>
      <c r="B1857" s="2">
        <v>1048990</v>
      </c>
      <c r="C1857" s="2">
        <v>22.169346844720799</v>
      </c>
      <c r="D1857" s="2">
        <v>40.754452597700499</v>
      </c>
    </row>
    <row r="1858" spans="1:4" x14ac:dyDescent="0.2">
      <c r="A1858" s="3" t="s">
        <v>10016</v>
      </c>
      <c r="B1858" s="2">
        <v>1048995</v>
      </c>
      <c r="C1858" s="2">
        <v>24.701255512234201</v>
      </c>
      <c r="D1858" s="2">
        <v>40.9279080311657</v>
      </c>
    </row>
    <row r="1859" spans="1:4" x14ac:dyDescent="0.2">
      <c r="A1859" s="3" t="s">
        <v>10017</v>
      </c>
      <c r="B1859" s="2">
        <v>1048999</v>
      </c>
      <c r="C1859" s="2">
        <v>21.932259372606801</v>
      </c>
      <c r="D1859" s="2">
        <v>37.112725182438503</v>
      </c>
    </row>
    <row r="1860" spans="1:4" x14ac:dyDescent="0.2">
      <c r="A1860" s="3" t="s">
        <v>10018</v>
      </c>
      <c r="B1860" s="2">
        <v>1049006</v>
      </c>
      <c r="C1860" s="2">
        <v>20.549613322598901</v>
      </c>
      <c r="D1860" s="2">
        <v>38.105358549945301</v>
      </c>
    </row>
    <row r="1861" spans="1:4" x14ac:dyDescent="0.2">
      <c r="A1861" s="3" t="s">
        <v>10019</v>
      </c>
      <c r="B1861" s="2">
        <v>1049009</v>
      </c>
      <c r="C1861" s="2">
        <v>25.199999179972099</v>
      </c>
      <c r="D1861" s="2">
        <v>37.032703007989703</v>
      </c>
    </row>
    <row r="1862" spans="1:4" x14ac:dyDescent="0.2">
      <c r="A1862" s="3" t="s">
        <v>10020</v>
      </c>
      <c r="B1862" s="2">
        <v>1049012</v>
      </c>
      <c r="C1862" s="2">
        <v>22.3955991110534</v>
      </c>
      <c r="D1862" s="2">
        <v>40.573814402130999</v>
      </c>
    </row>
    <row r="1863" spans="1:4" x14ac:dyDescent="0.2">
      <c r="A1863" s="3" t="s">
        <v>10021</v>
      </c>
      <c r="B1863" s="2">
        <v>1049015</v>
      </c>
      <c r="C1863" s="2">
        <v>26.0008993441173</v>
      </c>
      <c r="D1863" s="2">
        <v>40.921825083718701</v>
      </c>
    </row>
    <row r="1864" spans="1:4" x14ac:dyDescent="0.2">
      <c r="A1864" s="3" t="s">
        <v>10022</v>
      </c>
      <c r="B1864" s="2">
        <v>1049018</v>
      </c>
      <c r="C1864" s="2">
        <v>22.513673933038799</v>
      </c>
      <c r="D1864" s="2">
        <v>40.230941204213202</v>
      </c>
    </row>
    <row r="1865" spans="1:4" x14ac:dyDescent="0.2">
      <c r="A1865" s="3" t="s">
        <v>10023</v>
      </c>
      <c r="B1865" s="2">
        <v>1049019</v>
      </c>
      <c r="C1865" s="2">
        <v>22.875284597537199</v>
      </c>
      <c r="D1865" s="2">
        <v>40.9972361609736</v>
      </c>
    </row>
    <row r="1866" spans="1:4" x14ac:dyDescent="0.2">
      <c r="A1866" s="3" t="s">
        <v>10024</v>
      </c>
      <c r="B1866" s="2">
        <v>1049024</v>
      </c>
      <c r="C1866" s="2">
        <v>22.129053221747601</v>
      </c>
      <c r="D1866" s="2">
        <v>40.834390054295099</v>
      </c>
    </row>
    <row r="1867" spans="1:4" x14ac:dyDescent="0.2">
      <c r="A1867" s="3" t="s">
        <v>10025</v>
      </c>
      <c r="B1867" s="2">
        <v>1049049</v>
      </c>
      <c r="C1867" s="2">
        <v>25.200262825272201</v>
      </c>
      <c r="D1867" s="2">
        <v>35.307052088016597</v>
      </c>
    </row>
    <row r="1868" spans="1:4" x14ac:dyDescent="0.2">
      <c r="A1868" s="3" t="s">
        <v>10026</v>
      </c>
      <c r="B1868" s="2">
        <v>1049053</v>
      </c>
      <c r="C1868" s="2">
        <v>21.2975939485986</v>
      </c>
      <c r="D1868" s="2">
        <v>37.887351112949503</v>
      </c>
    </row>
    <row r="1869" spans="1:4" x14ac:dyDescent="0.2">
      <c r="A1869" s="3" t="s">
        <v>10027</v>
      </c>
      <c r="B1869" s="2">
        <v>1049061</v>
      </c>
      <c r="C1869" s="2">
        <v>21.3610313928403</v>
      </c>
      <c r="D1869" s="2">
        <v>38.4722432366788</v>
      </c>
    </row>
    <row r="1870" spans="1:4" x14ac:dyDescent="0.2">
      <c r="A1870" s="3" t="s">
        <v>10028</v>
      </c>
      <c r="B1870" s="2">
        <v>1049075</v>
      </c>
      <c r="C1870" s="2">
        <v>21.412975179563698</v>
      </c>
      <c r="D1870" s="2">
        <v>38.5462448197542</v>
      </c>
    </row>
    <row r="1871" spans="1:4" x14ac:dyDescent="0.2">
      <c r="A1871" s="3" t="s">
        <v>10029</v>
      </c>
      <c r="B1871" s="2">
        <v>1049084</v>
      </c>
      <c r="C1871" s="2">
        <v>21.616402213986301</v>
      </c>
      <c r="D1871" s="2">
        <v>37.493529199117397</v>
      </c>
    </row>
    <row r="1872" spans="1:4" x14ac:dyDescent="0.2">
      <c r="A1872" s="3" t="s">
        <v>10030</v>
      </c>
      <c r="B1872" s="2">
        <v>1049090</v>
      </c>
      <c r="C1872" s="2">
        <v>25.569142289327701</v>
      </c>
      <c r="D1872" s="2">
        <v>35.308453090251803</v>
      </c>
    </row>
    <row r="1873" spans="1:4" x14ac:dyDescent="0.2">
      <c r="A1873" s="3" t="s">
        <v>10031</v>
      </c>
      <c r="B1873" s="2">
        <v>1049104</v>
      </c>
      <c r="C1873" s="2">
        <v>23.720504795638099</v>
      </c>
      <c r="D1873" s="2">
        <v>35.254470966484597</v>
      </c>
    </row>
    <row r="1874" spans="1:4" x14ac:dyDescent="0.2">
      <c r="A1874" s="3" t="s">
        <v>10032</v>
      </c>
      <c r="B1874" s="2">
        <v>1049166</v>
      </c>
      <c r="C1874" s="2">
        <v>22.879140515163002</v>
      </c>
      <c r="D1874" s="2">
        <v>38.255142618530797</v>
      </c>
    </row>
    <row r="1875" spans="1:4" x14ac:dyDescent="0.2">
      <c r="A1875" s="3" t="s">
        <v>10033</v>
      </c>
      <c r="B1875" s="2">
        <v>1049169</v>
      </c>
      <c r="C1875" s="2">
        <v>24.7005687326984</v>
      </c>
      <c r="D1875" s="2">
        <v>40.902505626071097</v>
      </c>
    </row>
    <row r="1876" spans="1:4" x14ac:dyDescent="0.2">
      <c r="A1876" s="3" t="s">
        <v>10034</v>
      </c>
      <c r="B1876" s="2">
        <v>1049183</v>
      </c>
      <c r="C1876" s="2">
        <v>22.848059023104302</v>
      </c>
      <c r="D1876" s="2">
        <v>40.692951355445302</v>
      </c>
    </row>
    <row r="1877" spans="1:4" x14ac:dyDescent="0.2">
      <c r="A1877" s="3" t="s">
        <v>10034</v>
      </c>
      <c r="B1877" s="2">
        <v>1049184</v>
      </c>
      <c r="C1877" s="2">
        <v>24.318602044103098</v>
      </c>
      <c r="D1877" s="2">
        <v>35.335832934433697</v>
      </c>
    </row>
    <row r="1878" spans="1:4" x14ac:dyDescent="0.2">
      <c r="A1878" s="3" t="s">
        <v>10035</v>
      </c>
      <c r="B1878" s="2">
        <v>1049190</v>
      </c>
      <c r="C1878" s="2">
        <v>22.3300716089269</v>
      </c>
      <c r="D1878" s="2">
        <v>37.466808036053898</v>
      </c>
    </row>
    <row r="1879" spans="1:4" x14ac:dyDescent="0.2">
      <c r="A1879" s="3" t="s">
        <v>10036</v>
      </c>
      <c r="B1879" s="2">
        <v>1049197</v>
      </c>
      <c r="C1879" s="2">
        <v>20.558721987156101</v>
      </c>
      <c r="D1879" s="2">
        <v>38.093027826956003</v>
      </c>
    </row>
    <row r="1880" spans="1:4" x14ac:dyDescent="0.2">
      <c r="A1880" s="3" t="s">
        <v>10037</v>
      </c>
      <c r="B1880" s="2">
        <v>1049213</v>
      </c>
      <c r="C1880" s="2">
        <v>21.475795556673901</v>
      </c>
      <c r="D1880" s="2">
        <v>38.067368660945299</v>
      </c>
    </row>
    <row r="1881" spans="1:4" x14ac:dyDescent="0.2">
      <c r="A1881" s="3" t="s">
        <v>10038</v>
      </c>
      <c r="B1881" s="2">
        <v>1049224</v>
      </c>
      <c r="C1881" s="2">
        <v>23.772777970920401</v>
      </c>
      <c r="D1881" s="2">
        <v>38.596493397748198</v>
      </c>
    </row>
    <row r="1882" spans="1:4" x14ac:dyDescent="0.2">
      <c r="A1882" s="3" t="s">
        <v>10039</v>
      </c>
      <c r="B1882" s="2">
        <v>1049225</v>
      </c>
      <c r="C1882" s="2">
        <v>22.4596103730285</v>
      </c>
      <c r="D1882" s="2">
        <v>40.611137526014602</v>
      </c>
    </row>
    <row r="1883" spans="1:4" x14ac:dyDescent="0.2">
      <c r="A1883" s="3" t="s">
        <v>10040</v>
      </c>
      <c r="B1883" s="2">
        <v>1049229</v>
      </c>
      <c r="C1883" s="2">
        <v>26.194205928884799</v>
      </c>
      <c r="D1883" s="2">
        <v>40.877974832522902</v>
      </c>
    </row>
    <row r="1884" spans="1:4" x14ac:dyDescent="0.2">
      <c r="A1884" s="3" t="s">
        <v>10041</v>
      </c>
      <c r="B1884" s="2">
        <v>1049240</v>
      </c>
      <c r="C1884" s="2">
        <v>24.267701757861499</v>
      </c>
      <c r="D1884" s="2">
        <v>40.829619035662603</v>
      </c>
    </row>
    <row r="1885" spans="1:4" x14ac:dyDescent="0.2">
      <c r="A1885" s="3" t="s">
        <v>10042</v>
      </c>
      <c r="B1885" s="2">
        <v>1049247</v>
      </c>
      <c r="C1885" s="2">
        <v>21.8273118962978</v>
      </c>
      <c r="D1885" s="2">
        <v>38.3146499205832</v>
      </c>
    </row>
    <row r="1886" spans="1:4" x14ac:dyDescent="0.2">
      <c r="A1886" s="3" t="s">
        <v>10043</v>
      </c>
      <c r="B1886" s="2">
        <v>1049251</v>
      </c>
      <c r="C1886" s="2">
        <v>21.458129607159002</v>
      </c>
      <c r="D1886" s="2">
        <v>37.656954509571399</v>
      </c>
    </row>
    <row r="1887" spans="1:4" x14ac:dyDescent="0.2">
      <c r="A1887" s="3" t="s">
        <v>10044</v>
      </c>
      <c r="B1887" s="2">
        <v>1049254</v>
      </c>
      <c r="C1887" s="2">
        <v>24.057538673475499</v>
      </c>
      <c r="D1887" s="2">
        <v>41.1291082137069</v>
      </c>
    </row>
    <row r="1888" spans="1:4" x14ac:dyDescent="0.2">
      <c r="A1888" s="3" t="s">
        <v>10045</v>
      </c>
      <c r="B1888" s="2">
        <v>1049259</v>
      </c>
      <c r="C1888" s="2">
        <v>22.759333228194599</v>
      </c>
      <c r="D1888" s="2">
        <v>41.078084303593101</v>
      </c>
    </row>
    <row r="1889" spans="1:4" x14ac:dyDescent="0.2">
      <c r="A1889" s="3" t="s">
        <v>10046</v>
      </c>
      <c r="B1889" s="2">
        <v>1049265</v>
      </c>
      <c r="C1889" s="2">
        <v>25.360323843270599</v>
      </c>
      <c r="D1889" s="2">
        <v>41.056370457191598</v>
      </c>
    </row>
    <row r="1890" spans="1:4" x14ac:dyDescent="0.2">
      <c r="A1890" s="3" t="s">
        <v>10047</v>
      </c>
      <c r="B1890" s="2">
        <v>1049269</v>
      </c>
      <c r="C1890" s="2">
        <v>24.148219298542699</v>
      </c>
      <c r="D1890" s="2">
        <v>38.394743146985</v>
      </c>
    </row>
    <row r="1891" spans="1:4" x14ac:dyDescent="0.2">
      <c r="A1891" s="3" t="s">
        <v>10048</v>
      </c>
      <c r="B1891" s="2">
        <v>1049273</v>
      </c>
      <c r="C1891" s="2">
        <v>22.213093258213402</v>
      </c>
      <c r="D1891" s="2">
        <v>40.554071448395099</v>
      </c>
    </row>
    <row r="1892" spans="1:4" x14ac:dyDescent="0.2">
      <c r="A1892" s="3" t="s">
        <v>10049</v>
      </c>
      <c r="B1892" s="2">
        <v>1049278</v>
      </c>
      <c r="C1892" s="2">
        <v>22.658840184544299</v>
      </c>
      <c r="D1892" s="2">
        <v>37.987709844570503</v>
      </c>
    </row>
    <row r="1893" spans="1:4" x14ac:dyDescent="0.2">
      <c r="A1893" s="3" t="s">
        <v>10050</v>
      </c>
      <c r="B1893" s="2">
        <v>1049279</v>
      </c>
      <c r="C1893" s="2">
        <v>24.714758812608</v>
      </c>
      <c r="D1893" s="2">
        <v>41.016771916953701</v>
      </c>
    </row>
    <row r="1894" spans="1:4" x14ac:dyDescent="0.2">
      <c r="A1894" s="3" t="s">
        <v>10051</v>
      </c>
      <c r="B1894" s="2">
        <v>1049281</v>
      </c>
      <c r="C1894" s="2">
        <v>21.252306695154498</v>
      </c>
      <c r="D1894" s="2">
        <v>37.856003988075997</v>
      </c>
    </row>
    <row r="1895" spans="1:4" x14ac:dyDescent="0.2">
      <c r="A1895" s="3" t="s">
        <v>10052</v>
      </c>
      <c r="B1895" s="2">
        <v>1049284</v>
      </c>
      <c r="C1895" s="2">
        <v>22.299591495903901</v>
      </c>
      <c r="D1895" s="2">
        <v>40.7114070269593</v>
      </c>
    </row>
    <row r="1896" spans="1:4" x14ac:dyDescent="0.2">
      <c r="A1896" s="3" t="s">
        <v>10053</v>
      </c>
      <c r="B1896" s="2">
        <v>1049286</v>
      </c>
      <c r="C1896" s="2">
        <v>21.472344287428399</v>
      </c>
      <c r="D1896" s="2">
        <v>37.620765923005102</v>
      </c>
    </row>
    <row r="1897" spans="1:4" x14ac:dyDescent="0.2">
      <c r="A1897" s="3" t="s">
        <v>10054</v>
      </c>
      <c r="B1897" s="2">
        <v>1049296</v>
      </c>
      <c r="C1897" s="2">
        <v>22.7688626287026</v>
      </c>
      <c r="D1897" s="2">
        <v>40.987828033240604</v>
      </c>
    </row>
    <row r="1898" spans="1:4" x14ac:dyDescent="0.2">
      <c r="A1898" s="3" t="s">
        <v>10055</v>
      </c>
      <c r="B1898" s="2">
        <v>1049299</v>
      </c>
      <c r="C1898" s="2">
        <v>23.842231337699101</v>
      </c>
      <c r="D1898" s="2">
        <v>38.3064541243901</v>
      </c>
    </row>
    <row r="1899" spans="1:4" x14ac:dyDescent="0.2">
      <c r="A1899" s="3" t="s">
        <v>10056</v>
      </c>
      <c r="B1899" s="2">
        <v>1049305</v>
      </c>
      <c r="C1899" s="2">
        <v>22.8142369354638</v>
      </c>
      <c r="D1899" s="2">
        <v>40.645113798471201</v>
      </c>
    </row>
    <row r="1900" spans="1:4" x14ac:dyDescent="0.2">
      <c r="A1900" s="3" t="s">
        <v>10057</v>
      </c>
      <c r="B1900" s="2">
        <v>1049306</v>
      </c>
      <c r="C1900" s="2">
        <v>26.137389935336898</v>
      </c>
      <c r="D1900" s="2">
        <v>41.674744584660502</v>
      </c>
    </row>
    <row r="1901" spans="1:4" x14ac:dyDescent="0.2">
      <c r="A1901" s="3" t="s">
        <v>10058</v>
      </c>
      <c r="B1901" s="2">
        <v>1049313</v>
      </c>
      <c r="C1901" s="2">
        <v>26.180076668889299</v>
      </c>
      <c r="D1901" s="2">
        <v>41.702443547426803</v>
      </c>
    </row>
    <row r="1902" spans="1:4" x14ac:dyDescent="0.2">
      <c r="A1902" s="3" t="s">
        <v>10059</v>
      </c>
      <c r="B1902" s="2">
        <v>1049315</v>
      </c>
      <c r="C1902" s="2">
        <v>26.161701851412499</v>
      </c>
      <c r="D1902" s="2">
        <v>41.635872620901502</v>
      </c>
    </row>
    <row r="1903" spans="1:4" x14ac:dyDescent="0.2">
      <c r="A1903" s="3" t="s">
        <v>10060</v>
      </c>
      <c r="B1903" s="2">
        <v>1049317</v>
      </c>
      <c r="C1903" s="2">
        <v>26.322785911113399</v>
      </c>
      <c r="D1903" s="2">
        <v>41.594319922096602</v>
      </c>
    </row>
    <row r="1904" spans="1:4" x14ac:dyDescent="0.2">
      <c r="A1904" s="3" t="s">
        <v>10061</v>
      </c>
      <c r="B1904" s="2">
        <v>1049319</v>
      </c>
      <c r="C1904" s="2">
        <v>24.610273454861598</v>
      </c>
      <c r="D1904" s="2">
        <v>41.224314690373802</v>
      </c>
    </row>
    <row r="1905" spans="1:4" x14ac:dyDescent="0.2">
      <c r="A1905" s="3" t="s">
        <v>10062</v>
      </c>
      <c r="B1905" s="2">
        <v>1049325</v>
      </c>
      <c r="C1905" s="2">
        <v>23.7962248934512</v>
      </c>
      <c r="D1905" s="2">
        <v>35.456421234561503</v>
      </c>
    </row>
    <row r="1906" spans="1:4" x14ac:dyDescent="0.2">
      <c r="A1906" s="3" t="s">
        <v>10063</v>
      </c>
      <c r="B1906" s="2">
        <v>1049340</v>
      </c>
      <c r="C1906" s="2">
        <v>22.194169882026301</v>
      </c>
      <c r="D1906" s="2">
        <v>39.432755638829001</v>
      </c>
    </row>
    <row r="1907" spans="1:4" x14ac:dyDescent="0.2">
      <c r="A1907" s="3" t="s">
        <v>10064</v>
      </c>
      <c r="B1907" s="2">
        <v>1049345</v>
      </c>
      <c r="C1907" s="2">
        <v>21.449794769287099</v>
      </c>
      <c r="D1907" s="2">
        <v>37.720699310302699</v>
      </c>
    </row>
    <row r="1908" spans="1:4" x14ac:dyDescent="0.2">
      <c r="A1908" s="3" t="s">
        <v>10065</v>
      </c>
      <c r="B1908" s="2">
        <v>1049346</v>
      </c>
      <c r="C1908" s="2">
        <v>26.293337984494102</v>
      </c>
      <c r="D1908" s="2">
        <v>40.952735509382798</v>
      </c>
    </row>
    <row r="1909" spans="1:4" x14ac:dyDescent="0.2">
      <c r="A1909" s="3" t="s">
        <v>10066</v>
      </c>
      <c r="B1909" s="2">
        <v>1049352</v>
      </c>
      <c r="C1909" s="2">
        <v>26.346992186784</v>
      </c>
      <c r="D1909" s="2">
        <v>41.266404249836903</v>
      </c>
    </row>
    <row r="1910" spans="1:4" x14ac:dyDescent="0.2">
      <c r="A1910" s="3" t="s">
        <v>10067</v>
      </c>
      <c r="B1910" s="2">
        <v>1049364</v>
      </c>
      <c r="C1910" s="2">
        <v>21.706154824180299</v>
      </c>
      <c r="D1910" s="2">
        <v>37.292035064002199</v>
      </c>
    </row>
    <row r="1911" spans="1:4" x14ac:dyDescent="0.2">
      <c r="A1911" s="3" t="s">
        <v>10068</v>
      </c>
      <c r="B1911" s="2">
        <v>1049387</v>
      </c>
      <c r="C1911" s="2">
        <v>20.909871678544398</v>
      </c>
      <c r="D1911" s="2">
        <v>39.200747260643404</v>
      </c>
    </row>
    <row r="1912" spans="1:4" x14ac:dyDescent="0.2">
      <c r="A1912" s="3" t="s">
        <v>10069</v>
      </c>
      <c r="B1912" s="2">
        <v>1049390</v>
      </c>
      <c r="C1912" s="2">
        <v>22.660049717464599</v>
      </c>
      <c r="D1912" s="2">
        <v>41.0389482558056</v>
      </c>
    </row>
    <row r="1913" spans="1:4" x14ac:dyDescent="0.2">
      <c r="A1913" s="3" t="s">
        <v>10070</v>
      </c>
      <c r="B1913" s="2">
        <v>1049393</v>
      </c>
      <c r="C1913" s="2">
        <v>21.563453051815401</v>
      </c>
      <c r="D1913" s="2">
        <v>37.571120761803897</v>
      </c>
    </row>
    <row r="1914" spans="1:4" x14ac:dyDescent="0.2">
      <c r="A1914" s="3" t="s">
        <v>10071</v>
      </c>
      <c r="B1914" s="2">
        <v>1049405</v>
      </c>
      <c r="C1914" s="2">
        <v>26.288264313017301</v>
      </c>
      <c r="D1914" s="2">
        <v>40.998900189262798</v>
      </c>
    </row>
    <row r="1915" spans="1:4" x14ac:dyDescent="0.2">
      <c r="A1915" s="3" t="s">
        <v>10072</v>
      </c>
      <c r="B1915" s="2">
        <v>1049418</v>
      </c>
      <c r="C1915" s="2">
        <v>22.021446943634899</v>
      </c>
      <c r="D1915" s="2">
        <v>37.0216621662356</v>
      </c>
    </row>
    <row r="1916" spans="1:4" x14ac:dyDescent="0.2">
      <c r="A1916" s="3" t="s">
        <v>10073</v>
      </c>
      <c r="B1916" s="2">
        <v>1049516</v>
      </c>
      <c r="C1916" s="2">
        <v>24.716807020953301</v>
      </c>
      <c r="D1916" s="2">
        <v>35.362585254280503</v>
      </c>
    </row>
    <row r="1917" spans="1:4" x14ac:dyDescent="0.2">
      <c r="A1917" s="3" t="s">
        <v>10074</v>
      </c>
      <c r="B1917" s="2">
        <v>1049522</v>
      </c>
      <c r="C1917" s="2">
        <v>26.536947455894499</v>
      </c>
      <c r="D1917" s="2">
        <v>41.604394255274002</v>
      </c>
    </row>
    <row r="1918" spans="1:4" x14ac:dyDescent="0.2">
      <c r="A1918" s="3" t="s">
        <v>10075</v>
      </c>
      <c r="B1918" s="2">
        <v>1049532</v>
      </c>
      <c r="C1918" s="2">
        <v>25.061825825102598</v>
      </c>
      <c r="D1918" s="2">
        <v>41.036857174213303</v>
      </c>
    </row>
    <row r="1919" spans="1:4" x14ac:dyDescent="0.2">
      <c r="A1919" s="3" t="s">
        <v>10076</v>
      </c>
      <c r="B1919" s="2">
        <v>1049539</v>
      </c>
      <c r="C1919" s="2">
        <v>24.3232720373619</v>
      </c>
      <c r="D1919" s="2">
        <v>40.940924180678898</v>
      </c>
    </row>
    <row r="1920" spans="1:4" x14ac:dyDescent="0.2">
      <c r="A1920" s="3" t="s">
        <v>10077</v>
      </c>
      <c r="B1920" s="2">
        <v>1049542</v>
      </c>
      <c r="C1920" s="2">
        <v>26.5368624321104</v>
      </c>
      <c r="D1920" s="2">
        <v>41.6172341855833</v>
      </c>
    </row>
    <row r="1921" spans="1:4" x14ac:dyDescent="0.2">
      <c r="A1921" s="3" t="s">
        <v>10078</v>
      </c>
      <c r="B1921" s="2">
        <v>1049545</v>
      </c>
      <c r="C1921" s="2">
        <v>25.020931273567399</v>
      </c>
      <c r="D1921" s="2">
        <v>35.303229318975802</v>
      </c>
    </row>
    <row r="1922" spans="1:4" x14ac:dyDescent="0.2">
      <c r="A1922" s="3" t="s">
        <v>10079</v>
      </c>
      <c r="B1922" s="2">
        <v>1049549</v>
      </c>
      <c r="C1922" s="2">
        <v>26.269751904432098</v>
      </c>
      <c r="D1922" s="2">
        <v>40.964776905599798</v>
      </c>
    </row>
    <row r="1923" spans="1:4" x14ac:dyDescent="0.2">
      <c r="A1923" s="3" t="s">
        <v>10080</v>
      </c>
      <c r="B1923" s="2">
        <v>1049555</v>
      </c>
      <c r="C1923" s="2">
        <v>25.621486149507501</v>
      </c>
      <c r="D1923" s="2">
        <v>40.961650504470697</v>
      </c>
    </row>
    <row r="1924" spans="1:4" x14ac:dyDescent="0.2">
      <c r="A1924" s="3" t="s">
        <v>10081</v>
      </c>
      <c r="B1924" s="2">
        <v>1049559</v>
      </c>
      <c r="C1924" s="2">
        <v>22.987485967545101</v>
      </c>
      <c r="D1924" s="2">
        <v>38.500255534502301</v>
      </c>
    </row>
    <row r="1925" spans="1:4" x14ac:dyDescent="0.2">
      <c r="A1925" s="3" t="s">
        <v>10082</v>
      </c>
      <c r="B1925" s="2">
        <v>1049567</v>
      </c>
      <c r="C1925" s="2">
        <v>24.721229548899998</v>
      </c>
      <c r="D1925" s="2">
        <v>40.962878512952202</v>
      </c>
    </row>
    <row r="1926" spans="1:4" x14ac:dyDescent="0.2">
      <c r="A1926" s="3" t="s">
        <v>10083</v>
      </c>
      <c r="B1926" s="2">
        <v>1049594</v>
      </c>
      <c r="C1926" s="2">
        <v>24.2021595130572</v>
      </c>
      <c r="D1926" s="2">
        <v>40.774629253442797</v>
      </c>
    </row>
    <row r="1927" spans="1:4" x14ac:dyDescent="0.2">
      <c r="A1927" s="3" t="s">
        <v>10084</v>
      </c>
      <c r="B1927" s="2">
        <v>1049596</v>
      </c>
      <c r="C1927" s="2">
        <v>21.649547000035501</v>
      </c>
      <c r="D1927" s="2">
        <v>37.600203297459899</v>
      </c>
    </row>
    <row r="1928" spans="1:4" x14ac:dyDescent="0.2">
      <c r="A1928" s="3" t="s">
        <v>10084</v>
      </c>
      <c r="B1928" s="2">
        <v>1049597</v>
      </c>
      <c r="C1928" s="2">
        <v>25.164410674686501</v>
      </c>
      <c r="D1928" s="2">
        <v>35.247439011287597</v>
      </c>
    </row>
    <row r="1929" spans="1:4" x14ac:dyDescent="0.2">
      <c r="A1929" s="3" t="s">
        <v>10085</v>
      </c>
      <c r="B1929" s="2">
        <v>1049610</v>
      </c>
      <c r="C1929" s="2">
        <v>21.9968558097783</v>
      </c>
      <c r="D1929" s="2">
        <v>38.284672926620601</v>
      </c>
    </row>
    <row r="1930" spans="1:4" x14ac:dyDescent="0.2">
      <c r="A1930" s="3" t="s">
        <v>10086</v>
      </c>
      <c r="B1930" s="2">
        <v>1049611</v>
      </c>
      <c r="C1930" s="2">
        <v>25.186877166158499</v>
      </c>
      <c r="D1930" s="2">
        <v>39.910691181978301</v>
      </c>
    </row>
    <row r="1931" spans="1:4" x14ac:dyDescent="0.2">
      <c r="A1931" s="3" t="s">
        <v>10087</v>
      </c>
      <c r="B1931" s="2">
        <v>1049614</v>
      </c>
      <c r="C1931" s="2">
        <v>27.012022402575301</v>
      </c>
      <c r="D1931" s="2">
        <v>36.956198076283599</v>
      </c>
    </row>
    <row r="1932" spans="1:4" x14ac:dyDescent="0.2">
      <c r="A1932" s="3" t="s">
        <v>10088</v>
      </c>
      <c r="B1932" s="2">
        <v>1049627</v>
      </c>
      <c r="C1932" s="2">
        <v>25.185569325710102</v>
      </c>
      <c r="D1932" s="2">
        <v>41.052174457482103</v>
      </c>
    </row>
    <row r="1933" spans="1:4" x14ac:dyDescent="0.2">
      <c r="A1933" s="3" t="s">
        <v>10089</v>
      </c>
      <c r="B1933" s="2">
        <v>1049687</v>
      </c>
      <c r="C1933" s="2">
        <v>25.432368320626399</v>
      </c>
      <c r="D1933" s="2">
        <v>41.139730879308203</v>
      </c>
    </row>
    <row r="1934" spans="1:4" x14ac:dyDescent="0.2">
      <c r="A1934" s="3" t="s">
        <v>10090</v>
      </c>
      <c r="B1934" s="2">
        <v>1049723</v>
      </c>
      <c r="C1934" s="2">
        <v>25.9568750431315</v>
      </c>
      <c r="D1934" s="2">
        <v>39.1613594544148</v>
      </c>
    </row>
    <row r="1935" spans="1:4" x14ac:dyDescent="0.2">
      <c r="A1935" s="3" t="s">
        <v>10091</v>
      </c>
      <c r="B1935" s="2">
        <v>1049731</v>
      </c>
      <c r="C1935" s="2">
        <v>22.755500793456999</v>
      </c>
      <c r="D1935" s="2">
        <v>39.263004302978501</v>
      </c>
    </row>
    <row r="1936" spans="1:4" x14ac:dyDescent="0.2">
      <c r="A1936" s="3" t="s">
        <v>10092</v>
      </c>
      <c r="B1936" s="2">
        <v>1049735</v>
      </c>
      <c r="C1936" s="2">
        <v>24.811605978120799</v>
      </c>
      <c r="D1936" s="2">
        <v>41.005705843681497</v>
      </c>
    </row>
    <row r="1937" spans="1:4" x14ac:dyDescent="0.2">
      <c r="A1937" s="3" t="s">
        <v>10093</v>
      </c>
      <c r="B1937" s="2">
        <v>1049757</v>
      </c>
      <c r="C1937" s="2">
        <v>25.027314360557298</v>
      </c>
      <c r="D1937" s="2">
        <v>41.055085191391903</v>
      </c>
    </row>
    <row r="1938" spans="1:4" x14ac:dyDescent="0.2">
      <c r="A1938" s="3" t="s">
        <v>10094</v>
      </c>
      <c r="B1938" s="2">
        <v>1049776</v>
      </c>
      <c r="C1938" s="2">
        <v>25.4049973453889</v>
      </c>
      <c r="D1938" s="2">
        <v>41.085906016442202</v>
      </c>
    </row>
    <row r="1939" spans="1:4" x14ac:dyDescent="0.2">
      <c r="A1939" s="3" t="s">
        <v>10095</v>
      </c>
      <c r="B1939" s="2">
        <v>1049784</v>
      </c>
      <c r="C1939" s="2">
        <v>22.899424573607</v>
      </c>
      <c r="D1939" s="2">
        <v>37.848713483817299</v>
      </c>
    </row>
    <row r="1940" spans="1:4" x14ac:dyDescent="0.2">
      <c r="A1940" s="3" t="s">
        <v>10096</v>
      </c>
      <c r="B1940" s="2">
        <v>1049799</v>
      </c>
      <c r="C1940" s="2">
        <v>23.913260389050901</v>
      </c>
      <c r="D1940" s="2">
        <v>40.785207401404797</v>
      </c>
    </row>
    <row r="1941" spans="1:4" x14ac:dyDescent="0.2">
      <c r="A1941" s="3" t="s">
        <v>10097</v>
      </c>
      <c r="B1941" s="2">
        <v>1049809</v>
      </c>
      <c r="C1941" s="2">
        <v>23.463386291108499</v>
      </c>
      <c r="D1941" s="2">
        <v>38.836693718735297</v>
      </c>
    </row>
    <row r="1942" spans="1:4" x14ac:dyDescent="0.2">
      <c r="A1942" s="3" t="s">
        <v>10098</v>
      </c>
      <c r="B1942" s="2">
        <v>1049868</v>
      </c>
      <c r="C1942" s="2">
        <v>20.548069727965501</v>
      </c>
      <c r="D1942" s="2">
        <v>38.096743175606001</v>
      </c>
    </row>
    <row r="1943" spans="1:4" x14ac:dyDescent="0.2">
      <c r="A1943" s="3" t="s">
        <v>10099</v>
      </c>
      <c r="B1943" s="2">
        <v>1049943</v>
      </c>
      <c r="C1943" s="2">
        <v>24.632846614171001</v>
      </c>
      <c r="D1943" s="2">
        <v>40.907910663571997</v>
      </c>
    </row>
    <row r="1944" spans="1:4" x14ac:dyDescent="0.2">
      <c r="A1944" s="3" t="s">
        <v>10100</v>
      </c>
      <c r="B1944" s="2">
        <v>1049961</v>
      </c>
      <c r="C1944" s="2">
        <v>24.860588391971199</v>
      </c>
      <c r="D1944" s="2">
        <v>40.897392959767302</v>
      </c>
    </row>
    <row r="1945" spans="1:4" x14ac:dyDescent="0.2">
      <c r="A1945" s="3" t="s">
        <v>10101</v>
      </c>
      <c r="B1945" s="2">
        <v>1049965</v>
      </c>
      <c r="C1945" s="2">
        <v>24.7472055473709</v>
      </c>
      <c r="D1945" s="2">
        <v>40.902193228616497</v>
      </c>
    </row>
    <row r="1946" spans="1:4" x14ac:dyDescent="0.2">
      <c r="A1946" s="3" t="s">
        <v>10102</v>
      </c>
      <c r="B1946" s="2">
        <v>1049966</v>
      </c>
      <c r="C1946" s="2">
        <v>25.370592117309599</v>
      </c>
      <c r="D1946" s="2">
        <v>41.099369049072301</v>
      </c>
    </row>
    <row r="1947" spans="1:4" x14ac:dyDescent="0.2">
      <c r="A1947" s="3" t="s">
        <v>10103</v>
      </c>
      <c r="B1947" s="2">
        <v>1049976</v>
      </c>
      <c r="C1947" s="2">
        <v>24.774837430829699</v>
      </c>
      <c r="D1947" s="2">
        <v>40.898877108042903</v>
      </c>
    </row>
    <row r="1948" spans="1:4" x14ac:dyDescent="0.2">
      <c r="A1948" s="3" t="s">
        <v>10104</v>
      </c>
      <c r="B1948" s="2">
        <v>1049995</v>
      </c>
      <c r="C1948" s="2">
        <v>24.920408355589299</v>
      </c>
      <c r="D1948" s="2">
        <v>40.931529446716901</v>
      </c>
    </row>
    <row r="1949" spans="1:4" x14ac:dyDescent="0.2">
      <c r="A1949" s="3" t="s">
        <v>10105</v>
      </c>
      <c r="B1949" s="2">
        <v>1049999</v>
      </c>
      <c r="C1949" s="2">
        <v>24.767766494728502</v>
      </c>
      <c r="D1949" s="2">
        <v>41.084988705091597</v>
      </c>
    </row>
    <row r="1950" spans="1:4" x14ac:dyDescent="0.2">
      <c r="A1950" s="3" t="s">
        <v>10106</v>
      </c>
      <c r="B1950" s="2">
        <v>1050004</v>
      </c>
      <c r="C1950" s="2">
        <v>24.7291180926001</v>
      </c>
      <c r="D1950" s="2">
        <v>40.883044409601901</v>
      </c>
    </row>
    <row r="1951" spans="1:4" x14ac:dyDescent="0.2">
      <c r="A1951" s="3" t="s">
        <v>10107</v>
      </c>
      <c r="B1951" s="2">
        <v>1050007</v>
      </c>
      <c r="C1951" s="2">
        <v>22.9381258721696</v>
      </c>
      <c r="D1951" s="2">
        <v>40.9746823666542</v>
      </c>
    </row>
    <row r="1952" spans="1:4" x14ac:dyDescent="0.2">
      <c r="A1952" s="3" t="s">
        <v>10108</v>
      </c>
      <c r="B1952" s="2">
        <v>1050009</v>
      </c>
      <c r="C1952" s="2">
        <v>22.338867853305999</v>
      </c>
      <c r="D1952" s="2">
        <v>40.234115231981399</v>
      </c>
    </row>
    <row r="1953" spans="1:4" x14ac:dyDescent="0.2">
      <c r="A1953" s="3" t="s">
        <v>10109</v>
      </c>
      <c r="B1953" s="2">
        <v>1050014</v>
      </c>
      <c r="C1953" s="2">
        <v>25.214658755913099</v>
      </c>
      <c r="D1953" s="2">
        <v>41.060086485945703</v>
      </c>
    </row>
    <row r="1954" spans="1:4" x14ac:dyDescent="0.2">
      <c r="A1954" s="3" t="s">
        <v>10110</v>
      </c>
      <c r="B1954" s="2">
        <v>1050057</v>
      </c>
      <c r="C1954" s="2">
        <v>23.903110107697302</v>
      </c>
      <c r="D1954" s="2">
        <v>38.437796367411103</v>
      </c>
    </row>
    <row r="1955" spans="1:4" x14ac:dyDescent="0.2">
      <c r="A1955" s="3" t="s">
        <v>10111</v>
      </c>
      <c r="B1955" s="2">
        <v>1050067</v>
      </c>
      <c r="C1955" s="2">
        <v>23.9161599610166</v>
      </c>
      <c r="D1955" s="2">
        <v>40.767269405873499</v>
      </c>
    </row>
    <row r="1956" spans="1:4" x14ac:dyDescent="0.2">
      <c r="A1956" s="3" t="s">
        <v>10112</v>
      </c>
      <c r="B1956" s="2">
        <v>1050149</v>
      </c>
      <c r="C1956" s="2">
        <v>26.301475784626401</v>
      </c>
      <c r="D1956" s="2">
        <v>41.009336989954903</v>
      </c>
    </row>
    <row r="1957" spans="1:4" x14ac:dyDescent="0.2">
      <c r="A1957" s="3" t="s">
        <v>10113</v>
      </c>
      <c r="B1957" s="2">
        <v>1050156</v>
      </c>
      <c r="C1957" s="2">
        <v>24.9701061238842</v>
      </c>
      <c r="D1957" s="2">
        <v>41.132484796602199</v>
      </c>
    </row>
    <row r="1958" spans="1:4" x14ac:dyDescent="0.2">
      <c r="A1958" s="3" t="s">
        <v>10114</v>
      </c>
      <c r="B1958" s="2">
        <v>1050162</v>
      </c>
      <c r="C1958" s="2">
        <v>21.274569997748301</v>
      </c>
      <c r="D1958" s="2">
        <v>38.609653950307198</v>
      </c>
    </row>
    <row r="1959" spans="1:4" x14ac:dyDescent="0.2">
      <c r="A1959" s="3" t="s">
        <v>10115</v>
      </c>
      <c r="B1959" s="2">
        <v>1050194</v>
      </c>
      <c r="C1959" s="2">
        <v>21.410484833130202</v>
      </c>
      <c r="D1959" s="2">
        <v>38.076931503432803</v>
      </c>
    </row>
    <row r="1960" spans="1:4" x14ac:dyDescent="0.2">
      <c r="A1960" s="3" t="s">
        <v>10116</v>
      </c>
      <c r="B1960" s="2">
        <v>1050196</v>
      </c>
      <c r="C1960" s="2">
        <v>22.081493381325899</v>
      </c>
      <c r="D1960" s="2">
        <v>38.200623110437903</v>
      </c>
    </row>
    <row r="1961" spans="1:4" x14ac:dyDescent="0.2">
      <c r="A1961" s="3" t="s">
        <v>10117</v>
      </c>
      <c r="B1961" s="2">
        <v>1050229</v>
      </c>
      <c r="C1961" s="2">
        <v>21.6295111585558</v>
      </c>
      <c r="D1961" s="2">
        <v>37.757167428641601</v>
      </c>
    </row>
    <row r="1962" spans="1:4" x14ac:dyDescent="0.2">
      <c r="A1962" s="3" t="s">
        <v>10118</v>
      </c>
      <c r="B1962" s="2">
        <v>1050230</v>
      </c>
      <c r="C1962" s="2">
        <v>26.204694282186502</v>
      </c>
      <c r="D1962" s="2">
        <v>41.011833076258299</v>
      </c>
    </row>
    <row r="1963" spans="1:4" x14ac:dyDescent="0.2">
      <c r="A1963" s="3" t="s">
        <v>10119</v>
      </c>
      <c r="B1963" s="2">
        <v>1050257</v>
      </c>
      <c r="C1963" s="2">
        <v>21.581154627402501</v>
      </c>
      <c r="D1963" s="2">
        <v>39.729598031110697</v>
      </c>
    </row>
    <row r="1964" spans="1:4" x14ac:dyDescent="0.2">
      <c r="A1964" s="3" t="s">
        <v>10120</v>
      </c>
      <c r="B1964" s="2">
        <v>1050266</v>
      </c>
      <c r="C1964" s="2">
        <v>25.725965092839299</v>
      </c>
      <c r="D1964" s="2">
        <v>35.125047615817699</v>
      </c>
    </row>
    <row r="1965" spans="1:4" x14ac:dyDescent="0.2">
      <c r="A1965" s="3" t="s">
        <v>10121</v>
      </c>
      <c r="B1965" s="2">
        <v>1050300</v>
      </c>
      <c r="C1965" s="2">
        <v>21.427410472091399</v>
      </c>
      <c r="D1965" s="2">
        <v>38.605793506266401</v>
      </c>
    </row>
    <row r="1966" spans="1:4" x14ac:dyDescent="0.2">
      <c r="A1966" s="3" t="s">
        <v>10122</v>
      </c>
      <c r="B1966" s="2">
        <v>1050330</v>
      </c>
      <c r="C1966" s="2">
        <v>22.339176265569201</v>
      </c>
      <c r="D1966" s="2">
        <v>40.234193833254501</v>
      </c>
    </row>
    <row r="1967" spans="1:4" x14ac:dyDescent="0.2">
      <c r="A1967" s="3" t="s">
        <v>10123</v>
      </c>
      <c r="B1967" s="2">
        <v>1050350</v>
      </c>
      <c r="C1967" s="2">
        <v>20.821061119782399</v>
      </c>
      <c r="D1967" s="2">
        <v>37.6915252461365</v>
      </c>
    </row>
    <row r="1968" spans="1:4" x14ac:dyDescent="0.2">
      <c r="A1968" s="3" t="s">
        <v>10124</v>
      </c>
      <c r="B1968" s="2">
        <v>1050372</v>
      </c>
      <c r="C1968" s="2">
        <v>21.6185964283688</v>
      </c>
      <c r="D1968" s="2">
        <v>38.097786989768601</v>
      </c>
    </row>
    <row r="1969" spans="1:4" x14ac:dyDescent="0.2">
      <c r="A1969" s="3" t="s">
        <v>10125</v>
      </c>
      <c r="B1969" s="2">
        <v>1050395</v>
      </c>
      <c r="C1969" s="2">
        <v>21.471511194152701</v>
      </c>
      <c r="D1969" s="2">
        <v>37.6685288728521</v>
      </c>
    </row>
    <row r="1970" spans="1:4" x14ac:dyDescent="0.2">
      <c r="A1970" s="3" t="s">
        <v>10126</v>
      </c>
      <c r="B1970" s="2">
        <v>1050399</v>
      </c>
      <c r="C1970" s="2">
        <v>24.658785797150902</v>
      </c>
      <c r="D1970" s="2">
        <v>40.956634563944398</v>
      </c>
    </row>
    <row r="1971" spans="1:4" x14ac:dyDescent="0.2">
      <c r="A1971" s="3" t="s">
        <v>10127</v>
      </c>
      <c r="B1971" s="2">
        <v>1050401</v>
      </c>
      <c r="C1971" s="2">
        <v>22.498984979178601</v>
      </c>
      <c r="D1971" s="2">
        <v>39.656056322325497</v>
      </c>
    </row>
    <row r="1972" spans="1:4" x14ac:dyDescent="0.2">
      <c r="A1972" s="3" t="s">
        <v>10128</v>
      </c>
      <c r="B1972" s="2">
        <v>1050416</v>
      </c>
      <c r="C1972" s="2">
        <v>25.153620622807399</v>
      </c>
      <c r="D1972" s="2">
        <v>41.084741354850699</v>
      </c>
    </row>
    <row r="1973" spans="1:4" x14ac:dyDescent="0.2">
      <c r="A1973" s="3" t="s">
        <v>10129</v>
      </c>
      <c r="B1973" s="2">
        <v>1050425</v>
      </c>
      <c r="C1973" s="2">
        <v>25.701336351657901</v>
      </c>
      <c r="D1973" s="2">
        <v>35.023808358527901</v>
      </c>
    </row>
    <row r="1974" spans="1:4" x14ac:dyDescent="0.2">
      <c r="A1974" s="3" t="s">
        <v>10130</v>
      </c>
      <c r="B1974" s="2">
        <v>1050428</v>
      </c>
      <c r="C1974" s="2">
        <v>22.5083378432656</v>
      </c>
      <c r="D1974" s="2">
        <v>38.121690753195502</v>
      </c>
    </row>
    <row r="1975" spans="1:4" x14ac:dyDescent="0.2">
      <c r="A1975" s="3" t="s">
        <v>10131</v>
      </c>
      <c r="B1975" s="2">
        <v>1050431</v>
      </c>
      <c r="C1975" s="2">
        <v>24.705692292342899</v>
      </c>
      <c r="D1975" s="2">
        <v>40.889739884256201</v>
      </c>
    </row>
    <row r="1976" spans="1:4" x14ac:dyDescent="0.2">
      <c r="A1976" s="3" t="s">
        <v>10132</v>
      </c>
      <c r="B1976" s="2">
        <v>1050436</v>
      </c>
      <c r="C1976" s="2">
        <v>25.472259977161301</v>
      </c>
      <c r="D1976" s="2">
        <v>40.897971397561498</v>
      </c>
    </row>
    <row r="1977" spans="1:4" x14ac:dyDescent="0.2">
      <c r="A1977" s="3" t="s">
        <v>10133</v>
      </c>
      <c r="B1977" s="2">
        <v>1050439</v>
      </c>
      <c r="C1977" s="2">
        <v>22.865840575344201</v>
      </c>
      <c r="D1977" s="2">
        <v>39.150802361011699</v>
      </c>
    </row>
    <row r="1978" spans="1:4" x14ac:dyDescent="0.2">
      <c r="A1978" s="3" t="s">
        <v>10134</v>
      </c>
      <c r="B1978" s="2">
        <v>1050440</v>
      </c>
      <c r="C1978" s="2">
        <v>23.3128374680973</v>
      </c>
      <c r="D1978" s="2">
        <v>40.6697334028309</v>
      </c>
    </row>
    <row r="1979" spans="1:4" x14ac:dyDescent="0.2">
      <c r="A1979" s="3" t="s">
        <v>10135</v>
      </c>
      <c r="B1979" s="2">
        <v>1050445</v>
      </c>
      <c r="C1979" s="2">
        <v>25.476920007243901</v>
      </c>
      <c r="D1979" s="2">
        <v>41.051354361437198</v>
      </c>
    </row>
    <row r="1980" spans="1:4" x14ac:dyDescent="0.2">
      <c r="A1980" s="3" t="s">
        <v>10136</v>
      </c>
      <c r="B1980" s="2">
        <v>1050447</v>
      </c>
      <c r="C1980" s="2">
        <v>24.640277869593099</v>
      </c>
      <c r="D1980" s="2">
        <v>40.9446572879123</v>
      </c>
    </row>
    <row r="1981" spans="1:4" x14ac:dyDescent="0.2">
      <c r="A1981" s="3" t="s">
        <v>10137</v>
      </c>
      <c r="B1981" s="2">
        <v>1050461</v>
      </c>
      <c r="C1981" s="2">
        <v>21.9918858305507</v>
      </c>
      <c r="D1981" s="2">
        <v>39.527342473638399</v>
      </c>
    </row>
    <row r="1982" spans="1:4" x14ac:dyDescent="0.2">
      <c r="A1982" s="3" t="s">
        <v>10138</v>
      </c>
      <c r="B1982" s="2">
        <v>1050463</v>
      </c>
      <c r="C1982" s="2">
        <v>24.148350173406801</v>
      </c>
      <c r="D1982" s="2">
        <v>40.852758668902503</v>
      </c>
    </row>
    <row r="1983" spans="1:4" x14ac:dyDescent="0.2">
      <c r="A1983" s="3" t="s">
        <v>10139</v>
      </c>
      <c r="B1983" s="2">
        <v>1050464</v>
      </c>
      <c r="C1983" s="2">
        <v>24.879285670952601</v>
      </c>
      <c r="D1983" s="2">
        <v>41.020697474731598</v>
      </c>
    </row>
    <row r="1984" spans="1:4" x14ac:dyDescent="0.2">
      <c r="A1984" s="3" t="s">
        <v>10140</v>
      </c>
      <c r="B1984" s="2">
        <v>1050466</v>
      </c>
      <c r="C1984" s="2">
        <v>22.079867715334601</v>
      </c>
      <c r="D1984" s="2">
        <v>39.238057203582699</v>
      </c>
    </row>
    <row r="1985" spans="1:4" x14ac:dyDescent="0.2">
      <c r="A1985" s="3" t="s">
        <v>10141</v>
      </c>
      <c r="B1985" s="2">
        <v>1050468</v>
      </c>
      <c r="C1985" s="2">
        <v>21.896706857044698</v>
      </c>
      <c r="D1985" s="2">
        <v>36.921286560717803</v>
      </c>
    </row>
    <row r="1986" spans="1:4" x14ac:dyDescent="0.2">
      <c r="A1986" s="3" t="s">
        <v>10142</v>
      </c>
      <c r="B1986" s="2">
        <v>1050471</v>
      </c>
      <c r="C1986" s="2">
        <v>22.4710040990363</v>
      </c>
      <c r="D1986" s="2">
        <v>39.743262406493898</v>
      </c>
    </row>
    <row r="1987" spans="1:4" x14ac:dyDescent="0.2">
      <c r="A1987" s="3" t="s">
        <v>10143</v>
      </c>
      <c r="B1987" s="2">
        <v>1050474</v>
      </c>
      <c r="C1987" s="2">
        <v>20.932569896495401</v>
      </c>
      <c r="D1987" s="2">
        <v>37.740828745741702</v>
      </c>
    </row>
    <row r="1988" spans="1:4" x14ac:dyDescent="0.2">
      <c r="A1988" s="3" t="s">
        <v>10144</v>
      </c>
      <c r="B1988" s="2">
        <v>1050475</v>
      </c>
      <c r="C1988" s="2">
        <v>25.237474919327401</v>
      </c>
      <c r="D1988" s="2">
        <v>41.071399575499299</v>
      </c>
    </row>
    <row r="1989" spans="1:4" x14ac:dyDescent="0.2">
      <c r="A1989" s="3" t="s">
        <v>10145</v>
      </c>
      <c r="B1989" s="2">
        <v>1050476</v>
      </c>
      <c r="C1989" s="2">
        <v>22.378010486517901</v>
      </c>
      <c r="D1989" s="2">
        <v>40.568521428312998</v>
      </c>
    </row>
    <row r="1990" spans="1:4" x14ac:dyDescent="0.2">
      <c r="A1990" s="3" t="s">
        <v>10146</v>
      </c>
      <c r="B1990" s="2">
        <v>1050487</v>
      </c>
      <c r="C1990" s="2">
        <v>25.377537408301201</v>
      </c>
      <c r="D1990" s="2">
        <v>40.989463158535301</v>
      </c>
    </row>
    <row r="1991" spans="1:4" x14ac:dyDescent="0.2">
      <c r="A1991" s="3" t="s">
        <v>10147</v>
      </c>
      <c r="B1991" s="2">
        <v>1050495</v>
      </c>
      <c r="C1991" s="2">
        <v>24.711526101626699</v>
      </c>
      <c r="D1991" s="2">
        <v>40.977236222439601</v>
      </c>
    </row>
    <row r="1992" spans="1:4" x14ac:dyDescent="0.2">
      <c r="A1992" s="3" t="s">
        <v>10148</v>
      </c>
      <c r="B1992" s="2">
        <v>1050513</v>
      </c>
      <c r="C1992" s="2">
        <v>22.819425378441501</v>
      </c>
      <c r="D1992" s="2">
        <v>40.635253093575599</v>
      </c>
    </row>
    <row r="1993" spans="1:4" x14ac:dyDescent="0.2">
      <c r="A1993" s="3" t="s">
        <v>10149</v>
      </c>
      <c r="B1993" s="2">
        <v>1050522</v>
      </c>
      <c r="C1993" s="2">
        <v>25.473159430628201</v>
      </c>
      <c r="D1993" s="2">
        <v>40.900716502473003</v>
      </c>
    </row>
    <row r="1994" spans="1:4" x14ac:dyDescent="0.2">
      <c r="A1994" s="3" t="s">
        <v>10150</v>
      </c>
      <c r="B1994" s="2">
        <v>1050540</v>
      </c>
      <c r="C1994" s="2">
        <v>24.698566825048399</v>
      </c>
      <c r="D1994" s="2">
        <v>40.955824984136299</v>
      </c>
    </row>
    <row r="1995" spans="1:4" x14ac:dyDescent="0.2">
      <c r="A1995" s="3" t="s">
        <v>10151</v>
      </c>
      <c r="B1995" s="2">
        <v>1050590</v>
      </c>
      <c r="C1995" s="2">
        <v>25.0849183922987</v>
      </c>
      <c r="D1995" s="2">
        <v>39.891569715834102</v>
      </c>
    </row>
    <row r="1996" spans="1:4" x14ac:dyDescent="0.2">
      <c r="A1996" s="3" t="s">
        <v>10152</v>
      </c>
      <c r="B1996" s="2">
        <v>1050593</v>
      </c>
      <c r="C1996" s="2">
        <v>21.726759258959099</v>
      </c>
      <c r="D1996" s="2">
        <v>38.172327464679199</v>
      </c>
    </row>
    <row r="1997" spans="1:4" x14ac:dyDescent="0.2">
      <c r="A1997" s="3" t="s">
        <v>10153</v>
      </c>
      <c r="B1997" s="2">
        <v>1050680</v>
      </c>
      <c r="C1997" s="2">
        <v>21.921997940616698</v>
      </c>
      <c r="D1997" s="2">
        <v>36.809572137196803</v>
      </c>
    </row>
    <row r="1998" spans="1:4" x14ac:dyDescent="0.2">
      <c r="A1998" s="3" t="s">
        <v>10154</v>
      </c>
      <c r="B1998" s="2">
        <v>1050690</v>
      </c>
      <c r="C1998" s="2">
        <v>23.735436820564502</v>
      </c>
      <c r="D1998" s="2">
        <v>38.260528140879103</v>
      </c>
    </row>
    <row r="1999" spans="1:4" x14ac:dyDescent="0.2">
      <c r="A1999" s="3" t="s">
        <v>10155</v>
      </c>
      <c r="B1999" s="2">
        <v>1050697</v>
      </c>
      <c r="C1999" s="2">
        <v>25.254087168501499</v>
      </c>
      <c r="D1999" s="2">
        <v>35.149831888460298</v>
      </c>
    </row>
    <row r="2000" spans="1:4" x14ac:dyDescent="0.2">
      <c r="A2000" s="3" t="s">
        <v>10156</v>
      </c>
      <c r="B2000" s="2">
        <v>1050714</v>
      </c>
      <c r="C2000" s="2">
        <v>22.080102206177202</v>
      </c>
      <c r="D2000" s="2">
        <v>39.2448711867168</v>
      </c>
    </row>
    <row r="2001" spans="1:4" x14ac:dyDescent="0.2">
      <c r="A2001" s="3" t="s">
        <v>10157</v>
      </c>
      <c r="B2001" s="2">
        <v>1050720</v>
      </c>
      <c r="C2001" s="2">
        <v>25.0187032682209</v>
      </c>
      <c r="D2001" s="2">
        <v>35.310729174633003</v>
      </c>
    </row>
    <row r="2002" spans="1:4" x14ac:dyDescent="0.2">
      <c r="A2002" s="3" t="s">
        <v>10158</v>
      </c>
      <c r="B2002" s="2">
        <v>1050722</v>
      </c>
      <c r="C2002" s="2">
        <v>25.9461202151269</v>
      </c>
      <c r="D2002" s="2">
        <v>38.516215281336898</v>
      </c>
    </row>
    <row r="2003" spans="1:4" x14ac:dyDescent="0.2">
      <c r="A2003" s="3" t="s">
        <v>10159</v>
      </c>
      <c r="B2003" s="2">
        <v>1050723</v>
      </c>
      <c r="C2003" s="2">
        <v>24.698222571407602</v>
      </c>
      <c r="D2003" s="2">
        <v>40.954381779669802</v>
      </c>
    </row>
    <row r="2004" spans="1:4" x14ac:dyDescent="0.2">
      <c r="A2004" s="3" t="s">
        <v>10160</v>
      </c>
      <c r="B2004" s="2">
        <v>1050726</v>
      </c>
      <c r="C2004" s="2">
        <v>21.346324368467101</v>
      </c>
      <c r="D2004" s="2">
        <v>38.499980998347702</v>
      </c>
    </row>
    <row r="2005" spans="1:4" x14ac:dyDescent="0.2">
      <c r="A2005" s="3" t="s">
        <v>10161</v>
      </c>
      <c r="B2005" s="2">
        <v>1050727</v>
      </c>
      <c r="C2005" s="2">
        <v>22.958272225300799</v>
      </c>
      <c r="D2005" s="2">
        <v>39.028298595272801</v>
      </c>
    </row>
    <row r="2006" spans="1:4" x14ac:dyDescent="0.2">
      <c r="A2006" s="3" t="s">
        <v>10162</v>
      </c>
      <c r="B2006" s="2">
        <v>1050732</v>
      </c>
      <c r="C2006" s="2">
        <v>21.466446614354101</v>
      </c>
      <c r="D2006" s="2">
        <v>40.701288225596798</v>
      </c>
    </row>
    <row r="2007" spans="1:4" x14ac:dyDescent="0.2">
      <c r="A2007" s="3" t="s">
        <v>10163</v>
      </c>
      <c r="B2007" s="2">
        <v>1050733</v>
      </c>
      <c r="C2007" s="2">
        <v>25.436011786131999</v>
      </c>
      <c r="D2007" s="2">
        <v>41.112947850489803</v>
      </c>
    </row>
    <row r="2008" spans="1:4" x14ac:dyDescent="0.2">
      <c r="A2008" s="3" t="s">
        <v>10164</v>
      </c>
      <c r="B2008" s="2">
        <v>1050744</v>
      </c>
      <c r="C2008" s="2">
        <v>26.139730030043498</v>
      </c>
      <c r="D2008" s="2">
        <v>38.302844395385698</v>
      </c>
    </row>
    <row r="2009" spans="1:4" x14ac:dyDescent="0.2">
      <c r="A2009" s="3" t="s">
        <v>10165</v>
      </c>
      <c r="B2009" s="2">
        <v>1050748</v>
      </c>
      <c r="C2009" s="2">
        <v>22.1914273142336</v>
      </c>
      <c r="D2009" s="2">
        <v>40.811550024982999</v>
      </c>
    </row>
    <row r="2010" spans="1:4" x14ac:dyDescent="0.2">
      <c r="A2010" s="3" t="s">
        <v>10166</v>
      </c>
      <c r="B2010" s="2">
        <v>1050754</v>
      </c>
      <c r="C2010" s="2">
        <v>21.8620255339357</v>
      </c>
      <c r="D2010" s="2">
        <v>40.124582311211803</v>
      </c>
    </row>
    <row r="2011" spans="1:4" x14ac:dyDescent="0.2">
      <c r="A2011" s="3" t="s">
        <v>10167</v>
      </c>
      <c r="B2011" s="2">
        <v>1050776</v>
      </c>
      <c r="C2011" s="2">
        <v>21.201269623793401</v>
      </c>
      <c r="D2011" s="2">
        <v>40.376938181639602</v>
      </c>
    </row>
    <row r="2012" spans="1:4" x14ac:dyDescent="0.2">
      <c r="A2012" s="3" t="s">
        <v>10168</v>
      </c>
      <c r="B2012" s="2">
        <v>1050787</v>
      </c>
      <c r="C2012" s="2">
        <v>21.4704500207874</v>
      </c>
      <c r="D2012" s="2">
        <v>38.373292507035103</v>
      </c>
    </row>
    <row r="2013" spans="1:4" x14ac:dyDescent="0.2">
      <c r="A2013" s="3" t="s">
        <v>10169</v>
      </c>
      <c r="B2013" s="2">
        <v>1050797</v>
      </c>
      <c r="C2013" s="2">
        <v>24.1800232094736</v>
      </c>
      <c r="D2013" s="2">
        <v>40.802811094451499</v>
      </c>
    </row>
    <row r="2014" spans="1:4" x14ac:dyDescent="0.2">
      <c r="A2014" s="3" t="s">
        <v>10170</v>
      </c>
      <c r="B2014" s="2">
        <v>1050891</v>
      </c>
      <c r="C2014" s="2">
        <v>22.5780656517769</v>
      </c>
      <c r="D2014" s="2">
        <v>39.255417824287001</v>
      </c>
    </row>
    <row r="2015" spans="1:4" x14ac:dyDescent="0.2">
      <c r="A2015" s="3" t="s">
        <v>10171</v>
      </c>
      <c r="B2015" s="2">
        <v>1050895</v>
      </c>
      <c r="C2015" s="2">
        <v>20.6309723574152</v>
      </c>
      <c r="D2015" s="2">
        <v>38.607537747024203</v>
      </c>
    </row>
    <row r="2016" spans="1:4" x14ac:dyDescent="0.2">
      <c r="A2016" s="3" t="s">
        <v>10172</v>
      </c>
      <c r="B2016" s="2">
        <v>1050896</v>
      </c>
      <c r="C2016" s="2">
        <v>21.604960238636899</v>
      </c>
      <c r="D2016" s="2">
        <v>37.7917514788085</v>
      </c>
    </row>
    <row r="2017" spans="1:4" x14ac:dyDescent="0.2">
      <c r="A2017" s="3" t="s">
        <v>10173</v>
      </c>
      <c r="B2017" s="2">
        <v>1050902</v>
      </c>
      <c r="C2017" s="2">
        <v>22.368376044451399</v>
      </c>
      <c r="D2017" s="2">
        <v>39.753238470414601</v>
      </c>
    </row>
    <row r="2018" spans="1:4" x14ac:dyDescent="0.2">
      <c r="A2018" s="3" t="s">
        <v>10174</v>
      </c>
      <c r="B2018" s="2">
        <v>1050911</v>
      </c>
      <c r="C2018" s="2">
        <v>23.906279717893302</v>
      </c>
      <c r="D2018" s="2">
        <v>38.422069241349803</v>
      </c>
    </row>
    <row r="2019" spans="1:4" x14ac:dyDescent="0.2">
      <c r="A2019" s="3" t="s">
        <v>10175</v>
      </c>
      <c r="B2019" s="2">
        <v>1050939</v>
      </c>
      <c r="C2019" s="2">
        <v>22.820431650561599</v>
      </c>
      <c r="D2019" s="2">
        <v>37.907305822966798</v>
      </c>
    </row>
    <row r="2020" spans="1:4" x14ac:dyDescent="0.2">
      <c r="A2020" s="3" t="s">
        <v>10176</v>
      </c>
      <c r="B2020" s="2">
        <v>1050949</v>
      </c>
      <c r="C2020" s="2">
        <v>26.160939816540498</v>
      </c>
      <c r="D2020" s="2">
        <v>40.924661107581898</v>
      </c>
    </row>
    <row r="2021" spans="1:4" x14ac:dyDescent="0.2">
      <c r="A2021" s="3" t="s">
        <v>10177</v>
      </c>
      <c r="B2021" s="2">
        <v>1050956</v>
      </c>
      <c r="C2021" s="2">
        <v>26.135332556916602</v>
      </c>
      <c r="D2021" s="2">
        <v>35.195561400960202</v>
      </c>
    </row>
    <row r="2022" spans="1:4" x14ac:dyDescent="0.2">
      <c r="A2022" s="3" t="s">
        <v>10178</v>
      </c>
      <c r="B2022" s="2">
        <v>1050963</v>
      </c>
      <c r="C2022" s="2">
        <v>20.156698983425201</v>
      </c>
      <c r="D2022" s="2">
        <v>39.222923499701601</v>
      </c>
    </row>
    <row r="2023" spans="1:4" x14ac:dyDescent="0.2">
      <c r="A2023" s="3" t="s">
        <v>10179</v>
      </c>
      <c r="B2023" s="2">
        <v>1050991</v>
      </c>
      <c r="C2023" s="2">
        <v>26.048039627485998</v>
      </c>
      <c r="D2023" s="2">
        <v>35.075415585732998</v>
      </c>
    </row>
    <row r="2024" spans="1:4" x14ac:dyDescent="0.2">
      <c r="A2024" s="3" t="s">
        <v>10180</v>
      </c>
      <c r="B2024" s="2">
        <v>1050995</v>
      </c>
      <c r="C2024" s="2">
        <v>25.491588438746199</v>
      </c>
      <c r="D2024" s="2">
        <v>35.276621495741203</v>
      </c>
    </row>
    <row r="2025" spans="1:4" x14ac:dyDescent="0.2">
      <c r="A2025" s="3" t="s">
        <v>10181</v>
      </c>
      <c r="B2025" s="2">
        <v>1051036</v>
      </c>
      <c r="C2025" s="2">
        <v>23.161712128176401</v>
      </c>
      <c r="D2025" s="2">
        <v>37.336763334439297</v>
      </c>
    </row>
    <row r="2026" spans="1:4" x14ac:dyDescent="0.2">
      <c r="A2026" s="3" t="s">
        <v>10182</v>
      </c>
      <c r="B2026" s="2">
        <v>1051079</v>
      </c>
      <c r="C2026" s="2">
        <v>23.287422175594099</v>
      </c>
      <c r="D2026" s="2">
        <v>38.325514352061198</v>
      </c>
    </row>
    <row r="2027" spans="1:4" x14ac:dyDescent="0.2">
      <c r="A2027" s="3" t="s">
        <v>10183</v>
      </c>
      <c r="B2027" s="2">
        <v>1051080</v>
      </c>
      <c r="C2027" s="2">
        <v>21.9369560054703</v>
      </c>
      <c r="D2027" s="2">
        <v>37.177488881606799</v>
      </c>
    </row>
    <row r="2028" spans="1:4" x14ac:dyDescent="0.2">
      <c r="A2028" s="3" t="s">
        <v>10184</v>
      </c>
      <c r="B2028" s="2">
        <v>1051106</v>
      </c>
      <c r="C2028" s="2">
        <v>22.351676816707201</v>
      </c>
      <c r="D2028" s="2">
        <v>38.113557699387897</v>
      </c>
    </row>
    <row r="2029" spans="1:4" x14ac:dyDescent="0.2">
      <c r="A2029" s="3" t="s">
        <v>10185</v>
      </c>
      <c r="B2029" s="2">
        <v>1051111</v>
      </c>
      <c r="C2029" s="2">
        <v>22.010796331745301</v>
      </c>
      <c r="D2029" s="2">
        <v>39.7631085240536</v>
      </c>
    </row>
    <row r="2030" spans="1:4" x14ac:dyDescent="0.2">
      <c r="A2030" s="3" t="s">
        <v>10186</v>
      </c>
      <c r="B2030" s="2">
        <v>1051117</v>
      </c>
      <c r="C2030" s="2">
        <v>21.344400789636602</v>
      </c>
      <c r="D2030" s="2">
        <v>38.509778811758601</v>
      </c>
    </row>
    <row r="2031" spans="1:4" x14ac:dyDescent="0.2">
      <c r="A2031" s="3" t="s">
        <v>10187</v>
      </c>
      <c r="B2031" s="2">
        <v>1051119</v>
      </c>
      <c r="C2031" s="2">
        <v>23.8609034903915</v>
      </c>
      <c r="D2031" s="2">
        <v>35.492927030012197</v>
      </c>
    </row>
    <row r="2032" spans="1:4" x14ac:dyDescent="0.2">
      <c r="A2032" s="3" t="s">
        <v>10188</v>
      </c>
      <c r="B2032" s="2">
        <v>1051128</v>
      </c>
      <c r="C2032" s="2">
        <v>28.059351157944999</v>
      </c>
      <c r="D2032" s="2">
        <v>36.359132585970798</v>
      </c>
    </row>
    <row r="2033" spans="1:4" x14ac:dyDescent="0.2">
      <c r="A2033" s="3" t="s">
        <v>10189</v>
      </c>
      <c r="B2033" s="2">
        <v>1051131</v>
      </c>
      <c r="C2033" s="2">
        <v>25.283057258982101</v>
      </c>
      <c r="D2033" s="2">
        <v>35.120191906997903</v>
      </c>
    </row>
    <row r="2034" spans="1:4" x14ac:dyDescent="0.2">
      <c r="A2034" s="3" t="s">
        <v>10190</v>
      </c>
      <c r="B2034" s="2">
        <v>1051140</v>
      </c>
      <c r="C2034" s="2">
        <v>25.7591274828347</v>
      </c>
      <c r="D2034" s="2">
        <v>35.014164131008897</v>
      </c>
    </row>
    <row r="2035" spans="1:4" x14ac:dyDescent="0.2">
      <c r="A2035" s="3" t="s">
        <v>10191</v>
      </c>
      <c r="B2035" s="2">
        <v>1051150</v>
      </c>
      <c r="C2035" s="2">
        <v>22.171964662139398</v>
      </c>
      <c r="D2035" s="2">
        <v>37.293312109858498</v>
      </c>
    </row>
    <row r="2036" spans="1:4" x14ac:dyDescent="0.2">
      <c r="A2036" s="3" t="s">
        <v>10192</v>
      </c>
      <c r="B2036" s="2">
        <v>1051153</v>
      </c>
      <c r="C2036" s="2">
        <v>24.286577665423302</v>
      </c>
      <c r="D2036" s="2">
        <v>40.826211978167201</v>
      </c>
    </row>
    <row r="2037" spans="1:4" x14ac:dyDescent="0.2">
      <c r="A2037" s="3" t="s">
        <v>10193</v>
      </c>
      <c r="B2037" s="2">
        <v>1051160</v>
      </c>
      <c r="C2037" s="2">
        <v>22.3261696493506</v>
      </c>
      <c r="D2037" s="2">
        <v>36.811304906937202</v>
      </c>
    </row>
    <row r="2038" spans="1:4" x14ac:dyDescent="0.2">
      <c r="A2038" s="3" t="s">
        <v>10194</v>
      </c>
      <c r="B2038" s="2">
        <v>1051162</v>
      </c>
      <c r="C2038" s="2">
        <v>22.586493681547399</v>
      </c>
      <c r="D2038" s="2">
        <v>37.518002501172397</v>
      </c>
    </row>
    <row r="2039" spans="1:4" x14ac:dyDescent="0.2">
      <c r="A2039" s="3" t="s">
        <v>10195</v>
      </c>
      <c r="B2039" s="2">
        <v>1051165</v>
      </c>
      <c r="C2039" s="2">
        <v>25.002731340775</v>
      </c>
      <c r="D2039" s="2">
        <v>35.281973818240601</v>
      </c>
    </row>
    <row r="2040" spans="1:4" x14ac:dyDescent="0.2">
      <c r="A2040" s="3" t="s">
        <v>10196</v>
      </c>
      <c r="B2040" s="2">
        <v>1051171</v>
      </c>
      <c r="C2040" s="2">
        <v>22.464742233173599</v>
      </c>
      <c r="D2040" s="2">
        <v>39.717584208255602</v>
      </c>
    </row>
    <row r="2041" spans="1:4" x14ac:dyDescent="0.2">
      <c r="A2041" s="3" t="s">
        <v>10197</v>
      </c>
      <c r="B2041" s="2">
        <v>1051192</v>
      </c>
      <c r="C2041" s="2">
        <v>21.322902191529199</v>
      </c>
      <c r="D2041" s="2">
        <v>38.611702918210298</v>
      </c>
    </row>
    <row r="2042" spans="1:4" x14ac:dyDescent="0.2">
      <c r="A2042" s="3" t="s">
        <v>10198</v>
      </c>
      <c r="B2042" s="2">
        <v>1051193</v>
      </c>
      <c r="C2042" s="2">
        <v>25.7975759982785</v>
      </c>
      <c r="D2042" s="2">
        <v>35.060447671881398</v>
      </c>
    </row>
    <row r="2043" spans="1:4" x14ac:dyDescent="0.2">
      <c r="A2043" s="3" t="s">
        <v>10199</v>
      </c>
      <c r="B2043" s="2">
        <v>1051203</v>
      </c>
      <c r="C2043" s="2">
        <v>24.7449424611968</v>
      </c>
      <c r="D2043" s="2">
        <v>41.058285524579397</v>
      </c>
    </row>
    <row r="2044" spans="1:4" x14ac:dyDescent="0.2">
      <c r="A2044" s="3" t="s">
        <v>10200</v>
      </c>
      <c r="B2044" s="2">
        <v>1051207</v>
      </c>
      <c r="C2044" s="2">
        <v>25.3317516202825</v>
      </c>
      <c r="D2044" s="2">
        <v>35.157083225086303</v>
      </c>
    </row>
    <row r="2045" spans="1:4" x14ac:dyDescent="0.2">
      <c r="A2045" s="3" t="s">
        <v>10201</v>
      </c>
      <c r="B2045" s="2">
        <v>1051214</v>
      </c>
      <c r="C2045" s="2">
        <v>22.940509802111301</v>
      </c>
      <c r="D2045" s="2">
        <v>37.534439917507299</v>
      </c>
    </row>
    <row r="2046" spans="1:4" x14ac:dyDescent="0.2">
      <c r="A2046" s="3" t="s">
        <v>10202</v>
      </c>
      <c r="B2046" s="2">
        <v>1051218</v>
      </c>
      <c r="C2046" s="2">
        <v>23.696946283028598</v>
      </c>
      <c r="D2046" s="2">
        <v>35.2741151397856</v>
      </c>
    </row>
    <row r="2047" spans="1:4" x14ac:dyDescent="0.2">
      <c r="A2047" s="3" t="s">
        <v>10203</v>
      </c>
      <c r="B2047" s="2">
        <v>1051219</v>
      </c>
      <c r="C2047" s="2">
        <v>27.343845409893099</v>
      </c>
      <c r="D2047" s="2">
        <v>36.880256883812898</v>
      </c>
    </row>
    <row r="2048" spans="1:4" x14ac:dyDescent="0.2">
      <c r="A2048" s="3" t="s">
        <v>10204</v>
      </c>
      <c r="B2048" s="2">
        <v>1051222</v>
      </c>
      <c r="C2048" s="2">
        <v>22.948001793250601</v>
      </c>
      <c r="D2048" s="2">
        <v>36.316901069078803</v>
      </c>
    </row>
    <row r="2049" spans="1:4" x14ac:dyDescent="0.2">
      <c r="A2049" s="3" t="s">
        <v>10205</v>
      </c>
      <c r="B2049" s="2">
        <v>1051237</v>
      </c>
      <c r="C2049" s="2">
        <v>22.0098095065275</v>
      </c>
      <c r="D2049" s="2">
        <v>37.072300169786601</v>
      </c>
    </row>
    <row r="2050" spans="1:4" x14ac:dyDescent="0.2">
      <c r="A2050" s="3" t="s">
        <v>10206</v>
      </c>
      <c r="B2050" s="2">
        <v>1051239</v>
      </c>
      <c r="C2050" s="2">
        <v>25.050900750255501</v>
      </c>
      <c r="D2050" s="2">
        <v>35.200918465247803</v>
      </c>
    </row>
    <row r="2051" spans="1:4" x14ac:dyDescent="0.2">
      <c r="A2051" s="3" t="s">
        <v>10207</v>
      </c>
      <c r="B2051" s="2">
        <v>1051303</v>
      </c>
      <c r="C2051" s="2">
        <v>21.477740517346</v>
      </c>
      <c r="D2051" s="2">
        <v>38.377046036021</v>
      </c>
    </row>
    <row r="2052" spans="1:4" x14ac:dyDescent="0.2">
      <c r="A2052" s="3" t="s">
        <v>10208</v>
      </c>
      <c r="B2052" s="2">
        <v>1051318</v>
      </c>
      <c r="C2052" s="2">
        <v>27.181563484285899</v>
      </c>
      <c r="D2052" s="2">
        <v>36.834022290597801</v>
      </c>
    </row>
    <row r="2053" spans="1:4" x14ac:dyDescent="0.2">
      <c r="A2053" s="3" t="s">
        <v>10209</v>
      </c>
      <c r="B2053" s="2">
        <v>1051326</v>
      </c>
      <c r="C2053" s="2">
        <v>22.3329556922683</v>
      </c>
      <c r="D2053" s="2">
        <v>38.153880518605703</v>
      </c>
    </row>
    <row r="2054" spans="1:4" x14ac:dyDescent="0.2">
      <c r="A2054" s="3" t="s">
        <v>10210</v>
      </c>
      <c r="B2054" s="2">
        <v>1051328</v>
      </c>
      <c r="C2054" s="2">
        <v>23.346584316401401</v>
      </c>
      <c r="D2054" s="2">
        <v>38.336955136820698</v>
      </c>
    </row>
    <row r="2055" spans="1:4" x14ac:dyDescent="0.2">
      <c r="A2055" s="3" t="s">
        <v>10211</v>
      </c>
      <c r="B2055" s="2">
        <v>1051342</v>
      </c>
      <c r="C2055" s="2">
        <v>22.707837530694</v>
      </c>
      <c r="D2055" s="2">
        <v>37.885327237274801</v>
      </c>
    </row>
    <row r="2056" spans="1:4" x14ac:dyDescent="0.2">
      <c r="A2056" s="3" t="s">
        <v>10212</v>
      </c>
      <c r="B2056" s="2">
        <v>1051353</v>
      </c>
      <c r="C2056" s="2">
        <v>21.097919078295501</v>
      </c>
      <c r="D2056" s="2">
        <v>39.098081340936901</v>
      </c>
    </row>
    <row r="2057" spans="1:4" x14ac:dyDescent="0.2">
      <c r="A2057" s="3" t="s">
        <v>10213</v>
      </c>
      <c r="B2057" s="2">
        <v>1051360</v>
      </c>
      <c r="C2057" s="2">
        <v>21.725573256457501</v>
      </c>
      <c r="D2057" s="2">
        <v>39.585282784448303</v>
      </c>
    </row>
    <row r="2058" spans="1:4" x14ac:dyDescent="0.2">
      <c r="A2058" s="3" t="s">
        <v>10214</v>
      </c>
      <c r="B2058" s="2">
        <v>1051368</v>
      </c>
      <c r="C2058" s="2">
        <v>24.152831691266499</v>
      </c>
      <c r="D2058" s="2">
        <v>41.119001005551397</v>
      </c>
    </row>
    <row r="2059" spans="1:4" x14ac:dyDescent="0.2">
      <c r="A2059" s="3" t="s">
        <v>10215</v>
      </c>
      <c r="B2059" s="2">
        <v>1051369</v>
      </c>
      <c r="C2059" s="2">
        <v>22.373392755667702</v>
      </c>
      <c r="D2059" s="2">
        <v>40.267880557554797</v>
      </c>
    </row>
    <row r="2060" spans="1:4" x14ac:dyDescent="0.2">
      <c r="A2060" s="3" t="s">
        <v>10216</v>
      </c>
      <c r="B2060" s="2">
        <v>1051376</v>
      </c>
      <c r="C2060" s="2">
        <v>21.456588462913601</v>
      </c>
      <c r="D2060" s="2">
        <v>39.718385987874797</v>
      </c>
    </row>
    <row r="2061" spans="1:4" x14ac:dyDescent="0.2">
      <c r="A2061" s="3" t="s">
        <v>10217</v>
      </c>
      <c r="B2061" s="2">
        <v>1051396</v>
      </c>
      <c r="C2061" s="2">
        <v>22.069421003345798</v>
      </c>
      <c r="D2061" s="2">
        <v>40.951871900686903</v>
      </c>
    </row>
    <row r="2062" spans="1:4" x14ac:dyDescent="0.2">
      <c r="A2062" s="3" t="s">
        <v>10218</v>
      </c>
      <c r="B2062" s="2">
        <v>1051398</v>
      </c>
      <c r="C2062" s="2">
        <v>21.0137296599118</v>
      </c>
      <c r="D2062" s="2">
        <v>39.638775779651098</v>
      </c>
    </row>
    <row r="2063" spans="1:4" x14ac:dyDescent="0.2">
      <c r="A2063" s="3" t="s">
        <v>10219</v>
      </c>
      <c r="B2063" s="2">
        <v>1051401</v>
      </c>
      <c r="C2063" s="2">
        <v>21.9782971661255</v>
      </c>
      <c r="D2063" s="2">
        <v>37.252996562753701</v>
      </c>
    </row>
    <row r="2064" spans="1:4" x14ac:dyDescent="0.2">
      <c r="A2064" s="3" t="s">
        <v>10220</v>
      </c>
      <c r="B2064" s="2">
        <v>1051407</v>
      </c>
      <c r="C2064" s="2">
        <v>22.795777496024201</v>
      </c>
      <c r="D2064" s="2">
        <v>41.258962365002397</v>
      </c>
    </row>
    <row r="2065" spans="1:4" x14ac:dyDescent="0.2">
      <c r="A2065" s="3" t="s">
        <v>10221</v>
      </c>
      <c r="B2065" s="2">
        <v>1051408</v>
      </c>
      <c r="C2065" s="2">
        <v>22.147506713867202</v>
      </c>
      <c r="D2065" s="2">
        <v>39.320419311523402</v>
      </c>
    </row>
    <row r="2066" spans="1:4" x14ac:dyDescent="0.2">
      <c r="A2066" s="3" t="s">
        <v>10222</v>
      </c>
      <c r="B2066" s="2">
        <v>1051412</v>
      </c>
      <c r="C2066" s="2">
        <v>21.176139418691299</v>
      </c>
      <c r="D2066" s="2">
        <v>38.869444906338899</v>
      </c>
    </row>
    <row r="2067" spans="1:4" x14ac:dyDescent="0.2">
      <c r="A2067" s="3" t="s">
        <v>10223</v>
      </c>
      <c r="B2067" s="2">
        <v>1051423</v>
      </c>
      <c r="C2067" s="2">
        <v>21.582764911031699</v>
      </c>
      <c r="D2067" s="2">
        <v>37.570241936129797</v>
      </c>
    </row>
    <row r="2068" spans="1:4" x14ac:dyDescent="0.2">
      <c r="A2068" s="3" t="s">
        <v>10224</v>
      </c>
      <c r="B2068" s="2">
        <v>1051427</v>
      </c>
      <c r="C2068" s="2">
        <v>22.009885787963899</v>
      </c>
      <c r="D2068" s="2">
        <v>37.741886138916001</v>
      </c>
    </row>
    <row r="2069" spans="1:4" x14ac:dyDescent="0.2">
      <c r="A2069" s="3" t="s">
        <v>10225</v>
      </c>
      <c r="B2069" s="2">
        <v>1051428</v>
      </c>
      <c r="C2069" s="2">
        <v>21.473789105250201</v>
      </c>
      <c r="D2069" s="2">
        <v>37.666234481033797</v>
      </c>
    </row>
    <row r="2070" spans="1:4" x14ac:dyDescent="0.2">
      <c r="A2070" s="3" t="s">
        <v>10226</v>
      </c>
      <c r="B2070" s="2">
        <v>1051434</v>
      </c>
      <c r="C2070" s="2">
        <v>24.039776598490501</v>
      </c>
      <c r="D2070" s="2">
        <v>38.479659262528102</v>
      </c>
    </row>
    <row r="2071" spans="1:4" x14ac:dyDescent="0.2">
      <c r="A2071" s="3" t="s">
        <v>10227</v>
      </c>
      <c r="B2071" s="2">
        <v>1051438</v>
      </c>
      <c r="C2071" s="2">
        <v>21.423895123863701</v>
      </c>
      <c r="D2071" s="2">
        <v>37.678939125645101</v>
      </c>
    </row>
    <row r="2072" spans="1:4" x14ac:dyDescent="0.2">
      <c r="A2072" s="3" t="s">
        <v>10228</v>
      </c>
      <c r="B2072" s="2">
        <v>1051439</v>
      </c>
      <c r="C2072" s="2">
        <v>22.482477407316299</v>
      </c>
      <c r="D2072" s="2">
        <v>38.880629358061</v>
      </c>
    </row>
    <row r="2073" spans="1:4" x14ac:dyDescent="0.2">
      <c r="A2073" s="3" t="s">
        <v>10229</v>
      </c>
      <c r="B2073" s="2">
        <v>1051450</v>
      </c>
      <c r="C2073" s="2">
        <v>22.248820208676602</v>
      </c>
      <c r="D2073" s="2">
        <v>40.686246796257997</v>
      </c>
    </row>
    <row r="2074" spans="1:4" x14ac:dyDescent="0.2">
      <c r="A2074" s="3" t="s">
        <v>10230</v>
      </c>
      <c r="B2074" s="2">
        <v>1051462</v>
      </c>
      <c r="C2074" s="2">
        <v>20.737445108106101</v>
      </c>
      <c r="D2074" s="2">
        <v>38.0669960455593</v>
      </c>
    </row>
    <row r="2075" spans="1:4" x14ac:dyDescent="0.2">
      <c r="A2075" s="3" t="s">
        <v>10231</v>
      </c>
      <c r="B2075" s="2">
        <v>1051470</v>
      </c>
      <c r="C2075" s="2">
        <v>22.806622583233199</v>
      </c>
      <c r="D2075" s="2">
        <v>39.258871768623102</v>
      </c>
    </row>
    <row r="2076" spans="1:4" x14ac:dyDescent="0.2">
      <c r="A2076" s="3" t="s">
        <v>10232</v>
      </c>
      <c r="B2076" s="2">
        <v>1051473</v>
      </c>
      <c r="C2076" s="2">
        <v>22.7473258972168</v>
      </c>
      <c r="D2076" s="2">
        <v>39.253200531005902</v>
      </c>
    </row>
    <row r="2077" spans="1:4" x14ac:dyDescent="0.2">
      <c r="A2077" s="3" t="s">
        <v>10233</v>
      </c>
      <c r="B2077" s="2">
        <v>1051481</v>
      </c>
      <c r="C2077" s="2">
        <v>21.2153376563856</v>
      </c>
      <c r="D2077" s="2">
        <v>38.422580414343003</v>
      </c>
    </row>
    <row r="2078" spans="1:4" x14ac:dyDescent="0.2">
      <c r="A2078" s="3" t="s">
        <v>10234</v>
      </c>
      <c r="B2078" s="2">
        <v>1051547</v>
      </c>
      <c r="C2078" s="2">
        <v>21.7801609355752</v>
      </c>
      <c r="D2078" s="2">
        <v>38.919063003223798</v>
      </c>
    </row>
    <row r="2079" spans="1:4" x14ac:dyDescent="0.2">
      <c r="A2079" s="3" t="s">
        <v>10235</v>
      </c>
      <c r="B2079" s="2">
        <v>1051553</v>
      </c>
      <c r="C2079" s="2">
        <v>25.461675075918599</v>
      </c>
      <c r="D2079" s="2">
        <v>35.002885446956398</v>
      </c>
    </row>
    <row r="2080" spans="1:4" x14ac:dyDescent="0.2">
      <c r="A2080" s="3" t="s">
        <v>10236</v>
      </c>
      <c r="B2080" s="2">
        <v>1051565</v>
      </c>
      <c r="C2080" s="2">
        <v>24.350036103162299</v>
      </c>
      <c r="D2080" s="2">
        <v>38.056810983769097</v>
      </c>
    </row>
    <row r="2081" spans="1:4" x14ac:dyDescent="0.2">
      <c r="A2081" s="3" t="s">
        <v>10237</v>
      </c>
      <c r="B2081" s="2">
        <v>1051571</v>
      </c>
      <c r="C2081" s="2">
        <v>22.877173132305298</v>
      </c>
      <c r="D2081" s="2">
        <v>38.471152624998702</v>
      </c>
    </row>
    <row r="2082" spans="1:4" x14ac:dyDescent="0.2">
      <c r="A2082" s="3" t="s">
        <v>10237</v>
      </c>
      <c r="B2082" s="2">
        <v>1051572</v>
      </c>
      <c r="C2082" s="2">
        <v>21.3225382043988</v>
      </c>
      <c r="D2082" s="2">
        <v>38.665206144492998</v>
      </c>
    </row>
    <row r="2083" spans="1:4" x14ac:dyDescent="0.2">
      <c r="A2083" s="3" t="s">
        <v>10238</v>
      </c>
      <c r="B2083" s="2">
        <v>1051585</v>
      </c>
      <c r="C2083" s="2">
        <v>21.1063851023052</v>
      </c>
      <c r="D2083" s="2">
        <v>40.538080591997002</v>
      </c>
    </row>
    <row r="2084" spans="1:4" x14ac:dyDescent="0.2">
      <c r="A2084" s="3" t="s">
        <v>10239</v>
      </c>
      <c r="B2084" s="2">
        <v>1051590</v>
      </c>
      <c r="C2084" s="2">
        <v>24.686110071976799</v>
      </c>
      <c r="D2084" s="2">
        <v>40.888156631258198</v>
      </c>
    </row>
    <row r="2085" spans="1:4" x14ac:dyDescent="0.2">
      <c r="A2085" s="3" t="s">
        <v>10240</v>
      </c>
      <c r="B2085" s="2">
        <v>1051593</v>
      </c>
      <c r="C2085" s="2">
        <v>22.049882513522</v>
      </c>
      <c r="D2085" s="2">
        <v>38.248568803116299</v>
      </c>
    </row>
    <row r="2086" spans="1:4" x14ac:dyDescent="0.2">
      <c r="A2086" s="3" t="s">
        <v>10241</v>
      </c>
      <c r="B2086" s="2">
        <v>1051596</v>
      </c>
      <c r="C2086" s="2">
        <v>22.082090381066099</v>
      </c>
      <c r="D2086" s="2">
        <v>38.2013979610226</v>
      </c>
    </row>
    <row r="2087" spans="1:4" x14ac:dyDescent="0.2">
      <c r="A2087" s="3" t="s">
        <v>10242</v>
      </c>
      <c r="B2087" s="2">
        <v>1051603</v>
      </c>
      <c r="C2087" s="2">
        <v>23.446148972081001</v>
      </c>
      <c r="D2087" s="2">
        <v>39.9764017111941</v>
      </c>
    </row>
    <row r="2088" spans="1:4" x14ac:dyDescent="0.2">
      <c r="A2088" s="3" t="s">
        <v>10243</v>
      </c>
      <c r="B2088" s="2">
        <v>1051606</v>
      </c>
      <c r="C2088" s="2">
        <v>24.6344594595557</v>
      </c>
      <c r="D2088" s="2">
        <v>40.952460005984499</v>
      </c>
    </row>
    <row r="2089" spans="1:4" x14ac:dyDescent="0.2">
      <c r="A2089" s="3" t="s">
        <v>10244</v>
      </c>
      <c r="B2089" s="2">
        <v>1051608</v>
      </c>
      <c r="C2089" s="2">
        <v>22.663322328472599</v>
      </c>
      <c r="D2089" s="2">
        <v>37.779920145898501</v>
      </c>
    </row>
    <row r="2090" spans="1:4" x14ac:dyDescent="0.2">
      <c r="A2090" s="3" t="s">
        <v>10245</v>
      </c>
      <c r="B2090" s="2">
        <v>1051626</v>
      </c>
      <c r="C2090" s="2">
        <v>21.498752105031102</v>
      </c>
      <c r="D2090" s="2">
        <v>37.844392198162801</v>
      </c>
    </row>
    <row r="2091" spans="1:4" x14ac:dyDescent="0.2">
      <c r="A2091" s="3" t="s">
        <v>10246</v>
      </c>
      <c r="B2091" s="2">
        <v>1051632</v>
      </c>
      <c r="C2091" s="2">
        <v>22.735898041578199</v>
      </c>
      <c r="D2091" s="2">
        <v>40.831652705925201</v>
      </c>
    </row>
    <row r="2092" spans="1:4" x14ac:dyDescent="0.2">
      <c r="A2092" s="3" t="s">
        <v>10247</v>
      </c>
      <c r="B2092" s="2">
        <v>1051634</v>
      </c>
      <c r="C2092" s="2">
        <v>21.4035880696633</v>
      </c>
      <c r="D2092" s="2">
        <v>37.734534305734002</v>
      </c>
    </row>
    <row r="2093" spans="1:4" x14ac:dyDescent="0.2">
      <c r="A2093" s="3" t="s">
        <v>10248</v>
      </c>
      <c r="B2093" s="2">
        <v>1051636</v>
      </c>
      <c r="C2093" s="2">
        <v>21.347889316798799</v>
      </c>
      <c r="D2093" s="2">
        <v>37.896893334863599</v>
      </c>
    </row>
    <row r="2094" spans="1:4" x14ac:dyDescent="0.2">
      <c r="A2094" s="3" t="s">
        <v>10249</v>
      </c>
      <c r="B2094" s="2">
        <v>1051638</v>
      </c>
      <c r="C2094" s="2">
        <v>22.469750406636599</v>
      </c>
      <c r="D2094" s="2">
        <v>39.046339511827099</v>
      </c>
    </row>
    <row r="2095" spans="1:4" x14ac:dyDescent="0.2">
      <c r="A2095" s="3" t="s">
        <v>10250</v>
      </c>
      <c r="B2095" s="2">
        <v>1051646</v>
      </c>
      <c r="C2095" s="2">
        <v>22.6940488493874</v>
      </c>
      <c r="D2095" s="2">
        <v>37.746715205222799</v>
      </c>
    </row>
    <row r="2096" spans="1:4" x14ac:dyDescent="0.2">
      <c r="A2096" s="3" t="s">
        <v>10251</v>
      </c>
      <c r="B2096" s="2">
        <v>1051647</v>
      </c>
      <c r="C2096" s="2">
        <v>22.943862292232598</v>
      </c>
      <c r="D2096" s="2">
        <v>36.597144618485302</v>
      </c>
    </row>
    <row r="2097" spans="1:4" x14ac:dyDescent="0.2">
      <c r="A2097" s="3" t="s">
        <v>10252</v>
      </c>
      <c r="B2097" s="2">
        <v>1051648</v>
      </c>
      <c r="C2097" s="2">
        <v>22.301329551254199</v>
      </c>
      <c r="D2097" s="2">
        <v>36.837919022334503</v>
      </c>
    </row>
    <row r="2098" spans="1:4" x14ac:dyDescent="0.2">
      <c r="A2098" s="3" t="s">
        <v>10253</v>
      </c>
      <c r="B2098" s="2">
        <v>1051650</v>
      </c>
      <c r="C2098" s="2">
        <v>21.396983238999599</v>
      </c>
      <c r="D2098" s="2">
        <v>38.603346456437301</v>
      </c>
    </row>
    <row r="2099" spans="1:4" x14ac:dyDescent="0.2">
      <c r="A2099" s="3" t="s">
        <v>10254</v>
      </c>
      <c r="B2099" s="2">
        <v>1051653</v>
      </c>
      <c r="C2099" s="2">
        <v>21.361421554788102</v>
      </c>
      <c r="D2099" s="2">
        <v>37.663709885017902</v>
      </c>
    </row>
    <row r="2100" spans="1:4" x14ac:dyDescent="0.2">
      <c r="A2100" s="3" t="s">
        <v>10255</v>
      </c>
      <c r="B2100" s="2">
        <v>1051658</v>
      </c>
      <c r="C2100" s="2">
        <v>21.1446005398995</v>
      </c>
      <c r="D2100" s="2">
        <v>40.437653497304503</v>
      </c>
    </row>
    <row r="2101" spans="1:4" x14ac:dyDescent="0.2">
      <c r="A2101" s="3" t="s">
        <v>10256</v>
      </c>
      <c r="B2101" s="2">
        <v>1051662</v>
      </c>
      <c r="C2101" s="2">
        <v>22.769536968197801</v>
      </c>
      <c r="D2101" s="2">
        <v>37.969496669296703</v>
      </c>
    </row>
    <row r="2102" spans="1:4" x14ac:dyDescent="0.2">
      <c r="A2102" s="3" t="s">
        <v>10256</v>
      </c>
      <c r="B2102" s="2">
        <v>1051663</v>
      </c>
      <c r="C2102" s="2">
        <v>21.676682794794502</v>
      </c>
      <c r="D2102" s="2">
        <v>38.057549925146297</v>
      </c>
    </row>
    <row r="2103" spans="1:4" x14ac:dyDescent="0.2">
      <c r="A2103" s="3" t="s">
        <v>10257</v>
      </c>
      <c r="B2103" s="2">
        <v>1051667</v>
      </c>
      <c r="C2103" s="2">
        <v>21.108503793384202</v>
      </c>
      <c r="D2103" s="2">
        <v>40.820786601044901</v>
      </c>
    </row>
    <row r="2104" spans="1:4" x14ac:dyDescent="0.2">
      <c r="A2104" s="3" t="s">
        <v>10258</v>
      </c>
      <c r="B2104" s="2">
        <v>1051672</v>
      </c>
      <c r="C2104" s="2">
        <v>25.710260207015001</v>
      </c>
      <c r="D2104" s="2">
        <v>35.217969671778498</v>
      </c>
    </row>
    <row r="2105" spans="1:4" x14ac:dyDescent="0.2">
      <c r="A2105" s="3" t="s">
        <v>10259</v>
      </c>
      <c r="B2105" s="2">
        <v>1051676</v>
      </c>
      <c r="C2105" s="2">
        <v>21.503543008845998</v>
      </c>
      <c r="D2105" s="2">
        <v>40.723531277619898</v>
      </c>
    </row>
    <row r="2106" spans="1:4" x14ac:dyDescent="0.2">
      <c r="A2106" s="3" t="s">
        <v>10260</v>
      </c>
      <c r="B2106" s="2">
        <v>1051678</v>
      </c>
      <c r="C2106" s="2">
        <v>22.523524685601799</v>
      </c>
      <c r="D2106" s="2">
        <v>38.1061617863257</v>
      </c>
    </row>
    <row r="2107" spans="1:4" x14ac:dyDescent="0.2">
      <c r="A2107" s="3" t="s">
        <v>10261</v>
      </c>
      <c r="B2107" s="2">
        <v>1051681</v>
      </c>
      <c r="C2107" s="2">
        <v>21.448886548279301</v>
      </c>
      <c r="D2107" s="2">
        <v>40.2923983109741</v>
      </c>
    </row>
    <row r="2108" spans="1:4" x14ac:dyDescent="0.2">
      <c r="A2108" s="3" t="s">
        <v>10262</v>
      </c>
      <c r="B2108" s="2">
        <v>1051689</v>
      </c>
      <c r="C2108" s="2">
        <v>22.617659529594501</v>
      </c>
      <c r="D2108" s="2">
        <v>36.817981329330301</v>
      </c>
    </row>
    <row r="2109" spans="1:4" x14ac:dyDescent="0.2">
      <c r="A2109" s="3" t="s">
        <v>10263</v>
      </c>
      <c r="B2109" s="2">
        <v>1051696</v>
      </c>
      <c r="C2109" s="2">
        <v>26.423583859667598</v>
      </c>
      <c r="D2109" s="2">
        <v>41.399603615436199</v>
      </c>
    </row>
    <row r="2110" spans="1:4" x14ac:dyDescent="0.2">
      <c r="A2110" s="3" t="s">
        <v>10264</v>
      </c>
      <c r="B2110" s="2">
        <v>1051697</v>
      </c>
      <c r="C2110" s="2">
        <v>21.805364593891198</v>
      </c>
      <c r="D2110" s="2">
        <v>40.804659067025398</v>
      </c>
    </row>
    <row r="2111" spans="1:4" x14ac:dyDescent="0.2">
      <c r="A2111" s="3" t="s">
        <v>10265</v>
      </c>
      <c r="B2111" s="2">
        <v>1051702</v>
      </c>
      <c r="C2111" s="2">
        <v>21.452273868494899</v>
      </c>
      <c r="D2111" s="2">
        <v>40.074342753423501</v>
      </c>
    </row>
    <row r="2112" spans="1:4" x14ac:dyDescent="0.2">
      <c r="A2112" s="3" t="s">
        <v>10266</v>
      </c>
      <c r="B2112" s="2">
        <v>1051714</v>
      </c>
      <c r="C2112" s="2">
        <v>25.261403362194301</v>
      </c>
      <c r="D2112" s="2">
        <v>35.034520738706398</v>
      </c>
    </row>
    <row r="2113" spans="1:4" x14ac:dyDescent="0.2">
      <c r="A2113" s="3" t="s">
        <v>10267</v>
      </c>
      <c r="B2113" s="2">
        <v>1051744</v>
      </c>
      <c r="C2113" s="2">
        <v>22.354475754133201</v>
      </c>
      <c r="D2113" s="2">
        <v>38.114974541871597</v>
      </c>
    </row>
    <row r="2114" spans="1:4" x14ac:dyDescent="0.2">
      <c r="A2114" s="3" t="s">
        <v>10268</v>
      </c>
      <c r="B2114" s="2">
        <v>1051778</v>
      </c>
      <c r="C2114" s="2">
        <v>21.976269543567401</v>
      </c>
      <c r="D2114" s="2">
        <v>38.249724340398402</v>
      </c>
    </row>
    <row r="2115" spans="1:4" x14ac:dyDescent="0.2">
      <c r="A2115" s="3" t="s">
        <v>10269</v>
      </c>
      <c r="B2115" s="2">
        <v>1051784</v>
      </c>
      <c r="C2115" s="2">
        <v>21.838413057841102</v>
      </c>
      <c r="D2115" s="2">
        <v>38.274801525009899</v>
      </c>
    </row>
    <row r="2116" spans="1:4" x14ac:dyDescent="0.2">
      <c r="A2116" s="3" t="s">
        <v>10270</v>
      </c>
      <c r="B2116" s="2">
        <v>1051785</v>
      </c>
      <c r="C2116" s="2">
        <v>22.828702069938199</v>
      </c>
      <c r="D2116" s="2">
        <v>37.850261130730303</v>
      </c>
    </row>
    <row r="2117" spans="1:4" x14ac:dyDescent="0.2">
      <c r="A2117" s="3" t="s">
        <v>10271</v>
      </c>
      <c r="B2117" s="2">
        <v>1051812</v>
      </c>
      <c r="C2117" s="2">
        <v>20.675474906942299</v>
      </c>
      <c r="D2117" s="2">
        <v>39.141302100929998</v>
      </c>
    </row>
    <row r="2118" spans="1:4" x14ac:dyDescent="0.2">
      <c r="A2118" s="3" t="s">
        <v>10272</v>
      </c>
      <c r="B2118" s="2">
        <v>1051813</v>
      </c>
      <c r="C2118" s="2">
        <v>26.5330011857614</v>
      </c>
      <c r="D2118" s="2">
        <v>41.365774672079098</v>
      </c>
    </row>
    <row r="2119" spans="1:4" x14ac:dyDescent="0.2">
      <c r="A2119" s="3" t="s">
        <v>10273</v>
      </c>
      <c r="B2119" s="2">
        <v>1051819</v>
      </c>
      <c r="C2119" s="2">
        <v>22.088312901774199</v>
      </c>
      <c r="D2119" s="2">
        <v>40.7948048204617</v>
      </c>
    </row>
    <row r="2120" spans="1:4" x14ac:dyDescent="0.2">
      <c r="A2120" s="3" t="s">
        <v>10274</v>
      </c>
      <c r="B2120" s="2">
        <v>1051821</v>
      </c>
      <c r="C2120" s="2">
        <v>22.712221158677899</v>
      </c>
      <c r="D2120" s="2">
        <v>38.625654481043298</v>
      </c>
    </row>
    <row r="2121" spans="1:4" x14ac:dyDescent="0.2">
      <c r="A2121" s="3" t="s">
        <v>10275</v>
      </c>
      <c r="B2121" s="2">
        <v>1051833</v>
      </c>
      <c r="C2121" s="2">
        <v>20.936176481900699</v>
      </c>
      <c r="D2121" s="2">
        <v>39.637515430132801</v>
      </c>
    </row>
    <row r="2122" spans="1:4" x14ac:dyDescent="0.2">
      <c r="A2122" s="3" t="s">
        <v>10276</v>
      </c>
      <c r="B2122" s="2">
        <v>1051835</v>
      </c>
      <c r="C2122" s="2">
        <v>22.282156586115899</v>
      </c>
      <c r="D2122" s="2">
        <v>40.781656535952003</v>
      </c>
    </row>
    <row r="2123" spans="1:4" x14ac:dyDescent="0.2">
      <c r="A2123" s="3" t="s">
        <v>10277</v>
      </c>
      <c r="B2123" s="2">
        <v>1051846</v>
      </c>
      <c r="C2123" s="2">
        <v>21.439519070225501</v>
      </c>
      <c r="D2123" s="2">
        <v>40.113919695301703</v>
      </c>
    </row>
    <row r="2124" spans="1:4" x14ac:dyDescent="0.2">
      <c r="A2124" s="3" t="s">
        <v>10278</v>
      </c>
      <c r="B2124" s="2">
        <v>1051853</v>
      </c>
      <c r="C2124" s="2">
        <v>21.2986109658743</v>
      </c>
      <c r="D2124" s="2">
        <v>40.561057594083699</v>
      </c>
    </row>
    <row r="2125" spans="1:4" x14ac:dyDescent="0.2">
      <c r="A2125" s="3" t="s">
        <v>10279</v>
      </c>
      <c r="B2125" s="2">
        <v>1051863</v>
      </c>
      <c r="C2125" s="2">
        <v>22.8193248136389</v>
      </c>
      <c r="D2125" s="2">
        <v>39.204447121321103</v>
      </c>
    </row>
    <row r="2126" spans="1:4" x14ac:dyDescent="0.2">
      <c r="A2126" s="3" t="s">
        <v>10280</v>
      </c>
      <c r="B2126" s="2">
        <v>1051865</v>
      </c>
      <c r="C2126" s="2">
        <v>21.398470657345801</v>
      </c>
      <c r="D2126" s="2">
        <v>40.2669905377305</v>
      </c>
    </row>
    <row r="2127" spans="1:4" x14ac:dyDescent="0.2">
      <c r="A2127" s="3" t="s">
        <v>10281</v>
      </c>
      <c r="B2127" s="2">
        <v>1051877</v>
      </c>
      <c r="C2127" s="2">
        <v>21.252302959652301</v>
      </c>
      <c r="D2127" s="2">
        <v>37.935766050742899</v>
      </c>
    </row>
    <row r="2128" spans="1:4" x14ac:dyDescent="0.2">
      <c r="A2128" s="3" t="s">
        <v>10282</v>
      </c>
      <c r="B2128" s="2">
        <v>1051881</v>
      </c>
      <c r="C2128" s="2">
        <v>20.686160491272499</v>
      </c>
      <c r="D2128" s="2">
        <v>38.640812739869403</v>
      </c>
    </row>
    <row r="2129" spans="1:4" x14ac:dyDescent="0.2">
      <c r="A2129" s="3" t="s">
        <v>10283</v>
      </c>
      <c r="B2129" s="2">
        <v>1051891</v>
      </c>
      <c r="C2129" s="2">
        <v>25.647874956339301</v>
      </c>
      <c r="D2129" s="2">
        <v>40.955662168560103</v>
      </c>
    </row>
    <row r="2130" spans="1:4" x14ac:dyDescent="0.2">
      <c r="A2130" s="3" t="s">
        <v>10284</v>
      </c>
      <c r="B2130" s="2">
        <v>1051892</v>
      </c>
      <c r="C2130" s="2">
        <v>22.380442784670599</v>
      </c>
      <c r="D2130" s="2">
        <v>40.994391142118801</v>
      </c>
    </row>
    <row r="2131" spans="1:4" x14ac:dyDescent="0.2">
      <c r="A2131" s="3" t="s">
        <v>10285</v>
      </c>
      <c r="B2131" s="2">
        <v>1051902</v>
      </c>
      <c r="C2131" s="2">
        <v>22.414113635545402</v>
      </c>
      <c r="D2131" s="2">
        <v>40.585402378055598</v>
      </c>
    </row>
    <row r="2132" spans="1:4" x14ac:dyDescent="0.2">
      <c r="A2132" s="3" t="s">
        <v>10286</v>
      </c>
      <c r="B2132" s="2">
        <v>1051903</v>
      </c>
      <c r="C2132" s="2">
        <v>24.2416892039228</v>
      </c>
      <c r="D2132" s="2">
        <v>41.027795524902302</v>
      </c>
    </row>
    <row r="2133" spans="1:4" x14ac:dyDescent="0.2">
      <c r="A2133" s="3" t="s">
        <v>10287</v>
      </c>
      <c r="B2133" s="2">
        <v>1051904</v>
      </c>
      <c r="C2133" s="2">
        <v>21.156409328968799</v>
      </c>
      <c r="D2133" s="2">
        <v>38.458001786883202</v>
      </c>
    </row>
    <row r="2134" spans="1:4" x14ac:dyDescent="0.2">
      <c r="A2134" s="3" t="s">
        <v>10288</v>
      </c>
      <c r="B2134" s="2">
        <v>1051905</v>
      </c>
      <c r="C2134" s="2">
        <v>24.7395380034129</v>
      </c>
      <c r="D2134" s="2">
        <v>40.931714944100499</v>
      </c>
    </row>
    <row r="2135" spans="1:4" x14ac:dyDescent="0.2">
      <c r="A2135" s="3" t="s">
        <v>10289</v>
      </c>
      <c r="B2135" s="2">
        <v>1051919</v>
      </c>
      <c r="C2135" s="2">
        <v>22.773074956528099</v>
      </c>
      <c r="D2135" s="2">
        <v>39.141290394604503</v>
      </c>
    </row>
    <row r="2136" spans="1:4" x14ac:dyDescent="0.2">
      <c r="A2136" s="3" t="s">
        <v>10290</v>
      </c>
      <c r="B2136" s="2">
        <v>1051920</v>
      </c>
      <c r="C2136" s="2">
        <v>22.854962958118399</v>
      </c>
      <c r="D2136" s="2">
        <v>38.509464957353501</v>
      </c>
    </row>
    <row r="2137" spans="1:4" x14ac:dyDescent="0.2">
      <c r="A2137" s="3" t="s">
        <v>10291</v>
      </c>
      <c r="B2137" s="2">
        <v>1051924</v>
      </c>
      <c r="C2137" s="2">
        <v>21.694940967879099</v>
      </c>
      <c r="D2137" s="2">
        <v>39.575044860067401</v>
      </c>
    </row>
    <row r="2138" spans="1:4" x14ac:dyDescent="0.2">
      <c r="A2138" s="3" t="s">
        <v>10292</v>
      </c>
      <c r="B2138" s="2">
        <v>1051925</v>
      </c>
      <c r="C2138" s="2">
        <v>26.579364675331</v>
      </c>
      <c r="D2138" s="2">
        <v>41.600998302628597</v>
      </c>
    </row>
    <row r="2139" spans="1:4" x14ac:dyDescent="0.2">
      <c r="A2139" s="3" t="s">
        <v>10293</v>
      </c>
      <c r="B2139" s="2">
        <v>1051933</v>
      </c>
      <c r="C2139" s="2">
        <v>21.357956623823501</v>
      </c>
      <c r="D2139" s="2">
        <v>37.745243692911203</v>
      </c>
    </row>
    <row r="2140" spans="1:4" x14ac:dyDescent="0.2">
      <c r="A2140" s="3" t="s">
        <v>10294</v>
      </c>
      <c r="B2140" s="2">
        <v>1051936</v>
      </c>
      <c r="C2140" s="2">
        <v>25.2113271041197</v>
      </c>
      <c r="D2140" s="2">
        <v>35.320664094014603</v>
      </c>
    </row>
    <row r="2141" spans="1:4" x14ac:dyDescent="0.2">
      <c r="A2141" s="3" t="s">
        <v>10295</v>
      </c>
      <c r="B2141" s="2">
        <v>1051944</v>
      </c>
      <c r="C2141" s="2">
        <v>22.8016923836174</v>
      </c>
      <c r="D2141" s="2">
        <v>37.686296143584201</v>
      </c>
    </row>
    <row r="2142" spans="1:4" x14ac:dyDescent="0.2">
      <c r="A2142" s="3" t="s">
        <v>10296</v>
      </c>
      <c r="B2142" s="2">
        <v>1051947</v>
      </c>
      <c r="C2142" s="2">
        <v>21.5088831695358</v>
      </c>
      <c r="D2142" s="2">
        <v>37.764146057469397</v>
      </c>
    </row>
    <row r="2143" spans="1:4" x14ac:dyDescent="0.2">
      <c r="A2143" s="3" t="s">
        <v>10297</v>
      </c>
      <c r="B2143" s="2">
        <v>1051949</v>
      </c>
      <c r="C2143" s="2">
        <v>23.6044583366272</v>
      </c>
      <c r="D2143" s="2">
        <v>35.479442745056303</v>
      </c>
    </row>
    <row r="2144" spans="1:4" x14ac:dyDescent="0.2">
      <c r="A2144" s="3" t="s">
        <v>10297</v>
      </c>
      <c r="B2144" s="2">
        <v>1051950</v>
      </c>
      <c r="C2144" s="2">
        <v>21.2857234391596</v>
      </c>
      <c r="D2144" s="2">
        <v>38.500425527714903</v>
      </c>
    </row>
    <row r="2145" spans="1:4" x14ac:dyDescent="0.2">
      <c r="A2145" s="3" t="s">
        <v>10298</v>
      </c>
      <c r="B2145" s="2">
        <v>1051956</v>
      </c>
      <c r="C2145" s="2">
        <v>22.067965660400699</v>
      </c>
      <c r="D2145" s="2">
        <v>40.766398564520401</v>
      </c>
    </row>
    <row r="2146" spans="1:4" x14ac:dyDescent="0.2">
      <c r="A2146" s="3" t="s">
        <v>10299</v>
      </c>
      <c r="B2146" s="2">
        <v>1051961</v>
      </c>
      <c r="C2146" s="2">
        <v>24.270247221261901</v>
      </c>
      <c r="D2146" s="2">
        <v>40.827369572528099</v>
      </c>
    </row>
    <row r="2147" spans="1:4" x14ac:dyDescent="0.2">
      <c r="A2147" s="3" t="s">
        <v>10300</v>
      </c>
      <c r="B2147" s="2">
        <v>1051982</v>
      </c>
      <c r="C2147" s="2">
        <v>22.431142702320098</v>
      </c>
      <c r="D2147" s="2">
        <v>39.6757840049886</v>
      </c>
    </row>
    <row r="2148" spans="1:4" x14ac:dyDescent="0.2">
      <c r="A2148" s="3" t="s">
        <v>10301</v>
      </c>
      <c r="B2148" s="2">
        <v>1052009</v>
      </c>
      <c r="C2148" s="2">
        <v>21.322924848105799</v>
      </c>
      <c r="D2148" s="2">
        <v>38.612986887053403</v>
      </c>
    </row>
    <row r="2149" spans="1:4" x14ac:dyDescent="0.2">
      <c r="A2149" s="3" t="s">
        <v>10302</v>
      </c>
      <c r="B2149" s="2">
        <v>1052026</v>
      </c>
      <c r="C2149" s="2">
        <v>25.236001094194702</v>
      </c>
      <c r="D2149" s="2">
        <v>35.241881980572401</v>
      </c>
    </row>
    <row r="2150" spans="1:4" x14ac:dyDescent="0.2">
      <c r="A2150" s="3" t="s">
        <v>10303</v>
      </c>
      <c r="B2150" s="2">
        <v>1052065</v>
      </c>
      <c r="C2150" s="2">
        <v>22.492876954319801</v>
      </c>
      <c r="D2150" s="2">
        <v>40.779958379798202</v>
      </c>
    </row>
    <row r="2151" spans="1:4" x14ac:dyDescent="0.2">
      <c r="A2151" s="3" t="s">
        <v>10304</v>
      </c>
      <c r="B2151" s="2">
        <v>1052071</v>
      </c>
      <c r="C2151" s="2">
        <v>22.045171620165799</v>
      </c>
      <c r="D2151" s="2">
        <v>38.214624058448301</v>
      </c>
    </row>
    <row r="2152" spans="1:4" x14ac:dyDescent="0.2">
      <c r="A2152" s="3" t="s">
        <v>10305</v>
      </c>
      <c r="B2152" s="2">
        <v>1052073</v>
      </c>
      <c r="C2152" s="2">
        <v>25.497719178031499</v>
      </c>
      <c r="D2152" s="2">
        <v>40.494864245952897</v>
      </c>
    </row>
    <row r="2153" spans="1:4" x14ac:dyDescent="0.2">
      <c r="A2153" s="3" t="s">
        <v>10306</v>
      </c>
      <c r="B2153" s="2">
        <v>1052089</v>
      </c>
      <c r="C2153" s="2">
        <v>25.360964168422299</v>
      </c>
      <c r="D2153" s="2">
        <v>35.074150781748003</v>
      </c>
    </row>
    <row r="2154" spans="1:4" x14ac:dyDescent="0.2">
      <c r="A2154" s="3" t="s">
        <v>10307</v>
      </c>
      <c r="B2154" s="2">
        <v>1052095</v>
      </c>
      <c r="C2154" s="2">
        <v>21.271499988105699</v>
      </c>
      <c r="D2154" s="2">
        <v>37.918150531796798</v>
      </c>
    </row>
    <row r="2155" spans="1:4" x14ac:dyDescent="0.2">
      <c r="A2155" s="3" t="s">
        <v>10308</v>
      </c>
      <c r="B2155" s="2">
        <v>1052104</v>
      </c>
      <c r="C2155" s="2">
        <v>21.887834860393799</v>
      </c>
      <c r="D2155" s="2">
        <v>36.781722179381703</v>
      </c>
    </row>
    <row r="2156" spans="1:4" x14ac:dyDescent="0.2">
      <c r="A2156" s="3" t="s">
        <v>10309</v>
      </c>
      <c r="B2156" s="2">
        <v>1052105</v>
      </c>
      <c r="C2156" s="2">
        <v>23.649920294553802</v>
      </c>
      <c r="D2156" s="2">
        <v>38.573407360386703</v>
      </c>
    </row>
    <row r="2157" spans="1:4" x14ac:dyDescent="0.2">
      <c r="A2157" s="3" t="s">
        <v>10309</v>
      </c>
      <c r="B2157" s="2">
        <v>1052106</v>
      </c>
      <c r="C2157" s="2">
        <v>21.7467113319337</v>
      </c>
      <c r="D2157" s="2">
        <v>37.267833022334599</v>
      </c>
    </row>
    <row r="2158" spans="1:4" x14ac:dyDescent="0.2">
      <c r="A2158" s="3" t="s">
        <v>10310</v>
      </c>
      <c r="B2158" s="2">
        <v>1052107</v>
      </c>
      <c r="C2158" s="2">
        <v>22.919749666432899</v>
      </c>
      <c r="D2158" s="2">
        <v>36.618101303637502</v>
      </c>
    </row>
    <row r="2159" spans="1:4" x14ac:dyDescent="0.2">
      <c r="A2159" s="3" t="s">
        <v>10310</v>
      </c>
      <c r="B2159" s="2">
        <v>1052108</v>
      </c>
      <c r="C2159" s="2">
        <v>22.595752979971301</v>
      </c>
      <c r="D2159" s="2">
        <v>39.582805143143503</v>
      </c>
    </row>
    <row r="2160" spans="1:4" x14ac:dyDescent="0.2">
      <c r="A2160" s="3" t="s">
        <v>10311</v>
      </c>
      <c r="B2160" s="2">
        <v>1052109</v>
      </c>
      <c r="C2160" s="2">
        <v>22.763779544298298</v>
      </c>
      <c r="D2160" s="2">
        <v>37.695452379205101</v>
      </c>
    </row>
    <row r="2161" spans="1:4" x14ac:dyDescent="0.2">
      <c r="A2161" s="3" t="s">
        <v>10312</v>
      </c>
      <c r="B2161" s="2">
        <v>1052113</v>
      </c>
      <c r="C2161" s="2">
        <v>23.1559875767284</v>
      </c>
      <c r="D2161" s="2">
        <v>38.320667917878701</v>
      </c>
    </row>
    <row r="2162" spans="1:4" x14ac:dyDescent="0.2">
      <c r="A2162" s="3" t="s">
        <v>10313</v>
      </c>
      <c r="B2162" s="2">
        <v>1052124</v>
      </c>
      <c r="C2162" s="2">
        <v>19.885544586757</v>
      </c>
      <c r="D2162" s="2">
        <v>39.600957986664298</v>
      </c>
    </row>
    <row r="2163" spans="1:4" x14ac:dyDescent="0.2">
      <c r="A2163" s="3" t="s">
        <v>10313</v>
      </c>
      <c r="B2163" s="2">
        <v>1052126</v>
      </c>
      <c r="C2163" s="2">
        <v>21.796340645928801</v>
      </c>
      <c r="D2163" s="2">
        <v>39.325252577515599</v>
      </c>
    </row>
    <row r="2164" spans="1:4" x14ac:dyDescent="0.2">
      <c r="A2164" s="3" t="s">
        <v>10314</v>
      </c>
      <c r="B2164" s="2">
        <v>1052128</v>
      </c>
      <c r="C2164" s="2">
        <v>21.403592960461001</v>
      </c>
      <c r="D2164" s="2">
        <v>37.858584156941099</v>
      </c>
    </row>
    <row r="2165" spans="1:4" x14ac:dyDescent="0.2">
      <c r="A2165" s="3" t="s">
        <v>10315</v>
      </c>
      <c r="B2165" s="2">
        <v>1052131</v>
      </c>
      <c r="C2165" s="2">
        <v>23.212459647582399</v>
      </c>
      <c r="D2165" s="2">
        <v>39.339889366902803</v>
      </c>
    </row>
    <row r="2166" spans="1:4" x14ac:dyDescent="0.2">
      <c r="A2166" s="3" t="s">
        <v>10316</v>
      </c>
      <c r="B2166" s="2">
        <v>1052132</v>
      </c>
      <c r="C2166" s="2">
        <v>22.431766515042099</v>
      </c>
      <c r="D2166" s="2">
        <v>38.880893681061202</v>
      </c>
    </row>
    <row r="2167" spans="1:4" x14ac:dyDescent="0.2">
      <c r="A2167" s="3" t="s">
        <v>10317</v>
      </c>
      <c r="B2167" s="2">
        <v>1052137</v>
      </c>
      <c r="C2167" s="2">
        <v>22.1380864706152</v>
      </c>
      <c r="D2167" s="2">
        <v>39.451046963963201</v>
      </c>
    </row>
    <row r="2168" spans="1:4" x14ac:dyDescent="0.2">
      <c r="A2168" s="3" t="s">
        <v>10318</v>
      </c>
      <c r="B2168" s="2">
        <v>1052139</v>
      </c>
      <c r="C2168" s="2">
        <v>25.255258888700698</v>
      </c>
      <c r="D2168" s="2">
        <v>35.323346954196502</v>
      </c>
    </row>
    <row r="2169" spans="1:4" x14ac:dyDescent="0.2">
      <c r="A2169" s="3" t="s">
        <v>10319</v>
      </c>
      <c r="B2169" s="2">
        <v>1052142</v>
      </c>
      <c r="C2169" s="2">
        <v>21.8496221481244</v>
      </c>
      <c r="D2169" s="2">
        <v>39.374973320464903</v>
      </c>
    </row>
    <row r="2170" spans="1:4" x14ac:dyDescent="0.2">
      <c r="A2170" s="3" t="s">
        <v>10320</v>
      </c>
      <c r="B2170" s="2">
        <v>1052144</v>
      </c>
      <c r="C2170" s="2">
        <v>23.0945877655654</v>
      </c>
      <c r="D2170" s="2">
        <v>37.824143312360903</v>
      </c>
    </row>
    <row r="2171" spans="1:4" x14ac:dyDescent="0.2">
      <c r="A2171" s="3" t="s">
        <v>10321</v>
      </c>
      <c r="B2171" s="2">
        <v>1052145</v>
      </c>
      <c r="C2171" s="2">
        <v>21.526420593261701</v>
      </c>
      <c r="D2171" s="2">
        <v>38.141151428222699</v>
      </c>
    </row>
    <row r="2172" spans="1:4" x14ac:dyDescent="0.2">
      <c r="A2172" s="3" t="s">
        <v>10322</v>
      </c>
      <c r="B2172" s="2">
        <v>1052148</v>
      </c>
      <c r="C2172" s="2">
        <v>21.549209985879301</v>
      </c>
      <c r="D2172" s="2">
        <v>38.400429843884503</v>
      </c>
    </row>
    <row r="2173" spans="1:4" x14ac:dyDescent="0.2">
      <c r="A2173" s="3" t="s">
        <v>10323</v>
      </c>
      <c r="B2173" s="2">
        <v>1052151</v>
      </c>
      <c r="C2173" s="2">
        <v>21.7710281644835</v>
      </c>
      <c r="D2173" s="2">
        <v>37.598207763477603</v>
      </c>
    </row>
    <row r="2174" spans="1:4" x14ac:dyDescent="0.2">
      <c r="A2174" s="3" t="s">
        <v>10323</v>
      </c>
      <c r="B2174" s="2">
        <v>1052152</v>
      </c>
      <c r="C2174" s="2">
        <v>24.071988393666199</v>
      </c>
      <c r="D2174" s="2">
        <v>38.5344479910434</v>
      </c>
    </row>
    <row r="2175" spans="1:4" x14ac:dyDescent="0.2">
      <c r="A2175" s="3" t="s">
        <v>10324</v>
      </c>
      <c r="B2175" s="2">
        <v>1052157</v>
      </c>
      <c r="C2175" s="2">
        <v>24.7019263373898</v>
      </c>
      <c r="D2175" s="2">
        <v>40.876076682067499</v>
      </c>
    </row>
    <row r="2176" spans="1:4" x14ac:dyDescent="0.2">
      <c r="A2176" s="3" t="s">
        <v>10325</v>
      </c>
      <c r="B2176" s="2">
        <v>1052158</v>
      </c>
      <c r="C2176" s="2">
        <v>24.185892597333101</v>
      </c>
      <c r="D2176" s="2">
        <v>38.423918237007499</v>
      </c>
    </row>
    <row r="2177" spans="1:4" x14ac:dyDescent="0.2">
      <c r="A2177" s="3" t="s">
        <v>10326</v>
      </c>
      <c r="B2177" s="2">
        <v>1052159</v>
      </c>
      <c r="C2177" s="2">
        <v>22.902336380807501</v>
      </c>
      <c r="D2177" s="2">
        <v>36.672233623333</v>
      </c>
    </row>
    <row r="2178" spans="1:4" x14ac:dyDescent="0.2">
      <c r="A2178" s="3" t="s">
        <v>10326</v>
      </c>
      <c r="B2178" s="2">
        <v>1052161</v>
      </c>
      <c r="C2178" s="2">
        <v>22.808085296879302</v>
      </c>
      <c r="D2178" s="2">
        <v>37.878377366979201</v>
      </c>
    </row>
    <row r="2179" spans="1:4" x14ac:dyDescent="0.2">
      <c r="A2179" s="3" t="s">
        <v>10327</v>
      </c>
      <c r="B2179" s="2">
        <v>1052163</v>
      </c>
      <c r="C2179" s="2">
        <v>22.445077643749698</v>
      </c>
      <c r="D2179" s="2">
        <v>38.850464791528303</v>
      </c>
    </row>
    <row r="2180" spans="1:4" x14ac:dyDescent="0.2">
      <c r="A2180" s="3" t="s">
        <v>10328</v>
      </c>
      <c r="B2180" s="2">
        <v>1052164</v>
      </c>
      <c r="C2180" s="2">
        <v>22.742676508869302</v>
      </c>
      <c r="D2180" s="2">
        <v>38.801839256016599</v>
      </c>
    </row>
    <row r="2181" spans="1:4" x14ac:dyDescent="0.2">
      <c r="A2181" s="3" t="s">
        <v>10329</v>
      </c>
      <c r="B2181" s="2">
        <v>1052166</v>
      </c>
      <c r="C2181" s="2">
        <v>22.771860508450299</v>
      </c>
      <c r="D2181" s="2">
        <v>38.520797675768399</v>
      </c>
    </row>
    <row r="2182" spans="1:4" x14ac:dyDescent="0.2">
      <c r="A2182" s="3" t="s">
        <v>10330</v>
      </c>
      <c r="B2182" s="2">
        <v>1052170</v>
      </c>
      <c r="C2182" s="2">
        <v>24.036430349907299</v>
      </c>
      <c r="D2182" s="2">
        <v>41.120795477158303</v>
      </c>
    </row>
    <row r="2183" spans="1:4" x14ac:dyDescent="0.2">
      <c r="A2183" s="3" t="s">
        <v>10331</v>
      </c>
      <c r="B2183" s="2">
        <v>1052171</v>
      </c>
      <c r="C2183" s="2">
        <v>21.807653427123999</v>
      </c>
      <c r="D2183" s="2">
        <v>38.056785583496101</v>
      </c>
    </row>
    <row r="2184" spans="1:4" x14ac:dyDescent="0.2">
      <c r="A2184" s="3" t="s">
        <v>10332</v>
      </c>
      <c r="B2184" s="2">
        <v>1052173</v>
      </c>
      <c r="C2184" s="2">
        <v>21.7037951722175</v>
      </c>
      <c r="D2184" s="2">
        <v>37.017166944056797</v>
      </c>
    </row>
    <row r="2185" spans="1:4" x14ac:dyDescent="0.2">
      <c r="A2185" s="3" t="s">
        <v>10333</v>
      </c>
      <c r="B2185" s="2">
        <v>1052175</v>
      </c>
      <c r="C2185" s="2">
        <v>26.074241338367099</v>
      </c>
      <c r="D2185" s="2">
        <v>35.078710103788303</v>
      </c>
    </row>
    <row r="2186" spans="1:4" x14ac:dyDescent="0.2">
      <c r="A2186" s="3" t="s">
        <v>10334</v>
      </c>
      <c r="B2186" s="2">
        <v>1052178</v>
      </c>
      <c r="C2186" s="2">
        <v>22.5569225207607</v>
      </c>
      <c r="D2186" s="2">
        <v>38.057465035842803</v>
      </c>
    </row>
    <row r="2187" spans="1:4" x14ac:dyDescent="0.2">
      <c r="A2187" s="3" t="s">
        <v>10335</v>
      </c>
      <c r="B2187" s="2">
        <v>1052191</v>
      </c>
      <c r="C2187" s="2">
        <v>21.8775714687097</v>
      </c>
      <c r="D2187" s="2">
        <v>39.426052002507099</v>
      </c>
    </row>
    <row r="2188" spans="1:4" x14ac:dyDescent="0.2">
      <c r="A2188" s="3" t="s">
        <v>10336</v>
      </c>
      <c r="B2188" s="2">
        <v>1052192</v>
      </c>
      <c r="C2188" s="2">
        <v>22.937465487838999</v>
      </c>
      <c r="D2188" s="2">
        <v>38.3906250005464</v>
      </c>
    </row>
    <row r="2189" spans="1:4" x14ac:dyDescent="0.2">
      <c r="A2189" s="3" t="s">
        <v>10337</v>
      </c>
      <c r="B2189" s="2">
        <v>1052193</v>
      </c>
      <c r="C2189" s="2">
        <v>23.757296052745701</v>
      </c>
      <c r="D2189" s="2">
        <v>35.501537420991703</v>
      </c>
    </row>
    <row r="2190" spans="1:4" x14ac:dyDescent="0.2">
      <c r="A2190" s="3" t="s">
        <v>10338</v>
      </c>
      <c r="B2190" s="2">
        <v>1052195</v>
      </c>
      <c r="C2190" s="2">
        <v>22.384389025018599</v>
      </c>
      <c r="D2190" s="2">
        <v>40.991232204770199</v>
      </c>
    </row>
    <row r="2191" spans="1:4" x14ac:dyDescent="0.2">
      <c r="A2191" s="3" t="s">
        <v>10339</v>
      </c>
      <c r="B2191" s="2">
        <v>1052205</v>
      </c>
      <c r="C2191" s="2">
        <v>20.4080959008792</v>
      </c>
      <c r="D2191" s="2">
        <v>38.266887908028004</v>
      </c>
    </row>
    <row r="2192" spans="1:4" x14ac:dyDescent="0.2">
      <c r="A2192" s="3" t="s">
        <v>10340</v>
      </c>
      <c r="B2192" s="2">
        <v>1052210</v>
      </c>
      <c r="C2192" s="2">
        <v>21.6991580543732</v>
      </c>
      <c r="D2192" s="2">
        <v>39.574778326984102</v>
      </c>
    </row>
    <row r="2193" spans="1:4" x14ac:dyDescent="0.2">
      <c r="A2193" s="3" t="s">
        <v>10341</v>
      </c>
      <c r="B2193" s="2">
        <v>1052212</v>
      </c>
      <c r="C2193" s="2">
        <v>20.473974122361199</v>
      </c>
      <c r="D2193" s="2">
        <v>38.288338206455201</v>
      </c>
    </row>
    <row r="2194" spans="1:4" x14ac:dyDescent="0.2">
      <c r="A2194" s="3" t="s">
        <v>10342</v>
      </c>
      <c r="B2194" s="2">
        <v>1052215</v>
      </c>
      <c r="C2194" s="2">
        <v>26.725471170717501</v>
      </c>
      <c r="D2194" s="2">
        <v>37.797465656443499</v>
      </c>
    </row>
    <row r="2195" spans="1:4" x14ac:dyDescent="0.2">
      <c r="A2195" s="3" t="s">
        <v>10343</v>
      </c>
      <c r="B2195" s="2">
        <v>1052216</v>
      </c>
      <c r="C2195" s="2">
        <v>24.345588924199902</v>
      </c>
      <c r="D2195" s="2">
        <v>41.1899374041665</v>
      </c>
    </row>
    <row r="2196" spans="1:4" x14ac:dyDescent="0.2">
      <c r="A2196" s="3" t="s">
        <v>10344</v>
      </c>
      <c r="B2196" s="2">
        <v>1052218</v>
      </c>
      <c r="C2196" s="2">
        <v>21.924930182813799</v>
      </c>
      <c r="D2196" s="2">
        <v>39.467160591767403</v>
      </c>
    </row>
    <row r="2197" spans="1:4" x14ac:dyDescent="0.2">
      <c r="A2197" s="3" t="s">
        <v>10345</v>
      </c>
      <c r="B2197" s="2">
        <v>1052220</v>
      </c>
      <c r="C2197" s="2">
        <v>24.682640737163901</v>
      </c>
      <c r="D2197" s="2">
        <v>41.008766734278801</v>
      </c>
    </row>
    <row r="2198" spans="1:4" x14ac:dyDescent="0.2">
      <c r="A2198" s="3" t="s">
        <v>10346</v>
      </c>
      <c r="B2198" s="2">
        <v>1052227</v>
      </c>
      <c r="C2198" s="2">
        <v>22.728776732439101</v>
      </c>
      <c r="D2198" s="2">
        <v>40.658295519395502</v>
      </c>
    </row>
    <row r="2199" spans="1:4" x14ac:dyDescent="0.2">
      <c r="A2199" s="3" t="s">
        <v>10347</v>
      </c>
      <c r="B2199" s="2">
        <v>1052230</v>
      </c>
      <c r="C2199" s="2">
        <v>22.050643343548899</v>
      </c>
      <c r="D2199" s="2">
        <v>39.508836255642798</v>
      </c>
    </row>
    <row r="2200" spans="1:4" x14ac:dyDescent="0.2">
      <c r="A2200" s="3" t="s">
        <v>10348</v>
      </c>
      <c r="B2200" s="2">
        <v>1052232</v>
      </c>
      <c r="C2200" s="2">
        <v>21.927386535164299</v>
      </c>
      <c r="D2200" s="2">
        <v>39.383428220198802</v>
      </c>
    </row>
    <row r="2201" spans="1:4" x14ac:dyDescent="0.2">
      <c r="A2201" s="3" t="s">
        <v>10349</v>
      </c>
      <c r="B2201" s="2">
        <v>1052236</v>
      </c>
      <c r="C2201" s="2">
        <v>22.354634941848801</v>
      </c>
      <c r="D2201" s="2">
        <v>38.112812812540902</v>
      </c>
    </row>
    <row r="2202" spans="1:4" x14ac:dyDescent="0.2">
      <c r="A2202" s="3" t="s">
        <v>10350</v>
      </c>
      <c r="B2202" s="2">
        <v>1052238</v>
      </c>
      <c r="C2202" s="2">
        <v>21.905423942780502</v>
      </c>
      <c r="D2202" s="2">
        <v>38.402878707144801</v>
      </c>
    </row>
    <row r="2203" spans="1:4" x14ac:dyDescent="0.2">
      <c r="A2203" s="3" t="s">
        <v>10350</v>
      </c>
      <c r="B2203" s="2">
        <v>1052239</v>
      </c>
      <c r="C2203" s="2">
        <v>22.816910103632701</v>
      </c>
      <c r="D2203" s="2">
        <v>38.5185115606549</v>
      </c>
    </row>
    <row r="2204" spans="1:4" x14ac:dyDescent="0.2">
      <c r="A2204" s="3" t="s">
        <v>10351</v>
      </c>
      <c r="B2204" s="2">
        <v>1052241</v>
      </c>
      <c r="C2204" s="2">
        <v>23.051034907299499</v>
      </c>
      <c r="D2204" s="2">
        <v>40.604138086808298</v>
      </c>
    </row>
    <row r="2205" spans="1:4" x14ac:dyDescent="0.2">
      <c r="A2205" s="3" t="s">
        <v>10352</v>
      </c>
      <c r="B2205" s="2">
        <v>1052244</v>
      </c>
      <c r="C2205" s="2">
        <v>21.357915530626101</v>
      </c>
      <c r="D2205" s="2">
        <v>38.4726545852591</v>
      </c>
    </row>
    <row r="2206" spans="1:4" x14ac:dyDescent="0.2">
      <c r="A2206" s="3" t="s">
        <v>10353</v>
      </c>
      <c r="B2206" s="2">
        <v>1052257</v>
      </c>
      <c r="C2206" s="2">
        <v>23.893790238438399</v>
      </c>
      <c r="D2206" s="2">
        <v>38.463474688182401</v>
      </c>
    </row>
    <row r="2207" spans="1:4" x14ac:dyDescent="0.2">
      <c r="A2207" s="3" t="s">
        <v>10354</v>
      </c>
      <c r="B2207" s="2">
        <v>1052261</v>
      </c>
      <c r="C2207" s="2">
        <v>21.2073703119645</v>
      </c>
      <c r="D2207" s="2">
        <v>40.380347972522202</v>
      </c>
    </row>
    <row r="2208" spans="1:4" x14ac:dyDescent="0.2">
      <c r="A2208" s="3" t="s">
        <v>10355</v>
      </c>
      <c r="B2208" s="2">
        <v>1052265</v>
      </c>
      <c r="C2208" s="2">
        <v>26.161926709543</v>
      </c>
      <c r="D2208" s="2">
        <v>37.628209724489302</v>
      </c>
    </row>
    <row r="2209" spans="1:4" x14ac:dyDescent="0.2">
      <c r="A2209" s="3" t="s">
        <v>10356</v>
      </c>
      <c r="B2209" s="2">
        <v>1052267</v>
      </c>
      <c r="C2209" s="2">
        <v>20.550446080366601</v>
      </c>
      <c r="D2209" s="2">
        <v>39.871528247414098</v>
      </c>
    </row>
    <row r="2210" spans="1:4" x14ac:dyDescent="0.2">
      <c r="A2210" s="3" t="s">
        <v>10357</v>
      </c>
      <c r="B2210" s="2">
        <v>1052272</v>
      </c>
      <c r="C2210" s="2">
        <v>22.6506225213958</v>
      </c>
      <c r="D2210" s="2">
        <v>41.054314447510301</v>
      </c>
    </row>
    <row r="2211" spans="1:4" x14ac:dyDescent="0.2">
      <c r="A2211" s="3" t="s">
        <v>10358</v>
      </c>
      <c r="B2211" s="2">
        <v>1052273</v>
      </c>
      <c r="C2211" s="2">
        <v>23.185040589849699</v>
      </c>
      <c r="D2211" s="2">
        <v>38.2897428470989</v>
      </c>
    </row>
    <row r="2212" spans="1:4" x14ac:dyDescent="0.2">
      <c r="A2212" s="3" t="s">
        <v>10359</v>
      </c>
      <c r="B2212" s="2">
        <v>1052275</v>
      </c>
      <c r="C2212" s="2">
        <v>21.235846936423599</v>
      </c>
      <c r="D2212" s="2">
        <v>40.483617956536399</v>
      </c>
    </row>
    <row r="2213" spans="1:4" x14ac:dyDescent="0.2">
      <c r="A2213" s="3" t="s">
        <v>10360</v>
      </c>
      <c r="B2213" s="2">
        <v>1052276</v>
      </c>
      <c r="C2213" s="2">
        <v>26.097654436054601</v>
      </c>
      <c r="D2213" s="2">
        <v>37.613575973919303</v>
      </c>
    </row>
    <row r="2214" spans="1:4" x14ac:dyDescent="0.2">
      <c r="A2214" s="3" t="s">
        <v>10361</v>
      </c>
      <c r="B2214" s="2">
        <v>1052281</v>
      </c>
      <c r="C2214" s="2">
        <v>23.451620371592998</v>
      </c>
      <c r="D2214" s="2">
        <v>38.492272673580999</v>
      </c>
    </row>
    <row r="2215" spans="1:4" x14ac:dyDescent="0.2">
      <c r="A2215" s="3" t="s">
        <v>10362</v>
      </c>
      <c r="B2215" s="2">
        <v>1052284</v>
      </c>
      <c r="C2215" s="2">
        <v>21.0534804268698</v>
      </c>
      <c r="D2215" s="2">
        <v>40.614821908701401</v>
      </c>
    </row>
    <row r="2216" spans="1:4" x14ac:dyDescent="0.2">
      <c r="A2216" s="3" t="s">
        <v>10363</v>
      </c>
      <c r="B2216" s="2">
        <v>1052294</v>
      </c>
      <c r="C2216" s="2">
        <v>22.007830316565801</v>
      </c>
      <c r="D2216" s="2">
        <v>37.064114453199601</v>
      </c>
    </row>
    <row r="2217" spans="1:4" x14ac:dyDescent="0.2">
      <c r="A2217" s="3" t="s">
        <v>10364</v>
      </c>
      <c r="B2217" s="2">
        <v>1052295</v>
      </c>
      <c r="C2217" s="2">
        <v>23.758927983402199</v>
      </c>
      <c r="D2217" s="2">
        <v>35.437704582886802</v>
      </c>
    </row>
    <row r="2218" spans="1:4" x14ac:dyDescent="0.2">
      <c r="A2218" s="3" t="s">
        <v>10365</v>
      </c>
      <c r="B2218" s="2">
        <v>1052296</v>
      </c>
      <c r="C2218" s="2">
        <v>22.039536881135302</v>
      </c>
      <c r="D2218" s="2">
        <v>37.066891573403502</v>
      </c>
    </row>
    <row r="2219" spans="1:4" x14ac:dyDescent="0.2">
      <c r="A2219" s="3" t="s">
        <v>10366</v>
      </c>
      <c r="B2219" s="2">
        <v>1052298</v>
      </c>
      <c r="C2219" s="2">
        <v>21.703192685137399</v>
      </c>
      <c r="D2219" s="2">
        <v>37.269520330578402</v>
      </c>
    </row>
    <row r="2220" spans="1:4" x14ac:dyDescent="0.2">
      <c r="A2220" s="3" t="s">
        <v>10367</v>
      </c>
      <c r="B2220" s="2">
        <v>1052302</v>
      </c>
      <c r="C2220" s="2">
        <v>22.280104386159</v>
      </c>
      <c r="D2220" s="2">
        <v>37.388789300238798</v>
      </c>
    </row>
    <row r="2221" spans="1:4" x14ac:dyDescent="0.2">
      <c r="A2221" s="3" t="s">
        <v>10368</v>
      </c>
      <c r="B2221" s="2">
        <v>1052305</v>
      </c>
      <c r="C2221" s="2">
        <v>22.897162342569001</v>
      </c>
      <c r="D2221" s="2">
        <v>38.4548515882164</v>
      </c>
    </row>
    <row r="2222" spans="1:4" x14ac:dyDescent="0.2">
      <c r="A2222" s="3" t="s">
        <v>10369</v>
      </c>
      <c r="B2222" s="2">
        <v>1052306</v>
      </c>
      <c r="C2222" s="2">
        <v>21.6353785751696</v>
      </c>
      <c r="D2222" s="2">
        <v>38.6009070421103</v>
      </c>
    </row>
    <row r="2223" spans="1:4" x14ac:dyDescent="0.2">
      <c r="A2223" s="3" t="s">
        <v>10370</v>
      </c>
      <c r="B2223" s="2">
        <v>1052309</v>
      </c>
      <c r="C2223" s="2">
        <v>20.786535866674399</v>
      </c>
      <c r="D2223" s="2">
        <v>37.705395658307502</v>
      </c>
    </row>
    <row r="2224" spans="1:4" x14ac:dyDescent="0.2">
      <c r="A2224" s="3" t="s">
        <v>10371</v>
      </c>
      <c r="B2224" s="2">
        <v>1052311</v>
      </c>
      <c r="C2224" s="2">
        <v>22.5422350042289</v>
      </c>
      <c r="D2224" s="2">
        <v>39.339025415437703</v>
      </c>
    </row>
    <row r="2225" spans="1:4" x14ac:dyDescent="0.2">
      <c r="A2225" s="3" t="s">
        <v>10372</v>
      </c>
      <c r="B2225" s="2">
        <v>1052312</v>
      </c>
      <c r="C2225" s="2">
        <v>22.543356836742699</v>
      </c>
      <c r="D2225" s="2">
        <v>36.755380634087302</v>
      </c>
    </row>
    <row r="2226" spans="1:4" x14ac:dyDescent="0.2">
      <c r="A2226" s="3" t="s">
        <v>10373</v>
      </c>
      <c r="B2226" s="2">
        <v>1052316</v>
      </c>
      <c r="C2226" s="2">
        <v>22.492127268904898</v>
      </c>
      <c r="D2226" s="2">
        <v>39.779597672808897</v>
      </c>
    </row>
    <row r="2227" spans="1:4" x14ac:dyDescent="0.2">
      <c r="A2227" s="3" t="s">
        <v>10374</v>
      </c>
      <c r="B2227" s="2">
        <v>1052319</v>
      </c>
      <c r="C2227" s="2">
        <v>24.2583431873386</v>
      </c>
      <c r="D2227" s="2">
        <v>41.216720433648597</v>
      </c>
    </row>
    <row r="2228" spans="1:4" x14ac:dyDescent="0.2">
      <c r="A2228" s="3" t="s">
        <v>10375</v>
      </c>
      <c r="B2228" s="2">
        <v>1052326</v>
      </c>
      <c r="C2228" s="2">
        <v>21.3500411176447</v>
      </c>
      <c r="D2228" s="2">
        <v>38.486510416907201</v>
      </c>
    </row>
    <row r="2229" spans="1:4" x14ac:dyDescent="0.2">
      <c r="A2229" s="3" t="s">
        <v>10376</v>
      </c>
      <c r="B2229" s="2">
        <v>1052332</v>
      </c>
      <c r="C2229" s="2">
        <v>24.754954312434201</v>
      </c>
      <c r="D2229" s="2">
        <v>40.9834289976843</v>
      </c>
    </row>
    <row r="2230" spans="1:4" x14ac:dyDescent="0.2">
      <c r="A2230" s="3" t="s">
        <v>10377</v>
      </c>
      <c r="B2230" s="2">
        <v>1052334</v>
      </c>
      <c r="C2230" s="2">
        <v>21.437105600343401</v>
      </c>
      <c r="D2230" s="2">
        <v>38.083704490165601</v>
      </c>
    </row>
    <row r="2231" spans="1:4" x14ac:dyDescent="0.2">
      <c r="A2231" s="3" t="s">
        <v>10378</v>
      </c>
      <c r="B2231" s="2">
        <v>1052343</v>
      </c>
      <c r="C2231" s="2">
        <v>22.1590161551775</v>
      </c>
      <c r="D2231" s="2">
        <v>37.379730741077097</v>
      </c>
    </row>
    <row r="2232" spans="1:4" x14ac:dyDescent="0.2">
      <c r="A2232" s="3" t="s">
        <v>10378</v>
      </c>
      <c r="B2232" s="2">
        <v>1052344</v>
      </c>
      <c r="C2232" s="2">
        <v>22.032861552860901</v>
      </c>
      <c r="D2232" s="2">
        <v>37.1405712425479</v>
      </c>
    </row>
    <row r="2233" spans="1:4" x14ac:dyDescent="0.2">
      <c r="A2233" s="3" t="s">
        <v>10379</v>
      </c>
      <c r="B2233" s="2">
        <v>1052353</v>
      </c>
      <c r="C2233" s="2">
        <v>21.822069624132698</v>
      </c>
      <c r="D2233" s="2">
        <v>37.308727631389601</v>
      </c>
    </row>
    <row r="2234" spans="1:4" x14ac:dyDescent="0.2">
      <c r="A2234" s="3" t="s">
        <v>10380</v>
      </c>
      <c r="B2234" s="2">
        <v>1052355</v>
      </c>
      <c r="C2234" s="2">
        <v>23.786800384521499</v>
      </c>
      <c r="D2234" s="2">
        <v>38.3106079101563</v>
      </c>
    </row>
    <row r="2235" spans="1:4" x14ac:dyDescent="0.2">
      <c r="A2235" s="3" t="s">
        <v>10381</v>
      </c>
      <c r="B2235" s="2">
        <v>1052359</v>
      </c>
      <c r="C2235" s="2">
        <v>21.263672696822301</v>
      </c>
      <c r="D2235" s="2">
        <v>40.427578411249499</v>
      </c>
    </row>
    <row r="2236" spans="1:4" x14ac:dyDescent="0.2">
      <c r="A2236" s="3" t="s">
        <v>10382</v>
      </c>
      <c r="B2236" s="2">
        <v>1052371</v>
      </c>
      <c r="C2236" s="2">
        <v>21.504572270590099</v>
      </c>
      <c r="D2236" s="2">
        <v>38.552012438460203</v>
      </c>
    </row>
    <row r="2237" spans="1:4" x14ac:dyDescent="0.2">
      <c r="A2237" s="3" t="s">
        <v>10383</v>
      </c>
      <c r="B2237" s="2">
        <v>1052394</v>
      </c>
      <c r="C2237" s="2">
        <v>23.089955820780499</v>
      </c>
      <c r="D2237" s="2">
        <v>38.391571492437002</v>
      </c>
    </row>
    <row r="2238" spans="1:4" x14ac:dyDescent="0.2">
      <c r="A2238" s="3" t="s">
        <v>10384</v>
      </c>
      <c r="B2238" s="2">
        <v>1052431</v>
      </c>
      <c r="C2238" s="2">
        <v>25.795822403526</v>
      </c>
      <c r="D2238" s="2">
        <v>40.872564451534501</v>
      </c>
    </row>
    <row r="2239" spans="1:4" x14ac:dyDescent="0.2">
      <c r="A2239" s="3" t="s">
        <v>10385</v>
      </c>
      <c r="B2239" s="2">
        <v>1052447</v>
      </c>
      <c r="C2239" s="2">
        <v>21.487080857060899</v>
      </c>
      <c r="D2239" s="2">
        <v>38.390845866995001</v>
      </c>
    </row>
    <row r="2240" spans="1:4" x14ac:dyDescent="0.2">
      <c r="A2240" s="3" t="s">
        <v>10386</v>
      </c>
      <c r="B2240" s="2">
        <v>1052449</v>
      </c>
      <c r="C2240" s="2">
        <v>21.613696187189401</v>
      </c>
      <c r="D2240" s="2">
        <v>37.712845035622301</v>
      </c>
    </row>
    <row r="2241" spans="1:4" x14ac:dyDescent="0.2">
      <c r="A2241" s="3" t="s">
        <v>10387</v>
      </c>
      <c r="B2241" s="2">
        <v>1052461</v>
      </c>
      <c r="C2241" s="2">
        <v>22.345032211239602</v>
      </c>
      <c r="D2241" s="2">
        <v>40.554210999934199</v>
      </c>
    </row>
    <row r="2242" spans="1:4" x14ac:dyDescent="0.2">
      <c r="A2242" s="3" t="s">
        <v>10388</v>
      </c>
      <c r="B2242" s="2">
        <v>1052497</v>
      </c>
      <c r="C2242" s="2">
        <v>21.790413987834</v>
      </c>
      <c r="D2242" s="2">
        <v>39.489837622930601</v>
      </c>
    </row>
    <row r="2243" spans="1:4" x14ac:dyDescent="0.2">
      <c r="A2243" s="3" t="s">
        <v>10389</v>
      </c>
      <c r="B2243" s="2">
        <v>1052500</v>
      </c>
      <c r="C2243" s="2">
        <v>21.972130554923201</v>
      </c>
      <c r="D2243" s="2">
        <v>38.279349217728203</v>
      </c>
    </row>
    <row r="2244" spans="1:4" x14ac:dyDescent="0.2">
      <c r="A2244" s="3" t="s">
        <v>10390</v>
      </c>
      <c r="B2244" s="2">
        <v>1052502</v>
      </c>
      <c r="C2244" s="2">
        <v>22.507003510705001</v>
      </c>
      <c r="D2244" s="2">
        <v>40.7540065691934</v>
      </c>
    </row>
    <row r="2245" spans="1:4" x14ac:dyDescent="0.2">
      <c r="A2245" s="3" t="s">
        <v>10391</v>
      </c>
      <c r="B2245" s="2">
        <v>1052512</v>
      </c>
      <c r="C2245" s="2">
        <v>25.512360328363499</v>
      </c>
      <c r="D2245" s="2">
        <v>35.022712032627901</v>
      </c>
    </row>
    <row r="2246" spans="1:4" x14ac:dyDescent="0.2">
      <c r="A2246" s="3" t="s">
        <v>10392</v>
      </c>
      <c r="B2246" s="2">
        <v>1052513</v>
      </c>
      <c r="C2246" s="2">
        <v>21.750949792159801</v>
      </c>
      <c r="D2246" s="2">
        <v>38.866780580174598</v>
      </c>
    </row>
    <row r="2247" spans="1:4" x14ac:dyDescent="0.2">
      <c r="A2247" s="3" t="s">
        <v>10393</v>
      </c>
      <c r="B2247" s="2">
        <v>1052518</v>
      </c>
      <c r="C2247" s="2">
        <v>21.980765993665901</v>
      </c>
      <c r="D2247" s="2">
        <v>37.273382003930003</v>
      </c>
    </row>
    <row r="2248" spans="1:4" x14ac:dyDescent="0.2">
      <c r="A2248" s="3" t="s">
        <v>10394</v>
      </c>
      <c r="B2248" s="2">
        <v>1052520</v>
      </c>
      <c r="C2248" s="2">
        <v>21.568816326985399</v>
      </c>
      <c r="D2248" s="2">
        <v>37.941281430025597</v>
      </c>
    </row>
    <row r="2249" spans="1:4" x14ac:dyDescent="0.2">
      <c r="A2249" s="3" t="s">
        <v>10395</v>
      </c>
      <c r="B2249" s="2">
        <v>1052526</v>
      </c>
      <c r="C2249" s="2">
        <v>22.0078757060705</v>
      </c>
      <c r="D2249" s="2">
        <v>38.927678060198701</v>
      </c>
    </row>
    <row r="2250" spans="1:4" x14ac:dyDescent="0.2">
      <c r="A2250" s="3" t="s">
        <v>10396</v>
      </c>
      <c r="B2250" s="2">
        <v>1052527</v>
      </c>
      <c r="C2250" s="2">
        <v>24.801660429725199</v>
      </c>
      <c r="D2250" s="2">
        <v>35.330293883457301</v>
      </c>
    </row>
    <row r="2251" spans="1:4" x14ac:dyDescent="0.2">
      <c r="A2251" s="3" t="s">
        <v>10397</v>
      </c>
      <c r="B2251" s="2">
        <v>1052530</v>
      </c>
      <c r="C2251" s="2">
        <v>21.7654761765702</v>
      </c>
      <c r="D2251" s="2">
        <v>38.354619655845298</v>
      </c>
    </row>
    <row r="2252" spans="1:4" x14ac:dyDescent="0.2">
      <c r="A2252" s="3" t="s">
        <v>10398</v>
      </c>
      <c r="B2252" s="2">
        <v>1052534</v>
      </c>
      <c r="C2252" s="2">
        <v>20.620953321341201</v>
      </c>
      <c r="D2252" s="2">
        <v>38.664412315305903</v>
      </c>
    </row>
    <row r="2253" spans="1:4" x14ac:dyDescent="0.2">
      <c r="A2253" s="3" t="s">
        <v>10398</v>
      </c>
      <c r="B2253" s="2">
        <v>1052535</v>
      </c>
      <c r="C2253" s="2">
        <v>23.731104224483801</v>
      </c>
      <c r="D2253" s="2">
        <v>35.493230913779001</v>
      </c>
    </row>
    <row r="2254" spans="1:4" x14ac:dyDescent="0.2">
      <c r="A2254" s="3" t="s">
        <v>10399</v>
      </c>
      <c r="B2254" s="2">
        <v>1052537</v>
      </c>
      <c r="C2254" s="2">
        <v>21.918582081226099</v>
      </c>
      <c r="D2254" s="2">
        <v>36.979475086730503</v>
      </c>
    </row>
    <row r="2255" spans="1:4" x14ac:dyDescent="0.2">
      <c r="A2255" s="3" t="s">
        <v>10400</v>
      </c>
      <c r="B2255" s="2">
        <v>1052543</v>
      </c>
      <c r="C2255" s="2">
        <v>20.9007700002783</v>
      </c>
      <c r="D2255" s="2">
        <v>39.167620710383297</v>
      </c>
    </row>
    <row r="2256" spans="1:4" x14ac:dyDescent="0.2">
      <c r="A2256" s="3" t="s">
        <v>10401</v>
      </c>
      <c r="B2256" s="2">
        <v>1052545</v>
      </c>
      <c r="C2256" s="2">
        <v>26.462473060163902</v>
      </c>
      <c r="D2256" s="2">
        <v>41.448637862942398</v>
      </c>
    </row>
    <row r="2257" spans="1:4" x14ac:dyDescent="0.2">
      <c r="A2257" s="3" t="s">
        <v>10401</v>
      </c>
      <c r="B2257" s="2">
        <v>1052546</v>
      </c>
      <c r="C2257" s="2">
        <v>21.849432302145001</v>
      </c>
      <c r="D2257" s="2">
        <v>39.469832928474801</v>
      </c>
    </row>
    <row r="2258" spans="1:4" x14ac:dyDescent="0.2">
      <c r="A2258" s="3" t="s">
        <v>10402</v>
      </c>
      <c r="B2258" s="2">
        <v>1052547</v>
      </c>
      <c r="C2258" s="2">
        <v>25.7582620919075</v>
      </c>
      <c r="D2258" s="2">
        <v>35.059396036824999</v>
      </c>
    </row>
    <row r="2259" spans="1:4" x14ac:dyDescent="0.2">
      <c r="A2259" s="3" t="s">
        <v>10403</v>
      </c>
      <c r="B2259" s="2">
        <v>1052550</v>
      </c>
      <c r="C2259" s="2">
        <v>22.148249154693101</v>
      </c>
      <c r="D2259" s="2">
        <v>38.938612328652702</v>
      </c>
    </row>
    <row r="2260" spans="1:4" x14ac:dyDescent="0.2">
      <c r="A2260" s="3" t="s">
        <v>10404</v>
      </c>
      <c r="B2260" s="2">
        <v>1052552</v>
      </c>
      <c r="C2260" s="2">
        <v>20.552509532437799</v>
      </c>
      <c r="D2260" s="2">
        <v>39.2907137854653</v>
      </c>
    </row>
    <row r="2261" spans="1:4" x14ac:dyDescent="0.2">
      <c r="A2261" s="3" t="s">
        <v>10405</v>
      </c>
      <c r="B2261" s="2">
        <v>1052561</v>
      </c>
      <c r="C2261" s="2">
        <v>23.405173735255101</v>
      </c>
      <c r="D2261" s="2">
        <v>38.472617751216497</v>
      </c>
    </row>
    <row r="2262" spans="1:4" x14ac:dyDescent="0.2">
      <c r="A2262" s="3" t="s">
        <v>10406</v>
      </c>
      <c r="B2262" s="2">
        <v>1052565</v>
      </c>
      <c r="C2262" s="2">
        <v>21.3451987966037</v>
      </c>
      <c r="D2262" s="2">
        <v>37.896168148363898</v>
      </c>
    </row>
    <row r="2263" spans="1:4" x14ac:dyDescent="0.2">
      <c r="A2263" s="3" t="s">
        <v>10407</v>
      </c>
      <c r="B2263" s="2">
        <v>1052566</v>
      </c>
      <c r="C2263" s="2">
        <v>23.651529155412</v>
      </c>
      <c r="D2263" s="2">
        <v>35.474639697885699</v>
      </c>
    </row>
    <row r="2264" spans="1:4" x14ac:dyDescent="0.2">
      <c r="A2264" s="3" t="s">
        <v>10407</v>
      </c>
      <c r="B2264" s="2">
        <v>1052568</v>
      </c>
      <c r="C2264" s="2">
        <v>25.607524821295801</v>
      </c>
      <c r="D2264" s="2">
        <v>41.057517823639202</v>
      </c>
    </row>
    <row r="2265" spans="1:4" x14ac:dyDescent="0.2">
      <c r="A2265" s="3" t="s">
        <v>10408</v>
      </c>
      <c r="B2265" s="2">
        <v>1052570</v>
      </c>
      <c r="C2265" s="2">
        <v>24.677171707153299</v>
      </c>
      <c r="D2265" s="2">
        <v>41.183982849121101</v>
      </c>
    </row>
    <row r="2266" spans="1:4" x14ac:dyDescent="0.2">
      <c r="A2266" s="3" t="s">
        <v>10409</v>
      </c>
      <c r="B2266" s="2">
        <v>1052573</v>
      </c>
      <c r="C2266" s="2">
        <v>24.559276298616499</v>
      </c>
      <c r="D2266" s="2">
        <v>40.959185102898999</v>
      </c>
    </row>
    <row r="2267" spans="1:4" x14ac:dyDescent="0.2">
      <c r="A2267" s="3" t="s">
        <v>10410</v>
      </c>
      <c r="B2267" s="2">
        <v>1052574</v>
      </c>
      <c r="C2267" s="2">
        <v>25.718996013228502</v>
      </c>
      <c r="D2267" s="2">
        <v>35.018354591443703</v>
      </c>
    </row>
    <row r="2268" spans="1:4" x14ac:dyDescent="0.2">
      <c r="A2268" s="3" t="s">
        <v>10410</v>
      </c>
      <c r="B2268" s="2">
        <v>1052576</v>
      </c>
      <c r="C2268" s="2">
        <v>22.912343410077501</v>
      </c>
      <c r="D2268" s="2">
        <v>37.639991905153401</v>
      </c>
    </row>
    <row r="2269" spans="1:4" x14ac:dyDescent="0.2">
      <c r="A2269" s="3" t="s">
        <v>10411</v>
      </c>
      <c r="B2269" s="2">
        <v>1052583</v>
      </c>
      <c r="C2269" s="2">
        <v>21.709645808656902</v>
      </c>
      <c r="D2269" s="2">
        <v>36.8535950505483</v>
      </c>
    </row>
    <row r="2270" spans="1:4" x14ac:dyDescent="0.2">
      <c r="A2270" s="3" t="s">
        <v>10412</v>
      </c>
      <c r="B2270" s="2">
        <v>1052584</v>
      </c>
      <c r="C2270" s="2">
        <v>22.747225987787498</v>
      </c>
      <c r="D2270" s="2">
        <v>39.206980239921201</v>
      </c>
    </row>
    <row r="2271" spans="1:4" x14ac:dyDescent="0.2">
      <c r="A2271" s="3" t="s">
        <v>10413</v>
      </c>
      <c r="B2271" s="2">
        <v>1052586</v>
      </c>
      <c r="C2271" s="2">
        <v>22.366188565995401</v>
      </c>
      <c r="D2271" s="2">
        <v>39.787364763480902</v>
      </c>
    </row>
    <row r="2272" spans="1:4" x14ac:dyDescent="0.2">
      <c r="A2272" s="3" t="s">
        <v>10414</v>
      </c>
      <c r="B2272" s="2">
        <v>1052588</v>
      </c>
      <c r="C2272" s="2">
        <v>22.057141290795599</v>
      </c>
      <c r="D2272" s="2">
        <v>38.935677697927098</v>
      </c>
    </row>
    <row r="2273" spans="1:4" x14ac:dyDescent="0.2">
      <c r="A2273" s="3" t="s">
        <v>10415</v>
      </c>
      <c r="B2273" s="2">
        <v>1052591</v>
      </c>
      <c r="C2273" s="2">
        <v>21.378080193114101</v>
      </c>
      <c r="D2273" s="2">
        <v>38.629918534451498</v>
      </c>
    </row>
    <row r="2274" spans="1:4" x14ac:dyDescent="0.2">
      <c r="A2274" s="3" t="s">
        <v>10416</v>
      </c>
      <c r="B2274" s="2">
        <v>1052615</v>
      </c>
      <c r="C2274" s="2">
        <v>22.9064254379741</v>
      </c>
      <c r="D2274" s="2">
        <v>39.412813957434302</v>
      </c>
    </row>
    <row r="2275" spans="1:4" x14ac:dyDescent="0.2">
      <c r="A2275" s="3" t="s">
        <v>10417</v>
      </c>
      <c r="B2275" s="2">
        <v>1052617</v>
      </c>
      <c r="C2275" s="2">
        <v>22.853676876434498</v>
      </c>
      <c r="D2275" s="2">
        <v>38.4354899636594</v>
      </c>
    </row>
    <row r="2276" spans="1:4" x14ac:dyDescent="0.2">
      <c r="A2276" s="3" t="s">
        <v>10417</v>
      </c>
      <c r="B2276" s="2">
        <v>1052618</v>
      </c>
      <c r="C2276" s="2">
        <v>22.137893291108899</v>
      </c>
      <c r="D2276" s="2">
        <v>39.366957261644899</v>
      </c>
    </row>
    <row r="2277" spans="1:4" x14ac:dyDescent="0.2">
      <c r="A2277" s="3" t="s">
        <v>10418</v>
      </c>
      <c r="B2277" s="2">
        <v>1052619</v>
      </c>
      <c r="C2277" s="2">
        <v>22.734697575862199</v>
      </c>
      <c r="D2277" s="2">
        <v>39.2583459701072</v>
      </c>
    </row>
    <row r="2278" spans="1:4" x14ac:dyDescent="0.2">
      <c r="A2278" s="3" t="s">
        <v>10419</v>
      </c>
      <c r="B2278" s="2">
        <v>1052621</v>
      </c>
      <c r="C2278" s="2">
        <v>21.734735405672101</v>
      </c>
      <c r="D2278" s="2">
        <v>37.307338989563299</v>
      </c>
    </row>
    <row r="2279" spans="1:4" x14ac:dyDescent="0.2">
      <c r="A2279" s="3" t="s">
        <v>10419</v>
      </c>
      <c r="B2279" s="2">
        <v>1052623</v>
      </c>
      <c r="C2279" s="2">
        <v>23.746763950121199</v>
      </c>
      <c r="D2279" s="2">
        <v>38.442512848650402</v>
      </c>
    </row>
    <row r="2280" spans="1:4" x14ac:dyDescent="0.2">
      <c r="A2280" s="3" t="s">
        <v>10420</v>
      </c>
      <c r="B2280" s="2">
        <v>1052628</v>
      </c>
      <c r="C2280" s="2">
        <v>21.845707613813801</v>
      </c>
      <c r="D2280" s="2">
        <v>39.455942520173402</v>
      </c>
    </row>
    <row r="2281" spans="1:4" x14ac:dyDescent="0.2">
      <c r="A2281" s="3" t="s">
        <v>10421</v>
      </c>
      <c r="B2281" s="2">
        <v>1052629</v>
      </c>
      <c r="C2281" s="2">
        <v>25.029593503917798</v>
      </c>
      <c r="D2281" s="2">
        <v>35.010715328059</v>
      </c>
    </row>
    <row r="2282" spans="1:4" x14ac:dyDescent="0.2">
      <c r="A2282" s="3" t="s">
        <v>10422</v>
      </c>
      <c r="B2282" s="2">
        <v>1052635</v>
      </c>
      <c r="C2282" s="2">
        <v>21.319058332715201</v>
      </c>
      <c r="D2282" s="2">
        <v>40.4593650214807</v>
      </c>
    </row>
    <row r="2283" spans="1:4" x14ac:dyDescent="0.2">
      <c r="A2283" s="3" t="s">
        <v>10423</v>
      </c>
      <c r="B2283" s="2">
        <v>1052640</v>
      </c>
      <c r="C2283" s="2">
        <v>21.524768240726999</v>
      </c>
      <c r="D2283" s="2">
        <v>37.592077097150302</v>
      </c>
    </row>
    <row r="2284" spans="1:4" x14ac:dyDescent="0.2">
      <c r="A2284" s="3" t="s">
        <v>10424</v>
      </c>
      <c r="B2284" s="2">
        <v>1052643</v>
      </c>
      <c r="C2284" s="2">
        <v>22.484067863471498</v>
      </c>
      <c r="D2284" s="2">
        <v>37.014197728419802</v>
      </c>
    </row>
    <row r="2285" spans="1:4" x14ac:dyDescent="0.2">
      <c r="A2285" s="3" t="s">
        <v>10425</v>
      </c>
      <c r="B2285" s="2">
        <v>1052644</v>
      </c>
      <c r="C2285" s="2">
        <v>22.476597649193302</v>
      </c>
      <c r="D2285" s="2">
        <v>36.889719700170097</v>
      </c>
    </row>
    <row r="2286" spans="1:4" x14ac:dyDescent="0.2">
      <c r="A2286" s="3" t="s">
        <v>10426</v>
      </c>
      <c r="B2286" s="2">
        <v>1052645</v>
      </c>
      <c r="C2286" s="2">
        <v>22.209232835862601</v>
      </c>
      <c r="D2286" s="2">
        <v>39.459148039731303</v>
      </c>
    </row>
    <row r="2287" spans="1:4" x14ac:dyDescent="0.2">
      <c r="A2287" s="3" t="s">
        <v>10427</v>
      </c>
      <c r="B2287" s="2">
        <v>1052660</v>
      </c>
      <c r="C2287" s="2">
        <v>22.6161626413727</v>
      </c>
      <c r="D2287" s="2">
        <v>38.760775750924097</v>
      </c>
    </row>
    <row r="2288" spans="1:4" x14ac:dyDescent="0.2">
      <c r="A2288" s="3" t="s">
        <v>10427</v>
      </c>
      <c r="B2288" s="2">
        <v>1052661</v>
      </c>
      <c r="C2288" s="2">
        <v>22.211092630886998</v>
      </c>
      <c r="D2288" s="2">
        <v>39.494829203363203</v>
      </c>
    </row>
    <row r="2289" spans="1:4" x14ac:dyDescent="0.2">
      <c r="A2289" s="3" t="s">
        <v>10428</v>
      </c>
      <c r="B2289" s="2">
        <v>1052664</v>
      </c>
      <c r="C2289" s="2">
        <v>22.8848305736628</v>
      </c>
      <c r="D2289" s="2">
        <v>38.466152787694803</v>
      </c>
    </row>
    <row r="2290" spans="1:4" x14ac:dyDescent="0.2">
      <c r="A2290" s="3" t="s">
        <v>10429</v>
      </c>
      <c r="B2290" s="2">
        <v>1052670</v>
      </c>
      <c r="C2290" s="2">
        <v>22.460011728577701</v>
      </c>
      <c r="D2290" s="2">
        <v>36.967519905179401</v>
      </c>
    </row>
    <row r="2291" spans="1:4" x14ac:dyDescent="0.2">
      <c r="A2291" s="3" t="s">
        <v>10430</v>
      </c>
      <c r="B2291" s="2">
        <v>1052676</v>
      </c>
      <c r="C2291" s="2">
        <v>22.613540649414102</v>
      </c>
      <c r="D2291" s="2">
        <v>37.910362243652301</v>
      </c>
    </row>
    <row r="2292" spans="1:4" x14ac:dyDescent="0.2">
      <c r="A2292" s="3" t="s">
        <v>10431</v>
      </c>
      <c r="B2292" s="2">
        <v>1052702</v>
      </c>
      <c r="C2292" s="2">
        <v>22.099492767827101</v>
      </c>
      <c r="D2292" s="2">
        <v>39.540721251061399</v>
      </c>
    </row>
    <row r="2293" spans="1:4" x14ac:dyDescent="0.2">
      <c r="A2293" s="3" t="s">
        <v>10432</v>
      </c>
      <c r="B2293" s="2">
        <v>1052708</v>
      </c>
      <c r="C2293" s="2">
        <v>23.168734645051799</v>
      </c>
      <c r="D2293" s="2">
        <v>39.393292540365103</v>
      </c>
    </row>
    <row r="2294" spans="1:4" x14ac:dyDescent="0.2">
      <c r="A2294" s="3" t="s">
        <v>10433</v>
      </c>
      <c r="B2294" s="2">
        <v>1052709</v>
      </c>
      <c r="C2294" s="2">
        <v>22.793722467289498</v>
      </c>
      <c r="D2294" s="2">
        <v>38.705371036561097</v>
      </c>
    </row>
    <row r="2295" spans="1:4" x14ac:dyDescent="0.2">
      <c r="A2295" s="3" t="s">
        <v>10434</v>
      </c>
      <c r="B2295" s="2">
        <v>1052714</v>
      </c>
      <c r="C2295" s="2">
        <v>22.521298027786901</v>
      </c>
      <c r="D2295" s="2">
        <v>38.050083228528997</v>
      </c>
    </row>
    <row r="2296" spans="1:4" x14ac:dyDescent="0.2">
      <c r="A2296" s="3" t="s">
        <v>10435</v>
      </c>
      <c r="B2296" s="2">
        <v>1052723</v>
      </c>
      <c r="C2296" s="2">
        <v>22.091970232631901</v>
      </c>
      <c r="D2296" s="2">
        <v>39.500374339325298</v>
      </c>
    </row>
    <row r="2297" spans="1:4" x14ac:dyDescent="0.2">
      <c r="A2297" s="3" t="s">
        <v>10436</v>
      </c>
      <c r="B2297" s="2">
        <v>1052728</v>
      </c>
      <c r="C2297" s="2">
        <v>23.9365858841789</v>
      </c>
      <c r="D2297" s="2">
        <v>35.412619771485097</v>
      </c>
    </row>
    <row r="2298" spans="1:4" x14ac:dyDescent="0.2">
      <c r="A2298" s="3" t="s">
        <v>10437</v>
      </c>
      <c r="B2298" s="2">
        <v>1052734</v>
      </c>
      <c r="C2298" s="2">
        <v>25.477425957704501</v>
      </c>
      <c r="D2298" s="2">
        <v>35.279959814493701</v>
      </c>
    </row>
    <row r="2299" spans="1:4" x14ac:dyDescent="0.2">
      <c r="A2299" s="3" t="s">
        <v>10438</v>
      </c>
      <c r="B2299" s="2">
        <v>1052736</v>
      </c>
      <c r="C2299" s="2">
        <v>22.970544630175102</v>
      </c>
      <c r="D2299" s="2">
        <v>38.487523140829403</v>
      </c>
    </row>
    <row r="2300" spans="1:4" x14ac:dyDescent="0.2">
      <c r="A2300" s="3" t="s">
        <v>10439</v>
      </c>
      <c r="B2300" s="2">
        <v>1052748</v>
      </c>
      <c r="C2300" s="2">
        <v>23.126184862964099</v>
      </c>
      <c r="D2300" s="2">
        <v>38.477320273586798</v>
      </c>
    </row>
    <row r="2301" spans="1:4" x14ac:dyDescent="0.2">
      <c r="A2301" s="3" t="s">
        <v>10440</v>
      </c>
      <c r="B2301" s="2">
        <v>1052758</v>
      </c>
      <c r="C2301" s="2">
        <v>25.342225897148499</v>
      </c>
      <c r="D2301" s="2">
        <v>35.156172229286703</v>
      </c>
    </row>
    <row r="2302" spans="1:4" x14ac:dyDescent="0.2">
      <c r="A2302" s="3" t="s">
        <v>10441</v>
      </c>
      <c r="B2302" s="2">
        <v>1052767</v>
      </c>
      <c r="C2302" s="2">
        <v>25.721661789747799</v>
      </c>
      <c r="D2302" s="2">
        <v>35.116052364192797</v>
      </c>
    </row>
    <row r="2303" spans="1:4" x14ac:dyDescent="0.2">
      <c r="A2303" s="3" t="s">
        <v>10442</v>
      </c>
      <c r="B2303" s="2">
        <v>1052769</v>
      </c>
      <c r="C2303" s="2">
        <v>25.942791476458801</v>
      </c>
      <c r="D2303" s="2">
        <v>35.149033274012602</v>
      </c>
    </row>
    <row r="2304" spans="1:4" x14ac:dyDescent="0.2">
      <c r="A2304" s="3" t="s">
        <v>10443</v>
      </c>
      <c r="B2304" s="2">
        <v>1052774</v>
      </c>
      <c r="C2304" s="2">
        <v>24.5497461456096</v>
      </c>
      <c r="D2304" s="2">
        <v>35.352463372555398</v>
      </c>
    </row>
    <row r="2305" spans="1:4" x14ac:dyDescent="0.2">
      <c r="A2305" s="3" t="s">
        <v>10444</v>
      </c>
      <c r="B2305" s="2">
        <v>1052778</v>
      </c>
      <c r="C2305" s="2">
        <v>21.489777302822201</v>
      </c>
      <c r="D2305" s="2">
        <v>38.166183908771302</v>
      </c>
    </row>
    <row r="2306" spans="1:4" x14ac:dyDescent="0.2">
      <c r="A2306" s="3" t="s">
        <v>10445</v>
      </c>
      <c r="B2306" s="2">
        <v>1052782</v>
      </c>
      <c r="C2306" s="2">
        <v>22.442147591401699</v>
      </c>
      <c r="D2306" s="2">
        <v>38.123672891526901</v>
      </c>
    </row>
    <row r="2307" spans="1:4" x14ac:dyDescent="0.2">
      <c r="A2307" s="3" t="s">
        <v>10446</v>
      </c>
      <c r="B2307" s="2">
        <v>1052808</v>
      </c>
      <c r="C2307" s="2">
        <v>25.5015322665501</v>
      </c>
      <c r="D2307" s="2">
        <v>35.299294167969201</v>
      </c>
    </row>
    <row r="2308" spans="1:4" x14ac:dyDescent="0.2">
      <c r="A2308" s="3" t="s">
        <v>10447</v>
      </c>
      <c r="B2308" s="2">
        <v>1052860</v>
      </c>
      <c r="C2308" s="2">
        <v>23.284415844971601</v>
      </c>
      <c r="D2308" s="2">
        <v>39.261974665402903</v>
      </c>
    </row>
    <row r="2309" spans="1:4" x14ac:dyDescent="0.2">
      <c r="A2309" s="3" t="s">
        <v>10448</v>
      </c>
      <c r="B2309" s="2">
        <v>1052880</v>
      </c>
      <c r="C2309" s="2">
        <v>22.541753840655701</v>
      </c>
      <c r="D2309" s="2">
        <v>36.90539600548</v>
      </c>
    </row>
    <row r="2310" spans="1:4" x14ac:dyDescent="0.2">
      <c r="A2310" s="3" t="s">
        <v>10449</v>
      </c>
      <c r="B2310" s="2">
        <v>1052904</v>
      </c>
      <c r="C2310" s="2">
        <v>23.925204546243901</v>
      </c>
      <c r="D2310" s="2">
        <v>38.661938428599598</v>
      </c>
    </row>
    <row r="2311" spans="1:4" x14ac:dyDescent="0.2">
      <c r="A2311" s="3" t="s">
        <v>10450</v>
      </c>
      <c r="B2311" s="2">
        <v>1052911</v>
      </c>
      <c r="C2311" s="2">
        <v>22.729290678770798</v>
      </c>
      <c r="D2311" s="2">
        <v>37.715629800963498</v>
      </c>
    </row>
    <row r="2312" spans="1:4" x14ac:dyDescent="0.2">
      <c r="A2312" s="3" t="s">
        <v>10451</v>
      </c>
      <c r="B2312" s="2">
        <v>1052922</v>
      </c>
      <c r="C2312" s="2">
        <v>21.845204096082199</v>
      </c>
      <c r="D2312" s="2">
        <v>39.4685514813537</v>
      </c>
    </row>
    <row r="2313" spans="1:4" x14ac:dyDescent="0.2">
      <c r="A2313" s="3" t="s">
        <v>10452</v>
      </c>
      <c r="B2313" s="2">
        <v>1052931</v>
      </c>
      <c r="C2313" s="2">
        <v>22.5916783139165</v>
      </c>
      <c r="D2313" s="2">
        <v>40.968366804606603</v>
      </c>
    </row>
    <row r="2314" spans="1:4" x14ac:dyDescent="0.2">
      <c r="A2314" s="3" t="s">
        <v>10453</v>
      </c>
      <c r="B2314" s="2">
        <v>1052938</v>
      </c>
      <c r="C2314" s="2">
        <v>22.469334818868798</v>
      </c>
      <c r="D2314" s="2">
        <v>39.674430723341899</v>
      </c>
    </row>
    <row r="2315" spans="1:4" x14ac:dyDescent="0.2">
      <c r="A2315" s="3" t="s">
        <v>10454</v>
      </c>
      <c r="B2315" s="2">
        <v>1052941</v>
      </c>
      <c r="C2315" s="2">
        <v>22.652876608901899</v>
      </c>
      <c r="D2315" s="2">
        <v>40.648573085083399</v>
      </c>
    </row>
    <row r="2316" spans="1:4" x14ac:dyDescent="0.2">
      <c r="A2316" s="3" t="s">
        <v>10455</v>
      </c>
      <c r="B2316" s="2">
        <v>1052963</v>
      </c>
      <c r="C2316" s="2">
        <v>22.652668677324801</v>
      </c>
      <c r="D2316" s="2">
        <v>39.894457699033403</v>
      </c>
    </row>
    <row r="2317" spans="1:4" x14ac:dyDescent="0.2">
      <c r="A2317" s="3" t="s">
        <v>10456</v>
      </c>
      <c r="B2317" s="2">
        <v>1052969</v>
      </c>
      <c r="C2317" s="2">
        <v>21.277761136759299</v>
      </c>
      <c r="D2317" s="2">
        <v>38.430700720759297</v>
      </c>
    </row>
    <row r="2318" spans="1:4" x14ac:dyDescent="0.2">
      <c r="A2318" s="3" t="s">
        <v>10457</v>
      </c>
      <c r="B2318" s="2">
        <v>1053004</v>
      </c>
      <c r="C2318" s="2">
        <v>21.1344315125693</v>
      </c>
      <c r="D2318" s="2">
        <v>38.364839476846797</v>
      </c>
    </row>
    <row r="2319" spans="1:4" x14ac:dyDescent="0.2">
      <c r="A2319" s="3" t="s">
        <v>10458</v>
      </c>
      <c r="B2319" s="2">
        <v>1053006</v>
      </c>
      <c r="C2319" s="2">
        <v>22.649146661427299</v>
      </c>
      <c r="D2319" s="2">
        <v>39.896348993359801</v>
      </c>
    </row>
    <row r="2320" spans="1:4" x14ac:dyDescent="0.2">
      <c r="A2320" s="3" t="s">
        <v>10459</v>
      </c>
      <c r="B2320" s="2">
        <v>1053012</v>
      </c>
      <c r="C2320" s="2">
        <v>25.175370521246201</v>
      </c>
      <c r="D2320" s="2">
        <v>35.105333907477302</v>
      </c>
    </row>
    <row r="2321" spans="1:4" x14ac:dyDescent="0.2">
      <c r="A2321" s="3" t="s">
        <v>10460</v>
      </c>
      <c r="B2321" s="2">
        <v>1053026</v>
      </c>
      <c r="C2321" s="2">
        <v>24.481997019290301</v>
      </c>
      <c r="D2321" s="2">
        <v>35.3598768839557</v>
      </c>
    </row>
    <row r="2322" spans="1:4" x14ac:dyDescent="0.2">
      <c r="A2322" s="3" t="s">
        <v>10461</v>
      </c>
      <c r="B2322" s="2">
        <v>1053039</v>
      </c>
      <c r="C2322" s="2">
        <v>26.519222233869701</v>
      </c>
      <c r="D2322" s="2">
        <v>41.499021919138002</v>
      </c>
    </row>
    <row r="2323" spans="1:4" x14ac:dyDescent="0.2">
      <c r="A2323" s="3" t="s">
        <v>10462</v>
      </c>
      <c r="B2323" s="2">
        <v>1053043</v>
      </c>
      <c r="C2323" s="2">
        <v>22.7651551778814</v>
      </c>
      <c r="D2323" s="2">
        <v>39.719846303360498</v>
      </c>
    </row>
    <row r="2324" spans="1:4" x14ac:dyDescent="0.2">
      <c r="A2324" s="3" t="s">
        <v>10463</v>
      </c>
      <c r="B2324" s="2">
        <v>1053058</v>
      </c>
      <c r="C2324" s="2">
        <v>20.4233815528024</v>
      </c>
      <c r="D2324" s="2">
        <v>38.253040401815802</v>
      </c>
    </row>
    <row r="2325" spans="1:4" x14ac:dyDescent="0.2">
      <c r="A2325" s="3" t="s">
        <v>10464</v>
      </c>
      <c r="B2325" s="2">
        <v>1053067</v>
      </c>
      <c r="C2325" s="2">
        <v>25.1195196627949</v>
      </c>
      <c r="D2325" s="2">
        <v>35.243707724215596</v>
      </c>
    </row>
    <row r="2326" spans="1:4" x14ac:dyDescent="0.2">
      <c r="A2326" s="3" t="s">
        <v>10465</v>
      </c>
      <c r="B2326" s="2">
        <v>1053079</v>
      </c>
      <c r="C2326" s="2">
        <v>19.676987826690599</v>
      </c>
      <c r="D2326" s="2">
        <v>39.776701828156803</v>
      </c>
    </row>
    <row r="2327" spans="1:4" x14ac:dyDescent="0.2">
      <c r="A2327" s="3" t="s">
        <v>10466</v>
      </c>
      <c r="B2327" s="2">
        <v>1053094</v>
      </c>
      <c r="C2327" s="2">
        <v>21.460250572734299</v>
      </c>
      <c r="D2327" s="2">
        <v>37.637659310033598</v>
      </c>
    </row>
    <row r="2328" spans="1:4" x14ac:dyDescent="0.2">
      <c r="A2328" s="3" t="s">
        <v>10467</v>
      </c>
      <c r="B2328" s="2">
        <v>1053096</v>
      </c>
      <c r="C2328" s="2">
        <v>23.212004052936901</v>
      </c>
      <c r="D2328" s="2">
        <v>37.3646160179375</v>
      </c>
    </row>
    <row r="2329" spans="1:4" x14ac:dyDescent="0.2">
      <c r="A2329" s="3" t="s">
        <v>10468</v>
      </c>
      <c r="B2329" s="2">
        <v>1053106</v>
      </c>
      <c r="C2329" s="2">
        <v>21.4452899920426</v>
      </c>
      <c r="D2329" s="2">
        <v>38.610453402830601</v>
      </c>
    </row>
    <row r="2330" spans="1:4" x14ac:dyDescent="0.2">
      <c r="A2330" s="3" t="s">
        <v>10469</v>
      </c>
      <c r="B2330" s="2">
        <v>1053107</v>
      </c>
      <c r="C2330" s="2">
        <v>22.717044897967799</v>
      </c>
      <c r="D2330" s="2">
        <v>37.599247628357602</v>
      </c>
    </row>
    <row r="2331" spans="1:4" x14ac:dyDescent="0.2">
      <c r="A2331" s="3" t="s">
        <v>10470</v>
      </c>
      <c r="B2331" s="2">
        <v>1053116</v>
      </c>
      <c r="C2331" s="2">
        <v>20.149420140254499</v>
      </c>
      <c r="D2331" s="2">
        <v>39.204307329735897</v>
      </c>
    </row>
    <row r="2332" spans="1:4" x14ac:dyDescent="0.2">
      <c r="A2332" s="3" t="s">
        <v>10471</v>
      </c>
      <c r="B2332" s="2">
        <v>1053141</v>
      </c>
      <c r="C2332" s="2">
        <v>24.650664323402498</v>
      </c>
      <c r="D2332" s="2">
        <v>35.2525227571032</v>
      </c>
    </row>
    <row r="2333" spans="1:4" x14ac:dyDescent="0.2">
      <c r="A2333" s="3" t="s">
        <v>10472</v>
      </c>
      <c r="B2333" s="2">
        <v>1053147</v>
      </c>
      <c r="C2333" s="2">
        <v>23.171895041217802</v>
      </c>
      <c r="D2333" s="2">
        <v>40.701423202672501</v>
      </c>
    </row>
    <row r="2334" spans="1:4" x14ac:dyDescent="0.2">
      <c r="A2334" s="3" t="s">
        <v>10473</v>
      </c>
      <c r="B2334" s="2">
        <v>1053152</v>
      </c>
      <c r="C2334" s="2">
        <v>23.0290942836981</v>
      </c>
      <c r="D2334" s="2">
        <v>37.918454638573301</v>
      </c>
    </row>
    <row r="2335" spans="1:4" x14ac:dyDescent="0.2">
      <c r="A2335" s="3" t="s">
        <v>10474</v>
      </c>
      <c r="B2335" s="2">
        <v>1053176</v>
      </c>
      <c r="C2335" s="2">
        <v>22.531009558011998</v>
      </c>
      <c r="D2335" s="2">
        <v>40.956927038000799</v>
      </c>
    </row>
    <row r="2336" spans="1:4" x14ac:dyDescent="0.2">
      <c r="A2336" s="3" t="s">
        <v>10475</v>
      </c>
      <c r="B2336" s="2">
        <v>1053210</v>
      </c>
      <c r="C2336" s="2">
        <v>22.301806881425598</v>
      </c>
      <c r="D2336" s="2">
        <v>40.255638238402803</v>
      </c>
    </row>
    <row r="2337" spans="1:4" x14ac:dyDescent="0.2">
      <c r="A2337" s="3" t="s">
        <v>10476</v>
      </c>
      <c r="B2337" s="2">
        <v>1053224</v>
      </c>
      <c r="C2337" s="2">
        <v>25.164199991241301</v>
      </c>
      <c r="D2337" s="2">
        <v>35.293795871658098</v>
      </c>
    </row>
    <row r="2338" spans="1:4" x14ac:dyDescent="0.2">
      <c r="A2338" s="3" t="s">
        <v>10477</v>
      </c>
      <c r="B2338" s="2">
        <v>1053261</v>
      </c>
      <c r="C2338" s="2">
        <v>22.714181632033299</v>
      </c>
      <c r="D2338" s="2">
        <v>38.797159041911897</v>
      </c>
    </row>
    <row r="2339" spans="1:4" x14ac:dyDescent="0.2">
      <c r="A2339" s="3" t="s">
        <v>10478</v>
      </c>
      <c r="B2339" s="2">
        <v>1053281</v>
      </c>
      <c r="C2339" s="2">
        <v>20.832513246315099</v>
      </c>
      <c r="D2339" s="2">
        <v>37.696450878518</v>
      </c>
    </row>
    <row r="2340" spans="1:4" x14ac:dyDescent="0.2">
      <c r="A2340" s="3" t="s">
        <v>10479</v>
      </c>
      <c r="B2340" s="2">
        <v>1053314</v>
      </c>
      <c r="C2340" s="2">
        <v>23.971117532528002</v>
      </c>
      <c r="D2340" s="2">
        <v>35.4753287772416</v>
      </c>
    </row>
    <row r="2341" spans="1:4" x14ac:dyDescent="0.2">
      <c r="A2341" s="3" t="s">
        <v>10480</v>
      </c>
      <c r="B2341" s="2">
        <v>1053317</v>
      </c>
      <c r="C2341" s="2">
        <v>25.068061934748901</v>
      </c>
      <c r="D2341" s="2">
        <v>39.854223027555001</v>
      </c>
    </row>
    <row r="2342" spans="1:4" x14ac:dyDescent="0.2">
      <c r="A2342" s="3" t="s">
        <v>10481</v>
      </c>
      <c r="B2342" s="2">
        <v>1053323</v>
      </c>
      <c r="C2342" s="2">
        <v>22.780013231937001</v>
      </c>
      <c r="D2342" s="2">
        <v>39.839126716214999</v>
      </c>
    </row>
    <row r="2343" spans="1:4" x14ac:dyDescent="0.2">
      <c r="A2343" s="3" t="s">
        <v>10482</v>
      </c>
      <c r="B2343" s="2">
        <v>1053328</v>
      </c>
      <c r="C2343" s="2">
        <v>21.392755756543998</v>
      </c>
      <c r="D2343" s="2">
        <v>37.654801440894097</v>
      </c>
    </row>
    <row r="2344" spans="1:4" x14ac:dyDescent="0.2">
      <c r="A2344" s="3" t="s">
        <v>10483</v>
      </c>
      <c r="B2344" s="2">
        <v>1053343</v>
      </c>
      <c r="C2344" s="2">
        <v>22.1716483952099</v>
      </c>
      <c r="D2344" s="2">
        <v>41.050756611035503</v>
      </c>
    </row>
    <row r="2345" spans="1:4" x14ac:dyDescent="0.2">
      <c r="A2345" s="3" t="s">
        <v>10484</v>
      </c>
      <c r="B2345" s="2">
        <v>1053344</v>
      </c>
      <c r="C2345" s="2">
        <v>24.317238049695099</v>
      </c>
      <c r="D2345" s="2">
        <v>40.851535570849101</v>
      </c>
    </row>
    <row r="2346" spans="1:4" x14ac:dyDescent="0.2">
      <c r="A2346" s="3" t="s">
        <v>10485</v>
      </c>
      <c r="B2346" s="2">
        <v>1053351</v>
      </c>
      <c r="C2346" s="2">
        <v>22.010737940776501</v>
      </c>
      <c r="D2346" s="2">
        <v>37.027967480785001</v>
      </c>
    </row>
    <row r="2347" spans="1:4" x14ac:dyDescent="0.2">
      <c r="A2347" s="3" t="s">
        <v>10486</v>
      </c>
      <c r="B2347" s="2">
        <v>1053357</v>
      </c>
      <c r="C2347" s="2">
        <v>24.214845053376099</v>
      </c>
      <c r="D2347" s="2">
        <v>41.0051779644593</v>
      </c>
    </row>
    <row r="2348" spans="1:4" x14ac:dyDescent="0.2">
      <c r="A2348" s="3" t="s">
        <v>10487</v>
      </c>
      <c r="B2348" s="2">
        <v>1053363</v>
      </c>
      <c r="C2348" s="2">
        <v>21.7636499734936</v>
      </c>
      <c r="D2348" s="2">
        <v>39.661647746478799</v>
      </c>
    </row>
    <row r="2349" spans="1:4" x14ac:dyDescent="0.2">
      <c r="A2349" s="3" t="s">
        <v>10488</v>
      </c>
      <c r="B2349" s="2">
        <v>1053368</v>
      </c>
      <c r="C2349" s="2">
        <v>21.959777885431301</v>
      </c>
      <c r="D2349" s="2">
        <v>37.032359859472898</v>
      </c>
    </row>
    <row r="2350" spans="1:4" x14ac:dyDescent="0.2">
      <c r="A2350" s="3" t="s">
        <v>10489</v>
      </c>
      <c r="B2350" s="2">
        <v>1053370</v>
      </c>
      <c r="C2350" s="2">
        <v>21.3036567350733</v>
      </c>
      <c r="D2350" s="2">
        <v>37.797875344349301</v>
      </c>
    </row>
    <row r="2351" spans="1:4" x14ac:dyDescent="0.2">
      <c r="A2351" s="3" t="s">
        <v>10490</v>
      </c>
      <c r="B2351" s="2">
        <v>1053375</v>
      </c>
      <c r="C2351" s="2">
        <v>24.6503503232939</v>
      </c>
      <c r="D2351" s="2">
        <v>35.252196953676901</v>
      </c>
    </row>
    <row r="2352" spans="1:4" x14ac:dyDescent="0.2">
      <c r="A2352" s="3" t="s">
        <v>10491</v>
      </c>
      <c r="B2352" s="2">
        <v>1053376</v>
      </c>
      <c r="C2352" s="2">
        <v>24.685221321279499</v>
      </c>
      <c r="D2352" s="2">
        <v>40.984272099328301</v>
      </c>
    </row>
    <row r="2353" spans="1:4" x14ac:dyDescent="0.2">
      <c r="A2353" s="3" t="s">
        <v>10492</v>
      </c>
      <c r="B2353" s="2">
        <v>1053377</v>
      </c>
      <c r="C2353" s="2">
        <v>22.056172388252399</v>
      </c>
      <c r="D2353" s="2">
        <v>37.060937152135303</v>
      </c>
    </row>
    <row r="2354" spans="1:4" x14ac:dyDescent="0.2">
      <c r="A2354" s="3" t="s">
        <v>10493</v>
      </c>
      <c r="B2354" s="2">
        <v>1053380</v>
      </c>
      <c r="C2354" s="2">
        <v>20.474339151982001</v>
      </c>
      <c r="D2354" s="2">
        <v>38.294260656823397</v>
      </c>
    </row>
    <row r="2355" spans="1:4" x14ac:dyDescent="0.2">
      <c r="A2355" s="3" t="s">
        <v>10494</v>
      </c>
      <c r="B2355" s="2">
        <v>1053382</v>
      </c>
      <c r="C2355" s="2">
        <v>21.292448771433001</v>
      </c>
      <c r="D2355" s="2">
        <v>40.256302775627098</v>
      </c>
    </row>
    <row r="2356" spans="1:4" x14ac:dyDescent="0.2">
      <c r="A2356" s="3" t="s">
        <v>10495</v>
      </c>
      <c r="B2356" s="2">
        <v>1053384</v>
      </c>
      <c r="C2356" s="2">
        <v>21.940434690059199</v>
      </c>
      <c r="D2356" s="2">
        <v>37.032999731340396</v>
      </c>
    </row>
    <row r="2357" spans="1:4" x14ac:dyDescent="0.2">
      <c r="A2357" s="3" t="s">
        <v>10496</v>
      </c>
      <c r="B2357" s="2">
        <v>1053388</v>
      </c>
      <c r="C2357" s="2">
        <v>22.4830884468455</v>
      </c>
      <c r="D2357" s="2">
        <v>36.998058277293403</v>
      </c>
    </row>
    <row r="2358" spans="1:4" x14ac:dyDescent="0.2">
      <c r="A2358" s="3" t="s">
        <v>10497</v>
      </c>
      <c r="B2358" s="2">
        <v>1053395</v>
      </c>
      <c r="C2358" s="2">
        <v>22.4044915999105</v>
      </c>
      <c r="D2358" s="2">
        <v>40.663012853239302</v>
      </c>
    </row>
    <row r="2359" spans="1:4" x14ac:dyDescent="0.2">
      <c r="A2359" s="3" t="s">
        <v>10498</v>
      </c>
      <c r="B2359" s="2">
        <v>1053397</v>
      </c>
      <c r="C2359" s="2">
        <v>21.2743045430989</v>
      </c>
      <c r="D2359" s="2">
        <v>38.4254870992484</v>
      </c>
    </row>
    <row r="2360" spans="1:4" x14ac:dyDescent="0.2">
      <c r="A2360" s="3" t="s">
        <v>10499</v>
      </c>
      <c r="B2360" s="2">
        <v>1053399</v>
      </c>
      <c r="C2360" s="2">
        <v>20.794621817413201</v>
      </c>
      <c r="D2360" s="2">
        <v>37.718872309641498</v>
      </c>
    </row>
    <row r="2361" spans="1:4" x14ac:dyDescent="0.2">
      <c r="A2361" s="3" t="s">
        <v>10500</v>
      </c>
      <c r="B2361" s="2">
        <v>1053400</v>
      </c>
      <c r="C2361" s="2">
        <v>22.292455852536499</v>
      </c>
      <c r="D2361" s="2">
        <v>39.766157795485199</v>
      </c>
    </row>
    <row r="2362" spans="1:4" x14ac:dyDescent="0.2">
      <c r="A2362" s="3" t="s">
        <v>10501</v>
      </c>
      <c r="B2362" s="2">
        <v>1053403</v>
      </c>
      <c r="C2362" s="2">
        <v>19.8699730454804</v>
      </c>
      <c r="D2362" s="2">
        <v>39.585893886110703</v>
      </c>
    </row>
    <row r="2363" spans="1:4" x14ac:dyDescent="0.2">
      <c r="A2363" s="3" t="s">
        <v>10502</v>
      </c>
      <c r="B2363" s="2">
        <v>1053405</v>
      </c>
      <c r="C2363" s="2">
        <v>21.525532342858199</v>
      </c>
      <c r="D2363" s="2">
        <v>40.540910580851801</v>
      </c>
    </row>
    <row r="2364" spans="1:4" x14ac:dyDescent="0.2">
      <c r="A2364" s="3" t="s">
        <v>10503</v>
      </c>
      <c r="B2364" s="2">
        <v>1053406</v>
      </c>
      <c r="C2364" s="2">
        <v>24.565621739823399</v>
      </c>
      <c r="D2364" s="2">
        <v>40.960839324309902</v>
      </c>
    </row>
    <row r="2365" spans="1:4" x14ac:dyDescent="0.2">
      <c r="A2365" s="3" t="s">
        <v>10504</v>
      </c>
      <c r="B2365" s="2">
        <v>1053407</v>
      </c>
      <c r="C2365" s="2">
        <v>23.304174143716601</v>
      </c>
      <c r="D2365" s="2">
        <v>40.441306226642901</v>
      </c>
    </row>
    <row r="2366" spans="1:4" x14ac:dyDescent="0.2">
      <c r="A2366" s="3" t="s">
        <v>10505</v>
      </c>
      <c r="B2366" s="2">
        <v>1053410</v>
      </c>
      <c r="C2366" s="2">
        <v>22.635701961451101</v>
      </c>
      <c r="D2366" s="2">
        <v>40.725131328306801</v>
      </c>
    </row>
    <row r="2367" spans="1:4" x14ac:dyDescent="0.2">
      <c r="A2367" s="3" t="s">
        <v>10506</v>
      </c>
      <c r="B2367" s="2">
        <v>1053412</v>
      </c>
      <c r="C2367" s="2">
        <v>21.435791227621898</v>
      </c>
      <c r="D2367" s="2">
        <v>39.834117355901</v>
      </c>
    </row>
    <row r="2368" spans="1:4" x14ac:dyDescent="0.2">
      <c r="A2368" s="3" t="s">
        <v>10507</v>
      </c>
      <c r="B2368" s="2">
        <v>1053416</v>
      </c>
      <c r="C2368" s="2">
        <v>23.002031248246698</v>
      </c>
      <c r="D2368" s="2">
        <v>36.1727916358968</v>
      </c>
    </row>
    <row r="2369" spans="1:4" x14ac:dyDescent="0.2">
      <c r="A2369" s="3" t="s">
        <v>10508</v>
      </c>
      <c r="B2369" s="2">
        <v>1053418</v>
      </c>
      <c r="C2369" s="2">
        <v>24.434141518186301</v>
      </c>
      <c r="D2369" s="2">
        <v>35.173651828454098</v>
      </c>
    </row>
    <row r="2370" spans="1:4" x14ac:dyDescent="0.2">
      <c r="A2370" s="3" t="s">
        <v>10509</v>
      </c>
      <c r="B2370" s="2">
        <v>1053419</v>
      </c>
      <c r="C2370" s="2">
        <v>23.395531250503002</v>
      </c>
      <c r="D2370" s="2">
        <v>41.071890763039399</v>
      </c>
    </row>
    <row r="2371" spans="1:4" x14ac:dyDescent="0.2">
      <c r="A2371" s="3" t="s">
        <v>10509</v>
      </c>
      <c r="B2371" s="2">
        <v>1053420</v>
      </c>
      <c r="C2371" s="2">
        <v>21.6358462167961</v>
      </c>
      <c r="D2371" s="2">
        <v>38.127211849276001</v>
      </c>
    </row>
    <row r="2372" spans="1:4" x14ac:dyDescent="0.2">
      <c r="A2372" s="3" t="s">
        <v>10510</v>
      </c>
      <c r="B2372" s="2">
        <v>1053432</v>
      </c>
      <c r="C2372" s="2">
        <v>21.486115497571699</v>
      </c>
      <c r="D2372" s="2">
        <v>40.5432679287307</v>
      </c>
    </row>
    <row r="2373" spans="1:4" x14ac:dyDescent="0.2">
      <c r="A2373" s="3" t="s">
        <v>10511</v>
      </c>
      <c r="B2373" s="2">
        <v>1053433</v>
      </c>
      <c r="C2373" s="2">
        <v>22.638506666305101</v>
      </c>
      <c r="D2373" s="2">
        <v>37.843515279082801</v>
      </c>
    </row>
    <row r="2374" spans="1:4" x14ac:dyDescent="0.2">
      <c r="A2374" s="3" t="s">
        <v>10512</v>
      </c>
      <c r="B2374" s="2">
        <v>1053434</v>
      </c>
      <c r="C2374" s="2">
        <v>21.9782649314057</v>
      </c>
      <c r="D2374" s="2">
        <v>39.517616559968403</v>
      </c>
    </row>
    <row r="2375" spans="1:4" x14ac:dyDescent="0.2">
      <c r="A2375" s="3" t="s">
        <v>10513</v>
      </c>
      <c r="B2375" s="2">
        <v>1053436</v>
      </c>
      <c r="C2375" s="2">
        <v>26.457731233409</v>
      </c>
      <c r="D2375" s="2">
        <v>41.663545728059603</v>
      </c>
    </row>
    <row r="2376" spans="1:4" x14ac:dyDescent="0.2">
      <c r="A2376" s="3" t="s">
        <v>10513</v>
      </c>
      <c r="B2376" s="2">
        <v>1053437</v>
      </c>
      <c r="C2376" s="2">
        <v>22.433448323041102</v>
      </c>
      <c r="D2376" s="2">
        <v>40.672240944597903</v>
      </c>
    </row>
    <row r="2377" spans="1:4" x14ac:dyDescent="0.2">
      <c r="A2377" s="3" t="s">
        <v>10514</v>
      </c>
      <c r="B2377" s="2">
        <v>1053439</v>
      </c>
      <c r="C2377" s="2">
        <v>21.502630496339801</v>
      </c>
      <c r="D2377" s="2">
        <v>38.603289210097898</v>
      </c>
    </row>
    <row r="2378" spans="1:4" x14ac:dyDescent="0.2">
      <c r="A2378" s="3" t="s">
        <v>10515</v>
      </c>
      <c r="B2378" s="2">
        <v>1053441</v>
      </c>
      <c r="C2378" s="2">
        <v>20.393821119209399</v>
      </c>
      <c r="D2378" s="2">
        <v>38.274032116103697</v>
      </c>
    </row>
    <row r="2379" spans="1:4" x14ac:dyDescent="0.2">
      <c r="A2379" s="3" t="s">
        <v>10516</v>
      </c>
      <c r="B2379" s="2">
        <v>1053451</v>
      </c>
      <c r="C2379" s="2">
        <v>26.0909796881615</v>
      </c>
      <c r="D2379" s="2">
        <v>38.244694399445798</v>
      </c>
    </row>
    <row r="2380" spans="1:4" x14ac:dyDescent="0.2">
      <c r="A2380" s="3" t="s">
        <v>10517</v>
      </c>
      <c r="B2380" s="2">
        <v>1053455</v>
      </c>
      <c r="C2380" s="2">
        <v>21.476604101492399</v>
      </c>
      <c r="D2380" s="2">
        <v>38.589178796671</v>
      </c>
    </row>
    <row r="2381" spans="1:4" x14ac:dyDescent="0.2">
      <c r="A2381" s="3" t="s">
        <v>10518</v>
      </c>
      <c r="B2381" s="2">
        <v>1053457</v>
      </c>
      <c r="C2381" s="2">
        <v>25.222898293058499</v>
      </c>
      <c r="D2381" s="2">
        <v>41.114086614733303</v>
      </c>
    </row>
    <row r="2382" spans="1:4" x14ac:dyDescent="0.2">
      <c r="A2382" s="3" t="s">
        <v>10519</v>
      </c>
      <c r="B2382" s="2">
        <v>1053464</v>
      </c>
      <c r="C2382" s="2">
        <v>22.691874981285899</v>
      </c>
      <c r="D2382" s="2">
        <v>40.698886925960103</v>
      </c>
    </row>
    <row r="2383" spans="1:4" x14ac:dyDescent="0.2">
      <c r="A2383" s="3" t="s">
        <v>10520</v>
      </c>
      <c r="B2383" s="2">
        <v>1053467</v>
      </c>
      <c r="C2383" s="2">
        <v>23.960047809054998</v>
      </c>
      <c r="D2383" s="2">
        <v>40.784492783016702</v>
      </c>
    </row>
    <row r="2384" spans="1:4" x14ac:dyDescent="0.2">
      <c r="A2384" s="3" t="s">
        <v>10521</v>
      </c>
      <c r="B2384" s="2">
        <v>1053468</v>
      </c>
      <c r="C2384" s="2">
        <v>21.428580702775001</v>
      </c>
      <c r="D2384" s="2">
        <v>40.804738577598698</v>
      </c>
    </row>
    <row r="2385" spans="1:4" x14ac:dyDescent="0.2">
      <c r="A2385" s="3" t="s">
        <v>10522</v>
      </c>
      <c r="B2385" s="2">
        <v>1053474</v>
      </c>
      <c r="C2385" s="2">
        <v>21.3840062532148</v>
      </c>
      <c r="D2385" s="2">
        <v>38.623343820458302</v>
      </c>
    </row>
    <row r="2386" spans="1:4" x14ac:dyDescent="0.2">
      <c r="A2386" s="3" t="s">
        <v>10523</v>
      </c>
      <c r="B2386" s="2">
        <v>1053480</v>
      </c>
      <c r="C2386" s="2">
        <v>25.957812196966302</v>
      </c>
      <c r="D2386" s="2">
        <v>40.852758168293498</v>
      </c>
    </row>
    <row r="2387" spans="1:4" x14ac:dyDescent="0.2">
      <c r="A2387" s="3" t="s">
        <v>10524</v>
      </c>
      <c r="B2387" s="2">
        <v>1053482</v>
      </c>
      <c r="C2387" s="2">
        <v>24.0347129085152</v>
      </c>
      <c r="D2387" s="2">
        <v>35.412125828468497</v>
      </c>
    </row>
    <row r="2388" spans="1:4" x14ac:dyDescent="0.2">
      <c r="A2388" s="3" t="s">
        <v>10525</v>
      </c>
      <c r="B2388" s="2">
        <v>1053490</v>
      </c>
      <c r="C2388" s="2">
        <v>25.132526969572702</v>
      </c>
      <c r="D2388" s="2">
        <v>35.1132988663459</v>
      </c>
    </row>
    <row r="2389" spans="1:4" x14ac:dyDescent="0.2">
      <c r="A2389" s="3" t="s">
        <v>10526</v>
      </c>
      <c r="B2389" s="2">
        <v>1053520</v>
      </c>
      <c r="C2389" s="2">
        <v>23.133825571194599</v>
      </c>
      <c r="D2389" s="2">
        <v>39.311361818844098</v>
      </c>
    </row>
    <row r="2390" spans="1:4" x14ac:dyDescent="0.2">
      <c r="A2390" s="3" t="s">
        <v>10527</v>
      </c>
      <c r="B2390" s="2">
        <v>1053521</v>
      </c>
      <c r="C2390" s="2">
        <v>23.635116071220899</v>
      </c>
      <c r="D2390" s="2">
        <v>35.497783104612701</v>
      </c>
    </row>
    <row r="2391" spans="1:4" x14ac:dyDescent="0.2">
      <c r="A2391" s="3" t="s">
        <v>10528</v>
      </c>
      <c r="B2391" s="2">
        <v>1053522</v>
      </c>
      <c r="C2391" s="2">
        <v>22.528392063565899</v>
      </c>
      <c r="D2391" s="2">
        <v>40.747879077675201</v>
      </c>
    </row>
    <row r="2392" spans="1:4" x14ac:dyDescent="0.2">
      <c r="A2392" s="3" t="s">
        <v>10529</v>
      </c>
      <c r="B2392" s="2">
        <v>1053524</v>
      </c>
      <c r="C2392" s="2">
        <v>21.3482303394292</v>
      </c>
      <c r="D2392" s="2">
        <v>38.049951508561499</v>
      </c>
    </row>
    <row r="2393" spans="1:4" x14ac:dyDescent="0.2">
      <c r="A2393" s="3" t="s">
        <v>10530</v>
      </c>
      <c r="B2393" s="2">
        <v>1053526</v>
      </c>
      <c r="C2393" s="2">
        <v>23.183840696037802</v>
      </c>
      <c r="D2393" s="2">
        <v>39.250132459652598</v>
      </c>
    </row>
    <row r="2394" spans="1:4" x14ac:dyDescent="0.2">
      <c r="A2394" s="3" t="s">
        <v>10531</v>
      </c>
      <c r="B2394" s="2">
        <v>1053534</v>
      </c>
      <c r="C2394" s="2">
        <v>21.777956599305998</v>
      </c>
      <c r="D2394" s="2">
        <v>39.5872362422745</v>
      </c>
    </row>
    <row r="2395" spans="1:4" x14ac:dyDescent="0.2">
      <c r="A2395" s="3" t="s">
        <v>10532</v>
      </c>
      <c r="B2395" s="2">
        <v>1053548</v>
      </c>
      <c r="C2395" s="2">
        <v>24.6794883649284</v>
      </c>
      <c r="D2395" s="2">
        <v>40.971794360408303</v>
      </c>
    </row>
    <row r="2396" spans="1:4" x14ac:dyDescent="0.2">
      <c r="A2396" s="3" t="s">
        <v>10533</v>
      </c>
      <c r="B2396" s="2">
        <v>1053592</v>
      </c>
      <c r="C2396" s="2">
        <v>22.868515230740901</v>
      </c>
      <c r="D2396" s="2">
        <v>37.909657064314999</v>
      </c>
    </row>
    <row r="2397" spans="1:4" x14ac:dyDescent="0.2">
      <c r="A2397" s="3" t="s">
        <v>10534</v>
      </c>
      <c r="B2397" s="2">
        <v>1053623</v>
      </c>
      <c r="C2397" s="2">
        <v>23.776944811101</v>
      </c>
      <c r="D2397" s="2">
        <v>35.519185848067899</v>
      </c>
    </row>
    <row r="2398" spans="1:4" x14ac:dyDescent="0.2">
      <c r="A2398" s="3" t="s">
        <v>10535</v>
      </c>
      <c r="B2398" s="2">
        <v>1053653</v>
      </c>
      <c r="C2398" s="2">
        <v>21.9958213799958</v>
      </c>
      <c r="D2398" s="2">
        <v>37.1758062449994</v>
      </c>
    </row>
    <row r="2399" spans="1:4" x14ac:dyDescent="0.2">
      <c r="A2399" s="3" t="s">
        <v>10535</v>
      </c>
      <c r="B2399" s="2">
        <v>1053654</v>
      </c>
      <c r="C2399" s="2">
        <v>22.754026412963899</v>
      </c>
      <c r="D2399" s="2">
        <v>37.911270141601598</v>
      </c>
    </row>
    <row r="2400" spans="1:4" x14ac:dyDescent="0.2">
      <c r="A2400" s="3" t="s">
        <v>10536</v>
      </c>
      <c r="B2400" s="2">
        <v>1053661</v>
      </c>
      <c r="C2400" s="2">
        <v>24.8968165935086</v>
      </c>
      <c r="D2400" s="2">
        <v>35.402482633874797</v>
      </c>
    </row>
    <row r="2401" spans="1:4" x14ac:dyDescent="0.2">
      <c r="A2401" s="3" t="s">
        <v>10537</v>
      </c>
      <c r="B2401" s="2">
        <v>1053662</v>
      </c>
      <c r="C2401" s="2">
        <v>23.602145470999101</v>
      </c>
      <c r="D2401" s="2">
        <v>40.477095803402896</v>
      </c>
    </row>
    <row r="2402" spans="1:4" x14ac:dyDescent="0.2">
      <c r="A2402" s="3" t="s">
        <v>10538</v>
      </c>
      <c r="B2402" s="2">
        <v>1053665</v>
      </c>
      <c r="C2402" s="2">
        <v>23.2864430398816</v>
      </c>
      <c r="D2402" s="2">
        <v>39.260298620976101</v>
      </c>
    </row>
    <row r="2403" spans="1:4" x14ac:dyDescent="0.2">
      <c r="A2403" s="3" t="s">
        <v>10539</v>
      </c>
      <c r="B2403" s="2">
        <v>1053672</v>
      </c>
      <c r="C2403" s="2">
        <v>23.1366227966924</v>
      </c>
      <c r="D2403" s="2">
        <v>39.4139978558607</v>
      </c>
    </row>
    <row r="2404" spans="1:4" x14ac:dyDescent="0.2">
      <c r="A2404" s="3" t="s">
        <v>10540</v>
      </c>
      <c r="B2404" s="2">
        <v>1053674</v>
      </c>
      <c r="C2404" s="2">
        <v>22.946874146340601</v>
      </c>
      <c r="D2404" s="2">
        <v>36.273365863514897</v>
      </c>
    </row>
    <row r="2405" spans="1:4" x14ac:dyDescent="0.2">
      <c r="A2405" s="3" t="s">
        <v>10541</v>
      </c>
      <c r="B2405" s="2">
        <v>1053679</v>
      </c>
      <c r="C2405" s="2">
        <v>23.281538495800099</v>
      </c>
      <c r="D2405" s="2">
        <v>38.583635132172603</v>
      </c>
    </row>
    <row r="2406" spans="1:4" x14ac:dyDescent="0.2">
      <c r="A2406" s="3" t="s">
        <v>10542</v>
      </c>
      <c r="B2406" s="2">
        <v>1053680</v>
      </c>
      <c r="C2406" s="2">
        <v>24.303853937402099</v>
      </c>
      <c r="D2406" s="2">
        <v>40.874049760677899</v>
      </c>
    </row>
    <row r="2407" spans="1:4" x14ac:dyDescent="0.2">
      <c r="A2407" s="3" t="s">
        <v>10543</v>
      </c>
      <c r="B2407" s="2">
        <v>1053682</v>
      </c>
      <c r="C2407" s="2">
        <v>23.758147585823799</v>
      </c>
      <c r="D2407" s="2">
        <v>35.487574564050597</v>
      </c>
    </row>
    <row r="2408" spans="1:4" x14ac:dyDescent="0.2">
      <c r="A2408" s="3" t="s">
        <v>10544</v>
      </c>
      <c r="B2408" s="2">
        <v>1053686</v>
      </c>
      <c r="C2408" s="2">
        <v>23.9001890053602</v>
      </c>
      <c r="D2408" s="2">
        <v>38.397952210156099</v>
      </c>
    </row>
    <row r="2409" spans="1:4" x14ac:dyDescent="0.2">
      <c r="A2409" s="3" t="s">
        <v>10545</v>
      </c>
      <c r="B2409" s="2">
        <v>1053687</v>
      </c>
      <c r="C2409" s="2">
        <v>22.1531165580022</v>
      </c>
      <c r="D2409" s="2">
        <v>40.746369060407602</v>
      </c>
    </row>
    <row r="2410" spans="1:4" x14ac:dyDescent="0.2">
      <c r="A2410" s="3" t="s">
        <v>10545</v>
      </c>
      <c r="B2410" s="2">
        <v>1053688</v>
      </c>
      <c r="C2410" s="2">
        <v>21.346511311799699</v>
      </c>
      <c r="D2410" s="2">
        <v>37.669020780078803</v>
      </c>
    </row>
    <row r="2411" spans="1:4" x14ac:dyDescent="0.2">
      <c r="A2411" s="3" t="s">
        <v>10546</v>
      </c>
      <c r="B2411" s="2">
        <v>1053696</v>
      </c>
      <c r="C2411" s="2">
        <v>22.603474137647801</v>
      </c>
      <c r="D2411" s="2">
        <v>36.9700239429419</v>
      </c>
    </row>
    <row r="2412" spans="1:4" x14ac:dyDescent="0.2">
      <c r="A2412" s="3" t="s">
        <v>10547</v>
      </c>
      <c r="B2412" s="2">
        <v>1053697</v>
      </c>
      <c r="C2412" s="2">
        <v>22.984140137702099</v>
      </c>
      <c r="D2412" s="2">
        <v>37.852403584824998</v>
      </c>
    </row>
    <row r="2413" spans="1:4" x14ac:dyDescent="0.2">
      <c r="A2413" s="3" t="s">
        <v>10548</v>
      </c>
      <c r="B2413" s="2">
        <v>1053708</v>
      </c>
      <c r="C2413" s="2">
        <v>22.913307189941399</v>
      </c>
      <c r="D2413" s="2">
        <v>37.616172790527301</v>
      </c>
    </row>
    <row r="2414" spans="1:4" x14ac:dyDescent="0.2">
      <c r="A2414" s="3" t="s">
        <v>10549</v>
      </c>
      <c r="B2414" s="2">
        <v>1053711</v>
      </c>
      <c r="C2414" s="2">
        <v>21.745814132072699</v>
      </c>
      <c r="D2414" s="2">
        <v>38.132598499999801</v>
      </c>
    </row>
    <row r="2415" spans="1:4" x14ac:dyDescent="0.2">
      <c r="A2415" s="3" t="s">
        <v>10550</v>
      </c>
      <c r="B2415" s="2">
        <v>1053714</v>
      </c>
      <c r="C2415" s="2">
        <v>21.823941719778698</v>
      </c>
      <c r="D2415" s="2">
        <v>38.3116860152195</v>
      </c>
    </row>
    <row r="2416" spans="1:4" x14ac:dyDescent="0.2">
      <c r="A2416" s="3" t="s">
        <v>10551</v>
      </c>
      <c r="B2416" s="2">
        <v>1053719</v>
      </c>
      <c r="C2416" s="2">
        <v>23.016402956535298</v>
      </c>
      <c r="D2416" s="2">
        <v>36.720835296462198</v>
      </c>
    </row>
    <row r="2417" spans="1:4" x14ac:dyDescent="0.2">
      <c r="A2417" s="3" t="s">
        <v>10552</v>
      </c>
      <c r="B2417" s="2">
        <v>1053722</v>
      </c>
      <c r="C2417" s="2">
        <v>20.386466711987001</v>
      </c>
      <c r="D2417" s="2">
        <v>38.217695483900201</v>
      </c>
    </row>
    <row r="2418" spans="1:4" x14ac:dyDescent="0.2">
      <c r="A2418" s="3" t="s">
        <v>10553</v>
      </c>
      <c r="B2418" s="2">
        <v>1053723</v>
      </c>
      <c r="C2418" s="2">
        <v>21.006678273615901</v>
      </c>
      <c r="D2418" s="2">
        <v>40.421374069593</v>
      </c>
    </row>
    <row r="2419" spans="1:4" x14ac:dyDescent="0.2">
      <c r="A2419" s="3" t="s">
        <v>10554</v>
      </c>
      <c r="B2419" s="2">
        <v>1053724</v>
      </c>
      <c r="C2419" s="2">
        <v>25.958583555215199</v>
      </c>
      <c r="D2419" s="2">
        <v>40.852350059163498</v>
      </c>
    </row>
    <row r="2420" spans="1:4" x14ac:dyDescent="0.2">
      <c r="A2420" s="3" t="s">
        <v>10555</v>
      </c>
      <c r="B2420" s="2">
        <v>1053726</v>
      </c>
      <c r="C2420" s="2">
        <v>22.6418179325598</v>
      </c>
      <c r="D2420" s="2">
        <v>36.930200631793802</v>
      </c>
    </row>
    <row r="2421" spans="1:4" x14ac:dyDescent="0.2">
      <c r="A2421" s="3" t="s">
        <v>10556</v>
      </c>
      <c r="B2421" s="2">
        <v>1053736</v>
      </c>
      <c r="C2421" s="2">
        <v>21.932770272584801</v>
      </c>
      <c r="D2421" s="2">
        <v>40.696238544402902</v>
      </c>
    </row>
    <row r="2422" spans="1:4" x14ac:dyDescent="0.2">
      <c r="A2422" s="3" t="s">
        <v>10557</v>
      </c>
      <c r="B2422" s="2">
        <v>1053738</v>
      </c>
      <c r="C2422" s="2">
        <v>23.0869301086157</v>
      </c>
      <c r="D2422" s="2">
        <v>36.530926302539498</v>
      </c>
    </row>
    <row r="2423" spans="1:4" x14ac:dyDescent="0.2">
      <c r="A2423" s="3" t="s">
        <v>10558</v>
      </c>
      <c r="B2423" s="2">
        <v>1053739</v>
      </c>
      <c r="C2423" s="2">
        <v>24.106926909246202</v>
      </c>
      <c r="D2423" s="2">
        <v>38.453895117822903</v>
      </c>
    </row>
    <row r="2424" spans="1:4" x14ac:dyDescent="0.2">
      <c r="A2424" s="3" t="s">
        <v>10559</v>
      </c>
      <c r="B2424" s="2">
        <v>1053763</v>
      </c>
      <c r="C2424" s="2">
        <v>21.224662020808999</v>
      </c>
      <c r="D2424" s="2">
        <v>40.254479155393099</v>
      </c>
    </row>
    <row r="2425" spans="1:4" x14ac:dyDescent="0.2">
      <c r="A2425" s="3" t="s">
        <v>10560</v>
      </c>
      <c r="B2425" s="2">
        <v>1053765</v>
      </c>
      <c r="C2425" s="2">
        <v>22.551998784426299</v>
      </c>
      <c r="D2425" s="2">
        <v>36.885580965021902</v>
      </c>
    </row>
    <row r="2426" spans="1:4" x14ac:dyDescent="0.2">
      <c r="A2426" s="3" t="s">
        <v>10561</v>
      </c>
      <c r="B2426" s="2">
        <v>1053773</v>
      </c>
      <c r="C2426" s="2">
        <v>24.627431549326801</v>
      </c>
      <c r="D2426" s="2">
        <v>40.944707181665301</v>
      </c>
    </row>
    <row r="2427" spans="1:4" x14ac:dyDescent="0.2">
      <c r="A2427" s="3" t="s">
        <v>10562</v>
      </c>
      <c r="B2427" s="2">
        <v>1053775</v>
      </c>
      <c r="C2427" s="2">
        <v>23.149176711854199</v>
      </c>
      <c r="D2427" s="2">
        <v>38.943199334527201</v>
      </c>
    </row>
    <row r="2428" spans="1:4" x14ac:dyDescent="0.2">
      <c r="A2428" s="3" t="s">
        <v>10563</v>
      </c>
      <c r="B2428" s="2">
        <v>1053779</v>
      </c>
      <c r="C2428" s="2">
        <v>21.385028599125</v>
      </c>
      <c r="D2428" s="2">
        <v>37.6777910292451</v>
      </c>
    </row>
    <row r="2429" spans="1:4" x14ac:dyDescent="0.2">
      <c r="A2429" s="3" t="s">
        <v>10564</v>
      </c>
      <c r="B2429" s="2">
        <v>1053780</v>
      </c>
      <c r="C2429" s="2">
        <v>22.661543974504799</v>
      </c>
      <c r="D2429" s="2">
        <v>38.626248503519598</v>
      </c>
    </row>
    <row r="2430" spans="1:4" x14ac:dyDescent="0.2">
      <c r="A2430" s="3" t="s">
        <v>10564</v>
      </c>
      <c r="B2430" s="2">
        <v>1053781</v>
      </c>
      <c r="C2430" s="2">
        <v>21.7307890770977</v>
      </c>
      <c r="D2430" s="2">
        <v>38.137157763772002</v>
      </c>
    </row>
    <row r="2431" spans="1:4" x14ac:dyDescent="0.2">
      <c r="A2431" s="3" t="s">
        <v>10565</v>
      </c>
      <c r="B2431" s="2">
        <v>1053783</v>
      </c>
      <c r="C2431" s="2">
        <v>26.549933027297399</v>
      </c>
      <c r="D2431" s="2">
        <v>41.448013709658198</v>
      </c>
    </row>
    <row r="2432" spans="1:4" x14ac:dyDescent="0.2">
      <c r="A2432" s="3" t="s">
        <v>10566</v>
      </c>
      <c r="B2432" s="2">
        <v>1053788</v>
      </c>
      <c r="C2432" s="2">
        <v>22.484150434302801</v>
      </c>
      <c r="D2432" s="2">
        <v>39.108572083777801</v>
      </c>
    </row>
    <row r="2433" spans="1:4" x14ac:dyDescent="0.2">
      <c r="A2433" s="3" t="s">
        <v>10567</v>
      </c>
      <c r="B2433" s="2">
        <v>1053789</v>
      </c>
      <c r="C2433" s="2">
        <v>25.357470338403399</v>
      </c>
      <c r="D2433" s="2">
        <v>35.319506380871601</v>
      </c>
    </row>
    <row r="2434" spans="1:4" x14ac:dyDescent="0.2">
      <c r="A2434" s="3" t="s">
        <v>10568</v>
      </c>
      <c r="B2434" s="2">
        <v>1053792</v>
      </c>
      <c r="C2434" s="2">
        <v>23.801659540352698</v>
      </c>
      <c r="D2434" s="2">
        <v>40.113843808907497</v>
      </c>
    </row>
    <row r="2435" spans="1:4" x14ac:dyDescent="0.2">
      <c r="A2435" s="3" t="s">
        <v>10569</v>
      </c>
      <c r="B2435" s="2">
        <v>1053793</v>
      </c>
      <c r="C2435" s="2">
        <v>22.500274527258298</v>
      </c>
      <c r="D2435" s="2">
        <v>38.808645576383803</v>
      </c>
    </row>
    <row r="2436" spans="1:4" x14ac:dyDescent="0.2">
      <c r="A2436" s="3" t="s">
        <v>10570</v>
      </c>
      <c r="B2436" s="2">
        <v>1053795</v>
      </c>
      <c r="C2436" s="2">
        <v>21.3789488257753</v>
      </c>
      <c r="D2436" s="2">
        <v>38.605914533491898</v>
      </c>
    </row>
    <row r="2437" spans="1:4" x14ac:dyDescent="0.2">
      <c r="A2437" s="3" t="s">
        <v>10571</v>
      </c>
      <c r="B2437" s="2">
        <v>1053796</v>
      </c>
      <c r="C2437" s="2">
        <v>26.215298535513998</v>
      </c>
      <c r="D2437" s="2">
        <v>40.948410286937602</v>
      </c>
    </row>
    <row r="2438" spans="1:4" x14ac:dyDescent="0.2">
      <c r="A2438" s="3" t="s">
        <v>10572</v>
      </c>
      <c r="B2438" s="2">
        <v>1053799</v>
      </c>
      <c r="C2438" s="2">
        <v>24.090274810791001</v>
      </c>
      <c r="D2438" s="2">
        <v>35.385116577148402</v>
      </c>
    </row>
    <row r="2439" spans="1:4" x14ac:dyDescent="0.2">
      <c r="A2439" s="3" t="s">
        <v>10573</v>
      </c>
      <c r="B2439" s="2">
        <v>1053805</v>
      </c>
      <c r="C2439" s="2">
        <v>22.567090911182699</v>
      </c>
      <c r="D2439" s="2">
        <v>40.002724114785003</v>
      </c>
    </row>
    <row r="2440" spans="1:4" x14ac:dyDescent="0.2">
      <c r="A2440" s="3" t="s">
        <v>10574</v>
      </c>
      <c r="B2440" s="2">
        <v>1053809</v>
      </c>
      <c r="C2440" s="2">
        <v>25.056134559284001</v>
      </c>
      <c r="D2440" s="2">
        <v>35.219140085740598</v>
      </c>
    </row>
    <row r="2441" spans="1:4" x14ac:dyDescent="0.2">
      <c r="A2441" s="3" t="s">
        <v>10575</v>
      </c>
      <c r="B2441" s="2">
        <v>1053810</v>
      </c>
      <c r="C2441" s="2">
        <v>20.817471300745101</v>
      </c>
      <c r="D2441" s="2">
        <v>37.7602350715201</v>
      </c>
    </row>
    <row r="2442" spans="1:4" x14ac:dyDescent="0.2">
      <c r="A2442" s="3" t="s">
        <v>10576</v>
      </c>
      <c r="B2442" s="2">
        <v>1053812</v>
      </c>
      <c r="C2442" s="2">
        <v>25.189390499213999</v>
      </c>
      <c r="D2442" s="2">
        <v>39.974817218284599</v>
      </c>
    </row>
    <row r="2443" spans="1:4" x14ac:dyDescent="0.2">
      <c r="A2443" s="3" t="s">
        <v>10577</v>
      </c>
      <c r="B2443" s="2">
        <v>1053816</v>
      </c>
      <c r="C2443" s="2">
        <v>22.626990481028098</v>
      </c>
      <c r="D2443" s="2">
        <v>37.965898411394299</v>
      </c>
    </row>
    <row r="2444" spans="1:4" x14ac:dyDescent="0.2">
      <c r="A2444" s="3" t="s">
        <v>10578</v>
      </c>
      <c r="B2444" s="2">
        <v>1053818</v>
      </c>
      <c r="C2444" s="2">
        <v>25.0415171360589</v>
      </c>
      <c r="D2444" s="2">
        <v>35.057436927183602</v>
      </c>
    </row>
    <row r="2445" spans="1:4" x14ac:dyDescent="0.2">
      <c r="A2445" s="3" t="s">
        <v>10579</v>
      </c>
      <c r="B2445" s="2">
        <v>1053820</v>
      </c>
      <c r="C2445" s="2">
        <v>23.556240280909901</v>
      </c>
      <c r="D2445" s="2">
        <v>38.291502749484003</v>
      </c>
    </row>
    <row r="2446" spans="1:4" x14ac:dyDescent="0.2">
      <c r="A2446" s="3" t="s">
        <v>10580</v>
      </c>
      <c r="B2446" s="2">
        <v>1053823</v>
      </c>
      <c r="C2446" s="2">
        <v>23.9959817152277</v>
      </c>
      <c r="D2446" s="2">
        <v>41.147939282605002</v>
      </c>
    </row>
    <row r="2447" spans="1:4" x14ac:dyDescent="0.2">
      <c r="A2447" s="3" t="s">
        <v>10581</v>
      </c>
      <c r="B2447" s="2">
        <v>1053835</v>
      </c>
      <c r="C2447" s="2">
        <v>22.744961727239399</v>
      </c>
      <c r="D2447" s="2">
        <v>38.744350876584299</v>
      </c>
    </row>
    <row r="2448" spans="1:4" x14ac:dyDescent="0.2">
      <c r="A2448" s="3" t="s">
        <v>10582</v>
      </c>
      <c r="B2448" s="2">
        <v>1053837</v>
      </c>
      <c r="C2448" s="2">
        <v>22.104618414857701</v>
      </c>
      <c r="D2448" s="2">
        <v>40.6493746642928</v>
      </c>
    </row>
    <row r="2449" spans="1:4" x14ac:dyDescent="0.2">
      <c r="A2449" s="3" t="s">
        <v>10583</v>
      </c>
      <c r="B2449" s="2">
        <v>1053840</v>
      </c>
      <c r="C2449" s="2">
        <v>22.532800558203601</v>
      </c>
      <c r="D2449" s="2">
        <v>40.346569424005402</v>
      </c>
    </row>
    <row r="2450" spans="1:4" x14ac:dyDescent="0.2">
      <c r="A2450" s="3" t="s">
        <v>10584</v>
      </c>
      <c r="B2450" s="2">
        <v>1053847</v>
      </c>
      <c r="C2450" s="2">
        <v>22.641036052970499</v>
      </c>
      <c r="D2450" s="2">
        <v>37.990937193042903</v>
      </c>
    </row>
    <row r="2451" spans="1:4" x14ac:dyDescent="0.2">
      <c r="A2451" s="3" t="s">
        <v>10585</v>
      </c>
      <c r="B2451" s="2">
        <v>1053870</v>
      </c>
      <c r="C2451" s="2">
        <v>22.0039496953552</v>
      </c>
      <c r="D2451" s="2">
        <v>39.809094806719699</v>
      </c>
    </row>
    <row r="2452" spans="1:4" x14ac:dyDescent="0.2">
      <c r="A2452" s="3" t="s">
        <v>10586</v>
      </c>
      <c r="B2452" s="2">
        <v>1053871</v>
      </c>
      <c r="C2452" s="2">
        <v>25.251452664107902</v>
      </c>
      <c r="D2452" s="2">
        <v>41.085794880250297</v>
      </c>
    </row>
    <row r="2453" spans="1:4" x14ac:dyDescent="0.2">
      <c r="A2453" s="3" t="s">
        <v>10587</v>
      </c>
      <c r="B2453" s="2">
        <v>1053873</v>
      </c>
      <c r="C2453" s="2">
        <v>26.549800338845699</v>
      </c>
      <c r="D2453" s="2">
        <v>41.596112265495698</v>
      </c>
    </row>
    <row r="2454" spans="1:4" x14ac:dyDescent="0.2">
      <c r="A2454" s="3" t="s">
        <v>10588</v>
      </c>
      <c r="B2454" s="2">
        <v>1053879</v>
      </c>
      <c r="C2454" s="2">
        <v>21.5052756702046</v>
      </c>
      <c r="D2454" s="2">
        <v>40.738739291164599</v>
      </c>
    </row>
    <row r="2455" spans="1:4" x14ac:dyDescent="0.2">
      <c r="A2455" s="3" t="s">
        <v>10589</v>
      </c>
      <c r="B2455" s="2">
        <v>1053884</v>
      </c>
      <c r="C2455" s="2">
        <v>21.227751989884801</v>
      </c>
      <c r="D2455" s="2">
        <v>37.857923030476996</v>
      </c>
    </row>
    <row r="2456" spans="1:4" x14ac:dyDescent="0.2">
      <c r="A2456" s="3" t="s">
        <v>10590</v>
      </c>
      <c r="B2456" s="2">
        <v>1053888</v>
      </c>
      <c r="C2456" s="2">
        <v>23.927707829703099</v>
      </c>
      <c r="D2456" s="2">
        <v>40.7858733927484</v>
      </c>
    </row>
    <row r="2457" spans="1:4" x14ac:dyDescent="0.2">
      <c r="A2457" s="3" t="s">
        <v>10591</v>
      </c>
      <c r="B2457" s="2">
        <v>1053890</v>
      </c>
      <c r="C2457" s="2">
        <v>26.072635452642999</v>
      </c>
      <c r="D2457" s="2">
        <v>38.289333332032598</v>
      </c>
    </row>
    <row r="2458" spans="1:4" x14ac:dyDescent="0.2">
      <c r="A2458" s="3" t="s">
        <v>10592</v>
      </c>
      <c r="B2458" s="2">
        <v>1053894</v>
      </c>
      <c r="C2458" s="2">
        <v>22.537655704437899</v>
      </c>
      <c r="D2458" s="2">
        <v>38.889619248458501</v>
      </c>
    </row>
    <row r="2459" spans="1:4" x14ac:dyDescent="0.2">
      <c r="A2459" s="3" t="s">
        <v>10592</v>
      </c>
      <c r="B2459" s="2">
        <v>1053895</v>
      </c>
      <c r="C2459" s="2">
        <v>25.201706206491799</v>
      </c>
      <c r="D2459" s="2">
        <v>40.942414289350701</v>
      </c>
    </row>
    <row r="2460" spans="1:4" x14ac:dyDescent="0.2">
      <c r="A2460" s="3" t="s">
        <v>10593</v>
      </c>
      <c r="B2460" s="2">
        <v>1053899</v>
      </c>
      <c r="C2460" s="2">
        <v>23.6276692489803</v>
      </c>
      <c r="D2460" s="2">
        <v>40.468888099671702</v>
      </c>
    </row>
    <row r="2461" spans="1:4" x14ac:dyDescent="0.2">
      <c r="A2461" s="3" t="s">
        <v>10594</v>
      </c>
      <c r="B2461" s="2">
        <v>1053912</v>
      </c>
      <c r="C2461" s="2">
        <v>23.775496081205599</v>
      </c>
      <c r="D2461" s="2">
        <v>38.569376580642903</v>
      </c>
    </row>
    <row r="2462" spans="1:4" x14ac:dyDescent="0.2">
      <c r="A2462" s="3" t="s">
        <v>10595</v>
      </c>
      <c r="B2462" s="2">
        <v>1053932</v>
      </c>
      <c r="C2462" s="2">
        <v>25.154191996974198</v>
      </c>
      <c r="D2462" s="2">
        <v>35.2434850229671</v>
      </c>
    </row>
    <row r="2463" spans="1:4" x14ac:dyDescent="0.2">
      <c r="A2463" s="3" t="s">
        <v>10596</v>
      </c>
      <c r="B2463" s="2">
        <v>1053935</v>
      </c>
      <c r="C2463" s="2">
        <v>22.0244849281939</v>
      </c>
      <c r="D2463" s="2">
        <v>37.113773949950698</v>
      </c>
    </row>
    <row r="2464" spans="1:4" x14ac:dyDescent="0.2">
      <c r="A2464" s="3" t="s">
        <v>10597</v>
      </c>
      <c r="B2464" s="2">
        <v>1053958</v>
      </c>
      <c r="C2464" s="2">
        <v>23.001327072808699</v>
      </c>
      <c r="D2464" s="2">
        <v>36.7416155176806</v>
      </c>
    </row>
    <row r="2465" spans="1:4" x14ac:dyDescent="0.2">
      <c r="A2465" s="3" t="s">
        <v>10598</v>
      </c>
      <c r="B2465" s="2">
        <v>1053975</v>
      </c>
      <c r="C2465" s="2">
        <v>24.4462899953643</v>
      </c>
      <c r="D2465" s="2">
        <v>41.305361905229198</v>
      </c>
    </row>
    <row r="2466" spans="1:4" x14ac:dyDescent="0.2">
      <c r="A2466" s="3" t="s">
        <v>10599</v>
      </c>
      <c r="B2466" s="2">
        <v>1053998</v>
      </c>
      <c r="C2466" s="2">
        <v>25.131843899752901</v>
      </c>
      <c r="D2466" s="2">
        <v>35.284227188167897</v>
      </c>
    </row>
    <row r="2467" spans="1:4" x14ac:dyDescent="0.2">
      <c r="A2467" s="3" t="s">
        <v>10600</v>
      </c>
      <c r="B2467" s="2">
        <v>1054018</v>
      </c>
      <c r="C2467" s="2">
        <v>22.6785021869457</v>
      </c>
      <c r="D2467" s="2">
        <v>39.882747220367101</v>
      </c>
    </row>
    <row r="2468" spans="1:4" x14ac:dyDescent="0.2">
      <c r="A2468" s="3" t="s">
        <v>10601</v>
      </c>
      <c r="B2468" s="2">
        <v>1054022</v>
      </c>
      <c r="C2468" s="2">
        <v>22.399742509864499</v>
      </c>
      <c r="D2468" s="2">
        <v>36.686763961990202</v>
      </c>
    </row>
    <row r="2469" spans="1:4" x14ac:dyDescent="0.2">
      <c r="A2469" s="3" t="s">
        <v>10602</v>
      </c>
      <c r="B2469" s="2">
        <v>1054032</v>
      </c>
      <c r="C2469" s="2">
        <v>21.986690459790299</v>
      </c>
      <c r="D2469" s="2">
        <v>37.162255426364602</v>
      </c>
    </row>
    <row r="2470" spans="1:4" x14ac:dyDescent="0.2">
      <c r="A2470" s="3" t="s">
        <v>10603</v>
      </c>
      <c r="B2470" s="2">
        <v>1054033</v>
      </c>
      <c r="C2470" s="2">
        <v>22.733340550251601</v>
      </c>
      <c r="D2470" s="2">
        <v>37.736505673339202</v>
      </c>
    </row>
    <row r="2471" spans="1:4" x14ac:dyDescent="0.2">
      <c r="A2471" s="3" t="s">
        <v>10604</v>
      </c>
      <c r="B2471" s="2">
        <v>1054035</v>
      </c>
      <c r="C2471" s="2">
        <v>22.609636130633699</v>
      </c>
      <c r="D2471" s="2">
        <v>40.565505447315402</v>
      </c>
    </row>
    <row r="2472" spans="1:4" x14ac:dyDescent="0.2">
      <c r="A2472" s="3" t="s">
        <v>10605</v>
      </c>
      <c r="B2472" s="2">
        <v>1054037</v>
      </c>
      <c r="C2472" s="2">
        <v>23.810590873658398</v>
      </c>
      <c r="D2472" s="2">
        <v>40.116193387654</v>
      </c>
    </row>
    <row r="2473" spans="1:4" x14ac:dyDescent="0.2">
      <c r="A2473" s="3" t="s">
        <v>10606</v>
      </c>
      <c r="B2473" s="2">
        <v>1054038</v>
      </c>
      <c r="C2473" s="2">
        <v>22.238284343971301</v>
      </c>
      <c r="D2473" s="2">
        <v>38.875512423780499</v>
      </c>
    </row>
    <row r="2474" spans="1:4" x14ac:dyDescent="0.2">
      <c r="A2474" s="3" t="s">
        <v>10607</v>
      </c>
      <c r="B2474" s="2">
        <v>1054057</v>
      </c>
      <c r="C2474" s="2">
        <v>21.764771168922799</v>
      </c>
      <c r="D2474" s="2">
        <v>38.092880810753201</v>
      </c>
    </row>
    <row r="2475" spans="1:4" x14ac:dyDescent="0.2">
      <c r="A2475" s="3" t="s">
        <v>10608</v>
      </c>
      <c r="B2475" s="2">
        <v>1054058</v>
      </c>
      <c r="C2475" s="2">
        <v>25.188632436719601</v>
      </c>
      <c r="D2475" s="2">
        <v>35.221193217307999</v>
      </c>
    </row>
    <row r="2476" spans="1:4" x14ac:dyDescent="0.2">
      <c r="A2476" s="3" t="s">
        <v>10609</v>
      </c>
      <c r="B2476" s="2">
        <v>1054061</v>
      </c>
      <c r="C2476" s="2">
        <v>25.9632023993384</v>
      </c>
      <c r="D2476" s="2">
        <v>38.236191688839803</v>
      </c>
    </row>
    <row r="2477" spans="1:4" x14ac:dyDescent="0.2">
      <c r="A2477" s="3" t="s">
        <v>10609</v>
      </c>
      <c r="B2477" s="2">
        <v>1054062</v>
      </c>
      <c r="C2477" s="2">
        <v>21.474225392816201</v>
      </c>
      <c r="D2477" s="2">
        <v>37.835485800587001</v>
      </c>
    </row>
    <row r="2478" spans="1:4" x14ac:dyDescent="0.2">
      <c r="A2478" s="3" t="s">
        <v>10610</v>
      </c>
      <c r="B2478" s="2">
        <v>1054063</v>
      </c>
      <c r="C2478" s="2">
        <v>21.7700365022359</v>
      </c>
      <c r="D2478" s="2">
        <v>39.666780879026298</v>
      </c>
    </row>
    <row r="2479" spans="1:4" x14ac:dyDescent="0.2">
      <c r="A2479" s="3" t="s">
        <v>10611</v>
      </c>
      <c r="B2479" s="2">
        <v>1054073</v>
      </c>
      <c r="C2479" s="2">
        <v>21.526785591810199</v>
      </c>
      <c r="D2479" s="2">
        <v>38.151424958319801</v>
      </c>
    </row>
    <row r="2480" spans="1:4" x14ac:dyDescent="0.2">
      <c r="A2480" s="3" t="s">
        <v>10612</v>
      </c>
      <c r="B2480" s="2">
        <v>1054074</v>
      </c>
      <c r="C2480" s="2">
        <v>22.384717945220501</v>
      </c>
      <c r="D2480" s="2">
        <v>38.530464725327498</v>
      </c>
    </row>
    <row r="2481" spans="1:4" x14ac:dyDescent="0.2">
      <c r="A2481" s="3" t="s">
        <v>10613</v>
      </c>
      <c r="B2481" s="2">
        <v>1054075</v>
      </c>
      <c r="C2481" s="2">
        <v>22.791649520668301</v>
      </c>
      <c r="D2481" s="2">
        <v>39.674318829186902</v>
      </c>
    </row>
    <row r="2482" spans="1:4" x14ac:dyDescent="0.2">
      <c r="A2482" s="3" t="s">
        <v>10614</v>
      </c>
      <c r="B2482" s="2">
        <v>1054077</v>
      </c>
      <c r="C2482" s="2">
        <v>21.378939972350398</v>
      </c>
      <c r="D2482" s="2">
        <v>40.071752483052897</v>
      </c>
    </row>
    <row r="2483" spans="1:4" x14ac:dyDescent="0.2">
      <c r="A2483" s="3" t="s">
        <v>10615</v>
      </c>
      <c r="B2483" s="2">
        <v>1054078</v>
      </c>
      <c r="C2483" s="2">
        <v>25.457845192684299</v>
      </c>
      <c r="D2483" s="2">
        <v>35.000685410551903</v>
      </c>
    </row>
    <row r="2484" spans="1:4" x14ac:dyDescent="0.2">
      <c r="A2484" s="3" t="s">
        <v>10616</v>
      </c>
      <c r="B2484" s="2">
        <v>1054082</v>
      </c>
      <c r="C2484" s="2">
        <v>23.384459647081801</v>
      </c>
      <c r="D2484" s="2">
        <v>40.965528957049202</v>
      </c>
    </row>
    <row r="2485" spans="1:4" x14ac:dyDescent="0.2">
      <c r="A2485" s="3" t="s">
        <v>10616</v>
      </c>
      <c r="B2485" s="2">
        <v>1054084</v>
      </c>
      <c r="C2485" s="2">
        <v>22.328136782983702</v>
      </c>
      <c r="D2485" s="2">
        <v>38.910292962558202</v>
      </c>
    </row>
    <row r="2486" spans="1:4" x14ac:dyDescent="0.2">
      <c r="A2486" s="3" t="s">
        <v>10617</v>
      </c>
      <c r="B2486" s="2">
        <v>1054085</v>
      </c>
      <c r="C2486" s="2">
        <v>22.075240680974499</v>
      </c>
      <c r="D2486" s="2">
        <v>39.896709683752498</v>
      </c>
    </row>
    <row r="2487" spans="1:4" x14ac:dyDescent="0.2">
      <c r="A2487" s="3" t="s">
        <v>10618</v>
      </c>
      <c r="B2487" s="2">
        <v>1054086</v>
      </c>
      <c r="C2487" s="2">
        <v>19.658506891221801</v>
      </c>
      <c r="D2487" s="2">
        <v>39.777988158822097</v>
      </c>
    </row>
    <row r="2488" spans="1:4" x14ac:dyDescent="0.2">
      <c r="A2488" s="3" t="s">
        <v>10619</v>
      </c>
      <c r="B2488" s="2">
        <v>1054087</v>
      </c>
      <c r="C2488" s="2">
        <v>24.669740312516101</v>
      </c>
      <c r="D2488" s="2">
        <v>41.002367673247399</v>
      </c>
    </row>
    <row r="2489" spans="1:4" x14ac:dyDescent="0.2">
      <c r="A2489" s="3" t="s">
        <v>10620</v>
      </c>
      <c r="B2489" s="2">
        <v>1054088</v>
      </c>
      <c r="C2489" s="2">
        <v>20.711724156679001</v>
      </c>
      <c r="D2489" s="2">
        <v>38.069243677997697</v>
      </c>
    </row>
    <row r="2490" spans="1:4" x14ac:dyDescent="0.2">
      <c r="A2490" s="3" t="s">
        <v>10621</v>
      </c>
      <c r="B2490" s="2">
        <v>1054090</v>
      </c>
      <c r="C2490" s="2">
        <v>26.1402683994265</v>
      </c>
      <c r="D2490" s="2">
        <v>35.0724272623833</v>
      </c>
    </row>
    <row r="2491" spans="1:4" x14ac:dyDescent="0.2">
      <c r="A2491" s="3" t="s">
        <v>10622</v>
      </c>
      <c r="B2491" s="2">
        <v>1054091</v>
      </c>
      <c r="C2491" s="2">
        <v>21.6873846650102</v>
      </c>
      <c r="D2491" s="2">
        <v>38.517061589051202</v>
      </c>
    </row>
    <row r="2492" spans="1:4" x14ac:dyDescent="0.2">
      <c r="A2492" s="3" t="s">
        <v>10623</v>
      </c>
      <c r="B2492" s="2">
        <v>1054095</v>
      </c>
      <c r="C2492" s="2">
        <v>22.715131706463101</v>
      </c>
      <c r="D2492" s="2">
        <v>39.895974724853701</v>
      </c>
    </row>
    <row r="2493" spans="1:4" x14ac:dyDescent="0.2">
      <c r="A2493" s="3" t="s">
        <v>10624</v>
      </c>
      <c r="B2493" s="2">
        <v>1054096</v>
      </c>
      <c r="C2493" s="2">
        <v>22.246457344071501</v>
      </c>
      <c r="D2493" s="2">
        <v>37.270475061297098</v>
      </c>
    </row>
    <row r="2494" spans="1:4" x14ac:dyDescent="0.2">
      <c r="A2494" s="3" t="s">
        <v>10625</v>
      </c>
      <c r="B2494" s="2">
        <v>1054100</v>
      </c>
      <c r="C2494" s="2">
        <v>25.168011950772399</v>
      </c>
      <c r="D2494" s="2">
        <v>35.0805788396165</v>
      </c>
    </row>
    <row r="2495" spans="1:4" x14ac:dyDescent="0.2">
      <c r="A2495" s="3" t="s">
        <v>10626</v>
      </c>
      <c r="B2495" s="2">
        <v>1054103</v>
      </c>
      <c r="C2495" s="2">
        <v>21.764947109031201</v>
      </c>
      <c r="D2495" s="2">
        <v>36.8518963358718</v>
      </c>
    </row>
    <row r="2496" spans="1:4" x14ac:dyDescent="0.2">
      <c r="A2496" s="3" t="s">
        <v>10627</v>
      </c>
      <c r="B2496" s="2">
        <v>1054104</v>
      </c>
      <c r="C2496" s="2">
        <v>25.208433562772001</v>
      </c>
      <c r="D2496" s="2">
        <v>41.087276216966202</v>
      </c>
    </row>
    <row r="2497" spans="1:4" x14ac:dyDescent="0.2">
      <c r="A2497" s="3" t="s">
        <v>10628</v>
      </c>
      <c r="B2497" s="2">
        <v>1054107</v>
      </c>
      <c r="C2497" s="2">
        <v>22.4565211705176</v>
      </c>
      <c r="D2497" s="2">
        <v>38.426392841760901</v>
      </c>
    </row>
    <row r="2498" spans="1:4" x14ac:dyDescent="0.2">
      <c r="A2498" s="3" t="s">
        <v>10629</v>
      </c>
      <c r="B2498" s="2">
        <v>1054112</v>
      </c>
      <c r="C2498" s="2">
        <v>22.441656665691902</v>
      </c>
      <c r="D2498" s="2">
        <v>38.831554603292197</v>
      </c>
    </row>
    <row r="2499" spans="1:4" x14ac:dyDescent="0.2">
      <c r="A2499" s="3" t="s">
        <v>10630</v>
      </c>
      <c r="B2499" s="2">
        <v>1054114</v>
      </c>
      <c r="C2499" s="2">
        <v>21.9638366699219</v>
      </c>
      <c r="D2499" s="2">
        <v>39.255290985107401</v>
      </c>
    </row>
    <row r="2500" spans="1:4" x14ac:dyDescent="0.2">
      <c r="A2500" s="3" t="s">
        <v>10631</v>
      </c>
      <c r="B2500" s="2">
        <v>1054123</v>
      </c>
      <c r="C2500" s="2">
        <v>22.9927783356768</v>
      </c>
      <c r="D2500" s="2">
        <v>38.245608916010099</v>
      </c>
    </row>
    <row r="2501" spans="1:4" x14ac:dyDescent="0.2">
      <c r="A2501" s="3" t="s">
        <v>10632</v>
      </c>
      <c r="B2501" s="2">
        <v>1054125</v>
      </c>
      <c r="C2501" s="2">
        <v>21.960678469773601</v>
      </c>
      <c r="D2501" s="2">
        <v>37.013903863198003</v>
      </c>
    </row>
    <row r="2502" spans="1:4" x14ac:dyDescent="0.2">
      <c r="A2502" s="3" t="s">
        <v>10633</v>
      </c>
      <c r="B2502" s="2">
        <v>1054128</v>
      </c>
      <c r="C2502" s="2">
        <v>23.612020995009399</v>
      </c>
      <c r="D2502" s="2">
        <v>35.484986139078003</v>
      </c>
    </row>
    <row r="2503" spans="1:4" x14ac:dyDescent="0.2">
      <c r="A2503" s="3" t="s">
        <v>10634</v>
      </c>
      <c r="B2503" s="2">
        <v>1054133</v>
      </c>
      <c r="C2503" s="2">
        <v>23.410002925889302</v>
      </c>
      <c r="D2503" s="2">
        <v>37.414052274235701</v>
      </c>
    </row>
    <row r="2504" spans="1:4" x14ac:dyDescent="0.2">
      <c r="A2504" s="3" t="s">
        <v>10635</v>
      </c>
      <c r="B2504" s="2">
        <v>1054138</v>
      </c>
      <c r="C2504" s="2">
        <v>26.298827757281899</v>
      </c>
      <c r="D2504" s="2">
        <v>41.0802036067169</v>
      </c>
    </row>
    <row r="2505" spans="1:4" x14ac:dyDescent="0.2">
      <c r="A2505" s="3" t="s">
        <v>10636</v>
      </c>
      <c r="B2505" s="2">
        <v>1054140</v>
      </c>
      <c r="C2505" s="2">
        <v>24.6150340397257</v>
      </c>
      <c r="D2505" s="2">
        <v>40.908835614509002</v>
      </c>
    </row>
    <row r="2506" spans="1:4" x14ac:dyDescent="0.2">
      <c r="A2506" s="3" t="s">
        <v>10637</v>
      </c>
      <c r="B2506" s="2">
        <v>1054142</v>
      </c>
      <c r="C2506" s="2">
        <v>21.735973457558099</v>
      </c>
      <c r="D2506" s="2">
        <v>39.472889824906098</v>
      </c>
    </row>
    <row r="2507" spans="1:4" x14ac:dyDescent="0.2">
      <c r="A2507" s="3" t="s">
        <v>10638</v>
      </c>
      <c r="B2507" s="2">
        <v>1054151</v>
      </c>
      <c r="C2507" s="2">
        <v>23.570723127869002</v>
      </c>
      <c r="D2507" s="2">
        <v>38.388247094061597</v>
      </c>
    </row>
    <row r="2508" spans="1:4" x14ac:dyDescent="0.2">
      <c r="A2508" s="3" t="s">
        <v>10639</v>
      </c>
      <c r="B2508" s="2">
        <v>1054155</v>
      </c>
      <c r="C2508" s="2">
        <v>22.304073270432902</v>
      </c>
      <c r="D2508" s="2">
        <v>40.137912625302299</v>
      </c>
    </row>
    <row r="2509" spans="1:4" x14ac:dyDescent="0.2">
      <c r="A2509" s="3" t="s">
        <v>10640</v>
      </c>
      <c r="B2509" s="2">
        <v>1054160</v>
      </c>
      <c r="C2509" s="2">
        <v>23.542967025957999</v>
      </c>
      <c r="D2509" s="2">
        <v>35.384821294307898</v>
      </c>
    </row>
    <row r="2510" spans="1:4" x14ac:dyDescent="0.2">
      <c r="A2510" s="3" t="s">
        <v>10641</v>
      </c>
      <c r="B2510" s="2">
        <v>1054163</v>
      </c>
      <c r="C2510" s="2">
        <v>24.643308128637301</v>
      </c>
      <c r="D2510" s="2">
        <v>40.9555377167245</v>
      </c>
    </row>
    <row r="2511" spans="1:4" x14ac:dyDescent="0.2">
      <c r="A2511" s="3" t="s">
        <v>10642</v>
      </c>
      <c r="B2511" s="2">
        <v>1054165</v>
      </c>
      <c r="C2511" s="2">
        <v>22.3094914273927</v>
      </c>
      <c r="D2511" s="2">
        <v>37.937624764241299</v>
      </c>
    </row>
    <row r="2512" spans="1:4" x14ac:dyDescent="0.2">
      <c r="A2512" s="3" t="s">
        <v>10643</v>
      </c>
      <c r="B2512" s="2">
        <v>1054167</v>
      </c>
      <c r="C2512" s="2">
        <v>25.496810913085898</v>
      </c>
      <c r="D2512" s="2">
        <v>41.0429496765137</v>
      </c>
    </row>
    <row r="2513" spans="1:4" x14ac:dyDescent="0.2">
      <c r="A2513" s="3" t="s">
        <v>10644</v>
      </c>
      <c r="B2513" s="2">
        <v>1054168</v>
      </c>
      <c r="C2513" s="2">
        <v>21.7670420847979</v>
      </c>
      <c r="D2513" s="2">
        <v>39.5275642247747</v>
      </c>
    </row>
    <row r="2514" spans="1:4" x14ac:dyDescent="0.2">
      <c r="A2514" s="3" t="s">
        <v>10645</v>
      </c>
      <c r="B2514" s="2">
        <v>1054170</v>
      </c>
      <c r="C2514" s="2">
        <v>22.6132166691565</v>
      </c>
      <c r="D2514" s="2">
        <v>41.015701338074003</v>
      </c>
    </row>
    <row r="2515" spans="1:4" x14ac:dyDescent="0.2">
      <c r="A2515" s="3" t="s">
        <v>10646</v>
      </c>
      <c r="B2515" s="2">
        <v>1054171</v>
      </c>
      <c r="C2515" s="2">
        <v>21.703657479392501</v>
      </c>
      <c r="D2515" s="2">
        <v>38.088218748396898</v>
      </c>
    </row>
    <row r="2516" spans="1:4" x14ac:dyDescent="0.2">
      <c r="A2516" s="3" t="s">
        <v>10647</v>
      </c>
      <c r="B2516" s="2">
        <v>1054173</v>
      </c>
      <c r="C2516" s="2">
        <v>21.6824656157516</v>
      </c>
      <c r="D2516" s="2">
        <v>38.570903355712801</v>
      </c>
    </row>
    <row r="2517" spans="1:4" x14ac:dyDescent="0.2">
      <c r="A2517" s="3" t="s">
        <v>10648</v>
      </c>
      <c r="B2517" s="2">
        <v>1054185</v>
      </c>
      <c r="C2517" s="2">
        <v>24.646558485755602</v>
      </c>
      <c r="D2517" s="2">
        <v>40.954775962560902</v>
      </c>
    </row>
    <row r="2518" spans="1:4" x14ac:dyDescent="0.2">
      <c r="A2518" s="3" t="s">
        <v>10649</v>
      </c>
      <c r="B2518" s="2">
        <v>1054191</v>
      </c>
      <c r="C2518" s="2">
        <v>23.906030480791198</v>
      </c>
      <c r="D2518" s="2">
        <v>38.387241970035298</v>
      </c>
    </row>
    <row r="2519" spans="1:4" x14ac:dyDescent="0.2">
      <c r="A2519" s="3" t="s">
        <v>10650</v>
      </c>
      <c r="B2519" s="2">
        <v>1054195</v>
      </c>
      <c r="C2519" s="2">
        <v>21.585480044724999</v>
      </c>
      <c r="D2519" s="2">
        <v>40.6277376877065</v>
      </c>
    </row>
    <row r="2520" spans="1:4" x14ac:dyDescent="0.2">
      <c r="A2520" s="3" t="s">
        <v>10651</v>
      </c>
      <c r="B2520" s="2">
        <v>1054197</v>
      </c>
      <c r="C2520" s="2">
        <v>22.904105720743701</v>
      </c>
      <c r="D2520" s="2">
        <v>37.917488072311002</v>
      </c>
    </row>
    <row r="2521" spans="1:4" x14ac:dyDescent="0.2">
      <c r="A2521" s="3" t="s">
        <v>10652</v>
      </c>
      <c r="B2521" s="2">
        <v>1054199</v>
      </c>
      <c r="C2521" s="2">
        <v>24.6836079259777</v>
      </c>
      <c r="D2521" s="2">
        <v>40.975853463152603</v>
      </c>
    </row>
    <row r="2522" spans="1:4" x14ac:dyDescent="0.2">
      <c r="A2522" s="3" t="s">
        <v>10653</v>
      </c>
      <c r="B2522" s="2">
        <v>1054203</v>
      </c>
      <c r="C2522" s="2">
        <v>21.685899547347599</v>
      </c>
      <c r="D2522" s="2">
        <v>38.163036473308303</v>
      </c>
    </row>
    <row r="2523" spans="1:4" x14ac:dyDescent="0.2">
      <c r="A2523" s="3" t="s">
        <v>10654</v>
      </c>
      <c r="B2523" s="2">
        <v>1054212</v>
      </c>
      <c r="C2523" s="2">
        <v>22.086470571674699</v>
      </c>
      <c r="D2523" s="2">
        <v>39.4162209684863</v>
      </c>
    </row>
    <row r="2524" spans="1:4" x14ac:dyDescent="0.2">
      <c r="A2524" s="3" t="s">
        <v>10655</v>
      </c>
      <c r="B2524" s="2">
        <v>1054216</v>
      </c>
      <c r="C2524" s="2">
        <v>22.432165264768901</v>
      </c>
      <c r="D2524" s="2">
        <v>38.476009165299402</v>
      </c>
    </row>
    <row r="2525" spans="1:4" x14ac:dyDescent="0.2">
      <c r="A2525" s="3" t="s">
        <v>10656</v>
      </c>
      <c r="B2525" s="2">
        <v>1054229</v>
      </c>
      <c r="C2525" s="2">
        <v>24.766420588334501</v>
      </c>
      <c r="D2525" s="2">
        <v>35.406609475215603</v>
      </c>
    </row>
    <row r="2526" spans="1:4" x14ac:dyDescent="0.2">
      <c r="A2526" s="3" t="s">
        <v>10657</v>
      </c>
      <c r="B2526" s="2">
        <v>1054236</v>
      </c>
      <c r="C2526" s="2">
        <v>23.312760461100499</v>
      </c>
      <c r="D2526" s="2">
        <v>38.328421720674598</v>
      </c>
    </row>
    <row r="2527" spans="1:4" x14ac:dyDescent="0.2">
      <c r="A2527" s="3" t="s">
        <v>10658</v>
      </c>
      <c r="B2527" s="2">
        <v>1054237</v>
      </c>
      <c r="C2527" s="2">
        <v>21.679155435094799</v>
      </c>
      <c r="D2527" s="2">
        <v>40.709308089508099</v>
      </c>
    </row>
    <row r="2528" spans="1:4" x14ac:dyDescent="0.2">
      <c r="A2528" s="3" t="s">
        <v>10659</v>
      </c>
      <c r="B2528" s="2">
        <v>1054238</v>
      </c>
      <c r="C2528" s="2">
        <v>21.674389277523101</v>
      </c>
      <c r="D2528" s="2">
        <v>38.122129088277902</v>
      </c>
    </row>
    <row r="2529" spans="1:4" x14ac:dyDescent="0.2">
      <c r="A2529" s="3" t="s">
        <v>10660</v>
      </c>
      <c r="B2529" s="2">
        <v>1054242</v>
      </c>
      <c r="C2529" s="2">
        <v>21.5583202020639</v>
      </c>
      <c r="D2529" s="2">
        <v>38.372316616771599</v>
      </c>
    </row>
    <row r="2530" spans="1:4" x14ac:dyDescent="0.2">
      <c r="A2530" s="3" t="s">
        <v>10661</v>
      </c>
      <c r="B2530" s="2">
        <v>1054254</v>
      </c>
      <c r="C2530" s="2">
        <v>22.074196570403402</v>
      </c>
      <c r="D2530" s="2">
        <v>40.642177787019897</v>
      </c>
    </row>
    <row r="2531" spans="1:4" x14ac:dyDescent="0.2">
      <c r="A2531" s="3" t="s">
        <v>10662</v>
      </c>
      <c r="B2531" s="2">
        <v>1054267</v>
      </c>
      <c r="C2531" s="2">
        <v>23.120512008666999</v>
      </c>
      <c r="D2531" s="2">
        <v>39.448905944824197</v>
      </c>
    </row>
    <row r="2532" spans="1:4" x14ac:dyDescent="0.2">
      <c r="A2532" s="3" t="s">
        <v>10663</v>
      </c>
      <c r="B2532" s="2">
        <v>1054275</v>
      </c>
      <c r="C2532" s="2">
        <v>19.863417583831701</v>
      </c>
      <c r="D2532" s="2">
        <v>39.812327974384402</v>
      </c>
    </row>
    <row r="2533" spans="1:4" x14ac:dyDescent="0.2">
      <c r="A2533" s="3" t="s">
        <v>10664</v>
      </c>
      <c r="B2533" s="2">
        <v>1054301</v>
      </c>
      <c r="C2533" s="2">
        <v>21.3415251250577</v>
      </c>
      <c r="D2533" s="2">
        <v>38.493946277967702</v>
      </c>
    </row>
    <row r="2534" spans="1:4" x14ac:dyDescent="0.2">
      <c r="A2534" s="3" t="s">
        <v>10665</v>
      </c>
      <c r="B2534" s="2">
        <v>1054303</v>
      </c>
      <c r="C2534" s="2">
        <v>21.341876670122499</v>
      </c>
      <c r="D2534" s="2">
        <v>37.669645331140202</v>
      </c>
    </row>
    <row r="2535" spans="1:4" x14ac:dyDescent="0.2">
      <c r="A2535" s="3" t="s">
        <v>10666</v>
      </c>
      <c r="B2535" s="2">
        <v>1054325</v>
      </c>
      <c r="C2535" s="2">
        <v>22.545244614768901</v>
      </c>
      <c r="D2535" s="2">
        <v>39.035713677558398</v>
      </c>
    </row>
    <row r="2536" spans="1:4" x14ac:dyDescent="0.2">
      <c r="A2536" s="3" t="s">
        <v>10667</v>
      </c>
      <c r="B2536" s="2">
        <v>1054329</v>
      </c>
      <c r="C2536" s="2">
        <v>21.515786434099098</v>
      </c>
      <c r="D2536" s="2">
        <v>37.685899349322</v>
      </c>
    </row>
    <row r="2537" spans="1:4" x14ac:dyDescent="0.2">
      <c r="A2537" s="3" t="s">
        <v>10668</v>
      </c>
      <c r="B2537" s="2">
        <v>1054332</v>
      </c>
      <c r="C2537" s="2">
        <v>26.090557280867401</v>
      </c>
      <c r="D2537" s="2">
        <v>40.920548893198102</v>
      </c>
    </row>
    <row r="2538" spans="1:4" x14ac:dyDescent="0.2">
      <c r="A2538" s="3" t="s">
        <v>10669</v>
      </c>
      <c r="B2538" s="2">
        <v>1054338</v>
      </c>
      <c r="C2538" s="2">
        <v>22.5066917386916</v>
      </c>
      <c r="D2538" s="2">
        <v>39.6751882961793</v>
      </c>
    </row>
    <row r="2539" spans="1:4" x14ac:dyDescent="0.2">
      <c r="A2539" s="3" t="s">
        <v>10670</v>
      </c>
      <c r="B2539" s="2">
        <v>1054346</v>
      </c>
      <c r="C2539" s="2">
        <v>25.0729384205132</v>
      </c>
      <c r="D2539" s="2">
        <v>39.920102966327299</v>
      </c>
    </row>
    <row r="2540" spans="1:4" x14ac:dyDescent="0.2">
      <c r="A2540" s="3" t="s">
        <v>10671</v>
      </c>
      <c r="B2540" s="2">
        <v>1054347</v>
      </c>
      <c r="C2540" s="2">
        <v>25.222377777099599</v>
      </c>
      <c r="D2540" s="2">
        <v>35.151271820068402</v>
      </c>
    </row>
    <row r="2541" spans="1:4" x14ac:dyDescent="0.2">
      <c r="A2541" s="3" t="s">
        <v>10672</v>
      </c>
      <c r="B2541" s="2">
        <v>1054349</v>
      </c>
      <c r="C2541" s="2">
        <v>26.1185097314373</v>
      </c>
      <c r="D2541" s="2">
        <v>40.921681193327601</v>
      </c>
    </row>
    <row r="2542" spans="1:4" x14ac:dyDescent="0.2">
      <c r="A2542" s="3" t="s">
        <v>10673</v>
      </c>
      <c r="B2542" s="2">
        <v>1054351</v>
      </c>
      <c r="C2542" s="2">
        <v>22.0485580657753</v>
      </c>
      <c r="D2542" s="2">
        <v>37.080063047004799</v>
      </c>
    </row>
    <row r="2543" spans="1:4" x14ac:dyDescent="0.2">
      <c r="A2543" s="3" t="s">
        <v>10674</v>
      </c>
      <c r="B2543" s="2">
        <v>1054363</v>
      </c>
      <c r="C2543" s="2">
        <v>22.646824886695399</v>
      </c>
      <c r="D2543" s="2">
        <v>38.823238066299197</v>
      </c>
    </row>
    <row r="2544" spans="1:4" x14ac:dyDescent="0.2">
      <c r="A2544" s="3" t="s">
        <v>10675</v>
      </c>
      <c r="B2544" s="2">
        <v>1054364</v>
      </c>
      <c r="C2544" s="2">
        <v>23.3104806236808</v>
      </c>
      <c r="D2544" s="2">
        <v>38.363385452662399</v>
      </c>
    </row>
    <row r="2545" spans="1:4" x14ac:dyDescent="0.2">
      <c r="A2545" s="3" t="s">
        <v>10676</v>
      </c>
      <c r="B2545" s="2">
        <v>1054376</v>
      </c>
      <c r="C2545" s="2">
        <v>25.095777741332601</v>
      </c>
      <c r="D2545" s="2">
        <v>35.298640745182098</v>
      </c>
    </row>
    <row r="2546" spans="1:4" x14ac:dyDescent="0.2">
      <c r="A2546" s="3" t="s">
        <v>10677</v>
      </c>
      <c r="B2546" s="2">
        <v>1054386</v>
      </c>
      <c r="C2546" s="2">
        <v>22.0179419038245</v>
      </c>
      <c r="D2546" s="2">
        <v>37.142105486176803</v>
      </c>
    </row>
    <row r="2547" spans="1:4" x14ac:dyDescent="0.2">
      <c r="A2547" s="3" t="s">
        <v>10678</v>
      </c>
      <c r="B2547" s="2">
        <v>1054390</v>
      </c>
      <c r="C2547" s="2">
        <v>25.225053456014599</v>
      </c>
      <c r="D2547" s="2">
        <v>35.047149817138198</v>
      </c>
    </row>
    <row r="2548" spans="1:4" x14ac:dyDescent="0.2">
      <c r="A2548" s="3" t="s">
        <v>10679</v>
      </c>
      <c r="B2548" s="2">
        <v>1054394</v>
      </c>
      <c r="C2548" s="2">
        <v>21.7320456450649</v>
      </c>
      <c r="D2548" s="2">
        <v>39.466987168275402</v>
      </c>
    </row>
    <row r="2549" spans="1:4" x14ac:dyDescent="0.2">
      <c r="A2549" s="3" t="s">
        <v>10680</v>
      </c>
      <c r="B2549" s="2">
        <v>1054404</v>
      </c>
      <c r="C2549" s="2">
        <v>22.733613761506099</v>
      </c>
      <c r="D2549" s="2">
        <v>39.238236890163698</v>
      </c>
    </row>
    <row r="2550" spans="1:4" x14ac:dyDescent="0.2">
      <c r="A2550" s="3" t="s">
        <v>10681</v>
      </c>
      <c r="B2550" s="2">
        <v>1054405</v>
      </c>
      <c r="C2550" s="2">
        <v>21.791362401634</v>
      </c>
      <c r="D2550" s="2">
        <v>36.813355477889601</v>
      </c>
    </row>
    <row r="2551" spans="1:4" x14ac:dyDescent="0.2">
      <c r="A2551" s="3" t="s">
        <v>10681</v>
      </c>
      <c r="B2551" s="2">
        <v>1054406</v>
      </c>
      <c r="C2551" s="2">
        <v>22.1972684624821</v>
      </c>
      <c r="D2551" s="2">
        <v>39.469825049590902</v>
      </c>
    </row>
    <row r="2552" spans="1:4" x14ac:dyDescent="0.2">
      <c r="A2552" s="3" t="s">
        <v>10682</v>
      </c>
      <c r="B2552" s="2">
        <v>1054415</v>
      </c>
      <c r="C2552" s="2">
        <v>24.0801480781872</v>
      </c>
      <c r="D2552" s="2">
        <v>35.419131607775803</v>
      </c>
    </row>
    <row r="2553" spans="1:4" x14ac:dyDescent="0.2">
      <c r="A2553" s="3" t="s">
        <v>10683</v>
      </c>
      <c r="B2553" s="2">
        <v>1054423</v>
      </c>
      <c r="C2553" s="2">
        <v>20.384743487362702</v>
      </c>
      <c r="D2553" s="2">
        <v>38.228117969426499</v>
      </c>
    </row>
    <row r="2554" spans="1:4" x14ac:dyDescent="0.2">
      <c r="A2554" s="3" t="s">
        <v>10684</v>
      </c>
      <c r="B2554" s="2">
        <v>1054425</v>
      </c>
      <c r="C2554" s="2">
        <v>22.882027706314599</v>
      </c>
      <c r="D2554" s="2">
        <v>38.247280467599303</v>
      </c>
    </row>
    <row r="2555" spans="1:4" x14ac:dyDescent="0.2">
      <c r="A2555" s="3" t="s">
        <v>10685</v>
      </c>
      <c r="B2555" s="2">
        <v>1054429</v>
      </c>
      <c r="C2555" s="2">
        <v>23.161834591605</v>
      </c>
      <c r="D2555" s="2">
        <v>39.390795105494199</v>
      </c>
    </row>
    <row r="2556" spans="1:4" x14ac:dyDescent="0.2">
      <c r="A2556" s="3" t="s">
        <v>10686</v>
      </c>
      <c r="B2556" s="2">
        <v>1054430</v>
      </c>
      <c r="C2556" s="2">
        <v>25.6956844866735</v>
      </c>
      <c r="D2556" s="2">
        <v>35.325197937497201</v>
      </c>
    </row>
    <row r="2557" spans="1:4" x14ac:dyDescent="0.2">
      <c r="A2557" s="3" t="s">
        <v>10687</v>
      </c>
      <c r="B2557" s="2">
        <v>1054435</v>
      </c>
      <c r="C2557" s="2">
        <v>25.016139394327102</v>
      </c>
      <c r="D2557" s="2">
        <v>35.401860540762399</v>
      </c>
    </row>
    <row r="2558" spans="1:4" x14ac:dyDescent="0.2">
      <c r="A2558" s="3" t="s">
        <v>10688</v>
      </c>
      <c r="B2558" s="2">
        <v>1054440</v>
      </c>
      <c r="C2558" s="2">
        <v>22.283537097916302</v>
      </c>
      <c r="D2558" s="2">
        <v>40.2764509236655</v>
      </c>
    </row>
    <row r="2559" spans="1:4" x14ac:dyDescent="0.2">
      <c r="A2559" s="3" t="s">
        <v>10689</v>
      </c>
      <c r="B2559" s="2">
        <v>1054442</v>
      </c>
      <c r="C2559" s="2">
        <v>22.6344000762886</v>
      </c>
      <c r="D2559" s="2">
        <v>38.478439080064199</v>
      </c>
    </row>
    <row r="2560" spans="1:4" x14ac:dyDescent="0.2">
      <c r="A2560" s="3" t="s">
        <v>10690</v>
      </c>
      <c r="B2560" s="2">
        <v>1054449</v>
      </c>
      <c r="C2560" s="2">
        <v>22.547408522351699</v>
      </c>
      <c r="D2560" s="2">
        <v>36.889598844356698</v>
      </c>
    </row>
    <row r="2561" spans="1:4" x14ac:dyDescent="0.2">
      <c r="A2561" s="3" t="s">
        <v>10691</v>
      </c>
      <c r="B2561" s="2">
        <v>1054459</v>
      </c>
      <c r="C2561" s="2">
        <v>22.794532438202101</v>
      </c>
      <c r="D2561" s="2">
        <v>39.162192616804099</v>
      </c>
    </row>
    <row r="2562" spans="1:4" x14ac:dyDescent="0.2">
      <c r="A2562" s="3" t="s">
        <v>10692</v>
      </c>
      <c r="B2562" s="2">
        <v>1054466</v>
      </c>
      <c r="C2562" s="2">
        <v>22.4098114050724</v>
      </c>
      <c r="D2562" s="2">
        <v>39.196579504050902</v>
      </c>
    </row>
    <row r="2563" spans="1:4" x14ac:dyDescent="0.2">
      <c r="A2563" s="3" t="s">
        <v>10693</v>
      </c>
      <c r="B2563" s="2">
        <v>1054471</v>
      </c>
      <c r="C2563" s="2">
        <v>23.727199185551498</v>
      </c>
      <c r="D2563" s="2">
        <v>35.550581536810803</v>
      </c>
    </row>
    <row r="2564" spans="1:4" x14ac:dyDescent="0.2">
      <c r="A2564" s="3" t="s">
        <v>10694</v>
      </c>
      <c r="B2564" s="2">
        <v>1054476</v>
      </c>
      <c r="C2564" s="2">
        <v>24.874592364437</v>
      </c>
      <c r="D2564" s="2">
        <v>40.931867516763702</v>
      </c>
    </row>
    <row r="2565" spans="1:4" x14ac:dyDescent="0.2">
      <c r="A2565" s="3" t="s">
        <v>10695</v>
      </c>
      <c r="B2565" s="2">
        <v>1054479</v>
      </c>
      <c r="C2565" s="2">
        <v>24.877309648991599</v>
      </c>
      <c r="D2565" s="2">
        <v>35.289746340592401</v>
      </c>
    </row>
    <row r="2566" spans="1:4" x14ac:dyDescent="0.2">
      <c r="A2566" s="3" t="s">
        <v>10696</v>
      </c>
      <c r="B2566" s="2">
        <v>1054481</v>
      </c>
      <c r="C2566" s="2">
        <v>22.354331439669501</v>
      </c>
      <c r="D2566" s="2">
        <v>40.568959576779001</v>
      </c>
    </row>
    <row r="2567" spans="1:4" x14ac:dyDescent="0.2">
      <c r="A2567" s="3" t="s">
        <v>10697</v>
      </c>
      <c r="B2567" s="2">
        <v>1054491</v>
      </c>
      <c r="C2567" s="2">
        <v>21.996111189615799</v>
      </c>
      <c r="D2567" s="2">
        <v>38.924155752299598</v>
      </c>
    </row>
    <row r="2568" spans="1:4" x14ac:dyDescent="0.2">
      <c r="A2568" s="3" t="s">
        <v>10698</v>
      </c>
      <c r="B2568" s="2">
        <v>1054492</v>
      </c>
      <c r="C2568" s="2">
        <v>22.370492804187901</v>
      </c>
      <c r="D2568" s="2">
        <v>38.505984795862702</v>
      </c>
    </row>
    <row r="2569" spans="1:4" x14ac:dyDescent="0.2">
      <c r="A2569" s="3" t="s">
        <v>10699</v>
      </c>
      <c r="B2569" s="2">
        <v>1054496</v>
      </c>
      <c r="C2569" s="2">
        <v>26.5055640877417</v>
      </c>
      <c r="D2569" s="2">
        <v>39.152351346573099</v>
      </c>
    </row>
    <row r="2570" spans="1:4" x14ac:dyDescent="0.2">
      <c r="A2570" s="3" t="s">
        <v>10700</v>
      </c>
      <c r="B2570" s="2">
        <v>1054500</v>
      </c>
      <c r="C2570" s="2">
        <v>22.542252723849199</v>
      </c>
      <c r="D2570" s="2">
        <v>37.938923212996201</v>
      </c>
    </row>
    <row r="2571" spans="1:4" x14ac:dyDescent="0.2">
      <c r="A2571" s="3" t="s">
        <v>10701</v>
      </c>
      <c r="B2571" s="2">
        <v>1054501</v>
      </c>
      <c r="C2571" s="2">
        <v>24.792468307362</v>
      </c>
      <c r="D2571" s="2">
        <v>35.337183775424698</v>
      </c>
    </row>
    <row r="2572" spans="1:4" x14ac:dyDescent="0.2">
      <c r="A2572" s="3" t="s">
        <v>10702</v>
      </c>
      <c r="B2572" s="2">
        <v>1054508</v>
      </c>
      <c r="C2572" s="2">
        <v>23.1704686134917</v>
      </c>
      <c r="D2572" s="2">
        <v>38.452265784743702</v>
      </c>
    </row>
    <row r="2573" spans="1:4" x14ac:dyDescent="0.2">
      <c r="A2573" s="3" t="s">
        <v>10703</v>
      </c>
      <c r="B2573" s="2">
        <v>1054510</v>
      </c>
      <c r="C2573" s="2">
        <v>24.738468147976999</v>
      </c>
      <c r="D2573" s="2">
        <v>40.873571671069001</v>
      </c>
    </row>
    <row r="2574" spans="1:4" x14ac:dyDescent="0.2">
      <c r="A2574" s="3" t="s">
        <v>10704</v>
      </c>
      <c r="B2574" s="2">
        <v>1054512</v>
      </c>
      <c r="C2574" s="2">
        <v>23.104895958486701</v>
      </c>
      <c r="D2574" s="2">
        <v>38.266581348027103</v>
      </c>
    </row>
    <row r="2575" spans="1:4" x14ac:dyDescent="0.2">
      <c r="A2575" s="3" t="s">
        <v>10705</v>
      </c>
      <c r="B2575" s="2">
        <v>1054513</v>
      </c>
      <c r="C2575" s="2">
        <v>22.5267489737736</v>
      </c>
      <c r="D2575" s="2">
        <v>38.894688503605998</v>
      </c>
    </row>
    <row r="2576" spans="1:4" x14ac:dyDescent="0.2">
      <c r="A2576" s="3" t="s">
        <v>10706</v>
      </c>
      <c r="B2576" s="2">
        <v>1054516</v>
      </c>
      <c r="C2576" s="2">
        <v>22.371311479115299</v>
      </c>
      <c r="D2576" s="2">
        <v>37.071036101063498</v>
      </c>
    </row>
    <row r="2577" spans="1:4" x14ac:dyDescent="0.2">
      <c r="A2577" s="3" t="s">
        <v>10707</v>
      </c>
      <c r="B2577" s="2">
        <v>1054519</v>
      </c>
      <c r="C2577" s="2">
        <v>23.7024247643504</v>
      </c>
      <c r="D2577" s="2">
        <v>35.315258850667398</v>
      </c>
    </row>
    <row r="2578" spans="1:4" x14ac:dyDescent="0.2">
      <c r="A2578" s="3" t="s">
        <v>10708</v>
      </c>
      <c r="B2578" s="2">
        <v>1054521</v>
      </c>
      <c r="C2578" s="2">
        <v>22.335117739245</v>
      </c>
      <c r="D2578" s="2">
        <v>39.049937979871203</v>
      </c>
    </row>
    <row r="2579" spans="1:4" x14ac:dyDescent="0.2">
      <c r="A2579" s="3" t="s">
        <v>10709</v>
      </c>
      <c r="B2579" s="2">
        <v>1054522</v>
      </c>
      <c r="C2579" s="2">
        <v>21.718626758109199</v>
      </c>
      <c r="D2579" s="2">
        <v>38.441438603231497</v>
      </c>
    </row>
    <row r="2580" spans="1:4" x14ac:dyDescent="0.2">
      <c r="A2580" s="3" t="s">
        <v>10710</v>
      </c>
      <c r="B2580" s="2">
        <v>1054523</v>
      </c>
      <c r="C2580" s="2">
        <v>21.508933314813401</v>
      </c>
      <c r="D2580" s="2">
        <v>38.005800246131002</v>
      </c>
    </row>
    <row r="2581" spans="1:4" x14ac:dyDescent="0.2">
      <c r="A2581" s="3" t="s">
        <v>10711</v>
      </c>
      <c r="B2581" s="2">
        <v>1054524</v>
      </c>
      <c r="C2581" s="2">
        <v>22.050864708079601</v>
      </c>
      <c r="D2581" s="2">
        <v>37.479012274065198</v>
      </c>
    </row>
    <row r="2582" spans="1:4" x14ac:dyDescent="0.2">
      <c r="A2582" s="3" t="s">
        <v>10712</v>
      </c>
      <c r="B2582" s="2">
        <v>1054535</v>
      </c>
      <c r="C2582" s="2">
        <v>21.3293028570824</v>
      </c>
      <c r="D2582" s="2">
        <v>37.896575672572403</v>
      </c>
    </row>
    <row r="2583" spans="1:4" x14ac:dyDescent="0.2">
      <c r="A2583" s="3" t="s">
        <v>10713</v>
      </c>
      <c r="B2583" s="2">
        <v>1054536</v>
      </c>
      <c r="C2583" s="2">
        <v>21.466374616599602</v>
      </c>
      <c r="D2583" s="2">
        <v>38.539255758563201</v>
      </c>
    </row>
    <row r="2584" spans="1:4" x14ac:dyDescent="0.2">
      <c r="A2584" s="3" t="s">
        <v>10713</v>
      </c>
      <c r="B2584" s="2">
        <v>1054537</v>
      </c>
      <c r="C2584" s="2">
        <v>24.643216333054902</v>
      </c>
      <c r="D2584" s="2">
        <v>40.920610682454502</v>
      </c>
    </row>
    <row r="2585" spans="1:4" x14ac:dyDescent="0.2">
      <c r="A2585" s="3" t="s">
        <v>10714</v>
      </c>
      <c r="B2585" s="2">
        <v>1054547</v>
      </c>
      <c r="C2585" s="2">
        <v>23.796730491631699</v>
      </c>
      <c r="D2585" s="2">
        <v>40.347768371856901</v>
      </c>
    </row>
    <row r="2586" spans="1:4" x14ac:dyDescent="0.2">
      <c r="A2586" s="3" t="s">
        <v>10715</v>
      </c>
      <c r="B2586" s="2">
        <v>1054549</v>
      </c>
      <c r="C2586" s="2">
        <v>23.569891142760198</v>
      </c>
      <c r="D2586" s="2">
        <v>38.602446282791298</v>
      </c>
    </row>
    <row r="2587" spans="1:4" x14ac:dyDescent="0.2">
      <c r="A2587" s="3" t="s">
        <v>10715</v>
      </c>
      <c r="B2587" s="2">
        <v>1054550</v>
      </c>
      <c r="C2587" s="2">
        <v>22.212155777537301</v>
      </c>
      <c r="D2587" s="2">
        <v>39.068368727501699</v>
      </c>
    </row>
    <row r="2588" spans="1:4" x14ac:dyDescent="0.2">
      <c r="A2588" s="3" t="s">
        <v>10716</v>
      </c>
      <c r="B2588" s="2">
        <v>1054551</v>
      </c>
      <c r="C2588" s="2">
        <v>22.964078671867899</v>
      </c>
      <c r="D2588" s="2">
        <v>38.502010991298199</v>
      </c>
    </row>
    <row r="2589" spans="1:4" x14ac:dyDescent="0.2">
      <c r="A2589" s="3" t="s">
        <v>10717</v>
      </c>
      <c r="B2589" s="2">
        <v>1054556</v>
      </c>
      <c r="C2589" s="2">
        <v>22.8777873039311</v>
      </c>
      <c r="D2589" s="2">
        <v>39.000310473330003</v>
      </c>
    </row>
    <row r="2590" spans="1:4" x14ac:dyDescent="0.2">
      <c r="A2590" s="3" t="s">
        <v>10718</v>
      </c>
      <c r="B2590" s="2">
        <v>1054557</v>
      </c>
      <c r="C2590" s="2">
        <v>21.373494335477901</v>
      </c>
      <c r="D2590" s="2">
        <v>38.0268563801326</v>
      </c>
    </row>
    <row r="2591" spans="1:4" x14ac:dyDescent="0.2">
      <c r="A2591" s="3" t="s">
        <v>10719</v>
      </c>
      <c r="B2591" s="2">
        <v>1054560</v>
      </c>
      <c r="C2591" s="2">
        <v>25.475188900087499</v>
      </c>
      <c r="D2591" s="2">
        <v>40.452639294855103</v>
      </c>
    </row>
    <row r="2592" spans="1:4" x14ac:dyDescent="0.2">
      <c r="A2592" s="3" t="s">
        <v>10720</v>
      </c>
      <c r="B2592" s="2">
        <v>1054567</v>
      </c>
      <c r="C2592" s="2">
        <v>21.460734998877498</v>
      </c>
      <c r="D2592" s="2">
        <v>38.610434894607103</v>
      </c>
    </row>
    <row r="2593" spans="1:4" x14ac:dyDescent="0.2">
      <c r="A2593" s="3" t="s">
        <v>10721</v>
      </c>
      <c r="B2593" s="2">
        <v>1054573</v>
      </c>
      <c r="C2593" s="2">
        <v>21.9590511259224</v>
      </c>
      <c r="D2593" s="2">
        <v>39.453284277758101</v>
      </c>
    </row>
    <row r="2594" spans="1:4" x14ac:dyDescent="0.2">
      <c r="A2594" s="3" t="s">
        <v>10722</v>
      </c>
      <c r="B2594" s="2">
        <v>1054577</v>
      </c>
      <c r="C2594" s="2">
        <v>22.635896032925</v>
      </c>
      <c r="D2594" s="2">
        <v>39.861663933189199</v>
      </c>
    </row>
    <row r="2595" spans="1:4" x14ac:dyDescent="0.2">
      <c r="A2595" s="3" t="s">
        <v>10722</v>
      </c>
      <c r="B2595" s="2">
        <v>1054578</v>
      </c>
      <c r="C2595" s="2">
        <v>22.973524911573101</v>
      </c>
      <c r="D2595" s="2">
        <v>38.510560945376398</v>
      </c>
    </row>
    <row r="2596" spans="1:4" x14ac:dyDescent="0.2">
      <c r="A2596" s="3" t="s">
        <v>10723</v>
      </c>
      <c r="B2596" s="2">
        <v>1054580</v>
      </c>
      <c r="C2596" s="2">
        <v>21.350841309149398</v>
      </c>
      <c r="D2596" s="2">
        <v>38.600351694769202</v>
      </c>
    </row>
    <row r="2597" spans="1:4" x14ac:dyDescent="0.2">
      <c r="A2597" s="3" t="s">
        <v>10724</v>
      </c>
      <c r="B2597" s="2">
        <v>1054584</v>
      </c>
      <c r="C2597" s="2">
        <v>22.461140567596701</v>
      </c>
      <c r="D2597" s="2">
        <v>39.720313529286997</v>
      </c>
    </row>
    <row r="2598" spans="1:4" x14ac:dyDescent="0.2">
      <c r="A2598" s="3" t="s">
        <v>10725</v>
      </c>
      <c r="B2598" s="2">
        <v>1054586</v>
      </c>
      <c r="C2598" s="2">
        <v>25.004748819706599</v>
      </c>
      <c r="D2598" s="2">
        <v>35.215047448419099</v>
      </c>
    </row>
    <row r="2599" spans="1:4" x14ac:dyDescent="0.2">
      <c r="A2599" s="3" t="s">
        <v>10726</v>
      </c>
      <c r="B2599" s="2">
        <v>1054587</v>
      </c>
      <c r="C2599" s="2">
        <v>22.411239935715098</v>
      </c>
      <c r="D2599" s="2">
        <v>37.032893701208799</v>
      </c>
    </row>
    <row r="2600" spans="1:4" x14ac:dyDescent="0.2">
      <c r="A2600" s="3" t="s">
        <v>10727</v>
      </c>
      <c r="B2600" s="2">
        <v>1054590</v>
      </c>
      <c r="C2600" s="2">
        <v>21.4402599101223</v>
      </c>
      <c r="D2600" s="2">
        <v>40.286847449897799</v>
      </c>
    </row>
    <row r="2601" spans="1:4" x14ac:dyDescent="0.2">
      <c r="A2601" s="3" t="s">
        <v>10728</v>
      </c>
      <c r="B2601" s="2">
        <v>1054597</v>
      </c>
      <c r="C2601" s="2">
        <v>21.428678353236101</v>
      </c>
      <c r="D2601" s="2">
        <v>40.162827434439897</v>
      </c>
    </row>
    <row r="2602" spans="1:4" x14ac:dyDescent="0.2">
      <c r="A2602" s="3" t="s">
        <v>10729</v>
      </c>
      <c r="B2602" s="2">
        <v>1054598</v>
      </c>
      <c r="C2602" s="2">
        <v>22.019964053539201</v>
      </c>
      <c r="D2602" s="2">
        <v>39.215290351373902</v>
      </c>
    </row>
    <row r="2603" spans="1:4" x14ac:dyDescent="0.2">
      <c r="A2603" s="3" t="s">
        <v>10730</v>
      </c>
      <c r="B2603" s="2">
        <v>1054603</v>
      </c>
      <c r="C2603" s="2">
        <v>21.135777620141099</v>
      </c>
      <c r="D2603" s="2">
        <v>37.918309338048097</v>
      </c>
    </row>
    <row r="2604" spans="1:4" x14ac:dyDescent="0.2">
      <c r="A2604" s="3" t="s">
        <v>10731</v>
      </c>
      <c r="B2604" s="2">
        <v>1054615</v>
      </c>
      <c r="C2604" s="2">
        <v>23.699082099763402</v>
      </c>
      <c r="D2604" s="2">
        <v>38.261504962232202</v>
      </c>
    </row>
    <row r="2605" spans="1:4" x14ac:dyDescent="0.2">
      <c r="A2605" s="3" t="s">
        <v>10732</v>
      </c>
      <c r="B2605" s="2">
        <v>1054632</v>
      </c>
      <c r="C2605" s="2">
        <v>24.621119067742701</v>
      </c>
      <c r="D2605" s="2">
        <v>35.348283736601097</v>
      </c>
    </row>
    <row r="2606" spans="1:4" x14ac:dyDescent="0.2">
      <c r="A2606" s="3" t="s">
        <v>10733</v>
      </c>
      <c r="B2606" s="2">
        <v>1054636</v>
      </c>
      <c r="C2606" s="2">
        <v>22.5549211148751</v>
      </c>
      <c r="D2606" s="2">
        <v>36.732758315232303</v>
      </c>
    </row>
    <row r="2607" spans="1:4" x14ac:dyDescent="0.2">
      <c r="A2607" s="3" t="s">
        <v>10734</v>
      </c>
      <c r="B2607" s="2">
        <v>1054645</v>
      </c>
      <c r="C2607" s="2">
        <v>24.343999320297801</v>
      </c>
      <c r="D2607" s="2">
        <v>35.2498853331834</v>
      </c>
    </row>
    <row r="2608" spans="1:4" x14ac:dyDescent="0.2">
      <c r="A2608" s="3" t="s">
        <v>10735</v>
      </c>
      <c r="B2608" s="2">
        <v>1054701</v>
      </c>
      <c r="C2608" s="2">
        <v>26.1276049764951</v>
      </c>
      <c r="D2608" s="2">
        <v>35.184263010695197</v>
      </c>
    </row>
    <row r="2609" spans="1:4" x14ac:dyDescent="0.2">
      <c r="A2609" s="3" t="s">
        <v>10736</v>
      </c>
      <c r="B2609" s="2">
        <v>1054704</v>
      </c>
      <c r="C2609" s="2">
        <v>21.846670846803502</v>
      </c>
      <c r="D2609" s="2">
        <v>38.322438479719999</v>
      </c>
    </row>
    <row r="2610" spans="1:4" x14ac:dyDescent="0.2">
      <c r="A2610" s="3" t="s">
        <v>10737</v>
      </c>
      <c r="B2610" s="2">
        <v>1054708</v>
      </c>
      <c r="C2610" s="2">
        <v>25.0166529554017</v>
      </c>
      <c r="D2610" s="2">
        <v>35.402195477929297</v>
      </c>
    </row>
    <row r="2611" spans="1:4" x14ac:dyDescent="0.2">
      <c r="A2611" s="3" t="s">
        <v>10738</v>
      </c>
      <c r="B2611" s="2">
        <v>1054709</v>
      </c>
      <c r="C2611" s="2">
        <v>25.8892360548836</v>
      </c>
      <c r="D2611" s="2">
        <v>35.092685452203597</v>
      </c>
    </row>
    <row r="2612" spans="1:4" x14ac:dyDescent="0.2">
      <c r="A2612" s="3" t="s">
        <v>10739</v>
      </c>
      <c r="B2612" s="2">
        <v>1054724</v>
      </c>
      <c r="C2612" s="2">
        <v>22.457309621758199</v>
      </c>
      <c r="D2612" s="2">
        <v>39.705954487405101</v>
      </c>
    </row>
    <row r="2613" spans="1:4" x14ac:dyDescent="0.2">
      <c r="A2613" s="3" t="s">
        <v>10740</v>
      </c>
      <c r="B2613" s="2">
        <v>1054725</v>
      </c>
      <c r="C2613" s="2">
        <v>23.694658430982201</v>
      </c>
      <c r="D2613" s="2">
        <v>35.4647224427179</v>
      </c>
    </row>
    <row r="2614" spans="1:4" x14ac:dyDescent="0.2">
      <c r="A2614" s="3" t="s">
        <v>10741</v>
      </c>
      <c r="B2614" s="2">
        <v>1054743</v>
      </c>
      <c r="C2614" s="2">
        <v>22.014005342575</v>
      </c>
      <c r="D2614" s="2">
        <v>37.1773664075981</v>
      </c>
    </row>
    <row r="2615" spans="1:4" x14ac:dyDescent="0.2">
      <c r="A2615" s="3" t="s">
        <v>10742</v>
      </c>
      <c r="B2615" s="2">
        <v>1054747</v>
      </c>
      <c r="C2615" s="2">
        <v>24.101629173934001</v>
      </c>
      <c r="D2615" s="2">
        <v>35.561688620021798</v>
      </c>
    </row>
    <row r="2616" spans="1:4" x14ac:dyDescent="0.2">
      <c r="A2616" s="3" t="s">
        <v>10743</v>
      </c>
      <c r="B2616" s="2">
        <v>1054756</v>
      </c>
      <c r="C2616" s="2">
        <v>23.024944583898499</v>
      </c>
      <c r="D2616" s="2">
        <v>39.342563639202297</v>
      </c>
    </row>
    <row r="2617" spans="1:4" x14ac:dyDescent="0.2">
      <c r="A2617" s="3" t="s">
        <v>10744</v>
      </c>
      <c r="B2617" s="2">
        <v>1054776</v>
      </c>
      <c r="C2617" s="2">
        <v>26.015049239409599</v>
      </c>
      <c r="D2617" s="2">
        <v>35.180724615252203</v>
      </c>
    </row>
    <row r="2618" spans="1:4" x14ac:dyDescent="0.2">
      <c r="A2618" s="3" t="s">
        <v>10745</v>
      </c>
      <c r="B2618" s="2">
        <v>1054778</v>
      </c>
      <c r="C2618" s="2">
        <v>25.149006758408198</v>
      </c>
      <c r="D2618" s="2">
        <v>35.130624157343497</v>
      </c>
    </row>
    <row r="2619" spans="1:4" x14ac:dyDescent="0.2">
      <c r="A2619" s="3" t="s">
        <v>10746</v>
      </c>
      <c r="B2619" s="2">
        <v>1054785</v>
      </c>
      <c r="C2619" s="2">
        <v>25.119005482668602</v>
      </c>
      <c r="D2619" s="2">
        <v>35.136876735712903</v>
      </c>
    </row>
    <row r="2620" spans="1:4" x14ac:dyDescent="0.2">
      <c r="A2620" s="3" t="s">
        <v>10747</v>
      </c>
      <c r="B2620" s="2">
        <v>1054796</v>
      </c>
      <c r="C2620" s="2">
        <v>24.191223777105499</v>
      </c>
      <c r="D2620" s="2">
        <v>35.348770327206999</v>
      </c>
    </row>
    <row r="2621" spans="1:4" x14ac:dyDescent="0.2">
      <c r="A2621" s="3" t="s">
        <v>10748</v>
      </c>
      <c r="B2621" s="2">
        <v>1054803</v>
      </c>
      <c r="C2621" s="2">
        <v>23.9323014716493</v>
      </c>
      <c r="D2621" s="2">
        <v>35.500355545294603</v>
      </c>
    </row>
    <row r="2622" spans="1:4" x14ac:dyDescent="0.2">
      <c r="A2622" s="3" t="s">
        <v>10749</v>
      </c>
      <c r="B2622" s="2">
        <v>1054813</v>
      </c>
      <c r="C2622" s="2">
        <v>25.214896254007499</v>
      </c>
      <c r="D2622" s="2">
        <v>35.063373530288402</v>
      </c>
    </row>
    <row r="2623" spans="1:4" x14ac:dyDescent="0.2">
      <c r="A2623" s="3" t="s">
        <v>10750</v>
      </c>
      <c r="B2623" s="2">
        <v>1054817</v>
      </c>
      <c r="C2623" s="2">
        <v>25.5979396857268</v>
      </c>
      <c r="D2623" s="2">
        <v>35.208062303898899</v>
      </c>
    </row>
    <row r="2624" spans="1:4" x14ac:dyDescent="0.2">
      <c r="A2624" s="3" t="s">
        <v>10751</v>
      </c>
      <c r="B2624" s="2">
        <v>1054839</v>
      </c>
      <c r="C2624" s="2">
        <v>21.546826222345601</v>
      </c>
      <c r="D2624" s="2">
        <v>40.308346834601998</v>
      </c>
    </row>
    <row r="2625" spans="1:4" x14ac:dyDescent="0.2">
      <c r="A2625" s="3" t="s">
        <v>10752</v>
      </c>
      <c r="B2625" s="2">
        <v>1054841</v>
      </c>
      <c r="C2625" s="2">
        <v>21.535387437921202</v>
      </c>
      <c r="D2625" s="2">
        <v>40.3061345255419</v>
      </c>
    </row>
    <row r="2626" spans="1:4" x14ac:dyDescent="0.2">
      <c r="A2626" s="3" t="s">
        <v>10753</v>
      </c>
      <c r="B2626" s="2">
        <v>1054842</v>
      </c>
      <c r="C2626" s="2">
        <v>22.492172832335999</v>
      </c>
      <c r="D2626" s="2">
        <v>40.734348403398002</v>
      </c>
    </row>
    <row r="2627" spans="1:4" x14ac:dyDescent="0.2">
      <c r="A2627" s="3" t="s">
        <v>10754</v>
      </c>
      <c r="B2627" s="2">
        <v>1054844</v>
      </c>
      <c r="C2627" s="2">
        <v>24.534269148790798</v>
      </c>
      <c r="D2627" s="2">
        <v>36.688010024467701</v>
      </c>
    </row>
    <row r="2628" spans="1:4" x14ac:dyDescent="0.2">
      <c r="A2628" s="3" t="s">
        <v>10755</v>
      </c>
      <c r="B2628" s="2">
        <v>1054846</v>
      </c>
      <c r="C2628" s="2">
        <v>24.675912334980499</v>
      </c>
      <c r="D2628" s="2">
        <v>35.365130574359597</v>
      </c>
    </row>
    <row r="2629" spans="1:4" x14ac:dyDescent="0.2">
      <c r="A2629" s="3" t="s">
        <v>10756</v>
      </c>
      <c r="B2629" s="2">
        <v>1054861</v>
      </c>
      <c r="C2629" s="2">
        <v>23.911526399437498</v>
      </c>
      <c r="D2629" s="2">
        <v>35.4775268108896</v>
      </c>
    </row>
    <row r="2630" spans="1:4" x14ac:dyDescent="0.2">
      <c r="A2630" s="3" t="s">
        <v>10757</v>
      </c>
      <c r="B2630" s="2">
        <v>1054872</v>
      </c>
      <c r="C2630" s="2">
        <v>21.471687316894499</v>
      </c>
      <c r="D2630" s="2">
        <v>40.251682281494098</v>
      </c>
    </row>
    <row r="2631" spans="1:4" x14ac:dyDescent="0.2">
      <c r="A2631" s="3" t="s">
        <v>10758</v>
      </c>
      <c r="B2631" s="2">
        <v>1054876</v>
      </c>
      <c r="C2631" s="2">
        <v>22.079524663016699</v>
      </c>
      <c r="D2631" s="2">
        <v>39.221720276975098</v>
      </c>
    </row>
    <row r="2632" spans="1:4" x14ac:dyDescent="0.2">
      <c r="A2632" s="3" t="s">
        <v>10759</v>
      </c>
      <c r="B2632" s="2">
        <v>1054880</v>
      </c>
      <c r="C2632" s="2">
        <v>22.038823691083799</v>
      </c>
      <c r="D2632" s="2">
        <v>39.6084897713422</v>
      </c>
    </row>
    <row r="2633" spans="1:4" x14ac:dyDescent="0.2">
      <c r="A2633" s="3" t="s">
        <v>10760</v>
      </c>
      <c r="B2633" s="2">
        <v>1054885</v>
      </c>
      <c r="C2633" s="2">
        <v>21.4960513918857</v>
      </c>
      <c r="D2633" s="2">
        <v>37.6218219153983</v>
      </c>
    </row>
    <row r="2634" spans="1:4" x14ac:dyDescent="0.2">
      <c r="A2634" s="3" t="s">
        <v>10761</v>
      </c>
      <c r="B2634" s="2">
        <v>1054894</v>
      </c>
      <c r="C2634" s="2">
        <v>24.285748712898801</v>
      </c>
      <c r="D2634" s="2">
        <v>35.340960638762198</v>
      </c>
    </row>
    <row r="2635" spans="1:4" x14ac:dyDescent="0.2">
      <c r="A2635" s="3" t="s">
        <v>10762</v>
      </c>
      <c r="B2635" s="2">
        <v>1054905</v>
      </c>
      <c r="C2635" s="2">
        <v>25.226266862512801</v>
      </c>
      <c r="D2635" s="2">
        <v>35.079965334705101</v>
      </c>
    </row>
    <row r="2636" spans="1:4" x14ac:dyDescent="0.2">
      <c r="A2636" s="3" t="s">
        <v>10763</v>
      </c>
      <c r="B2636" s="2">
        <v>1054908</v>
      </c>
      <c r="C2636" s="2">
        <v>25.342830259523499</v>
      </c>
      <c r="D2636" s="2">
        <v>35.082166408876098</v>
      </c>
    </row>
    <row r="2637" spans="1:4" x14ac:dyDescent="0.2">
      <c r="A2637" s="3" t="s">
        <v>10764</v>
      </c>
      <c r="B2637" s="2">
        <v>1054910</v>
      </c>
      <c r="C2637" s="2">
        <v>21.4382422805799</v>
      </c>
      <c r="D2637" s="2">
        <v>40.2877392193503</v>
      </c>
    </row>
    <row r="2638" spans="1:4" x14ac:dyDescent="0.2">
      <c r="A2638" s="3" t="s">
        <v>10765</v>
      </c>
      <c r="B2638" s="2">
        <v>1054917</v>
      </c>
      <c r="C2638" s="2">
        <v>24.1497405216112</v>
      </c>
      <c r="D2638" s="2">
        <v>40.784837374148402</v>
      </c>
    </row>
    <row r="2639" spans="1:4" x14ac:dyDescent="0.2">
      <c r="A2639" s="3" t="s">
        <v>10766</v>
      </c>
      <c r="B2639" s="2">
        <v>1054932</v>
      </c>
      <c r="C2639" s="2">
        <v>23.700633981664001</v>
      </c>
      <c r="D2639" s="2">
        <v>40.364189335149497</v>
      </c>
    </row>
    <row r="2640" spans="1:4" x14ac:dyDescent="0.2">
      <c r="A2640" s="3" t="s">
        <v>10767</v>
      </c>
      <c r="B2640" s="2">
        <v>1054941</v>
      </c>
      <c r="C2640" s="2">
        <v>20.413206533607099</v>
      </c>
      <c r="D2640" s="2">
        <v>39.290709591553501</v>
      </c>
    </row>
    <row r="2641" spans="1:4" x14ac:dyDescent="0.2">
      <c r="A2641" s="3" t="s">
        <v>10768</v>
      </c>
      <c r="B2641" s="2">
        <v>1054952</v>
      </c>
      <c r="C2641" s="2">
        <v>21.750983005606699</v>
      </c>
      <c r="D2641" s="2">
        <v>39.542308625672099</v>
      </c>
    </row>
    <row r="2642" spans="1:4" x14ac:dyDescent="0.2">
      <c r="A2642" s="3" t="s">
        <v>10769</v>
      </c>
      <c r="B2642" s="2">
        <v>1054965</v>
      </c>
      <c r="C2642" s="2">
        <v>24.025570319403901</v>
      </c>
      <c r="D2642" s="2">
        <v>35.422359965905599</v>
      </c>
    </row>
    <row r="2643" spans="1:4" x14ac:dyDescent="0.2">
      <c r="A2643" s="3" t="s">
        <v>10770</v>
      </c>
      <c r="B2643" s="2">
        <v>1054996</v>
      </c>
      <c r="C2643" s="2">
        <v>25.6668333034632</v>
      </c>
      <c r="D2643" s="2">
        <v>35.183012299518303</v>
      </c>
    </row>
    <row r="2644" spans="1:4" x14ac:dyDescent="0.2">
      <c r="A2644" s="3" t="s">
        <v>10771</v>
      </c>
      <c r="B2644" s="2">
        <v>1054997</v>
      </c>
      <c r="C2644" s="2">
        <v>23.772143220223001</v>
      </c>
      <c r="D2644" s="2">
        <v>35.287255547999699</v>
      </c>
    </row>
    <row r="2645" spans="1:4" x14ac:dyDescent="0.2">
      <c r="A2645" s="3" t="s">
        <v>10772</v>
      </c>
      <c r="B2645" s="2">
        <v>1055016</v>
      </c>
      <c r="C2645" s="2">
        <v>25.005022513288701</v>
      </c>
      <c r="D2645" s="2">
        <v>35.237835400907798</v>
      </c>
    </row>
    <row r="2646" spans="1:4" x14ac:dyDescent="0.2">
      <c r="A2646" s="3" t="s">
        <v>10773</v>
      </c>
      <c r="B2646" s="2">
        <v>1055017</v>
      </c>
      <c r="C2646" s="2">
        <v>24.918226412245598</v>
      </c>
      <c r="D2646" s="2">
        <v>35.121594454050502</v>
      </c>
    </row>
    <row r="2647" spans="1:4" x14ac:dyDescent="0.2">
      <c r="A2647" s="3" t="s">
        <v>10774</v>
      </c>
      <c r="B2647" s="2">
        <v>1055022</v>
      </c>
      <c r="C2647" s="2">
        <v>25.249729725810901</v>
      </c>
      <c r="D2647" s="2">
        <v>35.212253083838398</v>
      </c>
    </row>
    <row r="2648" spans="1:4" x14ac:dyDescent="0.2">
      <c r="A2648" s="3" t="s">
        <v>10775</v>
      </c>
      <c r="B2648" s="2">
        <v>1055024</v>
      </c>
      <c r="C2648" s="2">
        <v>23.727165782752198</v>
      </c>
      <c r="D2648" s="2">
        <v>35.550327062457697</v>
      </c>
    </row>
    <row r="2649" spans="1:4" x14ac:dyDescent="0.2">
      <c r="A2649" s="3" t="s">
        <v>10776</v>
      </c>
      <c r="B2649" s="2">
        <v>1055054</v>
      </c>
      <c r="C2649" s="2">
        <v>25.4973630257747</v>
      </c>
      <c r="D2649" s="2">
        <v>35.297303111964503</v>
      </c>
    </row>
    <row r="2650" spans="1:4" x14ac:dyDescent="0.2">
      <c r="A2650" s="3" t="s">
        <v>10777</v>
      </c>
      <c r="B2650" s="2">
        <v>1055066</v>
      </c>
      <c r="C2650" s="2">
        <v>25.556799770901598</v>
      </c>
      <c r="D2650" s="2">
        <v>35.306610075607502</v>
      </c>
    </row>
    <row r="2651" spans="1:4" x14ac:dyDescent="0.2">
      <c r="A2651" s="3" t="s">
        <v>10778</v>
      </c>
      <c r="B2651" s="2">
        <v>1055190</v>
      </c>
      <c r="C2651" s="2">
        <v>24.292354030776401</v>
      </c>
      <c r="D2651" s="2">
        <v>35.346970105979203</v>
      </c>
    </row>
    <row r="2652" spans="1:4" x14ac:dyDescent="0.2">
      <c r="A2652" s="3" t="s">
        <v>10779</v>
      </c>
      <c r="B2652" s="2">
        <v>1055239</v>
      </c>
      <c r="C2652" s="2">
        <v>27.164185029378299</v>
      </c>
      <c r="D2652" s="2">
        <v>36.873551891943897</v>
      </c>
    </row>
    <row r="2653" spans="1:4" x14ac:dyDescent="0.2">
      <c r="A2653" s="3" t="s">
        <v>10780</v>
      </c>
      <c r="B2653" s="2">
        <v>1055271</v>
      </c>
      <c r="C2653" s="2">
        <v>26.870117108157601</v>
      </c>
      <c r="D2653" s="2">
        <v>37.786888118213497</v>
      </c>
    </row>
    <row r="2654" spans="1:4" x14ac:dyDescent="0.2">
      <c r="A2654" s="3" t="s">
        <v>10781</v>
      </c>
      <c r="B2654" s="2">
        <v>1055332</v>
      </c>
      <c r="C2654" s="2">
        <v>22.026219827150399</v>
      </c>
      <c r="D2654" s="2">
        <v>37.077184121813801</v>
      </c>
    </row>
    <row r="2655" spans="1:4" x14ac:dyDescent="0.2">
      <c r="A2655" s="3" t="s">
        <v>10782</v>
      </c>
      <c r="B2655" s="2">
        <v>1055351</v>
      </c>
      <c r="C2655" s="2">
        <v>25.0536533003886</v>
      </c>
      <c r="D2655" s="2">
        <v>35.324003270341002</v>
      </c>
    </row>
    <row r="2656" spans="1:4" x14ac:dyDescent="0.2">
      <c r="A2656" s="3" t="s">
        <v>10783</v>
      </c>
      <c r="B2656" s="2">
        <v>1055358</v>
      </c>
      <c r="C2656" s="2">
        <v>25.252265913478499</v>
      </c>
      <c r="D2656" s="2">
        <v>35.3259204715457</v>
      </c>
    </row>
    <row r="2657" spans="1:4" x14ac:dyDescent="0.2">
      <c r="A2657" s="3" t="s">
        <v>10784</v>
      </c>
      <c r="B2657" s="2">
        <v>1055384</v>
      </c>
      <c r="C2657" s="2">
        <v>25.265975952148398</v>
      </c>
      <c r="D2657" s="2">
        <v>35.259719848632798</v>
      </c>
    </row>
    <row r="2658" spans="1:4" x14ac:dyDescent="0.2">
      <c r="A2658" s="3" t="s">
        <v>10785</v>
      </c>
      <c r="B2658" s="2">
        <v>1055398</v>
      </c>
      <c r="C2658" s="2">
        <v>21.410522447532301</v>
      </c>
      <c r="D2658" s="2">
        <v>37.675386251438802</v>
      </c>
    </row>
    <row r="2659" spans="1:4" x14ac:dyDescent="0.2">
      <c r="A2659" s="3" t="s">
        <v>10786</v>
      </c>
      <c r="B2659" s="2">
        <v>1055527</v>
      </c>
      <c r="C2659" s="2">
        <v>24.715519797791501</v>
      </c>
      <c r="D2659" s="2">
        <v>35.336868129915402</v>
      </c>
    </row>
    <row r="2660" spans="1:4" x14ac:dyDescent="0.2">
      <c r="A2660" s="3" t="s">
        <v>10787</v>
      </c>
      <c r="B2660" s="2">
        <v>1055558</v>
      </c>
      <c r="C2660" s="2">
        <v>21.142839027731501</v>
      </c>
      <c r="D2660" s="2">
        <v>37.835658807174497</v>
      </c>
    </row>
    <row r="2661" spans="1:4" x14ac:dyDescent="0.2">
      <c r="A2661" s="3" t="s">
        <v>10788</v>
      </c>
      <c r="B2661" s="2">
        <v>1055563</v>
      </c>
      <c r="C2661" s="2">
        <v>22.054662012752502</v>
      </c>
      <c r="D2661" s="2">
        <v>37.4135163034681</v>
      </c>
    </row>
    <row r="2662" spans="1:4" x14ac:dyDescent="0.2">
      <c r="A2662" s="3" t="s">
        <v>10789</v>
      </c>
      <c r="B2662" s="2">
        <v>1055565</v>
      </c>
      <c r="C2662" s="2">
        <v>22.959987179237899</v>
      </c>
      <c r="D2662" s="2">
        <v>41.0304408621924</v>
      </c>
    </row>
    <row r="2663" spans="1:4" x14ac:dyDescent="0.2">
      <c r="A2663" s="3" t="s">
        <v>10790</v>
      </c>
      <c r="B2663" s="2">
        <v>1055571</v>
      </c>
      <c r="C2663" s="2">
        <v>21.331855974242199</v>
      </c>
      <c r="D2663" s="2">
        <v>37.670858047442898</v>
      </c>
    </row>
    <row r="2664" spans="1:4" x14ac:dyDescent="0.2">
      <c r="A2664" s="3" t="s">
        <v>10791</v>
      </c>
      <c r="B2664" s="2">
        <v>1055626</v>
      </c>
      <c r="C2664" s="2">
        <v>24.657656260697799</v>
      </c>
      <c r="D2664" s="2">
        <v>35.355315648084598</v>
      </c>
    </row>
    <row r="2665" spans="1:4" x14ac:dyDescent="0.2">
      <c r="A2665" s="3" t="s">
        <v>10792</v>
      </c>
      <c r="B2665" s="2">
        <v>1055630</v>
      </c>
      <c r="C2665" s="2">
        <v>25.098154614149699</v>
      </c>
      <c r="D2665" s="2">
        <v>35.222940921350101</v>
      </c>
    </row>
    <row r="2666" spans="1:4" x14ac:dyDescent="0.2">
      <c r="A2666" s="3" t="s">
        <v>10793</v>
      </c>
      <c r="B2666" s="2">
        <v>1055637</v>
      </c>
      <c r="C2666" s="2">
        <v>21.802364119209098</v>
      </c>
      <c r="D2666" s="2">
        <v>38.193585385488703</v>
      </c>
    </row>
    <row r="2667" spans="1:4" x14ac:dyDescent="0.2">
      <c r="A2667" s="3" t="s">
        <v>10794</v>
      </c>
      <c r="B2667" s="2">
        <v>1055640</v>
      </c>
      <c r="C2667" s="2">
        <v>21.845690407526799</v>
      </c>
      <c r="D2667" s="2">
        <v>40.771212036880101</v>
      </c>
    </row>
    <row r="2668" spans="1:4" x14ac:dyDescent="0.2">
      <c r="A2668" s="3" t="s">
        <v>10795</v>
      </c>
      <c r="B2668" s="2">
        <v>1055676</v>
      </c>
      <c r="C2668" s="2">
        <v>24.971586616146901</v>
      </c>
      <c r="D2668" s="2">
        <v>35.322938075679197</v>
      </c>
    </row>
    <row r="2669" spans="1:4" x14ac:dyDescent="0.2">
      <c r="A2669" s="3" t="s">
        <v>10796</v>
      </c>
      <c r="B2669" s="2">
        <v>1055714</v>
      </c>
      <c r="C2669" s="2">
        <v>23.8249120294367</v>
      </c>
      <c r="D2669" s="2">
        <v>41.2272147514457</v>
      </c>
    </row>
    <row r="2670" spans="1:4" x14ac:dyDescent="0.2">
      <c r="A2670" s="3" t="s">
        <v>10797</v>
      </c>
      <c r="B2670" s="2">
        <v>1055758</v>
      </c>
      <c r="C2670" s="2">
        <v>22.989814480484299</v>
      </c>
      <c r="D2670" s="2">
        <v>37.916149488165402</v>
      </c>
    </row>
    <row r="2671" spans="1:4" x14ac:dyDescent="0.2">
      <c r="A2671" s="3" t="s">
        <v>10798</v>
      </c>
      <c r="B2671" s="2">
        <v>1055782</v>
      </c>
      <c r="C2671" s="2">
        <v>20.4388625708219</v>
      </c>
      <c r="D2671" s="2">
        <v>38.183265873435303</v>
      </c>
    </row>
    <row r="2672" spans="1:4" x14ac:dyDescent="0.2">
      <c r="A2672" s="3" t="s">
        <v>10799</v>
      </c>
      <c r="B2672" s="2">
        <v>1055784</v>
      </c>
      <c r="C2672" s="2">
        <v>25.244694783953999</v>
      </c>
      <c r="D2672" s="2">
        <v>35.166291522552299</v>
      </c>
    </row>
    <row r="2673" spans="1:4" x14ac:dyDescent="0.2">
      <c r="A2673" s="3" t="s">
        <v>10800</v>
      </c>
      <c r="B2673" s="2">
        <v>1055808</v>
      </c>
      <c r="C2673" s="2">
        <v>22.8122085897038</v>
      </c>
      <c r="D2673" s="2">
        <v>37.877144409963798</v>
      </c>
    </row>
    <row r="2674" spans="1:4" x14ac:dyDescent="0.2">
      <c r="A2674" s="3" t="s">
        <v>10801</v>
      </c>
      <c r="B2674" s="2">
        <v>1055822</v>
      </c>
      <c r="C2674" s="2">
        <v>20.2869638614549</v>
      </c>
      <c r="D2674" s="2">
        <v>39.362720722197302</v>
      </c>
    </row>
    <row r="2675" spans="1:4" x14ac:dyDescent="0.2">
      <c r="A2675" s="3" t="s">
        <v>10802</v>
      </c>
      <c r="B2675" s="2">
        <v>1055896</v>
      </c>
      <c r="C2675" s="2">
        <v>24.2024911207378</v>
      </c>
      <c r="D2675" s="2">
        <v>40.814799377518703</v>
      </c>
    </row>
    <row r="2676" spans="1:4" x14ac:dyDescent="0.2">
      <c r="A2676" s="3" t="s">
        <v>10803</v>
      </c>
      <c r="B2676" s="2">
        <v>1055901</v>
      </c>
      <c r="C2676" s="2">
        <v>22.6295029039902</v>
      </c>
      <c r="D2676" s="2">
        <v>37.725883102653697</v>
      </c>
    </row>
    <row r="2677" spans="1:4" x14ac:dyDescent="0.2">
      <c r="A2677" s="3" t="s">
        <v>10804</v>
      </c>
      <c r="B2677" s="2">
        <v>1055916</v>
      </c>
      <c r="C2677" s="2">
        <v>25.1567983151179</v>
      </c>
      <c r="D2677" s="2">
        <v>35.030622821471198</v>
      </c>
    </row>
    <row r="2678" spans="1:4" x14ac:dyDescent="0.2">
      <c r="A2678" s="3" t="s">
        <v>10805</v>
      </c>
      <c r="B2678" s="2">
        <v>1055924</v>
      </c>
      <c r="C2678" s="2">
        <v>21.076032072112501</v>
      </c>
      <c r="D2678" s="2">
        <v>40.694349077676897</v>
      </c>
    </row>
    <row r="2679" spans="1:4" x14ac:dyDescent="0.2">
      <c r="A2679" s="3" t="s">
        <v>10806</v>
      </c>
      <c r="B2679" s="2">
        <v>1055926</v>
      </c>
      <c r="C2679" s="2">
        <v>25.229104524467498</v>
      </c>
      <c r="D2679" s="2">
        <v>35.0470317661946</v>
      </c>
    </row>
    <row r="2680" spans="1:4" x14ac:dyDescent="0.2">
      <c r="A2680" s="3" t="s">
        <v>10807</v>
      </c>
      <c r="B2680" s="2">
        <v>1055927</v>
      </c>
      <c r="C2680" s="2">
        <v>22.997580348877499</v>
      </c>
      <c r="D2680" s="2">
        <v>37.812765933362599</v>
      </c>
    </row>
    <row r="2681" spans="1:4" x14ac:dyDescent="0.2">
      <c r="A2681" s="3" t="s">
        <v>10808</v>
      </c>
      <c r="B2681" s="2">
        <v>1055944</v>
      </c>
      <c r="C2681" s="2">
        <v>21.7600010787868</v>
      </c>
      <c r="D2681" s="2">
        <v>38.135956450729701</v>
      </c>
    </row>
    <row r="2682" spans="1:4" x14ac:dyDescent="0.2">
      <c r="A2682" s="3" t="s">
        <v>10809</v>
      </c>
      <c r="B2682" s="2">
        <v>1055971</v>
      </c>
      <c r="C2682" s="2">
        <v>23.643167582211198</v>
      </c>
      <c r="D2682" s="2">
        <v>35.238817870943699</v>
      </c>
    </row>
    <row r="2683" spans="1:4" x14ac:dyDescent="0.2">
      <c r="A2683" s="3" t="s">
        <v>10810</v>
      </c>
      <c r="B2683" s="2">
        <v>1055979</v>
      </c>
      <c r="C2683" s="2">
        <v>20.212225425052299</v>
      </c>
      <c r="D2683" s="2">
        <v>39.598258980186699</v>
      </c>
    </row>
    <row r="2684" spans="1:4" x14ac:dyDescent="0.2">
      <c r="A2684" s="3" t="s">
        <v>10811</v>
      </c>
      <c r="B2684" s="2">
        <v>1055980</v>
      </c>
      <c r="C2684" s="2">
        <v>21.3219683870417</v>
      </c>
      <c r="D2684" s="2">
        <v>37.665443077744797</v>
      </c>
    </row>
    <row r="2685" spans="1:4" x14ac:dyDescent="0.2">
      <c r="A2685" s="3" t="s">
        <v>10812</v>
      </c>
      <c r="B2685" s="2">
        <v>1055983</v>
      </c>
      <c r="C2685" s="2">
        <v>25.188704654316101</v>
      </c>
      <c r="D2685" s="2">
        <v>35.0378128245978</v>
      </c>
    </row>
    <row r="2686" spans="1:4" x14ac:dyDescent="0.2">
      <c r="A2686" s="3" t="s">
        <v>10813</v>
      </c>
      <c r="B2686" s="2">
        <v>1056008</v>
      </c>
      <c r="C2686" s="2">
        <v>20.719108936204201</v>
      </c>
      <c r="D2686" s="2">
        <v>37.8823667680592</v>
      </c>
    </row>
    <row r="2687" spans="1:4" x14ac:dyDescent="0.2">
      <c r="A2687" s="3" t="s">
        <v>10814</v>
      </c>
      <c r="B2687" s="2">
        <v>1056016</v>
      </c>
      <c r="C2687" s="2">
        <v>21.236696819527399</v>
      </c>
      <c r="D2687" s="2">
        <v>38.635172649886997</v>
      </c>
    </row>
    <row r="2688" spans="1:4" x14ac:dyDescent="0.2">
      <c r="A2688" s="3" t="s">
        <v>10815</v>
      </c>
      <c r="B2688" s="2">
        <v>1056025</v>
      </c>
      <c r="C2688" s="2">
        <v>23.014456223571401</v>
      </c>
      <c r="D2688" s="2">
        <v>41.013910449752998</v>
      </c>
    </row>
    <row r="2689" spans="1:4" x14ac:dyDescent="0.2">
      <c r="A2689" s="3" t="s">
        <v>10816</v>
      </c>
      <c r="B2689" s="2">
        <v>1056037</v>
      </c>
      <c r="C2689" s="2">
        <v>22.190383296623999</v>
      </c>
      <c r="D2689" s="2">
        <v>36.959029262690798</v>
      </c>
    </row>
    <row r="2690" spans="1:4" x14ac:dyDescent="0.2">
      <c r="A2690" s="3" t="s">
        <v>10817</v>
      </c>
      <c r="B2690" s="2">
        <v>1056051</v>
      </c>
      <c r="C2690" s="2">
        <v>23.672597507596699</v>
      </c>
      <c r="D2690" s="2">
        <v>40.314420934862099</v>
      </c>
    </row>
    <row r="2691" spans="1:4" x14ac:dyDescent="0.2">
      <c r="A2691" s="3" t="s">
        <v>10818</v>
      </c>
      <c r="B2691" s="2">
        <v>1056069</v>
      </c>
      <c r="C2691" s="2">
        <v>20.890601386676799</v>
      </c>
      <c r="D2691" s="2">
        <v>37.806686271874099</v>
      </c>
    </row>
    <row r="2692" spans="1:4" x14ac:dyDescent="0.2">
      <c r="A2692" s="3" t="s">
        <v>10819</v>
      </c>
      <c r="B2692" s="2">
        <v>1056074</v>
      </c>
      <c r="C2692" s="2">
        <v>22.520721556997799</v>
      </c>
      <c r="D2692" s="2">
        <v>36.889167881473</v>
      </c>
    </row>
    <row r="2693" spans="1:4" x14ac:dyDescent="0.2">
      <c r="A2693" s="3" t="s">
        <v>10820</v>
      </c>
      <c r="B2693" s="2">
        <v>1056104</v>
      </c>
      <c r="C2693" s="2">
        <v>22.619616250226599</v>
      </c>
      <c r="D2693" s="2">
        <v>37.106855325270502</v>
      </c>
    </row>
    <row r="2694" spans="1:4" x14ac:dyDescent="0.2">
      <c r="A2694" s="3" t="s">
        <v>10821</v>
      </c>
      <c r="B2694" s="2">
        <v>1056122</v>
      </c>
      <c r="C2694" s="2">
        <v>20.414733468962002</v>
      </c>
      <c r="D2694" s="2">
        <v>38.231203213898098</v>
      </c>
    </row>
    <row r="2695" spans="1:4" x14ac:dyDescent="0.2">
      <c r="A2695" s="3" t="s">
        <v>10822</v>
      </c>
      <c r="B2695" s="2">
        <v>1056142</v>
      </c>
      <c r="C2695" s="2">
        <v>23.016571530133</v>
      </c>
      <c r="D2695" s="2">
        <v>36.723158389888297</v>
      </c>
    </row>
    <row r="2696" spans="1:4" x14ac:dyDescent="0.2">
      <c r="A2696" s="3" t="s">
        <v>10823</v>
      </c>
      <c r="B2696" s="2">
        <v>1056143</v>
      </c>
      <c r="C2696" s="2">
        <v>21.677704278636799</v>
      </c>
      <c r="D2696" s="2">
        <v>38.060222413522901</v>
      </c>
    </row>
    <row r="2697" spans="1:4" x14ac:dyDescent="0.2">
      <c r="A2697" s="3" t="s">
        <v>10824</v>
      </c>
      <c r="B2697" s="2">
        <v>1056149</v>
      </c>
      <c r="C2697" s="2">
        <v>21.910716239791999</v>
      </c>
      <c r="D2697" s="2">
        <v>36.929156006091603</v>
      </c>
    </row>
    <row r="2698" spans="1:4" x14ac:dyDescent="0.2">
      <c r="A2698" s="3" t="s">
        <v>10825</v>
      </c>
      <c r="B2698" s="2">
        <v>1056159</v>
      </c>
      <c r="C2698" s="2">
        <v>22.147363354161001</v>
      </c>
      <c r="D2698" s="2">
        <v>36.957878601313098</v>
      </c>
    </row>
    <row r="2699" spans="1:4" x14ac:dyDescent="0.2">
      <c r="A2699" s="3" t="s">
        <v>10826</v>
      </c>
      <c r="B2699" s="2">
        <v>1056162</v>
      </c>
      <c r="C2699" s="2">
        <v>22.489801616694201</v>
      </c>
      <c r="D2699" s="2">
        <v>36.846969033748401</v>
      </c>
    </row>
    <row r="2700" spans="1:4" x14ac:dyDescent="0.2">
      <c r="A2700" s="3" t="s">
        <v>10826</v>
      </c>
      <c r="B2700" s="2">
        <v>1056163</v>
      </c>
      <c r="C2700" s="2">
        <v>22.358208025193701</v>
      </c>
      <c r="D2700" s="2">
        <v>40.591398247194498</v>
      </c>
    </row>
    <row r="2701" spans="1:4" x14ac:dyDescent="0.2">
      <c r="A2701" s="3" t="s">
        <v>10827</v>
      </c>
      <c r="B2701" s="2">
        <v>1056174</v>
      </c>
      <c r="C2701" s="2">
        <v>22.523260270865201</v>
      </c>
      <c r="D2701" s="2">
        <v>37.984542527724599</v>
      </c>
    </row>
    <row r="2702" spans="1:4" x14ac:dyDescent="0.2">
      <c r="A2702" s="3" t="s">
        <v>10828</v>
      </c>
      <c r="B2702" s="2">
        <v>1056198</v>
      </c>
      <c r="C2702" s="2">
        <v>23.7695080633837</v>
      </c>
      <c r="D2702" s="2">
        <v>35.336273563928501</v>
      </c>
    </row>
    <row r="2703" spans="1:4" x14ac:dyDescent="0.2">
      <c r="A2703" s="3" t="s">
        <v>10829</v>
      </c>
      <c r="B2703" s="2">
        <v>1056205</v>
      </c>
      <c r="C2703" s="2">
        <v>22.7490204521831</v>
      </c>
      <c r="D2703" s="2">
        <v>37.826629687141399</v>
      </c>
    </row>
    <row r="2704" spans="1:4" x14ac:dyDescent="0.2">
      <c r="A2704" s="3" t="s">
        <v>10830</v>
      </c>
      <c r="B2704" s="2">
        <v>1056216</v>
      </c>
      <c r="C2704" s="2">
        <v>23.9781000068567</v>
      </c>
      <c r="D2704" s="2">
        <v>37.7463651459679</v>
      </c>
    </row>
    <row r="2705" spans="1:4" x14ac:dyDescent="0.2">
      <c r="A2705" s="3" t="s">
        <v>10831</v>
      </c>
      <c r="B2705" s="2">
        <v>1056247</v>
      </c>
      <c r="C2705" s="2">
        <v>21.587899689086999</v>
      </c>
      <c r="D2705" s="2">
        <v>37.1459086014235</v>
      </c>
    </row>
    <row r="2706" spans="1:4" x14ac:dyDescent="0.2">
      <c r="A2706" s="3" t="s">
        <v>10832</v>
      </c>
      <c r="B2706" s="2">
        <v>1056253</v>
      </c>
      <c r="C2706" s="2">
        <v>24.026753331030999</v>
      </c>
      <c r="D2706" s="2">
        <v>35.4904453722258</v>
      </c>
    </row>
    <row r="2707" spans="1:4" x14ac:dyDescent="0.2">
      <c r="A2707" s="3" t="s">
        <v>10833</v>
      </c>
      <c r="B2707" s="2">
        <v>1056260</v>
      </c>
      <c r="C2707" s="2">
        <v>26.090378854301399</v>
      </c>
      <c r="D2707" s="2">
        <v>35.1756559854594</v>
      </c>
    </row>
    <row r="2708" spans="1:4" x14ac:dyDescent="0.2">
      <c r="A2708" s="3" t="s">
        <v>10834</v>
      </c>
      <c r="B2708" s="2">
        <v>1056264</v>
      </c>
      <c r="C2708" s="2">
        <v>21.990885269653798</v>
      </c>
      <c r="D2708" s="2">
        <v>40.818649835449698</v>
      </c>
    </row>
    <row r="2709" spans="1:4" x14ac:dyDescent="0.2">
      <c r="A2709" s="3" t="s">
        <v>10835</v>
      </c>
      <c r="B2709" s="2">
        <v>1056267</v>
      </c>
      <c r="C2709" s="2">
        <v>21.292188799666299</v>
      </c>
      <c r="D2709" s="2">
        <v>37.797953743827101</v>
      </c>
    </row>
    <row r="2710" spans="1:4" x14ac:dyDescent="0.2">
      <c r="A2710" s="3" t="s">
        <v>10836</v>
      </c>
      <c r="B2710" s="2">
        <v>1056315</v>
      </c>
      <c r="C2710" s="2">
        <v>22.617832949863601</v>
      </c>
      <c r="D2710" s="2">
        <v>36.8173947283857</v>
      </c>
    </row>
    <row r="2711" spans="1:4" x14ac:dyDescent="0.2">
      <c r="A2711" s="3" t="s">
        <v>10837</v>
      </c>
      <c r="B2711" s="2">
        <v>1056346</v>
      </c>
      <c r="C2711" s="2">
        <v>22.6334764837517</v>
      </c>
      <c r="D2711" s="2">
        <v>38.060261521113397</v>
      </c>
    </row>
    <row r="2712" spans="1:4" x14ac:dyDescent="0.2">
      <c r="A2712" s="3" t="s">
        <v>10838</v>
      </c>
      <c r="B2712" s="2">
        <v>1056366</v>
      </c>
      <c r="C2712" s="2">
        <v>23.113806529761</v>
      </c>
      <c r="D2712" s="2">
        <v>37.259044607029097</v>
      </c>
    </row>
    <row r="2713" spans="1:4" x14ac:dyDescent="0.2">
      <c r="A2713" s="3" t="s">
        <v>10839</v>
      </c>
      <c r="B2713" s="2">
        <v>1056381</v>
      </c>
      <c r="C2713" s="2">
        <v>24.316799681116599</v>
      </c>
      <c r="D2713" s="2">
        <v>40.9372350687905</v>
      </c>
    </row>
    <row r="2714" spans="1:4" x14ac:dyDescent="0.2">
      <c r="A2714" s="3" t="s">
        <v>10840</v>
      </c>
      <c r="B2714" s="2">
        <v>1056382</v>
      </c>
      <c r="C2714" s="2">
        <v>22.523166656494102</v>
      </c>
      <c r="D2714" s="2">
        <v>37.984352111816399</v>
      </c>
    </row>
    <row r="2715" spans="1:4" x14ac:dyDescent="0.2">
      <c r="A2715" s="3" t="s">
        <v>10841</v>
      </c>
      <c r="B2715" s="2">
        <v>1056383</v>
      </c>
      <c r="C2715" s="2">
        <v>21.336975949093802</v>
      </c>
      <c r="D2715" s="2">
        <v>37.892028027994897</v>
      </c>
    </row>
    <row r="2716" spans="1:4" x14ac:dyDescent="0.2">
      <c r="A2716" s="3" t="s">
        <v>10842</v>
      </c>
      <c r="B2716" s="2">
        <v>1056387</v>
      </c>
      <c r="C2716" s="2">
        <v>20.196559906005898</v>
      </c>
      <c r="D2716" s="2">
        <v>39.185070037841797</v>
      </c>
    </row>
    <row r="2717" spans="1:4" x14ac:dyDescent="0.2">
      <c r="A2717" s="3" t="s">
        <v>10843</v>
      </c>
      <c r="B2717" s="2">
        <v>1056397</v>
      </c>
      <c r="C2717" s="2">
        <v>21.921118232549698</v>
      </c>
      <c r="D2717" s="2">
        <v>36.757166222482503</v>
      </c>
    </row>
    <row r="2718" spans="1:4" x14ac:dyDescent="0.2">
      <c r="A2718" s="3" t="s">
        <v>10844</v>
      </c>
      <c r="B2718" s="2">
        <v>1056403</v>
      </c>
      <c r="C2718" s="2">
        <v>23.1662099371976</v>
      </c>
      <c r="D2718" s="2">
        <v>38.549419135466103</v>
      </c>
    </row>
    <row r="2719" spans="1:4" x14ac:dyDescent="0.2">
      <c r="A2719" s="3" t="s">
        <v>10845</v>
      </c>
      <c r="B2719" s="2">
        <v>1056405</v>
      </c>
      <c r="C2719" s="2">
        <v>25.0297475171146</v>
      </c>
      <c r="D2719" s="2">
        <v>35.307151436728198</v>
      </c>
    </row>
    <row r="2720" spans="1:4" x14ac:dyDescent="0.2">
      <c r="A2720" s="3" t="s">
        <v>10846</v>
      </c>
      <c r="B2720" s="2">
        <v>1056409</v>
      </c>
      <c r="C2720" s="2">
        <v>23.632117866049398</v>
      </c>
      <c r="D2720" s="2">
        <v>35.379801567261701</v>
      </c>
    </row>
    <row r="2721" spans="1:4" x14ac:dyDescent="0.2">
      <c r="A2721" s="3" t="s">
        <v>10847</v>
      </c>
      <c r="B2721" s="2">
        <v>1056410</v>
      </c>
      <c r="C2721" s="2">
        <v>23.576887388301</v>
      </c>
      <c r="D2721" s="2">
        <v>35.477718852562901</v>
      </c>
    </row>
    <row r="2722" spans="1:4" x14ac:dyDescent="0.2">
      <c r="A2722" s="3" t="s">
        <v>10848</v>
      </c>
      <c r="B2722" s="2">
        <v>1056418</v>
      </c>
      <c r="C2722" s="2">
        <v>24.405931430436599</v>
      </c>
      <c r="D2722" s="2">
        <v>35.179061081690897</v>
      </c>
    </row>
    <row r="2723" spans="1:4" x14ac:dyDescent="0.2">
      <c r="A2723" s="3" t="s">
        <v>10849</v>
      </c>
      <c r="B2723" s="2">
        <v>1056453</v>
      </c>
      <c r="C2723" s="2">
        <v>24.329239363265799</v>
      </c>
      <c r="D2723" s="2">
        <v>35.270555407655003</v>
      </c>
    </row>
    <row r="2724" spans="1:4" x14ac:dyDescent="0.2">
      <c r="A2724" s="3" t="s">
        <v>10850</v>
      </c>
      <c r="B2724" s="2">
        <v>1056454</v>
      </c>
      <c r="C2724" s="2">
        <v>21.124860460976201</v>
      </c>
      <c r="D2724" s="2">
        <v>39.238786948575402</v>
      </c>
    </row>
    <row r="2725" spans="1:4" x14ac:dyDescent="0.2">
      <c r="A2725" s="3" t="s">
        <v>10851</v>
      </c>
      <c r="B2725" s="2">
        <v>1056468</v>
      </c>
      <c r="C2725" s="2">
        <v>25.793610150967002</v>
      </c>
      <c r="D2725" s="2">
        <v>35.053691168277801</v>
      </c>
    </row>
    <row r="2726" spans="1:4" x14ac:dyDescent="0.2">
      <c r="A2726" s="3" t="s">
        <v>10852</v>
      </c>
      <c r="B2726" s="2">
        <v>1056508</v>
      </c>
      <c r="C2726" s="2">
        <v>26.580009371898999</v>
      </c>
      <c r="D2726" s="2">
        <v>39.063547946440998</v>
      </c>
    </row>
    <row r="2727" spans="1:4" x14ac:dyDescent="0.2">
      <c r="A2727" s="3" t="s">
        <v>10853</v>
      </c>
      <c r="B2727" s="2">
        <v>1056511</v>
      </c>
      <c r="C2727" s="2">
        <v>22.966304837541699</v>
      </c>
      <c r="D2727" s="2">
        <v>36.2663995807495</v>
      </c>
    </row>
    <row r="2728" spans="1:4" x14ac:dyDescent="0.2">
      <c r="A2728" s="3" t="s">
        <v>10854</v>
      </c>
      <c r="B2728" s="2">
        <v>1056555</v>
      </c>
      <c r="C2728" s="2">
        <v>23.567970241412102</v>
      </c>
      <c r="D2728" s="2">
        <v>35.423962629772603</v>
      </c>
    </row>
    <row r="2729" spans="1:4" x14ac:dyDescent="0.2">
      <c r="A2729" s="3" t="s">
        <v>10855</v>
      </c>
      <c r="B2729" s="2">
        <v>1056566</v>
      </c>
      <c r="C2729" s="2">
        <v>21.467882848754801</v>
      </c>
      <c r="D2729" s="2">
        <v>38.591171655138801</v>
      </c>
    </row>
    <row r="2730" spans="1:4" x14ac:dyDescent="0.2">
      <c r="A2730" s="3" t="s">
        <v>10856</v>
      </c>
      <c r="B2730" s="2">
        <v>1056571</v>
      </c>
      <c r="C2730" s="2">
        <v>22.982403959040798</v>
      </c>
      <c r="D2730" s="2">
        <v>36.202916854431301</v>
      </c>
    </row>
    <row r="2731" spans="1:4" x14ac:dyDescent="0.2">
      <c r="A2731" s="3" t="s">
        <v>10857</v>
      </c>
      <c r="B2731" s="2">
        <v>1056604</v>
      </c>
      <c r="C2731" s="2">
        <v>25.438172153496701</v>
      </c>
      <c r="D2731" s="2">
        <v>41.095661803031497</v>
      </c>
    </row>
    <row r="2732" spans="1:4" x14ac:dyDescent="0.2">
      <c r="A2732" s="3" t="s">
        <v>10858</v>
      </c>
      <c r="B2732" s="2">
        <v>1056612</v>
      </c>
      <c r="C2732" s="2">
        <v>21.446647273238</v>
      </c>
      <c r="D2732" s="2">
        <v>37.682552287942997</v>
      </c>
    </row>
    <row r="2733" spans="1:4" x14ac:dyDescent="0.2">
      <c r="A2733" s="3" t="s">
        <v>10859</v>
      </c>
      <c r="B2733" s="2">
        <v>1056654</v>
      </c>
      <c r="C2733" s="2">
        <v>24.419456152825301</v>
      </c>
      <c r="D2733" s="2">
        <v>41.283886730815098</v>
      </c>
    </row>
    <row r="2734" spans="1:4" x14ac:dyDescent="0.2">
      <c r="A2734" s="3" t="s">
        <v>10860</v>
      </c>
      <c r="B2734" s="2">
        <v>1056703</v>
      </c>
      <c r="C2734" s="2">
        <v>24.631947246162898</v>
      </c>
      <c r="D2734" s="2">
        <v>40.951598370222101</v>
      </c>
    </row>
    <row r="2735" spans="1:4" x14ac:dyDescent="0.2">
      <c r="A2735" s="3" t="s">
        <v>10861</v>
      </c>
      <c r="B2735" s="2">
        <v>1056770</v>
      </c>
      <c r="C2735" s="2">
        <v>20.494158980597501</v>
      </c>
      <c r="D2735" s="2">
        <v>38.130014877641301</v>
      </c>
    </row>
    <row r="2736" spans="1:4" x14ac:dyDescent="0.2">
      <c r="A2736" s="3" t="s">
        <v>10862</v>
      </c>
      <c r="B2736" s="2">
        <v>1056781</v>
      </c>
      <c r="C2736" s="2">
        <v>21.0106520143697</v>
      </c>
      <c r="D2736" s="2">
        <v>39.060437686622301</v>
      </c>
    </row>
    <row r="2737" spans="1:4" x14ac:dyDescent="0.2">
      <c r="A2737" s="3" t="s">
        <v>10863</v>
      </c>
      <c r="B2737" s="2">
        <v>1056818</v>
      </c>
      <c r="C2737" s="2">
        <v>21.344901972062601</v>
      </c>
      <c r="D2737" s="2">
        <v>38.741894079455697</v>
      </c>
    </row>
    <row r="2738" spans="1:4" x14ac:dyDescent="0.2">
      <c r="A2738" s="3" t="s">
        <v>10864</v>
      </c>
      <c r="B2738" s="2">
        <v>1056827</v>
      </c>
      <c r="C2738" s="2">
        <v>20.6778938379096</v>
      </c>
      <c r="D2738" s="2">
        <v>38.458113455172999</v>
      </c>
    </row>
    <row r="2739" spans="1:4" x14ac:dyDescent="0.2">
      <c r="A2739" s="3" t="s">
        <v>10865</v>
      </c>
      <c r="B2739" s="2">
        <v>1056828</v>
      </c>
      <c r="C2739" s="2">
        <v>19.914039928759301</v>
      </c>
      <c r="D2739" s="2">
        <v>39.537118164945902</v>
      </c>
    </row>
    <row r="2740" spans="1:4" x14ac:dyDescent="0.2">
      <c r="A2740" s="3" t="s">
        <v>10866</v>
      </c>
      <c r="B2740" s="2">
        <v>1056834</v>
      </c>
      <c r="C2740" s="2">
        <v>23.330617277730902</v>
      </c>
      <c r="D2740" s="2">
        <v>37.468906629299703</v>
      </c>
    </row>
    <row r="2741" spans="1:4" x14ac:dyDescent="0.2">
      <c r="A2741" s="3" t="s">
        <v>10867</v>
      </c>
      <c r="B2741" s="2">
        <v>1056838</v>
      </c>
      <c r="C2741" s="2">
        <v>21.012094309469799</v>
      </c>
      <c r="D2741" s="2">
        <v>39.059921102138098</v>
      </c>
    </row>
    <row r="2742" spans="1:4" x14ac:dyDescent="0.2">
      <c r="A2742" s="3" t="s">
        <v>10868</v>
      </c>
      <c r="B2742" s="2">
        <v>1056855</v>
      </c>
      <c r="C2742" s="2">
        <v>21.281813470763499</v>
      </c>
      <c r="D2742" s="2">
        <v>37.951424433725897</v>
      </c>
    </row>
    <row r="2743" spans="1:4" x14ac:dyDescent="0.2">
      <c r="A2743" s="3" t="s">
        <v>10869</v>
      </c>
      <c r="B2743" s="2">
        <v>1056861</v>
      </c>
      <c r="C2743" s="2">
        <v>21.397489439142198</v>
      </c>
      <c r="D2743" s="2">
        <v>37.692829228404896</v>
      </c>
    </row>
    <row r="2744" spans="1:4" x14ac:dyDescent="0.2">
      <c r="A2744" s="3" t="s">
        <v>10870</v>
      </c>
      <c r="B2744" s="2">
        <v>1056872</v>
      </c>
      <c r="C2744" s="2">
        <v>26.052214344190901</v>
      </c>
      <c r="D2744" s="2">
        <v>35.075649711726498</v>
      </c>
    </row>
    <row r="2745" spans="1:4" x14ac:dyDescent="0.2">
      <c r="A2745" s="3" t="s">
        <v>10871</v>
      </c>
      <c r="B2745" s="2">
        <v>1056895</v>
      </c>
      <c r="C2745" s="2">
        <v>20.404335361305002</v>
      </c>
      <c r="D2745" s="2">
        <v>38.238825612230301</v>
      </c>
    </row>
    <row r="2746" spans="1:4" x14ac:dyDescent="0.2">
      <c r="A2746" s="3" t="s">
        <v>10872</v>
      </c>
      <c r="B2746" s="2">
        <v>1056902</v>
      </c>
      <c r="C2746" s="2">
        <v>23.101492561053998</v>
      </c>
      <c r="D2746" s="2">
        <v>38.260794825692102</v>
      </c>
    </row>
    <row r="2747" spans="1:4" x14ac:dyDescent="0.2">
      <c r="A2747" s="3" t="s">
        <v>10873</v>
      </c>
      <c r="B2747" s="2">
        <v>1056958</v>
      </c>
      <c r="C2747" s="2">
        <v>25.859105804071302</v>
      </c>
      <c r="D2747" s="2">
        <v>40.8823775317356</v>
      </c>
    </row>
    <row r="2748" spans="1:4" x14ac:dyDescent="0.2">
      <c r="A2748" s="3" t="s">
        <v>10874</v>
      </c>
      <c r="B2748" s="2">
        <v>1056977</v>
      </c>
      <c r="C2748" s="2">
        <v>22.899622018900999</v>
      </c>
      <c r="D2748" s="2">
        <v>37.891990743209</v>
      </c>
    </row>
    <row r="2749" spans="1:4" x14ac:dyDescent="0.2">
      <c r="A2749" s="3" t="s">
        <v>10875</v>
      </c>
      <c r="B2749" s="2">
        <v>1057002</v>
      </c>
      <c r="C2749" s="2">
        <v>22.5444427623774</v>
      </c>
      <c r="D2749" s="2">
        <v>37.977402837021003</v>
      </c>
    </row>
    <row r="2750" spans="1:4" x14ac:dyDescent="0.2">
      <c r="A2750" s="3" t="s">
        <v>10876</v>
      </c>
      <c r="B2750" s="2">
        <v>1057004</v>
      </c>
      <c r="C2750" s="2">
        <v>21.016406584740398</v>
      </c>
      <c r="D2750" s="2">
        <v>39.061154673564403</v>
      </c>
    </row>
    <row r="2751" spans="1:4" x14ac:dyDescent="0.2">
      <c r="A2751" s="3" t="s">
        <v>10877</v>
      </c>
      <c r="B2751" s="2">
        <v>1057005</v>
      </c>
      <c r="C2751" s="2">
        <v>24.952241505581998</v>
      </c>
      <c r="D2751" s="2">
        <v>35.060856655002702</v>
      </c>
    </row>
    <row r="2752" spans="1:4" x14ac:dyDescent="0.2">
      <c r="A2752" s="3" t="s">
        <v>10878</v>
      </c>
      <c r="B2752" s="2">
        <v>1057008</v>
      </c>
      <c r="C2752" s="2">
        <v>22.545023218365401</v>
      </c>
      <c r="D2752" s="2">
        <v>40.221062240261702</v>
      </c>
    </row>
    <row r="2753" spans="1:4" x14ac:dyDescent="0.2">
      <c r="A2753" s="3" t="s">
        <v>10879</v>
      </c>
      <c r="B2753" s="2">
        <v>1057030</v>
      </c>
      <c r="C2753" s="2">
        <v>21.628214815050701</v>
      </c>
      <c r="D2753" s="2">
        <v>37.771018658831998</v>
      </c>
    </row>
    <row r="2754" spans="1:4" x14ac:dyDescent="0.2">
      <c r="A2754" s="3" t="s">
        <v>10880</v>
      </c>
      <c r="B2754" s="2">
        <v>1057040</v>
      </c>
      <c r="C2754" s="2">
        <v>21.289699576321102</v>
      </c>
      <c r="D2754" s="2">
        <v>37.890841899640897</v>
      </c>
    </row>
    <row r="2755" spans="1:4" x14ac:dyDescent="0.2">
      <c r="A2755" s="3" t="s">
        <v>10881</v>
      </c>
      <c r="B2755" s="2">
        <v>1057046</v>
      </c>
      <c r="C2755" s="2">
        <v>21.895388529501599</v>
      </c>
      <c r="D2755" s="2">
        <v>37.142347832019901</v>
      </c>
    </row>
    <row r="2756" spans="1:4" x14ac:dyDescent="0.2">
      <c r="A2756" s="3" t="s">
        <v>10882</v>
      </c>
      <c r="B2756" s="2">
        <v>1057066</v>
      </c>
      <c r="C2756" s="2">
        <v>21.9193223165164</v>
      </c>
      <c r="D2756" s="2">
        <v>36.9821058177289</v>
      </c>
    </row>
    <row r="2757" spans="1:4" x14ac:dyDescent="0.2">
      <c r="A2757" s="3" t="s">
        <v>10883</v>
      </c>
      <c r="B2757" s="2">
        <v>1057071</v>
      </c>
      <c r="C2757" s="2">
        <v>22.380937461657801</v>
      </c>
      <c r="D2757" s="2">
        <v>38.364766485971401</v>
      </c>
    </row>
    <row r="2758" spans="1:4" x14ac:dyDescent="0.2">
      <c r="A2758" s="3" t="s">
        <v>10884</v>
      </c>
      <c r="B2758" s="2">
        <v>1057090</v>
      </c>
      <c r="C2758" s="2">
        <v>21.403597318523101</v>
      </c>
      <c r="D2758" s="2">
        <v>38.612139070424099</v>
      </c>
    </row>
    <row r="2759" spans="1:4" x14ac:dyDescent="0.2">
      <c r="A2759" s="3" t="s">
        <v>10885</v>
      </c>
      <c r="B2759" s="2">
        <v>1057106</v>
      </c>
      <c r="C2759" s="2">
        <v>25.791516226107301</v>
      </c>
      <c r="D2759" s="2">
        <v>35.054914479772798</v>
      </c>
    </row>
    <row r="2760" spans="1:4" x14ac:dyDescent="0.2">
      <c r="A2760" s="3" t="s">
        <v>10886</v>
      </c>
      <c r="B2760" s="2">
        <v>1057119</v>
      </c>
      <c r="C2760" s="2">
        <v>20.9795581003279</v>
      </c>
      <c r="D2760" s="2">
        <v>39.194051333251203</v>
      </c>
    </row>
    <row r="2761" spans="1:4" x14ac:dyDescent="0.2">
      <c r="A2761" s="3" t="s">
        <v>10887</v>
      </c>
      <c r="B2761" s="2">
        <v>1057122</v>
      </c>
      <c r="C2761" s="2">
        <v>22.868205867032099</v>
      </c>
      <c r="D2761" s="2">
        <v>37.169851336782102</v>
      </c>
    </row>
    <row r="2762" spans="1:4" x14ac:dyDescent="0.2">
      <c r="A2762" s="3" t="s">
        <v>10888</v>
      </c>
      <c r="B2762" s="2">
        <v>1057183</v>
      </c>
      <c r="C2762" s="2">
        <v>24.481289625143301</v>
      </c>
      <c r="D2762" s="2">
        <v>35.359424003915798</v>
      </c>
    </row>
    <row r="2763" spans="1:4" x14ac:dyDescent="0.2">
      <c r="A2763" s="3" t="s">
        <v>10889</v>
      </c>
      <c r="B2763" s="2">
        <v>1057186</v>
      </c>
      <c r="C2763" s="2">
        <v>23.401909109091001</v>
      </c>
      <c r="D2763" s="2">
        <v>37.589726242917799</v>
      </c>
    </row>
    <row r="2764" spans="1:4" x14ac:dyDescent="0.2">
      <c r="A2764" s="3" t="s">
        <v>10890</v>
      </c>
      <c r="B2764" s="2">
        <v>1057188</v>
      </c>
      <c r="C2764" s="2">
        <v>26.852616395676201</v>
      </c>
      <c r="D2764" s="2">
        <v>37.784998054521203</v>
      </c>
    </row>
    <row r="2765" spans="1:4" x14ac:dyDescent="0.2">
      <c r="A2765" s="3" t="s">
        <v>10891</v>
      </c>
      <c r="B2765" s="2">
        <v>1057192</v>
      </c>
      <c r="C2765" s="2">
        <v>22.709089564178701</v>
      </c>
      <c r="D2765" s="2">
        <v>39.253919455771502</v>
      </c>
    </row>
    <row r="2766" spans="1:4" x14ac:dyDescent="0.2">
      <c r="A2766" s="3" t="s">
        <v>10892</v>
      </c>
      <c r="B2766" s="2">
        <v>1057201</v>
      </c>
      <c r="C2766" s="2">
        <v>24.2790714781449</v>
      </c>
      <c r="D2766" s="2">
        <v>40.809774991668</v>
      </c>
    </row>
    <row r="2767" spans="1:4" x14ac:dyDescent="0.2">
      <c r="A2767" s="3" t="s">
        <v>10893</v>
      </c>
      <c r="B2767" s="2">
        <v>1057206</v>
      </c>
      <c r="C2767" s="2">
        <v>24.242096876010201</v>
      </c>
      <c r="D2767" s="2">
        <v>40.8220243595282</v>
      </c>
    </row>
    <row r="2768" spans="1:4" x14ac:dyDescent="0.2">
      <c r="A2768" s="3" t="s">
        <v>10894</v>
      </c>
      <c r="B2768" s="2">
        <v>1057223</v>
      </c>
      <c r="C2768" s="2">
        <v>22.193976616375799</v>
      </c>
      <c r="D2768" s="2">
        <v>41.099966771222903</v>
      </c>
    </row>
    <row r="2769" spans="1:4" x14ac:dyDescent="0.2">
      <c r="A2769" s="3" t="s">
        <v>10895</v>
      </c>
      <c r="B2769" s="2">
        <v>1057245</v>
      </c>
      <c r="C2769" s="2">
        <v>21.334884324327</v>
      </c>
      <c r="D2769" s="2">
        <v>37.780024456047698</v>
      </c>
    </row>
    <row r="2770" spans="1:4" x14ac:dyDescent="0.2">
      <c r="A2770" s="3" t="s">
        <v>10896</v>
      </c>
      <c r="B2770" s="2">
        <v>1057246</v>
      </c>
      <c r="C2770" s="2">
        <v>22.979691415613399</v>
      </c>
      <c r="D2770" s="2">
        <v>38.378924699332302</v>
      </c>
    </row>
    <row r="2771" spans="1:4" x14ac:dyDescent="0.2">
      <c r="A2771" s="3" t="s">
        <v>10897</v>
      </c>
      <c r="B2771" s="2">
        <v>1057250</v>
      </c>
      <c r="C2771" s="2">
        <v>25.5813264915998</v>
      </c>
      <c r="D2771" s="2">
        <v>35.023189986011801</v>
      </c>
    </row>
    <row r="2772" spans="1:4" x14ac:dyDescent="0.2">
      <c r="A2772" s="3" t="s">
        <v>10898</v>
      </c>
      <c r="B2772" s="2">
        <v>1057264</v>
      </c>
      <c r="C2772" s="2">
        <v>23.309545845810302</v>
      </c>
      <c r="D2772" s="2">
        <v>38.364850995341399</v>
      </c>
    </row>
    <row r="2773" spans="1:4" x14ac:dyDescent="0.2">
      <c r="A2773" s="3" t="s">
        <v>10899</v>
      </c>
      <c r="B2773" s="2">
        <v>1057272</v>
      </c>
      <c r="C2773" s="2">
        <v>22.530401715702801</v>
      </c>
      <c r="D2773" s="2">
        <v>40.843467316205398</v>
      </c>
    </row>
    <row r="2774" spans="1:4" x14ac:dyDescent="0.2">
      <c r="A2774" s="3" t="s">
        <v>10900</v>
      </c>
      <c r="B2774" s="2">
        <v>1057285</v>
      </c>
      <c r="C2774" s="2">
        <v>22.740796551501798</v>
      </c>
      <c r="D2774" s="2">
        <v>37.960087804969099</v>
      </c>
    </row>
    <row r="2775" spans="1:4" x14ac:dyDescent="0.2">
      <c r="A2775" s="3" t="s">
        <v>10901</v>
      </c>
      <c r="B2775" s="2">
        <v>1057286</v>
      </c>
      <c r="C2775" s="2">
        <v>22.1918799472449</v>
      </c>
      <c r="D2775" s="2">
        <v>40.811743733411099</v>
      </c>
    </row>
    <row r="2776" spans="1:4" x14ac:dyDescent="0.2">
      <c r="A2776" s="3" t="s">
        <v>10902</v>
      </c>
      <c r="B2776" s="2">
        <v>1057290</v>
      </c>
      <c r="C2776" s="2">
        <v>25.965717941657498</v>
      </c>
      <c r="D2776" s="2">
        <v>39.256214617911802</v>
      </c>
    </row>
    <row r="2777" spans="1:4" x14ac:dyDescent="0.2">
      <c r="A2777" s="3" t="s">
        <v>10903</v>
      </c>
      <c r="B2777" s="2">
        <v>1057294</v>
      </c>
      <c r="C2777" s="2">
        <v>22.006555377276602</v>
      </c>
      <c r="D2777" s="2">
        <v>37.194213348538497</v>
      </c>
    </row>
    <row r="2778" spans="1:4" x14ac:dyDescent="0.2">
      <c r="A2778" s="3" t="s">
        <v>10904</v>
      </c>
      <c r="B2778" s="2">
        <v>1057310</v>
      </c>
      <c r="C2778" s="2">
        <v>23.5886102152283</v>
      </c>
      <c r="D2778" s="2">
        <v>38.768121358445498</v>
      </c>
    </row>
    <row r="2779" spans="1:4" x14ac:dyDescent="0.2">
      <c r="A2779" s="3" t="s">
        <v>10905</v>
      </c>
      <c r="B2779" s="2">
        <v>1057323</v>
      </c>
      <c r="C2779" s="2">
        <v>24.906189324543998</v>
      </c>
      <c r="D2779" s="2">
        <v>35.294076151753004</v>
      </c>
    </row>
    <row r="2780" spans="1:4" x14ac:dyDescent="0.2">
      <c r="A2780" s="3" t="s">
        <v>10906</v>
      </c>
      <c r="B2780" s="2">
        <v>1057329</v>
      </c>
      <c r="C2780" s="2">
        <v>21.698639743134098</v>
      </c>
      <c r="D2780" s="2">
        <v>37.377003518227902</v>
      </c>
    </row>
    <row r="2781" spans="1:4" x14ac:dyDescent="0.2">
      <c r="A2781" s="3" t="s">
        <v>10907</v>
      </c>
      <c r="B2781" s="2">
        <v>1057332</v>
      </c>
      <c r="C2781" s="2">
        <v>20.4790648351774</v>
      </c>
      <c r="D2781" s="2">
        <v>38.289611985290101</v>
      </c>
    </row>
    <row r="2782" spans="1:4" x14ac:dyDescent="0.2">
      <c r="A2782" s="3" t="s">
        <v>10908</v>
      </c>
      <c r="B2782" s="2">
        <v>1057345</v>
      </c>
      <c r="C2782" s="2">
        <v>22.0825873969826</v>
      </c>
      <c r="D2782" s="2">
        <v>38.2125591416969</v>
      </c>
    </row>
    <row r="2783" spans="1:4" x14ac:dyDescent="0.2">
      <c r="A2783" s="3" t="s">
        <v>10909</v>
      </c>
      <c r="B2783" s="2">
        <v>1057351</v>
      </c>
      <c r="C2783" s="2">
        <v>21.123501065850199</v>
      </c>
      <c r="D2783" s="2">
        <v>40.777974404878798</v>
      </c>
    </row>
    <row r="2784" spans="1:4" x14ac:dyDescent="0.2">
      <c r="A2784" s="3" t="s">
        <v>10910</v>
      </c>
      <c r="B2784" s="2">
        <v>1057355</v>
      </c>
      <c r="C2784" s="2">
        <v>22.6068650685501</v>
      </c>
      <c r="D2784" s="2">
        <v>41.012226387153902</v>
      </c>
    </row>
    <row r="2785" spans="1:4" x14ac:dyDescent="0.2">
      <c r="A2785" s="3" t="s">
        <v>10911</v>
      </c>
      <c r="B2785" s="2">
        <v>1057363</v>
      </c>
      <c r="C2785" s="2">
        <v>22.306685071799102</v>
      </c>
      <c r="D2785" s="2">
        <v>39.293083582823598</v>
      </c>
    </row>
    <row r="2786" spans="1:4" x14ac:dyDescent="0.2">
      <c r="A2786" s="3" t="s">
        <v>10912</v>
      </c>
      <c r="B2786" s="2">
        <v>1057368</v>
      </c>
      <c r="C2786" s="2">
        <v>24.0993680732633</v>
      </c>
      <c r="D2786" s="2">
        <v>40.8297506910557</v>
      </c>
    </row>
    <row r="2787" spans="1:4" x14ac:dyDescent="0.2">
      <c r="A2787" s="3" t="s">
        <v>10913</v>
      </c>
      <c r="B2787" s="2">
        <v>1057381</v>
      </c>
      <c r="C2787" s="2">
        <v>22.7506520349739</v>
      </c>
      <c r="D2787" s="2">
        <v>39.699145545226799</v>
      </c>
    </row>
    <row r="2788" spans="1:4" x14ac:dyDescent="0.2">
      <c r="A2788" s="3" t="s">
        <v>10914</v>
      </c>
      <c r="B2788" s="2">
        <v>1057439</v>
      </c>
      <c r="C2788" s="2">
        <v>23.261887214352601</v>
      </c>
      <c r="D2788" s="2">
        <v>38.2136530590167</v>
      </c>
    </row>
    <row r="2789" spans="1:4" x14ac:dyDescent="0.2">
      <c r="A2789" s="3" t="s">
        <v>10915</v>
      </c>
      <c r="B2789" s="2">
        <v>1057445</v>
      </c>
      <c r="C2789" s="2">
        <v>21.647819154285202</v>
      </c>
      <c r="D2789" s="2">
        <v>38.066939537834102</v>
      </c>
    </row>
    <row r="2790" spans="1:4" x14ac:dyDescent="0.2">
      <c r="A2790" s="3" t="s">
        <v>10916</v>
      </c>
      <c r="B2790" s="2">
        <v>1057446</v>
      </c>
      <c r="C2790" s="2">
        <v>25.427978688668802</v>
      </c>
      <c r="D2790" s="2">
        <v>35.291369363245998</v>
      </c>
    </row>
    <row r="2791" spans="1:4" x14ac:dyDescent="0.2">
      <c r="A2791" s="3" t="s">
        <v>10917</v>
      </c>
      <c r="B2791" s="2">
        <v>1057447</v>
      </c>
      <c r="C2791" s="2">
        <v>21.661749085061398</v>
      </c>
      <c r="D2791" s="2">
        <v>37.218401577035699</v>
      </c>
    </row>
    <row r="2792" spans="1:4" x14ac:dyDescent="0.2">
      <c r="A2792" s="3" t="s">
        <v>10918</v>
      </c>
      <c r="B2792" s="2">
        <v>1057475</v>
      </c>
      <c r="C2792" s="2">
        <v>26.092650940611399</v>
      </c>
      <c r="D2792" s="2">
        <v>38.556838857540498</v>
      </c>
    </row>
    <row r="2793" spans="1:4" x14ac:dyDescent="0.2">
      <c r="A2793" s="3" t="s">
        <v>10919</v>
      </c>
      <c r="B2793" s="2">
        <v>1057478</v>
      </c>
      <c r="C2793" s="2">
        <v>22.130945466300499</v>
      </c>
      <c r="D2793" s="2">
        <v>39.791125298932201</v>
      </c>
    </row>
    <row r="2794" spans="1:4" x14ac:dyDescent="0.2">
      <c r="A2794" s="3" t="s">
        <v>10920</v>
      </c>
      <c r="B2794" s="2">
        <v>1057506</v>
      </c>
      <c r="C2794" s="2">
        <v>22.476750326292901</v>
      </c>
      <c r="D2794" s="2">
        <v>38.688359044763402</v>
      </c>
    </row>
    <row r="2795" spans="1:4" x14ac:dyDescent="0.2">
      <c r="A2795" s="3" t="s">
        <v>10921</v>
      </c>
      <c r="B2795" s="2">
        <v>1057511</v>
      </c>
      <c r="C2795" s="2">
        <v>22.649983541530901</v>
      </c>
      <c r="D2795" s="2">
        <v>36.910309117938297</v>
      </c>
    </row>
    <row r="2796" spans="1:4" x14ac:dyDescent="0.2">
      <c r="A2796" s="3" t="s">
        <v>10922</v>
      </c>
      <c r="B2796" s="2">
        <v>1057517</v>
      </c>
      <c r="C2796" s="2">
        <v>21.458660125732401</v>
      </c>
      <c r="D2796" s="2">
        <v>37.676620483398402</v>
      </c>
    </row>
    <row r="2797" spans="1:4" x14ac:dyDescent="0.2">
      <c r="A2797" s="3" t="s">
        <v>10923</v>
      </c>
      <c r="B2797" s="2">
        <v>1057522</v>
      </c>
      <c r="C2797" s="2">
        <v>22.724218046514402</v>
      </c>
      <c r="D2797" s="2">
        <v>39.107591080506097</v>
      </c>
    </row>
    <row r="2798" spans="1:4" x14ac:dyDescent="0.2">
      <c r="A2798" s="3" t="s">
        <v>10924</v>
      </c>
      <c r="B2798" s="2">
        <v>1057526</v>
      </c>
      <c r="C2798" s="2">
        <v>22.718270229120101</v>
      </c>
      <c r="D2798" s="2">
        <v>39.555313920302098</v>
      </c>
    </row>
    <row r="2799" spans="1:4" x14ac:dyDescent="0.2">
      <c r="A2799" s="3" t="s">
        <v>10925</v>
      </c>
      <c r="B2799" s="2">
        <v>1057535</v>
      </c>
      <c r="C2799" s="2">
        <v>22.1777605181254</v>
      </c>
      <c r="D2799" s="2">
        <v>38.939864673091201</v>
      </c>
    </row>
    <row r="2800" spans="1:4" x14ac:dyDescent="0.2">
      <c r="A2800" s="3" t="s">
        <v>10926</v>
      </c>
      <c r="B2800" s="2">
        <v>1057537</v>
      </c>
      <c r="C2800" s="2">
        <v>21.473739679971199</v>
      </c>
      <c r="D2800" s="2">
        <v>37.6474414374227</v>
      </c>
    </row>
    <row r="2801" spans="1:4" x14ac:dyDescent="0.2">
      <c r="A2801" s="3" t="s">
        <v>10927</v>
      </c>
      <c r="B2801" s="2">
        <v>1057543</v>
      </c>
      <c r="C2801" s="2">
        <v>21.3480263633679</v>
      </c>
      <c r="D2801" s="2">
        <v>37.889095311464899</v>
      </c>
    </row>
    <row r="2802" spans="1:4" x14ac:dyDescent="0.2">
      <c r="A2802" s="3" t="s">
        <v>10928</v>
      </c>
      <c r="B2802" s="2">
        <v>1057547</v>
      </c>
      <c r="C2802" s="2">
        <v>21.657405120269399</v>
      </c>
      <c r="D2802" s="2">
        <v>36.979925362827899</v>
      </c>
    </row>
    <row r="2803" spans="1:4" x14ac:dyDescent="0.2">
      <c r="A2803" s="3" t="s">
        <v>10929</v>
      </c>
      <c r="B2803" s="2">
        <v>1057555</v>
      </c>
      <c r="C2803" s="2">
        <v>21.308871205493102</v>
      </c>
      <c r="D2803" s="2">
        <v>37.827473573927598</v>
      </c>
    </row>
    <row r="2804" spans="1:4" x14ac:dyDescent="0.2">
      <c r="A2804" s="3" t="s">
        <v>10930</v>
      </c>
      <c r="B2804" s="2">
        <v>1057574</v>
      </c>
      <c r="C2804" s="2">
        <v>23.568641661242999</v>
      </c>
      <c r="D2804" s="2">
        <v>35.4229894913884</v>
      </c>
    </row>
    <row r="2805" spans="1:4" x14ac:dyDescent="0.2">
      <c r="A2805" s="3" t="s">
        <v>10931</v>
      </c>
      <c r="B2805" s="2">
        <v>1057582</v>
      </c>
      <c r="C2805" s="2">
        <v>21.9836854674076</v>
      </c>
      <c r="D2805" s="2">
        <v>38.173819847553197</v>
      </c>
    </row>
    <row r="2806" spans="1:4" x14ac:dyDescent="0.2">
      <c r="A2806" s="3" t="s">
        <v>10932</v>
      </c>
      <c r="B2806" s="2">
        <v>1057612</v>
      </c>
      <c r="C2806" s="2">
        <v>22.619225034556202</v>
      </c>
      <c r="D2806" s="2">
        <v>39.910072481731603</v>
      </c>
    </row>
    <row r="2807" spans="1:4" x14ac:dyDescent="0.2">
      <c r="A2807" s="3" t="s">
        <v>10933</v>
      </c>
      <c r="B2807" s="2">
        <v>1057623</v>
      </c>
      <c r="C2807" s="2">
        <v>24.222344707222899</v>
      </c>
      <c r="D2807" s="2">
        <v>35.382583634528601</v>
      </c>
    </row>
    <row r="2808" spans="1:4" x14ac:dyDescent="0.2">
      <c r="A2808" s="3" t="s">
        <v>10934</v>
      </c>
      <c r="B2808" s="2">
        <v>1057627</v>
      </c>
      <c r="C2808" s="2">
        <v>24.4549046848581</v>
      </c>
      <c r="D2808" s="2">
        <v>35.331672835673402</v>
      </c>
    </row>
    <row r="2809" spans="1:4" x14ac:dyDescent="0.2">
      <c r="A2809" s="3" t="s">
        <v>10935</v>
      </c>
      <c r="B2809" s="2">
        <v>1057653</v>
      </c>
      <c r="C2809" s="2">
        <v>24.436578520442499</v>
      </c>
      <c r="D2809" s="2">
        <v>35.353143426920496</v>
      </c>
    </row>
    <row r="2810" spans="1:4" x14ac:dyDescent="0.2">
      <c r="A2810" s="3" t="s">
        <v>10936</v>
      </c>
      <c r="B2810" s="2">
        <v>1057695</v>
      </c>
      <c r="C2810" s="2">
        <v>24.5327445274315</v>
      </c>
      <c r="D2810" s="2">
        <v>35.351513197027202</v>
      </c>
    </row>
    <row r="2811" spans="1:4" x14ac:dyDescent="0.2">
      <c r="A2811" s="3" t="s">
        <v>10937</v>
      </c>
      <c r="B2811" s="2">
        <v>1057699</v>
      </c>
      <c r="C2811" s="2">
        <v>26.5036220550537</v>
      </c>
      <c r="D2811" s="2">
        <v>39.132644653320298</v>
      </c>
    </row>
    <row r="2812" spans="1:4" x14ac:dyDescent="0.2">
      <c r="A2812" s="3" t="s">
        <v>10938</v>
      </c>
      <c r="B2812" s="2">
        <v>1057709</v>
      </c>
      <c r="C2812" s="2">
        <v>20.6800930373693</v>
      </c>
      <c r="D2812" s="2">
        <v>39.084557222248002</v>
      </c>
    </row>
    <row r="2813" spans="1:4" x14ac:dyDescent="0.2">
      <c r="A2813" s="3" t="s">
        <v>10939</v>
      </c>
      <c r="B2813" s="2">
        <v>1057727</v>
      </c>
      <c r="C2813" s="2">
        <v>26.017103889299499</v>
      </c>
      <c r="D2813" s="2">
        <v>35.123207850462997</v>
      </c>
    </row>
    <row r="2814" spans="1:4" x14ac:dyDescent="0.2">
      <c r="A2814" s="3" t="s">
        <v>10940</v>
      </c>
      <c r="B2814" s="2">
        <v>1057729</v>
      </c>
      <c r="C2814" s="2">
        <v>26.837785265153201</v>
      </c>
      <c r="D2814" s="2">
        <v>37.657288085474399</v>
      </c>
    </row>
    <row r="2815" spans="1:4" x14ac:dyDescent="0.2">
      <c r="A2815" s="3" t="s">
        <v>10941</v>
      </c>
      <c r="B2815" s="2">
        <v>1057738</v>
      </c>
      <c r="C2815" s="2">
        <v>22.456406064770899</v>
      </c>
      <c r="D2815" s="2">
        <v>37.0326519515881</v>
      </c>
    </row>
    <row r="2816" spans="1:4" x14ac:dyDescent="0.2">
      <c r="A2816" s="3" t="s">
        <v>10942</v>
      </c>
      <c r="B2816" s="2">
        <v>1057742</v>
      </c>
      <c r="C2816" s="2">
        <v>24.471474754528</v>
      </c>
      <c r="D2816" s="2">
        <v>35.204163701277601</v>
      </c>
    </row>
    <row r="2817" spans="1:4" x14ac:dyDescent="0.2">
      <c r="A2817" s="3" t="s">
        <v>10943</v>
      </c>
      <c r="B2817" s="2">
        <v>1057744</v>
      </c>
      <c r="C2817" s="2">
        <v>23.8921472799321</v>
      </c>
      <c r="D2817" s="2">
        <v>40.051787479528699</v>
      </c>
    </row>
    <row r="2818" spans="1:4" x14ac:dyDescent="0.2">
      <c r="A2818" s="3" t="s">
        <v>10944</v>
      </c>
      <c r="B2818" s="2">
        <v>1057764</v>
      </c>
      <c r="C2818" s="2">
        <v>22.1265095049053</v>
      </c>
      <c r="D2818" s="2">
        <v>40.605426021825203</v>
      </c>
    </row>
    <row r="2819" spans="1:4" x14ac:dyDescent="0.2">
      <c r="A2819" s="3" t="s">
        <v>10945</v>
      </c>
      <c r="B2819" s="2">
        <v>1057765</v>
      </c>
      <c r="C2819" s="2">
        <v>21.578801739639399</v>
      </c>
      <c r="D2819" s="2">
        <v>38.397007466651402</v>
      </c>
    </row>
    <row r="2820" spans="1:4" x14ac:dyDescent="0.2">
      <c r="A2820" s="3" t="s">
        <v>10946</v>
      </c>
      <c r="B2820" s="2">
        <v>1057771</v>
      </c>
      <c r="C2820" s="2">
        <v>24.9244397561102</v>
      </c>
      <c r="D2820" s="2">
        <v>35.047885936009301</v>
      </c>
    </row>
    <row r="2821" spans="1:4" x14ac:dyDescent="0.2">
      <c r="A2821" s="3" t="s">
        <v>10947</v>
      </c>
      <c r="B2821" s="2">
        <v>1057779</v>
      </c>
      <c r="C2821" s="2">
        <v>22.942315511377</v>
      </c>
      <c r="D2821" s="2">
        <v>38.971649745976201</v>
      </c>
    </row>
    <row r="2822" spans="1:4" x14ac:dyDescent="0.2">
      <c r="A2822" s="3" t="s">
        <v>10948</v>
      </c>
      <c r="B2822" s="2">
        <v>1057791</v>
      </c>
      <c r="C2822" s="2">
        <v>24.890923267527501</v>
      </c>
      <c r="D2822" s="2">
        <v>35.275388424446803</v>
      </c>
    </row>
    <row r="2823" spans="1:4" x14ac:dyDescent="0.2">
      <c r="A2823" s="3" t="s">
        <v>10949</v>
      </c>
      <c r="B2823" s="2">
        <v>1057804</v>
      </c>
      <c r="C2823" s="2">
        <v>22.482683956383301</v>
      </c>
      <c r="D2823" s="2">
        <v>39.714396180147602</v>
      </c>
    </row>
    <row r="2824" spans="1:4" x14ac:dyDescent="0.2">
      <c r="A2824" s="3" t="s">
        <v>10950</v>
      </c>
      <c r="B2824" s="2">
        <v>1057838</v>
      </c>
      <c r="C2824" s="2">
        <v>24.685874081141399</v>
      </c>
      <c r="D2824" s="2">
        <v>35.229867856080503</v>
      </c>
    </row>
    <row r="2825" spans="1:4" x14ac:dyDescent="0.2">
      <c r="A2825" s="3" t="s">
        <v>10951</v>
      </c>
      <c r="B2825" s="2">
        <v>1057850</v>
      </c>
      <c r="C2825" s="2">
        <v>25.164576523825801</v>
      </c>
      <c r="D2825" s="2">
        <v>35.110797999412497</v>
      </c>
    </row>
    <row r="2826" spans="1:4" x14ac:dyDescent="0.2">
      <c r="A2826" s="3" t="s">
        <v>10952</v>
      </c>
      <c r="B2826" s="2">
        <v>1057854</v>
      </c>
      <c r="C2826" s="2">
        <v>24.698021675910599</v>
      </c>
      <c r="D2826" s="2">
        <v>40.910532561116398</v>
      </c>
    </row>
    <row r="2827" spans="1:4" x14ac:dyDescent="0.2">
      <c r="A2827" s="3" t="s">
        <v>10953</v>
      </c>
      <c r="B2827" s="2">
        <v>1057857</v>
      </c>
      <c r="C2827" s="2">
        <v>21.009229150235999</v>
      </c>
      <c r="D2827" s="2">
        <v>39.080102518202501</v>
      </c>
    </row>
    <row r="2828" spans="1:4" x14ac:dyDescent="0.2">
      <c r="A2828" s="3" t="s">
        <v>10954</v>
      </c>
      <c r="B2828" s="2">
        <v>1057860</v>
      </c>
      <c r="C2828" s="2">
        <v>21.486102617973799</v>
      </c>
      <c r="D2828" s="2">
        <v>38.537778164112503</v>
      </c>
    </row>
    <row r="2829" spans="1:4" x14ac:dyDescent="0.2">
      <c r="A2829" s="3" t="s">
        <v>10955</v>
      </c>
      <c r="B2829" s="2">
        <v>1057865</v>
      </c>
      <c r="C2829" s="2">
        <v>21.6551891820429</v>
      </c>
      <c r="D2829" s="2">
        <v>37.2450686433491</v>
      </c>
    </row>
    <row r="2830" spans="1:4" x14ac:dyDescent="0.2">
      <c r="A2830" s="3" t="s">
        <v>10956</v>
      </c>
      <c r="B2830" s="2">
        <v>1057879</v>
      </c>
      <c r="C2830" s="2">
        <v>20.388517245289901</v>
      </c>
      <c r="D2830" s="2">
        <v>38.2340679285427</v>
      </c>
    </row>
    <row r="2831" spans="1:4" x14ac:dyDescent="0.2">
      <c r="A2831" s="3" t="s">
        <v>10957</v>
      </c>
      <c r="B2831" s="2">
        <v>1057885</v>
      </c>
      <c r="C2831" s="2">
        <v>22.857508052053898</v>
      </c>
      <c r="D2831" s="2">
        <v>36.690399410048101</v>
      </c>
    </row>
    <row r="2832" spans="1:4" x14ac:dyDescent="0.2">
      <c r="A2832" s="3" t="s">
        <v>10958</v>
      </c>
      <c r="B2832" s="2">
        <v>1057978</v>
      </c>
      <c r="C2832" s="2">
        <v>26.129061087914501</v>
      </c>
      <c r="D2832" s="2">
        <v>38.347132407395698</v>
      </c>
    </row>
    <row r="2833" spans="1:4" x14ac:dyDescent="0.2">
      <c r="A2833" s="3" t="s">
        <v>10959</v>
      </c>
      <c r="B2833" s="2">
        <v>1057982</v>
      </c>
      <c r="C2833" s="2">
        <v>25.486510189761201</v>
      </c>
      <c r="D2833" s="2">
        <v>35.279942446339199</v>
      </c>
    </row>
    <row r="2834" spans="1:4" x14ac:dyDescent="0.2">
      <c r="A2834" s="3" t="s">
        <v>10960</v>
      </c>
      <c r="B2834" s="2">
        <v>1057984</v>
      </c>
      <c r="C2834" s="2">
        <v>23.235316461454801</v>
      </c>
      <c r="D2834" s="2">
        <v>37.571427093723699</v>
      </c>
    </row>
    <row r="2835" spans="1:4" x14ac:dyDescent="0.2">
      <c r="A2835" s="3" t="s">
        <v>10961</v>
      </c>
      <c r="B2835" s="2">
        <v>1057987</v>
      </c>
      <c r="C2835" s="2">
        <v>26.126001451051799</v>
      </c>
      <c r="D2835" s="2">
        <v>38.350904834260703</v>
      </c>
    </row>
    <row r="2836" spans="1:4" x14ac:dyDescent="0.2">
      <c r="A2836" s="3" t="s">
        <v>10962</v>
      </c>
      <c r="B2836" s="2">
        <v>1057989</v>
      </c>
      <c r="C2836" s="2">
        <v>24.878976240740901</v>
      </c>
      <c r="D2836" s="2">
        <v>34.956177559092097</v>
      </c>
    </row>
    <row r="2837" spans="1:4" x14ac:dyDescent="0.2">
      <c r="A2837" s="3" t="s">
        <v>10963</v>
      </c>
      <c r="B2837" s="2">
        <v>1058107</v>
      </c>
      <c r="C2837" s="2">
        <v>23.587230737737301</v>
      </c>
      <c r="D2837" s="2">
        <v>35.517871087568302</v>
      </c>
    </row>
    <row r="2838" spans="1:4" x14ac:dyDescent="0.2">
      <c r="A2838" s="3" t="s">
        <v>10964</v>
      </c>
      <c r="B2838" s="2">
        <v>1058119</v>
      </c>
      <c r="C2838" s="2">
        <v>23.782910723637499</v>
      </c>
      <c r="D2838" s="2">
        <v>38.216662975361899</v>
      </c>
    </row>
    <row r="2839" spans="1:4" x14ac:dyDescent="0.2">
      <c r="A2839" s="3" t="s">
        <v>10965</v>
      </c>
      <c r="B2839" s="2">
        <v>1058135</v>
      </c>
      <c r="C2839" s="2">
        <v>21.6285581552408</v>
      </c>
      <c r="D2839" s="2">
        <v>37.631073904219498</v>
      </c>
    </row>
    <row r="2840" spans="1:4" x14ac:dyDescent="0.2">
      <c r="A2840" s="3" t="s">
        <v>10966</v>
      </c>
      <c r="B2840" s="2">
        <v>1058189</v>
      </c>
      <c r="C2840" s="2">
        <v>21.6701877959044</v>
      </c>
      <c r="D2840" s="2">
        <v>36.987857023847504</v>
      </c>
    </row>
    <row r="2841" spans="1:4" x14ac:dyDescent="0.2">
      <c r="A2841" s="3" t="s">
        <v>10967</v>
      </c>
      <c r="B2841" s="2">
        <v>1058191</v>
      </c>
      <c r="C2841" s="2">
        <v>24.697702611831399</v>
      </c>
      <c r="D2841" s="2">
        <v>40.910455929744501</v>
      </c>
    </row>
    <row r="2842" spans="1:4" x14ac:dyDescent="0.2">
      <c r="A2842" s="3" t="s">
        <v>10968</v>
      </c>
      <c r="B2842" s="2">
        <v>1058199</v>
      </c>
      <c r="C2842" s="2">
        <v>24.701461047599199</v>
      </c>
      <c r="D2842" s="2">
        <v>40.910293705462898</v>
      </c>
    </row>
    <row r="2843" spans="1:4" x14ac:dyDescent="0.2">
      <c r="A2843" s="3" t="s">
        <v>10969</v>
      </c>
      <c r="B2843" s="2">
        <v>1058201</v>
      </c>
      <c r="C2843" s="2">
        <v>23.054921333778498</v>
      </c>
      <c r="D2843" s="2">
        <v>38.889341192550198</v>
      </c>
    </row>
    <row r="2844" spans="1:4" x14ac:dyDescent="0.2">
      <c r="A2844" s="3" t="s">
        <v>10970</v>
      </c>
      <c r="B2844" s="2">
        <v>1058234</v>
      </c>
      <c r="C2844" s="2">
        <v>22.857093357408498</v>
      </c>
      <c r="D2844" s="2">
        <v>36.6908407650538</v>
      </c>
    </row>
    <row r="2845" spans="1:4" x14ac:dyDescent="0.2">
      <c r="A2845" s="3" t="s">
        <v>10971</v>
      </c>
      <c r="B2845" s="2">
        <v>1058244</v>
      </c>
      <c r="C2845" s="2">
        <v>23.050792741908602</v>
      </c>
      <c r="D2845" s="2">
        <v>38.720618276578897</v>
      </c>
    </row>
    <row r="2846" spans="1:4" x14ac:dyDescent="0.2">
      <c r="A2846" s="3" t="s">
        <v>10972</v>
      </c>
      <c r="B2846" s="2">
        <v>1058297</v>
      </c>
      <c r="C2846" s="2">
        <v>22.841606783863401</v>
      </c>
      <c r="D2846" s="2">
        <v>37.162182071446303</v>
      </c>
    </row>
    <row r="2847" spans="1:4" x14ac:dyDescent="0.2">
      <c r="A2847" s="3" t="s">
        <v>10973</v>
      </c>
      <c r="B2847" s="2">
        <v>1058348</v>
      </c>
      <c r="C2847" s="2">
        <v>20.720123318605999</v>
      </c>
      <c r="D2847" s="2">
        <v>38.778854932303503</v>
      </c>
    </row>
    <row r="2848" spans="1:4" x14ac:dyDescent="0.2">
      <c r="A2848" s="3" t="s">
        <v>10974</v>
      </c>
      <c r="B2848" s="2">
        <v>1058350</v>
      </c>
      <c r="C2848" s="2">
        <v>24.041214734007799</v>
      </c>
      <c r="D2848" s="2">
        <v>35.475785178355999</v>
      </c>
    </row>
    <row r="2849" spans="1:4" x14ac:dyDescent="0.2">
      <c r="A2849" s="3" t="s">
        <v>10975</v>
      </c>
      <c r="B2849" s="2">
        <v>1058357</v>
      </c>
      <c r="C2849" s="2">
        <v>25.2301082623203</v>
      </c>
      <c r="D2849" s="2">
        <v>35.067536270676797</v>
      </c>
    </row>
    <row r="2850" spans="1:4" x14ac:dyDescent="0.2">
      <c r="A2850" s="3" t="s">
        <v>10976</v>
      </c>
      <c r="B2850" s="2">
        <v>1058361</v>
      </c>
      <c r="C2850" s="2">
        <v>23.639603415871001</v>
      </c>
      <c r="D2850" s="2">
        <v>35.495380611730702</v>
      </c>
    </row>
    <row r="2851" spans="1:4" x14ac:dyDescent="0.2">
      <c r="A2851" s="3" t="s">
        <v>10977</v>
      </c>
      <c r="B2851" s="2">
        <v>1058399</v>
      </c>
      <c r="C2851" s="2">
        <v>21.616411446997599</v>
      </c>
      <c r="D2851" s="2">
        <v>37.561259218145501</v>
      </c>
    </row>
    <row r="2852" spans="1:4" x14ac:dyDescent="0.2">
      <c r="A2852" s="3" t="s">
        <v>10978</v>
      </c>
      <c r="B2852" s="2">
        <v>1058401</v>
      </c>
      <c r="C2852" s="2">
        <v>25.0975490735613</v>
      </c>
      <c r="D2852" s="2">
        <v>35.272137712057003</v>
      </c>
    </row>
    <row r="2853" spans="1:4" x14ac:dyDescent="0.2">
      <c r="A2853" s="3" t="s">
        <v>10979</v>
      </c>
      <c r="B2853" s="2">
        <v>1058406</v>
      </c>
      <c r="C2853" s="2">
        <v>26.037112289791299</v>
      </c>
      <c r="D2853" s="2">
        <v>35.181852607684903</v>
      </c>
    </row>
    <row r="2854" spans="1:4" x14ac:dyDescent="0.2">
      <c r="A2854" s="3" t="s">
        <v>10980</v>
      </c>
      <c r="B2854" s="2">
        <v>1058414</v>
      </c>
      <c r="C2854" s="2">
        <v>25.181813218516599</v>
      </c>
      <c r="D2854" s="2">
        <v>35.0292333743865</v>
      </c>
    </row>
    <row r="2855" spans="1:4" x14ac:dyDescent="0.2">
      <c r="A2855" s="3" t="s">
        <v>10981</v>
      </c>
      <c r="B2855" s="2">
        <v>1058423</v>
      </c>
      <c r="C2855" s="2">
        <v>24.6296412255927</v>
      </c>
      <c r="D2855" s="2">
        <v>35.362311390519899</v>
      </c>
    </row>
    <row r="2856" spans="1:4" x14ac:dyDescent="0.2">
      <c r="A2856" s="3" t="s">
        <v>10982</v>
      </c>
      <c r="B2856" s="2">
        <v>1058426</v>
      </c>
      <c r="C2856" s="2">
        <v>24.558389273556202</v>
      </c>
      <c r="D2856" s="2">
        <v>35.295407420016502</v>
      </c>
    </row>
    <row r="2857" spans="1:4" x14ac:dyDescent="0.2">
      <c r="A2857" s="3" t="s">
        <v>10983</v>
      </c>
      <c r="B2857" s="2">
        <v>1058440</v>
      </c>
      <c r="C2857" s="2">
        <v>25.3686456881662</v>
      </c>
      <c r="D2857" s="2">
        <v>35.216332426949698</v>
      </c>
    </row>
    <row r="2858" spans="1:4" x14ac:dyDescent="0.2">
      <c r="A2858" s="3" t="s">
        <v>10984</v>
      </c>
      <c r="B2858" s="2">
        <v>1058447</v>
      </c>
      <c r="C2858" s="2">
        <v>20.388955419936401</v>
      </c>
      <c r="D2858" s="2">
        <v>38.2344703063211</v>
      </c>
    </row>
    <row r="2859" spans="1:4" x14ac:dyDescent="0.2">
      <c r="A2859" s="3" t="s">
        <v>10984</v>
      </c>
      <c r="B2859" s="2">
        <v>1058449</v>
      </c>
      <c r="C2859" s="2">
        <v>21.605007730274799</v>
      </c>
      <c r="D2859" s="2">
        <v>39.623609967904798</v>
      </c>
    </row>
    <row r="2860" spans="1:4" x14ac:dyDescent="0.2">
      <c r="A2860" s="3" t="s">
        <v>10985</v>
      </c>
      <c r="B2860" s="2">
        <v>1058464</v>
      </c>
      <c r="C2860" s="2">
        <v>23.765233315543</v>
      </c>
      <c r="D2860" s="2">
        <v>35.437601528718297</v>
      </c>
    </row>
    <row r="2861" spans="1:4" x14ac:dyDescent="0.2">
      <c r="A2861" s="3" t="s">
        <v>10986</v>
      </c>
      <c r="B2861" s="2">
        <v>1058529</v>
      </c>
      <c r="C2861" s="2">
        <v>24.6296350838903</v>
      </c>
      <c r="D2861" s="2">
        <v>35.362126258611099</v>
      </c>
    </row>
    <row r="2862" spans="1:4" x14ac:dyDescent="0.2">
      <c r="A2862" s="3" t="s">
        <v>10987</v>
      </c>
      <c r="B2862" s="2">
        <v>1058540</v>
      </c>
      <c r="C2862" s="2">
        <v>25.168943796901399</v>
      </c>
      <c r="D2862" s="2">
        <v>35.294292996395299</v>
      </c>
    </row>
    <row r="2863" spans="1:4" x14ac:dyDescent="0.2">
      <c r="A2863" s="3" t="s">
        <v>10988</v>
      </c>
      <c r="B2863" s="2">
        <v>1058546</v>
      </c>
      <c r="C2863" s="2">
        <v>24.337835444695699</v>
      </c>
      <c r="D2863" s="2">
        <v>35.324042668443902</v>
      </c>
    </row>
    <row r="2864" spans="1:4" x14ac:dyDescent="0.2">
      <c r="A2864" s="3" t="s">
        <v>10989</v>
      </c>
      <c r="B2864" s="2">
        <v>1058552</v>
      </c>
      <c r="C2864" s="2">
        <v>24.586670753651902</v>
      </c>
      <c r="D2864" s="2">
        <v>40.6357424445291</v>
      </c>
    </row>
    <row r="2865" spans="1:4" x14ac:dyDescent="0.2">
      <c r="A2865" s="3" t="s">
        <v>10990</v>
      </c>
      <c r="B2865" s="2">
        <v>1058553</v>
      </c>
      <c r="C2865" s="2">
        <v>24.620785133008699</v>
      </c>
      <c r="D2865" s="2">
        <v>35.3412277127157</v>
      </c>
    </row>
    <row r="2866" spans="1:4" x14ac:dyDescent="0.2">
      <c r="A2866" s="3" t="s">
        <v>10991</v>
      </c>
      <c r="B2866" s="2">
        <v>1058556</v>
      </c>
      <c r="C2866" s="2">
        <v>26.100329421833202</v>
      </c>
      <c r="D2866" s="2">
        <v>38.219514809446899</v>
      </c>
    </row>
    <row r="2867" spans="1:4" x14ac:dyDescent="0.2">
      <c r="A2867" s="3" t="s">
        <v>10992</v>
      </c>
      <c r="B2867" s="2">
        <v>1058567</v>
      </c>
      <c r="C2867" s="2">
        <v>25.352359030397199</v>
      </c>
      <c r="D2867" s="2">
        <v>35.215628189160803</v>
      </c>
    </row>
    <row r="2868" spans="1:4" x14ac:dyDescent="0.2">
      <c r="A2868" s="3" t="s">
        <v>10993</v>
      </c>
      <c r="B2868" s="2">
        <v>1058568</v>
      </c>
      <c r="C2868" s="2">
        <v>25.105363240846501</v>
      </c>
      <c r="D2868" s="2">
        <v>35.014157775943701</v>
      </c>
    </row>
    <row r="2869" spans="1:4" x14ac:dyDescent="0.2">
      <c r="A2869" s="3" t="s">
        <v>10994</v>
      </c>
      <c r="B2869" s="2">
        <v>1058573</v>
      </c>
      <c r="C2869" s="2">
        <v>25.2731841104365</v>
      </c>
      <c r="D2869" s="2">
        <v>35.194069044106698</v>
      </c>
    </row>
    <row r="2870" spans="1:4" x14ac:dyDescent="0.2">
      <c r="A2870" s="3" t="s">
        <v>10995</v>
      </c>
      <c r="B2870" s="2">
        <v>1058601</v>
      </c>
      <c r="C2870" s="2">
        <v>25.206520537749601</v>
      </c>
      <c r="D2870" s="2">
        <v>35.272814512677897</v>
      </c>
    </row>
    <row r="2871" spans="1:4" x14ac:dyDescent="0.2">
      <c r="A2871" s="3" t="s">
        <v>10996</v>
      </c>
      <c r="B2871" s="2">
        <v>1058610</v>
      </c>
      <c r="C2871" s="2">
        <v>25.307259446426901</v>
      </c>
      <c r="D2871" s="2">
        <v>35.2497056254035</v>
      </c>
    </row>
    <row r="2872" spans="1:4" x14ac:dyDescent="0.2">
      <c r="A2872" s="3" t="s">
        <v>10997</v>
      </c>
      <c r="B2872" s="2">
        <v>1058613</v>
      </c>
      <c r="C2872" s="2">
        <v>25.390368116101701</v>
      </c>
      <c r="D2872" s="2">
        <v>35.313274366419598</v>
      </c>
    </row>
    <row r="2873" spans="1:4" x14ac:dyDescent="0.2">
      <c r="A2873" s="3" t="s">
        <v>10998</v>
      </c>
      <c r="B2873" s="2">
        <v>1058618</v>
      </c>
      <c r="C2873" s="2">
        <v>22.941246514690999</v>
      </c>
      <c r="D2873" s="2">
        <v>37.9061936444417</v>
      </c>
    </row>
    <row r="2874" spans="1:4" x14ac:dyDescent="0.2">
      <c r="A2874" s="3" t="s">
        <v>10999</v>
      </c>
      <c r="B2874" s="2">
        <v>1058633</v>
      </c>
      <c r="C2874" s="2">
        <v>22.843039380838398</v>
      </c>
      <c r="D2874" s="2">
        <v>37.170884661037903</v>
      </c>
    </row>
    <row r="2875" spans="1:4" x14ac:dyDescent="0.2">
      <c r="A2875" s="3" t="s">
        <v>11000</v>
      </c>
      <c r="B2875" s="2">
        <v>1058637</v>
      </c>
      <c r="C2875" s="2">
        <v>22.6125373326438</v>
      </c>
      <c r="D2875" s="2">
        <v>36.976946381893598</v>
      </c>
    </row>
    <row r="2876" spans="1:4" x14ac:dyDescent="0.2">
      <c r="A2876" s="3" t="s">
        <v>11001</v>
      </c>
      <c r="B2876" s="2">
        <v>1058638</v>
      </c>
      <c r="C2876" s="2">
        <v>25.210163966311601</v>
      </c>
      <c r="D2876" s="2">
        <v>35.037193694605598</v>
      </c>
    </row>
    <row r="2877" spans="1:4" x14ac:dyDescent="0.2">
      <c r="A2877" s="3" t="s">
        <v>11002</v>
      </c>
      <c r="B2877" s="2">
        <v>1058646</v>
      </c>
      <c r="C2877" s="2">
        <v>22.350885597089899</v>
      </c>
      <c r="D2877" s="2">
        <v>36.773932607440599</v>
      </c>
    </row>
    <row r="2878" spans="1:4" x14ac:dyDescent="0.2">
      <c r="A2878" s="3" t="s">
        <v>11003</v>
      </c>
      <c r="B2878" s="2">
        <v>1058648</v>
      </c>
      <c r="C2878" s="2">
        <v>22.494286434936001</v>
      </c>
      <c r="D2878" s="2">
        <v>39.703200067379299</v>
      </c>
    </row>
    <row r="2879" spans="1:4" x14ac:dyDescent="0.2">
      <c r="A2879" s="3" t="s">
        <v>11004</v>
      </c>
      <c r="B2879" s="2">
        <v>1058675</v>
      </c>
      <c r="C2879" s="2">
        <v>22.346128573587801</v>
      </c>
      <c r="D2879" s="2">
        <v>38.115245716201699</v>
      </c>
    </row>
    <row r="2880" spans="1:4" x14ac:dyDescent="0.2">
      <c r="A2880" s="3" t="s">
        <v>11005</v>
      </c>
      <c r="B2880" s="2">
        <v>1058677</v>
      </c>
      <c r="C2880" s="2">
        <v>24.704755654032901</v>
      </c>
      <c r="D2880" s="2">
        <v>40.6035333217824</v>
      </c>
    </row>
    <row r="2881" spans="1:4" x14ac:dyDescent="0.2">
      <c r="A2881" s="3" t="s">
        <v>11006</v>
      </c>
      <c r="B2881" s="2">
        <v>1058685</v>
      </c>
      <c r="C2881" s="2">
        <v>22.9143583823863</v>
      </c>
      <c r="D2881" s="2">
        <v>37.817263975078298</v>
      </c>
    </row>
    <row r="2882" spans="1:4" x14ac:dyDescent="0.2">
      <c r="A2882" s="3" t="s">
        <v>11007</v>
      </c>
      <c r="B2882" s="2">
        <v>1058746</v>
      </c>
      <c r="C2882" s="2">
        <v>23.2292513239179</v>
      </c>
      <c r="D2882" s="2">
        <v>39.169722032258498</v>
      </c>
    </row>
    <row r="2883" spans="1:4" x14ac:dyDescent="0.2">
      <c r="A2883" s="3" t="s">
        <v>11008</v>
      </c>
      <c r="B2883" s="2">
        <v>1058767</v>
      </c>
      <c r="C2883" s="2">
        <v>25.1446494334443</v>
      </c>
      <c r="D2883" s="2">
        <v>35.083400180303798</v>
      </c>
    </row>
    <row r="2884" spans="1:4" x14ac:dyDescent="0.2">
      <c r="A2884" s="3" t="s">
        <v>11009</v>
      </c>
      <c r="B2884" s="2">
        <v>1058768</v>
      </c>
      <c r="C2884" s="2">
        <v>26.559958631468199</v>
      </c>
      <c r="D2884" s="2">
        <v>39.093611121405203</v>
      </c>
    </row>
    <row r="2885" spans="1:4" x14ac:dyDescent="0.2">
      <c r="A2885" s="3" t="s">
        <v>11010</v>
      </c>
      <c r="B2885" s="2">
        <v>1058774</v>
      </c>
      <c r="C2885" s="2">
        <v>23.376462202006699</v>
      </c>
      <c r="D2885" s="2">
        <v>38.344553721217103</v>
      </c>
    </row>
    <row r="2886" spans="1:4" x14ac:dyDescent="0.2">
      <c r="A2886" s="3" t="s">
        <v>11011</v>
      </c>
      <c r="B2886" s="2">
        <v>1058785</v>
      </c>
      <c r="C2886" s="2">
        <v>25.4085699318961</v>
      </c>
      <c r="D2886" s="2">
        <v>35.019094509018501</v>
      </c>
    </row>
    <row r="2887" spans="1:4" x14ac:dyDescent="0.2">
      <c r="A2887" s="3" t="s">
        <v>11012</v>
      </c>
      <c r="B2887" s="2">
        <v>1058789</v>
      </c>
      <c r="C2887" s="2">
        <v>25.103601941566598</v>
      </c>
      <c r="D2887" s="2">
        <v>35.0408201740617</v>
      </c>
    </row>
    <row r="2888" spans="1:4" x14ac:dyDescent="0.2">
      <c r="A2888" s="3" t="s">
        <v>11013</v>
      </c>
      <c r="B2888" s="2">
        <v>1058810</v>
      </c>
      <c r="C2888" s="2">
        <v>23.350071836714299</v>
      </c>
      <c r="D2888" s="2">
        <v>38.065128550389197</v>
      </c>
    </row>
    <row r="2889" spans="1:4" x14ac:dyDescent="0.2">
      <c r="A2889" s="3" t="s">
        <v>11014</v>
      </c>
      <c r="B2889" s="2">
        <v>1058812</v>
      </c>
      <c r="C2889" s="2">
        <v>24.9427412228255</v>
      </c>
      <c r="D2889" s="2">
        <v>37.398203545557699</v>
      </c>
    </row>
    <row r="2890" spans="1:4" x14ac:dyDescent="0.2">
      <c r="A2890" s="3" t="s">
        <v>11015</v>
      </c>
      <c r="B2890" s="2">
        <v>1058813</v>
      </c>
      <c r="C2890" s="2">
        <v>25.234438742196499</v>
      </c>
      <c r="D2890" s="2">
        <v>35.303489043570103</v>
      </c>
    </row>
    <row r="2891" spans="1:4" x14ac:dyDescent="0.2">
      <c r="A2891" s="3" t="s">
        <v>11016</v>
      </c>
      <c r="B2891" s="2">
        <v>1058821</v>
      </c>
      <c r="C2891" s="2">
        <v>22.0864448547363</v>
      </c>
      <c r="D2891" s="2">
        <v>38.192825317382798</v>
      </c>
    </row>
    <row r="2892" spans="1:4" x14ac:dyDescent="0.2">
      <c r="A2892" s="3" t="s">
        <v>11017</v>
      </c>
      <c r="B2892" s="2">
        <v>1058826</v>
      </c>
      <c r="C2892" s="2">
        <v>22.913232019429199</v>
      </c>
      <c r="D2892" s="2">
        <v>37.804988334478097</v>
      </c>
    </row>
    <row r="2893" spans="1:4" x14ac:dyDescent="0.2">
      <c r="A2893" s="3" t="s">
        <v>11018</v>
      </c>
      <c r="B2893" s="2">
        <v>1058835</v>
      </c>
      <c r="C2893" s="2">
        <v>25.1555670091279</v>
      </c>
      <c r="D2893" s="2">
        <v>35.063755891550301</v>
      </c>
    </row>
    <row r="2894" spans="1:4" x14ac:dyDescent="0.2">
      <c r="A2894" s="3" t="s">
        <v>11019</v>
      </c>
      <c r="B2894" s="2">
        <v>1058849</v>
      </c>
      <c r="C2894" s="2">
        <v>25.2280436713224</v>
      </c>
      <c r="D2894" s="2">
        <v>35.0634186394309</v>
      </c>
    </row>
    <row r="2895" spans="1:4" x14ac:dyDescent="0.2">
      <c r="A2895" s="3" t="s">
        <v>11020</v>
      </c>
      <c r="B2895" s="2">
        <v>1058857</v>
      </c>
      <c r="C2895" s="2">
        <v>26.064065806046401</v>
      </c>
      <c r="D2895" s="2">
        <v>35.213944091691701</v>
      </c>
    </row>
    <row r="2896" spans="1:4" x14ac:dyDescent="0.2">
      <c r="A2896" s="3" t="s">
        <v>11021</v>
      </c>
      <c r="B2896" s="2">
        <v>1058885</v>
      </c>
      <c r="C2896" s="2">
        <v>21.522181869577501</v>
      </c>
      <c r="D2896" s="2">
        <v>37.828579568146303</v>
      </c>
    </row>
    <row r="2897" spans="1:4" x14ac:dyDescent="0.2">
      <c r="A2897" s="3" t="s">
        <v>11022</v>
      </c>
      <c r="B2897" s="2">
        <v>1058905</v>
      </c>
      <c r="C2897" s="2">
        <v>21.403680904951798</v>
      </c>
      <c r="D2897" s="2">
        <v>37.859537000566597</v>
      </c>
    </row>
    <row r="2898" spans="1:4" x14ac:dyDescent="0.2">
      <c r="A2898" s="3" t="s">
        <v>11023</v>
      </c>
      <c r="B2898" s="2">
        <v>1058919</v>
      </c>
      <c r="C2898" s="2">
        <v>22.5564941178529</v>
      </c>
      <c r="D2898" s="2">
        <v>39.6952776861879</v>
      </c>
    </row>
    <row r="2899" spans="1:4" x14ac:dyDescent="0.2">
      <c r="A2899" s="3" t="s">
        <v>11024</v>
      </c>
      <c r="B2899" s="2">
        <v>1058997</v>
      </c>
      <c r="C2899" s="2">
        <v>25.290625500923699</v>
      </c>
      <c r="D2899" s="2">
        <v>35.136819233616798</v>
      </c>
    </row>
    <row r="2900" spans="1:4" x14ac:dyDescent="0.2">
      <c r="A2900" s="3" t="s">
        <v>11025</v>
      </c>
      <c r="B2900" s="2">
        <v>1059014</v>
      </c>
      <c r="C2900" s="2">
        <v>22.655542431092201</v>
      </c>
      <c r="D2900" s="2">
        <v>37.751422737115199</v>
      </c>
    </row>
    <row r="2901" spans="1:4" x14ac:dyDescent="0.2">
      <c r="A2901" s="3" t="s">
        <v>11026</v>
      </c>
      <c r="B2901" s="2">
        <v>1059019</v>
      </c>
      <c r="C2901" s="2">
        <v>21.308063593444199</v>
      </c>
      <c r="D2901" s="2">
        <v>38.526952057424801</v>
      </c>
    </row>
    <row r="2902" spans="1:4" x14ac:dyDescent="0.2">
      <c r="A2902" s="3" t="s">
        <v>11027</v>
      </c>
      <c r="B2902" s="2">
        <v>1059033</v>
      </c>
      <c r="C2902" s="2">
        <v>21.281342112020301</v>
      </c>
      <c r="D2902" s="2">
        <v>37.956172304501898</v>
      </c>
    </row>
    <row r="2903" spans="1:4" x14ac:dyDescent="0.2">
      <c r="A2903" s="3" t="s">
        <v>11028</v>
      </c>
      <c r="B2903" s="2">
        <v>1059044</v>
      </c>
      <c r="C2903" s="2">
        <v>21.909018513244099</v>
      </c>
      <c r="D2903" s="2">
        <v>36.925363940520199</v>
      </c>
    </row>
    <row r="2904" spans="1:4" x14ac:dyDescent="0.2">
      <c r="A2904" s="3" t="s">
        <v>11029</v>
      </c>
      <c r="B2904" s="2">
        <v>1059052</v>
      </c>
      <c r="C2904" s="2">
        <v>22.3683610265109</v>
      </c>
      <c r="D2904" s="2">
        <v>38.529405084346799</v>
      </c>
    </row>
    <row r="2905" spans="1:4" x14ac:dyDescent="0.2">
      <c r="A2905" s="3" t="s">
        <v>11030</v>
      </c>
      <c r="B2905" s="2">
        <v>1059057</v>
      </c>
      <c r="C2905" s="2">
        <v>22.9365271143628</v>
      </c>
      <c r="D2905" s="2">
        <v>37.899308531517299</v>
      </c>
    </row>
    <row r="2906" spans="1:4" x14ac:dyDescent="0.2">
      <c r="A2906" s="3" t="s">
        <v>11031</v>
      </c>
      <c r="B2906" s="2">
        <v>1059064</v>
      </c>
      <c r="C2906" s="2">
        <v>21.3582719505165</v>
      </c>
      <c r="D2906" s="2">
        <v>37.675459943110901</v>
      </c>
    </row>
    <row r="2907" spans="1:4" x14ac:dyDescent="0.2">
      <c r="A2907" s="3" t="s">
        <v>11032</v>
      </c>
      <c r="B2907" s="2">
        <v>1059120</v>
      </c>
      <c r="C2907" s="2">
        <v>22.169013977050799</v>
      </c>
      <c r="D2907" s="2">
        <v>39.853538513183601</v>
      </c>
    </row>
    <row r="2908" spans="1:4" x14ac:dyDescent="0.2">
      <c r="A2908" s="3" t="s">
        <v>11033</v>
      </c>
      <c r="B2908" s="2">
        <v>1059136</v>
      </c>
      <c r="C2908" s="2">
        <v>22.882623672485401</v>
      </c>
      <c r="D2908" s="2">
        <v>37.220260620117202</v>
      </c>
    </row>
    <row r="2909" spans="1:4" x14ac:dyDescent="0.2">
      <c r="A2909" s="3" t="s">
        <v>11034</v>
      </c>
      <c r="B2909" s="2">
        <v>1059171</v>
      </c>
      <c r="C2909" s="2">
        <v>26.921191614327501</v>
      </c>
      <c r="D2909" s="2">
        <v>37.759622798663401</v>
      </c>
    </row>
    <row r="2910" spans="1:4" x14ac:dyDescent="0.2">
      <c r="A2910" s="3" t="s">
        <v>11035</v>
      </c>
      <c r="B2910" s="2">
        <v>1059185</v>
      </c>
      <c r="C2910" s="2">
        <v>23.1776657433523</v>
      </c>
      <c r="D2910" s="2">
        <v>37.382752072069302</v>
      </c>
    </row>
    <row r="2911" spans="1:4" x14ac:dyDescent="0.2">
      <c r="A2911" s="3" t="s">
        <v>11036</v>
      </c>
      <c r="B2911" s="2">
        <v>1059192</v>
      </c>
      <c r="C2911" s="2">
        <v>22.748720982916801</v>
      </c>
      <c r="D2911" s="2">
        <v>37.9599704712654</v>
      </c>
    </row>
    <row r="2912" spans="1:4" x14ac:dyDescent="0.2">
      <c r="A2912" s="3" t="s">
        <v>11037</v>
      </c>
      <c r="B2912" s="2">
        <v>1059201</v>
      </c>
      <c r="C2912" s="2">
        <v>21.6706790512007</v>
      </c>
      <c r="D2912" s="2">
        <v>37.2528870815704</v>
      </c>
    </row>
    <row r="2913" spans="1:4" x14ac:dyDescent="0.2">
      <c r="A2913" s="3" t="s">
        <v>11038</v>
      </c>
      <c r="B2913" s="2">
        <v>1059219</v>
      </c>
      <c r="C2913" s="2">
        <v>24.369798369394701</v>
      </c>
      <c r="D2913" s="2">
        <v>35.190825026096</v>
      </c>
    </row>
    <row r="2914" spans="1:4" x14ac:dyDescent="0.2">
      <c r="A2914" s="3" t="s">
        <v>11039</v>
      </c>
      <c r="B2914" s="2">
        <v>1059223</v>
      </c>
      <c r="C2914" s="2">
        <v>21.649485130560102</v>
      </c>
      <c r="D2914" s="2">
        <v>37.099077442192403</v>
      </c>
    </row>
    <row r="2915" spans="1:4" x14ac:dyDescent="0.2">
      <c r="A2915" s="3" t="s">
        <v>11040</v>
      </c>
      <c r="B2915" s="2">
        <v>1059236</v>
      </c>
      <c r="C2915" s="2">
        <v>22.909305147576902</v>
      </c>
      <c r="D2915" s="2">
        <v>38.023978145088101</v>
      </c>
    </row>
    <row r="2916" spans="1:4" x14ac:dyDescent="0.2">
      <c r="A2916" s="3" t="s">
        <v>11041</v>
      </c>
      <c r="B2916" s="2">
        <v>1059240</v>
      </c>
      <c r="C2916" s="2">
        <v>23.617460724905101</v>
      </c>
      <c r="D2916" s="2">
        <v>35.2429117944151</v>
      </c>
    </row>
    <row r="2917" spans="1:4" x14ac:dyDescent="0.2">
      <c r="A2917" s="3" t="s">
        <v>11042</v>
      </c>
      <c r="B2917" s="2">
        <v>1059268</v>
      </c>
      <c r="C2917" s="2">
        <v>21.5138034820557</v>
      </c>
      <c r="D2917" s="2">
        <v>37.8195190429688</v>
      </c>
    </row>
    <row r="2918" spans="1:4" x14ac:dyDescent="0.2">
      <c r="A2918" s="3" t="s">
        <v>11043</v>
      </c>
      <c r="B2918" s="2">
        <v>1059270</v>
      </c>
      <c r="C2918" s="2">
        <v>22.928069280153</v>
      </c>
      <c r="D2918" s="2">
        <v>38.007627310799101</v>
      </c>
    </row>
    <row r="2919" spans="1:4" x14ac:dyDescent="0.2">
      <c r="A2919" s="3" t="s">
        <v>11044</v>
      </c>
      <c r="B2919" s="2">
        <v>1059271</v>
      </c>
      <c r="C2919" s="2">
        <v>22.156649130107301</v>
      </c>
      <c r="D2919" s="2">
        <v>39.312792193031903</v>
      </c>
    </row>
    <row r="2920" spans="1:4" x14ac:dyDescent="0.2">
      <c r="A2920" s="3" t="s">
        <v>11045</v>
      </c>
      <c r="B2920" s="2">
        <v>1059287</v>
      </c>
      <c r="C2920" s="2">
        <v>22.150722540082899</v>
      </c>
      <c r="D2920" s="2">
        <v>36.932403634028397</v>
      </c>
    </row>
    <row r="2921" spans="1:4" x14ac:dyDescent="0.2">
      <c r="A2921" s="3" t="s">
        <v>11046</v>
      </c>
      <c r="B2921" s="2">
        <v>1059288</v>
      </c>
      <c r="C2921" s="2">
        <v>26.4035158884626</v>
      </c>
      <c r="D2921" s="2">
        <v>39.196234576763501</v>
      </c>
    </row>
    <row r="2922" spans="1:4" x14ac:dyDescent="0.2">
      <c r="A2922" s="3" t="s">
        <v>11047</v>
      </c>
      <c r="B2922" s="2">
        <v>1059312</v>
      </c>
      <c r="C2922" s="2">
        <v>22.4947157397526</v>
      </c>
      <c r="D2922" s="2">
        <v>40.744579355636098</v>
      </c>
    </row>
    <row r="2923" spans="1:4" x14ac:dyDescent="0.2">
      <c r="A2923" s="3" t="s">
        <v>11048</v>
      </c>
      <c r="B2923" s="2">
        <v>1059314</v>
      </c>
      <c r="C2923" s="2">
        <v>23.0564147030234</v>
      </c>
      <c r="D2923" s="2">
        <v>36.224041311558203</v>
      </c>
    </row>
    <row r="2924" spans="1:4" x14ac:dyDescent="0.2">
      <c r="A2924" s="3" t="s">
        <v>11049</v>
      </c>
      <c r="B2924" s="2">
        <v>1059320</v>
      </c>
      <c r="C2924" s="2">
        <v>25.1906985077927</v>
      </c>
      <c r="D2924" s="2">
        <v>35.231949762583497</v>
      </c>
    </row>
    <row r="2925" spans="1:4" x14ac:dyDescent="0.2">
      <c r="A2925" s="3" t="s">
        <v>11050</v>
      </c>
      <c r="B2925" s="2">
        <v>1059358</v>
      </c>
      <c r="C2925" s="2">
        <v>20.708452224731399</v>
      </c>
      <c r="D2925" s="2">
        <v>38.3661079406738</v>
      </c>
    </row>
    <row r="2926" spans="1:4" x14ac:dyDescent="0.2">
      <c r="A2926" s="3" t="s">
        <v>11051</v>
      </c>
      <c r="B2926" s="2">
        <v>1059370</v>
      </c>
      <c r="C2926" s="2">
        <v>22.3543467661361</v>
      </c>
      <c r="D2926" s="2">
        <v>39.438648119320298</v>
      </c>
    </row>
    <row r="2927" spans="1:4" x14ac:dyDescent="0.2">
      <c r="A2927" s="3" t="s">
        <v>11052</v>
      </c>
      <c r="B2927" s="2">
        <v>1059372</v>
      </c>
      <c r="C2927" s="2">
        <v>24.56591796875</v>
      </c>
      <c r="D2927" s="2">
        <v>35.371585845947301</v>
      </c>
    </row>
    <row r="2928" spans="1:4" x14ac:dyDescent="0.2">
      <c r="A2928" s="3" t="s">
        <v>11053</v>
      </c>
      <c r="B2928" s="2">
        <v>1059446</v>
      </c>
      <c r="C2928" s="2">
        <v>25.669225872671198</v>
      </c>
      <c r="D2928" s="2">
        <v>35.081137569062797</v>
      </c>
    </row>
    <row r="2929" spans="1:4" x14ac:dyDescent="0.2">
      <c r="A2929" s="3" t="s">
        <v>11054</v>
      </c>
      <c r="B2929" s="2">
        <v>1059476</v>
      </c>
      <c r="C2929" s="2">
        <v>25.4967552949911</v>
      </c>
      <c r="D2929" s="2">
        <v>37.076296835738098</v>
      </c>
    </row>
    <row r="2930" spans="1:4" x14ac:dyDescent="0.2">
      <c r="A2930" s="3" t="s">
        <v>11055</v>
      </c>
      <c r="B2930" s="2">
        <v>1059504</v>
      </c>
      <c r="C2930" s="2">
        <v>22.171840514267501</v>
      </c>
      <c r="D2930" s="2">
        <v>37.796573746307502</v>
      </c>
    </row>
    <row r="2931" spans="1:4" x14ac:dyDescent="0.2">
      <c r="A2931" s="3" t="s">
        <v>11056</v>
      </c>
      <c r="B2931" s="2">
        <v>1059509</v>
      </c>
      <c r="C2931" s="2">
        <v>24.953698126559999</v>
      </c>
      <c r="D2931" s="2">
        <v>35.059045320849499</v>
      </c>
    </row>
    <row r="2932" spans="1:4" x14ac:dyDescent="0.2">
      <c r="A2932" s="3" t="s">
        <v>11057</v>
      </c>
      <c r="B2932" s="2">
        <v>1059517</v>
      </c>
      <c r="C2932" s="2">
        <v>24.3216707482419</v>
      </c>
      <c r="D2932" s="2">
        <v>41.019340395119997</v>
      </c>
    </row>
    <row r="2933" spans="1:4" x14ac:dyDescent="0.2">
      <c r="A2933" s="3" t="s">
        <v>11058</v>
      </c>
      <c r="B2933" s="2">
        <v>1059538</v>
      </c>
      <c r="C2933" s="2">
        <v>25.1284443066512</v>
      </c>
      <c r="D2933" s="2">
        <v>35.1117120499066</v>
      </c>
    </row>
    <row r="2934" spans="1:4" x14ac:dyDescent="0.2">
      <c r="A2934" s="3" t="s">
        <v>11059</v>
      </c>
      <c r="B2934" s="2">
        <v>1059554</v>
      </c>
      <c r="C2934" s="2">
        <v>21.223174951526101</v>
      </c>
      <c r="D2934" s="2">
        <v>38.414991524303701</v>
      </c>
    </row>
    <row r="2935" spans="1:4" x14ac:dyDescent="0.2">
      <c r="A2935" s="3" t="s">
        <v>11060</v>
      </c>
      <c r="B2935" s="2">
        <v>1059633</v>
      </c>
      <c r="C2935" s="2">
        <v>20.902144552686</v>
      </c>
      <c r="D2935" s="2">
        <v>37.737329612126999</v>
      </c>
    </row>
    <row r="2936" spans="1:4" x14ac:dyDescent="0.2">
      <c r="A2936" s="3" t="s">
        <v>11061</v>
      </c>
      <c r="B2936" s="2">
        <v>1059678</v>
      </c>
      <c r="C2936" s="2">
        <v>21.833089063743401</v>
      </c>
      <c r="D2936" s="2">
        <v>38.318174321193098</v>
      </c>
    </row>
    <row r="2937" spans="1:4" x14ac:dyDescent="0.2">
      <c r="A2937" s="3" t="s">
        <v>11062</v>
      </c>
      <c r="B2937" s="2">
        <v>1059681</v>
      </c>
      <c r="C2937" s="2">
        <v>22.629652167542599</v>
      </c>
      <c r="D2937" s="2">
        <v>36.828339571015697</v>
      </c>
    </row>
    <row r="2938" spans="1:4" x14ac:dyDescent="0.2">
      <c r="A2938" s="3" t="s">
        <v>11063</v>
      </c>
      <c r="B2938" s="2">
        <v>1059701</v>
      </c>
      <c r="C2938" s="2">
        <v>21.382044458347199</v>
      </c>
      <c r="D2938" s="2">
        <v>37.731436393193903</v>
      </c>
    </row>
    <row r="2939" spans="1:4" x14ac:dyDescent="0.2">
      <c r="A2939" s="3" t="s">
        <v>11064</v>
      </c>
      <c r="B2939" s="2">
        <v>1059708</v>
      </c>
      <c r="C2939" s="2">
        <v>24.174504518208</v>
      </c>
      <c r="D2939" s="2">
        <v>35.393460550624297</v>
      </c>
    </row>
    <row r="2940" spans="1:4" x14ac:dyDescent="0.2">
      <c r="A2940" s="3" t="s">
        <v>11065</v>
      </c>
      <c r="B2940" s="2">
        <v>1059717</v>
      </c>
      <c r="C2940" s="2">
        <v>21.7632369485952</v>
      </c>
      <c r="D2940" s="2">
        <v>37.277500995524797</v>
      </c>
    </row>
    <row r="2941" spans="1:4" x14ac:dyDescent="0.2">
      <c r="A2941" s="3" t="s">
        <v>11066</v>
      </c>
      <c r="B2941" s="2">
        <v>1059725</v>
      </c>
      <c r="C2941" s="2">
        <v>22.388982173852501</v>
      </c>
      <c r="D2941" s="2">
        <v>37.473822035493697</v>
      </c>
    </row>
    <row r="2942" spans="1:4" x14ac:dyDescent="0.2">
      <c r="A2942" s="3" t="s">
        <v>11067</v>
      </c>
      <c r="B2942" s="2">
        <v>1059739</v>
      </c>
      <c r="C2942" s="2">
        <v>21.376565379495101</v>
      </c>
      <c r="D2942" s="2">
        <v>37.700530600170403</v>
      </c>
    </row>
    <row r="2943" spans="1:4" x14ac:dyDescent="0.2">
      <c r="A2943" s="3" t="s">
        <v>11068</v>
      </c>
      <c r="B2943" s="2">
        <v>1059749</v>
      </c>
      <c r="C2943" s="2">
        <v>20.896944992409502</v>
      </c>
      <c r="D2943" s="2">
        <v>39.105514154376699</v>
      </c>
    </row>
    <row r="2944" spans="1:4" x14ac:dyDescent="0.2">
      <c r="A2944" s="3" t="s">
        <v>11069</v>
      </c>
      <c r="B2944" s="2">
        <v>1059750</v>
      </c>
      <c r="C2944" s="2">
        <v>22.918495762067899</v>
      </c>
      <c r="D2944" s="2">
        <v>37.888836695430001</v>
      </c>
    </row>
    <row r="2945" spans="1:4" x14ac:dyDescent="0.2">
      <c r="A2945" s="3" t="s">
        <v>11070</v>
      </c>
      <c r="B2945" s="2">
        <v>1059755</v>
      </c>
      <c r="C2945" s="2">
        <v>26.875008545801901</v>
      </c>
      <c r="D2945" s="2">
        <v>37.121975241473301</v>
      </c>
    </row>
    <row r="2946" spans="1:4" x14ac:dyDescent="0.2">
      <c r="A2946" s="3" t="s">
        <v>11071</v>
      </c>
      <c r="B2946" s="2">
        <v>1059778</v>
      </c>
      <c r="C2946" s="2">
        <v>23.774173206616201</v>
      </c>
      <c r="D2946" s="2">
        <v>37.8625391744892</v>
      </c>
    </row>
    <row r="2947" spans="1:4" x14ac:dyDescent="0.2">
      <c r="A2947" s="3" t="s">
        <v>11072</v>
      </c>
      <c r="B2947" s="2">
        <v>1059780</v>
      </c>
      <c r="C2947" s="2">
        <v>21.308379875416101</v>
      </c>
      <c r="D2947" s="2">
        <v>37.973802234956601</v>
      </c>
    </row>
    <row r="2948" spans="1:4" x14ac:dyDescent="0.2">
      <c r="A2948" s="3" t="s">
        <v>11073</v>
      </c>
      <c r="B2948" s="2">
        <v>1059798</v>
      </c>
      <c r="C2948" s="2">
        <v>24.9806919078022</v>
      </c>
      <c r="D2948" s="2">
        <v>35.214115187520697</v>
      </c>
    </row>
    <row r="2949" spans="1:4" x14ac:dyDescent="0.2">
      <c r="A2949" s="3" t="s">
        <v>11074</v>
      </c>
      <c r="B2949" s="2">
        <v>1059800</v>
      </c>
      <c r="C2949" s="2">
        <v>21.348651585995999</v>
      </c>
      <c r="D2949" s="2">
        <v>38.016632603300501</v>
      </c>
    </row>
    <row r="2950" spans="1:4" x14ac:dyDescent="0.2">
      <c r="A2950" s="3" t="s">
        <v>11075</v>
      </c>
      <c r="B2950" s="2">
        <v>1059806</v>
      </c>
      <c r="C2950" s="2">
        <v>19.832259994690201</v>
      </c>
      <c r="D2950" s="2">
        <v>39.574433881777502</v>
      </c>
    </row>
    <row r="2951" spans="1:4" x14ac:dyDescent="0.2">
      <c r="A2951" s="3" t="s">
        <v>11076</v>
      </c>
      <c r="B2951" s="2">
        <v>1059812</v>
      </c>
      <c r="C2951" s="2">
        <v>21.8259614271049</v>
      </c>
      <c r="D2951" s="2">
        <v>38.295574435174998</v>
      </c>
    </row>
    <row r="2952" spans="1:4" x14ac:dyDescent="0.2">
      <c r="A2952" s="3" t="s">
        <v>11077</v>
      </c>
      <c r="B2952" s="2">
        <v>1059855</v>
      </c>
      <c r="C2952" s="2">
        <v>25.3517072876461</v>
      </c>
      <c r="D2952" s="2">
        <v>35.055256130719101</v>
      </c>
    </row>
    <row r="2953" spans="1:4" x14ac:dyDescent="0.2">
      <c r="A2953" s="3" t="s">
        <v>11078</v>
      </c>
      <c r="B2953" s="2">
        <v>1059875</v>
      </c>
      <c r="C2953" s="2">
        <v>23.9927102511448</v>
      </c>
      <c r="D2953" s="2">
        <v>37.916347690522102</v>
      </c>
    </row>
    <row r="2954" spans="1:4" x14ac:dyDescent="0.2">
      <c r="A2954" s="3" t="s">
        <v>11079</v>
      </c>
      <c r="B2954" s="2">
        <v>1059896</v>
      </c>
      <c r="C2954" s="2">
        <v>21.473372615885499</v>
      </c>
      <c r="D2954" s="2">
        <v>38.0404379676961</v>
      </c>
    </row>
    <row r="2955" spans="1:4" x14ac:dyDescent="0.2">
      <c r="A2955" s="3" t="s">
        <v>11080</v>
      </c>
      <c r="B2955" s="2">
        <v>1059912</v>
      </c>
      <c r="C2955" s="2">
        <v>24.853259260151901</v>
      </c>
      <c r="D2955" s="2">
        <v>35.075233934791001</v>
      </c>
    </row>
    <row r="2956" spans="1:4" x14ac:dyDescent="0.2">
      <c r="A2956" s="3" t="s">
        <v>11081</v>
      </c>
      <c r="B2956" s="2">
        <v>1059914</v>
      </c>
      <c r="C2956" s="2">
        <v>22.738889160032201</v>
      </c>
      <c r="D2956" s="2">
        <v>38.000573996148702</v>
      </c>
    </row>
    <row r="2957" spans="1:4" x14ac:dyDescent="0.2">
      <c r="A2957" s="3" t="s">
        <v>11082</v>
      </c>
      <c r="B2957" s="2">
        <v>1059918</v>
      </c>
      <c r="C2957" s="2">
        <v>22.071226326998399</v>
      </c>
      <c r="D2957" s="2">
        <v>37.058482247101097</v>
      </c>
    </row>
    <row r="2958" spans="1:4" x14ac:dyDescent="0.2">
      <c r="A2958" s="3" t="s">
        <v>11083</v>
      </c>
      <c r="B2958" s="2">
        <v>1059922</v>
      </c>
      <c r="C2958" s="2">
        <v>22.576913969639101</v>
      </c>
      <c r="D2958" s="2">
        <v>37.109961789318803</v>
      </c>
    </row>
    <row r="2959" spans="1:4" x14ac:dyDescent="0.2">
      <c r="A2959" s="3" t="s">
        <v>11084</v>
      </c>
      <c r="B2959" s="2">
        <v>1059931</v>
      </c>
      <c r="C2959" s="2">
        <v>22.069832374013401</v>
      </c>
      <c r="D2959" s="2">
        <v>38.199251996558999</v>
      </c>
    </row>
    <row r="2960" spans="1:4" x14ac:dyDescent="0.2">
      <c r="A2960" s="3" t="s">
        <v>11085</v>
      </c>
      <c r="B2960" s="2">
        <v>1059941</v>
      </c>
      <c r="C2960" s="2">
        <v>22.062286450465301</v>
      </c>
      <c r="D2960" s="2">
        <v>39.290718330102699</v>
      </c>
    </row>
    <row r="2961" spans="1:4" x14ac:dyDescent="0.2">
      <c r="A2961" s="3" t="s">
        <v>11086</v>
      </c>
      <c r="B2961" s="2">
        <v>1059945</v>
      </c>
      <c r="C2961" s="2">
        <v>23.643942829171699</v>
      </c>
      <c r="D2961" s="2">
        <v>39.977754387251601</v>
      </c>
    </row>
    <row r="2962" spans="1:4" x14ac:dyDescent="0.2">
      <c r="A2962" s="3" t="s">
        <v>11087</v>
      </c>
      <c r="B2962" s="2">
        <v>1059963</v>
      </c>
      <c r="C2962" s="2">
        <v>19.840410778323299</v>
      </c>
      <c r="D2962" s="2">
        <v>39.809754769435798</v>
      </c>
    </row>
    <row r="2963" spans="1:4" x14ac:dyDescent="0.2">
      <c r="A2963" s="3" t="s">
        <v>11088</v>
      </c>
      <c r="B2963" s="2">
        <v>1059976</v>
      </c>
      <c r="C2963" s="2">
        <v>21.741351966843101</v>
      </c>
      <c r="D2963" s="2">
        <v>37.266161185208702</v>
      </c>
    </row>
    <row r="2964" spans="1:4" x14ac:dyDescent="0.2">
      <c r="A2964" s="3" t="s">
        <v>11089</v>
      </c>
      <c r="B2964" s="2">
        <v>1059981</v>
      </c>
      <c r="C2964" s="2">
        <v>21.913881301879901</v>
      </c>
      <c r="D2964" s="2">
        <v>36.803581237792997</v>
      </c>
    </row>
    <row r="2965" spans="1:4" x14ac:dyDescent="0.2">
      <c r="A2965" s="3" t="s">
        <v>11090</v>
      </c>
      <c r="B2965" s="2">
        <v>1059993</v>
      </c>
      <c r="C2965" s="2">
        <v>21.989108961626599</v>
      </c>
      <c r="D2965" s="2">
        <v>37.046169964630202</v>
      </c>
    </row>
    <row r="2966" spans="1:4" x14ac:dyDescent="0.2">
      <c r="A2966" s="3" t="s">
        <v>11091</v>
      </c>
      <c r="B2966" s="2">
        <v>1059995</v>
      </c>
      <c r="C2966" s="2">
        <v>20.9566412078008</v>
      </c>
      <c r="D2966" s="2">
        <v>39.128612288705597</v>
      </c>
    </row>
    <row r="2967" spans="1:4" x14ac:dyDescent="0.2">
      <c r="A2967" s="3" t="s">
        <v>11092</v>
      </c>
      <c r="B2967" s="2">
        <v>1060000</v>
      </c>
      <c r="C2967" s="2">
        <v>21.9296744167569</v>
      </c>
      <c r="D2967" s="2">
        <v>37.048487267932103</v>
      </c>
    </row>
    <row r="2968" spans="1:4" x14ac:dyDescent="0.2">
      <c r="A2968" s="3" t="s">
        <v>11093</v>
      </c>
      <c r="B2968" s="2">
        <v>1060002</v>
      </c>
      <c r="C2968" s="2">
        <v>22.438684131458501</v>
      </c>
      <c r="D2968" s="2">
        <v>37.019390207864703</v>
      </c>
    </row>
    <row r="2969" spans="1:4" x14ac:dyDescent="0.2">
      <c r="A2969" s="3" t="s">
        <v>11094</v>
      </c>
      <c r="B2969" s="2">
        <v>1060007</v>
      </c>
      <c r="C2969" s="2">
        <v>24.025155593750998</v>
      </c>
      <c r="D2969" s="2">
        <v>35.494060139992499</v>
      </c>
    </row>
    <row r="2970" spans="1:4" x14ac:dyDescent="0.2">
      <c r="A2970" s="3" t="s">
        <v>11095</v>
      </c>
      <c r="B2970" s="2">
        <v>1060021</v>
      </c>
      <c r="C2970" s="2">
        <v>25.783301911588602</v>
      </c>
      <c r="D2970" s="2">
        <v>40.855662151594899</v>
      </c>
    </row>
    <row r="2971" spans="1:4" x14ac:dyDescent="0.2">
      <c r="A2971" s="3" t="s">
        <v>11096</v>
      </c>
      <c r="B2971" s="2">
        <v>1060058</v>
      </c>
      <c r="C2971" s="2">
        <v>25.407108024919701</v>
      </c>
      <c r="D2971" s="2">
        <v>35.131819222740504</v>
      </c>
    </row>
    <row r="2972" spans="1:4" x14ac:dyDescent="0.2">
      <c r="A2972" s="3" t="s">
        <v>11097</v>
      </c>
      <c r="B2972" s="2">
        <v>1060062</v>
      </c>
      <c r="C2972" s="2">
        <v>26.3903518760367</v>
      </c>
      <c r="D2972" s="2">
        <v>39.060403617092199</v>
      </c>
    </row>
    <row r="2973" spans="1:4" x14ac:dyDescent="0.2">
      <c r="A2973" s="3" t="s">
        <v>11098</v>
      </c>
      <c r="B2973" s="2">
        <v>1060077</v>
      </c>
      <c r="C2973" s="2">
        <v>26.921830992660201</v>
      </c>
      <c r="D2973" s="2">
        <v>37.759059690497701</v>
      </c>
    </row>
    <row r="2974" spans="1:4" x14ac:dyDescent="0.2">
      <c r="A2974" s="3" t="s">
        <v>11099</v>
      </c>
      <c r="B2974" s="2">
        <v>1060109</v>
      </c>
      <c r="C2974" s="2">
        <v>21.629086750291599</v>
      </c>
      <c r="D2974" s="2">
        <v>38.102228433906902</v>
      </c>
    </row>
    <row r="2975" spans="1:4" x14ac:dyDescent="0.2">
      <c r="A2975" s="3" t="s">
        <v>11100</v>
      </c>
      <c r="B2975" s="2">
        <v>1060110</v>
      </c>
      <c r="C2975" s="2">
        <v>25.451029128454199</v>
      </c>
      <c r="D2975" s="2">
        <v>35.031460340492302</v>
      </c>
    </row>
    <row r="2976" spans="1:4" x14ac:dyDescent="0.2">
      <c r="A2976" s="3" t="s">
        <v>11101</v>
      </c>
      <c r="B2976" s="2">
        <v>1060111</v>
      </c>
      <c r="C2976" s="2">
        <v>21.6768415252522</v>
      </c>
      <c r="D2976" s="2">
        <v>37.255390730708001</v>
      </c>
    </row>
    <row r="2977" spans="1:4" x14ac:dyDescent="0.2">
      <c r="A2977" s="3" t="s">
        <v>11102</v>
      </c>
      <c r="B2977" s="2">
        <v>1060117</v>
      </c>
      <c r="C2977" s="2">
        <v>26.030336009438201</v>
      </c>
      <c r="D2977" s="2">
        <v>38.2458092231413</v>
      </c>
    </row>
    <row r="2978" spans="1:4" x14ac:dyDescent="0.2">
      <c r="A2978" s="3" t="s">
        <v>11103</v>
      </c>
      <c r="B2978" s="2">
        <v>1060121</v>
      </c>
      <c r="C2978" s="2">
        <v>22.368353083861699</v>
      </c>
      <c r="D2978" s="2">
        <v>38.413104597485003</v>
      </c>
    </row>
    <row r="2979" spans="1:4" x14ac:dyDescent="0.2">
      <c r="A2979" s="3" t="s">
        <v>11104</v>
      </c>
      <c r="B2979" s="2">
        <v>1060126</v>
      </c>
      <c r="C2979" s="2">
        <v>22.005875013017299</v>
      </c>
      <c r="D2979" s="2">
        <v>37.144067921916402</v>
      </c>
    </row>
    <row r="2980" spans="1:4" x14ac:dyDescent="0.2">
      <c r="A2980" s="3" t="s">
        <v>11104</v>
      </c>
      <c r="B2980" s="2">
        <v>1060127</v>
      </c>
      <c r="C2980" s="2">
        <v>22.261078273200599</v>
      </c>
      <c r="D2980" s="2">
        <v>39.390745948974597</v>
      </c>
    </row>
    <row r="2981" spans="1:4" x14ac:dyDescent="0.2">
      <c r="A2981" s="3" t="s">
        <v>11105</v>
      </c>
      <c r="B2981" s="2">
        <v>1060128</v>
      </c>
      <c r="C2981" s="2">
        <v>22.974845750745999</v>
      </c>
      <c r="D2981" s="2">
        <v>37.882310839505102</v>
      </c>
    </row>
    <row r="2982" spans="1:4" x14ac:dyDescent="0.2">
      <c r="A2982" s="3" t="s">
        <v>11106</v>
      </c>
      <c r="B2982" s="2">
        <v>1060131</v>
      </c>
      <c r="C2982" s="2">
        <v>21.7205128596813</v>
      </c>
      <c r="D2982" s="2">
        <v>37.285912512062502</v>
      </c>
    </row>
    <row r="2983" spans="1:4" x14ac:dyDescent="0.2">
      <c r="A2983" s="3" t="s">
        <v>11107</v>
      </c>
      <c r="B2983" s="2">
        <v>1060141</v>
      </c>
      <c r="C2983" s="2">
        <v>24.677218643720501</v>
      </c>
      <c r="D2983" s="2">
        <v>35.238306967301199</v>
      </c>
    </row>
    <row r="2984" spans="1:4" x14ac:dyDescent="0.2">
      <c r="A2984" s="3" t="s">
        <v>11108</v>
      </c>
      <c r="B2984" s="2">
        <v>1060142</v>
      </c>
      <c r="C2984" s="2">
        <v>21.3037413440791</v>
      </c>
      <c r="D2984" s="2">
        <v>37.797448245271703</v>
      </c>
    </row>
    <row r="2985" spans="1:4" x14ac:dyDescent="0.2">
      <c r="A2985" s="3" t="s">
        <v>11109</v>
      </c>
      <c r="B2985" s="2">
        <v>1060146</v>
      </c>
      <c r="C2985" s="2">
        <v>21.5093120386449</v>
      </c>
      <c r="D2985" s="2">
        <v>38.149290040179999</v>
      </c>
    </row>
    <row r="2986" spans="1:4" x14ac:dyDescent="0.2">
      <c r="A2986" s="3" t="s">
        <v>11110</v>
      </c>
      <c r="B2986" s="2">
        <v>1060165</v>
      </c>
      <c r="C2986" s="2">
        <v>25.263986931753902</v>
      </c>
      <c r="D2986" s="2">
        <v>35.184606255046397</v>
      </c>
    </row>
    <row r="2987" spans="1:4" x14ac:dyDescent="0.2">
      <c r="A2987" s="3" t="s">
        <v>11111</v>
      </c>
      <c r="B2987" s="2">
        <v>1060167</v>
      </c>
      <c r="C2987" s="2">
        <v>22.028552408524298</v>
      </c>
      <c r="D2987" s="2">
        <v>38.262450476904199</v>
      </c>
    </row>
    <row r="2988" spans="1:4" x14ac:dyDescent="0.2">
      <c r="A2988" s="3" t="s">
        <v>11112</v>
      </c>
      <c r="B2988" s="2">
        <v>1060173</v>
      </c>
      <c r="C2988" s="2">
        <v>23.5670814197601</v>
      </c>
      <c r="D2988" s="2">
        <v>38.602836832722801</v>
      </c>
    </row>
    <row r="2989" spans="1:4" x14ac:dyDescent="0.2">
      <c r="A2989" s="3" t="s">
        <v>11113</v>
      </c>
      <c r="B2989" s="2">
        <v>1060183</v>
      </c>
      <c r="C2989" s="2">
        <v>21.7350642079961</v>
      </c>
      <c r="D2989" s="2">
        <v>36.814100357545797</v>
      </c>
    </row>
    <row r="2990" spans="1:4" x14ac:dyDescent="0.2">
      <c r="A2990" s="3" t="s">
        <v>11114</v>
      </c>
      <c r="B2990" s="2">
        <v>1060184</v>
      </c>
      <c r="C2990" s="2">
        <v>21.217900880775101</v>
      </c>
      <c r="D2990" s="2">
        <v>38.514387440647504</v>
      </c>
    </row>
    <row r="2991" spans="1:4" x14ac:dyDescent="0.2">
      <c r="A2991" s="3" t="s">
        <v>11115</v>
      </c>
      <c r="B2991" s="2">
        <v>1060193</v>
      </c>
      <c r="C2991" s="2">
        <v>21.927072312695401</v>
      </c>
      <c r="D2991" s="2">
        <v>36.929407663040998</v>
      </c>
    </row>
    <row r="2992" spans="1:4" x14ac:dyDescent="0.2">
      <c r="A2992" s="3" t="s">
        <v>11116</v>
      </c>
      <c r="B2992" s="2">
        <v>1060195</v>
      </c>
      <c r="C2992" s="2">
        <v>21.8906127498872</v>
      </c>
      <c r="D2992" s="2">
        <v>36.967858695521002</v>
      </c>
    </row>
    <row r="2993" spans="1:4" x14ac:dyDescent="0.2">
      <c r="A2993" s="3" t="s">
        <v>11117</v>
      </c>
      <c r="B2993" s="2">
        <v>1060200</v>
      </c>
      <c r="C2993" s="2">
        <v>24.125874142060901</v>
      </c>
      <c r="D2993" s="2">
        <v>38.396357851099303</v>
      </c>
    </row>
    <row r="2994" spans="1:4" x14ac:dyDescent="0.2">
      <c r="A2994" s="3" t="s">
        <v>11118</v>
      </c>
      <c r="B2994" s="2">
        <v>1060205</v>
      </c>
      <c r="C2994" s="2">
        <v>20.8024505239561</v>
      </c>
      <c r="D2994" s="2">
        <v>37.826328555047297</v>
      </c>
    </row>
    <row r="2995" spans="1:4" x14ac:dyDescent="0.2">
      <c r="A2995" s="3" t="s">
        <v>11119</v>
      </c>
      <c r="B2995" s="2">
        <v>1060209</v>
      </c>
      <c r="C2995" s="2">
        <v>22.976404777340399</v>
      </c>
      <c r="D2995" s="2">
        <v>36.505996568704397</v>
      </c>
    </row>
    <row r="2996" spans="1:4" x14ac:dyDescent="0.2">
      <c r="A2996" s="3" t="s">
        <v>11120</v>
      </c>
      <c r="B2996" s="2">
        <v>1060211</v>
      </c>
      <c r="C2996" s="2">
        <v>22.778792205048902</v>
      </c>
      <c r="D2996" s="2">
        <v>37.370532784100597</v>
      </c>
    </row>
    <row r="2997" spans="1:4" x14ac:dyDescent="0.2">
      <c r="A2997" s="3" t="s">
        <v>11121</v>
      </c>
      <c r="B2997" s="2">
        <v>1060232</v>
      </c>
      <c r="C2997" s="2">
        <v>21.655198456860902</v>
      </c>
      <c r="D2997" s="2">
        <v>37.845895201214503</v>
      </c>
    </row>
    <row r="2998" spans="1:4" x14ac:dyDescent="0.2">
      <c r="A2998" s="3" t="s">
        <v>11122</v>
      </c>
      <c r="B2998" s="2">
        <v>1060248</v>
      </c>
      <c r="C2998" s="2">
        <v>20.8291450395349</v>
      </c>
      <c r="D2998" s="2">
        <v>37.684112892008301</v>
      </c>
    </row>
    <row r="2999" spans="1:4" x14ac:dyDescent="0.2">
      <c r="A2999" s="3" t="s">
        <v>11123</v>
      </c>
      <c r="B2999" s="2">
        <v>1060259</v>
      </c>
      <c r="C2999" s="2">
        <v>21.672836298227701</v>
      </c>
      <c r="D2999" s="2">
        <v>36.974283203446099</v>
      </c>
    </row>
    <row r="3000" spans="1:4" x14ac:dyDescent="0.2">
      <c r="A3000" s="3" t="s">
        <v>11124</v>
      </c>
      <c r="B3000" s="2">
        <v>1060261</v>
      </c>
      <c r="C3000" s="2">
        <v>21.5966856372937</v>
      </c>
      <c r="D3000" s="2">
        <v>37.597610406338703</v>
      </c>
    </row>
    <row r="3001" spans="1:4" x14ac:dyDescent="0.2">
      <c r="A3001" s="3" t="s">
        <v>11125</v>
      </c>
      <c r="B3001" s="2">
        <v>1060266</v>
      </c>
      <c r="C3001" s="2">
        <v>21.5363694404823</v>
      </c>
      <c r="D3001" s="2">
        <v>38.105162724444497</v>
      </c>
    </row>
    <row r="3002" spans="1:4" x14ac:dyDescent="0.2">
      <c r="A3002" s="3" t="s">
        <v>11126</v>
      </c>
      <c r="B3002" s="2">
        <v>1060269</v>
      </c>
      <c r="C3002" s="2">
        <v>21.403641068207602</v>
      </c>
      <c r="D3002" s="2">
        <v>37.715970626820699</v>
      </c>
    </row>
    <row r="3003" spans="1:4" x14ac:dyDescent="0.2">
      <c r="A3003" s="3" t="s">
        <v>11127</v>
      </c>
      <c r="B3003" s="2">
        <v>1060274</v>
      </c>
      <c r="C3003" s="2">
        <v>21.4268953537672</v>
      </c>
      <c r="D3003" s="2">
        <v>38.091460760718803</v>
      </c>
    </row>
    <row r="3004" spans="1:4" x14ac:dyDescent="0.2">
      <c r="A3004" s="3" t="s">
        <v>11128</v>
      </c>
      <c r="B3004" s="2">
        <v>1060332</v>
      </c>
      <c r="C3004" s="2">
        <v>25.1596779054852</v>
      </c>
      <c r="D3004" s="2">
        <v>35.0534468478428</v>
      </c>
    </row>
    <row r="3005" spans="1:4" x14ac:dyDescent="0.2">
      <c r="A3005" s="3" t="s">
        <v>11129</v>
      </c>
      <c r="B3005" s="2">
        <v>1060363</v>
      </c>
      <c r="C3005" s="2">
        <v>22.109449651067699</v>
      </c>
      <c r="D3005" s="2">
        <v>38.812363519065897</v>
      </c>
    </row>
    <row r="3006" spans="1:4" x14ac:dyDescent="0.2">
      <c r="A3006" s="3" t="s">
        <v>11130</v>
      </c>
      <c r="B3006" s="2">
        <v>1060371</v>
      </c>
      <c r="C3006" s="2">
        <v>25.101860754874199</v>
      </c>
      <c r="D3006" s="2">
        <v>35.237005710204798</v>
      </c>
    </row>
    <row r="3007" spans="1:4" x14ac:dyDescent="0.2">
      <c r="A3007" s="3" t="s">
        <v>11131</v>
      </c>
      <c r="B3007" s="2">
        <v>1060382</v>
      </c>
      <c r="C3007" s="2">
        <v>24.661029989378399</v>
      </c>
      <c r="D3007" s="2">
        <v>40.987398599927097</v>
      </c>
    </row>
    <row r="3008" spans="1:4" x14ac:dyDescent="0.2">
      <c r="A3008" s="3" t="s">
        <v>11132</v>
      </c>
      <c r="B3008" s="2">
        <v>1060383</v>
      </c>
      <c r="C3008" s="2">
        <v>22.7995398393732</v>
      </c>
      <c r="D3008" s="2">
        <v>38.273142577607402</v>
      </c>
    </row>
    <row r="3009" spans="1:4" x14ac:dyDescent="0.2">
      <c r="A3009" s="3" t="s">
        <v>11133</v>
      </c>
      <c r="B3009" s="2">
        <v>1060394</v>
      </c>
      <c r="C3009" s="2">
        <v>22.3500307025996</v>
      </c>
      <c r="D3009" s="2">
        <v>36.7741679733289</v>
      </c>
    </row>
    <row r="3010" spans="1:4" x14ac:dyDescent="0.2">
      <c r="A3010" s="3" t="s">
        <v>11134</v>
      </c>
      <c r="B3010" s="2">
        <v>1060410</v>
      </c>
      <c r="C3010" s="2">
        <v>23.2338816692208</v>
      </c>
      <c r="D3010" s="2">
        <v>38.6257831974524</v>
      </c>
    </row>
    <row r="3011" spans="1:4" x14ac:dyDescent="0.2">
      <c r="A3011" s="3" t="s">
        <v>11135</v>
      </c>
      <c r="B3011" s="2">
        <v>1060418</v>
      </c>
      <c r="C3011" s="2">
        <v>21.3520939933574</v>
      </c>
      <c r="D3011" s="2">
        <v>38.923937144319297</v>
      </c>
    </row>
    <row r="3012" spans="1:4" x14ac:dyDescent="0.2">
      <c r="A3012" s="3" t="s">
        <v>11136</v>
      </c>
      <c r="B3012" s="2">
        <v>1060431</v>
      </c>
      <c r="C3012" s="2">
        <v>26.176272116113001</v>
      </c>
      <c r="D3012" s="2">
        <v>37.631328429915598</v>
      </c>
    </row>
    <row r="3013" spans="1:4" x14ac:dyDescent="0.2">
      <c r="A3013" s="3" t="s">
        <v>11137</v>
      </c>
      <c r="B3013" s="2">
        <v>1060442</v>
      </c>
      <c r="C3013" s="2">
        <v>24.146945168687601</v>
      </c>
      <c r="D3013" s="2">
        <v>38.282283227031797</v>
      </c>
    </row>
    <row r="3014" spans="1:4" x14ac:dyDescent="0.2">
      <c r="A3014" s="3" t="s">
        <v>11138</v>
      </c>
      <c r="B3014" s="2">
        <v>1060453</v>
      </c>
      <c r="C3014" s="2">
        <v>21.009778839155199</v>
      </c>
      <c r="D3014" s="2">
        <v>39.060133756233398</v>
      </c>
    </row>
    <row r="3015" spans="1:4" x14ac:dyDescent="0.2">
      <c r="A3015" s="3" t="s">
        <v>11139</v>
      </c>
      <c r="B3015" s="2">
        <v>1060469</v>
      </c>
      <c r="C3015" s="2">
        <v>24.722175439060699</v>
      </c>
      <c r="D3015" s="2">
        <v>40.876316540483501</v>
      </c>
    </row>
    <row r="3016" spans="1:4" x14ac:dyDescent="0.2">
      <c r="A3016" s="3" t="s">
        <v>11140</v>
      </c>
      <c r="B3016" s="2">
        <v>1060473</v>
      </c>
      <c r="C3016" s="2">
        <v>22.1452704347384</v>
      </c>
      <c r="D3016" s="2">
        <v>39.369143826308601</v>
      </c>
    </row>
    <row r="3017" spans="1:4" x14ac:dyDescent="0.2">
      <c r="A3017" s="3" t="s">
        <v>11141</v>
      </c>
      <c r="B3017" s="2">
        <v>1060476</v>
      </c>
      <c r="C3017" s="2">
        <v>26.527663005206101</v>
      </c>
      <c r="D3017" s="2">
        <v>39.008958737505999</v>
      </c>
    </row>
    <row r="3018" spans="1:4" x14ac:dyDescent="0.2">
      <c r="A3018" s="3" t="s">
        <v>11142</v>
      </c>
      <c r="B3018" s="2">
        <v>1060478</v>
      </c>
      <c r="C3018" s="2">
        <v>23.161402518669401</v>
      </c>
      <c r="D3018" s="2">
        <v>38.540959903377299</v>
      </c>
    </row>
    <row r="3019" spans="1:4" x14ac:dyDescent="0.2">
      <c r="A3019" s="3" t="s">
        <v>11143</v>
      </c>
      <c r="B3019" s="2">
        <v>1060484</v>
      </c>
      <c r="C3019" s="2">
        <v>22.900251938789602</v>
      </c>
      <c r="D3019" s="2">
        <v>38.747688582262398</v>
      </c>
    </row>
    <row r="3020" spans="1:4" x14ac:dyDescent="0.2">
      <c r="A3020" s="3" t="s">
        <v>11144</v>
      </c>
      <c r="B3020" s="2">
        <v>1060486</v>
      </c>
      <c r="C3020" s="2">
        <v>22.0732444000577</v>
      </c>
      <c r="D3020" s="2">
        <v>37.034289177157397</v>
      </c>
    </row>
    <row r="3021" spans="1:4" x14ac:dyDescent="0.2">
      <c r="A3021" s="3" t="s">
        <v>11145</v>
      </c>
      <c r="B3021" s="2">
        <v>1060487</v>
      </c>
      <c r="C3021" s="2">
        <v>21.210121280622001</v>
      </c>
      <c r="D3021" s="2">
        <v>38.538462541317998</v>
      </c>
    </row>
    <row r="3022" spans="1:4" x14ac:dyDescent="0.2">
      <c r="A3022" s="3" t="s">
        <v>11146</v>
      </c>
      <c r="B3022" s="2">
        <v>1060506</v>
      </c>
      <c r="C3022" s="2">
        <v>25.2341980292959</v>
      </c>
      <c r="D3022" s="2">
        <v>35.194500319630002</v>
      </c>
    </row>
    <row r="3023" spans="1:4" x14ac:dyDescent="0.2">
      <c r="A3023" s="3" t="s">
        <v>11147</v>
      </c>
      <c r="B3023" s="2">
        <v>1060526</v>
      </c>
      <c r="C3023" s="2">
        <v>20.487003950155898</v>
      </c>
      <c r="D3023" s="2">
        <v>38.160919980121697</v>
      </c>
    </row>
    <row r="3024" spans="1:4" x14ac:dyDescent="0.2">
      <c r="A3024" s="3" t="s">
        <v>11148</v>
      </c>
      <c r="B3024" s="2">
        <v>1060543</v>
      </c>
      <c r="C3024" s="2">
        <v>20.359186823035799</v>
      </c>
      <c r="D3024" s="2">
        <v>39.302565997670399</v>
      </c>
    </row>
    <row r="3025" spans="1:4" x14ac:dyDescent="0.2">
      <c r="A3025" s="3" t="s">
        <v>11149</v>
      </c>
      <c r="B3025" s="2">
        <v>1060613</v>
      </c>
      <c r="C3025" s="2">
        <v>23.297054150587702</v>
      </c>
      <c r="D3025" s="2">
        <v>40.443303918612898</v>
      </c>
    </row>
    <row r="3026" spans="1:4" x14ac:dyDescent="0.2">
      <c r="A3026" s="3" t="s">
        <v>11150</v>
      </c>
      <c r="B3026" s="2">
        <v>1060635</v>
      </c>
      <c r="C3026" s="2">
        <v>22.569577960061601</v>
      </c>
      <c r="D3026" s="2">
        <v>36.778936238112898</v>
      </c>
    </row>
    <row r="3027" spans="1:4" x14ac:dyDescent="0.2">
      <c r="A3027" s="3" t="s">
        <v>11151</v>
      </c>
      <c r="B3027" s="2">
        <v>1060657</v>
      </c>
      <c r="C3027" s="2">
        <v>22.3626606359175</v>
      </c>
      <c r="D3027" s="2">
        <v>40.624156383823703</v>
      </c>
    </row>
    <row r="3028" spans="1:4" x14ac:dyDescent="0.2">
      <c r="A3028" s="3" t="s">
        <v>11152</v>
      </c>
      <c r="B3028" s="2">
        <v>1060659</v>
      </c>
      <c r="C3028" s="2">
        <v>21.9080455759152</v>
      </c>
      <c r="D3028" s="2">
        <v>37.020082874273399</v>
      </c>
    </row>
    <row r="3029" spans="1:4" x14ac:dyDescent="0.2">
      <c r="A3029" s="3" t="s">
        <v>11153</v>
      </c>
      <c r="B3029" s="2">
        <v>1060675</v>
      </c>
      <c r="C3029" s="2">
        <v>23.3491198405011</v>
      </c>
      <c r="D3029" s="2">
        <v>37.5969662232744</v>
      </c>
    </row>
    <row r="3030" spans="1:4" x14ac:dyDescent="0.2">
      <c r="A3030" s="3" t="s">
        <v>11154</v>
      </c>
      <c r="B3030" s="2">
        <v>1060691</v>
      </c>
      <c r="C3030" s="2">
        <v>21.757904281720499</v>
      </c>
      <c r="D3030" s="2">
        <v>37.434216905111398</v>
      </c>
    </row>
    <row r="3031" spans="1:4" x14ac:dyDescent="0.2">
      <c r="A3031" s="3" t="s">
        <v>11155</v>
      </c>
      <c r="B3031" s="2">
        <v>1060692</v>
      </c>
      <c r="C3031" s="2">
        <v>21.775306101131999</v>
      </c>
      <c r="D3031" s="2">
        <v>36.896565271125198</v>
      </c>
    </row>
    <row r="3032" spans="1:4" x14ac:dyDescent="0.2">
      <c r="A3032" s="3" t="s">
        <v>11156</v>
      </c>
      <c r="B3032" s="2">
        <v>1060700</v>
      </c>
      <c r="C3032" s="2">
        <v>23.008392226600701</v>
      </c>
      <c r="D3032" s="2">
        <v>36.726724455547597</v>
      </c>
    </row>
    <row r="3033" spans="1:4" x14ac:dyDescent="0.2">
      <c r="A3033" s="3" t="s">
        <v>11157</v>
      </c>
      <c r="B3033" s="2">
        <v>1060701</v>
      </c>
      <c r="C3033" s="2">
        <v>21.911775930653299</v>
      </c>
      <c r="D3033" s="2">
        <v>37.185210898457797</v>
      </c>
    </row>
    <row r="3034" spans="1:4" x14ac:dyDescent="0.2">
      <c r="A3034" s="3" t="s">
        <v>11158</v>
      </c>
      <c r="B3034" s="2">
        <v>1060705</v>
      </c>
      <c r="C3034" s="2">
        <v>22.525725809565401</v>
      </c>
      <c r="D3034" s="2">
        <v>38.056900941543503</v>
      </c>
    </row>
    <row r="3035" spans="1:4" x14ac:dyDescent="0.2">
      <c r="A3035" s="3" t="s">
        <v>11159</v>
      </c>
      <c r="B3035" s="2">
        <v>1060711</v>
      </c>
      <c r="C3035" s="2">
        <v>22.704796104992202</v>
      </c>
      <c r="D3035" s="2">
        <v>37.525937037972199</v>
      </c>
    </row>
    <row r="3036" spans="1:4" x14ac:dyDescent="0.2">
      <c r="A3036" s="3" t="s">
        <v>11160</v>
      </c>
      <c r="B3036" s="2">
        <v>1060712</v>
      </c>
      <c r="C3036" s="2">
        <v>21.537852950617602</v>
      </c>
      <c r="D3036" s="2">
        <v>38.376217897829498</v>
      </c>
    </row>
    <row r="3037" spans="1:4" x14ac:dyDescent="0.2">
      <c r="A3037" s="3" t="s">
        <v>11161</v>
      </c>
      <c r="B3037" s="2">
        <v>1060715</v>
      </c>
      <c r="C3037" s="2">
        <v>21.581115692022902</v>
      </c>
      <c r="D3037" s="2">
        <v>37.0731032415177</v>
      </c>
    </row>
    <row r="3038" spans="1:4" x14ac:dyDescent="0.2">
      <c r="A3038" s="3" t="s">
        <v>11162</v>
      </c>
      <c r="B3038" s="2">
        <v>1060718</v>
      </c>
      <c r="C3038" s="2">
        <v>21.729621020332601</v>
      </c>
      <c r="D3038" s="2">
        <v>37.022140150741997</v>
      </c>
    </row>
    <row r="3039" spans="1:4" x14ac:dyDescent="0.2">
      <c r="A3039" s="3" t="s">
        <v>11163</v>
      </c>
      <c r="B3039" s="2">
        <v>1060730</v>
      </c>
      <c r="C3039" s="2">
        <v>22.029988204718201</v>
      </c>
      <c r="D3039" s="2">
        <v>37.1012242474199</v>
      </c>
    </row>
    <row r="3040" spans="1:4" x14ac:dyDescent="0.2">
      <c r="A3040" s="3" t="s">
        <v>11164</v>
      </c>
      <c r="B3040" s="2">
        <v>1060739</v>
      </c>
      <c r="C3040" s="2">
        <v>22.068569124193701</v>
      </c>
      <c r="D3040" s="2">
        <v>37.047413262493102</v>
      </c>
    </row>
    <row r="3041" spans="1:4" x14ac:dyDescent="0.2">
      <c r="A3041" s="3" t="s">
        <v>11165</v>
      </c>
      <c r="B3041" s="2">
        <v>1060760</v>
      </c>
      <c r="C3041" s="2">
        <v>22.0135969107404</v>
      </c>
      <c r="D3041" s="2">
        <v>37.021078460127498</v>
      </c>
    </row>
    <row r="3042" spans="1:4" x14ac:dyDescent="0.2">
      <c r="A3042" s="3" t="s">
        <v>11166</v>
      </c>
      <c r="B3042" s="2">
        <v>1060762</v>
      </c>
      <c r="C3042" s="2">
        <v>21.649329558863698</v>
      </c>
      <c r="D3042" s="2">
        <v>37.1382197556769</v>
      </c>
    </row>
    <row r="3043" spans="1:4" x14ac:dyDescent="0.2">
      <c r="A3043" s="3" t="s">
        <v>11167</v>
      </c>
      <c r="B3043" s="2">
        <v>1060766</v>
      </c>
      <c r="C3043" s="2">
        <v>21.382409622428099</v>
      </c>
      <c r="D3043" s="2">
        <v>38.057387712391403</v>
      </c>
    </row>
    <row r="3044" spans="1:4" x14ac:dyDescent="0.2">
      <c r="A3044" s="3" t="s">
        <v>11168</v>
      </c>
      <c r="B3044" s="2">
        <v>1060788</v>
      </c>
      <c r="C3044" s="2">
        <v>22.0265011895378</v>
      </c>
      <c r="D3044" s="2">
        <v>38.213497307232899</v>
      </c>
    </row>
    <row r="3045" spans="1:4" x14ac:dyDescent="0.2">
      <c r="A3045" s="3" t="s">
        <v>11169</v>
      </c>
      <c r="B3045" s="2">
        <v>1060792</v>
      </c>
      <c r="C3045" s="2">
        <v>24.894227863952999</v>
      </c>
      <c r="D3045" s="2">
        <v>35.277505566373399</v>
      </c>
    </row>
    <row r="3046" spans="1:4" x14ac:dyDescent="0.2">
      <c r="A3046" s="3" t="s">
        <v>11170</v>
      </c>
      <c r="B3046" s="2">
        <v>1060794</v>
      </c>
      <c r="C3046" s="2">
        <v>21.9324163972001</v>
      </c>
      <c r="D3046" s="2">
        <v>37.053549406356197</v>
      </c>
    </row>
    <row r="3047" spans="1:4" x14ac:dyDescent="0.2">
      <c r="A3047" s="3" t="s">
        <v>11171</v>
      </c>
      <c r="B3047" s="2">
        <v>1060795</v>
      </c>
      <c r="C3047" s="2">
        <v>21.480870006051099</v>
      </c>
      <c r="D3047" s="2">
        <v>38.047974033067199</v>
      </c>
    </row>
    <row r="3048" spans="1:4" x14ac:dyDescent="0.2">
      <c r="A3048" s="3" t="s">
        <v>11172</v>
      </c>
      <c r="B3048" s="2">
        <v>1060799</v>
      </c>
      <c r="C3048" s="2">
        <v>23.3148693999083</v>
      </c>
      <c r="D3048" s="2">
        <v>38.223219468955698</v>
      </c>
    </row>
    <row r="3049" spans="1:4" x14ac:dyDescent="0.2">
      <c r="A3049" s="3" t="s">
        <v>11173</v>
      </c>
      <c r="B3049" s="2">
        <v>1060804</v>
      </c>
      <c r="C3049" s="2">
        <v>22.641742526700199</v>
      </c>
      <c r="D3049" s="2">
        <v>40.650527934722497</v>
      </c>
    </row>
    <row r="3050" spans="1:4" x14ac:dyDescent="0.2">
      <c r="A3050" s="3" t="s">
        <v>11174</v>
      </c>
      <c r="B3050" s="2">
        <v>1060874</v>
      </c>
      <c r="C3050" s="2">
        <v>20.423157903344901</v>
      </c>
      <c r="D3050" s="2">
        <v>38.253272142315701</v>
      </c>
    </row>
    <row r="3051" spans="1:4" x14ac:dyDescent="0.2">
      <c r="A3051" s="3" t="s">
        <v>11175</v>
      </c>
      <c r="B3051" s="2">
        <v>1060898</v>
      </c>
      <c r="C3051" s="2">
        <v>23.2210515764998</v>
      </c>
      <c r="D3051" s="2">
        <v>38.5768955850643</v>
      </c>
    </row>
    <row r="3052" spans="1:4" x14ac:dyDescent="0.2">
      <c r="A3052" s="3" t="s">
        <v>11176</v>
      </c>
      <c r="B3052" s="2">
        <v>1060900</v>
      </c>
      <c r="C3052" s="2">
        <v>22.170512482595999</v>
      </c>
      <c r="D3052" s="2">
        <v>38.339420625369897</v>
      </c>
    </row>
    <row r="3053" spans="1:4" x14ac:dyDescent="0.2">
      <c r="A3053" s="3" t="s">
        <v>11177</v>
      </c>
      <c r="B3053" s="2">
        <v>1060903</v>
      </c>
      <c r="C3053" s="2">
        <v>23.049732372213199</v>
      </c>
      <c r="D3053" s="2">
        <v>37.838924009648501</v>
      </c>
    </row>
    <row r="3054" spans="1:4" x14ac:dyDescent="0.2">
      <c r="A3054" s="3" t="s">
        <v>11178</v>
      </c>
      <c r="B3054" s="2">
        <v>1060905</v>
      </c>
      <c r="C3054" s="2">
        <v>20.562599611364401</v>
      </c>
      <c r="D3054" s="2">
        <v>38.094515109741302</v>
      </c>
    </row>
    <row r="3055" spans="1:4" x14ac:dyDescent="0.2">
      <c r="A3055" s="3" t="s">
        <v>11179</v>
      </c>
      <c r="B3055" s="2">
        <v>1060911</v>
      </c>
      <c r="C3055" s="2">
        <v>19.9209717115058</v>
      </c>
      <c r="D3055" s="2">
        <v>39.783885631826003</v>
      </c>
    </row>
    <row r="3056" spans="1:4" x14ac:dyDescent="0.2">
      <c r="A3056" s="3" t="s">
        <v>11180</v>
      </c>
      <c r="B3056" s="2">
        <v>1060919</v>
      </c>
      <c r="C3056" s="2">
        <v>22.7713652494452</v>
      </c>
      <c r="D3056" s="2">
        <v>37.832861872215702</v>
      </c>
    </row>
    <row r="3057" spans="1:4" x14ac:dyDescent="0.2">
      <c r="A3057" s="3" t="s">
        <v>11181</v>
      </c>
      <c r="B3057" s="2">
        <v>1060925</v>
      </c>
      <c r="C3057" s="2">
        <v>24.268392552758801</v>
      </c>
      <c r="D3057" s="2">
        <v>35.187878698710598</v>
      </c>
    </row>
    <row r="3058" spans="1:4" x14ac:dyDescent="0.2">
      <c r="A3058" s="3" t="s">
        <v>11182</v>
      </c>
      <c r="B3058" s="2">
        <v>1060927</v>
      </c>
      <c r="C3058" s="2">
        <v>21.591129410817501</v>
      </c>
      <c r="D3058" s="2">
        <v>38.136441146524497</v>
      </c>
    </row>
    <row r="3059" spans="1:4" x14ac:dyDescent="0.2">
      <c r="A3059" s="3" t="s">
        <v>11183</v>
      </c>
      <c r="B3059" s="2">
        <v>1060928</v>
      </c>
      <c r="C3059" s="2">
        <v>21.7436025277973</v>
      </c>
      <c r="D3059" s="2">
        <v>38.065559305323802</v>
      </c>
    </row>
    <row r="3060" spans="1:4" x14ac:dyDescent="0.2">
      <c r="A3060" s="3" t="s">
        <v>11184</v>
      </c>
      <c r="B3060" s="2">
        <v>1060937</v>
      </c>
      <c r="C3060" s="2">
        <v>22.547036168823801</v>
      </c>
      <c r="D3060" s="2">
        <v>40.101562824066697</v>
      </c>
    </row>
    <row r="3061" spans="1:4" x14ac:dyDescent="0.2">
      <c r="A3061" s="3" t="s">
        <v>11185</v>
      </c>
      <c r="B3061" s="2">
        <v>1060939</v>
      </c>
      <c r="C3061" s="2">
        <v>22.820562543421399</v>
      </c>
      <c r="D3061" s="2">
        <v>39.208188998730201</v>
      </c>
    </row>
    <row r="3062" spans="1:4" x14ac:dyDescent="0.2">
      <c r="A3062" s="3" t="s">
        <v>11186</v>
      </c>
      <c r="B3062" s="2">
        <v>1060974</v>
      </c>
      <c r="C3062" s="2">
        <v>21.375494607509001</v>
      </c>
      <c r="D3062" s="2">
        <v>37.792694447222999</v>
      </c>
    </row>
    <row r="3063" spans="1:4" x14ac:dyDescent="0.2">
      <c r="A3063" s="3" t="s">
        <v>11187</v>
      </c>
      <c r="B3063" s="2">
        <v>1060984</v>
      </c>
      <c r="C3063" s="2">
        <v>21.622489267313199</v>
      </c>
      <c r="D3063" s="2">
        <v>37.182569572906097</v>
      </c>
    </row>
    <row r="3064" spans="1:4" x14ac:dyDescent="0.2">
      <c r="A3064" s="3" t="s">
        <v>11188</v>
      </c>
      <c r="B3064" s="2">
        <v>1060993</v>
      </c>
      <c r="C3064" s="2">
        <v>22.918045235699601</v>
      </c>
      <c r="D3064" s="2">
        <v>37.909437619247797</v>
      </c>
    </row>
    <row r="3065" spans="1:4" x14ac:dyDescent="0.2">
      <c r="A3065" s="3" t="s">
        <v>11189</v>
      </c>
      <c r="B3065" s="2">
        <v>1061000</v>
      </c>
      <c r="C3065" s="2">
        <v>21.596941957923502</v>
      </c>
      <c r="D3065" s="2">
        <v>37.829092545275302</v>
      </c>
    </row>
    <row r="3066" spans="1:4" x14ac:dyDescent="0.2">
      <c r="A3066" s="3" t="s">
        <v>11189</v>
      </c>
      <c r="B3066" s="2">
        <v>1061001</v>
      </c>
      <c r="C3066" s="2">
        <v>23.213303158962699</v>
      </c>
      <c r="D3066" s="2">
        <v>39.159795641391199</v>
      </c>
    </row>
    <row r="3067" spans="1:4" x14ac:dyDescent="0.2">
      <c r="A3067" s="3" t="s">
        <v>11190</v>
      </c>
      <c r="B3067" s="2">
        <v>1061002</v>
      </c>
      <c r="C3067" s="2">
        <v>22.315594310456799</v>
      </c>
      <c r="D3067" s="2">
        <v>40.638753578661102</v>
      </c>
    </row>
    <row r="3068" spans="1:4" x14ac:dyDescent="0.2">
      <c r="A3068" s="3" t="s">
        <v>11191</v>
      </c>
      <c r="B3068" s="2">
        <v>1061011</v>
      </c>
      <c r="C3068" s="2">
        <v>20.912849574754201</v>
      </c>
      <c r="D3068" s="2">
        <v>40.464528418756402</v>
      </c>
    </row>
    <row r="3069" spans="1:4" x14ac:dyDescent="0.2">
      <c r="A3069" s="3" t="s">
        <v>11191</v>
      </c>
      <c r="B3069" s="2">
        <v>1061012</v>
      </c>
      <c r="C3069" s="2">
        <v>23.0230703915242</v>
      </c>
      <c r="D3069" s="2">
        <v>38.718658887350301</v>
      </c>
    </row>
    <row r="3070" spans="1:4" x14ac:dyDescent="0.2">
      <c r="A3070" s="3" t="s">
        <v>11192</v>
      </c>
      <c r="B3070" s="2">
        <v>1061019</v>
      </c>
      <c r="C3070" s="2">
        <v>22.058885239438599</v>
      </c>
      <c r="D3070" s="2">
        <v>38.189441389581098</v>
      </c>
    </row>
    <row r="3071" spans="1:4" x14ac:dyDescent="0.2">
      <c r="A3071" s="3" t="s">
        <v>11193</v>
      </c>
      <c r="B3071" s="2">
        <v>1061031</v>
      </c>
      <c r="C3071" s="2">
        <v>21.483872703159101</v>
      </c>
      <c r="D3071" s="2">
        <v>38.159510449660701</v>
      </c>
    </row>
    <row r="3072" spans="1:4" x14ac:dyDescent="0.2">
      <c r="A3072" s="3" t="s">
        <v>11194</v>
      </c>
      <c r="B3072" s="2">
        <v>1061038</v>
      </c>
      <c r="C3072" s="2">
        <v>21.304039886489601</v>
      </c>
      <c r="D3072" s="2">
        <v>37.912722699484597</v>
      </c>
    </row>
    <row r="3073" spans="1:4" x14ac:dyDescent="0.2">
      <c r="A3073" s="3" t="s">
        <v>11195</v>
      </c>
      <c r="B3073" s="2">
        <v>1061042</v>
      </c>
      <c r="C3073" s="2">
        <v>21.7486486177892</v>
      </c>
      <c r="D3073" s="2">
        <v>38.131598840623397</v>
      </c>
    </row>
    <row r="3074" spans="1:4" x14ac:dyDescent="0.2">
      <c r="A3074" s="3" t="s">
        <v>11196</v>
      </c>
      <c r="B3074" s="2">
        <v>1061049</v>
      </c>
      <c r="C3074" s="2">
        <v>21.501495972672998</v>
      </c>
      <c r="D3074" s="2">
        <v>38.1140533777237</v>
      </c>
    </row>
    <row r="3075" spans="1:4" x14ac:dyDescent="0.2">
      <c r="A3075" s="3" t="s">
        <v>11197</v>
      </c>
      <c r="B3075" s="2">
        <v>1061081</v>
      </c>
      <c r="C3075" s="2">
        <v>22.5184615941542</v>
      </c>
      <c r="D3075" s="2">
        <v>36.7479763582582</v>
      </c>
    </row>
    <row r="3076" spans="1:4" x14ac:dyDescent="0.2">
      <c r="A3076" s="3" t="s">
        <v>11198</v>
      </c>
      <c r="B3076" s="2">
        <v>1061084</v>
      </c>
      <c r="C3076" s="2">
        <v>21.2747580933877</v>
      </c>
      <c r="D3076" s="2">
        <v>38.497501340676401</v>
      </c>
    </row>
    <row r="3077" spans="1:4" x14ac:dyDescent="0.2">
      <c r="A3077" s="3" t="s">
        <v>11199</v>
      </c>
      <c r="B3077" s="2">
        <v>1061088</v>
      </c>
      <c r="C3077" s="2">
        <v>22.425990866604899</v>
      </c>
      <c r="D3077" s="2">
        <v>37.459178409009397</v>
      </c>
    </row>
    <row r="3078" spans="1:4" x14ac:dyDescent="0.2">
      <c r="A3078" s="3" t="s">
        <v>11200</v>
      </c>
      <c r="B3078" s="2">
        <v>1061101</v>
      </c>
      <c r="C3078" s="2">
        <v>21.223782268619999</v>
      </c>
      <c r="D3078" s="2">
        <v>38.420886040879402</v>
      </c>
    </row>
    <row r="3079" spans="1:4" x14ac:dyDescent="0.2">
      <c r="A3079" s="3" t="s">
        <v>11201</v>
      </c>
      <c r="B3079" s="2">
        <v>1061116</v>
      </c>
      <c r="C3079" s="2">
        <v>22.160693344925001</v>
      </c>
      <c r="D3079" s="2">
        <v>36.985165083038702</v>
      </c>
    </row>
    <row r="3080" spans="1:4" x14ac:dyDescent="0.2">
      <c r="A3080" s="3" t="s">
        <v>11202</v>
      </c>
      <c r="B3080" s="2">
        <v>1061133</v>
      </c>
      <c r="C3080" s="2">
        <v>25.210692903569999</v>
      </c>
      <c r="D3080" s="2">
        <v>35.087474950258198</v>
      </c>
    </row>
    <row r="3081" spans="1:4" x14ac:dyDescent="0.2">
      <c r="A3081" s="3" t="s">
        <v>11203</v>
      </c>
      <c r="B3081" s="2">
        <v>1061161</v>
      </c>
      <c r="C3081" s="2">
        <v>26.143123626708999</v>
      </c>
      <c r="D3081" s="2">
        <v>39.1683540344238</v>
      </c>
    </row>
    <row r="3082" spans="1:4" x14ac:dyDescent="0.2">
      <c r="A3082" s="3" t="s">
        <v>11204</v>
      </c>
      <c r="B3082" s="2">
        <v>1061165</v>
      </c>
      <c r="C3082" s="2">
        <v>26.145452378738401</v>
      </c>
      <c r="D3082" s="2">
        <v>39.169181447884696</v>
      </c>
    </row>
    <row r="3083" spans="1:4" x14ac:dyDescent="0.2">
      <c r="A3083" s="3" t="s">
        <v>11205</v>
      </c>
      <c r="B3083" s="2">
        <v>1061198</v>
      </c>
      <c r="C3083" s="2">
        <v>23.232926202301101</v>
      </c>
      <c r="D3083" s="2">
        <v>39.159431566565203</v>
      </c>
    </row>
    <row r="3084" spans="1:4" x14ac:dyDescent="0.2">
      <c r="A3084" s="3" t="s">
        <v>11206</v>
      </c>
      <c r="B3084" s="2">
        <v>1061213</v>
      </c>
      <c r="C3084" s="2">
        <v>25.465811819250401</v>
      </c>
      <c r="D3084" s="2">
        <v>37.114316739534999</v>
      </c>
    </row>
    <row r="3085" spans="1:4" x14ac:dyDescent="0.2">
      <c r="A3085" s="3" t="s">
        <v>11207</v>
      </c>
      <c r="B3085" s="2">
        <v>1061225</v>
      </c>
      <c r="C3085" s="2">
        <v>21.6208221143721</v>
      </c>
      <c r="D3085" s="2">
        <v>38.135843420968797</v>
      </c>
    </row>
    <row r="3086" spans="1:4" x14ac:dyDescent="0.2">
      <c r="A3086" s="3" t="s">
        <v>11208</v>
      </c>
      <c r="B3086" s="2">
        <v>1061235</v>
      </c>
      <c r="C3086" s="2">
        <v>22.486291488719999</v>
      </c>
      <c r="D3086" s="2">
        <v>39.870773066455001</v>
      </c>
    </row>
    <row r="3087" spans="1:4" x14ac:dyDescent="0.2">
      <c r="A3087" s="3" t="s">
        <v>11209</v>
      </c>
      <c r="B3087" s="2">
        <v>1061236</v>
      </c>
      <c r="C3087" s="2">
        <v>20.682654188059701</v>
      </c>
      <c r="D3087" s="2">
        <v>38.090329700965199</v>
      </c>
    </row>
    <row r="3088" spans="1:4" x14ac:dyDescent="0.2">
      <c r="A3088" s="3" t="s">
        <v>11210</v>
      </c>
      <c r="B3088" s="2">
        <v>1061248</v>
      </c>
      <c r="C3088" s="2">
        <v>21.704861623905</v>
      </c>
      <c r="D3088" s="2">
        <v>37.5781897828643</v>
      </c>
    </row>
    <row r="3089" spans="1:4" x14ac:dyDescent="0.2">
      <c r="A3089" s="3" t="s">
        <v>11211</v>
      </c>
      <c r="B3089" s="2">
        <v>1061251</v>
      </c>
      <c r="C3089" s="2">
        <v>22.921688607857799</v>
      </c>
      <c r="D3089" s="2">
        <v>37.842527469847802</v>
      </c>
    </row>
    <row r="3090" spans="1:4" x14ac:dyDescent="0.2">
      <c r="A3090" s="3" t="s">
        <v>11212</v>
      </c>
      <c r="B3090" s="2">
        <v>1061252</v>
      </c>
      <c r="C3090" s="2">
        <v>22.879685670326602</v>
      </c>
      <c r="D3090" s="2">
        <v>38.976841287816903</v>
      </c>
    </row>
    <row r="3091" spans="1:4" x14ac:dyDescent="0.2">
      <c r="A3091" s="3" t="s">
        <v>11213</v>
      </c>
      <c r="B3091" s="2">
        <v>1061253</v>
      </c>
      <c r="C3091" s="2">
        <v>21.699525998316801</v>
      </c>
      <c r="D3091" s="2">
        <v>37.389118350588902</v>
      </c>
    </row>
    <row r="3092" spans="1:4" x14ac:dyDescent="0.2">
      <c r="A3092" s="3" t="s">
        <v>11214</v>
      </c>
      <c r="B3092" s="2">
        <v>1061268</v>
      </c>
      <c r="C3092" s="2">
        <v>22.7035447588799</v>
      </c>
      <c r="D3092" s="2">
        <v>37.986015784442202</v>
      </c>
    </row>
    <row r="3093" spans="1:4" x14ac:dyDescent="0.2">
      <c r="A3093" s="3" t="s">
        <v>11215</v>
      </c>
      <c r="B3093" s="2">
        <v>1061269</v>
      </c>
      <c r="C3093" s="2">
        <v>22.425021041385399</v>
      </c>
      <c r="D3093" s="2">
        <v>38.074452638367603</v>
      </c>
    </row>
    <row r="3094" spans="1:4" x14ac:dyDescent="0.2">
      <c r="A3094" s="3" t="s">
        <v>11216</v>
      </c>
      <c r="B3094" s="2">
        <v>1061272</v>
      </c>
      <c r="C3094" s="2">
        <v>21.7911375326163</v>
      </c>
      <c r="D3094" s="2">
        <v>36.8138153828924</v>
      </c>
    </row>
    <row r="3095" spans="1:4" x14ac:dyDescent="0.2">
      <c r="A3095" s="3" t="s">
        <v>11217</v>
      </c>
      <c r="B3095" s="2">
        <v>1061278</v>
      </c>
      <c r="C3095" s="2">
        <v>22.6614794405833</v>
      </c>
      <c r="D3095" s="2">
        <v>38.793502860188902</v>
      </c>
    </row>
    <row r="3096" spans="1:4" x14ac:dyDescent="0.2">
      <c r="A3096" s="3" t="s">
        <v>11217</v>
      </c>
      <c r="B3096" s="2">
        <v>1061279</v>
      </c>
      <c r="C3096" s="2">
        <v>23.1582288764033</v>
      </c>
      <c r="D3096" s="2">
        <v>38.322360717244003</v>
      </c>
    </row>
    <row r="3097" spans="1:4" x14ac:dyDescent="0.2">
      <c r="A3097" s="3" t="s">
        <v>11218</v>
      </c>
      <c r="B3097" s="2">
        <v>1061286</v>
      </c>
      <c r="C3097" s="2">
        <v>22.800032266199199</v>
      </c>
      <c r="D3097" s="2">
        <v>37.846708209758098</v>
      </c>
    </row>
    <row r="3098" spans="1:4" x14ac:dyDescent="0.2">
      <c r="A3098" s="3" t="s">
        <v>11219</v>
      </c>
      <c r="B3098" s="2">
        <v>1061311</v>
      </c>
      <c r="C3098" s="2">
        <v>22.5678112729031</v>
      </c>
      <c r="D3098" s="2">
        <v>40.5576146762672</v>
      </c>
    </row>
    <row r="3099" spans="1:4" x14ac:dyDescent="0.2">
      <c r="A3099" s="3" t="s">
        <v>11220</v>
      </c>
      <c r="B3099" s="2">
        <v>1061312</v>
      </c>
      <c r="C3099" s="2">
        <v>22.850830843176499</v>
      </c>
      <c r="D3099" s="2">
        <v>38.610810438700199</v>
      </c>
    </row>
    <row r="3100" spans="1:4" x14ac:dyDescent="0.2">
      <c r="A3100" s="3" t="s">
        <v>11220</v>
      </c>
      <c r="B3100" s="2">
        <v>1061313</v>
      </c>
      <c r="C3100" s="2">
        <v>22.939914351924301</v>
      </c>
      <c r="D3100" s="2">
        <v>37.810007682866697</v>
      </c>
    </row>
    <row r="3101" spans="1:4" x14ac:dyDescent="0.2">
      <c r="A3101" s="3" t="s">
        <v>11221</v>
      </c>
      <c r="B3101" s="2">
        <v>1061323</v>
      </c>
      <c r="C3101" s="2">
        <v>22.574140015243099</v>
      </c>
      <c r="D3101" s="2">
        <v>40.565843346339598</v>
      </c>
    </row>
    <row r="3102" spans="1:4" x14ac:dyDescent="0.2">
      <c r="A3102" s="3" t="s">
        <v>11222</v>
      </c>
      <c r="B3102" s="2">
        <v>1061326</v>
      </c>
      <c r="C3102" s="2">
        <v>21.654697871050999</v>
      </c>
      <c r="D3102" s="2">
        <v>37.230653680384997</v>
      </c>
    </row>
    <row r="3103" spans="1:4" x14ac:dyDescent="0.2">
      <c r="A3103" s="3" t="s">
        <v>11223</v>
      </c>
      <c r="B3103" s="2">
        <v>1061327</v>
      </c>
      <c r="C3103" s="2">
        <v>21.409494733740999</v>
      </c>
      <c r="D3103" s="2">
        <v>38.543034779985298</v>
      </c>
    </row>
    <row r="3104" spans="1:4" x14ac:dyDescent="0.2">
      <c r="A3104" s="3" t="s">
        <v>11224</v>
      </c>
      <c r="B3104" s="2">
        <v>1061332</v>
      </c>
      <c r="C3104" s="2">
        <v>23.174280365432299</v>
      </c>
      <c r="D3104" s="2">
        <v>39.379284094158699</v>
      </c>
    </row>
    <row r="3105" spans="1:4" x14ac:dyDescent="0.2">
      <c r="A3105" s="3" t="s">
        <v>11225</v>
      </c>
      <c r="B3105" s="2">
        <v>1061338</v>
      </c>
      <c r="C3105" s="2">
        <v>20.692113370711901</v>
      </c>
      <c r="D3105" s="2">
        <v>38.805923669433099</v>
      </c>
    </row>
    <row r="3106" spans="1:4" x14ac:dyDescent="0.2">
      <c r="A3106" s="3" t="s">
        <v>11226</v>
      </c>
      <c r="B3106" s="2">
        <v>1061349</v>
      </c>
      <c r="C3106" s="2">
        <v>22.697853030115201</v>
      </c>
      <c r="D3106" s="2">
        <v>40.696157326905102</v>
      </c>
    </row>
    <row r="3107" spans="1:4" x14ac:dyDescent="0.2">
      <c r="A3107" s="3" t="s">
        <v>11227</v>
      </c>
      <c r="B3107" s="2">
        <v>1061351</v>
      </c>
      <c r="C3107" s="2">
        <v>20.985053138964801</v>
      </c>
      <c r="D3107" s="2">
        <v>37.719274775142601</v>
      </c>
    </row>
    <row r="3108" spans="1:4" x14ac:dyDescent="0.2">
      <c r="A3108" s="3" t="s">
        <v>11228</v>
      </c>
      <c r="B3108" s="2">
        <v>1061380</v>
      </c>
      <c r="C3108" s="2">
        <v>21.008440237761</v>
      </c>
      <c r="D3108" s="2">
        <v>39.058860272970897</v>
      </c>
    </row>
    <row r="3109" spans="1:4" x14ac:dyDescent="0.2">
      <c r="A3109" s="3" t="s">
        <v>11229</v>
      </c>
      <c r="B3109" s="2">
        <v>1061394</v>
      </c>
      <c r="C3109" s="2">
        <v>21.0048212539422</v>
      </c>
      <c r="D3109" s="2">
        <v>39.061480483119801</v>
      </c>
    </row>
    <row r="3110" spans="1:4" x14ac:dyDescent="0.2">
      <c r="A3110" s="3" t="s">
        <v>11230</v>
      </c>
      <c r="B3110" s="2">
        <v>1061395</v>
      </c>
      <c r="C3110" s="2">
        <v>22.951190057307802</v>
      </c>
      <c r="D3110" s="2">
        <v>38.024778669283499</v>
      </c>
    </row>
    <row r="3111" spans="1:4" x14ac:dyDescent="0.2">
      <c r="A3111" s="3" t="s">
        <v>11231</v>
      </c>
      <c r="B3111" s="2">
        <v>1061397</v>
      </c>
      <c r="C3111" s="2">
        <v>21.008685184964602</v>
      </c>
      <c r="D3111" s="2">
        <v>39.065378464652603</v>
      </c>
    </row>
    <row r="3112" spans="1:4" x14ac:dyDescent="0.2">
      <c r="A3112" s="3" t="s">
        <v>11232</v>
      </c>
      <c r="B3112" s="2">
        <v>1061426</v>
      </c>
      <c r="C3112" s="2">
        <v>21.8816387276283</v>
      </c>
      <c r="D3112" s="2">
        <v>39.517495137162001</v>
      </c>
    </row>
    <row r="3113" spans="1:4" x14ac:dyDescent="0.2">
      <c r="A3113" s="3" t="s">
        <v>11233</v>
      </c>
      <c r="B3113" s="2">
        <v>1061428</v>
      </c>
      <c r="C3113" s="2">
        <v>22.016835613947201</v>
      </c>
      <c r="D3113" s="2">
        <v>37.051246196999401</v>
      </c>
    </row>
    <row r="3114" spans="1:4" x14ac:dyDescent="0.2">
      <c r="A3114" s="3" t="s">
        <v>11234</v>
      </c>
      <c r="B3114" s="2">
        <v>1061442</v>
      </c>
      <c r="C3114" s="2">
        <v>22.597614574317099</v>
      </c>
      <c r="D3114" s="2">
        <v>38.805078986241199</v>
      </c>
    </row>
    <row r="3115" spans="1:4" x14ac:dyDescent="0.2">
      <c r="A3115" s="3" t="s">
        <v>11235</v>
      </c>
      <c r="B3115" s="2">
        <v>1061448</v>
      </c>
      <c r="C3115" s="2">
        <v>21.085899873660601</v>
      </c>
      <c r="D3115" s="2">
        <v>38.704724581596302</v>
      </c>
    </row>
    <row r="3116" spans="1:4" x14ac:dyDescent="0.2">
      <c r="A3116" s="3" t="s">
        <v>11236</v>
      </c>
      <c r="B3116" s="2">
        <v>1061529</v>
      </c>
      <c r="C3116" s="2">
        <v>21.672594404446698</v>
      </c>
      <c r="D3116" s="2">
        <v>37.624105056778397</v>
      </c>
    </row>
    <row r="3117" spans="1:4" x14ac:dyDescent="0.2">
      <c r="A3117" s="3" t="s">
        <v>11237</v>
      </c>
      <c r="B3117" s="2">
        <v>1061545</v>
      </c>
      <c r="C3117" s="2">
        <v>21.862917851999601</v>
      </c>
      <c r="D3117" s="2">
        <v>36.794134483985601</v>
      </c>
    </row>
    <row r="3118" spans="1:4" x14ac:dyDescent="0.2">
      <c r="A3118" s="3" t="s">
        <v>11238</v>
      </c>
      <c r="B3118" s="2">
        <v>1061547</v>
      </c>
      <c r="C3118" s="2">
        <v>24.8126992201788</v>
      </c>
      <c r="D3118" s="2">
        <v>35.3491114743316</v>
      </c>
    </row>
    <row r="3119" spans="1:4" x14ac:dyDescent="0.2">
      <c r="A3119" s="3" t="s">
        <v>11239</v>
      </c>
      <c r="B3119" s="2">
        <v>1061550</v>
      </c>
      <c r="C3119" s="2">
        <v>22.742200145871902</v>
      </c>
      <c r="D3119" s="2">
        <v>37.966466575397199</v>
      </c>
    </row>
    <row r="3120" spans="1:4" x14ac:dyDescent="0.2">
      <c r="A3120" s="3" t="s">
        <v>11240</v>
      </c>
      <c r="B3120" s="2">
        <v>1061559</v>
      </c>
      <c r="C3120" s="2">
        <v>21.923649477290098</v>
      </c>
      <c r="D3120" s="2">
        <v>36.981718266181602</v>
      </c>
    </row>
    <row r="3121" spans="1:4" x14ac:dyDescent="0.2">
      <c r="A3121" s="3" t="s">
        <v>11241</v>
      </c>
      <c r="B3121" s="2">
        <v>1061566</v>
      </c>
      <c r="C3121" s="2">
        <v>22.360371467213</v>
      </c>
      <c r="D3121" s="2">
        <v>39.527372157417901</v>
      </c>
    </row>
    <row r="3122" spans="1:4" x14ac:dyDescent="0.2">
      <c r="A3122" s="3" t="s">
        <v>11242</v>
      </c>
      <c r="B3122" s="2">
        <v>1061580</v>
      </c>
      <c r="C3122" s="2">
        <v>23.815501467520299</v>
      </c>
      <c r="D3122" s="2">
        <v>38.273353849532903</v>
      </c>
    </row>
    <row r="3123" spans="1:4" x14ac:dyDescent="0.2">
      <c r="A3123" s="3" t="s">
        <v>11243</v>
      </c>
      <c r="B3123" s="2">
        <v>1061585</v>
      </c>
      <c r="C3123" s="2">
        <v>21.788733203362199</v>
      </c>
      <c r="D3123" s="2">
        <v>39.618665563506902</v>
      </c>
    </row>
    <row r="3124" spans="1:4" x14ac:dyDescent="0.2">
      <c r="A3124" s="3" t="s">
        <v>11244</v>
      </c>
      <c r="B3124" s="2">
        <v>1061590</v>
      </c>
      <c r="C3124" s="2">
        <v>21.7895665740004</v>
      </c>
      <c r="D3124" s="2">
        <v>39.623699482249101</v>
      </c>
    </row>
    <row r="3125" spans="1:4" x14ac:dyDescent="0.2">
      <c r="A3125" s="3" t="s">
        <v>11244</v>
      </c>
      <c r="B3125" s="2">
        <v>1061591</v>
      </c>
      <c r="C3125" s="2">
        <v>23.684539224402499</v>
      </c>
      <c r="D3125" s="2">
        <v>39.9371616739448</v>
      </c>
    </row>
    <row r="3126" spans="1:4" x14ac:dyDescent="0.2">
      <c r="A3126" s="3" t="s">
        <v>11245</v>
      </c>
      <c r="B3126" s="2">
        <v>1061596</v>
      </c>
      <c r="C3126" s="2">
        <v>22.265867723334502</v>
      </c>
      <c r="D3126" s="2">
        <v>38.162692099658898</v>
      </c>
    </row>
    <row r="3127" spans="1:4" x14ac:dyDescent="0.2">
      <c r="A3127" s="3" t="s">
        <v>11246</v>
      </c>
      <c r="B3127" s="2">
        <v>1061604</v>
      </c>
      <c r="C3127" s="2">
        <v>24.587755438955</v>
      </c>
      <c r="D3127" s="2">
        <v>40.762042671727698</v>
      </c>
    </row>
    <row r="3128" spans="1:4" x14ac:dyDescent="0.2">
      <c r="A3128" s="3" t="s">
        <v>11247</v>
      </c>
      <c r="B3128" s="2">
        <v>1061613</v>
      </c>
      <c r="C3128" s="2">
        <v>21.217075828766198</v>
      </c>
      <c r="D3128" s="2">
        <v>37.913581734534503</v>
      </c>
    </row>
    <row r="3129" spans="1:4" x14ac:dyDescent="0.2">
      <c r="A3129" s="3" t="s">
        <v>11248</v>
      </c>
      <c r="B3129" s="2">
        <v>1061621</v>
      </c>
      <c r="C3129" s="2">
        <v>20.9060164509565</v>
      </c>
      <c r="D3129" s="2">
        <v>37.772467682214298</v>
      </c>
    </row>
    <row r="3130" spans="1:4" x14ac:dyDescent="0.2">
      <c r="A3130" s="3" t="s">
        <v>11249</v>
      </c>
      <c r="B3130" s="2">
        <v>1061626</v>
      </c>
      <c r="C3130" s="2">
        <v>22.672610006351999</v>
      </c>
      <c r="D3130" s="2">
        <v>39.663062411917103</v>
      </c>
    </row>
    <row r="3131" spans="1:4" x14ac:dyDescent="0.2">
      <c r="A3131" s="3" t="s">
        <v>11250</v>
      </c>
      <c r="B3131" s="2">
        <v>1061629</v>
      </c>
      <c r="C3131" s="2">
        <v>22.797327755125</v>
      </c>
      <c r="D3131" s="2">
        <v>39.270651999063297</v>
      </c>
    </row>
    <row r="3132" spans="1:4" x14ac:dyDescent="0.2">
      <c r="A3132" s="3" t="s">
        <v>11251</v>
      </c>
      <c r="B3132" s="2">
        <v>1061630</v>
      </c>
      <c r="C3132" s="2">
        <v>22.7113329661778</v>
      </c>
      <c r="D3132" s="2">
        <v>39.910425445897801</v>
      </c>
    </row>
    <row r="3133" spans="1:4" x14ac:dyDescent="0.2">
      <c r="A3133" s="3" t="s">
        <v>11252</v>
      </c>
      <c r="B3133" s="2">
        <v>1061642</v>
      </c>
      <c r="C3133" s="2">
        <v>22.961170878254901</v>
      </c>
      <c r="D3133" s="2">
        <v>40.492296349023903</v>
      </c>
    </row>
    <row r="3134" spans="1:4" x14ac:dyDescent="0.2">
      <c r="A3134" s="3" t="s">
        <v>11253</v>
      </c>
      <c r="B3134" s="2">
        <v>1061643</v>
      </c>
      <c r="C3134" s="2">
        <v>22.487314244121301</v>
      </c>
      <c r="D3134" s="2">
        <v>39.619759654067998</v>
      </c>
    </row>
    <row r="3135" spans="1:4" x14ac:dyDescent="0.2">
      <c r="A3135" s="3" t="s">
        <v>11254</v>
      </c>
      <c r="B3135" s="2">
        <v>1061652</v>
      </c>
      <c r="C3135" s="2">
        <v>22.713201522827099</v>
      </c>
      <c r="D3135" s="2">
        <v>39.755027770996101</v>
      </c>
    </row>
    <row r="3136" spans="1:4" x14ac:dyDescent="0.2">
      <c r="A3136" s="3" t="s">
        <v>11255</v>
      </c>
      <c r="B3136" s="2">
        <v>1061654</v>
      </c>
      <c r="C3136" s="2">
        <v>21.917276294973899</v>
      </c>
      <c r="D3136" s="2">
        <v>38.421690294866998</v>
      </c>
    </row>
    <row r="3137" spans="1:4" x14ac:dyDescent="0.2">
      <c r="A3137" s="3" t="s">
        <v>11256</v>
      </c>
      <c r="B3137" s="2">
        <v>1061686</v>
      </c>
      <c r="C3137" s="2">
        <v>21.975079069873299</v>
      </c>
      <c r="D3137" s="2">
        <v>39.600660515787297</v>
      </c>
    </row>
    <row r="3138" spans="1:4" x14ac:dyDescent="0.2">
      <c r="A3138" s="3" t="s">
        <v>11257</v>
      </c>
      <c r="B3138" s="2">
        <v>1061690</v>
      </c>
      <c r="C3138" s="2">
        <v>22.1221923828125</v>
      </c>
      <c r="D3138" s="2">
        <v>39.796852111816399</v>
      </c>
    </row>
    <row r="3139" spans="1:4" x14ac:dyDescent="0.2">
      <c r="A3139" s="3" t="s">
        <v>11258</v>
      </c>
      <c r="B3139" s="2">
        <v>1061712</v>
      </c>
      <c r="C3139" s="2">
        <v>22.0563662738241</v>
      </c>
      <c r="D3139" s="2">
        <v>37.057006231631199</v>
      </c>
    </row>
    <row r="3140" spans="1:4" x14ac:dyDescent="0.2">
      <c r="A3140" s="3" t="s">
        <v>11259</v>
      </c>
      <c r="B3140" s="2">
        <v>1061747</v>
      </c>
      <c r="C3140" s="2">
        <v>20.8129844982981</v>
      </c>
      <c r="D3140" s="2">
        <v>37.660628072301897</v>
      </c>
    </row>
    <row r="3141" spans="1:4" x14ac:dyDescent="0.2">
      <c r="A3141" s="3" t="s">
        <v>11260</v>
      </c>
      <c r="B3141" s="2">
        <v>1061749</v>
      </c>
      <c r="C3141" s="2">
        <v>21.886283420698199</v>
      </c>
      <c r="D3141" s="2">
        <v>37.031747560064602</v>
      </c>
    </row>
    <row r="3142" spans="1:4" x14ac:dyDescent="0.2">
      <c r="A3142" s="3" t="s">
        <v>11261</v>
      </c>
      <c r="B3142" s="2">
        <v>1061758</v>
      </c>
      <c r="C3142" s="2">
        <v>25.864311232957601</v>
      </c>
      <c r="D3142" s="2">
        <v>40.8806548173729</v>
      </c>
    </row>
    <row r="3143" spans="1:4" x14ac:dyDescent="0.2">
      <c r="A3143" s="3" t="s">
        <v>11262</v>
      </c>
      <c r="B3143" s="2">
        <v>1061770</v>
      </c>
      <c r="C3143" s="2">
        <v>26.454830412137401</v>
      </c>
      <c r="D3143" s="2">
        <v>39.050737687308299</v>
      </c>
    </row>
    <row r="3144" spans="1:4" x14ac:dyDescent="0.2">
      <c r="A3144" s="3" t="s">
        <v>11263</v>
      </c>
      <c r="B3144" s="2">
        <v>1061780</v>
      </c>
      <c r="C3144" s="2">
        <v>21.261707904114399</v>
      </c>
      <c r="D3144" s="2">
        <v>37.873845345589103</v>
      </c>
    </row>
    <row r="3145" spans="1:4" x14ac:dyDescent="0.2">
      <c r="A3145" s="3" t="s">
        <v>11264</v>
      </c>
      <c r="B3145" s="2">
        <v>1061807</v>
      </c>
      <c r="C3145" s="2">
        <v>21.818765375770401</v>
      </c>
      <c r="D3145" s="2">
        <v>39.392077296459703</v>
      </c>
    </row>
    <row r="3146" spans="1:4" x14ac:dyDescent="0.2">
      <c r="A3146" s="3" t="s">
        <v>11265</v>
      </c>
      <c r="B3146" s="2">
        <v>1061839</v>
      </c>
      <c r="C3146" s="2">
        <v>26.3252882146136</v>
      </c>
      <c r="D3146" s="2">
        <v>37.641319400725202</v>
      </c>
    </row>
    <row r="3147" spans="1:4" x14ac:dyDescent="0.2">
      <c r="A3147" s="3" t="s">
        <v>11266</v>
      </c>
      <c r="B3147" s="2">
        <v>1061881</v>
      </c>
      <c r="C3147" s="2">
        <v>22.604468681530001</v>
      </c>
      <c r="D3147" s="2">
        <v>41.006883494293398</v>
      </c>
    </row>
    <row r="3148" spans="1:4" x14ac:dyDescent="0.2">
      <c r="A3148" s="3" t="s">
        <v>11267</v>
      </c>
      <c r="B3148" s="2">
        <v>1061894</v>
      </c>
      <c r="C3148" s="2">
        <v>26.185293073605301</v>
      </c>
      <c r="D3148" s="2">
        <v>39.093234702568999</v>
      </c>
    </row>
    <row r="3149" spans="1:4" x14ac:dyDescent="0.2">
      <c r="A3149" s="3" t="s">
        <v>11268</v>
      </c>
      <c r="B3149" s="2">
        <v>1061899</v>
      </c>
      <c r="C3149" s="2">
        <v>22.2885468105775</v>
      </c>
      <c r="D3149" s="2">
        <v>40.569130313828801</v>
      </c>
    </row>
    <row r="3150" spans="1:4" x14ac:dyDescent="0.2">
      <c r="A3150" s="3" t="s">
        <v>11269</v>
      </c>
      <c r="B3150" s="2">
        <v>1061916</v>
      </c>
      <c r="C3150" s="2">
        <v>25.141439409998501</v>
      </c>
      <c r="D3150" s="2">
        <v>35.140501018301997</v>
      </c>
    </row>
    <row r="3151" spans="1:4" x14ac:dyDescent="0.2">
      <c r="A3151" s="3" t="s">
        <v>11270</v>
      </c>
      <c r="B3151" s="2">
        <v>1061919</v>
      </c>
      <c r="C3151" s="2">
        <v>22.628749599899201</v>
      </c>
      <c r="D3151" s="2">
        <v>39.690105037833</v>
      </c>
    </row>
    <row r="3152" spans="1:4" x14ac:dyDescent="0.2">
      <c r="A3152" s="3" t="s">
        <v>11271</v>
      </c>
      <c r="B3152" s="2">
        <v>1061957</v>
      </c>
      <c r="C3152" s="2">
        <v>22.193157686904801</v>
      </c>
      <c r="D3152" s="2">
        <v>38.183658985029098</v>
      </c>
    </row>
    <row r="3153" spans="1:4" x14ac:dyDescent="0.2">
      <c r="A3153" s="3" t="s">
        <v>11272</v>
      </c>
      <c r="B3153" s="2">
        <v>1061976</v>
      </c>
      <c r="C3153" s="2">
        <v>21.349149299587101</v>
      </c>
      <c r="D3153" s="2">
        <v>38.721652544406702</v>
      </c>
    </row>
    <row r="3154" spans="1:4" x14ac:dyDescent="0.2">
      <c r="A3154" s="3" t="s">
        <v>11273</v>
      </c>
      <c r="B3154" s="2">
        <v>1061983</v>
      </c>
      <c r="C3154" s="2">
        <v>25.035288081199301</v>
      </c>
      <c r="D3154" s="2">
        <v>35.183579649137201</v>
      </c>
    </row>
    <row r="3155" spans="1:4" x14ac:dyDescent="0.2">
      <c r="A3155" s="3" t="s">
        <v>11274</v>
      </c>
      <c r="B3155" s="2">
        <v>1062022</v>
      </c>
      <c r="C3155" s="2">
        <v>25.2758364453328</v>
      </c>
      <c r="D3155" s="2">
        <v>35.132342344424401</v>
      </c>
    </row>
    <row r="3156" spans="1:4" x14ac:dyDescent="0.2">
      <c r="A3156" s="3" t="s">
        <v>11275</v>
      </c>
      <c r="B3156" s="2">
        <v>1062083</v>
      </c>
      <c r="C3156" s="2">
        <v>22.3612473160401</v>
      </c>
      <c r="D3156" s="2">
        <v>40.594024996575698</v>
      </c>
    </row>
    <row r="3157" spans="1:4" x14ac:dyDescent="0.2">
      <c r="A3157" s="3" t="s">
        <v>11276</v>
      </c>
      <c r="B3157" s="2">
        <v>1062106</v>
      </c>
      <c r="C3157" s="2">
        <v>22.406441797070499</v>
      </c>
      <c r="D3157" s="2">
        <v>40.590668714918202</v>
      </c>
    </row>
    <row r="3158" spans="1:4" x14ac:dyDescent="0.2">
      <c r="A3158" s="3" t="s">
        <v>11277</v>
      </c>
      <c r="B3158" s="2">
        <v>1062118</v>
      </c>
      <c r="C3158" s="2">
        <v>22.130340933999001</v>
      </c>
      <c r="D3158" s="2">
        <v>40.149651481436997</v>
      </c>
    </row>
    <row r="3159" spans="1:4" x14ac:dyDescent="0.2">
      <c r="A3159" s="3" t="s">
        <v>11278</v>
      </c>
      <c r="B3159" s="2">
        <v>1062128</v>
      </c>
      <c r="C3159" s="2">
        <v>25.0887602964713</v>
      </c>
      <c r="D3159" s="2">
        <v>35.164694586681001</v>
      </c>
    </row>
    <row r="3160" spans="1:4" x14ac:dyDescent="0.2">
      <c r="A3160" s="3" t="s">
        <v>11279</v>
      </c>
      <c r="B3160" s="2">
        <v>1062170</v>
      </c>
      <c r="C3160" s="2">
        <v>24.6986976228103</v>
      </c>
      <c r="D3160" s="2">
        <v>40.959010526348102</v>
      </c>
    </row>
    <row r="3161" spans="1:4" x14ac:dyDescent="0.2">
      <c r="A3161" s="3" t="s">
        <v>11280</v>
      </c>
      <c r="B3161" s="2">
        <v>1062181</v>
      </c>
      <c r="C3161" s="2">
        <v>22.366606510375</v>
      </c>
      <c r="D3161" s="2">
        <v>40.596094661974199</v>
      </c>
    </row>
    <row r="3162" spans="1:4" x14ac:dyDescent="0.2">
      <c r="A3162" s="3" t="s">
        <v>11281</v>
      </c>
      <c r="B3162" s="2">
        <v>1062283</v>
      </c>
      <c r="C3162" s="2">
        <v>24.5454598770487</v>
      </c>
      <c r="D3162" s="2">
        <v>35.222815308932503</v>
      </c>
    </row>
    <row r="3163" spans="1:4" x14ac:dyDescent="0.2">
      <c r="A3163" s="3" t="s">
        <v>11282</v>
      </c>
      <c r="B3163" s="2">
        <v>1062292</v>
      </c>
      <c r="C3163" s="2">
        <v>21.763950031610701</v>
      </c>
      <c r="D3163" s="2">
        <v>39.564260394151901</v>
      </c>
    </row>
    <row r="3164" spans="1:4" x14ac:dyDescent="0.2">
      <c r="A3164" s="3" t="s">
        <v>11283</v>
      </c>
      <c r="B3164" s="2">
        <v>1062301</v>
      </c>
      <c r="C3164" s="2">
        <v>25.181129793901</v>
      </c>
      <c r="D3164" s="2">
        <v>35.144936838652498</v>
      </c>
    </row>
    <row r="3165" spans="1:4" x14ac:dyDescent="0.2">
      <c r="A3165" s="3" t="s">
        <v>11284</v>
      </c>
      <c r="B3165" s="2">
        <v>1062381</v>
      </c>
      <c r="C3165" s="2">
        <v>26.899987177600401</v>
      </c>
      <c r="D3165" s="2">
        <v>37.776663889912399</v>
      </c>
    </row>
    <row r="3166" spans="1:4" x14ac:dyDescent="0.2">
      <c r="A3166" s="3" t="s">
        <v>11285</v>
      </c>
      <c r="B3166" s="2">
        <v>1062704</v>
      </c>
      <c r="C3166" s="2">
        <v>22.017676785655301</v>
      </c>
      <c r="D3166" s="2">
        <v>37.238544861974901</v>
      </c>
    </row>
    <row r="3167" spans="1:4" x14ac:dyDescent="0.2">
      <c r="A3167" s="3" t="s">
        <v>11286</v>
      </c>
      <c r="B3167" s="2">
        <v>1062894</v>
      </c>
      <c r="C3167" s="2">
        <v>22.008768482068</v>
      </c>
      <c r="D3167" s="2">
        <v>37.038752894371697</v>
      </c>
    </row>
    <row r="3168" spans="1:4" x14ac:dyDescent="0.2">
      <c r="A3168" s="3" t="s">
        <v>11287</v>
      </c>
      <c r="B3168" s="2">
        <v>1062905</v>
      </c>
      <c r="C3168" s="2">
        <v>22.5263767242432</v>
      </c>
      <c r="D3168" s="2">
        <v>36.852977752685497</v>
      </c>
    </row>
    <row r="3169" spans="1:4" x14ac:dyDescent="0.2">
      <c r="A3169" s="3" t="s">
        <v>11288</v>
      </c>
      <c r="B3169" s="2">
        <v>1062912</v>
      </c>
      <c r="C3169" s="2">
        <v>21.3222169009189</v>
      </c>
      <c r="D3169" s="2">
        <v>38.416500452413501</v>
      </c>
    </row>
    <row r="3170" spans="1:4" x14ac:dyDescent="0.2">
      <c r="A3170" s="3" t="s">
        <v>11289</v>
      </c>
      <c r="B3170" s="2">
        <v>1062936</v>
      </c>
      <c r="C3170" s="2">
        <v>21.257320714334899</v>
      </c>
      <c r="D3170" s="2">
        <v>38.5545800403684</v>
      </c>
    </row>
    <row r="3171" spans="1:4" x14ac:dyDescent="0.2">
      <c r="A3171" s="3" t="s">
        <v>11290</v>
      </c>
      <c r="B3171" s="2">
        <v>1062956</v>
      </c>
      <c r="C3171" s="2">
        <v>25.7707809205966</v>
      </c>
      <c r="D3171" s="2">
        <v>35.030243811063599</v>
      </c>
    </row>
    <row r="3172" spans="1:4" x14ac:dyDescent="0.2">
      <c r="A3172" s="3" t="s">
        <v>11291</v>
      </c>
      <c r="B3172" s="2">
        <v>1062966</v>
      </c>
      <c r="C3172" s="2">
        <v>21.304080645359601</v>
      </c>
      <c r="D3172" s="2">
        <v>37.912663102409297</v>
      </c>
    </row>
    <row r="3173" spans="1:4" x14ac:dyDescent="0.2">
      <c r="A3173" s="3" t="s">
        <v>11292</v>
      </c>
      <c r="B3173" s="2">
        <v>1062980</v>
      </c>
      <c r="C3173" s="2">
        <v>21.953858357323298</v>
      </c>
      <c r="D3173" s="2">
        <v>37.323922882747901</v>
      </c>
    </row>
    <row r="3174" spans="1:4" x14ac:dyDescent="0.2">
      <c r="A3174" s="3" t="s">
        <v>11293</v>
      </c>
      <c r="B3174" s="2">
        <v>1063004</v>
      </c>
      <c r="C3174" s="2">
        <v>22.9430726474986</v>
      </c>
      <c r="D3174" s="2">
        <v>37.815114725622301</v>
      </c>
    </row>
    <row r="3175" spans="1:4" x14ac:dyDescent="0.2">
      <c r="A3175" s="3" t="s">
        <v>11294</v>
      </c>
      <c r="B3175" s="2">
        <v>1063025</v>
      </c>
      <c r="C3175" s="2">
        <v>22.426922500066699</v>
      </c>
      <c r="D3175" s="2">
        <v>37.501435581180701</v>
      </c>
    </row>
    <row r="3176" spans="1:4" x14ac:dyDescent="0.2">
      <c r="A3176" s="3" t="s">
        <v>11295</v>
      </c>
      <c r="B3176" s="2">
        <v>1063130</v>
      </c>
      <c r="C3176" s="2">
        <v>25.616051193925401</v>
      </c>
      <c r="D3176" s="2">
        <v>41.139095796517601</v>
      </c>
    </row>
    <row r="3177" spans="1:4" x14ac:dyDescent="0.2">
      <c r="A3177" s="3" t="s">
        <v>11296</v>
      </c>
      <c r="B3177" s="2">
        <v>1063151</v>
      </c>
      <c r="C3177" s="2">
        <v>22.485998440940001</v>
      </c>
      <c r="D3177" s="2">
        <v>39.305113319553598</v>
      </c>
    </row>
    <row r="3178" spans="1:4" x14ac:dyDescent="0.2">
      <c r="A3178" s="3" t="s">
        <v>11297</v>
      </c>
      <c r="B3178" s="2">
        <v>1063162</v>
      </c>
      <c r="C3178" s="2">
        <v>25.666133847784199</v>
      </c>
      <c r="D3178" s="2">
        <v>40.9749911132416</v>
      </c>
    </row>
    <row r="3179" spans="1:4" x14ac:dyDescent="0.2">
      <c r="A3179" s="3" t="s">
        <v>11298</v>
      </c>
      <c r="B3179" s="2">
        <v>1063166</v>
      </c>
      <c r="C3179" s="2">
        <v>27.157870186147399</v>
      </c>
      <c r="D3179" s="2">
        <v>36.858051575967501</v>
      </c>
    </row>
    <row r="3180" spans="1:4" x14ac:dyDescent="0.2">
      <c r="A3180" s="3" t="s">
        <v>11299</v>
      </c>
      <c r="B3180" s="2">
        <v>1063167</v>
      </c>
      <c r="C3180" s="2">
        <v>22.718383200973499</v>
      </c>
      <c r="D3180" s="2">
        <v>37.723931610037297</v>
      </c>
    </row>
    <row r="3181" spans="1:4" x14ac:dyDescent="0.2">
      <c r="A3181" s="3" t="s">
        <v>11300</v>
      </c>
      <c r="B3181" s="2">
        <v>1063176</v>
      </c>
      <c r="C3181" s="2">
        <v>25.4352558375925</v>
      </c>
      <c r="D3181" s="2">
        <v>41.114514781267502</v>
      </c>
    </row>
    <row r="3182" spans="1:4" x14ac:dyDescent="0.2">
      <c r="A3182" s="3" t="s">
        <v>11301</v>
      </c>
      <c r="B3182" s="2">
        <v>1063179</v>
      </c>
      <c r="C3182" s="2">
        <v>21.5229985692756</v>
      </c>
      <c r="D3182" s="2">
        <v>38.541946066195003</v>
      </c>
    </row>
    <row r="3183" spans="1:4" x14ac:dyDescent="0.2">
      <c r="A3183" s="3" t="s">
        <v>11302</v>
      </c>
      <c r="B3183" s="2">
        <v>1063211</v>
      </c>
      <c r="C3183" s="2">
        <v>21.187884739639902</v>
      </c>
      <c r="D3183" s="2">
        <v>37.920415030523699</v>
      </c>
    </row>
    <row r="3184" spans="1:4" x14ac:dyDescent="0.2">
      <c r="A3184" s="3" t="s">
        <v>11303</v>
      </c>
      <c r="B3184" s="2">
        <v>1063249</v>
      </c>
      <c r="C3184" s="2">
        <v>21.842808460245401</v>
      </c>
      <c r="D3184" s="2">
        <v>40.8577255848924</v>
      </c>
    </row>
    <row r="3185" spans="1:4" x14ac:dyDescent="0.2">
      <c r="A3185" s="3" t="s">
        <v>11304</v>
      </c>
      <c r="B3185" s="2">
        <v>1063254</v>
      </c>
      <c r="C3185" s="2">
        <v>22.2816898604604</v>
      </c>
      <c r="D3185" s="2">
        <v>40.781781895866203</v>
      </c>
    </row>
    <row r="3186" spans="1:4" x14ac:dyDescent="0.2">
      <c r="A3186" s="3" t="s">
        <v>11305</v>
      </c>
      <c r="B3186" s="2">
        <v>1063256</v>
      </c>
      <c r="C3186" s="2">
        <v>24.264312011497299</v>
      </c>
      <c r="D3186" s="2">
        <v>40.818381725125597</v>
      </c>
    </row>
    <row r="3187" spans="1:4" x14ac:dyDescent="0.2">
      <c r="A3187" s="3" t="s">
        <v>11306</v>
      </c>
      <c r="B3187" s="2">
        <v>1063296</v>
      </c>
      <c r="C3187" s="2">
        <v>25.010189999171502</v>
      </c>
      <c r="D3187" s="2">
        <v>35.3931370180578</v>
      </c>
    </row>
    <row r="3188" spans="1:4" x14ac:dyDescent="0.2">
      <c r="A3188" s="3" t="s">
        <v>11307</v>
      </c>
      <c r="B3188" s="2">
        <v>1063317</v>
      </c>
      <c r="C3188" s="2">
        <v>24.9685014911983</v>
      </c>
      <c r="D3188" s="2">
        <v>35.0168120521978</v>
      </c>
    </row>
    <row r="3189" spans="1:4" x14ac:dyDescent="0.2">
      <c r="A3189" s="3" t="s">
        <v>11308</v>
      </c>
      <c r="B3189" s="2">
        <v>1063360</v>
      </c>
      <c r="C3189" s="2">
        <v>22.948171301429898</v>
      </c>
      <c r="D3189" s="2">
        <v>40.979677589065801</v>
      </c>
    </row>
    <row r="3190" spans="1:4" x14ac:dyDescent="0.2">
      <c r="A3190" s="3" t="s">
        <v>11309</v>
      </c>
      <c r="B3190" s="2">
        <v>1063362</v>
      </c>
      <c r="C3190" s="2">
        <v>24.490313947117802</v>
      </c>
      <c r="D3190" s="2">
        <v>38.126013047510398</v>
      </c>
    </row>
    <row r="3191" spans="1:4" x14ac:dyDescent="0.2">
      <c r="A3191" s="3" t="s">
        <v>11310</v>
      </c>
      <c r="B3191" s="2">
        <v>1063374</v>
      </c>
      <c r="C3191" s="2">
        <v>21.6869151918062</v>
      </c>
      <c r="D3191" s="2">
        <v>37.5731168870918</v>
      </c>
    </row>
    <row r="3192" spans="1:4" x14ac:dyDescent="0.2">
      <c r="A3192" s="3" t="s">
        <v>11311</v>
      </c>
      <c r="B3192" s="2">
        <v>1063395</v>
      </c>
      <c r="C3192" s="2">
        <v>23.579418238074201</v>
      </c>
      <c r="D3192" s="2">
        <v>40.233463706256302</v>
      </c>
    </row>
    <row r="3193" spans="1:4" x14ac:dyDescent="0.2">
      <c r="A3193" s="3" t="s">
        <v>11312</v>
      </c>
      <c r="B3193" s="2">
        <v>1063409</v>
      </c>
      <c r="C3193" s="2">
        <v>26.231176189357399</v>
      </c>
      <c r="D3193" s="2">
        <v>35.059078035367001</v>
      </c>
    </row>
    <row r="3194" spans="1:4" x14ac:dyDescent="0.2">
      <c r="A3194" s="3" t="s">
        <v>11313</v>
      </c>
      <c r="B3194" s="2">
        <v>1063417</v>
      </c>
      <c r="C3194" s="2">
        <v>21.1356088149466</v>
      </c>
      <c r="D3194" s="2">
        <v>37.904809655514903</v>
      </c>
    </row>
    <row r="3195" spans="1:4" x14ac:dyDescent="0.2">
      <c r="A3195" s="3" t="s">
        <v>11314</v>
      </c>
      <c r="B3195" s="2">
        <v>1063443</v>
      </c>
      <c r="C3195" s="2">
        <v>21.757707064216898</v>
      </c>
      <c r="D3195" s="2">
        <v>39.639882874767402</v>
      </c>
    </row>
    <row r="3196" spans="1:4" x14ac:dyDescent="0.2">
      <c r="A3196" s="3" t="s">
        <v>11315</v>
      </c>
      <c r="B3196" s="2">
        <v>1063463</v>
      </c>
      <c r="C3196" s="2">
        <v>21.5474759630516</v>
      </c>
      <c r="D3196" s="2">
        <v>37.705743641888098</v>
      </c>
    </row>
    <row r="3197" spans="1:4" x14ac:dyDescent="0.2">
      <c r="A3197" s="3" t="s">
        <v>11316</v>
      </c>
      <c r="B3197" s="2">
        <v>1063471</v>
      </c>
      <c r="C3197" s="2">
        <v>21.5620543006149</v>
      </c>
      <c r="D3197" s="2">
        <v>38.5455610475436</v>
      </c>
    </row>
    <row r="3198" spans="1:4" x14ac:dyDescent="0.2">
      <c r="A3198" s="3" t="s">
        <v>11317</v>
      </c>
      <c r="B3198" s="2">
        <v>1063492</v>
      </c>
      <c r="C3198" s="2">
        <v>22.211716212218199</v>
      </c>
      <c r="D3198" s="2">
        <v>38.168596387046399</v>
      </c>
    </row>
    <row r="3199" spans="1:4" x14ac:dyDescent="0.2">
      <c r="A3199" s="3" t="s">
        <v>11318</v>
      </c>
      <c r="B3199" s="2">
        <v>1063593</v>
      </c>
      <c r="C3199" s="2">
        <v>21.193915120240799</v>
      </c>
      <c r="D3199" s="2">
        <v>37.907162261803002</v>
      </c>
    </row>
    <row r="3200" spans="1:4" x14ac:dyDescent="0.2">
      <c r="A3200" s="3" t="s">
        <v>11319</v>
      </c>
      <c r="B3200" s="2">
        <v>1063616</v>
      </c>
      <c r="C3200" s="2">
        <v>21.456380515179099</v>
      </c>
      <c r="D3200" s="2">
        <v>38.3907883418075</v>
      </c>
    </row>
    <row r="3201" spans="1:4" x14ac:dyDescent="0.2">
      <c r="A3201" s="3" t="s">
        <v>11320</v>
      </c>
      <c r="B3201" s="2">
        <v>1063619</v>
      </c>
      <c r="C3201" s="2">
        <v>23.277073317043101</v>
      </c>
      <c r="D3201" s="2">
        <v>37.448342987890101</v>
      </c>
    </row>
    <row r="3202" spans="1:4" x14ac:dyDescent="0.2">
      <c r="A3202" s="3" t="s">
        <v>11321</v>
      </c>
      <c r="B3202" s="2">
        <v>1063651</v>
      </c>
      <c r="C3202" s="2">
        <v>21.3832940582002</v>
      </c>
      <c r="D3202" s="2">
        <v>37.705840655254001</v>
      </c>
    </row>
    <row r="3203" spans="1:4" x14ac:dyDescent="0.2">
      <c r="A3203" s="3" t="s">
        <v>11322</v>
      </c>
      <c r="B3203" s="2">
        <v>1063654</v>
      </c>
      <c r="C3203" s="2">
        <v>25.0794292582626</v>
      </c>
      <c r="D3203" s="2">
        <v>35.276803960823699</v>
      </c>
    </row>
    <row r="3204" spans="1:4" x14ac:dyDescent="0.2">
      <c r="A3204" s="3" t="s">
        <v>11323</v>
      </c>
      <c r="B3204" s="2">
        <v>1063696</v>
      </c>
      <c r="C3204" s="2">
        <v>20.910908778247499</v>
      </c>
      <c r="D3204" s="2">
        <v>37.753068504370702</v>
      </c>
    </row>
    <row r="3205" spans="1:4" x14ac:dyDescent="0.2">
      <c r="A3205" s="3" t="s">
        <v>11324</v>
      </c>
      <c r="B3205" s="2">
        <v>1063707</v>
      </c>
      <c r="C3205" s="2">
        <v>21.455230117183302</v>
      </c>
      <c r="D3205" s="2">
        <v>37.662424107720703</v>
      </c>
    </row>
    <row r="3206" spans="1:4" x14ac:dyDescent="0.2">
      <c r="A3206" s="3" t="s">
        <v>11325</v>
      </c>
      <c r="B3206" s="2">
        <v>1063714</v>
      </c>
      <c r="C3206" s="2">
        <v>25.080926393267699</v>
      </c>
      <c r="D3206" s="2">
        <v>35.183570247372302</v>
      </c>
    </row>
    <row r="3207" spans="1:4" x14ac:dyDescent="0.2">
      <c r="A3207" s="3" t="s">
        <v>11326</v>
      </c>
      <c r="B3207" s="2">
        <v>1063720</v>
      </c>
      <c r="C3207" s="2">
        <v>22.040979385376001</v>
      </c>
      <c r="D3207" s="2">
        <v>37.0682983398438</v>
      </c>
    </row>
    <row r="3208" spans="1:4" x14ac:dyDescent="0.2">
      <c r="A3208" s="3" t="s">
        <v>11327</v>
      </c>
      <c r="B3208" s="2">
        <v>1063727</v>
      </c>
      <c r="C3208" s="2">
        <v>21.535006961864902</v>
      </c>
      <c r="D3208" s="2">
        <v>37.5878231782876</v>
      </c>
    </row>
    <row r="3209" spans="1:4" x14ac:dyDescent="0.2">
      <c r="A3209" s="3" t="s">
        <v>11328</v>
      </c>
      <c r="B3209" s="2">
        <v>1063740</v>
      </c>
      <c r="C3209" s="2">
        <v>23.052472209507499</v>
      </c>
      <c r="D3209" s="2">
        <v>36.226109095933303</v>
      </c>
    </row>
    <row r="3210" spans="1:4" x14ac:dyDescent="0.2">
      <c r="A3210" s="3" t="s">
        <v>11329</v>
      </c>
      <c r="B3210" s="2">
        <v>1063752</v>
      </c>
      <c r="C3210" s="2">
        <v>25.170997667427098</v>
      </c>
      <c r="D3210" s="2">
        <v>35.111037872074903</v>
      </c>
    </row>
    <row r="3211" spans="1:4" x14ac:dyDescent="0.2">
      <c r="A3211" s="3" t="s">
        <v>11330</v>
      </c>
      <c r="B3211" s="2">
        <v>1063768</v>
      </c>
      <c r="C3211" s="2">
        <v>24.984888537218399</v>
      </c>
      <c r="D3211" s="2">
        <v>35.131556299894498</v>
      </c>
    </row>
    <row r="3212" spans="1:4" x14ac:dyDescent="0.2">
      <c r="A3212" s="3" t="s">
        <v>11331</v>
      </c>
      <c r="B3212" s="2">
        <v>1063808</v>
      </c>
      <c r="C3212" s="2">
        <v>25.995494267582401</v>
      </c>
      <c r="D3212" s="2">
        <v>38.221970254389902</v>
      </c>
    </row>
    <row r="3213" spans="1:4" x14ac:dyDescent="0.2">
      <c r="A3213" s="3" t="s">
        <v>11332</v>
      </c>
      <c r="B3213" s="2">
        <v>1063814</v>
      </c>
      <c r="C3213" s="2">
        <v>27.993990782303602</v>
      </c>
      <c r="D3213" s="2">
        <v>36.312731633549902</v>
      </c>
    </row>
    <row r="3214" spans="1:4" x14ac:dyDescent="0.2">
      <c r="A3214" s="3" t="s">
        <v>11333</v>
      </c>
      <c r="B3214" s="2">
        <v>1063833</v>
      </c>
      <c r="C3214" s="2">
        <v>24.0151801739913</v>
      </c>
      <c r="D3214" s="2">
        <v>40.729439529084097</v>
      </c>
    </row>
    <row r="3215" spans="1:4" x14ac:dyDescent="0.2">
      <c r="A3215" s="3" t="s">
        <v>11334</v>
      </c>
      <c r="B3215" s="2">
        <v>1063834</v>
      </c>
      <c r="C3215" s="2">
        <v>24.823299289623801</v>
      </c>
      <c r="D3215" s="2">
        <v>35.0607953826498</v>
      </c>
    </row>
    <row r="3216" spans="1:4" x14ac:dyDescent="0.2">
      <c r="A3216" s="3" t="s">
        <v>11335</v>
      </c>
      <c r="B3216" s="2">
        <v>1063846</v>
      </c>
      <c r="C3216" s="2">
        <v>22.978699444293799</v>
      </c>
      <c r="D3216" s="2">
        <v>37.932280691017603</v>
      </c>
    </row>
    <row r="3217" spans="1:4" x14ac:dyDescent="0.2">
      <c r="A3217" s="3" t="s">
        <v>11336</v>
      </c>
      <c r="B3217" s="2">
        <v>1063848</v>
      </c>
      <c r="C3217" s="2">
        <v>22.041222450541198</v>
      </c>
      <c r="D3217" s="2">
        <v>37.068131881004398</v>
      </c>
    </row>
    <row r="3218" spans="1:4" x14ac:dyDescent="0.2">
      <c r="A3218" s="3" t="s">
        <v>11337</v>
      </c>
      <c r="B3218" s="2">
        <v>1063866</v>
      </c>
      <c r="C3218" s="2">
        <v>21.803646667498199</v>
      </c>
      <c r="D3218" s="2">
        <v>38.0652219511691</v>
      </c>
    </row>
    <row r="3219" spans="1:4" x14ac:dyDescent="0.2">
      <c r="A3219" s="3" t="s">
        <v>11338</v>
      </c>
      <c r="B3219" s="2">
        <v>1063883</v>
      </c>
      <c r="C3219" s="2">
        <v>22.205777303865499</v>
      </c>
      <c r="D3219" s="2">
        <v>37.8042398040986</v>
      </c>
    </row>
    <row r="3220" spans="1:4" x14ac:dyDescent="0.2">
      <c r="A3220" s="3" t="s">
        <v>11339</v>
      </c>
      <c r="B3220" s="2">
        <v>1063902</v>
      </c>
      <c r="C3220" s="2">
        <v>24.880854668522399</v>
      </c>
      <c r="D3220" s="2">
        <v>37.790300927218702</v>
      </c>
    </row>
    <row r="3221" spans="1:4" x14ac:dyDescent="0.2">
      <c r="A3221" s="3" t="s">
        <v>11340</v>
      </c>
      <c r="B3221" s="2">
        <v>1064013</v>
      </c>
      <c r="C3221" s="2">
        <v>22.4578785760066</v>
      </c>
      <c r="D3221" s="2">
        <v>36.812884638602902</v>
      </c>
    </row>
    <row r="3222" spans="1:4" x14ac:dyDescent="0.2">
      <c r="A3222" s="3" t="s">
        <v>11341</v>
      </c>
      <c r="B3222" s="2">
        <v>1064022</v>
      </c>
      <c r="C3222" s="2">
        <v>20.577533134191199</v>
      </c>
      <c r="D3222" s="2">
        <v>38.683262756824298</v>
      </c>
    </row>
    <row r="3223" spans="1:4" x14ac:dyDescent="0.2">
      <c r="A3223" s="3" t="s">
        <v>11342</v>
      </c>
      <c r="B3223" s="2">
        <v>1064036</v>
      </c>
      <c r="C3223" s="2">
        <v>21.4543831459223</v>
      </c>
      <c r="D3223" s="2">
        <v>37.643102548307802</v>
      </c>
    </row>
    <row r="3224" spans="1:4" x14ac:dyDescent="0.2">
      <c r="A3224" s="3" t="s">
        <v>11343</v>
      </c>
      <c r="B3224" s="2">
        <v>1064042</v>
      </c>
      <c r="C3224" s="2">
        <v>20.417444450328201</v>
      </c>
      <c r="D3224" s="2">
        <v>38.270465942705698</v>
      </c>
    </row>
    <row r="3225" spans="1:4" x14ac:dyDescent="0.2">
      <c r="A3225" s="3" t="s">
        <v>11344</v>
      </c>
      <c r="B3225" s="2">
        <v>1064060</v>
      </c>
      <c r="C3225" s="2">
        <v>25.286718368530298</v>
      </c>
      <c r="D3225" s="2">
        <v>41.124275207519503</v>
      </c>
    </row>
    <row r="3226" spans="1:4" x14ac:dyDescent="0.2">
      <c r="A3226" s="3" t="s">
        <v>11345</v>
      </c>
      <c r="B3226" s="2">
        <v>1064167</v>
      </c>
      <c r="C3226" s="2">
        <v>24.025547446469101</v>
      </c>
      <c r="D3226" s="2">
        <v>37.722819848466898</v>
      </c>
    </row>
    <row r="3227" spans="1:4" x14ac:dyDescent="0.2">
      <c r="A3227" s="3" t="s">
        <v>11346</v>
      </c>
      <c r="B3227" s="2">
        <v>1064171</v>
      </c>
      <c r="C3227" s="2">
        <v>22.034026237267799</v>
      </c>
      <c r="D3227" s="2">
        <v>37.034436835623303</v>
      </c>
    </row>
    <row r="3228" spans="1:4" x14ac:dyDescent="0.2">
      <c r="A3228" s="3" t="s">
        <v>11347</v>
      </c>
      <c r="B3228" s="2">
        <v>1064175</v>
      </c>
      <c r="C3228" s="2">
        <v>24.749828832219801</v>
      </c>
      <c r="D3228" s="2">
        <v>40.905464290943399</v>
      </c>
    </row>
    <row r="3229" spans="1:4" x14ac:dyDescent="0.2">
      <c r="A3229" s="3" t="s">
        <v>11348</v>
      </c>
      <c r="B3229" s="2">
        <v>1064187</v>
      </c>
      <c r="C3229" s="2">
        <v>22.556872638042901</v>
      </c>
      <c r="D3229" s="2">
        <v>39.699040248524398</v>
      </c>
    </row>
    <row r="3230" spans="1:4" x14ac:dyDescent="0.2">
      <c r="A3230" s="3" t="s">
        <v>11349</v>
      </c>
      <c r="B3230" s="2">
        <v>1064195</v>
      </c>
      <c r="C3230" s="2">
        <v>21.605787726927499</v>
      </c>
      <c r="D3230" s="2">
        <v>38.088692020615198</v>
      </c>
    </row>
    <row r="3231" spans="1:4" x14ac:dyDescent="0.2">
      <c r="A3231" s="3" t="s">
        <v>11350</v>
      </c>
      <c r="B3231" s="2">
        <v>1064206</v>
      </c>
      <c r="C3231" s="2">
        <v>23.214538207973501</v>
      </c>
      <c r="D3231" s="2">
        <v>37.385363797754103</v>
      </c>
    </row>
    <row r="3232" spans="1:4" x14ac:dyDescent="0.2">
      <c r="A3232" s="3" t="s">
        <v>11351</v>
      </c>
      <c r="B3232" s="2">
        <v>1064241</v>
      </c>
      <c r="C3232" s="2">
        <v>25.1488512703217</v>
      </c>
      <c r="D3232" s="2">
        <v>39.9651108878939</v>
      </c>
    </row>
    <row r="3233" spans="1:4" x14ac:dyDescent="0.2">
      <c r="A3233" s="3" t="s">
        <v>11352</v>
      </c>
      <c r="B3233" s="2">
        <v>1064248</v>
      </c>
      <c r="C3233" s="2">
        <v>25.730254478833999</v>
      </c>
      <c r="D3233" s="2">
        <v>35.044389111260898</v>
      </c>
    </row>
    <row r="3234" spans="1:4" x14ac:dyDescent="0.2">
      <c r="A3234" s="3" t="s">
        <v>11353</v>
      </c>
      <c r="B3234" s="2">
        <v>1064250</v>
      </c>
      <c r="C3234" s="2">
        <v>26.100946361720499</v>
      </c>
      <c r="D3234" s="2">
        <v>40.845006479872403</v>
      </c>
    </row>
    <row r="3235" spans="1:4" x14ac:dyDescent="0.2">
      <c r="A3235" s="3" t="s">
        <v>11354</v>
      </c>
      <c r="B3235" s="2">
        <v>1064260</v>
      </c>
      <c r="C3235" s="2">
        <v>25.565454559340399</v>
      </c>
      <c r="D3235" s="2">
        <v>41.253769069460603</v>
      </c>
    </row>
    <row r="3236" spans="1:4" x14ac:dyDescent="0.2">
      <c r="A3236" s="3" t="s">
        <v>11355</v>
      </c>
      <c r="B3236" s="2">
        <v>1064264</v>
      </c>
      <c r="C3236" s="2">
        <v>27.160461743952801</v>
      </c>
      <c r="D3236" s="2">
        <v>36.864291783336498</v>
      </c>
    </row>
    <row r="3237" spans="1:4" x14ac:dyDescent="0.2">
      <c r="A3237" s="3" t="s">
        <v>11356</v>
      </c>
      <c r="B3237" s="2">
        <v>1064266</v>
      </c>
      <c r="C3237" s="2">
        <v>24.8793013073902</v>
      </c>
      <c r="D3237" s="2">
        <v>41.220732481688501</v>
      </c>
    </row>
    <row r="3238" spans="1:4" x14ac:dyDescent="0.2">
      <c r="A3238" s="3" t="s">
        <v>11357</v>
      </c>
      <c r="B3238" s="2">
        <v>1064299</v>
      </c>
      <c r="C3238" s="2">
        <v>24.7080651771745</v>
      </c>
      <c r="D3238" s="2">
        <v>40.9257719451345</v>
      </c>
    </row>
    <row r="3239" spans="1:4" x14ac:dyDescent="0.2">
      <c r="A3239" s="3" t="s">
        <v>11358</v>
      </c>
      <c r="B3239" s="2">
        <v>1064319</v>
      </c>
      <c r="C3239" s="2">
        <v>22.780671443380999</v>
      </c>
      <c r="D3239" s="2">
        <v>37.912347985352902</v>
      </c>
    </row>
    <row r="3240" spans="1:4" x14ac:dyDescent="0.2">
      <c r="A3240" s="3" t="s">
        <v>11359</v>
      </c>
      <c r="B3240" s="2">
        <v>1064424</v>
      </c>
      <c r="C3240" s="2">
        <v>27.161761598828001</v>
      </c>
      <c r="D3240" s="2">
        <v>36.864002431569503</v>
      </c>
    </row>
    <row r="3241" spans="1:4" x14ac:dyDescent="0.2">
      <c r="A3241" s="3" t="s">
        <v>11360</v>
      </c>
      <c r="B3241" s="2">
        <v>1064442</v>
      </c>
      <c r="C3241" s="2">
        <v>20.403344355932301</v>
      </c>
      <c r="D3241" s="2">
        <v>38.273418509550297</v>
      </c>
    </row>
    <row r="3242" spans="1:4" x14ac:dyDescent="0.2">
      <c r="A3242" s="3" t="s">
        <v>11361</v>
      </c>
      <c r="B3242" s="2">
        <v>1064479</v>
      </c>
      <c r="C3242" s="2">
        <v>22.036760627985199</v>
      </c>
      <c r="D3242" s="2">
        <v>37.031041384872204</v>
      </c>
    </row>
    <row r="3243" spans="1:4" x14ac:dyDescent="0.2">
      <c r="A3243" s="3" t="s">
        <v>11362</v>
      </c>
      <c r="B3243" s="2">
        <v>1064484</v>
      </c>
      <c r="C3243" s="2">
        <v>22.0400272972247</v>
      </c>
      <c r="D3243" s="2">
        <v>37.066680114238203</v>
      </c>
    </row>
    <row r="3244" spans="1:4" x14ac:dyDescent="0.2">
      <c r="A3244" s="3" t="s">
        <v>11363</v>
      </c>
      <c r="B3244" s="2">
        <v>1064521</v>
      </c>
      <c r="C3244" s="2">
        <v>22.829411468145999</v>
      </c>
      <c r="D3244" s="2">
        <v>37.640940457747</v>
      </c>
    </row>
    <row r="3245" spans="1:4" x14ac:dyDescent="0.2">
      <c r="A3245" s="3" t="s">
        <v>11364</v>
      </c>
      <c r="B3245" s="2">
        <v>1064587</v>
      </c>
      <c r="C3245" s="2">
        <v>21.414214703696601</v>
      </c>
      <c r="D3245" s="2">
        <v>38.538920293819203</v>
      </c>
    </row>
    <row r="3246" spans="1:4" x14ac:dyDescent="0.2">
      <c r="A3246" s="3" t="s">
        <v>11365</v>
      </c>
      <c r="B3246" s="2">
        <v>1064596</v>
      </c>
      <c r="C3246" s="2">
        <v>20.534687390922699</v>
      </c>
      <c r="D3246" s="2">
        <v>38.160537764499402</v>
      </c>
    </row>
    <row r="3247" spans="1:4" x14ac:dyDescent="0.2">
      <c r="A3247" s="3" t="s">
        <v>11366</v>
      </c>
      <c r="B3247" s="2">
        <v>1064599</v>
      </c>
      <c r="C3247" s="2">
        <v>21.1999737450057</v>
      </c>
      <c r="D3247" s="2">
        <v>38.875982989992202</v>
      </c>
    </row>
    <row r="3248" spans="1:4" x14ac:dyDescent="0.2">
      <c r="A3248" s="3" t="s">
        <v>11367</v>
      </c>
      <c r="B3248" s="2">
        <v>1064613</v>
      </c>
      <c r="C3248" s="2">
        <v>21.2603249227354</v>
      </c>
      <c r="D3248" s="2">
        <v>37.887198819433998</v>
      </c>
    </row>
    <row r="3249" spans="1:4" x14ac:dyDescent="0.2">
      <c r="A3249" s="3" t="s">
        <v>11368</v>
      </c>
      <c r="B3249" s="2">
        <v>1064617</v>
      </c>
      <c r="C3249" s="2">
        <v>19.7389665965643</v>
      </c>
      <c r="D3249" s="2">
        <v>39.722489423293403</v>
      </c>
    </row>
    <row r="3250" spans="1:4" x14ac:dyDescent="0.2">
      <c r="A3250" s="3" t="s">
        <v>11369</v>
      </c>
      <c r="B3250" s="2">
        <v>1064628</v>
      </c>
      <c r="C3250" s="2">
        <v>25.005100852104601</v>
      </c>
      <c r="D3250" s="2">
        <v>35.238001012653299</v>
      </c>
    </row>
    <row r="3251" spans="1:4" x14ac:dyDescent="0.2">
      <c r="A3251" s="3" t="s">
        <v>11370</v>
      </c>
      <c r="B3251" s="2">
        <v>1064656</v>
      </c>
      <c r="C3251" s="2">
        <v>27.8775423755337</v>
      </c>
      <c r="D3251" s="2">
        <v>36.289753974752202</v>
      </c>
    </row>
    <row r="3252" spans="1:4" x14ac:dyDescent="0.2">
      <c r="A3252" s="3" t="s">
        <v>11371</v>
      </c>
      <c r="B3252" s="2">
        <v>1064661</v>
      </c>
      <c r="C3252" s="2">
        <v>22.940063946121999</v>
      </c>
      <c r="D3252" s="2">
        <v>37.911330571700702</v>
      </c>
    </row>
    <row r="3253" spans="1:4" x14ac:dyDescent="0.2">
      <c r="A3253" s="3" t="s">
        <v>11372</v>
      </c>
      <c r="B3253" s="2">
        <v>1064664</v>
      </c>
      <c r="C3253" s="2">
        <v>20.835745523502801</v>
      </c>
      <c r="D3253" s="2">
        <v>37.802174505003102</v>
      </c>
    </row>
    <row r="3254" spans="1:4" x14ac:dyDescent="0.2">
      <c r="A3254" s="3" t="s">
        <v>11373</v>
      </c>
      <c r="B3254" s="2">
        <v>1064671</v>
      </c>
      <c r="C3254" s="2">
        <v>25.247541935170901</v>
      </c>
      <c r="D3254" s="2">
        <v>35.130161127203202</v>
      </c>
    </row>
    <row r="3255" spans="1:4" x14ac:dyDescent="0.2">
      <c r="A3255" s="3" t="s">
        <v>11374</v>
      </c>
      <c r="B3255" s="2">
        <v>1064708</v>
      </c>
      <c r="C3255" s="2">
        <v>22.017400829410899</v>
      </c>
      <c r="D3255" s="2">
        <v>37.048706960845003</v>
      </c>
    </row>
    <row r="3256" spans="1:4" x14ac:dyDescent="0.2">
      <c r="A3256" s="3" t="s">
        <v>11375</v>
      </c>
      <c r="B3256" s="2">
        <v>1064801</v>
      </c>
      <c r="C3256" s="2">
        <v>21.422972582381</v>
      </c>
      <c r="D3256" s="2">
        <v>37.668181390604602</v>
      </c>
    </row>
    <row r="3257" spans="1:4" x14ac:dyDescent="0.2">
      <c r="A3257" s="3" t="s">
        <v>11376</v>
      </c>
      <c r="B3257" s="2">
        <v>1064831</v>
      </c>
      <c r="C3257" s="2">
        <v>21.429276056002799</v>
      </c>
      <c r="D3257" s="2">
        <v>40.559513649425398</v>
      </c>
    </row>
    <row r="3258" spans="1:4" x14ac:dyDescent="0.2">
      <c r="A3258" s="3" t="s">
        <v>11377</v>
      </c>
      <c r="B3258" s="2">
        <v>1064849</v>
      </c>
      <c r="C3258" s="2">
        <v>21.256095886230501</v>
      </c>
      <c r="D3258" s="2">
        <v>37.810764312744098</v>
      </c>
    </row>
    <row r="3259" spans="1:4" x14ac:dyDescent="0.2">
      <c r="A3259" s="3" t="s">
        <v>11378</v>
      </c>
      <c r="B3259" s="2">
        <v>1064867</v>
      </c>
      <c r="C3259" s="2">
        <v>21.293184124035101</v>
      </c>
      <c r="D3259" s="2">
        <v>37.9437714871965</v>
      </c>
    </row>
    <row r="3260" spans="1:4" x14ac:dyDescent="0.2">
      <c r="A3260" s="3" t="s">
        <v>11379</v>
      </c>
      <c r="B3260" s="2">
        <v>1064870</v>
      </c>
      <c r="C3260" s="2">
        <v>21.245609114820699</v>
      </c>
      <c r="D3260" s="2">
        <v>38.417666848685002</v>
      </c>
    </row>
    <row r="3261" spans="1:4" x14ac:dyDescent="0.2">
      <c r="A3261" s="3" t="s">
        <v>11380</v>
      </c>
      <c r="B3261" s="2">
        <v>1064874</v>
      </c>
      <c r="C3261" s="2">
        <v>26.5153797105127</v>
      </c>
      <c r="D3261" s="2">
        <v>41.491534749864101</v>
      </c>
    </row>
    <row r="3262" spans="1:4" x14ac:dyDescent="0.2">
      <c r="A3262" s="3" t="s">
        <v>11381</v>
      </c>
      <c r="B3262" s="2">
        <v>1064912</v>
      </c>
      <c r="C3262" s="2">
        <v>21.443045159172399</v>
      </c>
      <c r="D3262" s="2">
        <v>38.615966603077702</v>
      </c>
    </row>
    <row r="3263" spans="1:4" x14ac:dyDescent="0.2">
      <c r="A3263" s="3" t="s">
        <v>11382</v>
      </c>
      <c r="B3263" s="2">
        <v>1064915</v>
      </c>
      <c r="C3263" s="2">
        <v>21.505048810650202</v>
      </c>
      <c r="D3263" s="2">
        <v>37.614157756787499</v>
      </c>
    </row>
    <row r="3264" spans="1:4" x14ac:dyDescent="0.2">
      <c r="A3264" s="3" t="s">
        <v>11383</v>
      </c>
      <c r="B3264" s="2">
        <v>1064941</v>
      </c>
      <c r="C3264" s="2">
        <v>20.509009381237998</v>
      </c>
      <c r="D3264" s="2">
        <v>38.158057154420803</v>
      </c>
    </row>
    <row r="3265" spans="1:4" x14ac:dyDescent="0.2">
      <c r="A3265" s="3" t="s">
        <v>11384</v>
      </c>
      <c r="B3265" s="2">
        <v>1064947</v>
      </c>
      <c r="C3265" s="2">
        <v>22.113246917724599</v>
      </c>
      <c r="D3265" s="2">
        <v>38.230869293212898</v>
      </c>
    </row>
    <row r="3266" spans="1:4" x14ac:dyDescent="0.2">
      <c r="A3266" s="3" t="s">
        <v>11385</v>
      </c>
      <c r="B3266" s="2">
        <v>1064958</v>
      </c>
      <c r="C3266" s="2">
        <v>21.380821537161701</v>
      </c>
      <c r="D3266" s="2">
        <v>37.699325318641797</v>
      </c>
    </row>
    <row r="3267" spans="1:4" x14ac:dyDescent="0.2">
      <c r="A3267" s="3" t="s">
        <v>11386</v>
      </c>
      <c r="B3267" s="2">
        <v>1064976</v>
      </c>
      <c r="C3267" s="2">
        <v>20.855540566886699</v>
      </c>
      <c r="D3267" s="2">
        <v>37.7521439211218</v>
      </c>
    </row>
    <row r="3268" spans="1:4" x14ac:dyDescent="0.2">
      <c r="A3268" s="3" t="s">
        <v>11387</v>
      </c>
      <c r="B3268" s="2">
        <v>1065115</v>
      </c>
      <c r="C3268" s="2">
        <v>22.742214322233199</v>
      </c>
      <c r="D3268" s="2">
        <v>39.464314155973597</v>
      </c>
    </row>
    <row r="3269" spans="1:4" x14ac:dyDescent="0.2">
      <c r="A3269" s="3" t="s">
        <v>11388</v>
      </c>
      <c r="B3269" s="2">
        <v>1065164</v>
      </c>
      <c r="C3269" s="2">
        <v>23.861839472762199</v>
      </c>
      <c r="D3269" s="2">
        <v>41.2962964007693</v>
      </c>
    </row>
    <row r="3270" spans="1:4" x14ac:dyDescent="0.2">
      <c r="A3270" s="3" t="s">
        <v>11389</v>
      </c>
      <c r="B3270" s="2">
        <v>1065202</v>
      </c>
      <c r="C3270" s="2">
        <v>24.416799990419001</v>
      </c>
      <c r="D3270" s="2">
        <v>40.943407171444498</v>
      </c>
    </row>
    <row r="3271" spans="1:4" x14ac:dyDescent="0.2">
      <c r="A3271" s="3" t="s">
        <v>11390</v>
      </c>
      <c r="B3271" s="2">
        <v>1065329</v>
      </c>
      <c r="C3271" s="2">
        <v>22.691064115066698</v>
      </c>
      <c r="D3271" s="2">
        <v>36.829237782445098</v>
      </c>
    </row>
    <row r="3272" spans="1:4" x14ac:dyDescent="0.2">
      <c r="A3272" s="3" t="s">
        <v>11391</v>
      </c>
      <c r="B3272" s="2">
        <v>1065348</v>
      </c>
      <c r="C3272" s="2">
        <v>23.073323268657902</v>
      </c>
      <c r="D3272" s="2">
        <v>38.6477570884188</v>
      </c>
    </row>
    <row r="3273" spans="1:4" x14ac:dyDescent="0.2">
      <c r="A3273" s="3" t="s">
        <v>11392</v>
      </c>
      <c r="B3273" s="2">
        <v>1065354</v>
      </c>
      <c r="C3273" s="2">
        <v>22.700954156881</v>
      </c>
      <c r="D3273" s="2">
        <v>40.617297599834401</v>
      </c>
    </row>
    <row r="3274" spans="1:4" x14ac:dyDescent="0.2">
      <c r="A3274" s="3" t="s">
        <v>11393</v>
      </c>
      <c r="B3274" s="2">
        <v>1065372</v>
      </c>
      <c r="C3274" s="2">
        <v>22.0400946169915</v>
      </c>
      <c r="D3274" s="2">
        <v>37.041163883611901</v>
      </c>
    </row>
    <row r="3275" spans="1:4" x14ac:dyDescent="0.2">
      <c r="A3275" s="3" t="s">
        <v>11394</v>
      </c>
      <c r="B3275" s="2">
        <v>1065385</v>
      </c>
      <c r="C3275" s="2">
        <v>23.491379438777301</v>
      </c>
      <c r="D3275" s="2">
        <v>38.366249800413797</v>
      </c>
    </row>
    <row r="3276" spans="1:4" x14ac:dyDescent="0.2">
      <c r="A3276" s="3" t="s">
        <v>11395</v>
      </c>
      <c r="B3276" s="2">
        <v>1065411</v>
      </c>
      <c r="C3276" s="2">
        <v>22.913068842608599</v>
      </c>
      <c r="D3276" s="2">
        <v>37.800957112634599</v>
      </c>
    </row>
    <row r="3277" spans="1:4" x14ac:dyDescent="0.2">
      <c r="A3277" s="3" t="s">
        <v>11396</v>
      </c>
      <c r="B3277" s="2">
        <v>1065448</v>
      </c>
      <c r="C3277" s="2">
        <v>21.697130464808701</v>
      </c>
      <c r="D3277" s="2">
        <v>37.649324500691797</v>
      </c>
    </row>
    <row r="3278" spans="1:4" x14ac:dyDescent="0.2">
      <c r="A3278" s="3" t="s">
        <v>11397</v>
      </c>
      <c r="B3278" s="2">
        <v>1065575</v>
      </c>
      <c r="C3278" s="2">
        <v>22.828324544501601</v>
      </c>
      <c r="D3278" s="2">
        <v>37.640389305625902</v>
      </c>
    </row>
    <row r="3279" spans="1:4" x14ac:dyDescent="0.2">
      <c r="A3279" s="3" t="s">
        <v>11398</v>
      </c>
      <c r="B3279" s="2">
        <v>1065582</v>
      </c>
      <c r="C3279" s="2">
        <v>22.0141316899585</v>
      </c>
      <c r="D3279" s="2">
        <v>37.071165931211397</v>
      </c>
    </row>
    <row r="3280" spans="1:4" x14ac:dyDescent="0.2">
      <c r="A3280" s="3" t="s">
        <v>11399</v>
      </c>
      <c r="B3280" s="2">
        <v>1065583</v>
      </c>
      <c r="C3280" s="2">
        <v>24.677487555388701</v>
      </c>
      <c r="D3280" s="2">
        <v>40.9720385131642</v>
      </c>
    </row>
    <row r="3281" spans="1:4" x14ac:dyDescent="0.2">
      <c r="A3281" s="3" t="s">
        <v>11400</v>
      </c>
      <c r="B3281" s="2">
        <v>1065598</v>
      </c>
      <c r="C3281" s="2">
        <v>21.576565652033299</v>
      </c>
      <c r="D3281" s="2">
        <v>37.543753480574701</v>
      </c>
    </row>
    <row r="3282" spans="1:4" x14ac:dyDescent="0.2">
      <c r="A3282" s="3" t="s">
        <v>11401</v>
      </c>
      <c r="B3282" s="2">
        <v>1065599</v>
      </c>
      <c r="C3282" s="2">
        <v>23.222678533445901</v>
      </c>
      <c r="D3282" s="2">
        <v>38.337981160513202</v>
      </c>
    </row>
    <row r="3283" spans="1:4" x14ac:dyDescent="0.2">
      <c r="A3283" s="3" t="s">
        <v>11402</v>
      </c>
      <c r="B3283" s="2">
        <v>1065614</v>
      </c>
      <c r="C3283" s="2">
        <v>21.794789975096599</v>
      </c>
      <c r="D3283" s="2">
        <v>39.596122752293802</v>
      </c>
    </row>
    <row r="3284" spans="1:4" x14ac:dyDescent="0.2">
      <c r="A3284" s="3" t="s">
        <v>11403</v>
      </c>
      <c r="B3284" s="2">
        <v>1065617</v>
      </c>
      <c r="C3284" s="2">
        <v>22.8023008411535</v>
      </c>
      <c r="D3284" s="2">
        <v>39.196907752603401</v>
      </c>
    </row>
    <row r="3285" spans="1:4" x14ac:dyDescent="0.2">
      <c r="A3285" s="3" t="s">
        <v>11404</v>
      </c>
      <c r="B3285" s="2">
        <v>1065626</v>
      </c>
      <c r="C3285" s="2">
        <v>22.4124099445397</v>
      </c>
      <c r="D3285" s="2">
        <v>39.790542414673098</v>
      </c>
    </row>
    <row r="3286" spans="1:4" x14ac:dyDescent="0.2">
      <c r="A3286" s="3" t="s">
        <v>11405</v>
      </c>
      <c r="B3286" s="2">
        <v>1065636</v>
      </c>
      <c r="C3286" s="2">
        <v>22.990564977946001</v>
      </c>
      <c r="D3286" s="2">
        <v>37.965797168647697</v>
      </c>
    </row>
    <row r="3287" spans="1:4" x14ac:dyDescent="0.2">
      <c r="A3287" s="3" t="s">
        <v>11406</v>
      </c>
      <c r="B3287" s="2">
        <v>1065642</v>
      </c>
      <c r="C3287" s="2">
        <v>22.987651228253402</v>
      </c>
      <c r="D3287" s="2">
        <v>37.967347495118197</v>
      </c>
    </row>
    <row r="3288" spans="1:4" x14ac:dyDescent="0.2">
      <c r="A3288" s="3" t="s">
        <v>11407</v>
      </c>
      <c r="B3288" s="2">
        <v>1065649</v>
      </c>
      <c r="C3288" s="2">
        <v>21.506438149281902</v>
      </c>
      <c r="D3288" s="2">
        <v>37.600994911606797</v>
      </c>
    </row>
    <row r="3289" spans="1:4" x14ac:dyDescent="0.2">
      <c r="A3289" s="3" t="s">
        <v>11408</v>
      </c>
      <c r="B3289" s="2">
        <v>1065670</v>
      </c>
      <c r="C3289" s="2">
        <v>22.036067121464601</v>
      </c>
      <c r="D3289" s="2">
        <v>37.041423882282402</v>
      </c>
    </row>
    <row r="3290" spans="1:4" x14ac:dyDescent="0.2">
      <c r="A3290" s="3" t="s">
        <v>11409</v>
      </c>
      <c r="B3290" s="2">
        <v>1065678</v>
      </c>
      <c r="C3290" s="2">
        <v>22.002536919593801</v>
      </c>
      <c r="D3290" s="2">
        <v>37.209326561808297</v>
      </c>
    </row>
    <row r="3291" spans="1:4" x14ac:dyDescent="0.2">
      <c r="A3291" s="3" t="s">
        <v>11410</v>
      </c>
      <c r="B3291" s="2">
        <v>1065726</v>
      </c>
      <c r="C3291" s="2">
        <v>25.7232636377611</v>
      </c>
      <c r="D3291" s="2">
        <v>35.013148067783</v>
      </c>
    </row>
    <row r="3292" spans="1:4" x14ac:dyDescent="0.2">
      <c r="A3292" s="3" t="s">
        <v>11411</v>
      </c>
      <c r="B3292" s="2">
        <v>1065791</v>
      </c>
      <c r="C3292" s="2">
        <v>21.4066562652588</v>
      </c>
      <c r="D3292" s="2">
        <v>37.653099060058601</v>
      </c>
    </row>
    <row r="3293" spans="1:4" x14ac:dyDescent="0.2">
      <c r="A3293" s="3" t="s">
        <v>11412</v>
      </c>
      <c r="B3293" s="2">
        <v>1065794</v>
      </c>
      <c r="C3293" s="2">
        <v>25.067325592041001</v>
      </c>
      <c r="D3293" s="2">
        <v>41.119876861572301</v>
      </c>
    </row>
    <row r="3294" spans="1:4" x14ac:dyDescent="0.2">
      <c r="A3294" s="3" t="s">
        <v>11413</v>
      </c>
      <c r="B3294" s="2">
        <v>1065882</v>
      </c>
      <c r="C3294" s="2">
        <v>21.7143745422363</v>
      </c>
      <c r="D3294" s="2">
        <v>39.4247856140137</v>
      </c>
    </row>
    <row r="3295" spans="1:4" x14ac:dyDescent="0.2">
      <c r="A3295" s="3" t="s">
        <v>11414</v>
      </c>
      <c r="B3295" s="2">
        <v>1065888</v>
      </c>
      <c r="C3295" s="2">
        <v>21.2144740901525</v>
      </c>
      <c r="D3295" s="2">
        <v>38.331867656746198</v>
      </c>
    </row>
    <row r="3296" spans="1:4" x14ac:dyDescent="0.2">
      <c r="A3296" s="3" t="s">
        <v>11415</v>
      </c>
      <c r="B3296" s="2">
        <v>1065912</v>
      </c>
      <c r="C3296" s="2">
        <v>21.475486294073502</v>
      </c>
      <c r="D3296" s="2">
        <v>38.6017403816589</v>
      </c>
    </row>
    <row r="3297" spans="1:4" x14ac:dyDescent="0.2">
      <c r="A3297" s="3" t="s">
        <v>11416</v>
      </c>
      <c r="B3297" s="2">
        <v>1065922</v>
      </c>
      <c r="C3297" s="2">
        <v>21.275740782768199</v>
      </c>
      <c r="D3297" s="2">
        <v>38.392323355958403</v>
      </c>
    </row>
    <row r="3298" spans="1:4" x14ac:dyDescent="0.2">
      <c r="A3298" s="3" t="s">
        <v>11417</v>
      </c>
      <c r="B3298" s="2">
        <v>1066001</v>
      </c>
      <c r="C3298" s="2">
        <v>20.701196950742901</v>
      </c>
      <c r="D3298" s="2">
        <v>38.072991752740698</v>
      </c>
    </row>
    <row r="3299" spans="1:4" x14ac:dyDescent="0.2">
      <c r="A3299" s="3" t="s">
        <v>11418</v>
      </c>
      <c r="B3299" s="2">
        <v>1066036</v>
      </c>
      <c r="C3299" s="2">
        <v>21.5179653167725</v>
      </c>
      <c r="D3299" s="2">
        <v>38.602565765380902</v>
      </c>
    </row>
    <row r="3300" spans="1:4" x14ac:dyDescent="0.2">
      <c r="A3300" s="3" t="s">
        <v>11419</v>
      </c>
      <c r="B3300" s="2">
        <v>1066040</v>
      </c>
      <c r="C3300" s="2">
        <v>22.9507416197944</v>
      </c>
      <c r="D3300" s="2">
        <v>37.882579215772601</v>
      </c>
    </row>
    <row r="3301" spans="1:4" x14ac:dyDescent="0.2">
      <c r="A3301" s="3" t="s">
        <v>11420</v>
      </c>
      <c r="B3301" s="2">
        <v>1066046</v>
      </c>
      <c r="C3301" s="2">
        <v>22.372348784696101</v>
      </c>
      <c r="D3301" s="2">
        <v>40.784682729144599</v>
      </c>
    </row>
    <row r="3302" spans="1:4" x14ac:dyDescent="0.2">
      <c r="A3302" s="3" t="s">
        <v>11421</v>
      </c>
      <c r="B3302" s="2">
        <v>1066048</v>
      </c>
      <c r="C3302" s="2">
        <v>25.757439619035299</v>
      </c>
      <c r="D3302" s="2">
        <v>35.014481212579</v>
      </c>
    </row>
    <row r="3303" spans="1:4" x14ac:dyDescent="0.2">
      <c r="A3303" s="3" t="s">
        <v>11422</v>
      </c>
      <c r="B3303" s="2">
        <v>1066060</v>
      </c>
      <c r="C3303" s="2">
        <v>23.489467698576199</v>
      </c>
      <c r="D3303" s="2">
        <v>38.366687654364</v>
      </c>
    </row>
    <row r="3304" spans="1:4" x14ac:dyDescent="0.2">
      <c r="A3304" s="3" t="s">
        <v>11423</v>
      </c>
      <c r="B3304" s="2">
        <v>1066068</v>
      </c>
      <c r="C3304" s="2">
        <v>25.3353661565788</v>
      </c>
      <c r="D3304" s="2">
        <v>41.112331685642097</v>
      </c>
    </row>
    <row r="3305" spans="1:4" x14ac:dyDescent="0.2">
      <c r="A3305" s="3" t="s">
        <v>11424</v>
      </c>
      <c r="B3305" s="2">
        <v>1066086</v>
      </c>
      <c r="C3305" s="2">
        <v>22.592479298828401</v>
      </c>
      <c r="D3305" s="2">
        <v>40.433493862196698</v>
      </c>
    </row>
    <row r="3306" spans="1:4" x14ac:dyDescent="0.2">
      <c r="A3306" s="3" t="s">
        <v>11425</v>
      </c>
      <c r="B3306" s="2">
        <v>1066136</v>
      </c>
      <c r="C3306" s="2">
        <v>20.392882818886701</v>
      </c>
      <c r="D3306" s="2">
        <v>38.266912844009298</v>
      </c>
    </row>
    <row r="3307" spans="1:4" x14ac:dyDescent="0.2">
      <c r="A3307" s="3" t="s">
        <v>11426</v>
      </c>
      <c r="B3307" s="2">
        <v>1066138</v>
      </c>
      <c r="C3307" s="2">
        <v>21.348330008730802</v>
      </c>
      <c r="D3307" s="2">
        <v>38.015821730770199</v>
      </c>
    </row>
    <row r="3308" spans="1:4" x14ac:dyDescent="0.2">
      <c r="A3308" s="3" t="s">
        <v>11427</v>
      </c>
      <c r="B3308" s="2">
        <v>1066144</v>
      </c>
      <c r="C3308" s="2">
        <v>22.6155604155196</v>
      </c>
      <c r="D3308" s="2">
        <v>40.662048153604999</v>
      </c>
    </row>
    <row r="3309" spans="1:4" x14ac:dyDescent="0.2">
      <c r="A3309" s="3" t="s">
        <v>11428</v>
      </c>
      <c r="B3309" s="2">
        <v>1066147</v>
      </c>
      <c r="C3309" s="2">
        <v>21.554304793877201</v>
      </c>
      <c r="D3309" s="2">
        <v>40.729384744560399</v>
      </c>
    </row>
    <row r="3310" spans="1:4" x14ac:dyDescent="0.2">
      <c r="A3310" s="3" t="s">
        <v>11429</v>
      </c>
      <c r="B3310" s="2">
        <v>1066162</v>
      </c>
      <c r="C3310" s="2">
        <v>20.686919262172101</v>
      </c>
      <c r="D3310" s="2">
        <v>38.8164961363861</v>
      </c>
    </row>
    <row r="3311" spans="1:4" x14ac:dyDescent="0.2">
      <c r="A3311" s="3" t="s">
        <v>11430</v>
      </c>
      <c r="B3311" s="2">
        <v>1066171</v>
      </c>
      <c r="C3311" s="2">
        <v>21.553334421482901</v>
      </c>
      <c r="D3311" s="2">
        <v>38.128979562963302</v>
      </c>
    </row>
    <row r="3312" spans="1:4" x14ac:dyDescent="0.2">
      <c r="A3312" s="3" t="s">
        <v>11431</v>
      </c>
      <c r="B3312" s="2">
        <v>1066184</v>
      </c>
      <c r="C3312" s="2">
        <v>21.467974754725599</v>
      </c>
      <c r="D3312" s="2">
        <v>40.803998473304702</v>
      </c>
    </row>
    <row r="3313" spans="1:4" x14ac:dyDescent="0.2">
      <c r="A3313" s="3" t="s">
        <v>11432</v>
      </c>
      <c r="B3313" s="2">
        <v>1066220</v>
      </c>
      <c r="C3313" s="2">
        <v>21.554245021308802</v>
      </c>
      <c r="D3313" s="2">
        <v>38.124709133472201</v>
      </c>
    </row>
    <row r="3314" spans="1:4" x14ac:dyDescent="0.2">
      <c r="A3314" s="3" t="s">
        <v>11433</v>
      </c>
      <c r="B3314" s="2">
        <v>1066286</v>
      </c>
      <c r="C3314" s="2">
        <v>27.152265915968599</v>
      </c>
      <c r="D3314" s="2">
        <v>35.509055111220697</v>
      </c>
    </row>
    <row r="3315" spans="1:4" x14ac:dyDescent="0.2">
      <c r="A3315" s="3" t="s">
        <v>11434</v>
      </c>
      <c r="B3315" s="2">
        <v>1066291</v>
      </c>
      <c r="C3315" s="2">
        <v>21.259528178577799</v>
      </c>
      <c r="D3315" s="2">
        <v>37.867502948115302</v>
      </c>
    </row>
    <row r="3316" spans="1:4" x14ac:dyDescent="0.2">
      <c r="A3316" s="3" t="s">
        <v>11435</v>
      </c>
      <c r="B3316" s="2">
        <v>1066327</v>
      </c>
      <c r="C3316" s="2">
        <v>21.431683053330001</v>
      </c>
      <c r="D3316" s="2">
        <v>37.7184632609696</v>
      </c>
    </row>
    <row r="3317" spans="1:4" x14ac:dyDescent="0.2">
      <c r="A3317" s="3" t="s">
        <v>11436</v>
      </c>
      <c r="B3317" s="2">
        <v>1066334</v>
      </c>
      <c r="C3317" s="2">
        <v>21.390947044378901</v>
      </c>
      <c r="D3317" s="2">
        <v>37.722888701277597</v>
      </c>
    </row>
    <row r="3318" spans="1:4" x14ac:dyDescent="0.2">
      <c r="A3318" s="3" t="s">
        <v>11437</v>
      </c>
      <c r="B3318" s="2">
        <v>1066409</v>
      </c>
      <c r="C3318" s="2">
        <v>24.925519487755601</v>
      </c>
      <c r="D3318" s="2">
        <v>35.393548929940103</v>
      </c>
    </row>
    <row r="3319" spans="1:4" x14ac:dyDescent="0.2">
      <c r="A3319" s="3" t="s">
        <v>11438</v>
      </c>
      <c r="B3319" s="2">
        <v>1066434</v>
      </c>
      <c r="C3319" s="2">
        <v>22.669264024336599</v>
      </c>
      <c r="D3319" s="2">
        <v>39.436429765743704</v>
      </c>
    </row>
    <row r="3320" spans="1:4" x14ac:dyDescent="0.2">
      <c r="A3320" s="3" t="s">
        <v>11439</v>
      </c>
      <c r="B3320" s="2">
        <v>1066441</v>
      </c>
      <c r="C3320" s="2">
        <v>26.5366540057199</v>
      </c>
      <c r="D3320" s="2">
        <v>41.499868609018499</v>
      </c>
    </row>
    <row r="3321" spans="1:4" x14ac:dyDescent="0.2">
      <c r="A3321" s="3" t="s">
        <v>11440</v>
      </c>
      <c r="B3321" s="2">
        <v>1066538</v>
      </c>
      <c r="C3321" s="2">
        <v>24.280989376370801</v>
      </c>
      <c r="D3321" s="2">
        <v>37.580047947697103</v>
      </c>
    </row>
    <row r="3322" spans="1:4" x14ac:dyDescent="0.2">
      <c r="A3322" s="3" t="s">
        <v>11441</v>
      </c>
      <c r="B3322" s="2">
        <v>1066551</v>
      </c>
      <c r="C3322" s="2">
        <v>22.0064613005488</v>
      </c>
      <c r="D3322" s="2">
        <v>37.1078640894114</v>
      </c>
    </row>
    <row r="3323" spans="1:4" x14ac:dyDescent="0.2">
      <c r="A3323" s="3" t="s">
        <v>11442</v>
      </c>
      <c r="B3323" s="2">
        <v>1066553</v>
      </c>
      <c r="C3323" s="2">
        <v>26.544918175780602</v>
      </c>
      <c r="D3323" s="2">
        <v>41.480088613254502</v>
      </c>
    </row>
    <row r="3324" spans="1:4" x14ac:dyDescent="0.2">
      <c r="A3324" s="3" t="s">
        <v>11443</v>
      </c>
      <c r="B3324" s="2">
        <v>1066649</v>
      </c>
      <c r="C3324" s="2">
        <v>21.860523201854502</v>
      </c>
      <c r="D3324" s="2">
        <v>38.387885219957901</v>
      </c>
    </row>
    <row r="3325" spans="1:4" x14ac:dyDescent="0.2">
      <c r="A3325" s="3" t="s">
        <v>11444</v>
      </c>
      <c r="B3325" s="2">
        <v>1066785</v>
      </c>
      <c r="C3325" s="2">
        <v>24.881154489558899</v>
      </c>
      <c r="D3325" s="2">
        <v>40.985492842195399</v>
      </c>
    </row>
    <row r="3326" spans="1:4" x14ac:dyDescent="0.2">
      <c r="A3326" s="3" t="s">
        <v>11445</v>
      </c>
      <c r="B3326" s="2">
        <v>1066809</v>
      </c>
      <c r="C3326" s="2">
        <v>21.3845548623102</v>
      </c>
      <c r="D3326" s="2">
        <v>38.080824676038198</v>
      </c>
    </row>
    <row r="3327" spans="1:4" x14ac:dyDescent="0.2">
      <c r="A3327" s="3" t="s">
        <v>11446</v>
      </c>
      <c r="B3327" s="2">
        <v>1066829</v>
      </c>
      <c r="C3327" s="2">
        <v>21.396419446913399</v>
      </c>
      <c r="D3327" s="2">
        <v>38.088333772978899</v>
      </c>
    </row>
    <row r="3328" spans="1:4" x14ac:dyDescent="0.2">
      <c r="A3328" s="3" t="s">
        <v>11447</v>
      </c>
      <c r="B3328" s="2">
        <v>1066838</v>
      </c>
      <c r="C3328" s="2">
        <v>22.629838195394399</v>
      </c>
      <c r="D3328" s="2">
        <v>38.061448704971603</v>
      </c>
    </row>
    <row r="3329" spans="1:4" x14ac:dyDescent="0.2">
      <c r="A3329" s="3" t="s">
        <v>11448</v>
      </c>
      <c r="B3329" s="2">
        <v>1066867</v>
      </c>
      <c r="C3329" s="2">
        <v>23.050241952947101</v>
      </c>
      <c r="D3329" s="2">
        <v>37.964560813751199</v>
      </c>
    </row>
    <row r="3330" spans="1:4" x14ac:dyDescent="0.2">
      <c r="A3330" s="3" t="s">
        <v>11449</v>
      </c>
      <c r="B3330" s="2">
        <v>1066960</v>
      </c>
      <c r="C3330" s="2">
        <v>22.660865604531601</v>
      </c>
      <c r="D3330" s="2">
        <v>39.200499636229097</v>
      </c>
    </row>
    <row r="3331" spans="1:4" x14ac:dyDescent="0.2">
      <c r="A3331" s="3" t="s">
        <v>11450</v>
      </c>
      <c r="B3331" s="2">
        <v>1066969</v>
      </c>
      <c r="C3331" s="2">
        <v>24.710310369778799</v>
      </c>
      <c r="D3331" s="2">
        <v>40.974995195749401</v>
      </c>
    </row>
    <row r="3332" spans="1:4" x14ac:dyDescent="0.2">
      <c r="A3332" s="3" t="s">
        <v>11451</v>
      </c>
      <c r="B3332" s="2">
        <v>1066993</v>
      </c>
      <c r="C3332" s="2">
        <v>21.639273902213699</v>
      </c>
      <c r="D3332" s="2">
        <v>38.115734456763398</v>
      </c>
    </row>
    <row r="3333" spans="1:4" x14ac:dyDescent="0.2">
      <c r="A3333" s="3" t="s">
        <v>11452</v>
      </c>
      <c r="B3333" s="2">
        <v>1067006</v>
      </c>
      <c r="C3333" s="2">
        <v>26.5254100070836</v>
      </c>
      <c r="D3333" s="2">
        <v>39.144031560543802</v>
      </c>
    </row>
    <row r="3334" spans="1:4" x14ac:dyDescent="0.2">
      <c r="A3334" s="3" t="s">
        <v>11453</v>
      </c>
      <c r="B3334" s="2">
        <v>1067017</v>
      </c>
      <c r="C3334" s="2">
        <v>23.552533978319399</v>
      </c>
      <c r="D3334" s="2">
        <v>38.1121600689169</v>
      </c>
    </row>
    <row r="3335" spans="1:4" x14ac:dyDescent="0.2">
      <c r="A3335" s="3" t="s">
        <v>11454</v>
      </c>
      <c r="B3335" s="2">
        <v>1067019</v>
      </c>
      <c r="C3335" s="2">
        <v>21.465522766113299</v>
      </c>
      <c r="D3335" s="2">
        <v>38.1070365905762</v>
      </c>
    </row>
    <row r="3336" spans="1:4" x14ac:dyDescent="0.2">
      <c r="A3336" s="3" t="s">
        <v>11455</v>
      </c>
      <c r="B3336" s="2">
        <v>1067042</v>
      </c>
      <c r="C3336" s="2">
        <v>22.509794149897001</v>
      </c>
      <c r="D3336" s="2">
        <v>40.582377491238297</v>
      </c>
    </row>
    <row r="3337" spans="1:4" x14ac:dyDescent="0.2">
      <c r="A3337" s="3" t="s">
        <v>11456</v>
      </c>
      <c r="B3337" s="2">
        <v>1067044</v>
      </c>
      <c r="C3337" s="2">
        <v>22.780534019115699</v>
      </c>
      <c r="D3337" s="2">
        <v>37.891840768654198</v>
      </c>
    </row>
    <row r="3338" spans="1:4" x14ac:dyDescent="0.2">
      <c r="A3338" s="3" t="s">
        <v>11457</v>
      </c>
      <c r="B3338" s="2">
        <v>1067058</v>
      </c>
      <c r="C3338" s="2">
        <v>25.101884455623701</v>
      </c>
      <c r="D3338" s="2">
        <v>37.034363587406901</v>
      </c>
    </row>
    <row r="3339" spans="1:4" x14ac:dyDescent="0.2">
      <c r="A3339" s="3" t="s">
        <v>11458</v>
      </c>
      <c r="B3339" s="2">
        <v>1067064</v>
      </c>
      <c r="C3339" s="2">
        <v>21.1439290924307</v>
      </c>
      <c r="D3339" s="2">
        <v>40.039792586086001</v>
      </c>
    </row>
    <row r="3340" spans="1:4" x14ac:dyDescent="0.2">
      <c r="A3340" s="3" t="s">
        <v>11459</v>
      </c>
      <c r="B3340" s="2">
        <v>1067082</v>
      </c>
      <c r="C3340" s="2">
        <v>22.059050237114601</v>
      </c>
      <c r="D3340" s="2">
        <v>37.056979337619303</v>
      </c>
    </row>
    <row r="3341" spans="1:4" x14ac:dyDescent="0.2">
      <c r="A3341" s="3" t="s">
        <v>11460</v>
      </c>
      <c r="B3341" s="2">
        <v>1067085</v>
      </c>
      <c r="C3341" s="2">
        <v>26.368847454218901</v>
      </c>
      <c r="D3341" s="2">
        <v>41.2632347915523</v>
      </c>
    </row>
    <row r="3342" spans="1:4" x14ac:dyDescent="0.2">
      <c r="A3342" s="3" t="s">
        <v>11461</v>
      </c>
      <c r="B3342" s="2">
        <v>1067118</v>
      </c>
      <c r="C3342" s="2">
        <v>22.189563092168999</v>
      </c>
      <c r="D3342" s="2">
        <v>40.606986933000002</v>
      </c>
    </row>
    <row r="3343" spans="1:4" x14ac:dyDescent="0.2">
      <c r="A3343" s="3" t="s">
        <v>11462</v>
      </c>
      <c r="B3343" s="2">
        <v>1067194</v>
      </c>
      <c r="C3343" s="2">
        <v>25.062239908369701</v>
      </c>
      <c r="D3343" s="2">
        <v>35.169361973519301</v>
      </c>
    </row>
    <row r="3344" spans="1:4" x14ac:dyDescent="0.2">
      <c r="A3344" s="3" t="s">
        <v>11463</v>
      </c>
      <c r="B3344" s="2">
        <v>1067211</v>
      </c>
      <c r="C3344" s="2">
        <v>24.934928620503101</v>
      </c>
      <c r="D3344" s="2">
        <v>37.454037570519198</v>
      </c>
    </row>
    <row r="3345" spans="1:4" x14ac:dyDescent="0.2">
      <c r="A3345" s="3" t="s">
        <v>11464</v>
      </c>
      <c r="B3345" s="2">
        <v>1067226</v>
      </c>
      <c r="C3345" s="2">
        <v>22.4113944271976</v>
      </c>
      <c r="D3345" s="2">
        <v>40.869002220398102</v>
      </c>
    </row>
    <row r="3346" spans="1:4" x14ac:dyDescent="0.2">
      <c r="A3346" s="3" t="s">
        <v>11465</v>
      </c>
      <c r="B3346" s="2">
        <v>1067267</v>
      </c>
      <c r="C3346" s="2">
        <v>22.838838282499101</v>
      </c>
      <c r="D3346" s="2">
        <v>36.838285775132299</v>
      </c>
    </row>
    <row r="3347" spans="1:4" x14ac:dyDescent="0.2">
      <c r="A3347" s="3" t="s">
        <v>11466</v>
      </c>
      <c r="B3347" s="2">
        <v>1067275</v>
      </c>
      <c r="C3347" s="2">
        <v>21.438704361797299</v>
      </c>
      <c r="D3347" s="2">
        <v>37.654890105359499</v>
      </c>
    </row>
    <row r="3348" spans="1:4" x14ac:dyDescent="0.2">
      <c r="A3348" s="3" t="s">
        <v>11467</v>
      </c>
      <c r="B3348" s="2">
        <v>1067278</v>
      </c>
      <c r="C3348" s="2">
        <v>21.2145946128162</v>
      </c>
      <c r="D3348" s="2">
        <v>37.935695797018901</v>
      </c>
    </row>
    <row r="3349" spans="1:4" x14ac:dyDescent="0.2">
      <c r="A3349" s="3" t="s">
        <v>11468</v>
      </c>
      <c r="B3349" s="2">
        <v>1067286</v>
      </c>
      <c r="C3349" s="2">
        <v>21.684670958259801</v>
      </c>
      <c r="D3349" s="2">
        <v>38.118931241901201</v>
      </c>
    </row>
    <row r="3350" spans="1:4" x14ac:dyDescent="0.2">
      <c r="A3350" s="3" t="s">
        <v>11469</v>
      </c>
      <c r="B3350" s="2">
        <v>1067336</v>
      </c>
      <c r="C3350" s="2">
        <v>22.0097565828348</v>
      </c>
      <c r="D3350" s="2">
        <v>37.061254981813001</v>
      </c>
    </row>
    <row r="3351" spans="1:4" x14ac:dyDescent="0.2">
      <c r="A3351" s="3" t="s">
        <v>11470</v>
      </c>
      <c r="B3351" s="2">
        <v>1067381</v>
      </c>
      <c r="C3351" s="2">
        <v>21.794948445972601</v>
      </c>
      <c r="D3351" s="2">
        <v>36.804486467273399</v>
      </c>
    </row>
    <row r="3352" spans="1:4" x14ac:dyDescent="0.2">
      <c r="A3352" s="3" t="s">
        <v>11471</v>
      </c>
      <c r="B3352" s="2">
        <v>1067449</v>
      </c>
      <c r="C3352" s="2">
        <v>22.8004266308258</v>
      </c>
      <c r="D3352" s="2">
        <v>38.523523522460998</v>
      </c>
    </row>
    <row r="3353" spans="1:4" x14ac:dyDescent="0.2">
      <c r="A3353" s="3" t="s">
        <v>11472</v>
      </c>
      <c r="B3353" s="2">
        <v>1067462</v>
      </c>
      <c r="C3353" s="2">
        <v>20.9321593959511</v>
      </c>
      <c r="D3353" s="2">
        <v>40.114912443573203</v>
      </c>
    </row>
    <row r="3354" spans="1:4" x14ac:dyDescent="0.2">
      <c r="A3354" s="3" t="s">
        <v>11473</v>
      </c>
      <c r="B3354" s="2">
        <v>1067479</v>
      </c>
      <c r="C3354" s="2">
        <v>21.413141676220398</v>
      </c>
      <c r="D3354" s="2">
        <v>38.6094739503977</v>
      </c>
    </row>
    <row r="3355" spans="1:4" x14ac:dyDescent="0.2">
      <c r="A3355" s="3" t="s">
        <v>11474</v>
      </c>
      <c r="B3355" s="2">
        <v>1067530</v>
      </c>
      <c r="C3355" s="2">
        <v>20.830996243944799</v>
      </c>
      <c r="D3355" s="2">
        <v>37.686882910998698</v>
      </c>
    </row>
    <row r="3356" spans="1:4" x14ac:dyDescent="0.2">
      <c r="A3356" s="3" t="s">
        <v>11475</v>
      </c>
      <c r="B3356" s="2">
        <v>1067539</v>
      </c>
      <c r="C3356" s="2">
        <v>27.773361900931</v>
      </c>
      <c r="D3356" s="2">
        <v>35.933516124911698</v>
      </c>
    </row>
    <row r="3357" spans="1:4" x14ac:dyDescent="0.2">
      <c r="A3357" s="3" t="s">
        <v>11476</v>
      </c>
      <c r="B3357" s="2">
        <v>1067565</v>
      </c>
      <c r="C3357" s="2">
        <v>22.4361046648757</v>
      </c>
      <c r="D3357" s="2">
        <v>37.503529019969001</v>
      </c>
    </row>
    <row r="3358" spans="1:4" x14ac:dyDescent="0.2">
      <c r="A3358" s="3" t="s">
        <v>11477</v>
      </c>
      <c r="B3358" s="2">
        <v>1067576</v>
      </c>
      <c r="C3358" s="2">
        <v>24.331000964749801</v>
      </c>
      <c r="D3358" s="2">
        <v>40.202132396931297</v>
      </c>
    </row>
    <row r="3359" spans="1:4" x14ac:dyDescent="0.2">
      <c r="A3359" s="3" t="s">
        <v>11478</v>
      </c>
      <c r="B3359" s="2">
        <v>1067650</v>
      </c>
      <c r="C3359" s="2">
        <v>22.777993568165201</v>
      </c>
      <c r="D3359" s="2">
        <v>40.679268117641499</v>
      </c>
    </row>
    <row r="3360" spans="1:4" x14ac:dyDescent="0.2">
      <c r="A3360" s="3" t="s">
        <v>11479</v>
      </c>
      <c r="B3360" s="2">
        <v>1067655</v>
      </c>
      <c r="C3360" s="2">
        <v>23.156094665016798</v>
      </c>
      <c r="D3360" s="2">
        <v>37.9657094543375</v>
      </c>
    </row>
    <row r="3361" spans="1:4" x14ac:dyDescent="0.2">
      <c r="A3361" s="3" t="s">
        <v>11480</v>
      </c>
      <c r="B3361" s="2">
        <v>1067672</v>
      </c>
      <c r="C3361" s="2">
        <v>21.3971131768993</v>
      </c>
      <c r="D3361" s="2">
        <v>38.123471488060098</v>
      </c>
    </row>
    <row r="3362" spans="1:4" x14ac:dyDescent="0.2">
      <c r="A3362" s="3" t="s">
        <v>11481</v>
      </c>
      <c r="B3362" s="2">
        <v>1067702</v>
      </c>
      <c r="C3362" s="2">
        <v>21.953498227821498</v>
      </c>
      <c r="D3362" s="2">
        <v>37.281054440122197</v>
      </c>
    </row>
    <row r="3363" spans="1:4" x14ac:dyDescent="0.2">
      <c r="A3363" s="3" t="s">
        <v>11482</v>
      </c>
      <c r="B3363" s="2">
        <v>1067717</v>
      </c>
      <c r="C3363" s="2">
        <v>23.919677724864702</v>
      </c>
      <c r="D3363" s="2">
        <v>37.782899016285903</v>
      </c>
    </row>
    <row r="3364" spans="1:4" x14ac:dyDescent="0.2">
      <c r="A3364" s="3" t="s">
        <v>11482</v>
      </c>
      <c r="B3364" s="2">
        <v>1067718</v>
      </c>
      <c r="C3364" s="2">
        <v>22.404217895252099</v>
      </c>
      <c r="D3364" s="2">
        <v>37.0748984160969</v>
      </c>
    </row>
    <row r="3365" spans="1:4" x14ac:dyDescent="0.2">
      <c r="A3365" s="3" t="s">
        <v>11483</v>
      </c>
      <c r="B3365" s="2">
        <v>1067736</v>
      </c>
      <c r="C3365" s="2">
        <v>22.938982032126699</v>
      </c>
      <c r="D3365" s="2">
        <v>37.909765972448099</v>
      </c>
    </row>
    <row r="3366" spans="1:4" x14ac:dyDescent="0.2">
      <c r="A3366" s="3" t="s">
        <v>11484</v>
      </c>
      <c r="B3366" s="2">
        <v>1067785</v>
      </c>
      <c r="C3366" s="2">
        <v>21.505615010624801</v>
      </c>
      <c r="D3366" s="2">
        <v>37.6148962455229</v>
      </c>
    </row>
    <row r="3367" spans="1:4" x14ac:dyDescent="0.2">
      <c r="A3367" s="3" t="s">
        <v>11485</v>
      </c>
      <c r="B3367" s="2">
        <v>1067799</v>
      </c>
      <c r="C3367" s="2">
        <v>20.390705878420299</v>
      </c>
      <c r="D3367" s="2">
        <v>38.2726370160212</v>
      </c>
    </row>
    <row r="3368" spans="1:4" x14ac:dyDescent="0.2">
      <c r="A3368" s="3" t="s">
        <v>11486</v>
      </c>
      <c r="B3368" s="2">
        <v>1067809</v>
      </c>
      <c r="C3368" s="2">
        <v>21.465769642362201</v>
      </c>
      <c r="D3368" s="2">
        <v>38.107604136918802</v>
      </c>
    </row>
    <row r="3369" spans="1:4" x14ac:dyDescent="0.2">
      <c r="A3369" s="3" t="s">
        <v>11487</v>
      </c>
      <c r="B3369" s="2">
        <v>1067814</v>
      </c>
      <c r="C3369" s="2">
        <v>22.718690399485801</v>
      </c>
      <c r="D3369" s="2">
        <v>36.832108703925499</v>
      </c>
    </row>
    <row r="3370" spans="1:4" x14ac:dyDescent="0.2">
      <c r="A3370" s="3" t="s">
        <v>11488</v>
      </c>
      <c r="B3370" s="2">
        <v>1067838</v>
      </c>
      <c r="C3370" s="2">
        <v>25.747327290926499</v>
      </c>
      <c r="D3370" s="2">
        <v>35.042963773340702</v>
      </c>
    </row>
    <row r="3371" spans="1:4" x14ac:dyDescent="0.2">
      <c r="A3371" s="3" t="s">
        <v>11489</v>
      </c>
      <c r="B3371" s="2">
        <v>1067920</v>
      </c>
      <c r="C3371" s="2">
        <v>19.9125997678447</v>
      </c>
      <c r="D3371" s="2">
        <v>39.583156618173597</v>
      </c>
    </row>
    <row r="3372" spans="1:4" x14ac:dyDescent="0.2">
      <c r="A3372" s="3" t="s">
        <v>11490</v>
      </c>
      <c r="B3372" s="2">
        <v>1067953</v>
      </c>
      <c r="C3372" s="2">
        <v>22.073911017656599</v>
      </c>
      <c r="D3372" s="2">
        <v>37.675705779021797</v>
      </c>
    </row>
    <row r="3373" spans="1:4" x14ac:dyDescent="0.2">
      <c r="A3373" s="3" t="s">
        <v>11491</v>
      </c>
      <c r="B3373" s="2">
        <v>1067980</v>
      </c>
      <c r="C3373" s="2">
        <v>19.762495234922699</v>
      </c>
      <c r="D3373" s="2">
        <v>39.649132039311603</v>
      </c>
    </row>
    <row r="3374" spans="1:4" x14ac:dyDescent="0.2">
      <c r="A3374" s="3" t="s">
        <v>11492</v>
      </c>
      <c r="B3374" s="2">
        <v>1068117</v>
      </c>
      <c r="C3374" s="2">
        <v>24.403625449888601</v>
      </c>
      <c r="D3374" s="2">
        <v>35.326288030884299</v>
      </c>
    </row>
    <row r="3375" spans="1:4" x14ac:dyDescent="0.2">
      <c r="A3375" s="3" t="s">
        <v>11493</v>
      </c>
      <c r="B3375" s="2">
        <v>1068130</v>
      </c>
      <c r="C3375" s="2">
        <v>21.475947181005999</v>
      </c>
      <c r="D3375" s="2">
        <v>38.180712701830601</v>
      </c>
    </row>
    <row r="3376" spans="1:4" x14ac:dyDescent="0.2">
      <c r="A3376" s="3" t="s">
        <v>11494</v>
      </c>
      <c r="B3376" s="2">
        <v>1068143</v>
      </c>
      <c r="C3376" s="2">
        <v>21.710329997668001</v>
      </c>
      <c r="D3376" s="2">
        <v>40.5006545104468</v>
      </c>
    </row>
    <row r="3377" spans="1:4" x14ac:dyDescent="0.2">
      <c r="A3377" s="3" t="s">
        <v>11495</v>
      </c>
      <c r="B3377" s="2">
        <v>1068165</v>
      </c>
      <c r="C3377" s="2">
        <v>21.327408882389399</v>
      </c>
      <c r="D3377" s="2">
        <v>37.662968711833599</v>
      </c>
    </row>
    <row r="3378" spans="1:4" x14ac:dyDescent="0.2">
      <c r="A3378" s="3" t="s">
        <v>11496</v>
      </c>
      <c r="B3378" s="2">
        <v>1068174</v>
      </c>
      <c r="C3378" s="2">
        <v>25.2981872558594</v>
      </c>
      <c r="D3378" s="2">
        <v>35.040195465087898</v>
      </c>
    </row>
    <row r="3379" spans="1:4" x14ac:dyDescent="0.2">
      <c r="A3379" s="3" t="s">
        <v>11497</v>
      </c>
      <c r="B3379" s="2">
        <v>1068195</v>
      </c>
      <c r="C3379" s="2">
        <v>22.7996458884029</v>
      </c>
      <c r="D3379" s="2">
        <v>37.9190275409698</v>
      </c>
    </row>
    <row r="3380" spans="1:4" x14ac:dyDescent="0.2">
      <c r="A3380" s="3" t="s">
        <v>11498</v>
      </c>
      <c r="B3380" s="2">
        <v>1068202</v>
      </c>
      <c r="C3380" s="2">
        <v>23.026228925717401</v>
      </c>
      <c r="D3380" s="2">
        <v>36.648308562445798</v>
      </c>
    </row>
    <row r="3381" spans="1:4" x14ac:dyDescent="0.2">
      <c r="A3381" s="3" t="s">
        <v>11499</v>
      </c>
      <c r="B3381" s="2">
        <v>1068224</v>
      </c>
      <c r="C3381" s="2">
        <v>25.078997315765299</v>
      </c>
      <c r="D3381" s="2">
        <v>35.278423593124103</v>
      </c>
    </row>
    <row r="3382" spans="1:4" x14ac:dyDescent="0.2">
      <c r="A3382" s="3" t="s">
        <v>11500</v>
      </c>
      <c r="B3382" s="2">
        <v>1068232</v>
      </c>
      <c r="C3382" s="2">
        <v>21.275673653496</v>
      </c>
      <c r="D3382" s="2">
        <v>37.924217251934799</v>
      </c>
    </row>
    <row r="3383" spans="1:4" x14ac:dyDescent="0.2">
      <c r="A3383" s="3" t="s">
        <v>11501</v>
      </c>
      <c r="B3383" s="2">
        <v>1068261</v>
      </c>
      <c r="C3383" s="2">
        <v>21.262413730060398</v>
      </c>
      <c r="D3383" s="2">
        <v>37.860974676974102</v>
      </c>
    </row>
    <row r="3384" spans="1:4" x14ac:dyDescent="0.2">
      <c r="A3384" s="3" t="s">
        <v>11502</v>
      </c>
      <c r="B3384" s="2">
        <v>1068274</v>
      </c>
      <c r="C3384" s="2">
        <v>22.393795205213301</v>
      </c>
      <c r="D3384" s="2">
        <v>38.529595454865998</v>
      </c>
    </row>
    <row r="3385" spans="1:4" x14ac:dyDescent="0.2">
      <c r="A3385" s="3" t="s">
        <v>11503</v>
      </c>
      <c r="B3385" s="2">
        <v>1068288</v>
      </c>
      <c r="C3385" s="2">
        <v>21.368418730089498</v>
      </c>
      <c r="D3385" s="2">
        <v>38.062192843420299</v>
      </c>
    </row>
    <row r="3386" spans="1:4" x14ac:dyDescent="0.2">
      <c r="A3386" s="3" t="s">
        <v>11504</v>
      </c>
      <c r="B3386" s="2">
        <v>1068348</v>
      </c>
      <c r="C3386" s="2">
        <v>22.151488394291299</v>
      </c>
      <c r="D3386" s="2">
        <v>36.943310840209797</v>
      </c>
    </row>
    <row r="3387" spans="1:4" x14ac:dyDescent="0.2">
      <c r="A3387" s="3" t="s">
        <v>11505</v>
      </c>
      <c r="B3387" s="2">
        <v>1068354</v>
      </c>
      <c r="C3387" s="2">
        <v>21.527002300865998</v>
      </c>
      <c r="D3387" s="2">
        <v>37.698894498550999</v>
      </c>
    </row>
    <row r="3388" spans="1:4" x14ac:dyDescent="0.2">
      <c r="A3388" s="3" t="s">
        <v>11506</v>
      </c>
      <c r="B3388" s="2">
        <v>1068531</v>
      </c>
      <c r="C3388" s="2">
        <v>20.853462311679401</v>
      </c>
      <c r="D3388" s="2">
        <v>37.7430726481223</v>
      </c>
    </row>
    <row r="3389" spans="1:4" x14ac:dyDescent="0.2">
      <c r="A3389" s="3" t="s">
        <v>11507</v>
      </c>
      <c r="B3389" s="2">
        <v>1068550</v>
      </c>
      <c r="C3389" s="2">
        <v>22.151057880976101</v>
      </c>
      <c r="D3389" s="2">
        <v>38.098237443031401</v>
      </c>
    </row>
    <row r="3390" spans="1:4" x14ac:dyDescent="0.2">
      <c r="A3390" s="3" t="s">
        <v>11508</v>
      </c>
      <c r="B3390" s="2">
        <v>1068558</v>
      </c>
      <c r="C3390" s="2">
        <v>20.719230651855501</v>
      </c>
      <c r="D3390" s="2">
        <v>39.129627227783203</v>
      </c>
    </row>
    <row r="3391" spans="1:4" x14ac:dyDescent="0.2">
      <c r="A3391" s="3" t="s">
        <v>11509</v>
      </c>
      <c r="B3391" s="2">
        <v>1068634</v>
      </c>
      <c r="C3391" s="2">
        <v>23.6117364136541</v>
      </c>
      <c r="D3391" s="2">
        <v>35.429367666265101</v>
      </c>
    </row>
    <row r="3392" spans="1:4" x14ac:dyDescent="0.2">
      <c r="A3392" s="3" t="s">
        <v>11510</v>
      </c>
      <c r="B3392" s="2">
        <v>1068698</v>
      </c>
      <c r="C3392" s="2">
        <v>24.261532596290301</v>
      </c>
      <c r="D3392" s="2">
        <v>40.9268367958773</v>
      </c>
    </row>
    <row r="3393" spans="1:4" x14ac:dyDescent="0.2">
      <c r="A3393" s="3" t="s">
        <v>11511</v>
      </c>
      <c r="B3393" s="2">
        <v>1068725</v>
      </c>
      <c r="C3393" s="2">
        <v>21.440003976007301</v>
      </c>
      <c r="D3393" s="2">
        <v>38.580158348414301</v>
      </c>
    </row>
    <row r="3394" spans="1:4" x14ac:dyDescent="0.2">
      <c r="A3394" s="3" t="s">
        <v>11512</v>
      </c>
      <c r="B3394" s="2">
        <v>1068758</v>
      </c>
      <c r="C3394" s="2">
        <v>23.6676531345888</v>
      </c>
      <c r="D3394" s="2">
        <v>39.1020513783387</v>
      </c>
    </row>
    <row r="3395" spans="1:4" x14ac:dyDescent="0.2">
      <c r="A3395" s="3" t="s">
        <v>11513</v>
      </c>
      <c r="B3395" s="2">
        <v>1068768</v>
      </c>
      <c r="C3395" s="2">
        <v>21.273563241168201</v>
      </c>
      <c r="D3395" s="2">
        <v>37.8725269209503</v>
      </c>
    </row>
    <row r="3396" spans="1:4" x14ac:dyDescent="0.2">
      <c r="A3396" s="3" t="s">
        <v>11514</v>
      </c>
      <c r="B3396" s="2">
        <v>1068783</v>
      </c>
      <c r="C3396" s="2">
        <v>23.085458187227498</v>
      </c>
      <c r="D3396" s="2">
        <v>37.986017891627398</v>
      </c>
    </row>
    <row r="3397" spans="1:4" x14ac:dyDescent="0.2">
      <c r="A3397" s="3" t="s">
        <v>11515</v>
      </c>
      <c r="B3397" s="2">
        <v>1068796</v>
      </c>
      <c r="C3397" s="2">
        <v>23.084327600428701</v>
      </c>
      <c r="D3397" s="2">
        <v>37.6937336091584</v>
      </c>
    </row>
    <row r="3398" spans="1:4" x14ac:dyDescent="0.2">
      <c r="A3398" s="3" t="s">
        <v>11516</v>
      </c>
      <c r="B3398" s="2">
        <v>1068807</v>
      </c>
      <c r="C3398" s="2">
        <v>21.3206590754362</v>
      </c>
      <c r="D3398" s="2">
        <v>38.432732236772203</v>
      </c>
    </row>
    <row r="3399" spans="1:4" x14ac:dyDescent="0.2">
      <c r="A3399" s="3" t="s">
        <v>11517</v>
      </c>
      <c r="B3399" s="2">
        <v>1068851</v>
      </c>
      <c r="C3399" s="2">
        <v>23.059949933822299</v>
      </c>
      <c r="D3399" s="2">
        <v>37.979552582645297</v>
      </c>
    </row>
    <row r="3400" spans="1:4" x14ac:dyDescent="0.2">
      <c r="A3400" s="3" t="s">
        <v>11518</v>
      </c>
      <c r="B3400" s="2">
        <v>1068886</v>
      </c>
      <c r="C3400" s="2">
        <v>21.3883516984369</v>
      </c>
      <c r="D3400" s="2">
        <v>37.714439446405201</v>
      </c>
    </row>
    <row r="3401" spans="1:4" x14ac:dyDescent="0.2">
      <c r="A3401" s="3" t="s">
        <v>11519</v>
      </c>
      <c r="B3401" s="2">
        <v>1068894</v>
      </c>
      <c r="C3401" s="2">
        <v>21.998526572842401</v>
      </c>
      <c r="D3401" s="2">
        <v>38.2501485695051</v>
      </c>
    </row>
    <row r="3402" spans="1:4" x14ac:dyDescent="0.2">
      <c r="A3402" s="3" t="s">
        <v>11520</v>
      </c>
      <c r="B3402" s="2">
        <v>1068895</v>
      </c>
      <c r="C3402" s="2">
        <v>21.306666482366399</v>
      </c>
      <c r="D3402" s="2">
        <v>37.891624476735799</v>
      </c>
    </row>
    <row r="3403" spans="1:4" x14ac:dyDescent="0.2">
      <c r="A3403" s="3" t="s">
        <v>11521</v>
      </c>
      <c r="B3403" s="2">
        <v>1068916</v>
      </c>
      <c r="C3403" s="2">
        <v>24.766561074903201</v>
      </c>
      <c r="D3403" s="2">
        <v>35.406712487330097</v>
      </c>
    </row>
    <row r="3404" spans="1:4" x14ac:dyDescent="0.2">
      <c r="A3404" s="3" t="s">
        <v>11522</v>
      </c>
      <c r="B3404" s="2">
        <v>1068917</v>
      </c>
      <c r="C3404" s="2">
        <v>26.159601684470999</v>
      </c>
      <c r="D3404" s="2">
        <v>39.063936497155403</v>
      </c>
    </row>
    <row r="3405" spans="1:4" x14ac:dyDescent="0.2">
      <c r="A3405" s="3" t="s">
        <v>11523</v>
      </c>
      <c r="B3405" s="2">
        <v>1068988</v>
      </c>
      <c r="C3405" s="2">
        <v>21.152666821584202</v>
      </c>
      <c r="D3405" s="2">
        <v>38.456437036624102</v>
      </c>
    </row>
    <row r="3406" spans="1:4" x14ac:dyDescent="0.2">
      <c r="A3406" s="3" t="s">
        <v>11524</v>
      </c>
      <c r="B3406" s="2">
        <v>1069017</v>
      </c>
      <c r="C3406" s="2">
        <v>21.329671824899201</v>
      </c>
      <c r="D3406" s="2">
        <v>38.411017884251997</v>
      </c>
    </row>
    <row r="3407" spans="1:4" x14ac:dyDescent="0.2">
      <c r="A3407" s="3" t="s">
        <v>11525</v>
      </c>
      <c r="B3407" s="2">
        <v>1069020</v>
      </c>
      <c r="C3407" s="2">
        <v>22.401380289650302</v>
      </c>
      <c r="D3407" s="2">
        <v>36.595213590493103</v>
      </c>
    </row>
    <row r="3408" spans="1:4" x14ac:dyDescent="0.2">
      <c r="A3408" s="3" t="s">
        <v>11526</v>
      </c>
      <c r="B3408" s="2">
        <v>1069059</v>
      </c>
      <c r="C3408" s="2">
        <v>25.3294466728013</v>
      </c>
      <c r="D3408" s="2">
        <v>41.040999421664402</v>
      </c>
    </row>
    <row r="3409" spans="1:4" x14ac:dyDescent="0.2">
      <c r="A3409" s="3" t="s">
        <v>11527</v>
      </c>
      <c r="B3409" s="2">
        <v>1069081</v>
      </c>
      <c r="C3409" s="2">
        <v>26.2700747382546</v>
      </c>
      <c r="D3409" s="2">
        <v>39.259639065629102</v>
      </c>
    </row>
    <row r="3410" spans="1:4" x14ac:dyDescent="0.2">
      <c r="A3410" s="3" t="s">
        <v>11528</v>
      </c>
      <c r="B3410" s="2">
        <v>1069102</v>
      </c>
      <c r="C3410" s="2">
        <v>23.640758414297402</v>
      </c>
      <c r="D3410" s="2">
        <v>38.049311672609797</v>
      </c>
    </row>
    <row r="3411" spans="1:4" x14ac:dyDescent="0.2">
      <c r="A3411" s="3" t="s">
        <v>11529</v>
      </c>
      <c r="B3411" s="2">
        <v>1069105</v>
      </c>
      <c r="C3411" s="2">
        <v>23.659640390656801</v>
      </c>
      <c r="D3411" s="2">
        <v>38.058825915913197</v>
      </c>
    </row>
    <row r="3412" spans="1:4" x14ac:dyDescent="0.2">
      <c r="A3412" s="3" t="s">
        <v>11530</v>
      </c>
      <c r="B3412" s="2">
        <v>1069118</v>
      </c>
      <c r="C3412" s="2">
        <v>23.6217155456543</v>
      </c>
      <c r="D3412" s="2">
        <v>38.044460296630902</v>
      </c>
    </row>
    <row r="3413" spans="1:4" x14ac:dyDescent="0.2">
      <c r="A3413" s="3" t="s">
        <v>11531</v>
      </c>
      <c r="B3413" s="2">
        <v>1069119</v>
      </c>
      <c r="C3413" s="2">
        <v>21.595691117164701</v>
      </c>
      <c r="D3413" s="2">
        <v>37.547082889659301</v>
      </c>
    </row>
    <row r="3414" spans="1:4" x14ac:dyDescent="0.2">
      <c r="A3414" s="3" t="s">
        <v>11532</v>
      </c>
      <c r="B3414" s="2">
        <v>1069120</v>
      </c>
      <c r="C3414" s="2">
        <v>21.296476839320398</v>
      </c>
      <c r="D3414" s="2">
        <v>37.768361636629301</v>
      </c>
    </row>
    <row r="3415" spans="1:4" x14ac:dyDescent="0.2">
      <c r="A3415" s="3" t="s">
        <v>11533</v>
      </c>
      <c r="B3415" s="2">
        <v>1069135</v>
      </c>
      <c r="C3415" s="2">
        <v>24.6442752536962</v>
      </c>
      <c r="D3415" s="2">
        <v>40.934882801848801</v>
      </c>
    </row>
    <row r="3416" spans="1:4" x14ac:dyDescent="0.2">
      <c r="A3416" s="3" t="s">
        <v>11534</v>
      </c>
      <c r="B3416" s="2">
        <v>1069140</v>
      </c>
      <c r="C3416" s="2">
        <v>22.655551019046801</v>
      </c>
      <c r="D3416" s="2">
        <v>39.503712381082799</v>
      </c>
    </row>
    <row r="3417" spans="1:4" x14ac:dyDescent="0.2">
      <c r="A3417" s="3" t="s">
        <v>11535</v>
      </c>
      <c r="B3417" s="2">
        <v>1069157</v>
      </c>
      <c r="C3417" s="2">
        <v>22.1337809024003</v>
      </c>
      <c r="D3417" s="2">
        <v>37.4134538680483</v>
      </c>
    </row>
    <row r="3418" spans="1:4" x14ac:dyDescent="0.2">
      <c r="A3418" s="3" t="s">
        <v>11535</v>
      </c>
      <c r="B3418" s="2">
        <v>1069158</v>
      </c>
      <c r="C3418" s="2">
        <v>21.2798979312401</v>
      </c>
      <c r="D3418" s="2">
        <v>37.900405021323699</v>
      </c>
    </row>
    <row r="3419" spans="1:4" x14ac:dyDescent="0.2">
      <c r="A3419" s="3" t="s">
        <v>11536</v>
      </c>
      <c r="B3419" s="2">
        <v>1069190</v>
      </c>
      <c r="C3419" s="2">
        <v>24.9038513605372</v>
      </c>
      <c r="D3419" s="2">
        <v>35.058318134795002</v>
      </c>
    </row>
    <row r="3420" spans="1:4" x14ac:dyDescent="0.2">
      <c r="A3420" s="3" t="s">
        <v>11537</v>
      </c>
      <c r="B3420" s="2">
        <v>1069220</v>
      </c>
      <c r="C3420" s="2">
        <v>24.876573562622099</v>
      </c>
      <c r="D3420" s="2">
        <v>35.013992309570298</v>
      </c>
    </row>
    <row r="3421" spans="1:4" x14ac:dyDescent="0.2">
      <c r="A3421" s="3" t="s">
        <v>11538</v>
      </c>
      <c r="B3421" s="2">
        <v>1069250</v>
      </c>
      <c r="C3421" s="2">
        <v>22.478039875148198</v>
      </c>
      <c r="D3421" s="2">
        <v>37.4364894193235</v>
      </c>
    </row>
    <row r="3422" spans="1:4" x14ac:dyDescent="0.2">
      <c r="A3422" s="3" t="s">
        <v>11539</v>
      </c>
      <c r="B3422" s="2">
        <v>1069270</v>
      </c>
      <c r="C3422" s="2">
        <v>22.771553298548898</v>
      </c>
      <c r="D3422" s="2">
        <v>39.186562179303699</v>
      </c>
    </row>
    <row r="3423" spans="1:4" x14ac:dyDescent="0.2">
      <c r="A3423" s="3" t="s">
        <v>11540</v>
      </c>
      <c r="B3423" s="2">
        <v>1069292</v>
      </c>
      <c r="C3423" s="2">
        <v>22.7060817384091</v>
      </c>
      <c r="D3423" s="2">
        <v>39.181389732873399</v>
      </c>
    </row>
    <row r="3424" spans="1:4" x14ac:dyDescent="0.2">
      <c r="A3424" s="3" t="s">
        <v>11541</v>
      </c>
      <c r="B3424" s="2">
        <v>1069307</v>
      </c>
      <c r="C3424" s="2">
        <v>21.116641757356</v>
      </c>
      <c r="D3424" s="2">
        <v>37.839953789821202</v>
      </c>
    </row>
    <row r="3425" spans="1:4" x14ac:dyDescent="0.2">
      <c r="A3425" s="3" t="s">
        <v>11542</v>
      </c>
      <c r="B3425" s="2">
        <v>1069324</v>
      </c>
      <c r="C3425" s="2">
        <v>21.384988100676001</v>
      </c>
      <c r="D3425" s="2">
        <v>38.057646663118199</v>
      </c>
    </row>
    <row r="3426" spans="1:4" x14ac:dyDescent="0.2">
      <c r="A3426" s="3" t="s">
        <v>11543</v>
      </c>
      <c r="B3426" s="2">
        <v>1069327</v>
      </c>
      <c r="C3426" s="2">
        <v>22.292598986929701</v>
      </c>
      <c r="D3426" s="2">
        <v>39.766314289220098</v>
      </c>
    </row>
    <row r="3427" spans="1:4" x14ac:dyDescent="0.2">
      <c r="A3427" s="3" t="s">
        <v>11544</v>
      </c>
      <c r="B3427" s="2">
        <v>1069352</v>
      </c>
      <c r="C3427" s="2">
        <v>22.795473377853298</v>
      </c>
      <c r="D3427" s="2">
        <v>37.9133454610174</v>
      </c>
    </row>
    <row r="3428" spans="1:4" x14ac:dyDescent="0.2">
      <c r="A3428" s="3" t="s">
        <v>11545</v>
      </c>
      <c r="B3428" s="2">
        <v>1069382</v>
      </c>
      <c r="C3428" s="2">
        <v>21.737584614690199</v>
      </c>
      <c r="D3428" s="2">
        <v>37.479078925729397</v>
      </c>
    </row>
    <row r="3429" spans="1:4" x14ac:dyDescent="0.2">
      <c r="A3429" s="3" t="s">
        <v>11546</v>
      </c>
      <c r="B3429" s="2">
        <v>1069403</v>
      </c>
      <c r="C3429" s="2">
        <v>24.705038999458299</v>
      </c>
      <c r="D3429" s="2">
        <v>40.853543302723203</v>
      </c>
    </row>
    <row r="3430" spans="1:4" x14ac:dyDescent="0.2">
      <c r="A3430" s="3" t="s">
        <v>11547</v>
      </c>
      <c r="B3430" s="2">
        <v>1069416</v>
      </c>
      <c r="C3430" s="2">
        <v>21.238390725940299</v>
      </c>
      <c r="D3430" s="2">
        <v>38.629165315909297</v>
      </c>
    </row>
    <row r="3431" spans="1:4" x14ac:dyDescent="0.2">
      <c r="A3431" s="3" t="s">
        <v>11548</v>
      </c>
      <c r="B3431" s="2">
        <v>1069423</v>
      </c>
      <c r="C3431" s="2">
        <v>21.384014956313401</v>
      </c>
      <c r="D3431" s="2">
        <v>38.622114698622703</v>
      </c>
    </row>
    <row r="3432" spans="1:4" x14ac:dyDescent="0.2">
      <c r="A3432" s="3" t="s">
        <v>11549</v>
      </c>
      <c r="B3432" s="2">
        <v>1069431</v>
      </c>
      <c r="C3432" s="2">
        <v>21.5474113992795</v>
      </c>
      <c r="D3432" s="2">
        <v>38.140577414367399</v>
      </c>
    </row>
    <row r="3433" spans="1:4" x14ac:dyDescent="0.2">
      <c r="A3433" s="3" t="s">
        <v>11550</v>
      </c>
      <c r="B3433" s="2">
        <v>1069450</v>
      </c>
      <c r="C3433" s="2">
        <v>22.800586276971199</v>
      </c>
      <c r="D3433" s="2">
        <v>37.924251511777101</v>
      </c>
    </row>
    <row r="3434" spans="1:4" x14ac:dyDescent="0.2">
      <c r="A3434" s="3" t="s">
        <v>11551</v>
      </c>
      <c r="B3434" s="2">
        <v>1069456</v>
      </c>
      <c r="C3434" s="2">
        <v>21.30708237548</v>
      </c>
      <c r="D3434" s="2">
        <v>37.829880716156801</v>
      </c>
    </row>
    <row r="3435" spans="1:4" x14ac:dyDescent="0.2">
      <c r="A3435" s="3" t="s">
        <v>11552</v>
      </c>
      <c r="B3435" s="2">
        <v>1069462</v>
      </c>
      <c r="C3435" s="2">
        <v>22.7270660995089</v>
      </c>
      <c r="D3435" s="2">
        <v>37.973072209638801</v>
      </c>
    </row>
    <row r="3436" spans="1:4" x14ac:dyDescent="0.2">
      <c r="A3436" s="3" t="s">
        <v>11553</v>
      </c>
      <c r="B3436" s="2">
        <v>1069464</v>
      </c>
      <c r="C3436" s="2">
        <v>22.308009002913199</v>
      </c>
      <c r="D3436" s="2">
        <v>39.676927033056202</v>
      </c>
    </row>
    <row r="3437" spans="1:4" x14ac:dyDescent="0.2">
      <c r="A3437" s="3" t="s">
        <v>11554</v>
      </c>
      <c r="B3437" s="2">
        <v>1069469</v>
      </c>
      <c r="C3437" s="2">
        <v>22.716400239270101</v>
      </c>
      <c r="D3437" s="2">
        <v>39.588180606835401</v>
      </c>
    </row>
    <row r="3438" spans="1:4" x14ac:dyDescent="0.2">
      <c r="A3438" s="3" t="s">
        <v>11555</v>
      </c>
      <c r="B3438" s="2">
        <v>1069479</v>
      </c>
      <c r="C3438" s="2">
        <v>27.012574652893701</v>
      </c>
      <c r="D3438" s="2">
        <v>36.956735707999101</v>
      </c>
    </row>
    <row r="3439" spans="1:4" x14ac:dyDescent="0.2">
      <c r="A3439" s="3" t="s">
        <v>11556</v>
      </c>
      <c r="B3439" s="2">
        <v>1069498</v>
      </c>
      <c r="C3439" s="2">
        <v>22.056121329419</v>
      </c>
      <c r="D3439" s="2">
        <v>39.356771000181098</v>
      </c>
    </row>
    <row r="3440" spans="1:4" x14ac:dyDescent="0.2">
      <c r="A3440" s="3" t="s">
        <v>11557</v>
      </c>
      <c r="B3440" s="2">
        <v>1069574</v>
      </c>
      <c r="C3440" s="2">
        <v>21.368551888700001</v>
      </c>
      <c r="D3440" s="2">
        <v>38.418073484798398</v>
      </c>
    </row>
    <row r="3441" spans="1:4" x14ac:dyDescent="0.2">
      <c r="A3441" s="3" t="s">
        <v>11558</v>
      </c>
      <c r="B3441" s="2">
        <v>1069594</v>
      </c>
      <c r="C3441" s="2">
        <v>23.838002228317499</v>
      </c>
      <c r="D3441" s="2">
        <v>40.900688893170198</v>
      </c>
    </row>
    <row r="3442" spans="1:4" x14ac:dyDescent="0.2">
      <c r="A3442" s="3" t="s">
        <v>11559</v>
      </c>
      <c r="B3442" s="2">
        <v>1069599</v>
      </c>
      <c r="C3442" s="2">
        <v>25.208957482818899</v>
      </c>
      <c r="D3442" s="2">
        <v>41.112989679457698</v>
      </c>
    </row>
    <row r="3443" spans="1:4" x14ac:dyDescent="0.2">
      <c r="A3443" s="3" t="s">
        <v>11560</v>
      </c>
      <c r="B3443" s="2">
        <v>1069605</v>
      </c>
      <c r="C3443" s="2">
        <v>22.396062895724199</v>
      </c>
      <c r="D3443" s="2">
        <v>38.531852538210799</v>
      </c>
    </row>
    <row r="3444" spans="1:4" x14ac:dyDescent="0.2">
      <c r="A3444" s="3" t="s">
        <v>11561</v>
      </c>
      <c r="B3444" s="2">
        <v>1069616</v>
      </c>
      <c r="C3444" s="2">
        <v>24.049888878982401</v>
      </c>
      <c r="D3444" s="2">
        <v>41.151123153773703</v>
      </c>
    </row>
    <row r="3445" spans="1:4" x14ac:dyDescent="0.2">
      <c r="A3445" s="3" t="s">
        <v>11562</v>
      </c>
      <c r="B3445" s="2">
        <v>1069624</v>
      </c>
      <c r="C3445" s="2">
        <v>24.2539139028238</v>
      </c>
      <c r="D3445" s="2">
        <v>41.053658243563099</v>
      </c>
    </row>
    <row r="3446" spans="1:4" x14ac:dyDescent="0.2">
      <c r="A3446" s="3" t="s">
        <v>11563</v>
      </c>
      <c r="B3446" s="2">
        <v>1069646</v>
      </c>
      <c r="C3446" s="2">
        <v>21.137644168968102</v>
      </c>
      <c r="D3446" s="2">
        <v>40.063529058325798</v>
      </c>
    </row>
    <row r="3447" spans="1:4" x14ac:dyDescent="0.2">
      <c r="A3447" s="3" t="s">
        <v>11564</v>
      </c>
      <c r="B3447" s="2">
        <v>1069651</v>
      </c>
      <c r="C3447" s="2">
        <v>23.304559743971701</v>
      </c>
      <c r="D3447" s="2">
        <v>38.333965985560198</v>
      </c>
    </row>
    <row r="3448" spans="1:4" x14ac:dyDescent="0.2">
      <c r="A3448" s="3" t="s">
        <v>11565</v>
      </c>
      <c r="B3448" s="2">
        <v>1069654</v>
      </c>
      <c r="C3448" s="2">
        <v>21.567294387000899</v>
      </c>
      <c r="D3448" s="2">
        <v>37.565736719818702</v>
      </c>
    </row>
    <row r="3449" spans="1:4" x14ac:dyDescent="0.2">
      <c r="A3449" s="3" t="s">
        <v>11566</v>
      </c>
      <c r="B3449" s="2">
        <v>1069666</v>
      </c>
      <c r="C3449" s="2">
        <v>22.248968319191</v>
      </c>
      <c r="D3449" s="2">
        <v>39.3605296207583</v>
      </c>
    </row>
    <row r="3450" spans="1:4" x14ac:dyDescent="0.2">
      <c r="A3450" s="3" t="s">
        <v>11567</v>
      </c>
      <c r="B3450" s="2">
        <v>1069672</v>
      </c>
      <c r="C3450" s="2">
        <v>21.320765141360699</v>
      </c>
      <c r="D3450" s="2">
        <v>37.778902964837897</v>
      </c>
    </row>
    <row r="3451" spans="1:4" x14ac:dyDescent="0.2">
      <c r="A3451" s="3" t="s">
        <v>11568</v>
      </c>
      <c r="B3451" s="2">
        <v>1069673</v>
      </c>
      <c r="C3451" s="2">
        <v>26.2290935234372</v>
      </c>
      <c r="D3451" s="2">
        <v>41.444971539655903</v>
      </c>
    </row>
    <row r="3452" spans="1:4" x14ac:dyDescent="0.2">
      <c r="A3452" s="3" t="s">
        <v>11569</v>
      </c>
      <c r="B3452" s="2">
        <v>1069695</v>
      </c>
      <c r="C3452" s="2">
        <v>20.786630599419698</v>
      </c>
      <c r="D3452" s="2">
        <v>38.908968653349</v>
      </c>
    </row>
    <row r="3453" spans="1:4" x14ac:dyDescent="0.2">
      <c r="A3453" s="3" t="s">
        <v>11570</v>
      </c>
      <c r="B3453" s="2">
        <v>1069700</v>
      </c>
      <c r="C3453" s="2">
        <v>22.581965068096501</v>
      </c>
      <c r="D3453" s="2">
        <v>40.259621913538197</v>
      </c>
    </row>
    <row r="3454" spans="1:4" x14ac:dyDescent="0.2">
      <c r="A3454" s="3" t="s">
        <v>11571</v>
      </c>
      <c r="B3454" s="2">
        <v>1069736</v>
      </c>
      <c r="C3454" s="2">
        <v>23.537857753583001</v>
      </c>
      <c r="D3454" s="2">
        <v>40.901918094855901</v>
      </c>
    </row>
    <row r="3455" spans="1:4" x14ac:dyDescent="0.2">
      <c r="A3455" s="3" t="s">
        <v>11572</v>
      </c>
      <c r="B3455" s="2">
        <v>1069776</v>
      </c>
      <c r="C3455" s="2">
        <v>21.3877626087918</v>
      </c>
      <c r="D3455" s="2">
        <v>37.827474011510503</v>
      </c>
    </row>
    <row r="3456" spans="1:4" x14ac:dyDescent="0.2">
      <c r="A3456" s="3" t="s">
        <v>11573</v>
      </c>
      <c r="B3456" s="2">
        <v>1069907</v>
      </c>
      <c r="C3456" s="2">
        <v>23.604187021192399</v>
      </c>
      <c r="D3456" s="2">
        <v>40.641988422460798</v>
      </c>
    </row>
    <row r="3457" spans="1:4" x14ac:dyDescent="0.2">
      <c r="A3457" s="3" t="s">
        <v>11574</v>
      </c>
      <c r="B3457" s="2">
        <v>1069916</v>
      </c>
      <c r="C3457" s="2">
        <v>22.401126983088101</v>
      </c>
      <c r="D3457" s="2">
        <v>39.670444231755603</v>
      </c>
    </row>
    <row r="3458" spans="1:4" x14ac:dyDescent="0.2">
      <c r="A3458" s="3" t="s">
        <v>11575</v>
      </c>
      <c r="B3458" s="2">
        <v>1069917</v>
      </c>
      <c r="C3458" s="2">
        <v>23.972830693171701</v>
      </c>
      <c r="D3458" s="2">
        <v>41.072231064299899</v>
      </c>
    </row>
    <row r="3459" spans="1:4" x14ac:dyDescent="0.2">
      <c r="A3459" s="3" t="s">
        <v>11576</v>
      </c>
      <c r="B3459" s="2">
        <v>1069931</v>
      </c>
      <c r="C3459" s="2">
        <v>27.188263382136899</v>
      </c>
      <c r="D3459" s="2">
        <v>36.833682561575998</v>
      </c>
    </row>
    <row r="3460" spans="1:4" x14ac:dyDescent="0.2">
      <c r="A3460" s="3" t="s">
        <v>11576</v>
      </c>
      <c r="B3460" s="2">
        <v>1069932</v>
      </c>
      <c r="C3460" s="2">
        <v>21.268992204941998</v>
      </c>
      <c r="D3460" s="2">
        <v>38.663118745164198</v>
      </c>
    </row>
    <row r="3461" spans="1:4" x14ac:dyDescent="0.2">
      <c r="A3461" s="3" t="s">
        <v>11577</v>
      </c>
      <c r="B3461" s="2">
        <v>1069943</v>
      </c>
      <c r="C3461" s="2">
        <v>24.9507649303644</v>
      </c>
      <c r="D3461" s="2">
        <v>35.011610906833397</v>
      </c>
    </row>
    <row r="3462" spans="1:4" x14ac:dyDescent="0.2">
      <c r="A3462" s="3" t="s">
        <v>11578</v>
      </c>
      <c r="B3462" s="2">
        <v>1069964</v>
      </c>
      <c r="C3462" s="2">
        <v>22.771840585694999</v>
      </c>
      <c r="D3462" s="2">
        <v>37.613298389868298</v>
      </c>
    </row>
    <row r="3463" spans="1:4" x14ac:dyDescent="0.2">
      <c r="A3463" s="3" t="s">
        <v>11579</v>
      </c>
      <c r="B3463" s="2">
        <v>1069978</v>
      </c>
      <c r="C3463" s="2">
        <v>22.155233855199999</v>
      </c>
      <c r="D3463" s="2">
        <v>39.499032650149502</v>
      </c>
    </row>
    <row r="3464" spans="1:4" x14ac:dyDescent="0.2">
      <c r="A3464" s="3" t="s">
        <v>11580</v>
      </c>
      <c r="B3464" s="2">
        <v>1069990</v>
      </c>
      <c r="C3464" s="2">
        <v>24.233357311776899</v>
      </c>
      <c r="D3464" s="2">
        <v>41.186609346896198</v>
      </c>
    </row>
    <row r="3465" spans="1:4" x14ac:dyDescent="0.2">
      <c r="A3465" s="3" t="s">
        <v>11581</v>
      </c>
      <c r="B3465" s="2">
        <v>1070111</v>
      </c>
      <c r="C3465" s="2">
        <v>24.545457186736499</v>
      </c>
      <c r="D3465" s="2">
        <v>35.356871007383802</v>
      </c>
    </row>
    <row r="3466" spans="1:4" x14ac:dyDescent="0.2">
      <c r="A3466" s="3" t="s">
        <v>11582</v>
      </c>
      <c r="B3466" s="2">
        <v>1070155</v>
      </c>
      <c r="C3466" s="2">
        <v>23.184024567023101</v>
      </c>
      <c r="D3466" s="2">
        <v>37.433918180333301</v>
      </c>
    </row>
    <row r="3467" spans="1:4" x14ac:dyDescent="0.2">
      <c r="A3467" s="3" t="s">
        <v>11583</v>
      </c>
      <c r="B3467" s="2">
        <v>1070164</v>
      </c>
      <c r="C3467" s="2">
        <v>22.586264198461201</v>
      </c>
      <c r="D3467" s="2">
        <v>40.324831080739401</v>
      </c>
    </row>
    <row r="3468" spans="1:4" x14ac:dyDescent="0.2">
      <c r="A3468" s="3" t="s">
        <v>11584</v>
      </c>
      <c r="B3468" s="2">
        <v>1070168</v>
      </c>
      <c r="C3468" s="2">
        <v>23.638856044324601</v>
      </c>
      <c r="D3468" s="2">
        <v>38.072095454710997</v>
      </c>
    </row>
    <row r="3469" spans="1:4" x14ac:dyDescent="0.2">
      <c r="A3469" s="3" t="s">
        <v>11585</v>
      </c>
      <c r="B3469" s="2">
        <v>1070174</v>
      </c>
      <c r="C3469" s="2">
        <v>23.585512835559399</v>
      </c>
      <c r="D3469" s="2">
        <v>38.464772231519902</v>
      </c>
    </row>
    <row r="3470" spans="1:4" x14ac:dyDescent="0.2">
      <c r="A3470" s="3" t="s">
        <v>11586</v>
      </c>
      <c r="B3470" s="2">
        <v>1070185</v>
      </c>
      <c r="C3470" s="2">
        <v>22.392688436227299</v>
      </c>
      <c r="D3470" s="2">
        <v>39.5578957479837</v>
      </c>
    </row>
    <row r="3471" spans="1:4" x14ac:dyDescent="0.2">
      <c r="A3471" s="3" t="s">
        <v>11587</v>
      </c>
      <c r="B3471" s="2">
        <v>1070192</v>
      </c>
      <c r="C3471" s="2">
        <v>22.518008127226501</v>
      </c>
      <c r="D3471" s="2">
        <v>39.765337718182003</v>
      </c>
    </row>
    <row r="3472" spans="1:4" x14ac:dyDescent="0.2">
      <c r="A3472" s="3" t="s">
        <v>11588</v>
      </c>
      <c r="B3472" s="2">
        <v>1070196</v>
      </c>
      <c r="C3472" s="2">
        <v>21.234373342081899</v>
      </c>
      <c r="D3472" s="2">
        <v>38.484764584884502</v>
      </c>
    </row>
    <row r="3473" spans="1:4" x14ac:dyDescent="0.2">
      <c r="A3473" s="3" t="s">
        <v>11589</v>
      </c>
      <c r="B3473" s="2">
        <v>1070204</v>
      </c>
      <c r="C3473" s="2">
        <v>21.304115790464401</v>
      </c>
      <c r="D3473" s="2">
        <v>38.680073079275203</v>
      </c>
    </row>
    <row r="3474" spans="1:4" x14ac:dyDescent="0.2">
      <c r="A3474" s="3" t="s">
        <v>11590</v>
      </c>
      <c r="B3474" s="2">
        <v>1070210</v>
      </c>
      <c r="C3474" s="2">
        <v>23.758669333622301</v>
      </c>
      <c r="D3474" s="2">
        <v>38.596264663524103</v>
      </c>
    </row>
    <row r="3475" spans="1:4" x14ac:dyDescent="0.2">
      <c r="A3475" s="3" t="s">
        <v>11591</v>
      </c>
      <c r="B3475" s="2">
        <v>1070220</v>
      </c>
      <c r="C3475" s="2">
        <v>22.559447220495102</v>
      </c>
      <c r="D3475" s="2">
        <v>39.671720080719297</v>
      </c>
    </row>
    <row r="3476" spans="1:4" x14ac:dyDescent="0.2">
      <c r="A3476" s="3" t="s">
        <v>11592</v>
      </c>
      <c r="B3476" s="2">
        <v>1070253</v>
      </c>
      <c r="C3476" s="2">
        <v>23.631887466896099</v>
      </c>
      <c r="D3476" s="2">
        <v>38.093544649888798</v>
      </c>
    </row>
    <row r="3477" spans="1:4" x14ac:dyDescent="0.2">
      <c r="A3477" s="3" t="s">
        <v>11593</v>
      </c>
      <c r="B3477" s="2">
        <v>1070265</v>
      </c>
      <c r="C3477" s="2">
        <v>21.8108866548633</v>
      </c>
      <c r="D3477" s="2">
        <v>39.567101121756401</v>
      </c>
    </row>
    <row r="3478" spans="1:4" x14ac:dyDescent="0.2">
      <c r="A3478" s="3" t="s">
        <v>11594</v>
      </c>
      <c r="B3478" s="2">
        <v>1070271</v>
      </c>
      <c r="C3478" s="2">
        <v>25.939956451282999</v>
      </c>
      <c r="D3478" s="2">
        <v>40.858697826283198</v>
      </c>
    </row>
    <row r="3479" spans="1:4" x14ac:dyDescent="0.2">
      <c r="A3479" s="3" t="s">
        <v>11595</v>
      </c>
      <c r="B3479" s="2">
        <v>1070273</v>
      </c>
      <c r="C3479" s="2">
        <v>26.423347952384201</v>
      </c>
      <c r="D3479" s="2">
        <v>41.402076139033902</v>
      </c>
    </row>
    <row r="3480" spans="1:4" x14ac:dyDescent="0.2">
      <c r="A3480" s="3" t="s">
        <v>11596</v>
      </c>
      <c r="B3480" s="2">
        <v>1070291</v>
      </c>
      <c r="C3480" s="2">
        <v>21.702426164801199</v>
      </c>
      <c r="D3480" s="2">
        <v>37.2784714139123</v>
      </c>
    </row>
    <row r="3481" spans="1:4" x14ac:dyDescent="0.2">
      <c r="A3481" s="3" t="s">
        <v>11597</v>
      </c>
      <c r="B3481" s="2">
        <v>1070294</v>
      </c>
      <c r="C3481" s="2">
        <v>24.015460816620301</v>
      </c>
      <c r="D3481" s="2">
        <v>40.7294575906175</v>
      </c>
    </row>
    <row r="3482" spans="1:4" x14ac:dyDescent="0.2">
      <c r="A3482" s="3" t="s">
        <v>11598</v>
      </c>
      <c r="B3482" s="2">
        <v>1070327</v>
      </c>
      <c r="C3482" s="2">
        <v>22.608664607715799</v>
      </c>
      <c r="D3482" s="2">
        <v>39.506635908419597</v>
      </c>
    </row>
    <row r="3483" spans="1:4" x14ac:dyDescent="0.2">
      <c r="A3483" s="3" t="s">
        <v>11599</v>
      </c>
      <c r="B3483" s="2">
        <v>1070332</v>
      </c>
      <c r="C3483" s="2">
        <v>21.937021444500601</v>
      </c>
      <c r="D3483" s="2">
        <v>39.356674608188698</v>
      </c>
    </row>
    <row r="3484" spans="1:4" x14ac:dyDescent="0.2">
      <c r="A3484" s="3" t="s">
        <v>11600</v>
      </c>
      <c r="B3484" s="2">
        <v>1070334</v>
      </c>
      <c r="C3484" s="2">
        <v>22.437065110823202</v>
      </c>
      <c r="D3484" s="2">
        <v>39.627760699149199</v>
      </c>
    </row>
    <row r="3485" spans="1:4" x14ac:dyDescent="0.2">
      <c r="A3485" s="3" t="s">
        <v>11601</v>
      </c>
      <c r="B3485" s="2">
        <v>1070335</v>
      </c>
      <c r="C3485" s="2">
        <v>22.0294669312762</v>
      </c>
      <c r="D3485" s="2">
        <v>39.604479499879297</v>
      </c>
    </row>
    <row r="3486" spans="1:4" x14ac:dyDescent="0.2">
      <c r="A3486" s="3" t="s">
        <v>11602</v>
      </c>
      <c r="B3486" s="2">
        <v>1070351</v>
      </c>
      <c r="C3486" s="2">
        <v>20.397522483161801</v>
      </c>
      <c r="D3486" s="2">
        <v>38.206337430444698</v>
      </c>
    </row>
    <row r="3487" spans="1:4" x14ac:dyDescent="0.2">
      <c r="A3487" s="3" t="s">
        <v>11603</v>
      </c>
      <c r="B3487" s="2">
        <v>1070363</v>
      </c>
      <c r="C3487" s="2">
        <v>26.8604791377746</v>
      </c>
      <c r="D3487" s="2">
        <v>37.157046032994003</v>
      </c>
    </row>
    <row r="3488" spans="1:4" x14ac:dyDescent="0.2">
      <c r="A3488" s="3" t="s">
        <v>11604</v>
      </c>
      <c r="B3488" s="2">
        <v>1070366</v>
      </c>
      <c r="C3488" s="2">
        <v>22.797980711000498</v>
      </c>
      <c r="D3488" s="2">
        <v>37.920948222613603</v>
      </c>
    </row>
    <row r="3489" spans="1:4" x14ac:dyDescent="0.2">
      <c r="A3489" s="3" t="s">
        <v>11605</v>
      </c>
      <c r="B3489" s="2">
        <v>1070374</v>
      </c>
      <c r="C3489" s="2">
        <v>22.697125579201298</v>
      </c>
      <c r="D3489" s="2">
        <v>38.026155668951901</v>
      </c>
    </row>
    <row r="3490" spans="1:4" x14ac:dyDescent="0.2">
      <c r="A3490" s="3" t="s">
        <v>11606</v>
      </c>
      <c r="B3490" s="2">
        <v>1070471</v>
      </c>
      <c r="C3490" s="2">
        <v>27.007880130064901</v>
      </c>
      <c r="D3490" s="2">
        <v>37.7364019669672</v>
      </c>
    </row>
    <row r="3491" spans="1:4" x14ac:dyDescent="0.2">
      <c r="A3491" s="3" t="s">
        <v>11607</v>
      </c>
      <c r="B3491" s="2">
        <v>1070506</v>
      </c>
      <c r="C3491" s="2">
        <v>22.040011925243402</v>
      </c>
      <c r="D3491" s="2">
        <v>37.040931575989497</v>
      </c>
    </row>
    <row r="3492" spans="1:4" x14ac:dyDescent="0.2">
      <c r="A3492" s="3" t="s">
        <v>11608</v>
      </c>
      <c r="B3492" s="2">
        <v>1070584</v>
      </c>
      <c r="C3492" s="2">
        <v>21.382971633610602</v>
      </c>
      <c r="D3492" s="2">
        <v>38.590619811287702</v>
      </c>
    </row>
    <row r="3493" spans="1:4" x14ac:dyDescent="0.2">
      <c r="A3493" s="3" t="s">
        <v>11609</v>
      </c>
      <c r="B3493" s="2">
        <v>1070587</v>
      </c>
      <c r="C3493" s="2">
        <v>22.456343253674198</v>
      </c>
      <c r="D3493" s="2">
        <v>36.983818093171202</v>
      </c>
    </row>
    <row r="3494" spans="1:4" x14ac:dyDescent="0.2">
      <c r="A3494" s="3" t="s">
        <v>11610</v>
      </c>
      <c r="B3494" s="2">
        <v>1070603</v>
      </c>
      <c r="C3494" s="2">
        <v>21.3797273434534</v>
      </c>
      <c r="D3494" s="2">
        <v>37.848548093162002</v>
      </c>
    </row>
    <row r="3495" spans="1:4" x14ac:dyDescent="0.2">
      <c r="A3495" s="3" t="s">
        <v>11611</v>
      </c>
      <c r="B3495" s="2">
        <v>1070614</v>
      </c>
      <c r="C3495" s="2">
        <v>22.474325179543499</v>
      </c>
      <c r="D3495" s="2">
        <v>39.5735092679422</v>
      </c>
    </row>
    <row r="3496" spans="1:4" x14ac:dyDescent="0.2">
      <c r="A3496" s="3" t="s">
        <v>11612</v>
      </c>
      <c r="B3496" s="2">
        <v>1070638</v>
      </c>
      <c r="C3496" s="2">
        <v>22.187176112586499</v>
      </c>
      <c r="D3496" s="2">
        <v>39.372662501512501</v>
      </c>
    </row>
    <row r="3497" spans="1:4" x14ac:dyDescent="0.2">
      <c r="A3497" s="3" t="s">
        <v>11613</v>
      </c>
      <c r="B3497" s="2">
        <v>1070687</v>
      </c>
      <c r="C3497" s="2">
        <v>22.715766221293901</v>
      </c>
      <c r="D3497" s="2">
        <v>37.7012763768357</v>
      </c>
    </row>
    <row r="3498" spans="1:4" x14ac:dyDescent="0.2">
      <c r="A3498" s="3" t="s">
        <v>11614</v>
      </c>
      <c r="B3498" s="2">
        <v>1070749</v>
      </c>
      <c r="C3498" s="2">
        <v>22.755770290536699</v>
      </c>
      <c r="D3498" s="2">
        <v>37.665295563899498</v>
      </c>
    </row>
    <row r="3499" spans="1:4" x14ac:dyDescent="0.2">
      <c r="A3499" s="3" t="s">
        <v>11615</v>
      </c>
      <c r="B3499" s="2">
        <v>1070759</v>
      </c>
      <c r="C3499" s="2">
        <v>21.296900764213301</v>
      </c>
      <c r="D3499" s="2">
        <v>37.945074382241003</v>
      </c>
    </row>
    <row r="3500" spans="1:4" x14ac:dyDescent="0.2">
      <c r="A3500" s="3" t="s">
        <v>11616</v>
      </c>
      <c r="B3500" s="2">
        <v>1070799</v>
      </c>
      <c r="C3500" s="2">
        <v>21.1844939541323</v>
      </c>
      <c r="D3500" s="2">
        <v>38.489900196376503</v>
      </c>
    </row>
    <row r="3501" spans="1:4" x14ac:dyDescent="0.2">
      <c r="A3501" s="3" t="s">
        <v>11617</v>
      </c>
      <c r="B3501" s="2">
        <v>1070836</v>
      </c>
      <c r="C3501" s="2">
        <v>23.903979812093901</v>
      </c>
      <c r="D3501" s="2">
        <v>38.3927477540296</v>
      </c>
    </row>
    <row r="3502" spans="1:4" x14ac:dyDescent="0.2">
      <c r="A3502" s="3" t="s">
        <v>11618</v>
      </c>
      <c r="B3502" s="2">
        <v>1070849</v>
      </c>
      <c r="C3502" s="2">
        <v>24.296098502720401</v>
      </c>
      <c r="D3502" s="2">
        <v>37.607781050221497</v>
      </c>
    </row>
    <row r="3503" spans="1:4" x14ac:dyDescent="0.2">
      <c r="A3503" s="3" t="s">
        <v>11619</v>
      </c>
      <c r="B3503" s="2">
        <v>1070862</v>
      </c>
      <c r="C3503" s="2">
        <v>20.511525411139999</v>
      </c>
      <c r="D3503" s="2">
        <v>38.121953711620499</v>
      </c>
    </row>
    <row r="3504" spans="1:4" x14ac:dyDescent="0.2">
      <c r="A3504" s="3" t="s">
        <v>11620</v>
      </c>
      <c r="B3504" s="2">
        <v>1070871</v>
      </c>
      <c r="C3504" s="2">
        <v>23.623625187799099</v>
      </c>
      <c r="D3504" s="2">
        <v>38.380732331075997</v>
      </c>
    </row>
    <row r="3505" spans="1:4" x14ac:dyDescent="0.2">
      <c r="A3505" s="3" t="s">
        <v>11621</v>
      </c>
      <c r="B3505" s="2">
        <v>1070877</v>
      </c>
      <c r="C3505" s="2">
        <v>21.235527875380502</v>
      </c>
      <c r="D3505" s="2">
        <v>38.675241764238798</v>
      </c>
    </row>
    <row r="3506" spans="1:4" x14ac:dyDescent="0.2">
      <c r="A3506" s="3" t="s">
        <v>11622</v>
      </c>
      <c r="B3506" s="2">
        <v>1070913</v>
      </c>
      <c r="C3506" s="2">
        <v>23.611136063006001</v>
      </c>
      <c r="D3506" s="2">
        <v>35.361123897357203</v>
      </c>
    </row>
    <row r="3507" spans="1:4" x14ac:dyDescent="0.2">
      <c r="A3507" s="3" t="s">
        <v>11623</v>
      </c>
      <c r="B3507" s="2">
        <v>1070915</v>
      </c>
      <c r="C3507" s="2">
        <v>22.2153978814538</v>
      </c>
      <c r="D3507" s="2">
        <v>39.433370417314002</v>
      </c>
    </row>
    <row r="3508" spans="1:4" x14ac:dyDescent="0.2">
      <c r="A3508" s="3" t="s">
        <v>11623</v>
      </c>
      <c r="B3508" s="2">
        <v>1070916</v>
      </c>
      <c r="C3508" s="2">
        <v>26.874121888021001</v>
      </c>
      <c r="D3508" s="2">
        <v>37.122036379007298</v>
      </c>
    </row>
    <row r="3509" spans="1:4" x14ac:dyDescent="0.2">
      <c r="A3509" s="3" t="s">
        <v>11624</v>
      </c>
      <c r="B3509" s="2">
        <v>1070935</v>
      </c>
      <c r="C3509" s="2">
        <v>22.015655250114399</v>
      </c>
      <c r="D3509" s="2">
        <v>37.047700692817799</v>
      </c>
    </row>
    <row r="3510" spans="1:4" x14ac:dyDescent="0.2">
      <c r="A3510" s="3" t="s">
        <v>11625</v>
      </c>
      <c r="B3510" s="2">
        <v>1070940</v>
      </c>
      <c r="C3510" s="2">
        <v>22.7313278957592</v>
      </c>
      <c r="D3510" s="2">
        <v>37.599083627433401</v>
      </c>
    </row>
    <row r="3511" spans="1:4" x14ac:dyDescent="0.2">
      <c r="A3511" s="3" t="s">
        <v>11626</v>
      </c>
      <c r="B3511" s="2">
        <v>1070969</v>
      </c>
      <c r="C3511" s="2">
        <v>21.210202741606398</v>
      </c>
      <c r="D3511" s="2">
        <v>37.914516239078097</v>
      </c>
    </row>
    <row r="3512" spans="1:4" x14ac:dyDescent="0.2">
      <c r="A3512" s="3" t="s">
        <v>11627</v>
      </c>
      <c r="B3512" s="2">
        <v>1070971</v>
      </c>
      <c r="C3512" s="2">
        <v>22.939426851095401</v>
      </c>
      <c r="D3512" s="2">
        <v>37.911371005551501</v>
      </c>
    </row>
    <row r="3513" spans="1:4" x14ac:dyDescent="0.2">
      <c r="A3513" s="3" t="s">
        <v>11628</v>
      </c>
      <c r="B3513" s="2">
        <v>1070983</v>
      </c>
      <c r="C3513" s="2">
        <v>22.7941688114337</v>
      </c>
      <c r="D3513" s="2">
        <v>39.4751221364359</v>
      </c>
    </row>
    <row r="3514" spans="1:4" x14ac:dyDescent="0.2">
      <c r="A3514" s="3" t="s">
        <v>11629</v>
      </c>
      <c r="B3514" s="2">
        <v>1071012</v>
      </c>
      <c r="C3514" s="2">
        <v>26.875211912737999</v>
      </c>
      <c r="D3514" s="2">
        <v>37.122179297338903</v>
      </c>
    </row>
    <row r="3515" spans="1:4" x14ac:dyDescent="0.2">
      <c r="A3515" s="3" t="s">
        <v>11630</v>
      </c>
      <c r="B3515" s="2">
        <v>1071031</v>
      </c>
      <c r="C3515" s="2">
        <v>25.353103961316702</v>
      </c>
      <c r="D3515" s="2">
        <v>40.968225156598898</v>
      </c>
    </row>
    <row r="3516" spans="1:4" x14ac:dyDescent="0.2">
      <c r="A3516" s="3" t="s">
        <v>11631</v>
      </c>
      <c r="B3516" s="2">
        <v>1071088</v>
      </c>
      <c r="C3516" s="2">
        <v>22.767361759989001</v>
      </c>
      <c r="D3516" s="2">
        <v>37.802178383260298</v>
      </c>
    </row>
    <row r="3517" spans="1:4" x14ac:dyDescent="0.2">
      <c r="A3517" s="3" t="s">
        <v>11632</v>
      </c>
      <c r="B3517" s="2">
        <v>1071110</v>
      </c>
      <c r="C3517" s="2">
        <v>22.363471684764999</v>
      </c>
      <c r="D3517" s="2">
        <v>39.3353863975858</v>
      </c>
    </row>
    <row r="3518" spans="1:4" x14ac:dyDescent="0.2">
      <c r="A3518" s="3" t="s">
        <v>11633</v>
      </c>
      <c r="B3518" s="2">
        <v>1071112</v>
      </c>
      <c r="C3518" s="2">
        <v>22.3499660297886</v>
      </c>
      <c r="D3518" s="2">
        <v>39.348135161846599</v>
      </c>
    </row>
    <row r="3519" spans="1:4" x14ac:dyDescent="0.2">
      <c r="A3519" s="3" t="s">
        <v>11634</v>
      </c>
      <c r="B3519" s="2">
        <v>1071121</v>
      </c>
      <c r="C3519" s="2">
        <v>25.219214316151</v>
      </c>
      <c r="D3519" s="2">
        <v>40.994783335570403</v>
      </c>
    </row>
    <row r="3520" spans="1:4" x14ac:dyDescent="0.2">
      <c r="A3520" s="3" t="s">
        <v>11635</v>
      </c>
      <c r="B3520" s="2">
        <v>1071124</v>
      </c>
      <c r="C3520" s="2">
        <v>21.464311827074699</v>
      </c>
      <c r="D3520" s="2">
        <v>38.109066885488197</v>
      </c>
    </row>
    <row r="3521" spans="1:4" x14ac:dyDescent="0.2">
      <c r="A3521" s="3" t="s">
        <v>11636</v>
      </c>
      <c r="B3521" s="2">
        <v>1071142</v>
      </c>
      <c r="C3521" s="2">
        <v>22.7990721883485</v>
      </c>
      <c r="D3521" s="2">
        <v>37.920977752229597</v>
      </c>
    </row>
    <row r="3522" spans="1:4" x14ac:dyDescent="0.2">
      <c r="A3522" s="3" t="s">
        <v>11637</v>
      </c>
      <c r="B3522" s="2">
        <v>1071167</v>
      </c>
      <c r="C3522" s="2">
        <v>22.917872450938901</v>
      </c>
      <c r="D3522" s="2">
        <v>38.473961616245603</v>
      </c>
    </row>
    <row r="3523" spans="1:4" x14ac:dyDescent="0.2">
      <c r="A3523" s="3" t="s">
        <v>11638</v>
      </c>
      <c r="B3523" s="2">
        <v>1071182</v>
      </c>
      <c r="C3523" s="2">
        <v>21.7326726262527</v>
      </c>
      <c r="D3523" s="2">
        <v>39.556536594396498</v>
      </c>
    </row>
    <row r="3524" spans="1:4" x14ac:dyDescent="0.2">
      <c r="A3524" s="3" t="s">
        <v>11639</v>
      </c>
      <c r="B3524" s="2">
        <v>1071184</v>
      </c>
      <c r="C3524" s="2">
        <v>21.389453297862101</v>
      </c>
      <c r="D3524" s="2">
        <v>37.690091058710202</v>
      </c>
    </row>
    <row r="3525" spans="1:4" x14ac:dyDescent="0.2">
      <c r="A3525" s="3" t="s">
        <v>11640</v>
      </c>
      <c r="B3525" s="2">
        <v>1071192</v>
      </c>
      <c r="C3525" s="2">
        <v>24.243579036910401</v>
      </c>
      <c r="D3525" s="2">
        <v>40.7964467557698</v>
      </c>
    </row>
    <row r="3526" spans="1:4" x14ac:dyDescent="0.2">
      <c r="A3526" s="3" t="s">
        <v>11641</v>
      </c>
      <c r="B3526" s="2">
        <v>1071195</v>
      </c>
      <c r="C3526" s="2">
        <v>21.401518765225401</v>
      </c>
      <c r="D3526" s="2">
        <v>38.070276486343502</v>
      </c>
    </row>
    <row r="3527" spans="1:4" x14ac:dyDescent="0.2">
      <c r="A3527" s="3" t="s">
        <v>11642</v>
      </c>
      <c r="B3527" s="2">
        <v>1071197</v>
      </c>
      <c r="C3527" s="2">
        <v>21.3273503596407</v>
      </c>
      <c r="D3527" s="2">
        <v>37.662647383897799</v>
      </c>
    </row>
    <row r="3528" spans="1:4" x14ac:dyDescent="0.2">
      <c r="A3528" s="3" t="s">
        <v>11643</v>
      </c>
      <c r="B3528" s="2">
        <v>1071207</v>
      </c>
      <c r="C3528" s="2">
        <v>22.731207981960399</v>
      </c>
      <c r="D3528" s="2">
        <v>37.601139037427899</v>
      </c>
    </row>
    <row r="3529" spans="1:4" x14ac:dyDescent="0.2">
      <c r="A3529" s="3" t="s">
        <v>11644</v>
      </c>
      <c r="B3529" s="2">
        <v>1071217</v>
      </c>
      <c r="C3529" s="2">
        <v>21.466537932402201</v>
      </c>
      <c r="D3529" s="2">
        <v>38.107395072154702</v>
      </c>
    </row>
    <row r="3530" spans="1:4" x14ac:dyDescent="0.2">
      <c r="A3530" s="3" t="s">
        <v>11645</v>
      </c>
      <c r="B3530" s="2">
        <v>1071219</v>
      </c>
      <c r="C3530" s="2">
        <v>23.253514646705199</v>
      </c>
      <c r="D3530" s="2">
        <v>40.296113931586497</v>
      </c>
    </row>
    <row r="3531" spans="1:4" x14ac:dyDescent="0.2">
      <c r="A3531" s="3" t="s">
        <v>11646</v>
      </c>
      <c r="B3531" s="2">
        <v>1071221</v>
      </c>
      <c r="C3531" s="2">
        <v>23.2357818382334</v>
      </c>
      <c r="D3531" s="2">
        <v>40.6427445571614</v>
      </c>
    </row>
    <row r="3532" spans="1:4" x14ac:dyDescent="0.2">
      <c r="A3532" s="3" t="s">
        <v>11647</v>
      </c>
      <c r="B3532" s="2">
        <v>1071238</v>
      </c>
      <c r="C3532" s="2">
        <v>25.364627156052499</v>
      </c>
      <c r="D3532" s="2">
        <v>35.289823329968499</v>
      </c>
    </row>
    <row r="3533" spans="1:4" x14ac:dyDescent="0.2">
      <c r="A3533" s="3" t="s">
        <v>11648</v>
      </c>
      <c r="B3533" s="2">
        <v>1071249</v>
      </c>
      <c r="C3533" s="2">
        <v>22.506528307184698</v>
      </c>
      <c r="D3533" s="2">
        <v>40.585208230525303</v>
      </c>
    </row>
    <row r="3534" spans="1:4" x14ac:dyDescent="0.2">
      <c r="A3534" s="3" t="s">
        <v>11649</v>
      </c>
      <c r="B3534" s="2">
        <v>1071259</v>
      </c>
      <c r="C3534" s="2">
        <v>22.290165342652699</v>
      </c>
      <c r="D3534" s="2">
        <v>39.996659985790302</v>
      </c>
    </row>
    <row r="3535" spans="1:4" x14ac:dyDescent="0.2">
      <c r="A3535" s="3" t="s">
        <v>11650</v>
      </c>
      <c r="B3535" s="2">
        <v>1071261</v>
      </c>
      <c r="C3535" s="2">
        <v>22.191121249692301</v>
      </c>
      <c r="D3535" s="2">
        <v>40.811751939192099</v>
      </c>
    </row>
    <row r="3536" spans="1:4" x14ac:dyDescent="0.2">
      <c r="A3536" s="3" t="s">
        <v>11651</v>
      </c>
      <c r="B3536" s="2">
        <v>1071307</v>
      </c>
      <c r="C3536" s="2">
        <v>22.072062829717499</v>
      </c>
      <c r="D3536" s="2">
        <v>39.582531217036497</v>
      </c>
    </row>
    <row r="3537" spans="1:4" x14ac:dyDescent="0.2">
      <c r="A3537" s="3" t="s">
        <v>11652</v>
      </c>
      <c r="B3537" s="2">
        <v>1071382</v>
      </c>
      <c r="C3537" s="2">
        <v>27.012129905844098</v>
      </c>
      <c r="D3537" s="2">
        <v>36.956155262474702</v>
      </c>
    </row>
    <row r="3538" spans="1:4" x14ac:dyDescent="0.2">
      <c r="A3538" s="3" t="s">
        <v>11653</v>
      </c>
      <c r="B3538" s="2">
        <v>1071397</v>
      </c>
      <c r="C3538" s="2">
        <v>23.673589672621699</v>
      </c>
      <c r="D3538" s="2">
        <v>38.044536878463298</v>
      </c>
    </row>
    <row r="3539" spans="1:4" x14ac:dyDescent="0.2">
      <c r="A3539" s="3" t="s">
        <v>11654</v>
      </c>
      <c r="B3539" s="2">
        <v>1071410</v>
      </c>
      <c r="C3539" s="2">
        <v>22.126478739973098</v>
      </c>
      <c r="D3539" s="2">
        <v>39.3193414601486</v>
      </c>
    </row>
    <row r="3540" spans="1:4" x14ac:dyDescent="0.2">
      <c r="A3540" s="3" t="s">
        <v>11655</v>
      </c>
      <c r="B3540" s="2">
        <v>1071419</v>
      </c>
      <c r="C3540" s="2">
        <v>22.3950652119117</v>
      </c>
      <c r="D3540" s="2">
        <v>38.532919557580399</v>
      </c>
    </row>
    <row r="3541" spans="1:4" x14ac:dyDescent="0.2">
      <c r="A3541" s="3" t="s">
        <v>11656</v>
      </c>
      <c r="B3541" s="2">
        <v>1071422</v>
      </c>
      <c r="C3541" s="2">
        <v>22.799659141620999</v>
      </c>
      <c r="D3541" s="2">
        <v>37.633002294423598</v>
      </c>
    </row>
    <row r="3542" spans="1:4" x14ac:dyDescent="0.2">
      <c r="A3542" s="3" t="s">
        <v>11657</v>
      </c>
      <c r="B3542" s="2">
        <v>1071457</v>
      </c>
      <c r="C3542" s="2">
        <v>22.3670484066207</v>
      </c>
      <c r="D3542" s="2">
        <v>39.334556602592002</v>
      </c>
    </row>
    <row r="3543" spans="1:4" x14ac:dyDescent="0.2">
      <c r="A3543" s="3" t="s">
        <v>11658</v>
      </c>
      <c r="B3543" s="2">
        <v>1071467</v>
      </c>
      <c r="C3543" s="2">
        <v>23.6133824861184</v>
      </c>
      <c r="D3543" s="2">
        <v>38.312005381075799</v>
      </c>
    </row>
    <row r="3544" spans="1:4" x14ac:dyDescent="0.2">
      <c r="A3544" s="3" t="s">
        <v>11659</v>
      </c>
      <c r="B3544" s="2">
        <v>1071471</v>
      </c>
      <c r="C3544" s="2">
        <v>27.343006577978802</v>
      </c>
      <c r="D3544" s="2">
        <v>36.877320592673499</v>
      </c>
    </row>
    <row r="3545" spans="1:4" x14ac:dyDescent="0.2">
      <c r="A3545" s="3" t="s">
        <v>11660</v>
      </c>
      <c r="B3545" s="2">
        <v>1071477</v>
      </c>
      <c r="C3545" s="2">
        <v>23.117210359846901</v>
      </c>
      <c r="D3545" s="2">
        <v>37.943957878051897</v>
      </c>
    </row>
    <row r="3546" spans="1:4" x14ac:dyDescent="0.2">
      <c r="A3546" s="3" t="s">
        <v>11661</v>
      </c>
      <c r="B3546" s="2">
        <v>1071497</v>
      </c>
      <c r="C3546" s="2">
        <v>21.2498871736422</v>
      </c>
      <c r="D3546" s="2">
        <v>37.852429068381703</v>
      </c>
    </row>
    <row r="3547" spans="1:4" x14ac:dyDescent="0.2">
      <c r="A3547" s="3" t="s">
        <v>11662</v>
      </c>
      <c r="B3547" s="2">
        <v>1071502</v>
      </c>
      <c r="C3547" s="2">
        <v>22.178551787330701</v>
      </c>
      <c r="D3547" s="2">
        <v>39.433016465717699</v>
      </c>
    </row>
    <row r="3548" spans="1:4" x14ac:dyDescent="0.2">
      <c r="A3548" s="3" t="s">
        <v>11663</v>
      </c>
      <c r="B3548" s="2">
        <v>1071533</v>
      </c>
      <c r="C3548" s="2">
        <v>22.0376311168529</v>
      </c>
      <c r="D3548" s="2">
        <v>37.042657582480103</v>
      </c>
    </row>
    <row r="3549" spans="1:4" x14ac:dyDescent="0.2">
      <c r="A3549" s="3" t="s">
        <v>11664</v>
      </c>
      <c r="B3549" s="2">
        <v>1071535</v>
      </c>
      <c r="C3549" s="2">
        <v>22.386448494175902</v>
      </c>
      <c r="D3549" s="2">
        <v>36.626584900796402</v>
      </c>
    </row>
    <row r="3550" spans="1:4" x14ac:dyDescent="0.2">
      <c r="A3550" s="3" t="s">
        <v>11665</v>
      </c>
      <c r="B3550" s="2">
        <v>1071544</v>
      </c>
      <c r="C3550" s="2">
        <v>21.811563508236699</v>
      </c>
      <c r="D3550" s="2">
        <v>39.566069658335799</v>
      </c>
    </row>
    <row r="3551" spans="1:4" x14ac:dyDescent="0.2">
      <c r="A3551" s="3" t="s">
        <v>11666</v>
      </c>
      <c r="B3551" s="2">
        <v>1071650</v>
      </c>
      <c r="C3551" s="2">
        <v>21.249732816099101</v>
      </c>
      <c r="D3551" s="2">
        <v>37.852178773897599</v>
      </c>
    </row>
    <row r="3552" spans="1:4" x14ac:dyDescent="0.2">
      <c r="A3552" s="3" t="s">
        <v>11667</v>
      </c>
      <c r="B3552" s="2">
        <v>1071677</v>
      </c>
      <c r="C3552" s="2">
        <v>22.786870570547499</v>
      </c>
      <c r="D3552" s="2">
        <v>37.637725685918497</v>
      </c>
    </row>
    <row r="3553" spans="1:4" x14ac:dyDescent="0.2">
      <c r="A3553" s="3" t="s">
        <v>11668</v>
      </c>
      <c r="B3553" s="2">
        <v>1071687</v>
      </c>
      <c r="C3553" s="2">
        <v>27.758344936329699</v>
      </c>
      <c r="D3553" s="2">
        <v>36.005661676778601</v>
      </c>
    </row>
    <row r="3554" spans="1:4" x14ac:dyDescent="0.2">
      <c r="A3554" s="3" t="s">
        <v>11669</v>
      </c>
      <c r="B3554" s="2">
        <v>1071694</v>
      </c>
      <c r="C3554" s="2">
        <v>26.522248212874299</v>
      </c>
      <c r="D3554" s="2">
        <v>41.462026903583002</v>
      </c>
    </row>
    <row r="3555" spans="1:4" x14ac:dyDescent="0.2">
      <c r="A3555" s="3" t="s">
        <v>11670</v>
      </c>
      <c r="B3555" s="2">
        <v>1071695</v>
      </c>
      <c r="C3555" s="2">
        <v>21.974242288285399</v>
      </c>
      <c r="D3555" s="2">
        <v>37.015672217283701</v>
      </c>
    </row>
    <row r="3556" spans="1:4" x14ac:dyDescent="0.2">
      <c r="A3556" s="3" t="s">
        <v>11671</v>
      </c>
      <c r="B3556" s="2">
        <v>1071711</v>
      </c>
      <c r="C3556" s="2">
        <v>25.192557771161901</v>
      </c>
      <c r="D3556" s="2">
        <v>41.017636897254</v>
      </c>
    </row>
    <row r="3557" spans="1:4" x14ac:dyDescent="0.2">
      <c r="A3557" s="3" t="s">
        <v>11672</v>
      </c>
      <c r="B3557" s="2">
        <v>1071715</v>
      </c>
      <c r="C3557" s="2">
        <v>22.014607223672702</v>
      </c>
      <c r="D3557" s="2">
        <v>37.0745241499949</v>
      </c>
    </row>
    <row r="3558" spans="1:4" x14ac:dyDescent="0.2">
      <c r="A3558" s="3" t="s">
        <v>11673</v>
      </c>
      <c r="B3558" s="2">
        <v>1071770</v>
      </c>
      <c r="C3558" s="2">
        <v>25.394530308084299</v>
      </c>
      <c r="D3558" s="2">
        <v>37.067760820687603</v>
      </c>
    </row>
    <row r="3559" spans="1:4" x14ac:dyDescent="0.2">
      <c r="A3559" s="3" t="s">
        <v>11674</v>
      </c>
      <c r="B3559" s="2">
        <v>1071771</v>
      </c>
      <c r="C3559" s="2">
        <v>26.430875407115899</v>
      </c>
      <c r="D3559" s="2">
        <v>39.241679177884201</v>
      </c>
    </row>
    <row r="3560" spans="1:4" x14ac:dyDescent="0.2">
      <c r="A3560" s="3" t="s">
        <v>11675</v>
      </c>
      <c r="B3560" s="2">
        <v>1071780</v>
      </c>
      <c r="C3560" s="2">
        <v>25.153439172149898</v>
      </c>
      <c r="D3560" s="2">
        <v>40.968812404882399</v>
      </c>
    </row>
    <row r="3561" spans="1:4" x14ac:dyDescent="0.2">
      <c r="A3561" s="3" t="s">
        <v>11676</v>
      </c>
      <c r="B3561" s="2">
        <v>1071781</v>
      </c>
      <c r="C3561" s="2">
        <v>22.031644165686199</v>
      </c>
      <c r="D3561" s="2">
        <v>37.138997853326103</v>
      </c>
    </row>
    <row r="3562" spans="1:4" x14ac:dyDescent="0.2">
      <c r="A3562" s="3" t="s">
        <v>11677</v>
      </c>
      <c r="B3562" s="2">
        <v>1071814</v>
      </c>
      <c r="C3562" s="2">
        <v>23.311711954471299</v>
      </c>
      <c r="D3562" s="2">
        <v>38.313383983954203</v>
      </c>
    </row>
    <row r="3563" spans="1:4" x14ac:dyDescent="0.2">
      <c r="A3563" s="3" t="s">
        <v>11678</v>
      </c>
      <c r="B3563" s="2">
        <v>1071816</v>
      </c>
      <c r="C3563" s="2">
        <v>22.385287790802501</v>
      </c>
      <c r="D3563" s="2">
        <v>39.672961931186599</v>
      </c>
    </row>
    <row r="3564" spans="1:4" x14ac:dyDescent="0.2">
      <c r="A3564" s="3" t="s">
        <v>11679</v>
      </c>
      <c r="B3564" s="2">
        <v>1071818</v>
      </c>
      <c r="C3564" s="2">
        <v>21.212378933448399</v>
      </c>
      <c r="D3564" s="2">
        <v>37.864782026695401</v>
      </c>
    </row>
    <row r="3565" spans="1:4" x14ac:dyDescent="0.2">
      <c r="A3565" s="3" t="s">
        <v>11680</v>
      </c>
      <c r="B3565" s="2">
        <v>1071823</v>
      </c>
      <c r="C3565" s="2">
        <v>22.7691562630242</v>
      </c>
      <c r="D3565" s="2">
        <v>39.202548901280501</v>
      </c>
    </row>
    <row r="3566" spans="1:4" x14ac:dyDescent="0.2">
      <c r="A3566" s="3" t="s">
        <v>11681</v>
      </c>
      <c r="B3566" s="2">
        <v>1071829</v>
      </c>
      <c r="C3566" s="2">
        <v>23.765803062101501</v>
      </c>
      <c r="D3566" s="2">
        <v>35.535693297909098</v>
      </c>
    </row>
    <row r="3567" spans="1:4" x14ac:dyDescent="0.2">
      <c r="A3567" s="3" t="s">
        <v>11682</v>
      </c>
      <c r="B3567" s="2">
        <v>1071844</v>
      </c>
      <c r="C3567" s="2">
        <v>21.382175781873201</v>
      </c>
      <c r="D3567" s="2">
        <v>38.623522747005502</v>
      </c>
    </row>
    <row r="3568" spans="1:4" x14ac:dyDescent="0.2">
      <c r="A3568" s="3" t="s">
        <v>11683</v>
      </c>
      <c r="B3568" s="2">
        <v>1071851</v>
      </c>
      <c r="C3568" s="2">
        <v>25.396208106448999</v>
      </c>
      <c r="D3568" s="2">
        <v>37.056841183547498</v>
      </c>
    </row>
    <row r="3569" spans="1:4" x14ac:dyDescent="0.2">
      <c r="A3569" s="3" t="s">
        <v>11684</v>
      </c>
      <c r="B3569" s="2">
        <v>1071857</v>
      </c>
      <c r="C3569" s="2">
        <v>25.696185219796</v>
      </c>
      <c r="D3569" s="2">
        <v>35.1835655799268</v>
      </c>
    </row>
    <row r="3570" spans="1:4" x14ac:dyDescent="0.2">
      <c r="A3570" s="3" t="s">
        <v>11685</v>
      </c>
      <c r="B3570" s="2">
        <v>1071874</v>
      </c>
      <c r="C3570" s="2">
        <v>21.279579595505101</v>
      </c>
      <c r="D3570" s="2">
        <v>37.8995896156123</v>
      </c>
    </row>
    <row r="3571" spans="1:4" x14ac:dyDescent="0.2">
      <c r="A3571" s="3" t="s">
        <v>11686</v>
      </c>
      <c r="B3571" s="2">
        <v>1071891</v>
      </c>
      <c r="C3571" s="2">
        <v>21.379715191150101</v>
      </c>
      <c r="D3571" s="2">
        <v>38.624515785178303</v>
      </c>
    </row>
    <row r="3572" spans="1:4" x14ac:dyDescent="0.2">
      <c r="A3572" s="3" t="s">
        <v>11687</v>
      </c>
      <c r="B3572" s="2">
        <v>1071898</v>
      </c>
      <c r="C3572" s="2">
        <v>21.4308249955454</v>
      </c>
      <c r="D3572" s="2">
        <v>37.665008133277297</v>
      </c>
    </row>
    <row r="3573" spans="1:4" x14ac:dyDescent="0.2">
      <c r="A3573" s="3" t="s">
        <v>11688</v>
      </c>
      <c r="B3573" s="2">
        <v>1071914</v>
      </c>
      <c r="C3573" s="2">
        <v>22.944056294014999</v>
      </c>
      <c r="D3573" s="2">
        <v>37.908615907445302</v>
      </c>
    </row>
    <row r="3574" spans="1:4" x14ac:dyDescent="0.2">
      <c r="A3574" s="3" t="s">
        <v>11689</v>
      </c>
      <c r="B3574" s="2">
        <v>1071971</v>
      </c>
      <c r="C3574" s="2">
        <v>21.0751887604271</v>
      </c>
      <c r="D3574" s="2">
        <v>38.829403734776598</v>
      </c>
    </row>
    <row r="3575" spans="1:4" x14ac:dyDescent="0.2">
      <c r="A3575" s="3" t="s">
        <v>11690</v>
      </c>
      <c r="B3575" s="2">
        <v>1071992</v>
      </c>
      <c r="C3575" s="2">
        <v>25.0138542527427</v>
      </c>
      <c r="D3575" s="2">
        <v>41.1169258113163</v>
      </c>
    </row>
    <row r="3576" spans="1:4" x14ac:dyDescent="0.2">
      <c r="A3576" s="3" t="s">
        <v>11691</v>
      </c>
      <c r="B3576" s="2">
        <v>1072005</v>
      </c>
      <c r="C3576" s="2">
        <v>26.4708066693366</v>
      </c>
      <c r="D3576" s="2">
        <v>41.445208561102703</v>
      </c>
    </row>
    <row r="3577" spans="1:4" x14ac:dyDescent="0.2">
      <c r="A3577" s="3" t="s">
        <v>11692</v>
      </c>
      <c r="B3577" s="2">
        <v>1072010</v>
      </c>
      <c r="C3577" s="2">
        <v>24.9858705519386</v>
      </c>
      <c r="D3577" s="2">
        <v>41.118680639143498</v>
      </c>
    </row>
    <row r="3578" spans="1:4" x14ac:dyDescent="0.2">
      <c r="A3578" s="3" t="s">
        <v>11693</v>
      </c>
      <c r="B3578" s="2">
        <v>1072029</v>
      </c>
      <c r="C3578" s="2">
        <v>26.4728523406446</v>
      </c>
      <c r="D3578" s="2">
        <v>41.375872920665898</v>
      </c>
    </row>
    <row r="3579" spans="1:4" x14ac:dyDescent="0.2">
      <c r="A3579" s="3" t="s">
        <v>11694</v>
      </c>
      <c r="B3579" s="2">
        <v>1072031</v>
      </c>
      <c r="C3579" s="2">
        <v>23.0309834589521</v>
      </c>
      <c r="D3579" s="2">
        <v>38.055258989844397</v>
      </c>
    </row>
    <row r="3580" spans="1:4" x14ac:dyDescent="0.2">
      <c r="A3580" s="3" t="s">
        <v>11695</v>
      </c>
      <c r="B3580" s="2">
        <v>1072041</v>
      </c>
      <c r="C3580" s="2">
        <v>24.514768619048699</v>
      </c>
      <c r="D3580" s="2">
        <v>35.236624870087397</v>
      </c>
    </row>
    <row r="3581" spans="1:4" x14ac:dyDescent="0.2">
      <c r="A3581" s="3" t="s">
        <v>11696</v>
      </c>
      <c r="B3581" s="2">
        <v>1072071</v>
      </c>
      <c r="C3581" s="2">
        <v>21.402979111687198</v>
      </c>
      <c r="D3581" s="2">
        <v>37.704151219133998</v>
      </c>
    </row>
    <row r="3582" spans="1:4" x14ac:dyDescent="0.2">
      <c r="A3582" s="3" t="s">
        <v>11697</v>
      </c>
      <c r="B3582" s="2">
        <v>1072072</v>
      </c>
      <c r="C3582" s="2">
        <v>28.059457389119299</v>
      </c>
      <c r="D3582" s="2">
        <v>36.270677561600301</v>
      </c>
    </row>
    <row r="3583" spans="1:4" x14ac:dyDescent="0.2">
      <c r="A3583" s="3" t="s">
        <v>11698</v>
      </c>
      <c r="B3583" s="2">
        <v>1072086</v>
      </c>
      <c r="C3583" s="2">
        <v>22.825595855712901</v>
      </c>
      <c r="D3583" s="2">
        <v>37.245407104492202</v>
      </c>
    </row>
    <row r="3584" spans="1:4" x14ac:dyDescent="0.2">
      <c r="A3584" s="3" t="s">
        <v>11699</v>
      </c>
      <c r="B3584" s="2">
        <v>1072092</v>
      </c>
      <c r="C3584" s="2">
        <v>23.640479552844202</v>
      </c>
      <c r="D3584" s="2">
        <v>38.3172972663208</v>
      </c>
    </row>
    <row r="3585" spans="1:4" x14ac:dyDescent="0.2">
      <c r="A3585" s="3" t="s">
        <v>11700</v>
      </c>
      <c r="B3585" s="2">
        <v>1072098</v>
      </c>
      <c r="C3585" s="2">
        <v>20.8194669555084</v>
      </c>
      <c r="D3585" s="2">
        <v>39.197670945955799</v>
      </c>
    </row>
    <row r="3586" spans="1:4" x14ac:dyDescent="0.2">
      <c r="A3586" s="3" t="s">
        <v>11701</v>
      </c>
      <c r="B3586" s="2">
        <v>1072106</v>
      </c>
      <c r="C3586" s="2">
        <v>23.604761137059999</v>
      </c>
      <c r="D3586" s="2">
        <v>37.969732225845199</v>
      </c>
    </row>
    <row r="3587" spans="1:4" x14ac:dyDescent="0.2">
      <c r="A3587" s="3" t="s">
        <v>11702</v>
      </c>
      <c r="B3587" s="2">
        <v>1072111</v>
      </c>
      <c r="C3587" s="2">
        <v>25.329964189296401</v>
      </c>
      <c r="D3587" s="2">
        <v>41.044108579514997</v>
      </c>
    </row>
    <row r="3588" spans="1:4" x14ac:dyDescent="0.2">
      <c r="A3588" s="3" t="s">
        <v>11703</v>
      </c>
      <c r="B3588" s="2">
        <v>1072132</v>
      </c>
      <c r="C3588" s="2">
        <v>22.220670073476299</v>
      </c>
      <c r="D3588" s="2">
        <v>37.064479088980903</v>
      </c>
    </row>
    <row r="3589" spans="1:4" x14ac:dyDescent="0.2">
      <c r="A3589" s="3" t="s">
        <v>11704</v>
      </c>
      <c r="B3589" s="2">
        <v>1072141</v>
      </c>
      <c r="C3589" s="2">
        <v>23.0470405635918</v>
      </c>
      <c r="D3589" s="2">
        <v>37.801547830871201</v>
      </c>
    </row>
    <row r="3590" spans="1:4" x14ac:dyDescent="0.2">
      <c r="A3590" s="3" t="s">
        <v>11705</v>
      </c>
      <c r="B3590" s="2">
        <v>1072158</v>
      </c>
      <c r="C3590" s="2">
        <v>26.4725738962678</v>
      </c>
      <c r="D3590" s="2">
        <v>41.375812251924998</v>
      </c>
    </row>
    <row r="3591" spans="1:4" x14ac:dyDescent="0.2">
      <c r="A3591" s="3" t="s">
        <v>11706</v>
      </c>
      <c r="B3591" s="2">
        <v>1072180</v>
      </c>
      <c r="C3591" s="2">
        <v>22.207410387294701</v>
      </c>
      <c r="D3591" s="2">
        <v>37.0799791434657</v>
      </c>
    </row>
    <row r="3592" spans="1:4" x14ac:dyDescent="0.2">
      <c r="A3592" s="3" t="s">
        <v>11707</v>
      </c>
      <c r="B3592" s="2">
        <v>1072190</v>
      </c>
      <c r="C3592" s="2">
        <v>25.712267529969399</v>
      </c>
      <c r="D3592" s="2">
        <v>40.8553966463856</v>
      </c>
    </row>
    <row r="3593" spans="1:4" x14ac:dyDescent="0.2">
      <c r="A3593" s="3" t="s">
        <v>11708</v>
      </c>
      <c r="B3593" s="2">
        <v>1072240</v>
      </c>
      <c r="C3593" s="2">
        <v>27.026997417985399</v>
      </c>
      <c r="D3593" s="2">
        <v>37.734602526708201</v>
      </c>
    </row>
    <row r="3594" spans="1:4" x14ac:dyDescent="0.2">
      <c r="A3594" s="3" t="s">
        <v>11709</v>
      </c>
      <c r="B3594" s="2">
        <v>1072294</v>
      </c>
      <c r="C3594" s="2">
        <v>22.736983992654199</v>
      </c>
      <c r="D3594" s="2">
        <v>37.597208370630703</v>
      </c>
    </row>
    <row r="3595" spans="1:4" x14ac:dyDescent="0.2">
      <c r="A3595" s="3" t="s">
        <v>11710</v>
      </c>
      <c r="B3595" s="2">
        <v>1072304</v>
      </c>
      <c r="C3595" s="2">
        <v>22.856391582681798</v>
      </c>
      <c r="D3595" s="2">
        <v>37.924305770250903</v>
      </c>
    </row>
    <row r="3596" spans="1:4" x14ac:dyDescent="0.2">
      <c r="A3596" s="3" t="s">
        <v>11711</v>
      </c>
      <c r="B3596" s="2">
        <v>1072307</v>
      </c>
      <c r="C3596" s="2">
        <v>21.265732621568201</v>
      </c>
      <c r="D3596" s="2">
        <v>37.8411271977117</v>
      </c>
    </row>
    <row r="3597" spans="1:4" x14ac:dyDescent="0.2">
      <c r="A3597" s="3" t="s">
        <v>11712</v>
      </c>
      <c r="B3597" s="2">
        <v>1072320</v>
      </c>
      <c r="C3597" s="2">
        <v>21.4536456282367</v>
      </c>
      <c r="D3597" s="2">
        <v>37.687112430764003</v>
      </c>
    </row>
    <row r="3598" spans="1:4" x14ac:dyDescent="0.2">
      <c r="A3598" s="3" t="s">
        <v>11713</v>
      </c>
      <c r="B3598" s="2">
        <v>1072355</v>
      </c>
      <c r="C3598" s="2">
        <v>21.6963110985977</v>
      </c>
      <c r="D3598" s="2">
        <v>38.0809704901123</v>
      </c>
    </row>
    <row r="3599" spans="1:4" x14ac:dyDescent="0.2">
      <c r="A3599" s="3" t="s">
        <v>11714</v>
      </c>
      <c r="B3599" s="2">
        <v>1072375</v>
      </c>
      <c r="C3599" s="2">
        <v>21.272931904075001</v>
      </c>
      <c r="D3599" s="2">
        <v>37.9259628842685</v>
      </c>
    </row>
    <row r="3600" spans="1:4" x14ac:dyDescent="0.2">
      <c r="A3600" s="3" t="s">
        <v>11715</v>
      </c>
      <c r="B3600" s="2">
        <v>1072390</v>
      </c>
      <c r="C3600" s="2">
        <v>23.355444043885299</v>
      </c>
      <c r="D3600" s="2">
        <v>37.622354745190897</v>
      </c>
    </row>
    <row r="3601" spans="1:4" x14ac:dyDescent="0.2">
      <c r="A3601" s="3" t="s">
        <v>11716</v>
      </c>
      <c r="B3601" s="2">
        <v>1072404</v>
      </c>
      <c r="C3601" s="2">
        <v>24.440248953617701</v>
      </c>
      <c r="D3601" s="2">
        <v>35.323366360452503</v>
      </c>
    </row>
    <row r="3602" spans="1:4" x14ac:dyDescent="0.2">
      <c r="A3602" s="3" t="s">
        <v>11717</v>
      </c>
      <c r="B3602" s="2">
        <v>1072438</v>
      </c>
      <c r="C3602" s="2">
        <v>22.429666413823199</v>
      </c>
      <c r="D3602" s="2">
        <v>40.602823989445902</v>
      </c>
    </row>
    <row r="3603" spans="1:4" x14ac:dyDescent="0.2">
      <c r="A3603" s="3" t="s">
        <v>11718</v>
      </c>
      <c r="B3603" s="2">
        <v>1072451</v>
      </c>
      <c r="C3603" s="2">
        <v>22.458440123045101</v>
      </c>
      <c r="D3603" s="2">
        <v>40.563367755449498</v>
      </c>
    </row>
    <row r="3604" spans="1:4" x14ac:dyDescent="0.2">
      <c r="A3604" s="3" t="s">
        <v>11719</v>
      </c>
      <c r="B3604" s="2">
        <v>1072515</v>
      </c>
      <c r="C3604" s="2">
        <v>20.461686980809102</v>
      </c>
      <c r="D3604" s="2">
        <v>39.317163560650897</v>
      </c>
    </row>
    <row r="3605" spans="1:4" x14ac:dyDescent="0.2">
      <c r="A3605" s="3" t="s">
        <v>11720</v>
      </c>
      <c r="B3605" s="2">
        <v>1072534</v>
      </c>
      <c r="C3605" s="2">
        <v>22.0311385792251</v>
      </c>
      <c r="D3605" s="2">
        <v>38.278039146497399</v>
      </c>
    </row>
    <row r="3606" spans="1:4" x14ac:dyDescent="0.2">
      <c r="A3606" s="3" t="s">
        <v>11721</v>
      </c>
      <c r="B3606" s="2">
        <v>1072543</v>
      </c>
      <c r="C3606" s="2">
        <v>25.2449283504173</v>
      </c>
      <c r="D3606" s="2">
        <v>35.041193122171798</v>
      </c>
    </row>
    <row r="3607" spans="1:4" x14ac:dyDescent="0.2">
      <c r="A3607" s="3" t="s">
        <v>11722</v>
      </c>
      <c r="B3607" s="2">
        <v>1072544</v>
      </c>
      <c r="C3607" s="2">
        <v>21.261415062912299</v>
      </c>
      <c r="D3607" s="2">
        <v>37.852140134863397</v>
      </c>
    </row>
    <row r="3608" spans="1:4" x14ac:dyDescent="0.2">
      <c r="A3608" s="3" t="s">
        <v>11723</v>
      </c>
      <c r="B3608" s="2">
        <v>1072554</v>
      </c>
      <c r="C3608" s="2">
        <v>21.262788905251099</v>
      </c>
      <c r="D3608" s="2">
        <v>37.823303682021397</v>
      </c>
    </row>
    <row r="3609" spans="1:4" x14ac:dyDescent="0.2">
      <c r="A3609" s="3" t="s">
        <v>11724</v>
      </c>
      <c r="B3609" s="2">
        <v>1072575</v>
      </c>
      <c r="C3609" s="2">
        <v>23.7626165882408</v>
      </c>
      <c r="D3609" s="2">
        <v>35.457690226937899</v>
      </c>
    </row>
    <row r="3610" spans="1:4" x14ac:dyDescent="0.2">
      <c r="A3610" s="3" t="s">
        <v>11725</v>
      </c>
      <c r="B3610" s="2">
        <v>1072589</v>
      </c>
      <c r="C3610" s="2">
        <v>23.2613513279233</v>
      </c>
      <c r="D3610" s="2">
        <v>38.3116572620618</v>
      </c>
    </row>
    <row r="3611" spans="1:4" x14ac:dyDescent="0.2">
      <c r="A3611" s="3" t="s">
        <v>11726</v>
      </c>
      <c r="B3611" s="2">
        <v>1072602</v>
      </c>
      <c r="C3611" s="2">
        <v>21.861382550990299</v>
      </c>
      <c r="D3611" s="2">
        <v>37.297287930970697</v>
      </c>
    </row>
    <row r="3612" spans="1:4" x14ac:dyDescent="0.2">
      <c r="A3612" s="3" t="s">
        <v>11727</v>
      </c>
      <c r="B3612" s="2">
        <v>1072605</v>
      </c>
      <c r="C3612" s="2">
        <v>21.359530965870199</v>
      </c>
      <c r="D3612" s="2">
        <v>38.042058320711497</v>
      </c>
    </row>
    <row r="3613" spans="1:4" x14ac:dyDescent="0.2">
      <c r="A3613" s="3" t="s">
        <v>11728</v>
      </c>
      <c r="B3613" s="2">
        <v>1072632</v>
      </c>
      <c r="C3613" s="2">
        <v>21.248214680716998</v>
      </c>
      <c r="D3613" s="2">
        <v>37.856081966319799</v>
      </c>
    </row>
    <row r="3614" spans="1:4" x14ac:dyDescent="0.2">
      <c r="A3614" s="3" t="s">
        <v>11729</v>
      </c>
      <c r="B3614" s="2">
        <v>1072654</v>
      </c>
      <c r="C3614" s="2">
        <v>21.1980391625534</v>
      </c>
      <c r="D3614" s="2">
        <v>38.566609201573897</v>
      </c>
    </row>
    <row r="3615" spans="1:4" x14ac:dyDescent="0.2">
      <c r="A3615" s="3" t="s">
        <v>11730</v>
      </c>
      <c r="B3615" s="2">
        <v>1072682</v>
      </c>
      <c r="C3615" s="2">
        <v>22.4669423725149</v>
      </c>
      <c r="D3615" s="2">
        <v>40.593338250309401</v>
      </c>
    </row>
    <row r="3616" spans="1:4" x14ac:dyDescent="0.2">
      <c r="A3616" s="3" t="s">
        <v>11731</v>
      </c>
      <c r="B3616" s="2">
        <v>1072687</v>
      </c>
      <c r="C3616" s="2">
        <v>21.467700138241799</v>
      </c>
      <c r="D3616" s="2">
        <v>38.097805236363499</v>
      </c>
    </row>
    <row r="3617" spans="1:4" x14ac:dyDescent="0.2">
      <c r="A3617" s="3" t="s">
        <v>11732</v>
      </c>
      <c r="B3617" s="2">
        <v>1072704</v>
      </c>
      <c r="C3617" s="2">
        <v>24.776727206237201</v>
      </c>
      <c r="D3617" s="2">
        <v>35.054959340913101</v>
      </c>
    </row>
    <row r="3618" spans="1:4" x14ac:dyDescent="0.2">
      <c r="A3618" s="3" t="s">
        <v>11733</v>
      </c>
      <c r="B3618" s="2">
        <v>1072705</v>
      </c>
      <c r="C3618" s="2">
        <v>22.029732343929101</v>
      </c>
      <c r="D3618" s="2">
        <v>37.149154816744101</v>
      </c>
    </row>
    <row r="3619" spans="1:4" x14ac:dyDescent="0.2">
      <c r="A3619" s="3" t="s">
        <v>11734</v>
      </c>
      <c r="B3619" s="2">
        <v>1072739</v>
      </c>
      <c r="C3619" s="2">
        <v>21.306005527396898</v>
      </c>
      <c r="D3619" s="2">
        <v>38.407386249933303</v>
      </c>
    </row>
    <row r="3620" spans="1:4" x14ac:dyDescent="0.2">
      <c r="A3620" s="3" t="s">
        <v>11735</v>
      </c>
      <c r="B3620" s="2">
        <v>1072752</v>
      </c>
      <c r="C3620" s="2">
        <v>21.5409959123857</v>
      </c>
      <c r="D3620" s="2">
        <v>37.671722749432902</v>
      </c>
    </row>
    <row r="3621" spans="1:4" x14ac:dyDescent="0.2">
      <c r="A3621" s="3" t="s">
        <v>11736</v>
      </c>
      <c r="B3621" s="2">
        <v>1072792</v>
      </c>
      <c r="C3621" s="2">
        <v>23.410509783876801</v>
      </c>
      <c r="D3621" s="2">
        <v>38.826979891208403</v>
      </c>
    </row>
    <row r="3622" spans="1:4" x14ac:dyDescent="0.2">
      <c r="A3622" s="3" t="s">
        <v>11737</v>
      </c>
      <c r="B3622" s="2">
        <v>1072793</v>
      </c>
      <c r="C3622" s="2">
        <v>24.017780946772</v>
      </c>
      <c r="D3622" s="2">
        <v>38.443828387961098</v>
      </c>
    </row>
    <row r="3623" spans="1:4" x14ac:dyDescent="0.2">
      <c r="A3623" s="3" t="s">
        <v>11738</v>
      </c>
      <c r="B3623" s="2">
        <v>1072805</v>
      </c>
      <c r="C3623" s="2">
        <v>27.018962926505701</v>
      </c>
      <c r="D3623" s="2">
        <v>36.948377848187903</v>
      </c>
    </row>
    <row r="3624" spans="1:4" x14ac:dyDescent="0.2">
      <c r="A3624" s="3" t="s">
        <v>11739</v>
      </c>
      <c r="B3624" s="2">
        <v>1072807</v>
      </c>
      <c r="C3624" s="2">
        <v>21.266151749650799</v>
      </c>
      <c r="D3624" s="2">
        <v>37.834659892454901</v>
      </c>
    </row>
    <row r="3625" spans="1:4" x14ac:dyDescent="0.2">
      <c r="A3625" s="3" t="s">
        <v>11740</v>
      </c>
      <c r="B3625" s="2">
        <v>1072811</v>
      </c>
      <c r="C3625" s="2">
        <v>26.5057188548627</v>
      </c>
      <c r="D3625" s="2">
        <v>41.454580679845499</v>
      </c>
    </row>
    <row r="3626" spans="1:4" x14ac:dyDescent="0.2">
      <c r="A3626" s="3" t="s">
        <v>11741</v>
      </c>
      <c r="B3626" s="2">
        <v>1072818</v>
      </c>
      <c r="C3626" s="2">
        <v>24.6101373497183</v>
      </c>
      <c r="D3626" s="2">
        <v>40.921988959751097</v>
      </c>
    </row>
    <row r="3627" spans="1:4" x14ac:dyDescent="0.2">
      <c r="A3627" s="3" t="s">
        <v>11742</v>
      </c>
      <c r="B3627" s="2">
        <v>1072840</v>
      </c>
      <c r="C3627" s="2">
        <v>22.028448605248698</v>
      </c>
      <c r="D3627" s="2">
        <v>37.136620101451101</v>
      </c>
    </row>
    <row r="3628" spans="1:4" x14ac:dyDescent="0.2">
      <c r="A3628" s="3" t="s">
        <v>11743</v>
      </c>
      <c r="B3628" s="2">
        <v>1072845</v>
      </c>
      <c r="C3628" s="2">
        <v>22.718578665801299</v>
      </c>
      <c r="D3628" s="2">
        <v>40.656707576133201</v>
      </c>
    </row>
    <row r="3629" spans="1:4" x14ac:dyDescent="0.2">
      <c r="A3629" s="3" t="s">
        <v>11744</v>
      </c>
      <c r="B3629" s="2">
        <v>1072852</v>
      </c>
      <c r="C3629" s="2">
        <v>21.413408553694602</v>
      </c>
      <c r="D3629" s="2">
        <v>38.5595801233993</v>
      </c>
    </row>
    <row r="3630" spans="1:4" x14ac:dyDescent="0.2">
      <c r="A3630" s="3" t="s">
        <v>11745</v>
      </c>
      <c r="B3630" s="2">
        <v>1072857</v>
      </c>
      <c r="C3630" s="2">
        <v>21.811266101133199</v>
      </c>
      <c r="D3630" s="2">
        <v>39.565260987562297</v>
      </c>
    </row>
    <row r="3631" spans="1:4" x14ac:dyDescent="0.2">
      <c r="A3631" s="3" t="s">
        <v>11746</v>
      </c>
      <c r="B3631" s="2">
        <v>1072866</v>
      </c>
      <c r="C3631" s="2">
        <v>22.784884792039801</v>
      </c>
      <c r="D3631" s="2">
        <v>37.621694822212902</v>
      </c>
    </row>
    <row r="3632" spans="1:4" x14ac:dyDescent="0.2">
      <c r="A3632" s="3" t="s">
        <v>11747</v>
      </c>
      <c r="B3632" s="2">
        <v>1072879</v>
      </c>
      <c r="C3632" s="2">
        <v>20.997286298812501</v>
      </c>
      <c r="D3632" s="2">
        <v>39.099991631176501</v>
      </c>
    </row>
    <row r="3633" spans="1:4" x14ac:dyDescent="0.2">
      <c r="A3633" s="3" t="s">
        <v>11748</v>
      </c>
      <c r="B3633" s="2">
        <v>1072898</v>
      </c>
      <c r="C3633" s="2">
        <v>23.407131388696701</v>
      </c>
      <c r="D3633" s="2">
        <v>38.473152887653598</v>
      </c>
    </row>
    <row r="3634" spans="1:4" x14ac:dyDescent="0.2">
      <c r="A3634" s="3" t="s">
        <v>11748</v>
      </c>
      <c r="B3634" s="2">
        <v>1072900</v>
      </c>
      <c r="C3634" s="2">
        <v>21.179170909267</v>
      </c>
      <c r="D3634" s="2">
        <v>38.480512639753897</v>
      </c>
    </row>
    <row r="3635" spans="1:4" x14ac:dyDescent="0.2">
      <c r="A3635" s="3" t="s">
        <v>11749</v>
      </c>
      <c r="B3635" s="2">
        <v>1073021</v>
      </c>
      <c r="C3635" s="2">
        <v>24.2161784665422</v>
      </c>
      <c r="D3635" s="2">
        <v>35.389815016781903</v>
      </c>
    </row>
    <row r="3636" spans="1:4" x14ac:dyDescent="0.2">
      <c r="A3636" s="3" t="s">
        <v>11750</v>
      </c>
      <c r="B3636" s="2">
        <v>1073035</v>
      </c>
      <c r="C3636" s="2">
        <v>22.222744785681002</v>
      </c>
      <c r="D3636" s="2">
        <v>39.178982658019201</v>
      </c>
    </row>
    <row r="3637" spans="1:4" x14ac:dyDescent="0.2">
      <c r="A3637" s="3" t="s">
        <v>11751</v>
      </c>
      <c r="B3637" s="2">
        <v>1073072</v>
      </c>
      <c r="C3637" s="2">
        <v>22.029557708428001</v>
      </c>
      <c r="D3637" s="2">
        <v>37.0261991327611</v>
      </c>
    </row>
    <row r="3638" spans="1:4" x14ac:dyDescent="0.2">
      <c r="A3638" s="3" t="s">
        <v>11752</v>
      </c>
      <c r="B3638" s="2">
        <v>1073078</v>
      </c>
      <c r="C3638" s="2">
        <v>22.411993702033499</v>
      </c>
      <c r="D3638" s="2">
        <v>36.779627661301802</v>
      </c>
    </row>
    <row r="3639" spans="1:4" x14ac:dyDescent="0.2">
      <c r="A3639" s="3" t="s">
        <v>11753</v>
      </c>
      <c r="B3639" s="2">
        <v>1073082</v>
      </c>
      <c r="C3639" s="2">
        <v>25.0553023164391</v>
      </c>
      <c r="D3639" s="2">
        <v>35.277710985628801</v>
      </c>
    </row>
    <row r="3640" spans="1:4" x14ac:dyDescent="0.2">
      <c r="A3640" s="3" t="s">
        <v>11754</v>
      </c>
      <c r="B3640" s="2">
        <v>1073092</v>
      </c>
      <c r="C3640" s="2">
        <v>23.3551618653002</v>
      </c>
      <c r="D3640" s="2">
        <v>37.621804351869301</v>
      </c>
    </row>
    <row r="3641" spans="1:4" x14ac:dyDescent="0.2">
      <c r="A3641" s="3" t="s">
        <v>11755</v>
      </c>
      <c r="B3641" s="2">
        <v>1073094</v>
      </c>
      <c r="C3641" s="2">
        <v>26.2908985223368</v>
      </c>
      <c r="D3641" s="2">
        <v>41.641726124666697</v>
      </c>
    </row>
    <row r="3642" spans="1:4" x14ac:dyDescent="0.2">
      <c r="A3642" s="3" t="s">
        <v>11756</v>
      </c>
      <c r="B3642" s="2">
        <v>1073100</v>
      </c>
      <c r="C3642" s="2">
        <v>22.7032580980764</v>
      </c>
      <c r="D3642" s="2">
        <v>40.8122153854315</v>
      </c>
    </row>
    <row r="3643" spans="1:4" x14ac:dyDescent="0.2">
      <c r="A3643" s="3" t="s">
        <v>11757</v>
      </c>
      <c r="B3643" s="2">
        <v>1073108</v>
      </c>
      <c r="C3643" s="2">
        <v>28.123198346750399</v>
      </c>
      <c r="D3643" s="2">
        <v>36.409472232722798</v>
      </c>
    </row>
    <row r="3644" spans="1:4" x14ac:dyDescent="0.2">
      <c r="A3644" s="3" t="s">
        <v>11758</v>
      </c>
      <c r="B3644" s="2">
        <v>1073114</v>
      </c>
      <c r="C3644" s="2">
        <v>24.246916851754101</v>
      </c>
      <c r="D3644" s="2">
        <v>41.124856153554397</v>
      </c>
    </row>
    <row r="3645" spans="1:4" x14ac:dyDescent="0.2">
      <c r="A3645" s="3" t="s">
        <v>11759</v>
      </c>
      <c r="B3645" s="2">
        <v>1073141</v>
      </c>
      <c r="C3645" s="2">
        <v>21.466709392198599</v>
      </c>
      <c r="D3645" s="2">
        <v>38.097709195785797</v>
      </c>
    </row>
    <row r="3646" spans="1:4" x14ac:dyDescent="0.2">
      <c r="A3646" s="3" t="s">
        <v>11760</v>
      </c>
      <c r="B3646" s="2">
        <v>1073170</v>
      </c>
      <c r="C3646" s="2">
        <v>21.344800593371101</v>
      </c>
      <c r="D3646" s="2">
        <v>38.008256466298</v>
      </c>
    </row>
    <row r="3647" spans="1:4" x14ac:dyDescent="0.2">
      <c r="A3647" s="3" t="s">
        <v>11761</v>
      </c>
      <c r="B3647" s="2">
        <v>1073204</v>
      </c>
      <c r="C3647" s="2">
        <v>22.006361268230901</v>
      </c>
      <c r="D3647" s="2">
        <v>37.0660198360519</v>
      </c>
    </row>
    <row r="3648" spans="1:4" x14ac:dyDescent="0.2">
      <c r="A3648" s="3" t="s">
        <v>11762</v>
      </c>
      <c r="B3648" s="2">
        <v>1073218</v>
      </c>
      <c r="C3648" s="2">
        <v>23.9657995172801</v>
      </c>
      <c r="D3648" s="2">
        <v>40.802402961990602</v>
      </c>
    </row>
    <row r="3649" spans="1:4" x14ac:dyDescent="0.2">
      <c r="A3649" s="3" t="s">
        <v>11763</v>
      </c>
      <c r="B3649" s="2">
        <v>1073224</v>
      </c>
      <c r="C3649" s="2">
        <v>21.251536184182399</v>
      </c>
      <c r="D3649" s="2">
        <v>37.8508924656795</v>
      </c>
    </row>
    <row r="3650" spans="1:4" x14ac:dyDescent="0.2">
      <c r="A3650" s="3" t="s">
        <v>11764</v>
      </c>
      <c r="B3650" s="2">
        <v>1073236</v>
      </c>
      <c r="C3650" s="2">
        <v>22.0577629691415</v>
      </c>
      <c r="D3650" s="2">
        <v>37.058237343961501</v>
      </c>
    </row>
    <row r="3651" spans="1:4" x14ac:dyDescent="0.2">
      <c r="A3651" s="3" t="s">
        <v>11765</v>
      </c>
      <c r="B3651" s="2">
        <v>1073243</v>
      </c>
      <c r="C3651" s="2">
        <v>21.592147670410998</v>
      </c>
      <c r="D3651" s="2">
        <v>37.626696415838701</v>
      </c>
    </row>
    <row r="3652" spans="1:4" x14ac:dyDescent="0.2">
      <c r="A3652" s="3" t="s">
        <v>11766</v>
      </c>
      <c r="B3652" s="2">
        <v>1073262</v>
      </c>
      <c r="C3652" s="2">
        <v>21.271702084823499</v>
      </c>
      <c r="D3652" s="2">
        <v>37.815992034327401</v>
      </c>
    </row>
    <row r="3653" spans="1:4" x14ac:dyDescent="0.2">
      <c r="A3653" s="3" t="s">
        <v>11767</v>
      </c>
      <c r="B3653" s="2">
        <v>1073286</v>
      </c>
      <c r="C3653" s="2">
        <v>22.938662341836501</v>
      </c>
      <c r="D3653" s="2">
        <v>39.026270749215001</v>
      </c>
    </row>
    <row r="3654" spans="1:4" x14ac:dyDescent="0.2">
      <c r="A3654" s="3" t="s">
        <v>11768</v>
      </c>
      <c r="B3654" s="2">
        <v>1073339</v>
      </c>
      <c r="C3654" s="2">
        <v>22.258450803258199</v>
      </c>
      <c r="D3654" s="2">
        <v>39.520312503127002</v>
      </c>
    </row>
    <row r="3655" spans="1:4" x14ac:dyDescent="0.2">
      <c r="A3655" s="3" t="s">
        <v>11769</v>
      </c>
      <c r="B3655" s="2">
        <v>1073359</v>
      </c>
      <c r="C3655" s="2">
        <v>24.694635235292999</v>
      </c>
      <c r="D3655" s="2">
        <v>40.9770817398406</v>
      </c>
    </row>
    <row r="3656" spans="1:4" x14ac:dyDescent="0.2">
      <c r="A3656" s="3" t="s">
        <v>11770</v>
      </c>
      <c r="B3656" s="2">
        <v>1073370</v>
      </c>
      <c r="C3656" s="2">
        <v>21.3456818778984</v>
      </c>
      <c r="D3656" s="2">
        <v>38.009300721940001</v>
      </c>
    </row>
    <row r="3657" spans="1:4" x14ac:dyDescent="0.2">
      <c r="A3657" s="3" t="s">
        <v>11771</v>
      </c>
      <c r="B3657" s="2">
        <v>1073403</v>
      </c>
      <c r="C3657" s="2">
        <v>21.288751276616399</v>
      </c>
      <c r="D3657" s="2">
        <v>38.701188509678602</v>
      </c>
    </row>
    <row r="3658" spans="1:4" x14ac:dyDescent="0.2">
      <c r="A3658" s="3" t="s">
        <v>11772</v>
      </c>
      <c r="B3658" s="2">
        <v>1073404</v>
      </c>
      <c r="C3658" s="2">
        <v>22.009259529516498</v>
      </c>
      <c r="D3658" s="2">
        <v>37.168367147203803</v>
      </c>
    </row>
    <row r="3659" spans="1:4" x14ac:dyDescent="0.2">
      <c r="A3659" s="3" t="s">
        <v>11773</v>
      </c>
      <c r="B3659" s="2">
        <v>1073408</v>
      </c>
      <c r="C3659" s="2">
        <v>24.804183552810098</v>
      </c>
      <c r="D3659" s="2">
        <v>35.037834939835697</v>
      </c>
    </row>
    <row r="3660" spans="1:4" x14ac:dyDescent="0.2">
      <c r="A3660" s="3" t="s">
        <v>11774</v>
      </c>
      <c r="B3660" s="2">
        <v>1073423</v>
      </c>
      <c r="C3660" s="2">
        <v>22.0409290279716</v>
      </c>
      <c r="D3660" s="2">
        <v>37.095708080549002</v>
      </c>
    </row>
    <row r="3661" spans="1:4" x14ac:dyDescent="0.2">
      <c r="A3661" s="3" t="s">
        <v>11775</v>
      </c>
      <c r="B3661" s="2">
        <v>1073449</v>
      </c>
      <c r="C3661" s="2">
        <v>21.3768930157818</v>
      </c>
      <c r="D3661" s="2">
        <v>38.620043243018401</v>
      </c>
    </row>
    <row r="3662" spans="1:4" x14ac:dyDescent="0.2">
      <c r="A3662" s="3" t="s">
        <v>11776</v>
      </c>
      <c r="B3662" s="2">
        <v>1073459</v>
      </c>
      <c r="C3662" s="2">
        <v>26.5076437182429</v>
      </c>
      <c r="D3662" s="2">
        <v>41.455010119261303</v>
      </c>
    </row>
    <row r="3663" spans="1:4" x14ac:dyDescent="0.2">
      <c r="A3663" s="3" t="s">
        <v>11777</v>
      </c>
      <c r="B3663" s="2">
        <v>1073477</v>
      </c>
      <c r="C3663" s="2">
        <v>21.3951173557336</v>
      </c>
      <c r="D3663" s="2">
        <v>38.6182613572824</v>
      </c>
    </row>
    <row r="3664" spans="1:4" x14ac:dyDescent="0.2">
      <c r="A3664" s="3" t="s">
        <v>11778</v>
      </c>
      <c r="B3664" s="2">
        <v>1073484</v>
      </c>
      <c r="C3664" s="2">
        <v>27.012673705003301</v>
      </c>
      <c r="D3664" s="2">
        <v>36.956168577863799</v>
      </c>
    </row>
    <row r="3665" spans="1:4" x14ac:dyDescent="0.2">
      <c r="A3665" s="3" t="s">
        <v>11779</v>
      </c>
      <c r="B3665" s="2">
        <v>1073492</v>
      </c>
      <c r="C3665" s="2">
        <v>25.997140485981301</v>
      </c>
      <c r="D3665" s="2">
        <v>39.112937483283801</v>
      </c>
    </row>
    <row r="3666" spans="1:4" x14ac:dyDescent="0.2">
      <c r="A3666" s="3" t="s">
        <v>11780</v>
      </c>
      <c r="B3666" s="2">
        <v>1073497</v>
      </c>
      <c r="C3666" s="2">
        <v>22.7748107910156</v>
      </c>
      <c r="D3666" s="2">
        <v>37.603248596191399</v>
      </c>
    </row>
    <row r="3667" spans="1:4" x14ac:dyDescent="0.2">
      <c r="A3667" s="3" t="s">
        <v>11781</v>
      </c>
      <c r="B3667" s="2">
        <v>1073520</v>
      </c>
      <c r="C3667" s="2">
        <v>22.0558621783067</v>
      </c>
      <c r="D3667" s="2">
        <v>37.060845845277797</v>
      </c>
    </row>
    <row r="3668" spans="1:4" x14ac:dyDescent="0.2">
      <c r="A3668" s="3" t="s">
        <v>11782</v>
      </c>
      <c r="B3668" s="2">
        <v>1073558</v>
      </c>
      <c r="C3668" s="2">
        <v>23.581350578605701</v>
      </c>
      <c r="D3668" s="2">
        <v>40.232337213892201</v>
      </c>
    </row>
    <row r="3669" spans="1:4" x14ac:dyDescent="0.2">
      <c r="A3669" s="3" t="s">
        <v>11783</v>
      </c>
      <c r="B3669" s="2">
        <v>1073561</v>
      </c>
      <c r="C3669" s="2">
        <v>23.653990844440301</v>
      </c>
      <c r="D3669" s="2">
        <v>39.950836876589598</v>
      </c>
    </row>
    <row r="3670" spans="1:4" x14ac:dyDescent="0.2">
      <c r="A3670" s="3" t="s">
        <v>11784</v>
      </c>
      <c r="B3670" s="2">
        <v>1073756</v>
      </c>
      <c r="C3670" s="2">
        <v>25.7692528914652</v>
      </c>
      <c r="D3670" s="2">
        <v>35.044540175849697</v>
      </c>
    </row>
    <row r="3671" spans="1:4" x14ac:dyDescent="0.2">
      <c r="A3671" s="3" t="s">
        <v>11785</v>
      </c>
      <c r="B3671" s="2">
        <v>1073914</v>
      </c>
      <c r="C3671" s="2">
        <v>24.417915068791199</v>
      </c>
      <c r="D3671" s="2">
        <v>40.945333019321403</v>
      </c>
    </row>
    <row r="3672" spans="1:4" x14ac:dyDescent="0.2">
      <c r="A3672" s="3" t="s">
        <v>11786</v>
      </c>
      <c r="B3672" s="2">
        <v>1074027</v>
      </c>
      <c r="C3672" s="2">
        <v>21.3083351996559</v>
      </c>
      <c r="D3672" s="2">
        <v>37.873345147618203</v>
      </c>
    </row>
    <row r="3673" spans="1:4" x14ac:dyDescent="0.2">
      <c r="A3673" s="3" t="s">
        <v>11787</v>
      </c>
      <c r="B3673" s="2">
        <v>1074041</v>
      </c>
      <c r="C3673" s="2">
        <v>24.920327070094299</v>
      </c>
      <c r="D3673" s="2">
        <v>35.382168219379899</v>
      </c>
    </row>
    <row r="3674" spans="1:4" x14ac:dyDescent="0.2">
      <c r="A3674" s="3" t="s">
        <v>11788</v>
      </c>
      <c r="B3674" s="2">
        <v>1074048</v>
      </c>
      <c r="C3674" s="2">
        <v>21.402959972076602</v>
      </c>
      <c r="D3674" s="2">
        <v>37.703768555003997</v>
      </c>
    </row>
    <row r="3675" spans="1:4" x14ac:dyDescent="0.2">
      <c r="A3675" s="3" t="s">
        <v>11789</v>
      </c>
      <c r="B3675" s="2">
        <v>1074061</v>
      </c>
      <c r="C3675" s="2">
        <v>26.5333660641124</v>
      </c>
      <c r="D3675" s="2">
        <v>41.539224083371202</v>
      </c>
    </row>
    <row r="3676" spans="1:4" x14ac:dyDescent="0.2">
      <c r="A3676" s="3" t="s">
        <v>11790</v>
      </c>
      <c r="B3676" s="2">
        <v>1074069</v>
      </c>
      <c r="C3676" s="2">
        <v>22.569815437348201</v>
      </c>
      <c r="D3676" s="2">
        <v>38.807519365664398</v>
      </c>
    </row>
    <row r="3677" spans="1:4" x14ac:dyDescent="0.2">
      <c r="A3677" s="3" t="s">
        <v>11791</v>
      </c>
      <c r="B3677" s="2">
        <v>1074079</v>
      </c>
      <c r="C3677" s="2">
        <v>26.090278922485801</v>
      </c>
      <c r="D3677" s="2">
        <v>40.846201432587399</v>
      </c>
    </row>
    <row r="3678" spans="1:4" x14ac:dyDescent="0.2">
      <c r="A3678" s="3" t="s">
        <v>11792</v>
      </c>
      <c r="B3678" s="2">
        <v>1074081</v>
      </c>
      <c r="C3678" s="2">
        <v>22.938660454455999</v>
      </c>
      <c r="D3678" s="2">
        <v>37.601398749455498</v>
      </c>
    </row>
    <row r="3679" spans="1:4" x14ac:dyDescent="0.2">
      <c r="A3679" s="3" t="s">
        <v>11793</v>
      </c>
      <c r="B3679" s="2">
        <v>1074132</v>
      </c>
      <c r="C3679" s="2">
        <v>21.1959407291756</v>
      </c>
      <c r="D3679" s="2">
        <v>38.484714919603597</v>
      </c>
    </row>
    <row r="3680" spans="1:4" x14ac:dyDescent="0.2">
      <c r="A3680" s="3" t="s">
        <v>11794</v>
      </c>
      <c r="B3680" s="2">
        <v>1074169</v>
      </c>
      <c r="C3680" s="2">
        <v>22.013859294874301</v>
      </c>
      <c r="D3680" s="2">
        <v>37.227326155737401</v>
      </c>
    </row>
    <row r="3681" spans="1:4" x14ac:dyDescent="0.2">
      <c r="A3681" s="3" t="s">
        <v>11795</v>
      </c>
      <c r="B3681" s="2">
        <v>1074221</v>
      </c>
      <c r="C3681" s="2">
        <v>25.1143394481747</v>
      </c>
      <c r="D3681" s="2">
        <v>35.242447760938298</v>
      </c>
    </row>
    <row r="3682" spans="1:4" x14ac:dyDescent="0.2">
      <c r="A3682" s="3" t="s">
        <v>11796</v>
      </c>
      <c r="B3682" s="2">
        <v>1074276</v>
      </c>
      <c r="C3682" s="2">
        <v>22.7168724215671</v>
      </c>
      <c r="D3682" s="2">
        <v>37.574301089955497</v>
      </c>
    </row>
    <row r="3683" spans="1:4" x14ac:dyDescent="0.2">
      <c r="A3683" s="3" t="s">
        <v>11797</v>
      </c>
      <c r="B3683" s="2">
        <v>1074313</v>
      </c>
      <c r="C3683" s="2">
        <v>21.348944392819799</v>
      </c>
      <c r="D3683" s="2">
        <v>37.776846218986599</v>
      </c>
    </row>
    <row r="3684" spans="1:4" x14ac:dyDescent="0.2">
      <c r="A3684" s="3" t="s">
        <v>11798</v>
      </c>
      <c r="B3684" s="2">
        <v>1074317</v>
      </c>
      <c r="C3684" s="2">
        <v>22.745713082565299</v>
      </c>
      <c r="D3684" s="2">
        <v>37.594301593462902</v>
      </c>
    </row>
    <row r="3685" spans="1:4" x14ac:dyDescent="0.2">
      <c r="A3685" s="3" t="s">
        <v>11799</v>
      </c>
      <c r="B3685" s="2">
        <v>1074318</v>
      </c>
      <c r="C3685" s="2">
        <v>23.2983864412884</v>
      </c>
      <c r="D3685" s="2">
        <v>38.329861072339803</v>
      </c>
    </row>
    <row r="3686" spans="1:4" x14ac:dyDescent="0.2">
      <c r="A3686" s="3" t="s">
        <v>11800</v>
      </c>
      <c r="B3686" s="2">
        <v>1074322</v>
      </c>
      <c r="C3686" s="2">
        <v>24.686297705057701</v>
      </c>
      <c r="D3686" s="2">
        <v>40.951127539462298</v>
      </c>
    </row>
    <row r="3687" spans="1:4" x14ac:dyDescent="0.2">
      <c r="A3687" s="3" t="s">
        <v>11801</v>
      </c>
      <c r="B3687" s="2">
        <v>1074344</v>
      </c>
      <c r="C3687" s="2">
        <v>22.802490744824802</v>
      </c>
      <c r="D3687" s="2">
        <v>37.918238258311199</v>
      </c>
    </row>
    <row r="3688" spans="1:4" x14ac:dyDescent="0.2">
      <c r="A3688" s="3" t="s">
        <v>11802</v>
      </c>
      <c r="B3688" s="2">
        <v>1074369</v>
      </c>
      <c r="C3688" s="2">
        <v>21.849205025352699</v>
      </c>
      <c r="D3688" s="2">
        <v>39.564688431559098</v>
      </c>
    </row>
    <row r="3689" spans="1:4" x14ac:dyDescent="0.2">
      <c r="A3689" s="3" t="s">
        <v>11803</v>
      </c>
      <c r="B3689" s="2">
        <v>1074376</v>
      </c>
      <c r="C3689" s="2">
        <v>22.427709123200099</v>
      </c>
      <c r="D3689" s="2">
        <v>39.779181406587497</v>
      </c>
    </row>
    <row r="3690" spans="1:4" x14ac:dyDescent="0.2">
      <c r="A3690" s="3" t="s">
        <v>11804</v>
      </c>
      <c r="B3690" s="2">
        <v>1074381</v>
      </c>
      <c r="C3690" s="2">
        <v>23.050360609199799</v>
      </c>
      <c r="D3690" s="2">
        <v>37.962732741298801</v>
      </c>
    </row>
    <row r="3691" spans="1:4" x14ac:dyDescent="0.2">
      <c r="A3691" s="3" t="s">
        <v>11805</v>
      </c>
      <c r="B3691" s="2">
        <v>1074382</v>
      </c>
      <c r="C3691" s="2">
        <v>21.384370739672502</v>
      </c>
      <c r="D3691" s="2">
        <v>37.722895117919499</v>
      </c>
    </row>
    <row r="3692" spans="1:4" x14ac:dyDescent="0.2">
      <c r="A3692" s="3" t="s">
        <v>11806</v>
      </c>
      <c r="B3692" s="2">
        <v>1074387</v>
      </c>
      <c r="C3692" s="2">
        <v>25.044739781499899</v>
      </c>
      <c r="D3692" s="2">
        <v>41.069039514855497</v>
      </c>
    </row>
    <row r="3693" spans="1:4" x14ac:dyDescent="0.2">
      <c r="A3693" s="3" t="s">
        <v>11807</v>
      </c>
      <c r="B3693" s="2">
        <v>1074398</v>
      </c>
      <c r="C3693" s="2">
        <v>21.382183377920501</v>
      </c>
      <c r="D3693" s="2">
        <v>37.718421088835797</v>
      </c>
    </row>
    <row r="3694" spans="1:4" x14ac:dyDescent="0.2">
      <c r="A3694" s="3" t="s">
        <v>11808</v>
      </c>
      <c r="B3694" s="2">
        <v>1074442</v>
      </c>
      <c r="C3694" s="2">
        <v>24.949706046465199</v>
      </c>
      <c r="D3694" s="2">
        <v>41.046420696668001</v>
      </c>
    </row>
    <row r="3695" spans="1:4" x14ac:dyDescent="0.2">
      <c r="A3695" s="3" t="s">
        <v>11809</v>
      </c>
      <c r="B3695" s="2">
        <v>1074527</v>
      </c>
      <c r="C3695" s="2">
        <v>24.645536427694601</v>
      </c>
      <c r="D3695" s="2">
        <v>40.978763303992302</v>
      </c>
    </row>
    <row r="3696" spans="1:4" x14ac:dyDescent="0.2">
      <c r="A3696" s="3" t="s">
        <v>11810</v>
      </c>
      <c r="B3696" s="2">
        <v>1074559</v>
      </c>
      <c r="C3696" s="2">
        <v>22.781558460014001</v>
      </c>
      <c r="D3696" s="2">
        <v>37.609728357493502</v>
      </c>
    </row>
    <row r="3697" spans="1:4" x14ac:dyDescent="0.2">
      <c r="A3697" s="3" t="s">
        <v>11811</v>
      </c>
      <c r="B3697" s="2">
        <v>1074576</v>
      </c>
      <c r="C3697" s="2">
        <v>24.680505091649501</v>
      </c>
      <c r="D3697" s="2">
        <v>40.967417359152797</v>
      </c>
    </row>
    <row r="3698" spans="1:4" x14ac:dyDescent="0.2">
      <c r="A3698" s="3" t="s">
        <v>11812</v>
      </c>
      <c r="B3698" s="2">
        <v>1074581</v>
      </c>
      <c r="C3698" s="2">
        <v>22.723440355252301</v>
      </c>
      <c r="D3698" s="2">
        <v>37.604668737649803</v>
      </c>
    </row>
    <row r="3699" spans="1:4" x14ac:dyDescent="0.2">
      <c r="A3699" s="3" t="s">
        <v>11813</v>
      </c>
      <c r="B3699" s="2">
        <v>1074597</v>
      </c>
      <c r="C3699" s="2">
        <v>23.400488364869702</v>
      </c>
      <c r="D3699" s="2">
        <v>37.501881773266199</v>
      </c>
    </row>
    <row r="3700" spans="1:4" x14ac:dyDescent="0.2">
      <c r="A3700" s="3" t="s">
        <v>11814</v>
      </c>
      <c r="B3700" s="2">
        <v>1074602</v>
      </c>
      <c r="C3700" s="2">
        <v>21.849249077492701</v>
      </c>
      <c r="D3700" s="2">
        <v>37.655549660792701</v>
      </c>
    </row>
    <row r="3701" spans="1:4" x14ac:dyDescent="0.2">
      <c r="A3701" s="3" t="s">
        <v>11815</v>
      </c>
      <c r="B3701" s="2">
        <v>1074619</v>
      </c>
      <c r="C3701" s="2">
        <v>21.337867697305299</v>
      </c>
      <c r="D3701" s="2">
        <v>37.921981753517599</v>
      </c>
    </row>
    <row r="3702" spans="1:4" x14ac:dyDescent="0.2">
      <c r="A3702" s="3" t="s">
        <v>11816</v>
      </c>
      <c r="B3702" s="2">
        <v>1074630</v>
      </c>
      <c r="C3702" s="2">
        <v>23.3997922406001</v>
      </c>
      <c r="D3702" s="2">
        <v>37.606648574983602</v>
      </c>
    </row>
    <row r="3703" spans="1:4" x14ac:dyDescent="0.2">
      <c r="A3703" s="3" t="s">
        <v>11817</v>
      </c>
      <c r="B3703" s="2">
        <v>1074636</v>
      </c>
      <c r="C3703" s="2">
        <v>24.046056462401602</v>
      </c>
      <c r="D3703" s="2">
        <v>37.7240635788758</v>
      </c>
    </row>
    <row r="3704" spans="1:4" x14ac:dyDescent="0.2">
      <c r="A3704" s="3" t="s">
        <v>11818</v>
      </c>
      <c r="B3704" s="2">
        <v>1074637</v>
      </c>
      <c r="C3704" s="2">
        <v>22.570784611735501</v>
      </c>
      <c r="D3704" s="2">
        <v>40.218695792885804</v>
      </c>
    </row>
    <row r="3705" spans="1:4" x14ac:dyDescent="0.2">
      <c r="A3705" s="3" t="s">
        <v>11819</v>
      </c>
      <c r="B3705" s="2">
        <v>1074648</v>
      </c>
      <c r="C3705" s="2">
        <v>22.074945217718401</v>
      </c>
      <c r="D3705" s="2">
        <v>39.336590474363902</v>
      </c>
    </row>
    <row r="3706" spans="1:4" x14ac:dyDescent="0.2">
      <c r="A3706" s="3" t="s">
        <v>11820</v>
      </c>
      <c r="B3706" s="2">
        <v>1074652</v>
      </c>
      <c r="C3706" s="2">
        <v>22.393057359154401</v>
      </c>
      <c r="D3706" s="2">
        <v>39.6774643436163</v>
      </c>
    </row>
    <row r="3707" spans="1:4" x14ac:dyDescent="0.2">
      <c r="A3707" s="3" t="s">
        <v>11821</v>
      </c>
      <c r="B3707" s="2">
        <v>1074660</v>
      </c>
      <c r="C3707" s="2">
        <v>22.7416326839862</v>
      </c>
      <c r="D3707" s="2">
        <v>37.595357600212601</v>
      </c>
    </row>
    <row r="3708" spans="1:4" x14ac:dyDescent="0.2">
      <c r="A3708" s="3" t="s">
        <v>11822</v>
      </c>
      <c r="B3708" s="2">
        <v>1074661</v>
      </c>
      <c r="C3708" s="2">
        <v>21.279470602217799</v>
      </c>
      <c r="D3708" s="2">
        <v>38.6193709632375</v>
      </c>
    </row>
    <row r="3709" spans="1:4" x14ac:dyDescent="0.2">
      <c r="A3709" s="3" t="s">
        <v>11823</v>
      </c>
      <c r="B3709" s="2">
        <v>1074678</v>
      </c>
      <c r="C3709" s="2">
        <v>22.7735884740685</v>
      </c>
      <c r="D3709" s="2">
        <v>39.434963437733998</v>
      </c>
    </row>
    <row r="3710" spans="1:4" x14ac:dyDescent="0.2">
      <c r="A3710" s="3" t="s">
        <v>11824</v>
      </c>
      <c r="B3710" s="2">
        <v>1074679</v>
      </c>
      <c r="C3710" s="2">
        <v>22.066457244130898</v>
      </c>
      <c r="D3710" s="2">
        <v>37.044801431570903</v>
      </c>
    </row>
    <row r="3711" spans="1:4" x14ac:dyDescent="0.2">
      <c r="A3711" s="3" t="s">
        <v>11825</v>
      </c>
      <c r="B3711" s="2">
        <v>1074680</v>
      </c>
      <c r="C3711" s="2">
        <v>26.3032474703712</v>
      </c>
      <c r="D3711" s="2">
        <v>41.5154232457514</v>
      </c>
    </row>
    <row r="3712" spans="1:4" x14ac:dyDescent="0.2">
      <c r="A3712" s="3" t="s">
        <v>11826</v>
      </c>
      <c r="B3712" s="2">
        <v>1074681</v>
      </c>
      <c r="C3712" s="2">
        <v>21.525096832003801</v>
      </c>
      <c r="D3712" s="2">
        <v>37.608996194370199</v>
      </c>
    </row>
    <row r="3713" spans="1:4" x14ac:dyDescent="0.2">
      <c r="A3713" s="3" t="s">
        <v>11827</v>
      </c>
      <c r="B3713" s="2">
        <v>1074692</v>
      </c>
      <c r="C3713" s="2">
        <v>22.874526286881601</v>
      </c>
      <c r="D3713" s="2">
        <v>38.947573626723504</v>
      </c>
    </row>
    <row r="3714" spans="1:4" x14ac:dyDescent="0.2">
      <c r="A3714" s="3" t="s">
        <v>11828</v>
      </c>
      <c r="B3714" s="2">
        <v>1074717</v>
      </c>
      <c r="C3714" s="2">
        <v>22.530636563070299</v>
      </c>
      <c r="D3714" s="2">
        <v>40.400952421603797</v>
      </c>
    </row>
    <row r="3715" spans="1:4" x14ac:dyDescent="0.2">
      <c r="A3715" s="3" t="s">
        <v>11829</v>
      </c>
      <c r="B3715" s="2">
        <v>1074724</v>
      </c>
      <c r="C3715" s="2">
        <v>22.933362749418599</v>
      </c>
      <c r="D3715" s="2">
        <v>37.904186038327701</v>
      </c>
    </row>
    <row r="3716" spans="1:4" x14ac:dyDescent="0.2">
      <c r="A3716" s="3" t="s">
        <v>11830</v>
      </c>
      <c r="B3716" s="2">
        <v>1074736</v>
      </c>
      <c r="C3716" s="2">
        <v>21.5428555907333</v>
      </c>
      <c r="D3716" s="2">
        <v>38.358724918426297</v>
      </c>
    </row>
    <row r="3717" spans="1:4" x14ac:dyDescent="0.2">
      <c r="A3717" s="3" t="s">
        <v>11831</v>
      </c>
      <c r="B3717" s="2">
        <v>1074750</v>
      </c>
      <c r="C3717" s="2">
        <v>27.0125242104879</v>
      </c>
      <c r="D3717" s="2">
        <v>36.956173093659999</v>
      </c>
    </row>
    <row r="3718" spans="1:4" x14ac:dyDescent="0.2">
      <c r="A3718" s="3" t="s">
        <v>11832</v>
      </c>
      <c r="B3718" s="2">
        <v>1074838</v>
      </c>
      <c r="C3718" s="2">
        <v>22.041421063274601</v>
      </c>
      <c r="D3718" s="2">
        <v>37.053271024027801</v>
      </c>
    </row>
    <row r="3719" spans="1:4" x14ac:dyDescent="0.2">
      <c r="A3719" s="3" t="s">
        <v>11833</v>
      </c>
      <c r="B3719" s="2">
        <v>1074890</v>
      </c>
      <c r="C3719" s="2">
        <v>22.706695546804699</v>
      </c>
      <c r="D3719" s="2">
        <v>40.6054744497903</v>
      </c>
    </row>
    <row r="3720" spans="1:4" x14ac:dyDescent="0.2">
      <c r="A3720" s="3" t="s">
        <v>11834</v>
      </c>
      <c r="B3720" s="2">
        <v>1074897</v>
      </c>
      <c r="C3720" s="2">
        <v>25.712381013144299</v>
      </c>
      <c r="D3720" s="2">
        <v>40.855355004054701</v>
      </c>
    </row>
    <row r="3721" spans="1:4" x14ac:dyDescent="0.2">
      <c r="A3721" s="3" t="s">
        <v>11835</v>
      </c>
      <c r="B3721" s="2">
        <v>1074898</v>
      </c>
      <c r="C3721" s="2">
        <v>21.311982041925599</v>
      </c>
      <c r="D3721" s="2">
        <v>37.7434916433346</v>
      </c>
    </row>
    <row r="3722" spans="1:4" x14ac:dyDescent="0.2">
      <c r="A3722" s="3" t="s">
        <v>11836</v>
      </c>
      <c r="B3722" s="2">
        <v>1074904</v>
      </c>
      <c r="C3722" s="2">
        <v>23.0571676968978</v>
      </c>
      <c r="D3722" s="2">
        <v>37.5046713005435</v>
      </c>
    </row>
    <row r="3723" spans="1:4" x14ac:dyDescent="0.2">
      <c r="A3723" s="3" t="s">
        <v>11837</v>
      </c>
      <c r="B3723" s="2">
        <v>1074918</v>
      </c>
      <c r="C3723" s="2">
        <v>23.455215979038702</v>
      </c>
      <c r="D3723" s="2">
        <v>41.078526344403699</v>
      </c>
    </row>
    <row r="3724" spans="1:4" x14ac:dyDescent="0.2">
      <c r="A3724" s="3" t="s">
        <v>11838</v>
      </c>
      <c r="B3724" s="2">
        <v>1074920</v>
      </c>
      <c r="C3724" s="2">
        <v>21.466429380824199</v>
      </c>
      <c r="D3724" s="2">
        <v>38.099931648370301</v>
      </c>
    </row>
    <row r="3725" spans="1:4" x14ac:dyDescent="0.2">
      <c r="A3725" s="3" t="s">
        <v>11839</v>
      </c>
      <c r="B3725" s="2">
        <v>1074924</v>
      </c>
      <c r="C3725" s="2">
        <v>24.428484318147099</v>
      </c>
      <c r="D3725" s="2">
        <v>36.742619614837103</v>
      </c>
    </row>
    <row r="3726" spans="1:4" x14ac:dyDescent="0.2">
      <c r="A3726" s="3" t="s">
        <v>11840</v>
      </c>
      <c r="B3726" s="2">
        <v>1074945</v>
      </c>
      <c r="C3726" s="2">
        <v>22.010381662232799</v>
      </c>
      <c r="D3726" s="2">
        <v>37.084010170971901</v>
      </c>
    </row>
    <row r="3727" spans="1:4" x14ac:dyDescent="0.2">
      <c r="A3727" s="3" t="s">
        <v>11841</v>
      </c>
      <c r="B3727" s="2">
        <v>1074955</v>
      </c>
      <c r="C3727" s="2">
        <v>21.295782574654801</v>
      </c>
      <c r="D3727" s="2">
        <v>37.836261444589702</v>
      </c>
    </row>
    <row r="3728" spans="1:4" x14ac:dyDescent="0.2">
      <c r="A3728" s="3" t="s">
        <v>11842</v>
      </c>
      <c r="B3728" s="2">
        <v>1074963</v>
      </c>
      <c r="C3728" s="2">
        <v>24.180392928268802</v>
      </c>
      <c r="D3728" s="2">
        <v>41.147945684378698</v>
      </c>
    </row>
    <row r="3729" spans="1:4" x14ac:dyDescent="0.2">
      <c r="A3729" s="3" t="s">
        <v>11843</v>
      </c>
      <c r="B3729" s="2">
        <v>1074968</v>
      </c>
      <c r="C3729" s="2">
        <v>21.774691992713201</v>
      </c>
      <c r="D3729" s="2">
        <v>39.6589263473291</v>
      </c>
    </row>
    <row r="3730" spans="1:4" x14ac:dyDescent="0.2">
      <c r="A3730" s="3" t="s">
        <v>11844</v>
      </c>
      <c r="B3730" s="2">
        <v>1074981</v>
      </c>
      <c r="C3730" s="2">
        <v>21.186189936542501</v>
      </c>
      <c r="D3730" s="2">
        <v>38.458926685556399</v>
      </c>
    </row>
    <row r="3731" spans="1:4" x14ac:dyDescent="0.2">
      <c r="A3731" s="3" t="s">
        <v>11845</v>
      </c>
      <c r="B3731" s="2">
        <v>1074997</v>
      </c>
      <c r="C3731" s="2">
        <v>21.2401295973958</v>
      </c>
      <c r="D3731" s="2">
        <v>37.8234480648117</v>
      </c>
    </row>
    <row r="3732" spans="1:4" x14ac:dyDescent="0.2">
      <c r="A3732" s="3" t="s">
        <v>11846</v>
      </c>
      <c r="B3732" s="2">
        <v>1075009</v>
      </c>
      <c r="C3732" s="2">
        <v>22.714460238998601</v>
      </c>
      <c r="D3732" s="2">
        <v>39.5118351815333</v>
      </c>
    </row>
    <row r="3733" spans="1:4" x14ac:dyDescent="0.2">
      <c r="A3733" s="3" t="s">
        <v>11847</v>
      </c>
      <c r="B3733" s="2">
        <v>1075022</v>
      </c>
      <c r="C3733" s="2">
        <v>21.616553570213</v>
      </c>
      <c r="D3733" s="2">
        <v>37.186636127971802</v>
      </c>
    </row>
    <row r="3734" spans="1:4" x14ac:dyDescent="0.2">
      <c r="A3734" s="3" t="s">
        <v>11848</v>
      </c>
      <c r="B3734" s="2">
        <v>1075033</v>
      </c>
      <c r="C3734" s="2">
        <v>22.428173065185501</v>
      </c>
      <c r="D3734" s="2">
        <v>39.7807807922363</v>
      </c>
    </row>
    <row r="3735" spans="1:4" x14ac:dyDescent="0.2">
      <c r="A3735" s="3" t="s">
        <v>11849</v>
      </c>
      <c r="B3735" s="2">
        <v>1075055</v>
      </c>
      <c r="C3735" s="2">
        <v>25.154661713868499</v>
      </c>
      <c r="D3735" s="2">
        <v>35.112660415398203</v>
      </c>
    </row>
    <row r="3736" spans="1:4" x14ac:dyDescent="0.2">
      <c r="A3736" s="3" t="s">
        <v>11850</v>
      </c>
      <c r="B3736" s="2">
        <v>1075110</v>
      </c>
      <c r="C3736" s="2">
        <v>22.755141150364899</v>
      </c>
      <c r="D3736" s="2">
        <v>39.214589247257699</v>
      </c>
    </row>
    <row r="3737" spans="1:4" x14ac:dyDescent="0.2">
      <c r="A3737" s="3" t="s">
        <v>11851</v>
      </c>
      <c r="B3737" s="2">
        <v>1075116</v>
      </c>
      <c r="C3737" s="2">
        <v>27.2713962845719</v>
      </c>
      <c r="D3737" s="2">
        <v>36.880320574745603</v>
      </c>
    </row>
    <row r="3738" spans="1:4" x14ac:dyDescent="0.2">
      <c r="A3738" s="3" t="s">
        <v>11852</v>
      </c>
      <c r="B3738" s="2">
        <v>1075132</v>
      </c>
      <c r="C3738" s="2">
        <v>22.799933326826601</v>
      </c>
      <c r="D3738" s="2">
        <v>37.922708056291803</v>
      </c>
    </row>
    <row r="3739" spans="1:4" x14ac:dyDescent="0.2">
      <c r="A3739" s="3" t="s">
        <v>11853</v>
      </c>
      <c r="B3739" s="2">
        <v>1075140</v>
      </c>
      <c r="C3739" s="2">
        <v>23.909998783517199</v>
      </c>
      <c r="D3739" s="2">
        <v>35.368809261542403</v>
      </c>
    </row>
    <row r="3740" spans="1:4" x14ac:dyDescent="0.2">
      <c r="A3740" s="3" t="s">
        <v>11854</v>
      </c>
      <c r="B3740" s="2">
        <v>1075143</v>
      </c>
      <c r="C3740" s="2">
        <v>23.993883249468102</v>
      </c>
      <c r="D3740" s="2">
        <v>37.958211439956102</v>
      </c>
    </row>
    <row r="3741" spans="1:4" x14ac:dyDescent="0.2">
      <c r="A3741" s="3" t="s">
        <v>11855</v>
      </c>
      <c r="B3741" s="2">
        <v>1075151</v>
      </c>
      <c r="C3741" s="2">
        <v>22.5177914163502</v>
      </c>
      <c r="D3741" s="2">
        <v>39.541445585336298</v>
      </c>
    </row>
    <row r="3742" spans="1:4" x14ac:dyDescent="0.2">
      <c r="A3742" s="3" t="s">
        <v>11856</v>
      </c>
      <c r="B3742" s="2">
        <v>1075155</v>
      </c>
      <c r="C3742" s="2">
        <v>21.284354846351299</v>
      </c>
      <c r="D3742" s="2">
        <v>37.903681250157099</v>
      </c>
    </row>
    <row r="3743" spans="1:4" x14ac:dyDescent="0.2">
      <c r="A3743" s="3" t="s">
        <v>11857</v>
      </c>
      <c r="B3743" s="2">
        <v>1075162</v>
      </c>
      <c r="C3743" s="2">
        <v>23.6132545332642</v>
      </c>
      <c r="D3743" s="2">
        <v>38.292381580946</v>
      </c>
    </row>
    <row r="3744" spans="1:4" x14ac:dyDescent="0.2">
      <c r="A3744" s="3" t="s">
        <v>11858</v>
      </c>
      <c r="B3744" s="2">
        <v>1075165</v>
      </c>
      <c r="C3744" s="2">
        <v>21.6202404999636</v>
      </c>
      <c r="D3744" s="2">
        <v>37.077080920518299</v>
      </c>
    </row>
    <row r="3745" spans="1:4" x14ac:dyDescent="0.2">
      <c r="A3745" s="3" t="s">
        <v>11859</v>
      </c>
      <c r="B3745" s="2">
        <v>1075170</v>
      </c>
      <c r="C3745" s="2">
        <v>22.316484451293899</v>
      </c>
      <c r="D3745" s="2">
        <v>39.731346130371101</v>
      </c>
    </row>
    <row r="3746" spans="1:4" x14ac:dyDescent="0.2">
      <c r="A3746" s="3" t="s">
        <v>11860</v>
      </c>
      <c r="B3746" s="2">
        <v>1075183</v>
      </c>
      <c r="C3746" s="2">
        <v>24.265400253545401</v>
      </c>
      <c r="D3746" s="2">
        <v>35.191816588487903</v>
      </c>
    </row>
    <row r="3747" spans="1:4" x14ac:dyDescent="0.2">
      <c r="A3747" s="3" t="s">
        <v>11861</v>
      </c>
      <c r="B3747" s="2">
        <v>1075187</v>
      </c>
      <c r="C3747" s="2">
        <v>21.993701483877199</v>
      </c>
      <c r="D3747" s="2">
        <v>37.085712249329497</v>
      </c>
    </row>
    <row r="3748" spans="1:4" x14ac:dyDescent="0.2">
      <c r="A3748" s="3" t="s">
        <v>11862</v>
      </c>
      <c r="B3748" s="2">
        <v>1075190</v>
      </c>
      <c r="C3748" s="2">
        <v>21.691854054166001</v>
      </c>
      <c r="D3748" s="2">
        <v>37.366127208788399</v>
      </c>
    </row>
    <row r="3749" spans="1:4" x14ac:dyDescent="0.2">
      <c r="A3749" s="3" t="s">
        <v>11863</v>
      </c>
      <c r="B3749" s="2">
        <v>1075205</v>
      </c>
      <c r="C3749" s="2">
        <v>23.112281462969701</v>
      </c>
      <c r="D3749" s="2">
        <v>37.917547405441702</v>
      </c>
    </row>
    <row r="3750" spans="1:4" x14ac:dyDescent="0.2">
      <c r="A3750" s="3" t="s">
        <v>11864</v>
      </c>
      <c r="B3750" s="2">
        <v>1075211</v>
      </c>
      <c r="C3750" s="2">
        <v>24.106056530405599</v>
      </c>
      <c r="D3750" s="2">
        <v>35.525025700045497</v>
      </c>
    </row>
    <row r="3751" spans="1:4" x14ac:dyDescent="0.2">
      <c r="A3751" s="3" t="s">
        <v>11865</v>
      </c>
      <c r="B3751" s="2">
        <v>1075221</v>
      </c>
      <c r="C3751" s="2">
        <v>24.083662752529701</v>
      </c>
      <c r="D3751" s="2">
        <v>40.851215150342703</v>
      </c>
    </row>
    <row r="3752" spans="1:4" x14ac:dyDescent="0.2">
      <c r="A3752" s="3" t="s">
        <v>11866</v>
      </c>
      <c r="B3752" s="2">
        <v>1075236</v>
      </c>
      <c r="C3752" s="2">
        <v>22.717781716077599</v>
      </c>
      <c r="D3752" s="2">
        <v>40.855678728875503</v>
      </c>
    </row>
    <row r="3753" spans="1:4" x14ac:dyDescent="0.2">
      <c r="A3753" s="3" t="s">
        <v>11867</v>
      </c>
      <c r="B3753" s="2">
        <v>1075246</v>
      </c>
      <c r="C3753" s="2">
        <v>25.3259054062157</v>
      </c>
      <c r="D3753" s="2">
        <v>41.0182297706436</v>
      </c>
    </row>
    <row r="3754" spans="1:4" x14ac:dyDescent="0.2">
      <c r="A3754" s="3" t="s">
        <v>11868</v>
      </c>
      <c r="B3754" s="2">
        <v>1075248</v>
      </c>
      <c r="C3754" s="2">
        <v>23.004794682027399</v>
      </c>
      <c r="D3754" s="2">
        <v>40.8112256140097</v>
      </c>
    </row>
    <row r="3755" spans="1:4" x14ac:dyDescent="0.2">
      <c r="A3755" s="3" t="s">
        <v>11869</v>
      </c>
      <c r="B3755" s="2">
        <v>1075249</v>
      </c>
      <c r="C3755" s="2">
        <v>22.288953419246599</v>
      </c>
      <c r="D3755" s="2">
        <v>40.725372997804499</v>
      </c>
    </row>
    <row r="3756" spans="1:4" x14ac:dyDescent="0.2">
      <c r="A3756" s="3" t="s">
        <v>11870</v>
      </c>
      <c r="B3756" s="2">
        <v>1075251</v>
      </c>
      <c r="C3756" s="2">
        <v>21.9554678387724</v>
      </c>
      <c r="D3756" s="2">
        <v>39.360719851777802</v>
      </c>
    </row>
    <row r="3757" spans="1:4" x14ac:dyDescent="0.2">
      <c r="A3757" s="3" t="s">
        <v>11871</v>
      </c>
      <c r="B3757" s="2">
        <v>1075258</v>
      </c>
      <c r="C3757" s="2">
        <v>22.559446253272501</v>
      </c>
      <c r="D3757" s="2">
        <v>40.261340086434799</v>
      </c>
    </row>
    <row r="3758" spans="1:4" x14ac:dyDescent="0.2">
      <c r="A3758" s="3" t="s">
        <v>11872</v>
      </c>
      <c r="B3758" s="2">
        <v>1075271</v>
      </c>
      <c r="C3758" s="2">
        <v>22.723090679258998</v>
      </c>
      <c r="D3758" s="2">
        <v>40.633036460461703</v>
      </c>
    </row>
    <row r="3759" spans="1:4" x14ac:dyDescent="0.2">
      <c r="A3759" s="3" t="s">
        <v>11873</v>
      </c>
      <c r="B3759" s="2">
        <v>1075277</v>
      </c>
      <c r="C3759" s="2">
        <v>23.518132470070299</v>
      </c>
      <c r="D3759" s="2">
        <v>40.636911786363598</v>
      </c>
    </row>
    <row r="3760" spans="1:4" x14ac:dyDescent="0.2">
      <c r="A3760" s="3" t="s">
        <v>11874</v>
      </c>
      <c r="B3760" s="2">
        <v>1075285</v>
      </c>
      <c r="C3760" s="2">
        <v>22.011667929600701</v>
      </c>
      <c r="D3760" s="2">
        <v>37.056283708627198</v>
      </c>
    </row>
    <row r="3761" spans="1:4" x14ac:dyDescent="0.2">
      <c r="A3761" s="3" t="s">
        <v>11875</v>
      </c>
      <c r="B3761" s="2">
        <v>1075289</v>
      </c>
      <c r="C3761" s="2">
        <v>21.270529843644098</v>
      </c>
      <c r="D3761" s="2">
        <v>40.568766251705298</v>
      </c>
    </row>
    <row r="3762" spans="1:4" x14ac:dyDescent="0.2">
      <c r="A3762" s="3" t="s">
        <v>11876</v>
      </c>
      <c r="B3762" s="2">
        <v>1075292</v>
      </c>
      <c r="C3762" s="2">
        <v>23.0469747584762</v>
      </c>
      <c r="D3762" s="2">
        <v>38.917516732836702</v>
      </c>
    </row>
    <row r="3763" spans="1:4" x14ac:dyDescent="0.2">
      <c r="A3763" s="3" t="s">
        <v>11877</v>
      </c>
      <c r="B3763" s="2">
        <v>1075303</v>
      </c>
      <c r="C3763" s="2">
        <v>22.589072836117399</v>
      </c>
      <c r="D3763" s="2">
        <v>39.566997609333299</v>
      </c>
    </row>
    <row r="3764" spans="1:4" x14ac:dyDescent="0.2">
      <c r="A3764" s="3" t="s">
        <v>11878</v>
      </c>
      <c r="B3764" s="2">
        <v>1075306</v>
      </c>
      <c r="C3764" s="2">
        <v>21.416565835735799</v>
      </c>
      <c r="D3764" s="2">
        <v>38.095904220242801</v>
      </c>
    </row>
    <row r="3765" spans="1:4" x14ac:dyDescent="0.2">
      <c r="A3765" s="3" t="s">
        <v>11879</v>
      </c>
      <c r="B3765" s="2">
        <v>1075309</v>
      </c>
      <c r="C3765" s="2">
        <v>21.284171911614202</v>
      </c>
      <c r="D3765" s="2">
        <v>37.953687093198504</v>
      </c>
    </row>
    <row r="3766" spans="1:4" x14ac:dyDescent="0.2">
      <c r="A3766" s="3" t="s">
        <v>11880</v>
      </c>
      <c r="B3766" s="2">
        <v>1075317</v>
      </c>
      <c r="C3766" s="2">
        <v>22.022715875278799</v>
      </c>
      <c r="D3766" s="2">
        <v>39.235976125913801</v>
      </c>
    </row>
    <row r="3767" spans="1:4" x14ac:dyDescent="0.2">
      <c r="A3767" s="3" t="s">
        <v>11881</v>
      </c>
      <c r="B3767" s="2">
        <v>1075343</v>
      </c>
      <c r="C3767" s="2">
        <v>22.053371429443398</v>
      </c>
      <c r="D3767" s="2">
        <v>37.0784912109375</v>
      </c>
    </row>
    <row r="3768" spans="1:4" x14ac:dyDescent="0.2">
      <c r="A3768" s="3" t="s">
        <v>11882</v>
      </c>
      <c r="B3768" s="2">
        <v>1075349</v>
      </c>
      <c r="C3768" s="2">
        <v>23.2385585302506</v>
      </c>
      <c r="D3768" s="2">
        <v>41.299439527666003</v>
      </c>
    </row>
    <row r="3769" spans="1:4" x14ac:dyDescent="0.2">
      <c r="A3769" s="3" t="s">
        <v>11883</v>
      </c>
      <c r="B3769" s="2">
        <v>1075357</v>
      </c>
      <c r="C3769" s="2">
        <v>24.646557833342001</v>
      </c>
      <c r="D3769" s="2">
        <v>40.9508936709585</v>
      </c>
    </row>
    <row r="3770" spans="1:4" x14ac:dyDescent="0.2">
      <c r="A3770" s="3" t="s">
        <v>11884</v>
      </c>
      <c r="B3770" s="2">
        <v>1075418</v>
      </c>
      <c r="C3770" s="2">
        <v>25.7165996098854</v>
      </c>
      <c r="D3770" s="2">
        <v>35.034009900397898</v>
      </c>
    </row>
    <row r="3771" spans="1:4" x14ac:dyDescent="0.2">
      <c r="A3771" s="3" t="s">
        <v>11885</v>
      </c>
      <c r="B3771" s="2">
        <v>1075434</v>
      </c>
      <c r="C3771" s="2">
        <v>24.864221648110998</v>
      </c>
      <c r="D3771" s="2">
        <v>41.067288420529202</v>
      </c>
    </row>
    <row r="3772" spans="1:4" x14ac:dyDescent="0.2">
      <c r="A3772" s="3" t="s">
        <v>11886</v>
      </c>
      <c r="B3772" s="2">
        <v>1075480</v>
      </c>
      <c r="C3772" s="2">
        <v>24.6122911648905</v>
      </c>
      <c r="D3772" s="2">
        <v>40.934457133668502</v>
      </c>
    </row>
    <row r="3773" spans="1:4" x14ac:dyDescent="0.2">
      <c r="A3773" s="3" t="s">
        <v>11887</v>
      </c>
      <c r="B3773" s="2">
        <v>1075501</v>
      </c>
      <c r="C3773" s="2">
        <v>22.736004910052301</v>
      </c>
      <c r="D3773" s="2">
        <v>37.596740198070201</v>
      </c>
    </row>
    <row r="3774" spans="1:4" x14ac:dyDescent="0.2">
      <c r="A3774" s="3" t="s">
        <v>11888</v>
      </c>
      <c r="B3774" s="2">
        <v>1075546</v>
      </c>
      <c r="C3774" s="2">
        <v>21.9805930432011</v>
      </c>
      <c r="D3774" s="2">
        <v>37.212120365800999</v>
      </c>
    </row>
    <row r="3775" spans="1:4" x14ac:dyDescent="0.2">
      <c r="A3775" s="3" t="s">
        <v>11889</v>
      </c>
      <c r="B3775" s="2">
        <v>1075554</v>
      </c>
      <c r="C3775" s="2">
        <v>22.734961447318</v>
      </c>
      <c r="D3775" s="2">
        <v>37.597591785990303</v>
      </c>
    </row>
    <row r="3776" spans="1:4" x14ac:dyDescent="0.2">
      <c r="A3776" s="3" t="s">
        <v>11890</v>
      </c>
      <c r="B3776" s="2">
        <v>1075555</v>
      </c>
      <c r="C3776" s="2">
        <v>26.440260451407099</v>
      </c>
      <c r="D3776" s="2">
        <v>41.667470896725902</v>
      </c>
    </row>
    <row r="3777" spans="1:4" x14ac:dyDescent="0.2">
      <c r="A3777" s="3" t="s">
        <v>11891</v>
      </c>
      <c r="B3777" s="2">
        <v>1075556</v>
      </c>
      <c r="C3777" s="2">
        <v>21.8055094722916</v>
      </c>
      <c r="D3777" s="2">
        <v>39.5632251247469</v>
      </c>
    </row>
    <row r="3778" spans="1:4" x14ac:dyDescent="0.2">
      <c r="A3778" s="3" t="s">
        <v>11892</v>
      </c>
      <c r="B3778" s="2">
        <v>1075558</v>
      </c>
      <c r="C3778" s="2">
        <v>24.5183213660805</v>
      </c>
      <c r="D3778" s="2">
        <v>40.965349252979998</v>
      </c>
    </row>
    <row r="3779" spans="1:4" x14ac:dyDescent="0.2">
      <c r="A3779" s="3" t="s">
        <v>11893</v>
      </c>
      <c r="B3779" s="2">
        <v>1075574</v>
      </c>
      <c r="C3779" s="2">
        <v>24.5045819777338</v>
      </c>
      <c r="D3779" s="2">
        <v>40.965206448052001</v>
      </c>
    </row>
    <row r="3780" spans="1:4" x14ac:dyDescent="0.2">
      <c r="A3780" s="3" t="s">
        <v>11894</v>
      </c>
      <c r="B3780" s="2">
        <v>1075579</v>
      </c>
      <c r="C3780" s="2">
        <v>21.4030877497562</v>
      </c>
      <c r="D3780" s="2">
        <v>37.704033789118597</v>
      </c>
    </row>
    <row r="3781" spans="1:4" x14ac:dyDescent="0.2">
      <c r="A3781" s="3" t="s">
        <v>11895</v>
      </c>
      <c r="B3781" s="2">
        <v>1075581</v>
      </c>
      <c r="C3781" s="2">
        <v>21.543549088712499</v>
      </c>
      <c r="D3781" s="2">
        <v>38.358818737710898</v>
      </c>
    </row>
    <row r="3782" spans="1:4" x14ac:dyDescent="0.2">
      <c r="A3782" s="3" t="s">
        <v>11896</v>
      </c>
      <c r="B3782" s="2">
        <v>1075590</v>
      </c>
      <c r="C3782" s="2">
        <v>21.278658641152798</v>
      </c>
      <c r="D3782" s="2">
        <v>37.9887158718916</v>
      </c>
    </row>
    <row r="3783" spans="1:4" x14ac:dyDescent="0.2">
      <c r="A3783" s="3" t="s">
        <v>11897</v>
      </c>
      <c r="B3783" s="2">
        <v>1075592</v>
      </c>
      <c r="C3783" s="2">
        <v>20.6407255464703</v>
      </c>
      <c r="D3783" s="2">
        <v>38.110228509603601</v>
      </c>
    </row>
    <row r="3784" spans="1:4" x14ac:dyDescent="0.2">
      <c r="A3784" s="3" t="s">
        <v>11898</v>
      </c>
      <c r="B3784" s="2">
        <v>1075594</v>
      </c>
      <c r="C3784" s="2">
        <v>22.280338086235702</v>
      </c>
      <c r="D3784" s="2">
        <v>39.663951303804097</v>
      </c>
    </row>
    <row r="3785" spans="1:4" x14ac:dyDescent="0.2">
      <c r="A3785" s="3" t="s">
        <v>11899</v>
      </c>
      <c r="B3785" s="2">
        <v>1075598</v>
      </c>
      <c r="C3785" s="2">
        <v>22.755933631970802</v>
      </c>
      <c r="D3785" s="2">
        <v>37.675154011331799</v>
      </c>
    </row>
    <row r="3786" spans="1:4" x14ac:dyDescent="0.2">
      <c r="A3786" s="3" t="s">
        <v>11900</v>
      </c>
      <c r="B3786" s="2">
        <v>1075616</v>
      </c>
      <c r="C3786" s="2">
        <v>22.962371782666501</v>
      </c>
      <c r="D3786" s="2">
        <v>36.277638942768803</v>
      </c>
    </row>
    <row r="3787" spans="1:4" x14ac:dyDescent="0.2">
      <c r="A3787" s="3" t="s">
        <v>11900</v>
      </c>
      <c r="B3787" s="2">
        <v>1075617</v>
      </c>
      <c r="C3787" s="2">
        <v>22.939724000808202</v>
      </c>
      <c r="D3787" s="2">
        <v>37.910571676826201</v>
      </c>
    </row>
    <row r="3788" spans="1:4" x14ac:dyDescent="0.2">
      <c r="A3788" s="3" t="s">
        <v>11901</v>
      </c>
      <c r="B3788" s="2">
        <v>1075626</v>
      </c>
      <c r="C3788" s="2">
        <v>26.070291967717601</v>
      </c>
      <c r="D3788" s="2">
        <v>39.093095744900403</v>
      </c>
    </row>
    <row r="3789" spans="1:4" x14ac:dyDescent="0.2">
      <c r="A3789" s="3" t="s">
        <v>11902</v>
      </c>
      <c r="B3789" s="2">
        <v>1075635</v>
      </c>
      <c r="C3789" s="2">
        <v>22.2868604753311</v>
      </c>
      <c r="D3789" s="2">
        <v>39.642735185550201</v>
      </c>
    </row>
    <row r="3790" spans="1:4" x14ac:dyDescent="0.2">
      <c r="A3790" s="3" t="s">
        <v>11903</v>
      </c>
      <c r="B3790" s="2">
        <v>1075698</v>
      </c>
      <c r="C3790" s="2">
        <v>22.637384256068</v>
      </c>
      <c r="D3790" s="2">
        <v>39.505701300115597</v>
      </c>
    </row>
    <row r="3791" spans="1:4" x14ac:dyDescent="0.2">
      <c r="A3791" s="3" t="s">
        <v>11904</v>
      </c>
      <c r="B3791" s="2">
        <v>1075702</v>
      </c>
      <c r="C3791" s="2">
        <v>21.224668572797398</v>
      </c>
      <c r="D3791" s="2">
        <v>38.619744206303899</v>
      </c>
    </row>
    <row r="3792" spans="1:4" x14ac:dyDescent="0.2">
      <c r="A3792" s="3" t="s">
        <v>11905</v>
      </c>
      <c r="B3792" s="2">
        <v>1075824</v>
      </c>
      <c r="C3792" s="2">
        <v>21.394647911620002</v>
      </c>
      <c r="D3792" s="2">
        <v>38.054005285278897</v>
      </c>
    </row>
    <row r="3793" spans="1:4" x14ac:dyDescent="0.2">
      <c r="A3793" s="3" t="s">
        <v>11906</v>
      </c>
      <c r="B3793" s="2">
        <v>1075837</v>
      </c>
      <c r="C3793" s="2">
        <v>21.394380574665401</v>
      </c>
      <c r="D3793" s="2">
        <v>37.685763285506297</v>
      </c>
    </row>
    <row r="3794" spans="1:4" x14ac:dyDescent="0.2">
      <c r="A3794" s="3" t="s">
        <v>11907</v>
      </c>
      <c r="B3794" s="2">
        <v>1075842</v>
      </c>
      <c r="C3794" s="2">
        <v>20.711278238217002</v>
      </c>
      <c r="D3794" s="2">
        <v>37.892486959993697</v>
      </c>
    </row>
    <row r="3795" spans="1:4" x14ac:dyDescent="0.2">
      <c r="A3795" s="3" t="s">
        <v>11908</v>
      </c>
      <c r="B3795" s="2">
        <v>1075849</v>
      </c>
      <c r="C3795" s="2">
        <v>23.199115734907199</v>
      </c>
      <c r="D3795" s="2">
        <v>38.342505272854403</v>
      </c>
    </row>
    <row r="3796" spans="1:4" x14ac:dyDescent="0.2">
      <c r="A3796" s="3" t="s">
        <v>11909</v>
      </c>
      <c r="B3796" s="2">
        <v>1075855</v>
      </c>
      <c r="C3796" s="2">
        <v>26.213703741282799</v>
      </c>
      <c r="D3796" s="2">
        <v>41.554247369826797</v>
      </c>
    </row>
    <row r="3797" spans="1:4" x14ac:dyDescent="0.2">
      <c r="A3797" s="3" t="s">
        <v>11910</v>
      </c>
      <c r="B3797" s="2">
        <v>1075856</v>
      </c>
      <c r="C3797" s="2">
        <v>21.544392079559199</v>
      </c>
      <c r="D3797" s="2">
        <v>38.332663721602401</v>
      </c>
    </row>
    <row r="3798" spans="1:4" x14ac:dyDescent="0.2">
      <c r="A3798" s="3" t="s">
        <v>11911</v>
      </c>
      <c r="B3798" s="2">
        <v>1075862</v>
      </c>
      <c r="C3798" s="2">
        <v>20.5234976406303</v>
      </c>
      <c r="D3798" s="2">
        <v>38.1074986420493</v>
      </c>
    </row>
    <row r="3799" spans="1:4" x14ac:dyDescent="0.2">
      <c r="A3799" s="3" t="s">
        <v>11912</v>
      </c>
      <c r="B3799" s="2">
        <v>1075883</v>
      </c>
      <c r="C3799" s="2">
        <v>23.395162947305899</v>
      </c>
      <c r="D3799" s="2">
        <v>39.982444526426001</v>
      </c>
    </row>
    <row r="3800" spans="1:4" x14ac:dyDescent="0.2">
      <c r="A3800" s="3" t="s">
        <v>11913</v>
      </c>
      <c r="B3800" s="2">
        <v>1075889</v>
      </c>
      <c r="C3800" s="2">
        <v>21.218193658114899</v>
      </c>
      <c r="D3800" s="2">
        <v>38.470436578420603</v>
      </c>
    </row>
    <row r="3801" spans="1:4" x14ac:dyDescent="0.2">
      <c r="A3801" s="3" t="s">
        <v>11914</v>
      </c>
      <c r="B3801" s="2">
        <v>1075899</v>
      </c>
      <c r="C3801" s="2">
        <v>26.4415938022426</v>
      </c>
      <c r="D3801" s="2">
        <v>41.536649661488397</v>
      </c>
    </row>
    <row r="3802" spans="1:4" x14ac:dyDescent="0.2">
      <c r="A3802" s="3" t="s">
        <v>11915</v>
      </c>
      <c r="B3802" s="2">
        <v>1075910</v>
      </c>
      <c r="C3802" s="2">
        <v>22.994411245012</v>
      </c>
      <c r="D3802" s="2">
        <v>36.180424309984602</v>
      </c>
    </row>
    <row r="3803" spans="1:4" x14ac:dyDescent="0.2">
      <c r="A3803" s="3" t="s">
        <v>11916</v>
      </c>
      <c r="B3803" s="2">
        <v>1075942</v>
      </c>
      <c r="C3803" s="2">
        <v>22.563102121077701</v>
      </c>
      <c r="D3803" s="2">
        <v>40.258675259374598</v>
      </c>
    </row>
    <row r="3804" spans="1:4" x14ac:dyDescent="0.2">
      <c r="A3804" s="3" t="s">
        <v>11917</v>
      </c>
      <c r="B3804" s="2">
        <v>1075944</v>
      </c>
      <c r="C3804" s="2">
        <v>22.5276890615363</v>
      </c>
      <c r="D3804" s="2">
        <v>40.279040111608602</v>
      </c>
    </row>
    <row r="3805" spans="1:4" x14ac:dyDescent="0.2">
      <c r="A3805" s="3" t="s">
        <v>11918</v>
      </c>
      <c r="B3805" s="2">
        <v>1075960</v>
      </c>
      <c r="C3805" s="2">
        <v>22.784476905771001</v>
      </c>
      <c r="D3805" s="2">
        <v>37.651505462995303</v>
      </c>
    </row>
    <row r="3806" spans="1:4" x14ac:dyDescent="0.2">
      <c r="A3806" s="3" t="s">
        <v>11919</v>
      </c>
      <c r="B3806" s="2">
        <v>1075967</v>
      </c>
      <c r="C3806" s="2">
        <v>22.078250455197701</v>
      </c>
      <c r="D3806" s="2">
        <v>39.590700497117801</v>
      </c>
    </row>
    <row r="3807" spans="1:4" x14ac:dyDescent="0.2">
      <c r="A3807" s="3" t="s">
        <v>11919</v>
      </c>
      <c r="B3807" s="2">
        <v>1075969</v>
      </c>
      <c r="C3807" s="2">
        <v>21.347011606559899</v>
      </c>
      <c r="D3807" s="2">
        <v>37.807120045231201</v>
      </c>
    </row>
    <row r="3808" spans="1:4" x14ac:dyDescent="0.2">
      <c r="A3808" s="3" t="s">
        <v>11920</v>
      </c>
      <c r="B3808" s="2">
        <v>1075977</v>
      </c>
      <c r="C3808" s="2">
        <v>22.166925722379698</v>
      </c>
      <c r="D3808" s="2">
        <v>39.215064551727899</v>
      </c>
    </row>
    <row r="3809" spans="1:4" x14ac:dyDescent="0.2">
      <c r="A3809" s="3" t="s">
        <v>11921</v>
      </c>
      <c r="B3809" s="2">
        <v>1075983</v>
      </c>
      <c r="C3809" s="2">
        <v>22.748846548077999</v>
      </c>
      <c r="D3809" s="2">
        <v>37.606020914900199</v>
      </c>
    </row>
    <row r="3810" spans="1:4" x14ac:dyDescent="0.2">
      <c r="A3810" s="3" t="s">
        <v>11922</v>
      </c>
      <c r="B3810" s="2">
        <v>1075987</v>
      </c>
      <c r="C3810" s="2">
        <v>22.550385775867799</v>
      </c>
      <c r="D3810" s="2">
        <v>39.749419490405899</v>
      </c>
    </row>
    <row r="3811" spans="1:4" x14ac:dyDescent="0.2">
      <c r="A3811" s="3" t="s">
        <v>11923</v>
      </c>
      <c r="B3811" s="2">
        <v>1076002</v>
      </c>
      <c r="C3811" s="2">
        <v>22.256673991527801</v>
      </c>
      <c r="D3811" s="2">
        <v>39.292489703224902</v>
      </c>
    </row>
    <row r="3812" spans="1:4" x14ac:dyDescent="0.2">
      <c r="A3812" s="3" t="s">
        <v>11924</v>
      </c>
      <c r="B3812" s="2">
        <v>1076083</v>
      </c>
      <c r="C3812" s="2">
        <v>22.168917571128802</v>
      </c>
      <c r="D3812" s="2">
        <v>39.2169593773325</v>
      </c>
    </row>
    <row r="3813" spans="1:4" x14ac:dyDescent="0.2">
      <c r="A3813" s="3" t="s">
        <v>11925</v>
      </c>
      <c r="B3813" s="2">
        <v>1076093</v>
      </c>
      <c r="C3813" s="2">
        <v>23.298064136849</v>
      </c>
      <c r="D3813" s="2">
        <v>38.329838139874397</v>
      </c>
    </row>
    <row r="3814" spans="1:4" x14ac:dyDescent="0.2">
      <c r="A3814" s="3" t="s">
        <v>11925</v>
      </c>
      <c r="B3814" s="2">
        <v>1076095</v>
      </c>
      <c r="C3814" s="2">
        <v>22.280950443884102</v>
      </c>
      <c r="D3814" s="2">
        <v>38.353895971578297</v>
      </c>
    </row>
    <row r="3815" spans="1:4" x14ac:dyDescent="0.2">
      <c r="A3815" s="3" t="s">
        <v>11926</v>
      </c>
      <c r="B3815" s="2">
        <v>1076105</v>
      </c>
      <c r="C3815" s="2">
        <v>22.0589555757395</v>
      </c>
      <c r="D3815" s="2">
        <v>37.058442401502496</v>
      </c>
    </row>
    <row r="3816" spans="1:4" x14ac:dyDescent="0.2">
      <c r="A3816" s="3" t="s">
        <v>11927</v>
      </c>
      <c r="B3816" s="2">
        <v>1076109</v>
      </c>
      <c r="C3816" s="2">
        <v>22.052662265683001</v>
      </c>
      <c r="D3816" s="2">
        <v>37.079755766449502</v>
      </c>
    </row>
    <row r="3817" spans="1:4" x14ac:dyDescent="0.2">
      <c r="A3817" s="3" t="s">
        <v>11928</v>
      </c>
      <c r="B3817" s="2">
        <v>1076110</v>
      </c>
      <c r="C3817" s="2">
        <v>25.573221049555801</v>
      </c>
      <c r="D3817" s="2">
        <v>35.080219112200602</v>
      </c>
    </row>
    <row r="3818" spans="1:4" x14ac:dyDescent="0.2">
      <c r="A3818" s="3" t="s">
        <v>11929</v>
      </c>
      <c r="B3818" s="2">
        <v>1076209</v>
      </c>
      <c r="C3818" s="2">
        <v>21.309543264184502</v>
      </c>
      <c r="D3818" s="2">
        <v>37.893311937172101</v>
      </c>
    </row>
    <row r="3819" spans="1:4" x14ac:dyDescent="0.2">
      <c r="A3819" s="3" t="s">
        <v>11930</v>
      </c>
      <c r="B3819" s="2">
        <v>1076233</v>
      </c>
      <c r="C3819" s="2">
        <v>24.9281703180636</v>
      </c>
      <c r="D3819" s="2">
        <v>35.392474897985402</v>
      </c>
    </row>
    <row r="3820" spans="1:4" x14ac:dyDescent="0.2">
      <c r="A3820" s="3" t="s">
        <v>11931</v>
      </c>
      <c r="B3820" s="2">
        <v>1076235</v>
      </c>
      <c r="C3820" s="2">
        <v>23.005191710931999</v>
      </c>
      <c r="D3820" s="2">
        <v>38.438548648488897</v>
      </c>
    </row>
    <row r="3821" spans="1:4" x14ac:dyDescent="0.2">
      <c r="A3821" s="3" t="s">
        <v>11932</v>
      </c>
      <c r="B3821" s="2">
        <v>1076252</v>
      </c>
      <c r="C3821" s="2">
        <v>25.414359152846401</v>
      </c>
      <c r="D3821" s="2">
        <v>35.006998894226101</v>
      </c>
    </row>
    <row r="3822" spans="1:4" x14ac:dyDescent="0.2">
      <c r="A3822" s="3" t="s">
        <v>11933</v>
      </c>
      <c r="B3822" s="2">
        <v>1076275</v>
      </c>
      <c r="C3822" s="2">
        <v>22.494204472763599</v>
      </c>
      <c r="D3822" s="2">
        <v>38.861629647746298</v>
      </c>
    </row>
    <row r="3823" spans="1:4" x14ac:dyDescent="0.2">
      <c r="A3823" s="3" t="s">
        <v>11934</v>
      </c>
      <c r="B3823" s="2">
        <v>1076276</v>
      </c>
      <c r="C3823" s="2">
        <v>24.0053346090804</v>
      </c>
      <c r="D3823" s="2">
        <v>40.818115257668303</v>
      </c>
    </row>
    <row r="3824" spans="1:4" x14ac:dyDescent="0.2">
      <c r="A3824" s="3" t="s">
        <v>11935</v>
      </c>
      <c r="B3824" s="2">
        <v>1076281</v>
      </c>
      <c r="C3824" s="2">
        <v>21.700349402669399</v>
      </c>
      <c r="D3824" s="2">
        <v>36.908066446939301</v>
      </c>
    </row>
    <row r="3825" spans="1:4" x14ac:dyDescent="0.2">
      <c r="A3825" s="3" t="s">
        <v>11936</v>
      </c>
      <c r="B3825" s="2">
        <v>1076286</v>
      </c>
      <c r="C3825" s="2">
        <v>23.2340968976414</v>
      </c>
      <c r="D3825" s="2">
        <v>38.481282836550101</v>
      </c>
    </row>
    <row r="3826" spans="1:4" x14ac:dyDescent="0.2">
      <c r="A3826" s="3" t="s">
        <v>11937</v>
      </c>
      <c r="B3826" s="2">
        <v>1076291</v>
      </c>
      <c r="C3826" s="2">
        <v>21.318035279710301</v>
      </c>
      <c r="D3826" s="2">
        <v>37.906449787873797</v>
      </c>
    </row>
    <row r="3827" spans="1:4" x14ac:dyDescent="0.2">
      <c r="A3827" s="3" t="s">
        <v>11938</v>
      </c>
      <c r="B3827" s="2">
        <v>1076296</v>
      </c>
      <c r="C3827" s="2">
        <v>21.277333683959998</v>
      </c>
      <c r="D3827" s="2">
        <v>39.796711885684999</v>
      </c>
    </row>
    <row r="3828" spans="1:4" x14ac:dyDescent="0.2">
      <c r="A3828" s="3" t="s">
        <v>11939</v>
      </c>
      <c r="B3828" s="2">
        <v>1076303</v>
      </c>
      <c r="C3828" s="2">
        <v>22.807033254655401</v>
      </c>
      <c r="D3828" s="2">
        <v>40.905545259489998</v>
      </c>
    </row>
    <row r="3829" spans="1:4" x14ac:dyDescent="0.2">
      <c r="A3829" s="3" t="s">
        <v>11940</v>
      </c>
      <c r="B3829" s="2">
        <v>1076306</v>
      </c>
      <c r="C3829" s="2">
        <v>21.810379671458001</v>
      </c>
      <c r="D3829" s="2">
        <v>38.822993211189399</v>
      </c>
    </row>
    <row r="3830" spans="1:4" x14ac:dyDescent="0.2">
      <c r="A3830" s="3" t="s">
        <v>11941</v>
      </c>
      <c r="B3830" s="2">
        <v>1076314</v>
      </c>
      <c r="C3830" s="2">
        <v>25.293810774116299</v>
      </c>
      <c r="D3830" s="2">
        <v>41.026963824619102</v>
      </c>
    </row>
    <row r="3831" spans="1:4" x14ac:dyDescent="0.2">
      <c r="A3831" s="3" t="s">
        <v>11942</v>
      </c>
      <c r="B3831" s="2">
        <v>1076326</v>
      </c>
      <c r="C3831" s="2">
        <v>25.9828594890635</v>
      </c>
      <c r="D3831" s="2">
        <v>35.186742714772102</v>
      </c>
    </row>
    <row r="3832" spans="1:4" x14ac:dyDescent="0.2">
      <c r="A3832" s="3" t="s">
        <v>11943</v>
      </c>
      <c r="B3832" s="2">
        <v>1076328</v>
      </c>
      <c r="C3832" s="2">
        <v>23.299338603144399</v>
      </c>
      <c r="D3832" s="2">
        <v>38.332864246314998</v>
      </c>
    </row>
    <row r="3833" spans="1:4" x14ac:dyDescent="0.2">
      <c r="A3833" s="3" t="s">
        <v>11944</v>
      </c>
      <c r="B3833" s="2">
        <v>1076335</v>
      </c>
      <c r="C3833" s="2">
        <v>23.0492359227413</v>
      </c>
      <c r="D3833" s="2">
        <v>37.499818905893001</v>
      </c>
    </row>
    <row r="3834" spans="1:4" x14ac:dyDescent="0.2">
      <c r="A3834" s="3" t="s">
        <v>11945</v>
      </c>
      <c r="B3834" s="2">
        <v>1076337</v>
      </c>
      <c r="C3834" s="2">
        <v>22.0571604548593</v>
      </c>
      <c r="D3834" s="2">
        <v>38.1657625546394</v>
      </c>
    </row>
    <row r="3835" spans="1:4" x14ac:dyDescent="0.2">
      <c r="A3835" s="3" t="s">
        <v>11946</v>
      </c>
      <c r="B3835" s="2">
        <v>1076347</v>
      </c>
      <c r="C3835" s="2">
        <v>22.719366442458199</v>
      </c>
      <c r="D3835" s="2">
        <v>37.679791678730801</v>
      </c>
    </row>
    <row r="3836" spans="1:4" x14ac:dyDescent="0.2">
      <c r="A3836" s="3" t="s">
        <v>11947</v>
      </c>
      <c r="B3836" s="2">
        <v>1076356</v>
      </c>
      <c r="C3836" s="2">
        <v>22.713758384437298</v>
      </c>
      <c r="D3836" s="2">
        <v>37.944911307948402</v>
      </c>
    </row>
    <row r="3837" spans="1:4" x14ac:dyDescent="0.2">
      <c r="A3837" s="3" t="s">
        <v>11948</v>
      </c>
      <c r="B3837" s="2">
        <v>1076357</v>
      </c>
      <c r="C3837" s="2">
        <v>22.364257346075899</v>
      </c>
      <c r="D3837" s="2">
        <v>39.335635514526999</v>
      </c>
    </row>
    <row r="3838" spans="1:4" x14ac:dyDescent="0.2">
      <c r="A3838" s="3" t="s">
        <v>11949</v>
      </c>
      <c r="B3838" s="2">
        <v>1076362</v>
      </c>
      <c r="C3838" s="2">
        <v>26.565439811475301</v>
      </c>
      <c r="D3838" s="2">
        <v>41.587706358315899</v>
      </c>
    </row>
    <row r="3839" spans="1:4" x14ac:dyDescent="0.2">
      <c r="A3839" s="3" t="s">
        <v>11950</v>
      </c>
      <c r="B3839" s="2">
        <v>1076372</v>
      </c>
      <c r="C3839" s="2">
        <v>22.774621514072599</v>
      </c>
      <c r="D3839" s="2">
        <v>40.697708317112898</v>
      </c>
    </row>
    <row r="3840" spans="1:4" x14ac:dyDescent="0.2">
      <c r="A3840" s="3" t="s">
        <v>11951</v>
      </c>
      <c r="B3840" s="2">
        <v>1076374</v>
      </c>
      <c r="C3840" s="2">
        <v>22.5933148226196</v>
      </c>
      <c r="D3840" s="2">
        <v>40.369052718338999</v>
      </c>
    </row>
    <row r="3841" spans="1:4" x14ac:dyDescent="0.2">
      <c r="A3841" s="3" t="s">
        <v>11952</v>
      </c>
      <c r="B3841" s="2">
        <v>1076378</v>
      </c>
      <c r="C3841" s="2">
        <v>23.1150264605986</v>
      </c>
      <c r="D3841" s="2">
        <v>37.971195443374398</v>
      </c>
    </row>
    <row r="3842" spans="1:4" x14ac:dyDescent="0.2">
      <c r="A3842" s="3" t="s">
        <v>11953</v>
      </c>
      <c r="B3842" s="2">
        <v>1076386</v>
      </c>
      <c r="C3842" s="2">
        <v>22.808957519730001</v>
      </c>
      <c r="D3842" s="2">
        <v>37.878716999467201</v>
      </c>
    </row>
    <row r="3843" spans="1:4" x14ac:dyDescent="0.2">
      <c r="A3843" s="3" t="s">
        <v>11954</v>
      </c>
      <c r="B3843" s="2">
        <v>1076387</v>
      </c>
      <c r="C3843" s="2">
        <v>23.434140861510301</v>
      </c>
      <c r="D3843" s="2">
        <v>37.466660607372901</v>
      </c>
    </row>
    <row r="3844" spans="1:4" x14ac:dyDescent="0.2">
      <c r="A3844" s="3" t="s">
        <v>11955</v>
      </c>
      <c r="B3844" s="2">
        <v>1076389</v>
      </c>
      <c r="C3844" s="2">
        <v>22.5614479845188</v>
      </c>
      <c r="D3844" s="2">
        <v>37.349795825209497</v>
      </c>
    </row>
    <row r="3845" spans="1:4" x14ac:dyDescent="0.2">
      <c r="A3845" s="3" t="s">
        <v>11956</v>
      </c>
      <c r="B3845" s="2">
        <v>1076411</v>
      </c>
      <c r="C3845" s="2">
        <v>22.525318649852402</v>
      </c>
      <c r="D3845" s="2">
        <v>40.524821067754502</v>
      </c>
    </row>
    <row r="3846" spans="1:4" x14ac:dyDescent="0.2">
      <c r="A3846" s="3" t="s">
        <v>11957</v>
      </c>
      <c r="B3846" s="2">
        <v>1076413</v>
      </c>
      <c r="C3846" s="2">
        <v>22.2236406082842</v>
      </c>
      <c r="D3846" s="2">
        <v>39.325568626001903</v>
      </c>
    </row>
    <row r="3847" spans="1:4" x14ac:dyDescent="0.2">
      <c r="A3847" s="3" t="s">
        <v>11958</v>
      </c>
      <c r="B3847" s="2">
        <v>1076422</v>
      </c>
      <c r="C3847" s="2">
        <v>22.6545922483357</v>
      </c>
      <c r="D3847" s="2">
        <v>38.577189500618402</v>
      </c>
    </row>
    <row r="3848" spans="1:4" x14ac:dyDescent="0.2">
      <c r="A3848" s="3" t="s">
        <v>11959</v>
      </c>
      <c r="B3848" s="2">
        <v>1076425</v>
      </c>
      <c r="C3848" s="2">
        <v>24.509649669037699</v>
      </c>
      <c r="D3848" s="2">
        <v>35.173328824934899</v>
      </c>
    </row>
    <row r="3849" spans="1:4" x14ac:dyDescent="0.2">
      <c r="A3849" s="3" t="s">
        <v>11960</v>
      </c>
      <c r="B3849" s="2">
        <v>1076431</v>
      </c>
      <c r="C3849" s="2">
        <v>22.531399441046901</v>
      </c>
      <c r="D3849" s="2">
        <v>40.530091129151003</v>
      </c>
    </row>
    <row r="3850" spans="1:4" x14ac:dyDescent="0.2">
      <c r="A3850" s="3" t="s">
        <v>11961</v>
      </c>
      <c r="B3850" s="2">
        <v>1076432</v>
      </c>
      <c r="C3850" s="2">
        <v>21.398624502320398</v>
      </c>
      <c r="D3850" s="2">
        <v>38.017414545478601</v>
      </c>
    </row>
    <row r="3851" spans="1:4" x14ac:dyDescent="0.2">
      <c r="A3851" s="3" t="s">
        <v>11962</v>
      </c>
      <c r="B3851" s="2">
        <v>1076435</v>
      </c>
      <c r="C3851" s="2">
        <v>22.727970379897702</v>
      </c>
      <c r="D3851" s="2">
        <v>39.683002266896303</v>
      </c>
    </row>
    <row r="3852" spans="1:4" x14ac:dyDescent="0.2">
      <c r="A3852" s="3" t="s">
        <v>11963</v>
      </c>
      <c r="B3852" s="2">
        <v>1076437</v>
      </c>
      <c r="C3852" s="2">
        <v>22.926895438403601</v>
      </c>
      <c r="D3852" s="2">
        <v>37.876475428469298</v>
      </c>
    </row>
    <row r="3853" spans="1:4" x14ac:dyDescent="0.2">
      <c r="A3853" s="3" t="s">
        <v>11964</v>
      </c>
      <c r="B3853" s="2">
        <v>1076444</v>
      </c>
      <c r="C3853" s="2">
        <v>22.548492114316101</v>
      </c>
      <c r="D3853" s="2">
        <v>36.762570359943901</v>
      </c>
    </row>
    <row r="3854" spans="1:4" x14ac:dyDescent="0.2">
      <c r="A3854" s="3" t="s">
        <v>11965</v>
      </c>
      <c r="B3854" s="2">
        <v>1076451</v>
      </c>
      <c r="C3854" s="2">
        <v>22.996882462561199</v>
      </c>
      <c r="D3854" s="2">
        <v>37.840005696670403</v>
      </c>
    </row>
    <row r="3855" spans="1:4" x14ac:dyDescent="0.2">
      <c r="A3855" s="3" t="s">
        <v>11966</v>
      </c>
      <c r="B3855" s="2">
        <v>1076460</v>
      </c>
      <c r="C3855" s="2">
        <v>23.327809544588099</v>
      </c>
      <c r="D3855" s="2">
        <v>37.631438890872197</v>
      </c>
    </row>
    <row r="3856" spans="1:4" x14ac:dyDescent="0.2">
      <c r="A3856" s="3" t="s">
        <v>11967</v>
      </c>
      <c r="B3856" s="2">
        <v>1076475</v>
      </c>
      <c r="C3856" s="2">
        <v>25.293375884958301</v>
      </c>
      <c r="D3856" s="2">
        <v>41.024999493855397</v>
      </c>
    </row>
    <row r="3857" spans="1:4" x14ac:dyDescent="0.2">
      <c r="A3857" s="3" t="s">
        <v>11968</v>
      </c>
      <c r="B3857" s="2">
        <v>1076479</v>
      </c>
      <c r="C3857" s="2">
        <v>28.156582620249001</v>
      </c>
      <c r="D3857" s="2">
        <v>36.267127686630502</v>
      </c>
    </row>
    <row r="3858" spans="1:4" x14ac:dyDescent="0.2">
      <c r="A3858" s="3" t="s">
        <v>11969</v>
      </c>
      <c r="B3858" s="2">
        <v>1076513</v>
      </c>
      <c r="C3858" s="2">
        <v>22.060426712036101</v>
      </c>
      <c r="D3858" s="2">
        <v>37.0580024719238</v>
      </c>
    </row>
    <row r="3859" spans="1:4" x14ac:dyDescent="0.2">
      <c r="A3859" s="3" t="s">
        <v>11970</v>
      </c>
      <c r="B3859" s="2">
        <v>1076520</v>
      </c>
      <c r="C3859" s="2">
        <v>25.024598392271901</v>
      </c>
      <c r="D3859" s="2">
        <v>35.188446834719699</v>
      </c>
    </row>
    <row r="3860" spans="1:4" x14ac:dyDescent="0.2">
      <c r="A3860" s="3" t="s">
        <v>11971</v>
      </c>
      <c r="B3860" s="2">
        <v>1076539</v>
      </c>
      <c r="C3860" s="2">
        <v>23.070604303635498</v>
      </c>
      <c r="D3860" s="2">
        <v>37.781395197700903</v>
      </c>
    </row>
    <row r="3861" spans="1:4" x14ac:dyDescent="0.2">
      <c r="A3861" s="3" t="s">
        <v>11972</v>
      </c>
      <c r="B3861" s="2">
        <v>1076581</v>
      </c>
      <c r="C3861" s="2">
        <v>25.3500111271462</v>
      </c>
      <c r="D3861" s="2">
        <v>41.152535528519103</v>
      </c>
    </row>
    <row r="3862" spans="1:4" x14ac:dyDescent="0.2">
      <c r="A3862" s="3" t="s">
        <v>11973</v>
      </c>
      <c r="B3862" s="2">
        <v>1076595</v>
      </c>
      <c r="C3862" s="2">
        <v>22.227485701207801</v>
      </c>
      <c r="D3862" s="2">
        <v>40.754918995372599</v>
      </c>
    </row>
    <row r="3863" spans="1:4" x14ac:dyDescent="0.2">
      <c r="A3863" s="3" t="s">
        <v>11974</v>
      </c>
      <c r="B3863" s="2">
        <v>1076604</v>
      </c>
      <c r="C3863" s="2">
        <v>21.085658659779799</v>
      </c>
      <c r="D3863" s="2">
        <v>39.845322675885797</v>
      </c>
    </row>
    <row r="3864" spans="1:4" x14ac:dyDescent="0.2">
      <c r="A3864" s="3" t="s">
        <v>11975</v>
      </c>
      <c r="B3864" s="2">
        <v>1076609</v>
      </c>
      <c r="C3864" s="2">
        <v>21.270666210168201</v>
      </c>
      <c r="D3864" s="2">
        <v>37.839355333564797</v>
      </c>
    </row>
    <row r="3865" spans="1:4" x14ac:dyDescent="0.2">
      <c r="A3865" s="3" t="s">
        <v>11976</v>
      </c>
      <c r="B3865" s="2">
        <v>1076610</v>
      </c>
      <c r="C3865" s="2">
        <v>23.1939700761293</v>
      </c>
      <c r="D3865" s="2">
        <v>38.129713939862803</v>
      </c>
    </row>
    <row r="3866" spans="1:4" x14ac:dyDescent="0.2">
      <c r="A3866" s="3" t="s">
        <v>11977</v>
      </c>
      <c r="B3866" s="2">
        <v>1076633</v>
      </c>
      <c r="C3866" s="2">
        <v>26.052514623888001</v>
      </c>
      <c r="D3866" s="2">
        <v>35.0430506140708</v>
      </c>
    </row>
    <row r="3867" spans="1:4" x14ac:dyDescent="0.2">
      <c r="A3867" s="3" t="s">
        <v>11978</v>
      </c>
      <c r="B3867" s="2">
        <v>1076635</v>
      </c>
      <c r="C3867" s="2">
        <v>20.701971911268899</v>
      </c>
      <c r="D3867" s="2">
        <v>37.848153837640801</v>
      </c>
    </row>
    <row r="3868" spans="1:4" x14ac:dyDescent="0.2">
      <c r="A3868" s="3" t="s">
        <v>11979</v>
      </c>
      <c r="B3868" s="2">
        <v>1076640</v>
      </c>
      <c r="C3868" s="2">
        <v>22.999130749513501</v>
      </c>
      <c r="D3868" s="2">
        <v>37.510361028707401</v>
      </c>
    </row>
    <row r="3869" spans="1:4" x14ac:dyDescent="0.2">
      <c r="A3869" s="3" t="s">
        <v>11980</v>
      </c>
      <c r="B3869" s="2">
        <v>1076642</v>
      </c>
      <c r="C3869" s="2">
        <v>23.129080882420698</v>
      </c>
      <c r="D3869" s="2">
        <v>37.646211580002202</v>
      </c>
    </row>
    <row r="3870" spans="1:4" x14ac:dyDescent="0.2">
      <c r="A3870" s="3" t="s">
        <v>11981</v>
      </c>
      <c r="B3870" s="2">
        <v>1076650</v>
      </c>
      <c r="C3870" s="2">
        <v>23.249724231836499</v>
      </c>
      <c r="D3870" s="2">
        <v>38.631574448961899</v>
      </c>
    </row>
    <row r="3871" spans="1:4" x14ac:dyDescent="0.2">
      <c r="A3871" s="3" t="s">
        <v>11982</v>
      </c>
      <c r="B3871" s="2">
        <v>1076654</v>
      </c>
      <c r="C3871" s="2">
        <v>23.8886633971563</v>
      </c>
      <c r="D3871" s="2">
        <v>40.778485171192997</v>
      </c>
    </row>
    <row r="3872" spans="1:4" x14ac:dyDescent="0.2">
      <c r="A3872" s="3" t="s">
        <v>11983</v>
      </c>
      <c r="B3872" s="2">
        <v>1076670</v>
      </c>
      <c r="C3872" s="2">
        <v>21.463517139415199</v>
      </c>
      <c r="D3872" s="2">
        <v>38.102035892157303</v>
      </c>
    </row>
    <row r="3873" spans="1:4" x14ac:dyDescent="0.2">
      <c r="A3873" s="3" t="s">
        <v>11984</v>
      </c>
      <c r="B3873" s="2">
        <v>1076674</v>
      </c>
      <c r="C3873" s="2">
        <v>22.353800128350599</v>
      </c>
      <c r="D3873" s="2">
        <v>40.827944716369402</v>
      </c>
    </row>
    <row r="3874" spans="1:4" x14ac:dyDescent="0.2">
      <c r="A3874" s="3" t="s">
        <v>11985</v>
      </c>
      <c r="B3874" s="2">
        <v>1076679</v>
      </c>
      <c r="C3874" s="2">
        <v>21.3842462380101</v>
      </c>
      <c r="D3874" s="2">
        <v>38.065563287269299</v>
      </c>
    </row>
    <row r="3875" spans="1:4" x14ac:dyDescent="0.2">
      <c r="A3875" s="3" t="s">
        <v>11986</v>
      </c>
      <c r="B3875" s="2">
        <v>1076690</v>
      </c>
      <c r="C3875" s="2">
        <v>22.579266750457599</v>
      </c>
      <c r="D3875" s="2">
        <v>40.490440860200003</v>
      </c>
    </row>
    <row r="3876" spans="1:4" x14ac:dyDescent="0.2">
      <c r="A3876" s="3" t="s">
        <v>11987</v>
      </c>
      <c r="B3876" s="2">
        <v>1076700</v>
      </c>
      <c r="C3876" s="2">
        <v>23.526685987334599</v>
      </c>
      <c r="D3876" s="2">
        <v>41.020847908439997</v>
      </c>
    </row>
    <row r="3877" spans="1:4" x14ac:dyDescent="0.2">
      <c r="A3877" s="3" t="s">
        <v>11988</v>
      </c>
      <c r="B3877" s="2">
        <v>1076706</v>
      </c>
      <c r="C3877" s="2">
        <v>22.496873451647101</v>
      </c>
      <c r="D3877" s="2">
        <v>40.5949295187676</v>
      </c>
    </row>
    <row r="3878" spans="1:4" x14ac:dyDescent="0.2">
      <c r="A3878" s="3" t="s">
        <v>11989</v>
      </c>
      <c r="B3878" s="2">
        <v>1076719</v>
      </c>
      <c r="C3878" s="2">
        <v>25.4093543416393</v>
      </c>
      <c r="D3878" s="2">
        <v>41.039760380946902</v>
      </c>
    </row>
    <row r="3879" spans="1:4" x14ac:dyDescent="0.2">
      <c r="A3879" s="3" t="s">
        <v>11990</v>
      </c>
      <c r="B3879" s="2">
        <v>1076721</v>
      </c>
      <c r="C3879" s="2">
        <v>25.1460843100228</v>
      </c>
      <c r="D3879" s="2">
        <v>35.056120378543199</v>
      </c>
    </row>
    <row r="3880" spans="1:4" x14ac:dyDescent="0.2">
      <c r="A3880" s="3" t="s">
        <v>11991</v>
      </c>
      <c r="B3880" s="2">
        <v>1076727</v>
      </c>
      <c r="C3880" s="2">
        <v>22.060153038961701</v>
      </c>
      <c r="D3880" s="2">
        <v>37.057772755962603</v>
      </c>
    </row>
    <row r="3881" spans="1:4" x14ac:dyDescent="0.2">
      <c r="A3881" s="3" t="s">
        <v>11992</v>
      </c>
      <c r="B3881" s="2">
        <v>1076749</v>
      </c>
      <c r="C3881" s="2">
        <v>22.527467134816401</v>
      </c>
      <c r="D3881" s="2">
        <v>40.772362839653603</v>
      </c>
    </row>
    <row r="3882" spans="1:4" x14ac:dyDescent="0.2">
      <c r="A3882" s="3" t="s">
        <v>11993</v>
      </c>
      <c r="B3882" s="2">
        <v>1076751</v>
      </c>
      <c r="C3882" s="2">
        <v>22.738334953284301</v>
      </c>
      <c r="D3882" s="2">
        <v>37.596559477696303</v>
      </c>
    </row>
    <row r="3883" spans="1:4" x14ac:dyDescent="0.2">
      <c r="A3883" s="3" t="s">
        <v>11994</v>
      </c>
      <c r="B3883" s="2">
        <v>1076761</v>
      </c>
      <c r="C3883" s="2">
        <v>22.056575321495501</v>
      </c>
      <c r="D3883" s="2">
        <v>37.062141485941801</v>
      </c>
    </row>
    <row r="3884" spans="1:4" x14ac:dyDescent="0.2">
      <c r="A3884" s="3" t="s">
        <v>11995</v>
      </c>
      <c r="B3884" s="2">
        <v>1076769</v>
      </c>
      <c r="C3884" s="2">
        <v>21.232592332437299</v>
      </c>
      <c r="D3884" s="2">
        <v>38.414355752101997</v>
      </c>
    </row>
    <row r="3885" spans="1:4" x14ac:dyDescent="0.2">
      <c r="A3885" s="3" t="s">
        <v>11996</v>
      </c>
      <c r="B3885" s="2">
        <v>1076785</v>
      </c>
      <c r="C3885" s="2">
        <v>23.307460247058401</v>
      </c>
      <c r="D3885" s="2">
        <v>38.299988475171901</v>
      </c>
    </row>
    <row r="3886" spans="1:4" x14ac:dyDescent="0.2">
      <c r="A3886" s="3" t="s">
        <v>11997</v>
      </c>
      <c r="B3886" s="2">
        <v>1076800</v>
      </c>
      <c r="C3886" s="2">
        <v>22.059273485580299</v>
      </c>
      <c r="D3886" s="2">
        <v>37.057880928735997</v>
      </c>
    </row>
    <row r="3887" spans="1:4" x14ac:dyDescent="0.2">
      <c r="A3887" s="3" t="s">
        <v>11998</v>
      </c>
      <c r="B3887" s="2">
        <v>1076901</v>
      </c>
      <c r="C3887" s="2">
        <v>22.42496801195</v>
      </c>
      <c r="D3887" s="2">
        <v>39.696990992847397</v>
      </c>
    </row>
    <row r="3888" spans="1:4" x14ac:dyDescent="0.2">
      <c r="A3888" s="3" t="s">
        <v>11999</v>
      </c>
      <c r="B3888" s="2">
        <v>1076948</v>
      </c>
      <c r="C3888" s="2">
        <v>21.225476252839702</v>
      </c>
      <c r="D3888" s="2">
        <v>37.952160647885698</v>
      </c>
    </row>
    <row r="3889" spans="1:4" x14ac:dyDescent="0.2">
      <c r="A3889" s="3" t="s">
        <v>12000</v>
      </c>
      <c r="B3889" s="2">
        <v>1076949</v>
      </c>
      <c r="C3889" s="2">
        <v>22.5587441647539</v>
      </c>
      <c r="D3889" s="2">
        <v>38.098585387164299</v>
      </c>
    </row>
    <row r="3890" spans="1:4" x14ac:dyDescent="0.2">
      <c r="A3890" s="3" t="s">
        <v>12001</v>
      </c>
      <c r="B3890" s="2">
        <v>1077021</v>
      </c>
      <c r="C3890" s="2">
        <v>25.546715014956799</v>
      </c>
      <c r="D3890" s="2">
        <v>35.100838303550901</v>
      </c>
    </row>
    <row r="3891" spans="1:4" x14ac:dyDescent="0.2">
      <c r="A3891" s="3" t="s">
        <v>12002</v>
      </c>
      <c r="B3891" s="2">
        <v>1077036</v>
      </c>
      <c r="C3891" s="2">
        <v>22.2755534796006</v>
      </c>
      <c r="D3891" s="2">
        <v>39.5498686209569</v>
      </c>
    </row>
    <row r="3892" spans="1:4" x14ac:dyDescent="0.2">
      <c r="A3892" s="3" t="s">
        <v>12003</v>
      </c>
      <c r="B3892" s="2">
        <v>1077044</v>
      </c>
      <c r="C3892" s="2">
        <v>22.4840045690358</v>
      </c>
      <c r="D3892" s="2">
        <v>39.740099101466903</v>
      </c>
    </row>
    <row r="3893" spans="1:4" x14ac:dyDescent="0.2">
      <c r="A3893" s="3" t="s">
        <v>12004</v>
      </c>
      <c r="B3893" s="2">
        <v>1077051</v>
      </c>
      <c r="C3893" s="2">
        <v>21.978866026472399</v>
      </c>
      <c r="D3893" s="2">
        <v>39.926332071035603</v>
      </c>
    </row>
    <row r="3894" spans="1:4" x14ac:dyDescent="0.2">
      <c r="A3894" s="3" t="s">
        <v>12005</v>
      </c>
      <c r="B3894" s="2">
        <v>1077056</v>
      </c>
      <c r="C3894" s="2">
        <v>21.914972763261801</v>
      </c>
      <c r="D3894" s="2">
        <v>39.563448113125098</v>
      </c>
    </row>
    <row r="3895" spans="1:4" x14ac:dyDescent="0.2">
      <c r="A3895" s="3" t="s">
        <v>12006</v>
      </c>
      <c r="B3895" s="2">
        <v>1077057</v>
      </c>
      <c r="C3895" s="2">
        <v>21.418634403769801</v>
      </c>
      <c r="D3895" s="2">
        <v>40.899901676780701</v>
      </c>
    </row>
    <row r="3896" spans="1:4" x14ac:dyDescent="0.2">
      <c r="A3896" s="3" t="s">
        <v>12007</v>
      </c>
      <c r="B3896" s="2">
        <v>1077061</v>
      </c>
      <c r="C3896" s="2">
        <v>24.111040273246299</v>
      </c>
      <c r="D3896" s="2">
        <v>41.142980435051399</v>
      </c>
    </row>
    <row r="3897" spans="1:4" x14ac:dyDescent="0.2">
      <c r="A3897" s="3" t="s">
        <v>12008</v>
      </c>
      <c r="B3897" s="2">
        <v>1077071</v>
      </c>
      <c r="C3897" s="2">
        <v>22.108853199770099</v>
      </c>
      <c r="D3897" s="2">
        <v>39.495604152513302</v>
      </c>
    </row>
    <row r="3898" spans="1:4" x14ac:dyDescent="0.2">
      <c r="A3898" s="3" t="s">
        <v>12009</v>
      </c>
      <c r="B3898" s="2">
        <v>1077088</v>
      </c>
      <c r="C3898" s="2">
        <v>23.310341605520801</v>
      </c>
      <c r="D3898" s="2">
        <v>38.329672903363203</v>
      </c>
    </row>
    <row r="3899" spans="1:4" x14ac:dyDescent="0.2">
      <c r="A3899" s="3" t="s">
        <v>12010</v>
      </c>
      <c r="B3899" s="2">
        <v>1077111</v>
      </c>
      <c r="C3899" s="2">
        <v>21.344214588848899</v>
      </c>
      <c r="D3899" s="2">
        <v>38.435404248269599</v>
      </c>
    </row>
    <row r="3900" spans="1:4" x14ac:dyDescent="0.2">
      <c r="A3900" s="3" t="s">
        <v>12011</v>
      </c>
      <c r="B3900" s="2">
        <v>1077121</v>
      </c>
      <c r="C3900" s="2">
        <v>21.344265051197901</v>
      </c>
      <c r="D3900" s="2">
        <v>38.435361365983098</v>
      </c>
    </row>
    <row r="3901" spans="1:4" x14ac:dyDescent="0.2">
      <c r="A3901" s="3" t="s">
        <v>12012</v>
      </c>
      <c r="B3901" s="2">
        <v>1077141</v>
      </c>
      <c r="C3901" s="2">
        <v>23.7983519671</v>
      </c>
      <c r="D3901" s="2">
        <v>40.504122435619998</v>
      </c>
    </row>
    <row r="3902" spans="1:4" x14ac:dyDescent="0.2">
      <c r="A3902" s="3" t="s">
        <v>12013</v>
      </c>
      <c r="B3902" s="2">
        <v>1077155</v>
      </c>
      <c r="C3902" s="2">
        <v>22.060344121842402</v>
      </c>
      <c r="D3902" s="2">
        <v>37.058430429871898</v>
      </c>
    </row>
    <row r="3903" spans="1:4" x14ac:dyDescent="0.2">
      <c r="A3903" s="3" t="s">
        <v>12014</v>
      </c>
      <c r="B3903" s="2">
        <v>1077167</v>
      </c>
      <c r="C3903" s="2">
        <v>22.509983462245302</v>
      </c>
      <c r="D3903" s="2">
        <v>40.5322708236803</v>
      </c>
    </row>
    <row r="3904" spans="1:4" x14ac:dyDescent="0.2">
      <c r="A3904" s="3" t="s">
        <v>12015</v>
      </c>
      <c r="B3904" s="2">
        <v>1077215</v>
      </c>
      <c r="C3904" s="2">
        <v>21.220037308122699</v>
      </c>
      <c r="D3904" s="2">
        <v>37.840652420197401</v>
      </c>
    </row>
    <row r="3905" spans="1:4" x14ac:dyDescent="0.2">
      <c r="A3905" s="3" t="s">
        <v>12016</v>
      </c>
      <c r="B3905" s="2">
        <v>1077219</v>
      </c>
      <c r="C3905" s="2">
        <v>23.263699953986301</v>
      </c>
      <c r="D3905" s="2">
        <v>38.791080381001898</v>
      </c>
    </row>
    <row r="3906" spans="1:4" x14ac:dyDescent="0.2">
      <c r="A3906" s="3" t="s">
        <v>12017</v>
      </c>
      <c r="B3906" s="2">
        <v>1077230</v>
      </c>
      <c r="C3906" s="2">
        <v>22.719168052743001</v>
      </c>
      <c r="D3906" s="2">
        <v>37.575613404956698</v>
      </c>
    </row>
    <row r="3907" spans="1:4" x14ac:dyDescent="0.2">
      <c r="A3907" s="3" t="s">
        <v>12018</v>
      </c>
      <c r="B3907" s="2">
        <v>1077243</v>
      </c>
      <c r="C3907" s="2">
        <v>22.145016235785</v>
      </c>
      <c r="D3907" s="2">
        <v>41.008942823675198</v>
      </c>
    </row>
    <row r="3908" spans="1:4" x14ac:dyDescent="0.2">
      <c r="A3908" s="3" t="s">
        <v>12019</v>
      </c>
      <c r="B3908" s="2">
        <v>1077259</v>
      </c>
      <c r="C3908" s="2">
        <v>23.7717745694776</v>
      </c>
      <c r="D3908" s="2">
        <v>40.873426646152502</v>
      </c>
    </row>
    <row r="3909" spans="1:4" x14ac:dyDescent="0.2">
      <c r="A3909" s="3" t="s">
        <v>12020</v>
      </c>
      <c r="B3909" s="2">
        <v>1077264</v>
      </c>
      <c r="C3909" s="2">
        <v>22.432958447158299</v>
      </c>
      <c r="D3909" s="2">
        <v>40.745693369690201</v>
      </c>
    </row>
    <row r="3910" spans="1:4" x14ac:dyDescent="0.2">
      <c r="A3910" s="3" t="s">
        <v>12021</v>
      </c>
      <c r="B3910" s="2">
        <v>1077268</v>
      </c>
      <c r="C3910" s="2">
        <v>22.277048644799098</v>
      </c>
      <c r="D3910" s="2">
        <v>39.752262616734399</v>
      </c>
    </row>
    <row r="3911" spans="1:4" x14ac:dyDescent="0.2">
      <c r="A3911" s="3" t="s">
        <v>12022</v>
      </c>
      <c r="B3911" s="2">
        <v>1077271</v>
      </c>
      <c r="C3911" s="2">
        <v>20.068844769399298</v>
      </c>
      <c r="D3911" s="2">
        <v>39.402666897961801</v>
      </c>
    </row>
    <row r="3912" spans="1:4" x14ac:dyDescent="0.2">
      <c r="A3912" s="3" t="s">
        <v>12023</v>
      </c>
      <c r="B3912" s="2">
        <v>1077276</v>
      </c>
      <c r="C3912" s="2">
        <v>25.053854156017898</v>
      </c>
      <c r="D3912" s="2">
        <v>35.027100804108699</v>
      </c>
    </row>
    <row r="3913" spans="1:4" x14ac:dyDescent="0.2">
      <c r="A3913" s="3" t="s">
        <v>12024</v>
      </c>
      <c r="B3913" s="2">
        <v>1077287</v>
      </c>
      <c r="C3913" s="2">
        <v>23.706449529385701</v>
      </c>
      <c r="D3913" s="2">
        <v>41.085593282555102</v>
      </c>
    </row>
    <row r="3914" spans="1:4" x14ac:dyDescent="0.2">
      <c r="A3914" s="3" t="s">
        <v>12025</v>
      </c>
      <c r="B3914" s="2">
        <v>1077290</v>
      </c>
      <c r="C3914" s="2">
        <v>26.423895552911901</v>
      </c>
      <c r="D3914" s="2">
        <v>41.520378557445298</v>
      </c>
    </row>
    <row r="3915" spans="1:4" x14ac:dyDescent="0.2">
      <c r="A3915" s="3" t="s">
        <v>12026</v>
      </c>
      <c r="B3915" s="2">
        <v>1077307</v>
      </c>
      <c r="C3915" s="2">
        <v>21.902495889851501</v>
      </c>
      <c r="D3915" s="2">
        <v>39.414940565762301</v>
      </c>
    </row>
    <row r="3916" spans="1:4" x14ac:dyDescent="0.2">
      <c r="A3916" s="3" t="s">
        <v>12027</v>
      </c>
      <c r="B3916" s="2">
        <v>1077311</v>
      </c>
      <c r="C3916" s="2">
        <v>22.9437916856232</v>
      </c>
      <c r="D3916" s="2">
        <v>37.903300299750001</v>
      </c>
    </row>
    <row r="3917" spans="1:4" x14ac:dyDescent="0.2">
      <c r="A3917" s="3" t="s">
        <v>12028</v>
      </c>
      <c r="B3917" s="2">
        <v>1077312</v>
      </c>
      <c r="C3917" s="2">
        <v>27.757105292491602</v>
      </c>
      <c r="D3917" s="2">
        <v>36.166220837886499</v>
      </c>
    </row>
    <row r="3918" spans="1:4" x14ac:dyDescent="0.2">
      <c r="A3918" s="3" t="s">
        <v>12029</v>
      </c>
      <c r="B3918" s="2">
        <v>1077325</v>
      </c>
      <c r="C3918" s="2">
        <v>22.208707937951502</v>
      </c>
      <c r="D3918" s="2">
        <v>40.628839201237298</v>
      </c>
    </row>
    <row r="3919" spans="1:4" x14ac:dyDescent="0.2">
      <c r="A3919" s="3" t="s">
        <v>12030</v>
      </c>
      <c r="B3919" s="2">
        <v>1077326</v>
      </c>
      <c r="C3919" s="2">
        <v>24.621375074104201</v>
      </c>
      <c r="D3919" s="2">
        <v>40.975455480892002</v>
      </c>
    </row>
    <row r="3920" spans="1:4" x14ac:dyDescent="0.2">
      <c r="A3920" s="3" t="s">
        <v>12031</v>
      </c>
      <c r="B3920" s="2">
        <v>1077329</v>
      </c>
      <c r="C3920" s="2">
        <v>25.0684487276664</v>
      </c>
      <c r="D3920" s="2">
        <v>41.088079420358198</v>
      </c>
    </row>
    <row r="3921" spans="1:4" x14ac:dyDescent="0.2">
      <c r="A3921" s="3" t="s">
        <v>12032</v>
      </c>
      <c r="B3921" s="2">
        <v>1077333</v>
      </c>
      <c r="C3921" s="2">
        <v>22.397815211198498</v>
      </c>
      <c r="D3921" s="2">
        <v>39.642327369941498</v>
      </c>
    </row>
    <row r="3922" spans="1:4" x14ac:dyDescent="0.2">
      <c r="A3922" s="3" t="s">
        <v>12033</v>
      </c>
      <c r="B3922" s="2">
        <v>1077338</v>
      </c>
      <c r="C3922" s="2">
        <v>25.046633920143201</v>
      </c>
      <c r="D3922" s="2">
        <v>35.040950508566098</v>
      </c>
    </row>
    <row r="3923" spans="1:4" x14ac:dyDescent="0.2">
      <c r="A3923" s="3" t="s">
        <v>12034</v>
      </c>
      <c r="B3923" s="2">
        <v>1077347</v>
      </c>
      <c r="C3923" s="2">
        <v>22.5763278235336</v>
      </c>
      <c r="D3923" s="2">
        <v>37.986690581198502</v>
      </c>
    </row>
    <row r="3924" spans="1:4" x14ac:dyDescent="0.2">
      <c r="A3924" s="3" t="s">
        <v>12035</v>
      </c>
      <c r="B3924" s="2">
        <v>1077352</v>
      </c>
      <c r="C3924" s="2">
        <v>26.5537670942782</v>
      </c>
      <c r="D3924" s="2">
        <v>41.458995271259496</v>
      </c>
    </row>
    <row r="3925" spans="1:4" x14ac:dyDescent="0.2">
      <c r="A3925" s="3" t="s">
        <v>12036</v>
      </c>
      <c r="B3925" s="2">
        <v>1077356</v>
      </c>
      <c r="C3925" s="2">
        <v>21.406181521802601</v>
      </c>
      <c r="D3925" s="2">
        <v>38.397060500185603</v>
      </c>
    </row>
    <row r="3926" spans="1:4" x14ac:dyDescent="0.2">
      <c r="A3926" s="3" t="s">
        <v>12037</v>
      </c>
      <c r="B3926" s="2">
        <v>1077369</v>
      </c>
      <c r="C3926" s="2">
        <v>22.7722430281394</v>
      </c>
      <c r="D3926" s="2">
        <v>39.1751650965438</v>
      </c>
    </row>
    <row r="3927" spans="1:4" x14ac:dyDescent="0.2">
      <c r="A3927" s="3" t="s">
        <v>12038</v>
      </c>
      <c r="B3927" s="2">
        <v>1077376</v>
      </c>
      <c r="C3927" s="2">
        <v>22.6195030282346</v>
      </c>
      <c r="D3927" s="2">
        <v>40.370354973530098</v>
      </c>
    </row>
    <row r="3928" spans="1:4" x14ac:dyDescent="0.2">
      <c r="A3928" s="3" t="s">
        <v>12039</v>
      </c>
      <c r="B3928" s="2">
        <v>1077377</v>
      </c>
      <c r="C3928" s="2">
        <v>23.6934258202526</v>
      </c>
      <c r="D3928" s="2">
        <v>38.268290556309701</v>
      </c>
    </row>
    <row r="3929" spans="1:4" x14ac:dyDescent="0.2">
      <c r="A3929" s="3" t="s">
        <v>12040</v>
      </c>
      <c r="B3929" s="2">
        <v>1077386</v>
      </c>
      <c r="C3929" s="2">
        <v>22.631710206761099</v>
      </c>
      <c r="D3929" s="2">
        <v>41.134927356099901</v>
      </c>
    </row>
    <row r="3930" spans="1:4" x14ac:dyDescent="0.2">
      <c r="A3930" s="3" t="s">
        <v>12041</v>
      </c>
      <c r="B3930" s="2">
        <v>1077390</v>
      </c>
      <c r="C3930" s="2">
        <v>22.2179345502099</v>
      </c>
      <c r="D3930" s="2">
        <v>39.336889901770199</v>
      </c>
    </row>
    <row r="3931" spans="1:4" x14ac:dyDescent="0.2">
      <c r="A3931" s="3" t="s">
        <v>12042</v>
      </c>
      <c r="B3931" s="2">
        <v>1077408</v>
      </c>
      <c r="C3931" s="2">
        <v>25.3912138350913</v>
      </c>
      <c r="D3931" s="2">
        <v>41.135312852697197</v>
      </c>
    </row>
    <row r="3932" spans="1:4" x14ac:dyDescent="0.2">
      <c r="A3932" s="3" t="s">
        <v>12043</v>
      </c>
      <c r="B3932" s="2">
        <v>1077420</v>
      </c>
      <c r="C3932" s="2">
        <v>21.615326173369201</v>
      </c>
      <c r="D3932" s="2">
        <v>38.576419120010002</v>
      </c>
    </row>
    <row r="3933" spans="1:4" x14ac:dyDescent="0.2">
      <c r="A3933" s="3" t="s">
        <v>12044</v>
      </c>
      <c r="B3933" s="2">
        <v>1077421</v>
      </c>
      <c r="C3933" s="2">
        <v>25.274535569400399</v>
      </c>
      <c r="D3933" s="2">
        <v>41.132231141908001</v>
      </c>
    </row>
    <row r="3934" spans="1:4" x14ac:dyDescent="0.2">
      <c r="A3934" s="3" t="s">
        <v>12045</v>
      </c>
      <c r="B3934" s="2">
        <v>1077431</v>
      </c>
      <c r="C3934" s="2">
        <v>22.592618459031499</v>
      </c>
      <c r="D3934" s="2">
        <v>40.726273241180998</v>
      </c>
    </row>
    <row r="3935" spans="1:4" x14ac:dyDescent="0.2">
      <c r="A3935" s="3" t="s">
        <v>12046</v>
      </c>
      <c r="B3935" s="2">
        <v>1077455</v>
      </c>
      <c r="C3935" s="2">
        <v>24.0893208256816</v>
      </c>
      <c r="D3935" s="2">
        <v>40.843875705385599</v>
      </c>
    </row>
    <row r="3936" spans="1:4" x14ac:dyDescent="0.2">
      <c r="A3936" s="3" t="s">
        <v>12047</v>
      </c>
      <c r="B3936" s="2">
        <v>1077461</v>
      </c>
      <c r="C3936" s="2">
        <v>23.288593680120599</v>
      </c>
      <c r="D3936" s="2">
        <v>38.337786562901101</v>
      </c>
    </row>
    <row r="3937" spans="1:4" x14ac:dyDescent="0.2">
      <c r="A3937" s="3" t="s">
        <v>12048</v>
      </c>
      <c r="B3937" s="2">
        <v>1077519</v>
      </c>
      <c r="C3937" s="2">
        <v>22.609278987997399</v>
      </c>
      <c r="D3937" s="2">
        <v>41.039103021149401</v>
      </c>
    </row>
    <row r="3938" spans="1:4" x14ac:dyDescent="0.2">
      <c r="A3938" s="3" t="s">
        <v>12049</v>
      </c>
      <c r="B3938" s="2">
        <v>1077553</v>
      </c>
      <c r="C3938" s="2">
        <v>21.5257076730988</v>
      </c>
      <c r="D3938" s="2">
        <v>37.581925989735602</v>
      </c>
    </row>
    <row r="3939" spans="1:4" x14ac:dyDescent="0.2">
      <c r="A3939" s="3" t="s">
        <v>12050</v>
      </c>
      <c r="B3939" s="2">
        <v>1077558</v>
      </c>
      <c r="C3939" s="2">
        <v>22.9381200983402</v>
      </c>
      <c r="D3939" s="2">
        <v>37.9050848371458</v>
      </c>
    </row>
    <row r="3940" spans="1:4" x14ac:dyDescent="0.2">
      <c r="A3940" s="3" t="s">
        <v>12051</v>
      </c>
      <c r="B3940" s="2">
        <v>1077570</v>
      </c>
      <c r="C3940" s="2">
        <v>23.332911400537299</v>
      </c>
      <c r="D3940" s="2">
        <v>39.204098153177902</v>
      </c>
    </row>
    <row r="3941" spans="1:4" x14ac:dyDescent="0.2">
      <c r="A3941" s="3" t="s">
        <v>12052</v>
      </c>
      <c r="B3941" s="2">
        <v>1077572</v>
      </c>
      <c r="C3941" s="2">
        <v>21.195744822007399</v>
      </c>
      <c r="D3941" s="2">
        <v>37.903716251174899</v>
      </c>
    </row>
    <row r="3942" spans="1:4" x14ac:dyDescent="0.2">
      <c r="A3942" s="3" t="s">
        <v>12053</v>
      </c>
      <c r="B3942" s="2">
        <v>1077577</v>
      </c>
      <c r="C3942" s="2">
        <v>21.403874170636001</v>
      </c>
      <c r="D3942" s="2">
        <v>37.647444666650102</v>
      </c>
    </row>
    <row r="3943" spans="1:4" x14ac:dyDescent="0.2">
      <c r="A3943" s="3" t="s">
        <v>12054</v>
      </c>
      <c r="B3943" s="2">
        <v>1077580</v>
      </c>
      <c r="C3943" s="2">
        <v>21.1877554951615</v>
      </c>
      <c r="D3943" s="2">
        <v>38.459032945362203</v>
      </c>
    </row>
    <row r="3944" spans="1:4" x14ac:dyDescent="0.2">
      <c r="A3944" s="3" t="s">
        <v>12055</v>
      </c>
      <c r="B3944" s="2">
        <v>1077582</v>
      </c>
      <c r="C3944" s="2">
        <v>22.535706700006699</v>
      </c>
      <c r="D3944" s="2">
        <v>40.764230872357302</v>
      </c>
    </row>
    <row r="3945" spans="1:4" x14ac:dyDescent="0.2">
      <c r="A3945" s="3" t="s">
        <v>12056</v>
      </c>
      <c r="B3945" s="2">
        <v>1077594</v>
      </c>
      <c r="C3945" s="2">
        <v>21.286235516051601</v>
      </c>
      <c r="D3945" s="2">
        <v>38.628272993437697</v>
      </c>
    </row>
    <row r="3946" spans="1:4" x14ac:dyDescent="0.2">
      <c r="A3946" s="3" t="s">
        <v>12057</v>
      </c>
      <c r="B3946" s="2">
        <v>1077604</v>
      </c>
      <c r="C3946" s="2">
        <v>21.281853707774101</v>
      </c>
      <c r="D3946" s="2">
        <v>38.618663007995501</v>
      </c>
    </row>
    <row r="3947" spans="1:4" x14ac:dyDescent="0.2">
      <c r="A3947" s="3" t="s">
        <v>12058</v>
      </c>
      <c r="B3947" s="2">
        <v>1077630</v>
      </c>
      <c r="C3947" s="2">
        <v>19.873968594344198</v>
      </c>
      <c r="D3947" s="2">
        <v>39.761127650733798</v>
      </c>
    </row>
    <row r="3948" spans="1:4" x14ac:dyDescent="0.2">
      <c r="A3948" s="3" t="s">
        <v>12059</v>
      </c>
      <c r="B3948" s="2">
        <v>1077634</v>
      </c>
      <c r="C3948" s="2">
        <v>21.386126490181599</v>
      </c>
      <c r="D3948" s="2">
        <v>38.059258451530503</v>
      </c>
    </row>
    <row r="3949" spans="1:4" x14ac:dyDescent="0.2">
      <c r="A3949" s="3" t="s">
        <v>12060</v>
      </c>
      <c r="B3949" s="2">
        <v>1077642</v>
      </c>
      <c r="C3949" s="2">
        <v>22.5766928058774</v>
      </c>
      <c r="D3949" s="2">
        <v>40.268317839779002</v>
      </c>
    </row>
    <row r="3950" spans="1:4" x14ac:dyDescent="0.2">
      <c r="A3950" s="3" t="s">
        <v>12061</v>
      </c>
      <c r="B3950" s="2">
        <v>1077645</v>
      </c>
      <c r="C3950" s="2">
        <v>22.628407633614199</v>
      </c>
      <c r="D3950" s="2">
        <v>39.495167491048399</v>
      </c>
    </row>
    <row r="3951" spans="1:4" x14ac:dyDescent="0.2">
      <c r="A3951" s="3" t="s">
        <v>12062</v>
      </c>
      <c r="B3951" s="2">
        <v>1077671</v>
      </c>
      <c r="C3951" s="2">
        <v>26.2798283700497</v>
      </c>
      <c r="D3951" s="2">
        <v>41.444019454441197</v>
      </c>
    </row>
    <row r="3952" spans="1:4" x14ac:dyDescent="0.2">
      <c r="A3952" s="3" t="s">
        <v>12063</v>
      </c>
      <c r="B3952" s="2">
        <v>1077714</v>
      </c>
      <c r="C3952" s="2">
        <v>21.4616119859202</v>
      </c>
      <c r="D3952" s="2">
        <v>37.6324817202836</v>
      </c>
    </row>
    <row r="3953" spans="1:4" x14ac:dyDescent="0.2">
      <c r="A3953" s="3" t="s">
        <v>12064</v>
      </c>
      <c r="B3953" s="2">
        <v>1077715</v>
      </c>
      <c r="C3953" s="2">
        <v>22.856019304344098</v>
      </c>
      <c r="D3953" s="2">
        <v>40.825068316804398</v>
      </c>
    </row>
    <row r="3954" spans="1:4" x14ac:dyDescent="0.2">
      <c r="A3954" s="3" t="s">
        <v>12065</v>
      </c>
      <c r="B3954" s="2">
        <v>1077729</v>
      </c>
      <c r="C3954" s="2">
        <v>26.220762341481802</v>
      </c>
      <c r="D3954" s="2">
        <v>40.927574391440999</v>
      </c>
    </row>
    <row r="3955" spans="1:4" x14ac:dyDescent="0.2">
      <c r="A3955" s="3" t="s">
        <v>12066</v>
      </c>
      <c r="B3955" s="2">
        <v>1077736</v>
      </c>
      <c r="C3955" s="2">
        <v>22.072816848754901</v>
      </c>
      <c r="D3955" s="2">
        <v>37.042446136474602</v>
      </c>
    </row>
    <row r="3956" spans="1:4" x14ac:dyDescent="0.2">
      <c r="A3956" s="3" t="s">
        <v>12067</v>
      </c>
      <c r="B3956" s="2">
        <v>1077743</v>
      </c>
      <c r="C3956" s="2">
        <v>21.3523080475432</v>
      </c>
      <c r="D3956" s="2">
        <v>38.060967313132501</v>
      </c>
    </row>
    <row r="3957" spans="1:4" x14ac:dyDescent="0.2">
      <c r="A3957" s="3" t="s">
        <v>12068</v>
      </c>
      <c r="B3957" s="2">
        <v>1077821</v>
      </c>
      <c r="C3957" s="2">
        <v>22.546635666776101</v>
      </c>
      <c r="D3957" s="2">
        <v>39.910390235666</v>
      </c>
    </row>
    <row r="3958" spans="1:4" x14ac:dyDescent="0.2">
      <c r="A3958" s="3" t="s">
        <v>12069</v>
      </c>
      <c r="B3958" s="2">
        <v>1077845</v>
      </c>
      <c r="C3958" s="2">
        <v>24.1613134419209</v>
      </c>
      <c r="D3958" s="2">
        <v>41.061607833071299</v>
      </c>
    </row>
    <row r="3959" spans="1:4" x14ac:dyDescent="0.2">
      <c r="A3959" s="3" t="s">
        <v>12070</v>
      </c>
      <c r="B3959" s="2">
        <v>1077865</v>
      </c>
      <c r="C3959" s="2">
        <v>26.9031682895783</v>
      </c>
      <c r="D3959" s="2">
        <v>37.724441166288898</v>
      </c>
    </row>
    <row r="3960" spans="1:4" x14ac:dyDescent="0.2">
      <c r="A3960" s="3" t="s">
        <v>12071</v>
      </c>
      <c r="B3960" s="2">
        <v>1077868</v>
      </c>
      <c r="C3960" s="2">
        <v>22.6227259005897</v>
      </c>
      <c r="D3960" s="2">
        <v>39.6913252283383</v>
      </c>
    </row>
    <row r="3961" spans="1:4" x14ac:dyDescent="0.2">
      <c r="A3961" s="3" t="s">
        <v>12072</v>
      </c>
      <c r="B3961" s="2">
        <v>1077876</v>
      </c>
      <c r="C3961" s="2">
        <v>24.701904556130501</v>
      </c>
      <c r="D3961" s="2">
        <v>40.886507911819002</v>
      </c>
    </row>
    <row r="3962" spans="1:4" x14ac:dyDescent="0.2">
      <c r="A3962" s="3" t="s">
        <v>12073</v>
      </c>
      <c r="B3962" s="2">
        <v>1077882</v>
      </c>
      <c r="C3962" s="2">
        <v>21.3297195030061</v>
      </c>
      <c r="D3962" s="2">
        <v>37.838193392275898</v>
      </c>
    </row>
    <row r="3963" spans="1:4" x14ac:dyDescent="0.2">
      <c r="A3963" s="3" t="s">
        <v>12074</v>
      </c>
      <c r="B3963" s="2">
        <v>1077889</v>
      </c>
      <c r="C3963" s="2">
        <v>23.150446030087299</v>
      </c>
      <c r="D3963" s="2">
        <v>38.944902919684701</v>
      </c>
    </row>
    <row r="3964" spans="1:4" x14ac:dyDescent="0.2">
      <c r="A3964" s="3" t="s">
        <v>12075</v>
      </c>
      <c r="B3964" s="2">
        <v>1077896</v>
      </c>
      <c r="C3964" s="2">
        <v>22.5343446194256</v>
      </c>
      <c r="D3964" s="2">
        <v>39.280780615660497</v>
      </c>
    </row>
    <row r="3965" spans="1:4" x14ac:dyDescent="0.2">
      <c r="A3965" s="3" t="s">
        <v>12076</v>
      </c>
      <c r="B3965" s="2">
        <v>1077906</v>
      </c>
      <c r="C3965" s="2">
        <v>22.691122265072401</v>
      </c>
      <c r="D3965" s="2">
        <v>39.440627030306999</v>
      </c>
    </row>
    <row r="3966" spans="1:4" x14ac:dyDescent="0.2">
      <c r="A3966" s="3" t="s">
        <v>12077</v>
      </c>
      <c r="B3966" s="2">
        <v>1077910</v>
      </c>
      <c r="C3966" s="2">
        <v>22.812279132640501</v>
      </c>
      <c r="D3966" s="2">
        <v>37.623962386935901</v>
      </c>
    </row>
    <row r="3967" spans="1:4" x14ac:dyDescent="0.2">
      <c r="A3967" s="3" t="s">
        <v>12078</v>
      </c>
      <c r="B3967" s="2">
        <v>1077913</v>
      </c>
      <c r="C3967" s="2">
        <v>22.891998949166801</v>
      </c>
      <c r="D3967" s="2">
        <v>40.987781918641502</v>
      </c>
    </row>
    <row r="3968" spans="1:4" x14ac:dyDescent="0.2">
      <c r="A3968" s="3" t="s">
        <v>12079</v>
      </c>
      <c r="B3968" s="2">
        <v>1077915</v>
      </c>
      <c r="C3968" s="2">
        <v>21.302698135376001</v>
      </c>
      <c r="D3968" s="2">
        <v>37.887664794921903</v>
      </c>
    </row>
    <row r="3969" spans="1:4" x14ac:dyDescent="0.2">
      <c r="A3969" s="3" t="s">
        <v>12080</v>
      </c>
      <c r="B3969" s="2">
        <v>1077928</v>
      </c>
      <c r="C3969" s="2">
        <v>22.3774302453964</v>
      </c>
      <c r="D3969" s="2">
        <v>39.629483033211201</v>
      </c>
    </row>
    <row r="3970" spans="1:4" x14ac:dyDescent="0.2">
      <c r="A3970" s="3" t="s">
        <v>12081</v>
      </c>
      <c r="B3970" s="2">
        <v>1077930</v>
      </c>
      <c r="C3970" s="2">
        <v>25.859138246843798</v>
      </c>
      <c r="D3970" s="2">
        <v>39.217206598530801</v>
      </c>
    </row>
    <row r="3971" spans="1:4" x14ac:dyDescent="0.2">
      <c r="A3971" s="3" t="s">
        <v>12082</v>
      </c>
      <c r="B3971" s="2">
        <v>1077931</v>
      </c>
      <c r="C3971" s="2">
        <v>22.877499542956102</v>
      </c>
      <c r="D3971" s="2">
        <v>38.453126970854903</v>
      </c>
    </row>
    <row r="3972" spans="1:4" x14ac:dyDescent="0.2">
      <c r="A3972" s="3" t="s">
        <v>12083</v>
      </c>
      <c r="B3972" s="2">
        <v>1077936</v>
      </c>
      <c r="C3972" s="2">
        <v>21.249116637078</v>
      </c>
      <c r="D3972" s="2">
        <v>37.8528231742633</v>
      </c>
    </row>
    <row r="3973" spans="1:4" x14ac:dyDescent="0.2">
      <c r="A3973" s="3" t="s">
        <v>12084</v>
      </c>
      <c r="B3973" s="2">
        <v>1077946</v>
      </c>
      <c r="C3973" s="2">
        <v>22.991331705534002</v>
      </c>
      <c r="D3973" s="2">
        <v>37.894397059620701</v>
      </c>
    </row>
    <row r="3974" spans="1:4" x14ac:dyDescent="0.2">
      <c r="A3974" s="3" t="s">
        <v>12085</v>
      </c>
      <c r="B3974" s="2">
        <v>1077960</v>
      </c>
      <c r="C3974" s="2">
        <v>22.2187019747657</v>
      </c>
      <c r="D3974" s="2">
        <v>39.339471798702597</v>
      </c>
    </row>
    <row r="3975" spans="1:4" x14ac:dyDescent="0.2">
      <c r="A3975" s="3" t="s">
        <v>12086</v>
      </c>
      <c r="B3975" s="2">
        <v>1077987</v>
      </c>
      <c r="C3975" s="2">
        <v>26.059874539651901</v>
      </c>
      <c r="D3975" s="2">
        <v>39.140168918616197</v>
      </c>
    </row>
    <row r="3976" spans="1:4" x14ac:dyDescent="0.2">
      <c r="A3976" s="3" t="s">
        <v>12087</v>
      </c>
      <c r="B3976" s="2">
        <v>1077997</v>
      </c>
      <c r="C3976" s="2">
        <v>21.2217675409074</v>
      </c>
      <c r="D3976" s="2">
        <v>38.480063686783701</v>
      </c>
    </row>
    <row r="3977" spans="1:4" x14ac:dyDescent="0.2">
      <c r="A3977" s="3" t="s">
        <v>12088</v>
      </c>
      <c r="B3977" s="2">
        <v>1077999</v>
      </c>
      <c r="C3977" s="2">
        <v>22.364914888897001</v>
      </c>
      <c r="D3977" s="2">
        <v>39.334761436207799</v>
      </c>
    </row>
    <row r="3978" spans="1:4" x14ac:dyDescent="0.2">
      <c r="A3978" s="3" t="s">
        <v>12089</v>
      </c>
      <c r="B3978" s="2">
        <v>1078042</v>
      </c>
      <c r="C3978" s="2">
        <v>22.037616576828299</v>
      </c>
      <c r="D3978" s="2">
        <v>37.042666569318499</v>
      </c>
    </row>
    <row r="3979" spans="1:4" x14ac:dyDescent="0.2">
      <c r="A3979" s="3" t="s">
        <v>12090</v>
      </c>
      <c r="B3979" s="2">
        <v>1078108</v>
      </c>
      <c r="C3979" s="2">
        <v>22.955813127970401</v>
      </c>
      <c r="D3979" s="2">
        <v>38.529715075043399</v>
      </c>
    </row>
    <row r="3980" spans="1:4" x14ac:dyDescent="0.2">
      <c r="A3980" s="3" t="s">
        <v>12091</v>
      </c>
      <c r="B3980" s="2">
        <v>1078112</v>
      </c>
      <c r="C3980" s="2">
        <v>22.791186662834299</v>
      </c>
      <c r="D3980" s="2">
        <v>37.597142220380597</v>
      </c>
    </row>
    <row r="3981" spans="1:4" x14ac:dyDescent="0.2">
      <c r="A3981" s="3" t="s">
        <v>12092</v>
      </c>
      <c r="B3981" s="2">
        <v>1078139</v>
      </c>
      <c r="C3981" s="2">
        <v>19.946879487080199</v>
      </c>
      <c r="D3981" s="2">
        <v>39.438316326587397</v>
      </c>
    </row>
    <row r="3982" spans="1:4" x14ac:dyDescent="0.2">
      <c r="A3982" s="3" t="s">
        <v>12093</v>
      </c>
      <c r="B3982" s="2">
        <v>1078157</v>
      </c>
      <c r="C3982" s="2">
        <v>22.102013228398601</v>
      </c>
      <c r="D3982" s="2">
        <v>39.324555823029598</v>
      </c>
    </row>
    <row r="3983" spans="1:4" x14ac:dyDescent="0.2">
      <c r="A3983" s="3" t="s">
        <v>12094</v>
      </c>
      <c r="B3983" s="2">
        <v>1078175</v>
      </c>
      <c r="C3983" s="2">
        <v>22.0216706355301</v>
      </c>
      <c r="D3983" s="2">
        <v>37.140799743488401</v>
      </c>
    </row>
    <row r="3984" spans="1:4" x14ac:dyDescent="0.2">
      <c r="A3984" s="3" t="s">
        <v>12095</v>
      </c>
      <c r="B3984" s="2">
        <v>1078181</v>
      </c>
      <c r="C3984" s="2">
        <v>21.991260947791599</v>
      </c>
      <c r="D3984" s="2">
        <v>39.408441750590299</v>
      </c>
    </row>
    <row r="3985" spans="1:4" x14ac:dyDescent="0.2">
      <c r="A3985" s="3" t="s">
        <v>12096</v>
      </c>
      <c r="B3985" s="2">
        <v>1078191</v>
      </c>
      <c r="C3985" s="2">
        <v>22.873045718638402</v>
      </c>
      <c r="D3985" s="2">
        <v>36.827234495047001</v>
      </c>
    </row>
    <row r="3986" spans="1:4" x14ac:dyDescent="0.2">
      <c r="A3986" s="3" t="s">
        <v>12097</v>
      </c>
      <c r="B3986" s="2">
        <v>1078197</v>
      </c>
      <c r="C3986" s="2">
        <v>21.430750489515098</v>
      </c>
      <c r="D3986" s="2">
        <v>37.6593872375269</v>
      </c>
    </row>
    <row r="3987" spans="1:4" x14ac:dyDescent="0.2">
      <c r="A3987" s="3" t="s">
        <v>12098</v>
      </c>
      <c r="B3987" s="2">
        <v>1078211</v>
      </c>
      <c r="C3987" s="2">
        <v>22.520693115041301</v>
      </c>
      <c r="D3987" s="2">
        <v>40.867798294246299</v>
      </c>
    </row>
    <row r="3988" spans="1:4" x14ac:dyDescent="0.2">
      <c r="A3988" s="3" t="s">
        <v>12099</v>
      </c>
      <c r="B3988" s="2">
        <v>1078213</v>
      </c>
      <c r="C3988" s="2">
        <v>22.6748602989841</v>
      </c>
      <c r="D3988" s="2">
        <v>39.455377560916901</v>
      </c>
    </row>
    <row r="3989" spans="1:4" x14ac:dyDescent="0.2">
      <c r="A3989" s="3" t="s">
        <v>12100</v>
      </c>
      <c r="B3989" s="2">
        <v>1078214</v>
      </c>
      <c r="C3989" s="2">
        <v>22.425861459127599</v>
      </c>
      <c r="D3989" s="2">
        <v>39.793286034015303</v>
      </c>
    </row>
    <row r="3990" spans="1:4" x14ac:dyDescent="0.2">
      <c r="A3990" s="3" t="s">
        <v>12101</v>
      </c>
      <c r="B3990" s="2">
        <v>1078216</v>
      </c>
      <c r="C3990" s="2">
        <v>20.696295114080801</v>
      </c>
      <c r="D3990" s="2">
        <v>40.038168026897203</v>
      </c>
    </row>
    <row r="3991" spans="1:4" x14ac:dyDescent="0.2">
      <c r="A3991" s="3" t="s">
        <v>12102</v>
      </c>
      <c r="B3991" s="2">
        <v>1078229</v>
      </c>
      <c r="C3991" s="2">
        <v>23.631999223993301</v>
      </c>
      <c r="D3991" s="2">
        <v>40.8803863385318</v>
      </c>
    </row>
    <row r="3992" spans="1:4" x14ac:dyDescent="0.2">
      <c r="A3992" s="3" t="s">
        <v>12103</v>
      </c>
      <c r="B3992" s="2">
        <v>1078233</v>
      </c>
      <c r="C3992" s="2">
        <v>21.4094402456948</v>
      </c>
      <c r="D3992" s="2">
        <v>38.094477273301599</v>
      </c>
    </row>
    <row r="3993" spans="1:4" x14ac:dyDescent="0.2">
      <c r="A3993" s="3" t="s">
        <v>12104</v>
      </c>
      <c r="B3993" s="2">
        <v>1078241</v>
      </c>
      <c r="C3993" s="2">
        <v>26.588991288337301</v>
      </c>
      <c r="D3993" s="2">
        <v>41.340654233761597</v>
      </c>
    </row>
    <row r="3994" spans="1:4" x14ac:dyDescent="0.2">
      <c r="A3994" s="3" t="s">
        <v>12105</v>
      </c>
      <c r="B3994" s="2">
        <v>1078254</v>
      </c>
      <c r="C3994" s="2">
        <v>24.935005405129498</v>
      </c>
      <c r="D3994" s="2">
        <v>41.113629606389303</v>
      </c>
    </row>
    <row r="3995" spans="1:4" x14ac:dyDescent="0.2">
      <c r="A3995" s="3" t="s">
        <v>12106</v>
      </c>
      <c r="B3995" s="2">
        <v>1078264</v>
      </c>
      <c r="C3995" s="2">
        <v>21.504960290350599</v>
      </c>
      <c r="D3995" s="2">
        <v>38.168096184921303</v>
      </c>
    </row>
    <row r="3996" spans="1:4" x14ac:dyDescent="0.2">
      <c r="A3996" s="3" t="s">
        <v>12107</v>
      </c>
      <c r="B3996" s="2">
        <v>1078271</v>
      </c>
      <c r="C3996" s="2">
        <v>22.593884440459298</v>
      </c>
      <c r="D3996" s="2">
        <v>40.369607171306299</v>
      </c>
    </row>
    <row r="3997" spans="1:4" x14ac:dyDescent="0.2">
      <c r="A3997" s="3" t="s">
        <v>12108</v>
      </c>
      <c r="B3997" s="2">
        <v>1078289</v>
      </c>
      <c r="C3997" s="2">
        <v>22.361984158380501</v>
      </c>
      <c r="D3997" s="2">
        <v>39.562466901468603</v>
      </c>
    </row>
    <row r="3998" spans="1:4" x14ac:dyDescent="0.2">
      <c r="A3998" s="3" t="s">
        <v>12109</v>
      </c>
      <c r="B3998" s="2">
        <v>1078293</v>
      </c>
      <c r="C3998" s="2">
        <v>25.043691450388799</v>
      </c>
      <c r="D3998" s="2">
        <v>41.072366111182703</v>
      </c>
    </row>
    <row r="3999" spans="1:4" x14ac:dyDescent="0.2">
      <c r="A3999" s="3" t="s">
        <v>12110</v>
      </c>
      <c r="B3999" s="2">
        <v>1078300</v>
      </c>
      <c r="C3999" s="2">
        <v>21.196831511788201</v>
      </c>
      <c r="D3999" s="2">
        <v>37.875413843260503</v>
      </c>
    </row>
    <row r="4000" spans="1:4" x14ac:dyDescent="0.2">
      <c r="A4000" s="3" t="s">
        <v>12111</v>
      </c>
      <c r="B4000" s="2">
        <v>1078308</v>
      </c>
      <c r="C4000" s="2">
        <v>26.060370108926499</v>
      </c>
      <c r="D4000" s="2">
        <v>40.845145049616001</v>
      </c>
    </row>
    <row r="4001" spans="1:4" x14ac:dyDescent="0.2">
      <c r="A4001" s="3" t="s">
        <v>12112</v>
      </c>
      <c r="B4001" s="2">
        <v>1078322</v>
      </c>
      <c r="C4001" s="2">
        <v>22.055113041735702</v>
      </c>
      <c r="D4001" s="2">
        <v>37.0802389621836</v>
      </c>
    </row>
    <row r="4002" spans="1:4" x14ac:dyDescent="0.2">
      <c r="A4002" s="3" t="s">
        <v>12113</v>
      </c>
      <c r="B4002" s="2">
        <v>1078343</v>
      </c>
      <c r="C4002" s="2">
        <v>24.9916725195948</v>
      </c>
      <c r="D4002" s="2">
        <v>35.2122134712885</v>
      </c>
    </row>
    <row r="4003" spans="1:4" x14ac:dyDescent="0.2">
      <c r="A4003" s="3" t="s">
        <v>12114</v>
      </c>
      <c r="B4003" s="2">
        <v>1078345</v>
      </c>
      <c r="C4003" s="2">
        <v>21.271939150976301</v>
      </c>
      <c r="D4003" s="2">
        <v>37.925430854230697</v>
      </c>
    </row>
    <row r="4004" spans="1:4" x14ac:dyDescent="0.2">
      <c r="A4004" s="3" t="s">
        <v>12115</v>
      </c>
      <c r="B4004" s="2">
        <v>1078348</v>
      </c>
      <c r="C4004" s="2">
        <v>25.273043779344501</v>
      </c>
      <c r="D4004" s="2">
        <v>41.130943596287104</v>
      </c>
    </row>
    <row r="4005" spans="1:4" x14ac:dyDescent="0.2">
      <c r="A4005" s="3" t="s">
        <v>12116</v>
      </c>
      <c r="B4005" s="2">
        <v>1078384</v>
      </c>
      <c r="C4005" s="2">
        <v>22.0520938663153</v>
      </c>
      <c r="D4005" s="2">
        <v>37.081764315203102</v>
      </c>
    </row>
    <row r="4006" spans="1:4" x14ac:dyDescent="0.2">
      <c r="A4006" s="3" t="s">
        <v>12117</v>
      </c>
      <c r="B4006" s="2">
        <v>1078424</v>
      </c>
      <c r="C4006" s="2">
        <v>21.273231506347699</v>
      </c>
      <c r="D4006" s="2">
        <v>37.938663482666001</v>
      </c>
    </row>
    <row r="4007" spans="1:4" x14ac:dyDescent="0.2">
      <c r="A4007" s="3" t="s">
        <v>12118</v>
      </c>
      <c r="B4007" s="2">
        <v>1078431</v>
      </c>
      <c r="C4007" s="2">
        <v>22.006442701854201</v>
      </c>
      <c r="D4007" s="2">
        <v>37.107760331155397</v>
      </c>
    </row>
    <row r="4008" spans="1:4" x14ac:dyDescent="0.2">
      <c r="A4008" s="3" t="s">
        <v>12119</v>
      </c>
      <c r="B4008" s="2">
        <v>1078466</v>
      </c>
      <c r="C4008" s="2">
        <v>22.0326577148948</v>
      </c>
      <c r="D4008" s="2">
        <v>38.277312749466802</v>
      </c>
    </row>
    <row r="4009" spans="1:4" x14ac:dyDescent="0.2">
      <c r="A4009" s="3" t="s">
        <v>12120</v>
      </c>
      <c r="B4009" s="2">
        <v>1078469</v>
      </c>
      <c r="C4009" s="2">
        <v>22.025008162802798</v>
      </c>
      <c r="D4009" s="2">
        <v>37.047410269869502</v>
      </c>
    </row>
    <row r="4010" spans="1:4" x14ac:dyDescent="0.2">
      <c r="A4010" s="3" t="s">
        <v>12121</v>
      </c>
      <c r="B4010" s="2">
        <v>1078483</v>
      </c>
      <c r="C4010" s="2">
        <v>23.591206891359001</v>
      </c>
      <c r="D4010" s="2">
        <v>38.426506517278597</v>
      </c>
    </row>
    <row r="4011" spans="1:4" x14ac:dyDescent="0.2">
      <c r="A4011" s="3" t="s">
        <v>12122</v>
      </c>
      <c r="B4011" s="2">
        <v>1078490</v>
      </c>
      <c r="C4011" s="2">
        <v>22.708991772994199</v>
      </c>
      <c r="D4011" s="2">
        <v>39.897849857262798</v>
      </c>
    </row>
    <row r="4012" spans="1:4" x14ac:dyDescent="0.2">
      <c r="A4012" s="3" t="s">
        <v>12123</v>
      </c>
      <c r="B4012" s="2">
        <v>1078499</v>
      </c>
      <c r="C4012" s="2">
        <v>21.168899370865599</v>
      </c>
      <c r="D4012" s="2">
        <v>38.502793057857097</v>
      </c>
    </row>
    <row r="4013" spans="1:4" x14ac:dyDescent="0.2">
      <c r="A4013" s="3" t="s">
        <v>12124</v>
      </c>
      <c r="B4013" s="2">
        <v>1078510</v>
      </c>
      <c r="C4013" s="2">
        <v>25.0434914418109</v>
      </c>
      <c r="D4013" s="2">
        <v>41.072494284366599</v>
      </c>
    </row>
    <row r="4014" spans="1:4" x14ac:dyDescent="0.2">
      <c r="A4014" s="3" t="s">
        <v>12125</v>
      </c>
      <c r="B4014" s="2">
        <v>1078520</v>
      </c>
      <c r="C4014" s="2">
        <v>21.269707872736198</v>
      </c>
      <c r="D4014" s="2">
        <v>38.490231390410102</v>
      </c>
    </row>
    <row r="4015" spans="1:4" x14ac:dyDescent="0.2">
      <c r="A4015" s="3" t="s">
        <v>12126</v>
      </c>
      <c r="B4015" s="2">
        <v>1078528</v>
      </c>
      <c r="C4015" s="2">
        <v>21.9444718412546</v>
      </c>
      <c r="D4015" s="2">
        <v>39.344494022700502</v>
      </c>
    </row>
    <row r="4016" spans="1:4" x14ac:dyDescent="0.2">
      <c r="A4016" s="3" t="s">
        <v>12127</v>
      </c>
      <c r="B4016" s="2">
        <v>1078530</v>
      </c>
      <c r="C4016" s="2">
        <v>21.270103076503901</v>
      </c>
      <c r="D4016" s="2">
        <v>38.4903349510464</v>
      </c>
    </row>
    <row r="4017" spans="1:4" x14ac:dyDescent="0.2">
      <c r="A4017" s="3" t="s">
        <v>12128</v>
      </c>
      <c r="B4017" s="2">
        <v>1078538</v>
      </c>
      <c r="C4017" s="2">
        <v>25.894111465413101</v>
      </c>
      <c r="D4017" s="2">
        <v>40.858957707799298</v>
      </c>
    </row>
    <row r="4018" spans="1:4" x14ac:dyDescent="0.2">
      <c r="A4018" s="3" t="s">
        <v>12129</v>
      </c>
      <c r="B4018" s="2">
        <v>1078544</v>
      </c>
      <c r="C4018" s="2">
        <v>24.518349857459899</v>
      </c>
      <c r="D4018" s="2">
        <v>35.2889493263216</v>
      </c>
    </row>
    <row r="4019" spans="1:4" x14ac:dyDescent="0.2">
      <c r="A4019" s="3" t="s">
        <v>12129</v>
      </c>
      <c r="B4019" s="2">
        <v>1078545</v>
      </c>
      <c r="C4019" s="2">
        <v>22.544750740559302</v>
      </c>
      <c r="D4019" s="2">
        <v>40.295386319643796</v>
      </c>
    </row>
    <row r="4020" spans="1:4" x14ac:dyDescent="0.2">
      <c r="A4020" s="3" t="s">
        <v>12130</v>
      </c>
      <c r="B4020" s="2">
        <v>1078553</v>
      </c>
      <c r="C4020" s="2">
        <v>25.028254416908599</v>
      </c>
      <c r="D4020" s="2">
        <v>41.072772616757398</v>
      </c>
    </row>
    <row r="4021" spans="1:4" x14ac:dyDescent="0.2">
      <c r="A4021" s="3" t="s">
        <v>12131</v>
      </c>
      <c r="B4021" s="2">
        <v>1078556</v>
      </c>
      <c r="C4021" s="2">
        <v>26.211577181259099</v>
      </c>
      <c r="D4021" s="2">
        <v>39.2407032508833</v>
      </c>
    </row>
    <row r="4022" spans="1:4" x14ac:dyDescent="0.2">
      <c r="A4022" s="3" t="s">
        <v>12132</v>
      </c>
      <c r="B4022" s="2">
        <v>1078563</v>
      </c>
      <c r="C4022" s="2">
        <v>22.252627762801801</v>
      </c>
      <c r="D4022" s="2">
        <v>40.8442601237373</v>
      </c>
    </row>
    <row r="4023" spans="1:4" x14ac:dyDescent="0.2">
      <c r="A4023" s="3" t="s">
        <v>12133</v>
      </c>
      <c r="B4023" s="2">
        <v>1078573</v>
      </c>
      <c r="C4023" s="2">
        <v>25.004832283002902</v>
      </c>
      <c r="D4023" s="2">
        <v>41.052444289656997</v>
      </c>
    </row>
    <row r="4024" spans="1:4" x14ac:dyDescent="0.2">
      <c r="A4024" s="3" t="s">
        <v>12134</v>
      </c>
      <c r="B4024" s="2">
        <v>1078586</v>
      </c>
      <c r="C4024" s="2">
        <v>22.574952216242799</v>
      </c>
      <c r="D4024" s="2">
        <v>40.304687916027198</v>
      </c>
    </row>
    <row r="4025" spans="1:4" x14ac:dyDescent="0.2">
      <c r="A4025" s="3" t="s">
        <v>12135</v>
      </c>
      <c r="B4025" s="2">
        <v>1078599</v>
      </c>
      <c r="C4025" s="2">
        <v>22.662152299830801</v>
      </c>
      <c r="D4025" s="2">
        <v>39.199925291696204</v>
      </c>
    </row>
    <row r="4026" spans="1:4" x14ac:dyDescent="0.2">
      <c r="A4026" s="3" t="s">
        <v>12136</v>
      </c>
      <c r="B4026" s="2">
        <v>1078602</v>
      </c>
      <c r="C4026" s="2">
        <v>22.408352550084999</v>
      </c>
      <c r="D4026" s="2">
        <v>39.782280941048199</v>
      </c>
    </row>
    <row r="4027" spans="1:4" x14ac:dyDescent="0.2">
      <c r="A4027" s="3" t="s">
        <v>12137</v>
      </c>
      <c r="B4027" s="2">
        <v>1078622</v>
      </c>
      <c r="C4027" s="2">
        <v>21.1718532079536</v>
      </c>
      <c r="D4027" s="2">
        <v>38.504568082484496</v>
      </c>
    </row>
    <row r="4028" spans="1:4" x14ac:dyDescent="0.2">
      <c r="A4028" s="3" t="s">
        <v>12138</v>
      </c>
      <c r="B4028" s="2">
        <v>1078640</v>
      </c>
      <c r="C4028" s="2">
        <v>23.3050727844238</v>
      </c>
      <c r="D4028" s="2">
        <v>38.329517364502003</v>
      </c>
    </row>
    <row r="4029" spans="1:4" x14ac:dyDescent="0.2">
      <c r="A4029" s="3" t="s">
        <v>12139</v>
      </c>
      <c r="B4029" s="2">
        <v>1078727</v>
      </c>
      <c r="C4029" s="2">
        <v>23.7058655899157</v>
      </c>
      <c r="D4029" s="2">
        <v>40.184911399003397</v>
      </c>
    </row>
    <row r="4030" spans="1:4" x14ac:dyDescent="0.2">
      <c r="A4030" s="3" t="s">
        <v>12140</v>
      </c>
      <c r="B4030" s="2">
        <v>1078740</v>
      </c>
      <c r="C4030" s="2">
        <v>23.7049193769741</v>
      </c>
      <c r="D4030" s="2">
        <v>40.1857896932842</v>
      </c>
    </row>
    <row r="4031" spans="1:4" x14ac:dyDescent="0.2">
      <c r="A4031" s="3" t="s">
        <v>12141</v>
      </c>
      <c r="B4031" s="2">
        <v>1078766</v>
      </c>
      <c r="C4031" s="2">
        <v>21.250541046449801</v>
      </c>
      <c r="D4031" s="2">
        <v>37.853278236731597</v>
      </c>
    </row>
    <row r="4032" spans="1:4" x14ac:dyDescent="0.2">
      <c r="A4032" s="3" t="s">
        <v>12142</v>
      </c>
      <c r="B4032" s="2">
        <v>1078777</v>
      </c>
      <c r="C4032" s="2">
        <v>21.771748195984099</v>
      </c>
      <c r="D4032" s="2">
        <v>38.356776565004402</v>
      </c>
    </row>
    <row r="4033" spans="1:4" x14ac:dyDescent="0.2">
      <c r="A4033" s="3" t="s">
        <v>12143</v>
      </c>
      <c r="B4033" s="2">
        <v>1078778</v>
      </c>
      <c r="C4033" s="2">
        <v>22.452019760286799</v>
      </c>
      <c r="D4033" s="2">
        <v>36.9488188532764</v>
      </c>
    </row>
    <row r="4034" spans="1:4" x14ac:dyDescent="0.2">
      <c r="A4034" s="3" t="s">
        <v>12144</v>
      </c>
      <c r="B4034" s="2">
        <v>1078783</v>
      </c>
      <c r="C4034" s="2">
        <v>24.584449861612899</v>
      </c>
      <c r="D4034" s="2">
        <v>35.346237891291899</v>
      </c>
    </row>
    <row r="4035" spans="1:4" x14ac:dyDescent="0.2">
      <c r="A4035" s="3" t="s">
        <v>12145</v>
      </c>
      <c r="B4035" s="2">
        <v>1078785</v>
      </c>
      <c r="C4035" s="2">
        <v>22.3021966372566</v>
      </c>
      <c r="D4035" s="2">
        <v>39.990995912586001</v>
      </c>
    </row>
    <row r="4036" spans="1:4" x14ac:dyDescent="0.2">
      <c r="A4036" s="3" t="s">
        <v>12146</v>
      </c>
      <c r="B4036" s="2">
        <v>1078798</v>
      </c>
      <c r="C4036" s="2">
        <v>21.882446682488901</v>
      </c>
      <c r="D4036" s="2">
        <v>40.281219259993698</v>
      </c>
    </row>
    <row r="4037" spans="1:4" x14ac:dyDescent="0.2">
      <c r="A4037" s="3" t="s">
        <v>12147</v>
      </c>
      <c r="B4037" s="2">
        <v>1078802</v>
      </c>
      <c r="C4037" s="2">
        <v>22.128034611036099</v>
      </c>
      <c r="D4037" s="2">
        <v>39.317409077412997</v>
      </c>
    </row>
    <row r="4038" spans="1:4" x14ac:dyDescent="0.2">
      <c r="A4038" s="3" t="s">
        <v>12148</v>
      </c>
      <c r="B4038" s="2">
        <v>1078805</v>
      </c>
      <c r="C4038" s="2">
        <v>21.324851871219799</v>
      </c>
      <c r="D4038" s="2">
        <v>37.966590423165002</v>
      </c>
    </row>
    <row r="4039" spans="1:4" x14ac:dyDescent="0.2">
      <c r="A4039" s="3" t="s">
        <v>12149</v>
      </c>
      <c r="B4039" s="2">
        <v>1078812</v>
      </c>
      <c r="C4039" s="2">
        <v>21.545969650549502</v>
      </c>
      <c r="D4039" s="2">
        <v>37.660711335669902</v>
      </c>
    </row>
    <row r="4040" spans="1:4" x14ac:dyDescent="0.2">
      <c r="A4040" s="3" t="s">
        <v>12150</v>
      </c>
      <c r="B4040" s="2">
        <v>1078814</v>
      </c>
      <c r="C4040" s="2">
        <v>23.055657283812799</v>
      </c>
      <c r="D4040" s="2">
        <v>40.822207126624697</v>
      </c>
    </row>
    <row r="4041" spans="1:4" x14ac:dyDescent="0.2">
      <c r="A4041" s="3" t="s">
        <v>12151</v>
      </c>
      <c r="B4041" s="2">
        <v>1078817</v>
      </c>
      <c r="C4041" s="2">
        <v>21.3809909820557</v>
      </c>
      <c r="D4041" s="2">
        <v>37.708564758300803</v>
      </c>
    </row>
    <row r="4042" spans="1:4" x14ac:dyDescent="0.2">
      <c r="A4042" s="3" t="s">
        <v>12152</v>
      </c>
      <c r="B4042" s="2">
        <v>1078818</v>
      </c>
      <c r="C4042" s="2">
        <v>24.962744077399002</v>
      </c>
      <c r="D4042" s="2">
        <v>41.111095936991497</v>
      </c>
    </row>
    <row r="4043" spans="1:4" x14ac:dyDescent="0.2">
      <c r="A4043" s="3" t="s">
        <v>12152</v>
      </c>
      <c r="B4043" s="2">
        <v>1078820</v>
      </c>
      <c r="C4043" s="2">
        <v>21.249970524355401</v>
      </c>
      <c r="D4043" s="2">
        <v>37.853025789061697</v>
      </c>
    </row>
    <row r="4044" spans="1:4" x14ac:dyDescent="0.2">
      <c r="A4044" s="3" t="s">
        <v>12153</v>
      </c>
      <c r="B4044" s="2">
        <v>1078857</v>
      </c>
      <c r="C4044" s="2">
        <v>21.4643408534338</v>
      </c>
      <c r="D4044" s="2">
        <v>37.672020584387496</v>
      </c>
    </row>
    <row r="4045" spans="1:4" x14ac:dyDescent="0.2">
      <c r="A4045" s="3" t="s">
        <v>12154</v>
      </c>
      <c r="B4045" s="2">
        <v>1078869</v>
      </c>
      <c r="C4045" s="2">
        <v>22.424295752864801</v>
      </c>
      <c r="D4045" s="2">
        <v>39.654431651380797</v>
      </c>
    </row>
    <row r="4046" spans="1:4" x14ac:dyDescent="0.2">
      <c r="A4046" s="3" t="s">
        <v>12155</v>
      </c>
      <c r="B4046" s="2">
        <v>1078875</v>
      </c>
      <c r="C4046" s="2">
        <v>22.466964106893499</v>
      </c>
      <c r="D4046" s="2">
        <v>39.660482357100697</v>
      </c>
    </row>
    <row r="4047" spans="1:4" x14ac:dyDescent="0.2">
      <c r="A4047" s="3" t="s">
        <v>12156</v>
      </c>
      <c r="B4047" s="2">
        <v>1078880</v>
      </c>
      <c r="C4047" s="2">
        <v>22.345877281655799</v>
      </c>
      <c r="D4047" s="2">
        <v>39.5571847088776</v>
      </c>
    </row>
    <row r="4048" spans="1:4" x14ac:dyDescent="0.2">
      <c r="A4048" s="3" t="s">
        <v>12157</v>
      </c>
      <c r="B4048" s="2">
        <v>1078885</v>
      </c>
      <c r="C4048" s="2">
        <v>22.885546388334401</v>
      </c>
      <c r="D4048" s="2">
        <v>40.722961166283802</v>
      </c>
    </row>
    <row r="4049" spans="1:4" x14ac:dyDescent="0.2">
      <c r="A4049" s="3" t="s">
        <v>12158</v>
      </c>
      <c r="B4049" s="2">
        <v>1078887</v>
      </c>
      <c r="C4049" s="2">
        <v>22.416521950901402</v>
      </c>
      <c r="D4049" s="2">
        <v>40.776386459915301</v>
      </c>
    </row>
    <row r="4050" spans="1:4" x14ac:dyDescent="0.2">
      <c r="A4050" s="3" t="s">
        <v>12159</v>
      </c>
      <c r="B4050" s="2">
        <v>1078924</v>
      </c>
      <c r="C4050" s="2">
        <v>21.325193319740698</v>
      </c>
      <c r="D4050" s="2">
        <v>38.9761546102606</v>
      </c>
    </row>
    <row r="4051" spans="1:4" x14ac:dyDescent="0.2">
      <c r="A4051" s="3" t="s">
        <v>12160</v>
      </c>
      <c r="B4051" s="2">
        <v>1078949</v>
      </c>
      <c r="C4051" s="2">
        <v>22.421696965881399</v>
      </c>
      <c r="D4051" s="2">
        <v>39.652778964125297</v>
      </c>
    </row>
    <row r="4052" spans="1:4" x14ac:dyDescent="0.2">
      <c r="A4052" s="3" t="s">
        <v>12161</v>
      </c>
      <c r="B4052" s="2">
        <v>1078986</v>
      </c>
      <c r="C4052" s="2">
        <v>19.845243949694598</v>
      </c>
      <c r="D4052" s="2">
        <v>39.802638423716303</v>
      </c>
    </row>
    <row r="4053" spans="1:4" x14ac:dyDescent="0.2">
      <c r="A4053" s="3" t="s">
        <v>12162</v>
      </c>
      <c r="B4053" s="2">
        <v>1079040</v>
      </c>
      <c r="C4053" s="2">
        <v>22.319120996139599</v>
      </c>
      <c r="D4053" s="2">
        <v>39.549363528488897</v>
      </c>
    </row>
    <row r="4054" spans="1:4" x14ac:dyDescent="0.2">
      <c r="A4054" s="3" t="s">
        <v>12163</v>
      </c>
      <c r="B4054" s="2">
        <v>1079042</v>
      </c>
      <c r="C4054" s="2">
        <v>22.728183827671</v>
      </c>
      <c r="D4054" s="2">
        <v>38.802538969556799</v>
      </c>
    </row>
    <row r="4055" spans="1:4" x14ac:dyDescent="0.2">
      <c r="A4055" s="3" t="s">
        <v>12164</v>
      </c>
      <c r="B4055" s="2">
        <v>1079052</v>
      </c>
      <c r="C4055" s="2">
        <v>22.766510888037601</v>
      </c>
      <c r="D4055" s="2">
        <v>39.250638783280699</v>
      </c>
    </row>
    <row r="4056" spans="1:4" x14ac:dyDescent="0.2">
      <c r="A4056" s="3" t="s">
        <v>12165</v>
      </c>
      <c r="B4056" s="2">
        <v>1079093</v>
      </c>
      <c r="C4056" s="2">
        <v>21.460734223837498</v>
      </c>
      <c r="D4056" s="2">
        <v>37.693429268120603</v>
      </c>
    </row>
    <row r="4057" spans="1:4" x14ac:dyDescent="0.2">
      <c r="A4057" s="3" t="s">
        <v>12166</v>
      </c>
      <c r="B4057" s="2">
        <v>1079102</v>
      </c>
      <c r="C4057" s="2">
        <v>26.472192901796799</v>
      </c>
      <c r="D4057" s="2">
        <v>41.375590862069501</v>
      </c>
    </row>
    <row r="4058" spans="1:4" x14ac:dyDescent="0.2">
      <c r="A4058" s="3" t="s">
        <v>12167</v>
      </c>
      <c r="B4058" s="2">
        <v>1079108</v>
      </c>
      <c r="C4058" s="2">
        <v>26.285083625668001</v>
      </c>
      <c r="D4058" s="2">
        <v>41.153356183757197</v>
      </c>
    </row>
    <row r="4059" spans="1:4" x14ac:dyDescent="0.2">
      <c r="A4059" s="3" t="s">
        <v>12168</v>
      </c>
      <c r="B4059" s="2">
        <v>1079111</v>
      </c>
      <c r="C4059" s="2">
        <v>26.059324213431399</v>
      </c>
      <c r="D4059" s="2">
        <v>41.2696983888586</v>
      </c>
    </row>
    <row r="4060" spans="1:4" x14ac:dyDescent="0.2">
      <c r="A4060" s="3" t="s">
        <v>12169</v>
      </c>
      <c r="B4060" s="2">
        <v>1079112</v>
      </c>
      <c r="C4060" s="2">
        <v>25.040364499782999</v>
      </c>
      <c r="D4060" s="2">
        <v>35.336162868963001</v>
      </c>
    </row>
    <row r="4061" spans="1:4" x14ac:dyDescent="0.2">
      <c r="A4061" s="3" t="s">
        <v>12170</v>
      </c>
      <c r="B4061" s="2">
        <v>1079122</v>
      </c>
      <c r="C4061" s="2">
        <v>21.241061722330102</v>
      </c>
      <c r="D4061" s="2">
        <v>37.8303130277843</v>
      </c>
    </row>
    <row r="4062" spans="1:4" x14ac:dyDescent="0.2">
      <c r="A4062" s="3" t="s">
        <v>12171</v>
      </c>
      <c r="B4062" s="2">
        <v>1079125</v>
      </c>
      <c r="C4062" s="2">
        <v>21.442503806965099</v>
      </c>
      <c r="D4062" s="2">
        <v>37.625697943565797</v>
      </c>
    </row>
    <row r="4063" spans="1:4" x14ac:dyDescent="0.2">
      <c r="A4063" s="3" t="s">
        <v>12172</v>
      </c>
      <c r="B4063" s="2">
        <v>1079130</v>
      </c>
      <c r="C4063" s="2">
        <v>21.487942270492301</v>
      </c>
      <c r="D4063" s="2">
        <v>40.887297207347501</v>
      </c>
    </row>
    <row r="4064" spans="1:4" x14ac:dyDescent="0.2">
      <c r="A4064" s="3" t="s">
        <v>12173</v>
      </c>
      <c r="B4064" s="2">
        <v>1079135</v>
      </c>
      <c r="C4064" s="2">
        <v>21.633432903884302</v>
      </c>
      <c r="D4064" s="2">
        <v>37.163925520253002</v>
      </c>
    </row>
    <row r="4065" spans="1:4" x14ac:dyDescent="0.2">
      <c r="A4065" s="3" t="s">
        <v>12174</v>
      </c>
      <c r="B4065" s="2">
        <v>1079136</v>
      </c>
      <c r="C4065" s="2">
        <v>23.243234453153701</v>
      </c>
      <c r="D4065" s="2">
        <v>38.139371529060803</v>
      </c>
    </row>
    <row r="4066" spans="1:4" x14ac:dyDescent="0.2">
      <c r="A4066" s="3" t="s">
        <v>12175</v>
      </c>
      <c r="B4066" s="2">
        <v>1079139</v>
      </c>
      <c r="C4066" s="2">
        <v>22.879300831816099</v>
      </c>
      <c r="D4066" s="2">
        <v>38.515153498364697</v>
      </c>
    </row>
    <row r="4067" spans="1:4" x14ac:dyDescent="0.2">
      <c r="A4067" s="3" t="s">
        <v>12176</v>
      </c>
      <c r="B4067" s="2">
        <v>1079141</v>
      </c>
      <c r="C4067" s="2">
        <v>21.2160551264259</v>
      </c>
      <c r="D4067" s="2">
        <v>38.631052097420799</v>
      </c>
    </row>
    <row r="4068" spans="1:4" x14ac:dyDescent="0.2">
      <c r="A4068" s="3" t="s">
        <v>12177</v>
      </c>
      <c r="B4068" s="2">
        <v>1079142</v>
      </c>
      <c r="C4068" s="2">
        <v>22.378088320973099</v>
      </c>
      <c r="D4068" s="2">
        <v>40.849435216876302</v>
      </c>
    </row>
    <row r="4069" spans="1:4" x14ac:dyDescent="0.2">
      <c r="A4069" s="3" t="s">
        <v>12178</v>
      </c>
      <c r="B4069" s="2">
        <v>1079150</v>
      </c>
      <c r="C4069" s="2">
        <v>23.1848958418338</v>
      </c>
      <c r="D4069" s="2">
        <v>39.226965437133799</v>
      </c>
    </row>
    <row r="4070" spans="1:4" x14ac:dyDescent="0.2">
      <c r="A4070" s="3" t="s">
        <v>12179</v>
      </c>
      <c r="B4070" s="2">
        <v>1079151</v>
      </c>
      <c r="C4070" s="2">
        <v>22.7071674503742</v>
      </c>
      <c r="D4070" s="2">
        <v>39.676966842220097</v>
      </c>
    </row>
    <row r="4071" spans="1:4" x14ac:dyDescent="0.2">
      <c r="A4071" s="3" t="s">
        <v>12180</v>
      </c>
      <c r="B4071" s="2">
        <v>1079153</v>
      </c>
      <c r="C4071" s="2">
        <v>22.8617301778729</v>
      </c>
      <c r="D4071" s="2">
        <v>37.5780890558595</v>
      </c>
    </row>
    <row r="4072" spans="1:4" x14ac:dyDescent="0.2">
      <c r="A4072" s="3" t="s">
        <v>12181</v>
      </c>
      <c r="B4072" s="2">
        <v>1079155</v>
      </c>
      <c r="C4072" s="2">
        <v>23.502793031752599</v>
      </c>
      <c r="D4072" s="2">
        <v>40.652896762052102</v>
      </c>
    </row>
    <row r="4073" spans="1:4" x14ac:dyDescent="0.2">
      <c r="A4073" s="3" t="s">
        <v>12182</v>
      </c>
      <c r="B4073" s="2">
        <v>1079156</v>
      </c>
      <c r="C4073" s="2">
        <v>23.710311200486199</v>
      </c>
      <c r="D4073" s="2">
        <v>40.970927204871401</v>
      </c>
    </row>
    <row r="4074" spans="1:4" x14ac:dyDescent="0.2">
      <c r="A4074" s="3" t="s">
        <v>12183</v>
      </c>
      <c r="B4074" s="2">
        <v>1079160</v>
      </c>
      <c r="C4074" s="2">
        <v>22.398014589371002</v>
      </c>
      <c r="D4074" s="2">
        <v>39.642642037859503</v>
      </c>
    </row>
    <row r="4075" spans="1:4" x14ac:dyDescent="0.2">
      <c r="A4075" s="3" t="s">
        <v>12184</v>
      </c>
      <c r="B4075" s="2">
        <v>1079168</v>
      </c>
      <c r="C4075" s="2">
        <v>22.752491771592801</v>
      </c>
      <c r="D4075" s="2">
        <v>39.325574937900299</v>
      </c>
    </row>
    <row r="4076" spans="1:4" x14ac:dyDescent="0.2">
      <c r="A4076" s="3" t="s">
        <v>12185</v>
      </c>
      <c r="B4076" s="2">
        <v>1079173</v>
      </c>
      <c r="C4076" s="2">
        <v>21.986907737129901</v>
      </c>
      <c r="D4076" s="2">
        <v>37.286335531206298</v>
      </c>
    </row>
    <row r="4077" spans="1:4" x14ac:dyDescent="0.2">
      <c r="A4077" s="3" t="s">
        <v>12186</v>
      </c>
      <c r="B4077" s="2">
        <v>1079176</v>
      </c>
      <c r="C4077" s="2">
        <v>22.2483751933554</v>
      </c>
      <c r="D4077" s="2">
        <v>39.220920894557402</v>
      </c>
    </row>
    <row r="4078" spans="1:4" x14ac:dyDescent="0.2">
      <c r="A4078" s="3" t="s">
        <v>12187</v>
      </c>
      <c r="B4078" s="2">
        <v>1079180</v>
      </c>
      <c r="C4078" s="2">
        <v>22.872363643855699</v>
      </c>
      <c r="D4078" s="2">
        <v>36.827547371055502</v>
      </c>
    </row>
    <row r="4079" spans="1:4" x14ac:dyDescent="0.2">
      <c r="A4079" s="3" t="s">
        <v>12188</v>
      </c>
      <c r="B4079" s="2">
        <v>1079183</v>
      </c>
      <c r="C4079" s="2">
        <v>20.8879967143593</v>
      </c>
      <c r="D4079" s="2">
        <v>39.276816446388402</v>
      </c>
    </row>
    <row r="4080" spans="1:4" x14ac:dyDescent="0.2">
      <c r="A4080" s="3" t="s">
        <v>12189</v>
      </c>
      <c r="B4080" s="2">
        <v>1079186</v>
      </c>
      <c r="C4080" s="2">
        <v>25.169738754652201</v>
      </c>
      <c r="D4080" s="2">
        <v>40.968379252119199</v>
      </c>
    </row>
    <row r="4081" spans="1:4" x14ac:dyDescent="0.2">
      <c r="A4081" s="3" t="s">
        <v>12189</v>
      </c>
      <c r="B4081" s="2">
        <v>1079187</v>
      </c>
      <c r="C4081" s="2">
        <v>22.3997227317052</v>
      </c>
      <c r="D4081" s="2">
        <v>40.792174762910797</v>
      </c>
    </row>
    <row r="4082" spans="1:4" x14ac:dyDescent="0.2">
      <c r="A4082" s="3" t="s">
        <v>12190</v>
      </c>
      <c r="B4082" s="2">
        <v>1079191</v>
      </c>
      <c r="C4082" s="2">
        <v>22.019904577388399</v>
      </c>
      <c r="D4082" s="2">
        <v>37.043736680144796</v>
      </c>
    </row>
    <row r="4083" spans="1:4" x14ac:dyDescent="0.2">
      <c r="A4083" s="3" t="s">
        <v>12191</v>
      </c>
      <c r="B4083" s="2">
        <v>1079204</v>
      </c>
      <c r="C4083" s="2">
        <v>25.417431887409499</v>
      </c>
      <c r="D4083" s="2">
        <v>41.119966234585398</v>
      </c>
    </row>
    <row r="4084" spans="1:4" x14ac:dyDescent="0.2">
      <c r="A4084" s="3" t="s">
        <v>12192</v>
      </c>
      <c r="B4084" s="2">
        <v>1079209</v>
      </c>
      <c r="C4084" s="2">
        <v>22.057849291330999</v>
      </c>
      <c r="D4084" s="2">
        <v>37.058667834077298</v>
      </c>
    </row>
    <row r="4085" spans="1:4" x14ac:dyDescent="0.2">
      <c r="A4085" s="3" t="s">
        <v>12193</v>
      </c>
      <c r="B4085" s="2">
        <v>1079225</v>
      </c>
      <c r="C4085" s="2">
        <v>25.604002944887899</v>
      </c>
      <c r="D4085" s="2">
        <v>41.074456348395501</v>
      </c>
    </row>
    <row r="4086" spans="1:4" x14ac:dyDescent="0.2">
      <c r="A4086" s="3" t="s">
        <v>12194</v>
      </c>
      <c r="B4086" s="2">
        <v>1079234</v>
      </c>
      <c r="C4086" s="2">
        <v>22.011370873991599</v>
      </c>
      <c r="D4086" s="2">
        <v>37.056389602798298</v>
      </c>
    </row>
    <row r="4087" spans="1:4" x14ac:dyDescent="0.2">
      <c r="A4087" s="3" t="s">
        <v>12195</v>
      </c>
      <c r="B4087" s="2">
        <v>1079235</v>
      </c>
      <c r="C4087" s="2">
        <v>22.4314413243407</v>
      </c>
      <c r="D4087" s="2">
        <v>40.7509010006031</v>
      </c>
    </row>
    <row r="4088" spans="1:4" x14ac:dyDescent="0.2">
      <c r="A4088" s="3" t="s">
        <v>12196</v>
      </c>
      <c r="B4088" s="2">
        <v>1079241</v>
      </c>
      <c r="C4088" s="2">
        <v>21.836388620288499</v>
      </c>
      <c r="D4088" s="2">
        <v>38.394551262432302</v>
      </c>
    </row>
    <row r="4089" spans="1:4" x14ac:dyDescent="0.2">
      <c r="A4089" s="3" t="s">
        <v>12197</v>
      </c>
      <c r="B4089" s="2">
        <v>1079260</v>
      </c>
      <c r="C4089" s="2">
        <v>21.455476977991999</v>
      </c>
      <c r="D4089" s="2">
        <v>40.808047174590499</v>
      </c>
    </row>
    <row r="4090" spans="1:4" x14ac:dyDescent="0.2">
      <c r="A4090" s="3" t="s">
        <v>12198</v>
      </c>
      <c r="B4090" s="2">
        <v>1079291</v>
      </c>
      <c r="C4090" s="2">
        <v>22.3604758594938</v>
      </c>
      <c r="D4090" s="2">
        <v>39.307182966448003</v>
      </c>
    </row>
    <row r="4091" spans="1:4" x14ac:dyDescent="0.2">
      <c r="A4091" s="3" t="s">
        <v>12199</v>
      </c>
      <c r="B4091" s="2">
        <v>1079295</v>
      </c>
      <c r="C4091" s="2">
        <v>25.5040329123077</v>
      </c>
      <c r="D4091" s="2">
        <v>41.146175449068402</v>
      </c>
    </row>
    <row r="4092" spans="1:4" x14ac:dyDescent="0.2">
      <c r="A4092" s="3" t="s">
        <v>12200</v>
      </c>
      <c r="B4092" s="2">
        <v>1079355</v>
      </c>
      <c r="C4092" s="2">
        <v>21.459626532108</v>
      </c>
      <c r="D4092" s="2">
        <v>37.662998648340597</v>
      </c>
    </row>
    <row r="4093" spans="1:4" x14ac:dyDescent="0.2">
      <c r="A4093" s="3" t="s">
        <v>12201</v>
      </c>
      <c r="B4093" s="2">
        <v>1079392</v>
      </c>
      <c r="C4093" s="2">
        <v>23.410084070798501</v>
      </c>
      <c r="D4093" s="2">
        <v>38.338093667318702</v>
      </c>
    </row>
    <row r="4094" spans="1:4" x14ac:dyDescent="0.2">
      <c r="A4094" s="3" t="s">
        <v>12202</v>
      </c>
      <c r="B4094" s="2">
        <v>1079399</v>
      </c>
      <c r="C4094" s="2">
        <v>25.604126386425499</v>
      </c>
      <c r="D4094" s="2">
        <v>40.981018399703302</v>
      </c>
    </row>
    <row r="4095" spans="1:4" x14ac:dyDescent="0.2">
      <c r="A4095" s="3" t="s">
        <v>12203</v>
      </c>
      <c r="B4095" s="2">
        <v>1079403</v>
      </c>
      <c r="C4095" s="2">
        <v>22.021409436937901</v>
      </c>
      <c r="D4095" s="2">
        <v>37.0446670147521</v>
      </c>
    </row>
    <row r="4096" spans="1:4" x14ac:dyDescent="0.2">
      <c r="A4096" s="3" t="s">
        <v>12204</v>
      </c>
      <c r="B4096" s="2">
        <v>1079406</v>
      </c>
      <c r="C4096" s="2">
        <v>22.0286349169345</v>
      </c>
      <c r="D4096" s="2">
        <v>39.337701855621098</v>
      </c>
    </row>
    <row r="4097" spans="1:4" x14ac:dyDescent="0.2">
      <c r="A4097" s="3" t="s">
        <v>12205</v>
      </c>
      <c r="B4097" s="2">
        <v>1079414</v>
      </c>
      <c r="C4097" s="2">
        <v>22.537626977007299</v>
      </c>
      <c r="D4097" s="2">
        <v>40.7641977702608</v>
      </c>
    </row>
    <row r="4098" spans="1:4" x14ac:dyDescent="0.2">
      <c r="A4098" s="3" t="s">
        <v>12206</v>
      </c>
      <c r="B4098" s="2">
        <v>1079416</v>
      </c>
      <c r="C4098" s="2">
        <v>25.313740593955099</v>
      </c>
      <c r="D4098" s="2">
        <v>41.011456456073901</v>
      </c>
    </row>
    <row r="4099" spans="1:4" x14ac:dyDescent="0.2">
      <c r="A4099" s="3" t="s">
        <v>12207</v>
      </c>
      <c r="B4099" s="2">
        <v>1079427</v>
      </c>
      <c r="C4099" s="2">
        <v>22.768037315489298</v>
      </c>
      <c r="D4099" s="2">
        <v>40.815617149952303</v>
      </c>
    </row>
    <row r="4100" spans="1:4" x14ac:dyDescent="0.2">
      <c r="A4100" s="3" t="s">
        <v>12208</v>
      </c>
      <c r="B4100" s="2">
        <v>1079448</v>
      </c>
      <c r="C4100" s="2">
        <v>22.608631314142801</v>
      </c>
      <c r="D4100" s="2">
        <v>41.005120893285202</v>
      </c>
    </row>
    <row r="4101" spans="1:4" x14ac:dyDescent="0.2">
      <c r="A4101" s="3" t="s">
        <v>12209</v>
      </c>
      <c r="B4101" s="2">
        <v>1079455</v>
      </c>
      <c r="C4101" s="2">
        <v>22.057341088407899</v>
      </c>
      <c r="D4101" s="2">
        <v>37.060822718558697</v>
      </c>
    </row>
    <row r="4102" spans="1:4" x14ac:dyDescent="0.2">
      <c r="A4102" s="3" t="s">
        <v>12210</v>
      </c>
      <c r="B4102" s="2">
        <v>1079457</v>
      </c>
      <c r="C4102" s="2">
        <v>22.340238228577601</v>
      </c>
      <c r="D4102" s="2">
        <v>39.7268476488305</v>
      </c>
    </row>
    <row r="4103" spans="1:4" x14ac:dyDescent="0.2">
      <c r="A4103" s="3" t="s">
        <v>12211</v>
      </c>
      <c r="B4103" s="2">
        <v>1079461</v>
      </c>
      <c r="C4103" s="2">
        <v>23.303737403908201</v>
      </c>
      <c r="D4103" s="2">
        <v>40.233711818556401</v>
      </c>
    </row>
    <row r="4104" spans="1:4" x14ac:dyDescent="0.2">
      <c r="A4104" s="3" t="s">
        <v>12212</v>
      </c>
      <c r="B4104" s="2">
        <v>1079477</v>
      </c>
      <c r="C4104" s="2">
        <v>24.8945816063328</v>
      </c>
      <c r="D4104" s="2">
        <v>41.038445171700701</v>
      </c>
    </row>
    <row r="4105" spans="1:4" x14ac:dyDescent="0.2">
      <c r="A4105" s="3" t="s">
        <v>12213</v>
      </c>
      <c r="B4105" s="2">
        <v>1079487</v>
      </c>
      <c r="C4105" s="2">
        <v>22.581952636441699</v>
      </c>
      <c r="D4105" s="2">
        <v>40.278487655805598</v>
      </c>
    </row>
    <row r="4106" spans="1:4" x14ac:dyDescent="0.2">
      <c r="A4106" s="3" t="s">
        <v>12214</v>
      </c>
      <c r="B4106" s="2">
        <v>1079500</v>
      </c>
      <c r="C4106" s="2">
        <v>22.744746916966001</v>
      </c>
      <c r="D4106" s="2">
        <v>39.373681839994298</v>
      </c>
    </row>
    <row r="4107" spans="1:4" x14ac:dyDescent="0.2">
      <c r="A4107" s="3" t="s">
        <v>12215</v>
      </c>
      <c r="B4107" s="2">
        <v>1079501</v>
      </c>
      <c r="C4107" s="2">
        <v>20.817157325101</v>
      </c>
      <c r="D4107" s="2">
        <v>37.825610888389001</v>
      </c>
    </row>
    <row r="4108" spans="1:4" x14ac:dyDescent="0.2">
      <c r="A4108" s="3" t="s">
        <v>12216</v>
      </c>
      <c r="B4108" s="2">
        <v>1079505</v>
      </c>
      <c r="C4108" s="2">
        <v>26.5046828114628</v>
      </c>
      <c r="D4108" s="2">
        <v>41.4241447104895</v>
      </c>
    </row>
    <row r="4109" spans="1:4" x14ac:dyDescent="0.2">
      <c r="A4109" s="3" t="s">
        <v>12217</v>
      </c>
      <c r="B4109" s="2">
        <v>1079521</v>
      </c>
      <c r="C4109" s="2">
        <v>21.397474599323498</v>
      </c>
      <c r="D4109" s="2">
        <v>38.613726958639901</v>
      </c>
    </row>
    <row r="4110" spans="1:4" x14ac:dyDescent="0.2">
      <c r="A4110" s="3" t="s">
        <v>12218</v>
      </c>
      <c r="B4110" s="2">
        <v>1079522</v>
      </c>
      <c r="C4110" s="2">
        <v>23.515347823174</v>
      </c>
      <c r="D4110" s="2">
        <v>38.409861844894401</v>
      </c>
    </row>
    <row r="4111" spans="1:4" x14ac:dyDescent="0.2">
      <c r="A4111" s="3" t="s">
        <v>12219</v>
      </c>
      <c r="B4111" s="2">
        <v>1079526</v>
      </c>
      <c r="C4111" s="2">
        <v>21.279968168302702</v>
      </c>
      <c r="D4111" s="2">
        <v>38.619902789078097</v>
      </c>
    </row>
    <row r="4112" spans="1:4" x14ac:dyDescent="0.2">
      <c r="A4112" s="3" t="s">
        <v>12220</v>
      </c>
      <c r="B4112" s="2">
        <v>1079532</v>
      </c>
      <c r="C4112" s="2">
        <v>22.4873461140843</v>
      </c>
      <c r="D4112" s="2">
        <v>40.457265081368199</v>
      </c>
    </row>
    <row r="4113" spans="1:4" x14ac:dyDescent="0.2">
      <c r="A4113" s="3" t="s">
        <v>12221</v>
      </c>
      <c r="B4113" s="2">
        <v>1079549</v>
      </c>
      <c r="C4113" s="2">
        <v>21.3318292960269</v>
      </c>
      <c r="D4113" s="2">
        <v>38.607994146342499</v>
      </c>
    </row>
    <row r="4114" spans="1:4" x14ac:dyDescent="0.2">
      <c r="A4114" s="3" t="s">
        <v>12222</v>
      </c>
      <c r="B4114" s="2">
        <v>1079561</v>
      </c>
      <c r="C4114" s="2">
        <v>22.395549774169901</v>
      </c>
      <c r="D4114" s="2">
        <v>39.602973937988303</v>
      </c>
    </row>
    <row r="4115" spans="1:4" x14ac:dyDescent="0.2">
      <c r="A4115" s="3" t="s">
        <v>12223</v>
      </c>
      <c r="B4115" s="2">
        <v>1079564</v>
      </c>
      <c r="C4115" s="2">
        <v>26.477074082991798</v>
      </c>
      <c r="D4115" s="2">
        <v>41.636114140721098</v>
      </c>
    </row>
    <row r="4116" spans="1:4" x14ac:dyDescent="0.2">
      <c r="A4116" s="3" t="s">
        <v>12224</v>
      </c>
      <c r="B4116" s="2">
        <v>1079578</v>
      </c>
      <c r="C4116" s="2">
        <v>25.244808110514501</v>
      </c>
      <c r="D4116" s="2">
        <v>35.051093542162</v>
      </c>
    </row>
    <row r="4117" spans="1:4" x14ac:dyDescent="0.2">
      <c r="A4117" s="3" t="s">
        <v>12225</v>
      </c>
      <c r="B4117" s="2">
        <v>1079601</v>
      </c>
      <c r="C4117" s="2">
        <v>22.116573911992798</v>
      </c>
      <c r="D4117" s="2">
        <v>39.469594824495402</v>
      </c>
    </row>
    <row r="4118" spans="1:4" x14ac:dyDescent="0.2">
      <c r="A4118" s="3" t="s">
        <v>12226</v>
      </c>
      <c r="B4118" s="2">
        <v>1079631</v>
      </c>
      <c r="C4118" s="2">
        <v>24.3118285959284</v>
      </c>
      <c r="D4118" s="2">
        <v>40.887072020030203</v>
      </c>
    </row>
    <row r="4119" spans="1:4" x14ac:dyDescent="0.2">
      <c r="A4119" s="3" t="s">
        <v>12227</v>
      </c>
      <c r="B4119" s="2">
        <v>1079650</v>
      </c>
      <c r="C4119" s="2">
        <v>21.921343292164501</v>
      </c>
      <c r="D4119" s="2">
        <v>36.962155476442398</v>
      </c>
    </row>
    <row r="4120" spans="1:4" x14ac:dyDescent="0.2">
      <c r="A4120" s="3" t="s">
        <v>12228</v>
      </c>
      <c r="B4120" s="2">
        <v>1079714</v>
      </c>
      <c r="C4120" s="2">
        <v>22.493344209090498</v>
      </c>
      <c r="D4120" s="2">
        <v>40.780364463912797</v>
      </c>
    </row>
    <row r="4121" spans="1:4" x14ac:dyDescent="0.2">
      <c r="A4121" s="3" t="s">
        <v>12229</v>
      </c>
      <c r="B4121" s="2">
        <v>1079720</v>
      </c>
      <c r="C4121" s="2">
        <v>25.035731920462101</v>
      </c>
      <c r="D4121" s="2">
        <v>41.042622647497197</v>
      </c>
    </row>
    <row r="4122" spans="1:4" x14ac:dyDescent="0.2">
      <c r="A4122" s="3" t="s">
        <v>12230</v>
      </c>
      <c r="B4122" s="2">
        <v>1079729</v>
      </c>
      <c r="C4122" s="2">
        <v>24.652953596309398</v>
      </c>
      <c r="D4122" s="2">
        <v>35.398876527531897</v>
      </c>
    </row>
    <row r="4123" spans="1:4" x14ac:dyDescent="0.2">
      <c r="A4123" s="3" t="s">
        <v>12231</v>
      </c>
      <c r="B4123" s="2">
        <v>1079737</v>
      </c>
      <c r="C4123" s="2">
        <v>21.747162494051</v>
      </c>
      <c r="D4123" s="2">
        <v>39.645864804591199</v>
      </c>
    </row>
    <row r="4124" spans="1:4" x14ac:dyDescent="0.2">
      <c r="A4124" s="3" t="s">
        <v>12232</v>
      </c>
      <c r="B4124" s="2">
        <v>1079741</v>
      </c>
      <c r="C4124" s="2">
        <v>20.5398791535744</v>
      </c>
      <c r="D4124" s="2">
        <v>38.108437769236197</v>
      </c>
    </row>
    <row r="4125" spans="1:4" x14ac:dyDescent="0.2">
      <c r="A4125" s="3" t="s">
        <v>12233</v>
      </c>
      <c r="B4125" s="2">
        <v>1079752</v>
      </c>
      <c r="C4125" s="2">
        <v>21.4709469868234</v>
      </c>
      <c r="D4125" s="2">
        <v>37.9334659322151</v>
      </c>
    </row>
    <row r="4126" spans="1:4" x14ac:dyDescent="0.2">
      <c r="A4126" s="3" t="s">
        <v>12234</v>
      </c>
      <c r="B4126" s="2">
        <v>1079760</v>
      </c>
      <c r="C4126" s="2">
        <v>25.9747571036159</v>
      </c>
      <c r="D4126" s="2">
        <v>39.233732526374403</v>
      </c>
    </row>
    <row r="4127" spans="1:4" x14ac:dyDescent="0.2">
      <c r="A4127" s="3" t="s">
        <v>12235</v>
      </c>
      <c r="B4127" s="2">
        <v>1079765</v>
      </c>
      <c r="C4127" s="2">
        <v>22.087535667600399</v>
      </c>
      <c r="D4127" s="2">
        <v>40.936859772163302</v>
      </c>
    </row>
    <row r="4128" spans="1:4" x14ac:dyDescent="0.2">
      <c r="A4128" s="3" t="s">
        <v>12236</v>
      </c>
      <c r="B4128" s="2">
        <v>1079774</v>
      </c>
      <c r="C4128" s="2">
        <v>26.5925130001479</v>
      </c>
      <c r="D4128" s="2">
        <v>41.496724559949001</v>
      </c>
    </row>
    <row r="4129" spans="1:4" x14ac:dyDescent="0.2">
      <c r="A4129" s="3" t="s">
        <v>12237</v>
      </c>
      <c r="B4129" s="2">
        <v>1079783</v>
      </c>
      <c r="C4129" s="2">
        <v>23.832525129988401</v>
      </c>
      <c r="D4129" s="2">
        <v>38.2537340193308</v>
      </c>
    </row>
    <row r="4130" spans="1:4" x14ac:dyDescent="0.2">
      <c r="A4130" s="3" t="s">
        <v>12238</v>
      </c>
      <c r="B4130" s="2">
        <v>1079788</v>
      </c>
      <c r="C4130" s="2">
        <v>22.493116984494701</v>
      </c>
      <c r="D4130" s="2">
        <v>40.779929026364201</v>
      </c>
    </row>
    <row r="4131" spans="1:4" x14ac:dyDescent="0.2">
      <c r="A4131" s="3" t="s">
        <v>12239</v>
      </c>
      <c r="B4131" s="2">
        <v>1079822</v>
      </c>
      <c r="C4131" s="2">
        <v>21.340282118275098</v>
      </c>
      <c r="D4131" s="2">
        <v>38.443784520265602</v>
      </c>
    </row>
    <row r="4132" spans="1:4" x14ac:dyDescent="0.2">
      <c r="A4132" s="3" t="s">
        <v>12240</v>
      </c>
      <c r="B4132" s="2">
        <v>1079826</v>
      </c>
      <c r="C4132" s="2">
        <v>22.788786874420499</v>
      </c>
      <c r="D4132" s="2">
        <v>39.246600526533101</v>
      </c>
    </row>
    <row r="4133" spans="1:4" x14ac:dyDescent="0.2">
      <c r="A4133" s="3" t="s">
        <v>12241</v>
      </c>
      <c r="B4133" s="2">
        <v>1079855</v>
      </c>
      <c r="C4133" s="2">
        <v>26.186392216183599</v>
      </c>
      <c r="D4133" s="2">
        <v>41.668249043156202</v>
      </c>
    </row>
    <row r="4134" spans="1:4" x14ac:dyDescent="0.2">
      <c r="A4134" s="3" t="s">
        <v>12242</v>
      </c>
      <c r="B4134" s="2">
        <v>1079857</v>
      </c>
      <c r="C4134" s="2">
        <v>25.203717418616002</v>
      </c>
      <c r="D4134" s="2">
        <v>41.089882918485998</v>
      </c>
    </row>
    <row r="4135" spans="1:4" x14ac:dyDescent="0.2">
      <c r="A4135" s="3" t="s">
        <v>12243</v>
      </c>
      <c r="B4135" s="2">
        <v>1079864</v>
      </c>
      <c r="C4135" s="2">
        <v>23.691047138201501</v>
      </c>
      <c r="D4135" s="2">
        <v>38.314902573696401</v>
      </c>
    </row>
    <row r="4136" spans="1:4" x14ac:dyDescent="0.2">
      <c r="A4136" s="3" t="s">
        <v>12244</v>
      </c>
      <c r="B4136" s="2">
        <v>1079869</v>
      </c>
      <c r="C4136" s="2">
        <v>25.5385671048648</v>
      </c>
      <c r="D4136" s="2">
        <v>41.043820520024099</v>
      </c>
    </row>
    <row r="4137" spans="1:4" x14ac:dyDescent="0.2">
      <c r="A4137" s="3" t="s">
        <v>12245</v>
      </c>
      <c r="B4137" s="2">
        <v>1079877</v>
      </c>
      <c r="C4137" s="2">
        <v>22.731625964916098</v>
      </c>
      <c r="D4137" s="2">
        <v>40.749163595159899</v>
      </c>
    </row>
    <row r="4138" spans="1:4" x14ac:dyDescent="0.2">
      <c r="A4138" s="3" t="s">
        <v>12246</v>
      </c>
      <c r="B4138" s="2">
        <v>1079880</v>
      </c>
      <c r="C4138" s="2">
        <v>25.949242607512801</v>
      </c>
      <c r="D4138" s="2">
        <v>39.160374499653201</v>
      </c>
    </row>
    <row r="4139" spans="1:4" x14ac:dyDescent="0.2">
      <c r="A4139" s="3" t="s">
        <v>12247</v>
      </c>
      <c r="B4139" s="2">
        <v>1079892</v>
      </c>
      <c r="C4139" s="2">
        <v>24.070618045224901</v>
      </c>
      <c r="D4139" s="2">
        <v>38.375395455179401</v>
      </c>
    </row>
    <row r="4140" spans="1:4" x14ac:dyDescent="0.2">
      <c r="A4140" s="3" t="s">
        <v>12248</v>
      </c>
      <c r="B4140" s="2">
        <v>1079896</v>
      </c>
      <c r="C4140" s="2">
        <v>21.896154801051399</v>
      </c>
      <c r="D4140" s="2">
        <v>40.652014391475497</v>
      </c>
    </row>
    <row r="4141" spans="1:4" x14ac:dyDescent="0.2">
      <c r="A4141" s="3" t="s">
        <v>12249</v>
      </c>
      <c r="B4141" s="2">
        <v>1079898</v>
      </c>
      <c r="C4141" s="2">
        <v>21.9329057962794</v>
      </c>
      <c r="D4141" s="2">
        <v>39.342310283314603</v>
      </c>
    </row>
    <row r="4142" spans="1:4" x14ac:dyDescent="0.2">
      <c r="A4142" s="3" t="s">
        <v>12250</v>
      </c>
      <c r="B4142" s="2">
        <v>1079904</v>
      </c>
      <c r="C4142" s="2">
        <v>21.465183411596701</v>
      </c>
      <c r="D4142" s="2">
        <v>38.100969895322201</v>
      </c>
    </row>
    <row r="4143" spans="1:4" x14ac:dyDescent="0.2">
      <c r="A4143" s="3" t="s">
        <v>12251</v>
      </c>
      <c r="B4143" s="2">
        <v>1079979</v>
      </c>
      <c r="C4143" s="2">
        <v>24.9005117066908</v>
      </c>
      <c r="D4143" s="2">
        <v>37.436149970326198</v>
      </c>
    </row>
    <row r="4144" spans="1:4" x14ac:dyDescent="0.2">
      <c r="A4144" s="3" t="s">
        <v>12252</v>
      </c>
      <c r="B4144" s="2">
        <v>1080003</v>
      </c>
      <c r="C4144" s="2">
        <v>27.012450916359501</v>
      </c>
      <c r="D4144" s="2">
        <v>36.956146404593099</v>
      </c>
    </row>
    <row r="4145" spans="1:4" x14ac:dyDescent="0.2">
      <c r="A4145" s="3" t="s">
        <v>12253</v>
      </c>
      <c r="B4145" s="2">
        <v>1080010</v>
      </c>
      <c r="C4145" s="2">
        <v>21.729935595552799</v>
      </c>
      <c r="D4145" s="2">
        <v>37.062686675420501</v>
      </c>
    </row>
    <row r="4146" spans="1:4" x14ac:dyDescent="0.2">
      <c r="A4146" s="3" t="s">
        <v>12254</v>
      </c>
      <c r="B4146" s="2">
        <v>1080014</v>
      </c>
      <c r="C4146" s="2">
        <v>25.741052155128699</v>
      </c>
      <c r="D4146" s="2">
        <v>35.1233782611083</v>
      </c>
    </row>
    <row r="4147" spans="1:4" x14ac:dyDescent="0.2">
      <c r="A4147" s="3" t="s">
        <v>12254</v>
      </c>
      <c r="B4147" s="2">
        <v>1080015</v>
      </c>
      <c r="C4147" s="2">
        <v>22.773711605897599</v>
      </c>
      <c r="D4147" s="2">
        <v>37.980815844998503</v>
      </c>
    </row>
    <row r="4148" spans="1:4" x14ac:dyDescent="0.2">
      <c r="A4148" s="3" t="s">
        <v>12255</v>
      </c>
      <c r="B4148" s="2">
        <v>1080019</v>
      </c>
      <c r="C4148" s="2">
        <v>21.2804068234711</v>
      </c>
      <c r="D4148" s="2">
        <v>37.906051131092497</v>
      </c>
    </row>
    <row r="4149" spans="1:4" x14ac:dyDescent="0.2">
      <c r="A4149" s="3" t="s">
        <v>12256</v>
      </c>
      <c r="B4149" s="2">
        <v>1080025</v>
      </c>
      <c r="C4149" s="2">
        <v>20.5825411512184</v>
      </c>
      <c r="D4149" s="2">
        <v>38.165542878571799</v>
      </c>
    </row>
    <row r="4150" spans="1:4" x14ac:dyDescent="0.2">
      <c r="A4150" s="3" t="s">
        <v>12257</v>
      </c>
      <c r="B4150" s="2">
        <v>1080034</v>
      </c>
      <c r="C4150" s="2">
        <v>21.354461162118699</v>
      </c>
      <c r="D4150" s="2">
        <v>37.712330891097402</v>
      </c>
    </row>
    <row r="4151" spans="1:4" x14ac:dyDescent="0.2">
      <c r="A4151" s="3" t="s">
        <v>12258</v>
      </c>
      <c r="B4151" s="2">
        <v>1080044</v>
      </c>
      <c r="C4151" s="2">
        <v>22.103446638966702</v>
      </c>
      <c r="D4151" s="2">
        <v>39.3242113932371</v>
      </c>
    </row>
    <row r="4152" spans="1:4" x14ac:dyDescent="0.2">
      <c r="A4152" s="3" t="s">
        <v>12259</v>
      </c>
      <c r="B4152" s="2">
        <v>1080050</v>
      </c>
      <c r="C4152" s="2">
        <v>21.4595565877624</v>
      </c>
      <c r="D4152" s="2">
        <v>37.668899795492898</v>
      </c>
    </row>
    <row r="4153" spans="1:4" x14ac:dyDescent="0.2">
      <c r="A4153" s="3" t="s">
        <v>12260</v>
      </c>
      <c r="B4153" s="2">
        <v>1080053</v>
      </c>
      <c r="C4153" s="2">
        <v>27.137797497971999</v>
      </c>
      <c r="D4153" s="2">
        <v>36.6115671398872</v>
      </c>
    </row>
    <row r="4154" spans="1:4" x14ac:dyDescent="0.2">
      <c r="A4154" s="3" t="s">
        <v>12261</v>
      </c>
      <c r="B4154" s="2">
        <v>1080056</v>
      </c>
      <c r="C4154" s="2">
        <v>23.965707584318402</v>
      </c>
      <c r="D4154" s="2">
        <v>37.811238068017502</v>
      </c>
    </row>
    <row r="4155" spans="1:4" x14ac:dyDescent="0.2">
      <c r="A4155" s="3" t="s">
        <v>12262</v>
      </c>
      <c r="B4155" s="2">
        <v>1080064</v>
      </c>
      <c r="C4155" s="2">
        <v>19.891065033146301</v>
      </c>
      <c r="D4155" s="2">
        <v>39.574527205939901</v>
      </c>
    </row>
    <row r="4156" spans="1:4" x14ac:dyDescent="0.2">
      <c r="A4156" s="3" t="s">
        <v>12263</v>
      </c>
      <c r="B4156" s="2">
        <v>1080066</v>
      </c>
      <c r="C4156" s="2">
        <v>25.9750063830441</v>
      </c>
      <c r="D4156" s="2">
        <v>39.233608423477001</v>
      </c>
    </row>
    <row r="4157" spans="1:4" x14ac:dyDescent="0.2">
      <c r="A4157" s="3" t="s">
        <v>12264</v>
      </c>
      <c r="B4157" s="2">
        <v>1080070</v>
      </c>
      <c r="C4157" s="2">
        <v>21.702799239170499</v>
      </c>
      <c r="D4157" s="2">
        <v>39.596013997248001</v>
      </c>
    </row>
    <row r="4158" spans="1:4" x14ac:dyDescent="0.2">
      <c r="A4158" s="3" t="s">
        <v>12265</v>
      </c>
      <c r="B4158" s="2">
        <v>1080072</v>
      </c>
      <c r="C4158" s="2">
        <v>25.426153634441501</v>
      </c>
      <c r="D4158" s="2">
        <v>40.952715819567601</v>
      </c>
    </row>
    <row r="4159" spans="1:4" x14ac:dyDescent="0.2">
      <c r="A4159" s="3" t="s">
        <v>12266</v>
      </c>
      <c r="B4159" s="2">
        <v>1080077</v>
      </c>
      <c r="C4159" s="2">
        <v>21.556530705111999</v>
      </c>
      <c r="D4159" s="2">
        <v>37.661087595607199</v>
      </c>
    </row>
    <row r="4160" spans="1:4" x14ac:dyDescent="0.2">
      <c r="A4160" s="3" t="s">
        <v>12267</v>
      </c>
      <c r="B4160" s="2">
        <v>1080083</v>
      </c>
      <c r="C4160" s="2">
        <v>25.276370618441501</v>
      </c>
      <c r="D4160" s="2">
        <v>37.129695376784298</v>
      </c>
    </row>
    <row r="4161" spans="1:4" x14ac:dyDescent="0.2">
      <c r="A4161" s="3" t="s">
        <v>12268</v>
      </c>
      <c r="B4161" s="2">
        <v>1080084</v>
      </c>
      <c r="C4161" s="2">
        <v>21.886777727164102</v>
      </c>
      <c r="D4161" s="2">
        <v>36.924034441778304</v>
      </c>
    </row>
    <row r="4162" spans="1:4" x14ac:dyDescent="0.2">
      <c r="A4162" s="3" t="s">
        <v>12269</v>
      </c>
      <c r="B4162" s="2">
        <v>1080087</v>
      </c>
      <c r="C4162" s="2">
        <v>23.773807730706299</v>
      </c>
      <c r="D4162" s="2">
        <v>40.961234645752498</v>
      </c>
    </row>
    <row r="4163" spans="1:4" x14ac:dyDescent="0.2">
      <c r="A4163" s="3" t="s">
        <v>12270</v>
      </c>
      <c r="B4163" s="2">
        <v>1080088</v>
      </c>
      <c r="C4163" s="2">
        <v>22.799817814735398</v>
      </c>
      <c r="D4163" s="2">
        <v>39.385492422777801</v>
      </c>
    </row>
    <row r="4164" spans="1:4" x14ac:dyDescent="0.2">
      <c r="A4164" s="3" t="s">
        <v>12271</v>
      </c>
      <c r="B4164" s="2">
        <v>1080089</v>
      </c>
      <c r="C4164" s="2">
        <v>28.2253659830229</v>
      </c>
      <c r="D4164" s="2">
        <v>36.4039049815377</v>
      </c>
    </row>
    <row r="4165" spans="1:4" x14ac:dyDescent="0.2">
      <c r="A4165" s="3" t="s">
        <v>12272</v>
      </c>
      <c r="B4165" s="2">
        <v>1080090</v>
      </c>
      <c r="C4165" s="2">
        <v>21.387536923615599</v>
      </c>
      <c r="D4165" s="2">
        <v>37.690316086390403</v>
      </c>
    </row>
    <row r="4166" spans="1:4" x14ac:dyDescent="0.2">
      <c r="A4166" s="3" t="s">
        <v>12273</v>
      </c>
      <c r="B4166" s="2">
        <v>1080145</v>
      </c>
      <c r="C4166" s="2">
        <v>22.786082276378</v>
      </c>
      <c r="D4166" s="2">
        <v>37.621541037186802</v>
      </c>
    </row>
    <row r="4167" spans="1:4" x14ac:dyDescent="0.2">
      <c r="A4167" s="3" t="s">
        <v>12274</v>
      </c>
      <c r="B4167" s="2">
        <v>1080148</v>
      </c>
      <c r="C4167" s="2">
        <v>22.743412794983399</v>
      </c>
      <c r="D4167" s="2">
        <v>39.372301622294799</v>
      </c>
    </row>
    <row r="4168" spans="1:4" x14ac:dyDescent="0.2">
      <c r="A4168" s="3" t="s">
        <v>12275</v>
      </c>
      <c r="B4168" s="2">
        <v>1080151</v>
      </c>
      <c r="C4168" s="2">
        <v>23.5723283808716</v>
      </c>
      <c r="D4168" s="2">
        <v>40.231891949257196</v>
      </c>
    </row>
    <row r="4169" spans="1:4" x14ac:dyDescent="0.2">
      <c r="A4169" s="3" t="s">
        <v>12276</v>
      </c>
      <c r="B4169" s="2">
        <v>1080152</v>
      </c>
      <c r="C4169" s="2">
        <v>21.855363838723299</v>
      </c>
      <c r="D4169" s="2">
        <v>39.4247796182242</v>
      </c>
    </row>
    <row r="4170" spans="1:4" x14ac:dyDescent="0.2">
      <c r="A4170" s="3" t="s">
        <v>12277</v>
      </c>
      <c r="B4170" s="2">
        <v>1080173</v>
      </c>
      <c r="C4170" s="2">
        <v>22.549287253778399</v>
      </c>
      <c r="D4170" s="2">
        <v>39.510464687618502</v>
      </c>
    </row>
    <row r="4171" spans="1:4" x14ac:dyDescent="0.2">
      <c r="A4171" s="3" t="s">
        <v>12278</v>
      </c>
      <c r="B4171" s="2">
        <v>1080176</v>
      </c>
      <c r="C4171" s="2">
        <v>21.386898181065401</v>
      </c>
      <c r="D4171" s="2">
        <v>38.628679078457601</v>
      </c>
    </row>
    <row r="4172" spans="1:4" x14ac:dyDescent="0.2">
      <c r="A4172" s="3" t="s">
        <v>12279</v>
      </c>
      <c r="B4172" s="2">
        <v>1080182</v>
      </c>
      <c r="C4172" s="2">
        <v>26.138102216811902</v>
      </c>
      <c r="D4172" s="2">
        <v>38.299296548292801</v>
      </c>
    </row>
    <row r="4173" spans="1:4" x14ac:dyDescent="0.2">
      <c r="A4173" s="3" t="s">
        <v>12280</v>
      </c>
      <c r="B4173" s="2">
        <v>1080190</v>
      </c>
      <c r="C4173" s="2">
        <v>22.701141364835301</v>
      </c>
      <c r="D4173" s="2">
        <v>39.475226023338301</v>
      </c>
    </row>
    <row r="4174" spans="1:4" x14ac:dyDescent="0.2">
      <c r="A4174" s="3" t="s">
        <v>12281</v>
      </c>
      <c r="B4174" s="2">
        <v>1080209</v>
      </c>
      <c r="C4174" s="2">
        <v>23.562461919416101</v>
      </c>
      <c r="D4174" s="2">
        <v>41.100807130294299</v>
      </c>
    </row>
    <row r="4175" spans="1:4" x14ac:dyDescent="0.2">
      <c r="A4175" s="3" t="s">
        <v>12282</v>
      </c>
      <c r="B4175" s="2">
        <v>1080233</v>
      </c>
      <c r="C4175" s="2">
        <v>22.491327378132802</v>
      </c>
      <c r="D4175" s="2">
        <v>40.777882673085998</v>
      </c>
    </row>
    <row r="4176" spans="1:4" x14ac:dyDescent="0.2">
      <c r="A4176" s="3" t="s">
        <v>12283</v>
      </c>
      <c r="B4176" s="2">
        <v>1080262</v>
      </c>
      <c r="C4176" s="2">
        <v>22.0565690100122</v>
      </c>
      <c r="D4176" s="2">
        <v>37.061139306689</v>
      </c>
    </row>
    <row r="4177" spans="1:4" x14ac:dyDescent="0.2">
      <c r="A4177" s="3" t="s">
        <v>12284</v>
      </c>
      <c r="B4177" s="2">
        <v>1080294</v>
      </c>
      <c r="C4177" s="2">
        <v>22.056283975614701</v>
      </c>
      <c r="D4177" s="2">
        <v>37.061199617827697</v>
      </c>
    </row>
    <row r="4178" spans="1:4" x14ac:dyDescent="0.2">
      <c r="A4178" s="3" t="s">
        <v>12285</v>
      </c>
      <c r="B4178" s="2">
        <v>1080298</v>
      </c>
      <c r="C4178" s="2">
        <v>22.761181894107999</v>
      </c>
      <c r="D4178" s="2">
        <v>37.802208408752101</v>
      </c>
    </row>
    <row r="4179" spans="1:4" x14ac:dyDescent="0.2">
      <c r="A4179" s="3" t="s">
        <v>12286</v>
      </c>
      <c r="B4179" s="2">
        <v>1080307</v>
      </c>
      <c r="C4179" s="2">
        <v>19.761938613328901</v>
      </c>
      <c r="D4179" s="2">
        <v>39.746785460677501</v>
      </c>
    </row>
    <row r="4180" spans="1:4" x14ac:dyDescent="0.2">
      <c r="A4180" s="3" t="s">
        <v>12287</v>
      </c>
      <c r="B4180" s="2">
        <v>1080324</v>
      </c>
      <c r="C4180" s="2">
        <v>24.3552916844117</v>
      </c>
      <c r="D4180" s="2">
        <v>40.185199528892703</v>
      </c>
    </row>
    <row r="4181" spans="1:4" x14ac:dyDescent="0.2">
      <c r="A4181" s="3" t="s">
        <v>12288</v>
      </c>
      <c r="B4181" s="2">
        <v>1080332</v>
      </c>
      <c r="C4181" s="2">
        <v>25.226925991778</v>
      </c>
      <c r="D4181" s="2">
        <v>35.217528245184504</v>
      </c>
    </row>
    <row r="4182" spans="1:4" x14ac:dyDescent="0.2">
      <c r="A4182" s="3" t="s">
        <v>12289</v>
      </c>
      <c r="B4182" s="2">
        <v>1080343</v>
      </c>
      <c r="C4182" s="2">
        <v>23.4842081396651</v>
      </c>
      <c r="D4182" s="2">
        <v>38.372798970652397</v>
      </c>
    </row>
    <row r="4183" spans="1:4" x14ac:dyDescent="0.2">
      <c r="A4183" s="3" t="s">
        <v>12290</v>
      </c>
      <c r="B4183" s="2">
        <v>1080354</v>
      </c>
      <c r="C4183" s="2">
        <v>20.5948672765021</v>
      </c>
      <c r="D4183" s="2">
        <v>38.120246005389397</v>
      </c>
    </row>
    <row r="4184" spans="1:4" x14ac:dyDescent="0.2">
      <c r="A4184" s="3" t="s">
        <v>12290</v>
      </c>
      <c r="B4184" s="2">
        <v>1080355</v>
      </c>
      <c r="C4184" s="2">
        <v>25.103452212511701</v>
      </c>
      <c r="D4184" s="2">
        <v>35.052788978806397</v>
      </c>
    </row>
    <row r="4185" spans="1:4" x14ac:dyDescent="0.2">
      <c r="A4185" s="3" t="s">
        <v>12291</v>
      </c>
      <c r="B4185" s="2">
        <v>1080362</v>
      </c>
      <c r="C4185" s="2">
        <v>22.459990502471399</v>
      </c>
      <c r="D4185" s="2">
        <v>39.672627977666998</v>
      </c>
    </row>
    <row r="4186" spans="1:4" x14ac:dyDescent="0.2">
      <c r="A4186" s="3" t="s">
        <v>12292</v>
      </c>
      <c r="B4186" s="2">
        <v>1080391</v>
      </c>
      <c r="C4186" s="2">
        <v>23.8810895591782</v>
      </c>
      <c r="D4186" s="2">
        <v>37.803682587703499</v>
      </c>
    </row>
    <row r="4187" spans="1:4" x14ac:dyDescent="0.2">
      <c r="A4187" s="3" t="s">
        <v>12293</v>
      </c>
      <c r="B4187" s="2">
        <v>1080392</v>
      </c>
      <c r="C4187" s="2">
        <v>21.952234442498</v>
      </c>
      <c r="D4187" s="2">
        <v>39.340790046429703</v>
      </c>
    </row>
    <row r="4188" spans="1:4" x14ac:dyDescent="0.2">
      <c r="A4188" s="3" t="s">
        <v>12294</v>
      </c>
      <c r="B4188" s="2">
        <v>1080407</v>
      </c>
      <c r="C4188" s="2">
        <v>21.5245524294434</v>
      </c>
      <c r="D4188" s="2">
        <v>37.663904327977598</v>
      </c>
    </row>
    <row r="4189" spans="1:4" x14ac:dyDescent="0.2">
      <c r="A4189" s="3" t="s">
        <v>12295</v>
      </c>
      <c r="B4189" s="2">
        <v>1080424</v>
      </c>
      <c r="C4189" s="2">
        <v>20.510871559382</v>
      </c>
      <c r="D4189" s="2">
        <v>38.129759679922103</v>
      </c>
    </row>
    <row r="4190" spans="1:4" x14ac:dyDescent="0.2">
      <c r="A4190" s="3" t="s">
        <v>12296</v>
      </c>
      <c r="B4190" s="2">
        <v>1080426</v>
      </c>
      <c r="C4190" s="2">
        <v>22.073732376098601</v>
      </c>
      <c r="D4190" s="2">
        <v>37.039867401122997</v>
      </c>
    </row>
    <row r="4191" spans="1:4" x14ac:dyDescent="0.2">
      <c r="A4191" s="3" t="s">
        <v>12297</v>
      </c>
      <c r="B4191" s="2">
        <v>1080431</v>
      </c>
      <c r="C4191" s="2">
        <v>21.555958003306198</v>
      </c>
      <c r="D4191" s="2">
        <v>37.668739276961801</v>
      </c>
    </row>
    <row r="4192" spans="1:4" x14ac:dyDescent="0.2">
      <c r="A4192" s="3" t="s">
        <v>12298</v>
      </c>
      <c r="B4192" s="2">
        <v>1080445</v>
      </c>
      <c r="C4192" s="2">
        <v>26.4112928494452</v>
      </c>
      <c r="D4192" s="2">
        <v>41.526727143248102</v>
      </c>
    </row>
    <row r="4193" spans="1:4" x14ac:dyDescent="0.2">
      <c r="A4193" s="3" t="s">
        <v>12299</v>
      </c>
      <c r="B4193" s="2">
        <v>1080450</v>
      </c>
      <c r="C4193" s="2">
        <v>22.253786554983598</v>
      </c>
      <c r="D4193" s="2">
        <v>39.564426292520203</v>
      </c>
    </row>
    <row r="4194" spans="1:4" x14ac:dyDescent="0.2">
      <c r="A4194" s="3" t="s">
        <v>12300</v>
      </c>
      <c r="B4194" s="2">
        <v>1080472</v>
      </c>
      <c r="C4194" s="2">
        <v>22.541385723811299</v>
      </c>
      <c r="D4194" s="2">
        <v>40.291698496580203</v>
      </c>
    </row>
    <row r="4195" spans="1:4" x14ac:dyDescent="0.2">
      <c r="A4195" s="3" t="s">
        <v>12301</v>
      </c>
      <c r="B4195" s="2">
        <v>1080484</v>
      </c>
      <c r="C4195" s="2">
        <v>20.047948130979702</v>
      </c>
      <c r="D4195" s="2">
        <v>39.683189223383799</v>
      </c>
    </row>
    <row r="4196" spans="1:4" x14ac:dyDescent="0.2">
      <c r="A4196" s="3" t="s">
        <v>12302</v>
      </c>
      <c r="B4196" s="2">
        <v>1080491</v>
      </c>
      <c r="C4196" s="2">
        <v>22.412106570141098</v>
      </c>
      <c r="D4196" s="2">
        <v>40.657539492650599</v>
      </c>
    </row>
    <row r="4197" spans="1:4" x14ac:dyDescent="0.2">
      <c r="A4197" s="3" t="s">
        <v>12303</v>
      </c>
      <c r="B4197" s="2">
        <v>1080494</v>
      </c>
      <c r="C4197" s="2">
        <v>22.2621261869559</v>
      </c>
      <c r="D4197" s="2">
        <v>39.620867047915397</v>
      </c>
    </row>
    <row r="4198" spans="1:4" x14ac:dyDescent="0.2">
      <c r="A4198" s="3" t="s">
        <v>12304</v>
      </c>
      <c r="B4198" s="2">
        <v>1080495</v>
      </c>
      <c r="C4198" s="2">
        <v>22.108643013155501</v>
      </c>
      <c r="D4198" s="2">
        <v>39.495926763710202</v>
      </c>
    </row>
    <row r="4199" spans="1:4" x14ac:dyDescent="0.2">
      <c r="A4199" s="3" t="s">
        <v>12305</v>
      </c>
      <c r="B4199" s="2">
        <v>1080498</v>
      </c>
      <c r="C4199" s="2">
        <v>22.557327136777101</v>
      </c>
      <c r="D4199" s="2">
        <v>41.129531370505497</v>
      </c>
    </row>
    <row r="4200" spans="1:4" x14ac:dyDescent="0.2">
      <c r="A4200" s="3" t="s">
        <v>12306</v>
      </c>
      <c r="B4200" s="2">
        <v>1080501</v>
      </c>
      <c r="C4200" s="2">
        <v>22.587989740339498</v>
      </c>
      <c r="D4200" s="2">
        <v>39.709260952540497</v>
      </c>
    </row>
    <row r="4201" spans="1:4" x14ac:dyDescent="0.2">
      <c r="A4201" s="3" t="s">
        <v>12307</v>
      </c>
      <c r="B4201" s="2">
        <v>1080509</v>
      </c>
      <c r="C4201" s="2">
        <v>26.482144392611598</v>
      </c>
      <c r="D4201" s="2">
        <v>39.0548358388859</v>
      </c>
    </row>
    <row r="4202" spans="1:4" x14ac:dyDescent="0.2">
      <c r="A4202" s="3" t="s">
        <v>12308</v>
      </c>
      <c r="B4202" s="2">
        <v>1080520</v>
      </c>
      <c r="C4202" s="2">
        <v>23.027391965804199</v>
      </c>
      <c r="D4202" s="2">
        <v>37.971839510576501</v>
      </c>
    </row>
    <row r="4203" spans="1:4" x14ac:dyDescent="0.2">
      <c r="A4203" s="3" t="s">
        <v>12309</v>
      </c>
      <c r="B4203" s="2">
        <v>1080536</v>
      </c>
      <c r="C4203" s="2">
        <v>22.292740630640299</v>
      </c>
      <c r="D4203" s="2">
        <v>37.928990968232903</v>
      </c>
    </row>
    <row r="4204" spans="1:4" x14ac:dyDescent="0.2">
      <c r="A4204" s="3" t="s">
        <v>12310</v>
      </c>
      <c r="B4204" s="2">
        <v>1080548</v>
      </c>
      <c r="C4204" s="2">
        <v>22.791057202593301</v>
      </c>
      <c r="D4204" s="2">
        <v>41.209527562012497</v>
      </c>
    </row>
    <row r="4205" spans="1:4" x14ac:dyDescent="0.2">
      <c r="A4205" s="3" t="s">
        <v>12311</v>
      </c>
      <c r="B4205" s="2">
        <v>1080551</v>
      </c>
      <c r="C4205" s="2">
        <v>22.3743450896913</v>
      </c>
      <c r="D4205" s="2">
        <v>39.3404229021126</v>
      </c>
    </row>
    <row r="4206" spans="1:4" x14ac:dyDescent="0.2">
      <c r="A4206" s="3" t="s">
        <v>12312</v>
      </c>
      <c r="B4206" s="2">
        <v>1080556</v>
      </c>
      <c r="C4206" s="2">
        <v>22.886631255299601</v>
      </c>
      <c r="D4206" s="2">
        <v>37.930346542046102</v>
      </c>
    </row>
    <row r="4207" spans="1:4" x14ac:dyDescent="0.2">
      <c r="A4207" s="3" t="s">
        <v>12313</v>
      </c>
      <c r="B4207" s="2">
        <v>1080566</v>
      </c>
      <c r="C4207" s="2">
        <v>21.449556216316601</v>
      </c>
      <c r="D4207" s="2">
        <v>38.367150309118301</v>
      </c>
    </row>
    <row r="4208" spans="1:4" x14ac:dyDescent="0.2">
      <c r="A4208" s="3" t="s">
        <v>12314</v>
      </c>
      <c r="B4208" s="2">
        <v>1080569</v>
      </c>
      <c r="C4208" s="2">
        <v>22.754669268928101</v>
      </c>
      <c r="D4208" s="2">
        <v>37.957999612479902</v>
      </c>
    </row>
    <row r="4209" spans="1:4" x14ac:dyDescent="0.2">
      <c r="A4209" s="3" t="s">
        <v>12315</v>
      </c>
      <c r="B4209" s="2">
        <v>1080598</v>
      </c>
      <c r="C4209" s="2">
        <v>22.2626690510542</v>
      </c>
      <c r="D4209" s="2">
        <v>40.629819858050801</v>
      </c>
    </row>
    <row r="4210" spans="1:4" x14ac:dyDescent="0.2">
      <c r="A4210" s="3" t="s">
        <v>12316</v>
      </c>
      <c r="B4210" s="2">
        <v>1080622</v>
      </c>
      <c r="C4210" s="2">
        <v>22.079932340751199</v>
      </c>
      <c r="D4210" s="2">
        <v>39.229098800681697</v>
      </c>
    </row>
    <row r="4211" spans="1:4" x14ac:dyDescent="0.2">
      <c r="A4211" s="3" t="s">
        <v>12317</v>
      </c>
      <c r="B4211" s="2">
        <v>1080639</v>
      </c>
      <c r="C4211" s="2">
        <v>23.9174398043873</v>
      </c>
      <c r="D4211" s="2">
        <v>40.768099134392003</v>
      </c>
    </row>
    <row r="4212" spans="1:4" x14ac:dyDescent="0.2">
      <c r="A4212" s="3" t="s">
        <v>12318</v>
      </c>
      <c r="B4212" s="2">
        <v>1080647</v>
      </c>
      <c r="C4212" s="2">
        <v>23.6488938801239</v>
      </c>
      <c r="D4212" s="2">
        <v>38.068819744258001</v>
      </c>
    </row>
    <row r="4213" spans="1:4" x14ac:dyDescent="0.2">
      <c r="A4213" s="3" t="s">
        <v>12319</v>
      </c>
      <c r="B4213" s="2">
        <v>1080664</v>
      </c>
      <c r="C4213" s="2">
        <v>19.937622260509599</v>
      </c>
      <c r="D4213" s="2">
        <v>39.747670209235103</v>
      </c>
    </row>
    <row r="4214" spans="1:4" x14ac:dyDescent="0.2">
      <c r="A4214" s="3" t="s">
        <v>12320</v>
      </c>
      <c r="B4214" s="2">
        <v>1080676</v>
      </c>
      <c r="C4214" s="2">
        <v>22.7892856522204</v>
      </c>
      <c r="D4214" s="2">
        <v>39.238884532087503</v>
      </c>
    </row>
    <row r="4215" spans="1:4" x14ac:dyDescent="0.2">
      <c r="A4215" s="3" t="s">
        <v>12321</v>
      </c>
      <c r="B4215" s="2">
        <v>1080691</v>
      </c>
      <c r="C4215" s="2">
        <v>22.946559540906399</v>
      </c>
      <c r="D4215" s="2">
        <v>38.659087856983398</v>
      </c>
    </row>
    <row r="4216" spans="1:4" x14ac:dyDescent="0.2">
      <c r="A4216" s="3" t="s">
        <v>12322</v>
      </c>
      <c r="B4216" s="2">
        <v>1080701</v>
      </c>
      <c r="C4216" s="2">
        <v>25.447563558718201</v>
      </c>
      <c r="D4216" s="2">
        <v>41.159750685022097</v>
      </c>
    </row>
    <row r="4217" spans="1:4" x14ac:dyDescent="0.2">
      <c r="A4217" s="3" t="s">
        <v>12323</v>
      </c>
      <c r="B4217" s="2">
        <v>1080710</v>
      </c>
      <c r="C4217" s="2">
        <v>22.3254916918399</v>
      </c>
      <c r="D4217" s="2">
        <v>39.046014496943798</v>
      </c>
    </row>
    <row r="4218" spans="1:4" x14ac:dyDescent="0.2">
      <c r="A4218" s="3" t="s">
        <v>12324</v>
      </c>
      <c r="B4218" s="2">
        <v>1080719</v>
      </c>
      <c r="C4218" s="2">
        <v>22.555760449984501</v>
      </c>
      <c r="D4218" s="2">
        <v>40.228492305833797</v>
      </c>
    </row>
    <row r="4219" spans="1:4" x14ac:dyDescent="0.2">
      <c r="A4219" s="3" t="s">
        <v>12325</v>
      </c>
      <c r="B4219" s="2">
        <v>1080728</v>
      </c>
      <c r="C4219" s="2">
        <v>23.647589987339899</v>
      </c>
      <c r="D4219" s="2">
        <v>41.046901737751902</v>
      </c>
    </row>
    <row r="4220" spans="1:4" x14ac:dyDescent="0.2">
      <c r="A4220" s="3" t="s">
        <v>12326</v>
      </c>
      <c r="B4220" s="2">
        <v>1080733</v>
      </c>
      <c r="C4220" s="2">
        <v>22.3074015774909</v>
      </c>
      <c r="D4220" s="2">
        <v>39.547239439992602</v>
      </c>
    </row>
    <row r="4221" spans="1:4" x14ac:dyDescent="0.2">
      <c r="A4221" s="3" t="s">
        <v>12327</v>
      </c>
      <c r="B4221" s="2">
        <v>1080742</v>
      </c>
      <c r="C4221" s="2">
        <v>21.310737468105799</v>
      </c>
      <c r="D4221" s="2">
        <v>37.837320938981101</v>
      </c>
    </row>
    <row r="4222" spans="1:4" x14ac:dyDescent="0.2">
      <c r="A4222" s="3" t="s">
        <v>12328</v>
      </c>
      <c r="B4222" s="2">
        <v>1080758</v>
      </c>
      <c r="C4222" s="2">
        <v>25.205411035776699</v>
      </c>
      <c r="D4222" s="2">
        <v>35.039370829671498</v>
      </c>
    </row>
    <row r="4223" spans="1:4" x14ac:dyDescent="0.2">
      <c r="A4223" s="3" t="s">
        <v>12329</v>
      </c>
      <c r="B4223" s="2">
        <v>1080764</v>
      </c>
      <c r="C4223" s="2">
        <v>22.0880616644938</v>
      </c>
      <c r="D4223" s="2">
        <v>39.355971892842703</v>
      </c>
    </row>
    <row r="4224" spans="1:4" x14ac:dyDescent="0.2">
      <c r="A4224" s="3" t="s">
        <v>12330</v>
      </c>
      <c r="B4224" s="2">
        <v>1080775</v>
      </c>
      <c r="C4224" s="2">
        <v>26.2741030294195</v>
      </c>
      <c r="D4224" s="2">
        <v>41.606926848145498</v>
      </c>
    </row>
    <row r="4225" spans="1:4" x14ac:dyDescent="0.2">
      <c r="A4225" s="3" t="s">
        <v>12331</v>
      </c>
      <c r="B4225" s="2">
        <v>1080781</v>
      </c>
      <c r="C4225" s="2">
        <v>22.0303698087681</v>
      </c>
      <c r="D4225" s="2">
        <v>39.641293406469302</v>
      </c>
    </row>
    <row r="4226" spans="1:4" x14ac:dyDescent="0.2">
      <c r="A4226" s="3" t="s">
        <v>12332</v>
      </c>
      <c r="B4226" s="2">
        <v>1080782</v>
      </c>
      <c r="C4226" s="2">
        <v>22.4844012062769</v>
      </c>
      <c r="D4226" s="2">
        <v>39.771687311253203</v>
      </c>
    </row>
    <row r="4227" spans="1:4" x14ac:dyDescent="0.2">
      <c r="A4227" s="3" t="s">
        <v>12333</v>
      </c>
      <c r="B4227" s="2">
        <v>1080785</v>
      </c>
      <c r="C4227" s="2">
        <v>21.239285517823799</v>
      </c>
      <c r="D4227" s="2">
        <v>38.680521068835603</v>
      </c>
    </row>
    <row r="4228" spans="1:4" x14ac:dyDescent="0.2">
      <c r="A4228" s="3" t="s">
        <v>12334</v>
      </c>
      <c r="B4228" s="2">
        <v>1080787</v>
      </c>
      <c r="C4228" s="2">
        <v>26.7330234868828</v>
      </c>
      <c r="D4228" s="2">
        <v>37.7773539221023</v>
      </c>
    </row>
    <row r="4229" spans="1:4" x14ac:dyDescent="0.2">
      <c r="A4229" s="3" t="s">
        <v>12335</v>
      </c>
      <c r="B4229" s="2">
        <v>1080791</v>
      </c>
      <c r="C4229" s="2">
        <v>22.5225745553523</v>
      </c>
      <c r="D4229" s="2">
        <v>39.852576995079602</v>
      </c>
    </row>
    <row r="4230" spans="1:4" x14ac:dyDescent="0.2">
      <c r="A4230" s="3" t="s">
        <v>12336</v>
      </c>
      <c r="B4230" s="2">
        <v>1080795</v>
      </c>
      <c r="C4230" s="2">
        <v>23.6865236264189</v>
      </c>
      <c r="D4230" s="2">
        <v>35.415067110060697</v>
      </c>
    </row>
    <row r="4231" spans="1:4" x14ac:dyDescent="0.2">
      <c r="A4231" s="3" t="s">
        <v>12337</v>
      </c>
      <c r="B4231" s="2">
        <v>1080805</v>
      </c>
      <c r="C4231" s="2">
        <v>21.425523579852701</v>
      </c>
      <c r="D4231" s="2">
        <v>37.656688077767598</v>
      </c>
    </row>
    <row r="4232" spans="1:4" x14ac:dyDescent="0.2">
      <c r="A4232" s="3" t="s">
        <v>12338</v>
      </c>
      <c r="B4232" s="2">
        <v>1080806</v>
      </c>
      <c r="C4232" s="2">
        <v>23.687316387266701</v>
      </c>
      <c r="D4232" s="2">
        <v>35.427730294539302</v>
      </c>
    </row>
    <row r="4233" spans="1:4" x14ac:dyDescent="0.2">
      <c r="A4233" s="3" t="s">
        <v>12339</v>
      </c>
      <c r="B4233" s="2">
        <v>1080808</v>
      </c>
      <c r="C4233" s="2">
        <v>21.660234691430901</v>
      </c>
      <c r="D4233" s="2">
        <v>37.961475478581498</v>
      </c>
    </row>
    <row r="4234" spans="1:4" x14ac:dyDescent="0.2">
      <c r="A4234" s="3" t="s">
        <v>12340</v>
      </c>
      <c r="B4234" s="2">
        <v>1080810</v>
      </c>
      <c r="C4234" s="2">
        <v>22.540968112705201</v>
      </c>
      <c r="D4234" s="2">
        <v>40.292477096955402</v>
      </c>
    </row>
    <row r="4235" spans="1:4" x14ac:dyDescent="0.2">
      <c r="A4235" s="3" t="s">
        <v>12341</v>
      </c>
      <c r="B4235" s="2">
        <v>1080821</v>
      </c>
      <c r="C4235" s="2">
        <v>21.9198087097942</v>
      </c>
      <c r="D4235" s="2">
        <v>39.513774326489397</v>
      </c>
    </row>
    <row r="4236" spans="1:4" x14ac:dyDescent="0.2">
      <c r="A4236" s="3" t="s">
        <v>12342</v>
      </c>
      <c r="B4236" s="2">
        <v>1080826</v>
      </c>
      <c r="C4236" s="2">
        <v>24.858802299458802</v>
      </c>
      <c r="D4236" s="2">
        <v>40.979647940085798</v>
      </c>
    </row>
    <row r="4237" spans="1:4" x14ac:dyDescent="0.2">
      <c r="A4237" s="3" t="s">
        <v>12343</v>
      </c>
      <c r="B4237" s="2">
        <v>1080829</v>
      </c>
      <c r="C4237" s="2">
        <v>22.825118428861298</v>
      </c>
      <c r="D4237" s="2">
        <v>39.164645562430699</v>
      </c>
    </row>
    <row r="4238" spans="1:4" x14ac:dyDescent="0.2">
      <c r="A4238" s="3" t="s">
        <v>12344</v>
      </c>
      <c r="B4238" s="2">
        <v>1080834</v>
      </c>
      <c r="C4238" s="2">
        <v>22.151759648541301</v>
      </c>
      <c r="D4238" s="2">
        <v>40.989890629871297</v>
      </c>
    </row>
    <row r="4239" spans="1:4" x14ac:dyDescent="0.2">
      <c r="A4239" s="3" t="s">
        <v>12345</v>
      </c>
      <c r="B4239" s="2">
        <v>1080840</v>
      </c>
      <c r="C4239" s="2">
        <v>22.7630557707114</v>
      </c>
      <c r="D4239" s="2">
        <v>37.6683523720518</v>
      </c>
    </row>
    <row r="4240" spans="1:4" x14ac:dyDescent="0.2">
      <c r="A4240" s="3" t="s">
        <v>12346</v>
      </c>
      <c r="B4240" s="2">
        <v>1080841</v>
      </c>
      <c r="C4240" s="2">
        <v>22.728588379512299</v>
      </c>
      <c r="D4240" s="2">
        <v>39.373588060287801</v>
      </c>
    </row>
    <row r="4241" spans="1:4" x14ac:dyDescent="0.2">
      <c r="A4241" s="3" t="s">
        <v>12347</v>
      </c>
      <c r="B4241" s="2">
        <v>1080843</v>
      </c>
      <c r="C4241" s="2">
        <v>24.7778609114613</v>
      </c>
      <c r="D4241" s="2">
        <v>40.870310732392603</v>
      </c>
    </row>
    <row r="4242" spans="1:4" x14ac:dyDescent="0.2">
      <c r="A4242" s="3" t="s">
        <v>12348</v>
      </c>
      <c r="B4242" s="2">
        <v>1080848</v>
      </c>
      <c r="C4242" s="2">
        <v>21.249888241117901</v>
      </c>
      <c r="D4242" s="2">
        <v>37.850693471921502</v>
      </c>
    </row>
    <row r="4243" spans="1:4" x14ac:dyDescent="0.2">
      <c r="A4243" s="3" t="s">
        <v>12349</v>
      </c>
      <c r="B4243" s="2">
        <v>1080853</v>
      </c>
      <c r="C4243" s="2">
        <v>22.756943897595502</v>
      </c>
      <c r="D4243" s="2">
        <v>37.672668433211001</v>
      </c>
    </row>
    <row r="4244" spans="1:4" x14ac:dyDescent="0.2">
      <c r="A4244" s="3" t="s">
        <v>12350</v>
      </c>
      <c r="B4244" s="2">
        <v>1080854</v>
      </c>
      <c r="C4244" s="2">
        <v>22.765909011327299</v>
      </c>
      <c r="D4244" s="2">
        <v>37.674123692031799</v>
      </c>
    </row>
    <row r="4245" spans="1:4" x14ac:dyDescent="0.2">
      <c r="A4245" s="3" t="s">
        <v>12351</v>
      </c>
      <c r="B4245" s="2">
        <v>1080856</v>
      </c>
      <c r="C4245" s="2">
        <v>21.730003438209401</v>
      </c>
      <c r="D4245" s="2">
        <v>39.600281019153599</v>
      </c>
    </row>
    <row r="4246" spans="1:4" x14ac:dyDescent="0.2">
      <c r="A4246" s="3" t="s">
        <v>12352</v>
      </c>
      <c r="B4246" s="2">
        <v>1080863</v>
      </c>
      <c r="C4246" s="2">
        <v>20.080826953732402</v>
      </c>
      <c r="D4246" s="2">
        <v>39.671156345650601</v>
      </c>
    </row>
    <row r="4247" spans="1:4" x14ac:dyDescent="0.2">
      <c r="A4247" s="3" t="s">
        <v>12353</v>
      </c>
      <c r="B4247" s="2">
        <v>1080881</v>
      </c>
      <c r="C4247" s="2">
        <v>20.7169509098273</v>
      </c>
      <c r="D4247" s="2">
        <v>38.371434098933001</v>
      </c>
    </row>
    <row r="4248" spans="1:4" x14ac:dyDescent="0.2">
      <c r="A4248" s="3" t="s">
        <v>12354</v>
      </c>
      <c r="B4248" s="2">
        <v>1080884</v>
      </c>
      <c r="C4248" s="2">
        <v>21.4653155045829</v>
      </c>
      <c r="D4248" s="2">
        <v>38.100581512255502</v>
      </c>
    </row>
    <row r="4249" spans="1:4" x14ac:dyDescent="0.2">
      <c r="A4249" s="3" t="s">
        <v>12355</v>
      </c>
      <c r="B4249" s="2">
        <v>1080901</v>
      </c>
      <c r="C4249" s="2">
        <v>22.444856582181799</v>
      </c>
      <c r="D4249" s="2">
        <v>37.015679420964702</v>
      </c>
    </row>
    <row r="4250" spans="1:4" x14ac:dyDescent="0.2">
      <c r="A4250" s="3" t="s">
        <v>12356</v>
      </c>
      <c r="B4250" s="2">
        <v>1080907</v>
      </c>
      <c r="C4250" s="2">
        <v>22.749362690628001</v>
      </c>
      <c r="D4250" s="2">
        <v>39.192597152225098</v>
      </c>
    </row>
    <row r="4251" spans="1:4" x14ac:dyDescent="0.2">
      <c r="A4251" s="3" t="s">
        <v>12357</v>
      </c>
      <c r="B4251" s="2">
        <v>1080920</v>
      </c>
      <c r="C4251" s="2">
        <v>23.005705250914499</v>
      </c>
      <c r="D4251" s="2">
        <v>37.588389361163898</v>
      </c>
    </row>
    <row r="4252" spans="1:4" x14ac:dyDescent="0.2">
      <c r="A4252" s="3" t="s">
        <v>12358</v>
      </c>
      <c r="B4252" s="2">
        <v>1080931</v>
      </c>
      <c r="C4252" s="2">
        <v>22.785579466911798</v>
      </c>
      <c r="D4252" s="2">
        <v>41.091953820045497</v>
      </c>
    </row>
    <row r="4253" spans="1:4" x14ac:dyDescent="0.2">
      <c r="A4253" s="3" t="s">
        <v>12359</v>
      </c>
      <c r="B4253" s="2">
        <v>1080963</v>
      </c>
      <c r="C4253" s="2">
        <v>22.4934796989936</v>
      </c>
      <c r="D4253" s="2">
        <v>40.780552991838</v>
      </c>
    </row>
    <row r="4254" spans="1:4" x14ac:dyDescent="0.2">
      <c r="A4254" s="3" t="s">
        <v>12360</v>
      </c>
      <c r="B4254" s="2">
        <v>1081001</v>
      </c>
      <c r="C4254" s="2">
        <v>22.471461362386901</v>
      </c>
      <c r="D4254" s="2">
        <v>40.542721045026397</v>
      </c>
    </row>
    <row r="4255" spans="1:4" x14ac:dyDescent="0.2">
      <c r="A4255" s="3" t="s">
        <v>12361</v>
      </c>
      <c r="B4255" s="2">
        <v>1081017</v>
      </c>
      <c r="C4255" s="2">
        <v>22.018496691617699</v>
      </c>
      <c r="D4255" s="2">
        <v>37.021100361727697</v>
      </c>
    </row>
    <row r="4256" spans="1:4" x14ac:dyDescent="0.2">
      <c r="A4256" s="3" t="s">
        <v>12362</v>
      </c>
      <c r="B4256" s="2">
        <v>1081029</v>
      </c>
      <c r="C4256" s="2">
        <v>22.938384508622502</v>
      </c>
      <c r="D4256" s="2">
        <v>37.915572288941597</v>
      </c>
    </row>
    <row r="4257" spans="1:4" x14ac:dyDescent="0.2">
      <c r="A4257" s="3" t="s">
        <v>12363</v>
      </c>
      <c r="B4257" s="2">
        <v>1081043</v>
      </c>
      <c r="C4257" s="2">
        <v>22.0348909669977</v>
      </c>
      <c r="D4257" s="2">
        <v>37.145583792647301</v>
      </c>
    </row>
    <row r="4258" spans="1:4" x14ac:dyDescent="0.2">
      <c r="A4258" s="3" t="s">
        <v>12364</v>
      </c>
      <c r="B4258" s="2">
        <v>1081059</v>
      </c>
      <c r="C4258" s="2">
        <v>26.506383392035001</v>
      </c>
      <c r="D4258" s="2">
        <v>41.5135804024276</v>
      </c>
    </row>
    <row r="4259" spans="1:4" x14ac:dyDescent="0.2">
      <c r="A4259" s="3" t="s">
        <v>12365</v>
      </c>
      <c r="B4259" s="2">
        <v>1081062</v>
      </c>
      <c r="C4259" s="2">
        <v>22.872030790841102</v>
      </c>
      <c r="D4259" s="2">
        <v>38.930307144939498</v>
      </c>
    </row>
    <row r="4260" spans="1:4" x14ac:dyDescent="0.2">
      <c r="A4260" s="3" t="s">
        <v>12366</v>
      </c>
      <c r="B4260" s="2">
        <v>1081063</v>
      </c>
      <c r="C4260" s="2">
        <v>21.103184355136499</v>
      </c>
      <c r="D4260" s="2">
        <v>38.518461888929203</v>
      </c>
    </row>
    <row r="4261" spans="1:4" x14ac:dyDescent="0.2">
      <c r="A4261" s="3" t="s">
        <v>12367</v>
      </c>
      <c r="B4261" s="2">
        <v>1081069</v>
      </c>
      <c r="C4261" s="2">
        <v>27.973636267764501</v>
      </c>
      <c r="D4261" s="2">
        <v>36.057227868678901</v>
      </c>
    </row>
    <row r="4262" spans="1:4" x14ac:dyDescent="0.2">
      <c r="A4262" s="3" t="s">
        <v>12368</v>
      </c>
      <c r="B4262" s="2">
        <v>1081071</v>
      </c>
      <c r="C4262" s="2">
        <v>21.652568940176</v>
      </c>
      <c r="D4262" s="2">
        <v>40.5141432106442</v>
      </c>
    </row>
    <row r="4263" spans="1:4" x14ac:dyDescent="0.2">
      <c r="A4263" s="3" t="s">
        <v>12369</v>
      </c>
      <c r="B4263" s="2">
        <v>1081073</v>
      </c>
      <c r="C4263" s="2">
        <v>22.018199480816499</v>
      </c>
      <c r="D4263" s="2">
        <v>37.067668677353801</v>
      </c>
    </row>
    <row r="4264" spans="1:4" x14ac:dyDescent="0.2">
      <c r="A4264" s="3" t="s">
        <v>12370</v>
      </c>
      <c r="B4264" s="2">
        <v>1081076</v>
      </c>
      <c r="C4264" s="2">
        <v>21.3263258954224</v>
      </c>
      <c r="D4264" s="2">
        <v>37.680427910523797</v>
      </c>
    </row>
    <row r="4265" spans="1:4" x14ac:dyDescent="0.2">
      <c r="A4265" s="3" t="s">
        <v>12371</v>
      </c>
      <c r="B4265" s="2">
        <v>1081086</v>
      </c>
      <c r="C4265" s="2">
        <v>22.363148398958199</v>
      </c>
      <c r="D4265" s="2">
        <v>39.328951172715399</v>
      </c>
    </row>
    <row r="4266" spans="1:4" x14ac:dyDescent="0.2">
      <c r="A4266" s="3" t="s">
        <v>12372</v>
      </c>
      <c r="B4266" s="2">
        <v>1081088</v>
      </c>
      <c r="C4266" s="2">
        <v>22.596358334389301</v>
      </c>
      <c r="D4266" s="2">
        <v>40.555459366381498</v>
      </c>
    </row>
    <row r="4267" spans="1:4" x14ac:dyDescent="0.2">
      <c r="A4267" s="3" t="s">
        <v>12373</v>
      </c>
      <c r="B4267" s="2">
        <v>1081091</v>
      </c>
      <c r="C4267" s="2">
        <v>22.399618958996101</v>
      </c>
      <c r="D4267" s="2">
        <v>40.354149789420099</v>
      </c>
    </row>
    <row r="4268" spans="1:4" x14ac:dyDescent="0.2">
      <c r="A4268" s="3" t="s">
        <v>12374</v>
      </c>
      <c r="B4268" s="2">
        <v>1081096</v>
      </c>
      <c r="C4268" s="2">
        <v>21.286782362915702</v>
      </c>
      <c r="D4268" s="2">
        <v>37.955586056326801</v>
      </c>
    </row>
    <row r="4269" spans="1:4" x14ac:dyDescent="0.2">
      <c r="A4269" s="3" t="s">
        <v>12375</v>
      </c>
      <c r="B4269" s="2">
        <v>1081110</v>
      </c>
      <c r="C4269" s="2">
        <v>25.1507334615731</v>
      </c>
      <c r="D4269" s="2">
        <v>34.984340164110002</v>
      </c>
    </row>
    <row r="4270" spans="1:4" x14ac:dyDescent="0.2">
      <c r="A4270" s="3" t="s">
        <v>12376</v>
      </c>
      <c r="B4270" s="2">
        <v>1081116</v>
      </c>
      <c r="C4270" s="2">
        <v>25.2739616997079</v>
      </c>
      <c r="D4270" s="2">
        <v>35.131784018531</v>
      </c>
    </row>
    <row r="4271" spans="1:4" x14ac:dyDescent="0.2">
      <c r="A4271" s="3" t="s">
        <v>12377</v>
      </c>
      <c r="B4271" s="2">
        <v>1081119</v>
      </c>
      <c r="C4271" s="2">
        <v>22.135015984885602</v>
      </c>
      <c r="D4271" s="2">
        <v>39.267293283939203</v>
      </c>
    </row>
    <row r="4272" spans="1:4" x14ac:dyDescent="0.2">
      <c r="A4272" s="3" t="s">
        <v>12378</v>
      </c>
      <c r="B4272" s="2">
        <v>1081124</v>
      </c>
      <c r="C4272" s="2">
        <v>21.579755947930501</v>
      </c>
      <c r="D4272" s="2">
        <v>37.158669228717997</v>
      </c>
    </row>
    <row r="4273" spans="1:4" x14ac:dyDescent="0.2">
      <c r="A4273" s="3" t="s">
        <v>12379</v>
      </c>
      <c r="B4273" s="2">
        <v>1081125</v>
      </c>
      <c r="C4273" s="2">
        <v>23.3794438970878</v>
      </c>
      <c r="D4273" s="2">
        <v>38.2922478101341</v>
      </c>
    </row>
    <row r="4274" spans="1:4" x14ac:dyDescent="0.2">
      <c r="A4274" s="3" t="s">
        <v>12380</v>
      </c>
      <c r="B4274" s="2">
        <v>1081127</v>
      </c>
      <c r="C4274" s="2">
        <v>24.741179686230801</v>
      </c>
      <c r="D4274" s="2">
        <v>40.905529360753903</v>
      </c>
    </row>
    <row r="4275" spans="1:4" x14ac:dyDescent="0.2">
      <c r="A4275" s="3" t="s">
        <v>12381</v>
      </c>
      <c r="B4275" s="2">
        <v>1081130</v>
      </c>
      <c r="C4275" s="2">
        <v>25.471924069804601</v>
      </c>
      <c r="D4275" s="2">
        <v>41.081543375810099</v>
      </c>
    </row>
    <row r="4276" spans="1:4" x14ac:dyDescent="0.2">
      <c r="A4276" s="3" t="s">
        <v>12382</v>
      </c>
      <c r="B4276" s="2">
        <v>1081134</v>
      </c>
      <c r="C4276" s="2">
        <v>24.456304401797698</v>
      </c>
      <c r="D4276" s="2">
        <v>35.250419814473197</v>
      </c>
    </row>
    <row r="4277" spans="1:4" x14ac:dyDescent="0.2">
      <c r="A4277" s="3" t="s">
        <v>12383</v>
      </c>
      <c r="B4277" s="2">
        <v>1081137</v>
      </c>
      <c r="C4277" s="2">
        <v>21.249589925720301</v>
      </c>
      <c r="D4277" s="2">
        <v>37.851983796857198</v>
      </c>
    </row>
    <row r="4278" spans="1:4" x14ac:dyDescent="0.2">
      <c r="A4278" s="3" t="s">
        <v>12384</v>
      </c>
      <c r="B4278" s="2">
        <v>1081151</v>
      </c>
      <c r="C4278" s="2">
        <v>26.138003723617999</v>
      </c>
      <c r="D4278" s="2">
        <v>41.317057747589097</v>
      </c>
    </row>
    <row r="4279" spans="1:4" x14ac:dyDescent="0.2">
      <c r="A4279" s="3" t="s">
        <v>12385</v>
      </c>
      <c r="B4279" s="2">
        <v>1081157</v>
      </c>
      <c r="C4279" s="2">
        <v>25.034301783026901</v>
      </c>
      <c r="D4279" s="2">
        <v>35.346736460589597</v>
      </c>
    </row>
    <row r="4280" spans="1:4" x14ac:dyDescent="0.2">
      <c r="A4280" s="3" t="s">
        <v>12386</v>
      </c>
      <c r="B4280" s="2">
        <v>1081159</v>
      </c>
      <c r="C4280" s="2">
        <v>22.715142847242099</v>
      </c>
      <c r="D4280" s="2">
        <v>38.786045633594803</v>
      </c>
    </row>
    <row r="4281" spans="1:4" x14ac:dyDescent="0.2">
      <c r="A4281" s="3" t="s">
        <v>12387</v>
      </c>
      <c r="B4281" s="2">
        <v>1081162</v>
      </c>
      <c r="C4281" s="2">
        <v>21.769895438194201</v>
      </c>
      <c r="D4281" s="2">
        <v>39.379516583021797</v>
      </c>
    </row>
    <row r="4282" spans="1:4" x14ac:dyDescent="0.2">
      <c r="A4282" s="3" t="s">
        <v>12388</v>
      </c>
      <c r="B4282" s="2">
        <v>1081163</v>
      </c>
      <c r="C4282" s="2">
        <v>25.7319818395281</v>
      </c>
      <c r="D4282" s="2">
        <v>35.043310544358498</v>
      </c>
    </row>
    <row r="4283" spans="1:4" x14ac:dyDescent="0.2">
      <c r="A4283" s="3" t="s">
        <v>12389</v>
      </c>
      <c r="B4283" s="2">
        <v>1081164</v>
      </c>
      <c r="C4283" s="2">
        <v>21.274865186160699</v>
      </c>
      <c r="D4283" s="2">
        <v>37.926030715013198</v>
      </c>
    </row>
    <row r="4284" spans="1:4" x14ac:dyDescent="0.2">
      <c r="A4284" s="3" t="s">
        <v>12390</v>
      </c>
      <c r="B4284" s="2">
        <v>1081165</v>
      </c>
      <c r="C4284" s="2">
        <v>24.2231726890423</v>
      </c>
      <c r="D4284" s="2">
        <v>41.114804092149299</v>
      </c>
    </row>
    <row r="4285" spans="1:4" x14ac:dyDescent="0.2">
      <c r="A4285" s="3" t="s">
        <v>12391</v>
      </c>
      <c r="B4285" s="2">
        <v>1081168</v>
      </c>
      <c r="C4285" s="2">
        <v>22.580302569947499</v>
      </c>
      <c r="D4285" s="2">
        <v>40.880920968490997</v>
      </c>
    </row>
    <row r="4286" spans="1:4" x14ac:dyDescent="0.2">
      <c r="A4286" s="3" t="s">
        <v>12392</v>
      </c>
      <c r="B4286" s="2">
        <v>1081188</v>
      </c>
      <c r="C4286" s="2">
        <v>21.904114574225101</v>
      </c>
      <c r="D4286" s="2">
        <v>40.656379075660901</v>
      </c>
    </row>
    <row r="4287" spans="1:4" x14ac:dyDescent="0.2">
      <c r="A4287" s="3" t="s">
        <v>12393</v>
      </c>
      <c r="B4287" s="2">
        <v>1081190</v>
      </c>
      <c r="C4287" s="2">
        <v>21.783260479465</v>
      </c>
      <c r="D4287" s="2">
        <v>39.535150313841399</v>
      </c>
    </row>
    <row r="4288" spans="1:4" x14ac:dyDescent="0.2">
      <c r="A4288" s="3" t="s">
        <v>12394</v>
      </c>
      <c r="B4288" s="2">
        <v>1081196</v>
      </c>
      <c r="C4288" s="2">
        <v>21.383629162520201</v>
      </c>
      <c r="D4288" s="2">
        <v>37.721008862398698</v>
      </c>
    </row>
    <row r="4289" spans="1:4" x14ac:dyDescent="0.2">
      <c r="A4289" s="3" t="s">
        <v>12395</v>
      </c>
      <c r="B4289" s="2">
        <v>1081199</v>
      </c>
      <c r="C4289" s="2">
        <v>22.018635051576901</v>
      </c>
      <c r="D4289" s="2">
        <v>37.0674799448458</v>
      </c>
    </row>
    <row r="4290" spans="1:4" x14ac:dyDescent="0.2">
      <c r="A4290" s="3" t="s">
        <v>12396</v>
      </c>
      <c r="B4290" s="2">
        <v>1081204</v>
      </c>
      <c r="C4290" s="2">
        <v>23.772546857473401</v>
      </c>
      <c r="D4290" s="2">
        <v>38.100378599292199</v>
      </c>
    </row>
    <row r="4291" spans="1:4" x14ac:dyDescent="0.2">
      <c r="A4291" s="3" t="s">
        <v>12397</v>
      </c>
      <c r="B4291" s="2">
        <v>1081210</v>
      </c>
      <c r="C4291" s="2">
        <v>25.263007114045799</v>
      </c>
      <c r="D4291" s="2">
        <v>41.000163734605202</v>
      </c>
    </row>
    <row r="4292" spans="1:4" x14ac:dyDescent="0.2">
      <c r="A4292" s="3" t="s">
        <v>12398</v>
      </c>
      <c r="B4292" s="2">
        <v>1081214</v>
      </c>
      <c r="C4292" s="2">
        <v>22.052384040186599</v>
      </c>
      <c r="D4292" s="2">
        <v>37.081670836628803</v>
      </c>
    </row>
    <row r="4293" spans="1:4" x14ac:dyDescent="0.2">
      <c r="A4293" s="3" t="s">
        <v>12399</v>
      </c>
      <c r="B4293" s="2">
        <v>1081262</v>
      </c>
      <c r="C4293" s="2">
        <v>22.7664583210689</v>
      </c>
      <c r="D4293" s="2">
        <v>39.341842779865601</v>
      </c>
    </row>
    <row r="4294" spans="1:4" x14ac:dyDescent="0.2">
      <c r="A4294" s="3" t="s">
        <v>12400</v>
      </c>
      <c r="B4294" s="2">
        <v>1081264</v>
      </c>
      <c r="C4294" s="2">
        <v>26.198759780974299</v>
      </c>
      <c r="D4294" s="2">
        <v>41.566592548314397</v>
      </c>
    </row>
    <row r="4295" spans="1:4" x14ac:dyDescent="0.2">
      <c r="A4295" s="3" t="s">
        <v>12401</v>
      </c>
      <c r="B4295" s="2">
        <v>1081265</v>
      </c>
      <c r="C4295" s="2">
        <v>22.589381164014799</v>
      </c>
      <c r="D4295" s="2">
        <v>40.7785269130922</v>
      </c>
    </row>
    <row r="4296" spans="1:4" x14ac:dyDescent="0.2">
      <c r="A4296" s="3" t="s">
        <v>12402</v>
      </c>
      <c r="B4296" s="2">
        <v>1081287</v>
      </c>
      <c r="C4296" s="2">
        <v>21.4237539845894</v>
      </c>
      <c r="D4296" s="2">
        <v>38.079780341635498</v>
      </c>
    </row>
    <row r="4297" spans="1:4" x14ac:dyDescent="0.2">
      <c r="A4297" s="3" t="s">
        <v>12403</v>
      </c>
      <c r="B4297" s="2">
        <v>1081312</v>
      </c>
      <c r="C4297" s="2">
        <v>28.157609875224601</v>
      </c>
      <c r="D4297" s="2">
        <v>36.269077522511601</v>
      </c>
    </row>
    <row r="4298" spans="1:4" x14ac:dyDescent="0.2">
      <c r="A4298" s="3" t="s">
        <v>12404</v>
      </c>
      <c r="B4298" s="2">
        <v>1081320</v>
      </c>
      <c r="C4298" s="2">
        <v>26.226345191603201</v>
      </c>
      <c r="D4298" s="2">
        <v>41.143495733422</v>
      </c>
    </row>
    <row r="4299" spans="1:4" x14ac:dyDescent="0.2">
      <c r="A4299" s="3" t="s">
        <v>12405</v>
      </c>
      <c r="B4299" s="2">
        <v>1081321</v>
      </c>
      <c r="C4299" s="2">
        <v>22.0190862964002</v>
      </c>
      <c r="D4299" s="2">
        <v>37.021405211285298</v>
      </c>
    </row>
    <row r="4300" spans="1:4" x14ac:dyDescent="0.2">
      <c r="A4300" s="3" t="s">
        <v>12406</v>
      </c>
      <c r="B4300" s="2">
        <v>1081359</v>
      </c>
      <c r="C4300" s="2">
        <v>22.052241384199899</v>
      </c>
      <c r="D4300" s="2">
        <v>37.081181441938497</v>
      </c>
    </row>
    <row r="4301" spans="1:4" x14ac:dyDescent="0.2">
      <c r="A4301" s="3" t="s">
        <v>12407</v>
      </c>
      <c r="B4301" s="2">
        <v>1081361</v>
      </c>
      <c r="C4301" s="2">
        <v>22.724091136640901</v>
      </c>
      <c r="D4301" s="2">
        <v>39.501517800744701</v>
      </c>
    </row>
    <row r="4302" spans="1:4" x14ac:dyDescent="0.2">
      <c r="A4302" s="3" t="s">
        <v>12408</v>
      </c>
      <c r="B4302" s="2">
        <v>1081363</v>
      </c>
      <c r="C4302" s="2">
        <v>26.4565351990652</v>
      </c>
      <c r="D4302" s="2">
        <v>41.5686911353338</v>
      </c>
    </row>
    <row r="4303" spans="1:4" x14ac:dyDescent="0.2">
      <c r="A4303" s="3" t="s">
        <v>12409</v>
      </c>
      <c r="B4303" s="2">
        <v>1081367</v>
      </c>
      <c r="C4303" s="2">
        <v>22.009102241660901</v>
      </c>
      <c r="D4303" s="2">
        <v>37.038737150101298</v>
      </c>
    </row>
    <row r="4304" spans="1:4" x14ac:dyDescent="0.2">
      <c r="A4304" s="3" t="s">
        <v>12410</v>
      </c>
      <c r="B4304" s="2">
        <v>1081369</v>
      </c>
      <c r="C4304" s="2">
        <v>21.4291969445764</v>
      </c>
      <c r="D4304" s="2">
        <v>38.563066406546099</v>
      </c>
    </row>
    <row r="4305" spans="1:4" x14ac:dyDescent="0.2">
      <c r="A4305" s="3" t="s">
        <v>12411</v>
      </c>
      <c r="B4305" s="2">
        <v>1081372</v>
      </c>
      <c r="C4305" s="2">
        <v>26.4343094733489</v>
      </c>
      <c r="D4305" s="2">
        <v>41.467240409976398</v>
      </c>
    </row>
    <row r="4306" spans="1:4" x14ac:dyDescent="0.2">
      <c r="A4306" s="3" t="s">
        <v>12412</v>
      </c>
      <c r="B4306" s="2">
        <v>1081373</v>
      </c>
      <c r="C4306" s="2">
        <v>21.444360039663302</v>
      </c>
      <c r="D4306" s="2">
        <v>38.567499662144797</v>
      </c>
    </row>
    <row r="4307" spans="1:4" x14ac:dyDescent="0.2">
      <c r="A4307" s="3" t="s">
        <v>12413</v>
      </c>
      <c r="B4307" s="2">
        <v>1081387</v>
      </c>
      <c r="C4307" s="2">
        <v>23.439320337904999</v>
      </c>
      <c r="D4307" s="2">
        <v>38.281116151845502</v>
      </c>
    </row>
    <row r="4308" spans="1:4" x14ac:dyDescent="0.2">
      <c r="A4308" s="3" t="s">
        <v>12414</v>
      </c>
      <c r="B4308" s="2">
        <v>1081398</v>
      </c>
      <c r="C4308" s="2">
        <v>21.940131379579299</v>
      </c>
      <c r="D4308" s="2">
        <v>39.421306099129701</v>
      </c>
    </row>
    <row r="4309" spans="1:4" x14ac:dyDescent="0.2">
      <c r="A4309" s="3" t="s">
        <v>12415</v>
      </c>
      <c r="B4309" s="2">
        <v>1081403</v>
      </c>
      <c r="C4309" s="2">
        <v>22.647760970428099</v>
      </c>
      <c r="D4309" s="2">
        <v>39.612111805852102</v>
      </c>
    </row>
    <row r="4310" spans="1:4" x14ac:dyDescent="0.2">
      <c r="A4310" s="3" t="s">
        <v>12416</v>
      </c>
      <c r="B4310" s="2">
        <v>1081405</v>
      </c>
      <c r="C4310" s="2">
        <v>22.342029254446199</v>
      </c>
      <c r="D4310" s="2">
        <v>39.675987502283</v>
      </c>
    </row>
    <row r="4311" spans="1:4" x14ac:dyDescent="0.2">
      <c r="A4311" s="3" t="s">
        <v>12417</v>
      </c>
      <c r="B4311" s="2">
        <v>1081412</v>
      </c>
      <c r="C4311" s="2">
        <v>26.3738351816395</v>
      </c>
      <c r="D4311" s="2">
        <v>41.554336608868297</v>
      </c>
    </row>
    <row r="4312" spans="1:4" x14ac:dyDescent="0.2">
      <c r="A4312" s="3" t="s">
        <v>12418</v>
      </c>
      <c r="B4312" s="2">
        <v>1081420</v>
      </c>
      <c r="C4312" s="2">
        <v>24.128757630377599</v>
      </c>
      <c r="D4312" s="2">
        <v>40.828515351386798</v>
      </c>
    </row>
    <row r="4313" spans="1:4" x14ac:dyDescent="0.2">
      <c r="A4313" s="3" t="s">
        <v>12419</v>
      </c>
      <c r="B4313" s="2">
        <v>1081433</v>
      </c>
      <c r="C4313" s="2">
        <v>26.2205563891861</v>
      </c>
      <c r="D4313" s="2">
        <v>39.224097601305097</v>
      </c>
    </row>
    <row r="4314" spans="1:4" x14ac:dyDescent="0.2">
      <c r="A4314" s="3" t="s">
        <v>12420</v>
      </c>
      <c r="B4314" s="2">
        <v>1081435</v>
      </c>
      <c r="C4314" s="2">
        <v>21.348735756905601</v>
      </c>
      <c r="D4314" s="2">
        <v>38.579645841001998</v>
      </c>
    </row>
    <row r="4315" spans="1:4" x14ac:dyDescent="0.2">
      <c r="A4315" s="3" t="s">
        <v>12421</v>
      </c>
      <c r="B4315" s="2">
        <v>1081439</v>
      </c>
      <c r="C4315" s="2">
        <v>21.4263680924638</v>
      </c>
      <c r="D4315" s="2">
        <v>40.790708510502903</v>
      </c>
    </row>
    <row r="4316" spans="1:4" x14ac:dyDescent="0.2">
      <c r="A4316" s="3" t="s">
        <v>12422</v>
      </c>
      <c r="B4316" s="2">
        <v>1081445</v>
      </c>
      <c r="C4316" s="2">
        <v>25.281997670159502</v>
      </c>
      <c r="D4316" s="2">
        <v>40.937838677733801</v>
      </c>
    </row>
    <row r="4317" spans="1:4" x14ac:dyDescent="0.2">
      <c r="A4317" s="3" t="s">
        <v>12423</v>
      </c>
      <c r="B4317" s="2">
        <v>1081448</v>
      </c>
      <c r="C4317" s="2">
        <v>22.948008511111599</v>
      </c>
      <c r="D4317" s="2">
        <v>38.400898875757498</v>
      </c>
    </row>
    <row r="4318" spans="1:4" x14ac:dyDescent="0.2">
      <c r="A4318" s="3" t="s">
        <v>12424</v>
      </c>
      <c r="B4318" s="2">
        <v>1081455</v>
      </c>
      <c r="C4318" s="2">
        <v>22.054344763080401</v>
      </c>
      <c r="D4318" s="2">
        <v>39.584036333567802</v>
      </c>
    </row>
    <row r="4319" spans="1:4" x14ac:dyDescent="0.2">
      <c r="A4319" s="3" t="s">
        <v>12425</v>
      </c>
      <c r="B4319" s="2">
        <v>1081459</v>
      </c>
      <c r="C4319" s="2">
        <v>22.513801807138002</v>
      </c>
      <c r="D4319" s="2">
        <v>39.831813289598202</v>
      </c>
    </row>
    <row r="4320" spans="1:4" x14ac:dyDescent="0.2">
      <c r="A4320" s="3" t="s">
        <v>12426</v>
      </c>
      <c r="B4320" s="2">
        <v>1081474</v>
      </c>
      <c r="C4320" s="2">
        <v>22.205780078420499</v>
      </c>
      <c r="D4320" s="2">
        <v>39.085050409157901</v>
      </c>
    </row>
    <row r="4321" spans="1:4" x14ac:dyDescent="0.2">
      <c r="A4321" s="3" t="s">
        <v>12427</v>
      </c>
      <c r="B4321" s="2">
        <v>1081479</v>
      </c>
      <c r="C4321" s="2">
        <v>22.878568071585299</v>
      </c>
      <c r="D4321" s="2">
        <v>40.448717310953498</v>
      </c>
    </row>
    <row r="4322" spans="1:4" x14ac:dyDescent="0.2">
      <c r="A4322" s="3" t="s">
        <v>12428</v>
      </c>
      <c r="B4322" s="2">
        <v>1081484</v>
      </c>
      <c r="C4322" s="2">
        <v>21.122821052414299</v>
      </c>
      <c r="D4322" s="2">
        <v>38.501785212417502</v>
      </c>
    </row>
    <row r="4323" spans="1:4" x14ac:dyDescent="0.2">
      <c r="A4323" s="3" t="s">
        <v>12429</v>
      </c>
      <c r="B4323" s="2">
        <v>1081486</v>
      </c>
      <c r="C4323" s="2">
        <v>24.339588710653398</v>
      </c>
      <c r="D4323" s="2">
        <v>40.978613552956297</v>
      </c>
    </row>
    <row r="4324" spans="1:4" x14ac:dyDescent="0.2">
      <c r="A4324" s="3" t="s">
        <v>12430</v>
      </c>
      <c r="B4324" s="2">
        <v>1081492</v>
      </c>
      <c r="C4324" s="2">
        <v>21.807521149878401</v>
      </c>
      <c r="D4324" s="2">
        <v>39.564019052337599</v>
      </c>
    </row>
    <row r="4325" spans="1:4" x14ac:dyDescent="0.2">
      <c r="A4325" s="3" t="s">
        <v>12431</v>
      </c>
      <c r="B4325" s="2">
        <v>1081496</v>
      </c>
      <c r="C4325" s="2">
        <v>22.5829891861116</v>
      </c>
      <c r="D4325" s="2">
        <v>40.278093343064498</v>
      </c>
    </row>
    <row r="4326" spans="1:4" x14ac:dyDescent="0.2">
      <c r="A4326" s="3" t="s">
        <v>12432</v>
      </c>
      <c r="B4326" s="2">
        <v>1081500</v>
      </c>
      <c r="C4326" s="2">
        <v>22.2658969825101</v>
      </c>
      <c r="D4326" s="2">
        <v>40.828406328552397</v>
      </c>
    </row>
    <row r="4327" spans="1:4" x14ac:dyDescent="0.2">
      <c r="A4327" s="3" t="s">
        <v>12433</v>
      </c>
      <c r="B4327" s="2">
        <v>1081501</v>
      </c>
      <c r="C4327" s="2">
        <v>22.874482685849301</v>
      </c>
      <c r="D4327" s="2">
        <v>40.464582226022998</v>
      </c>
    </row>
    <row r="4328" spans="1:4" x14ac:dyDescent="0.2">
      <c r="A4328" s="3" t="s">
        <v>12434</v>
      </c>
      <c r="B4328" s="2">
        <v>1081506</v>
      </c>
      <c r="C4328" s="2">
        <v>22.807788178437299</v>
      </c>
      <c r="D4328" s="2">
        <v>37.632549533007399</v>
      </c>
    </row>
    <row r="4329" spans="1:4" x14ac:dyDescent="0.2">
      <c r="A4329" s="3" t="s">
        <v>12435</v>
      </c>
      <c r="B4329" s="2">
        <v>1081510</v>
      </c>
      <c r="C4329" s="2">
        <v>22.389941132813998</v>
      </c>
      <c r="D4329" s="2">
        <v>40.611372688036802</v>
      </c>
    </row>
    <row r="4330" spans="1:4" x14ac:dyDescent="0.2">
      <c r="A4330" s="3" t="s">
        <v>12436</v>
      </c>
      <c r="B4330" s="2">
        <v>1081516</v>
      </c>
      <c r="C4330" s="2">
        <v>23.910488876293499</v>
      </c>
      <c r="D4330" s="2">
        <v>40.769826038831503</v>
      </c>
    </row>
    <row r="4331" spans="1:4" x14ac:dyDescent="0.2">
      <c r="A4331" s="3" t="s">
        <v>12437</v>
      </c>
      <c r="B4331" s="2">
        <v>1081519</v>
      </c>
      <c r="C4331" s="2">
        <v>22.596590488887902</v>
      </c>
      <c r="D4331" s="2">
        <v>40.556000809222702</v>
      </c>
    </row>
    <row r="4332" spans="1:4" x14ac:dyDescent="0.2">
      <c r="A4332" s="3" t="s">
        <v>12438</v>
      </c>
      <c r="B4332" s="2">
        <v>1081520</v>
      </c>
      <c r="C4332" s="2">
        <v>24.193759449807601</v>
      </c>
      <c r="D4332" s="2">
        <v>41.049997705513697</v>
      </c>
    </row>
    <row r="4333" spans="1:4" x14ac:dyDescent="0.2">
      <c r="A4333" s="3" t="s">
        <v>12439</v>
      </c>
      <c r="B4333" s="2">
        <v>1081541</v>
      </c>
      <c r="C4333" s="2">
        <v>23.503105926187999</v>
      </c>
      <c r="D4333" s="2">
        <v>40.652408845577298</v>
      </c>
    </row>
    <row r="4334" spans="1:4" x14ac:dyDescent="0.2">
      <c r="A4334" s="3" t="s">
        <v>12440</v>
      </c>
      <c r="B4334" s="2">
        <v>1081546</v>
      </c>
      <c r="C4334" s="2">
        <v>20.571581168452401</v>
      </c>
      <c r="D4334" s="2">
        <v>38.365508572515097</v>
      </c>
    </row>
    <row r="4335" spans="1:4" x14ac:dyDescent="0.2">
      <c r="A4335" s="3" t="s">
        <v>12441</v>
      </c>
      <c r="B4335" s="2">
        <v>1081547</v>
      </c>
      <c r="C4335" s="2">
        <v>26.508636094009599</v>
      </c>
      <c r="D4335" s="2">
        <v>41.5149941965633</v>
      </c>
    </row>
    <row r="4336" spans="1:4" x14ac:dyDescent="0.2">
      <c r="A4336" s="3" t="s">
        <v>12442</v>
      </c>
      <c r="B4336" s="2">
        <v>1081591</v>
      </c>
      <c r="C4336" s="2">
        <v>21.193028668100698</v>
      </c>
      <c r="D4336" s="2">
        <v>38.478835470560703</v>
      </c>
    </row>
    <row r="4337" spans="1:4" x14ac:dyDescent="0.2">
      <c r="A4337" s="3" t="s">
        <v>12442</v>
      </c>
      <c r="B4337" s="2">
        <v>1081592</v>
      </c>
      <c r="C4337" s="2">
        <v>22.031718214407999</v>
      </c>
      <c r="D4337" s="2">
        <v>37.146627277845099</v>
      </c>
    </row>
    <row r="4338" spans="1:4" x14ac:dyDescent="0.2">
      <c r="A4338" s="3" t="s">
        <v>12443</v>
      </c>
      <c r="B4338" s="2">
        <v>1081605</v>
      </c>
      <c r="C4338" s="2">
        <v>23.753637313842798</v>
      </c>
      <c r="D4338" s="2">
        <v>38.0707397460938</v>
      </c>
    </row>
    <row r="4339" spans="1:4" x14ac:dyDescent="0.2">
      <c r="A4339" s="3" t="s">
        <v>12444</v>
      </c>
      <c r="B4339" s="2">
        <v>1081670</v>
      </c>
      <c r="C4339" s="2">
        <v>25.5231626857375</v>
      </c>
      <c r="D4339" s="2">
        <v>37.076369457763398</v>
      </c>
    </row>
    <row r="4340" spans="1:4" x14ac:dyDescent="0.2">
      <c r="A4340" s="3" t="s">
        <v>12445</v>
      </c>
      <c r="B4340" s="2">
        <v>1081692</v>
      </c>
      <c r="C4340" s="2">
        <v>22.515626895608499</v>
      </c>
      <c r="D4340" s="2">
        <v>36.916720176976497</v>
      </c>
    </row>
    <row r="4341" spans="1:4" x14ac:dyDescent="0.2">
      <c r="A4341" s="3" t="s">
        <v>12446</v>
      </c>
      <c r="B4341" s="2">
        <v>1081699</v>
      </c>
      <c r="C4341" s="2">
        <v>22.477542967099399</v>
      </c>
      <c r="D4341" s="2">
        <v>40.8120442754538</v>
      </c>
    </row>
    <row r="4342" spans="1:4" x14ac:dyDescent="0.2">
      <c r="A4342" s="3" t="s">
        <v>12447</v>
      </c>
      <c r="B4342" s="2">
        <v>1081704</v>
      </c>
      <c r="C4342" s="2">
        <v>21.717355035528001</v>
      </c>
      <c r="D4342" s="2">
        <v>37.623909690033599</v>
      </c>
    </row>
    <row r="4343" spans="1:4" x14ac:dyDescent="0.2">
      <c r="A4343" s="3" t="s">
        <v>12448</v>
      </c>
      <c r="B4343" s="2">
        <v>1081715</v>
      </c>
      <c r="C4343" s="2">
        <v>23.8396317286754</v>
      </c>
      <c r="D4343" s="2">
        <v>35.486279512803598</v>
      </c>
    </row>
    <row r="4344" spans="1:4" x14ac:dyDescent="0.2">
      <c r="A4344" s="3" t="s">
        <v>12449</v>
      </c>
      <c r="B4344" s="2">
        <v>1081743</v>
      </c>
      <c r="C4344" s="2">
        <v>21.027492092192301</v>
      </c>
      <c r="D4344" s="2">
        <v>40.108076501804398</v>
      </c>
    </row>
    <row r="4345" spans="1:4" x14ac:dyDescent="0.2">
      <c r="A4345" s="3" t="s">
        <v>12450</v>
      </c>
      <c r="B4345" s="2">
        <v>1081747</v>
      </c>
      <c r="C4345" s="2">
        <v>22.714051875120401</v>
      </c>
      <c r="D4345" s="2">
        <v>39.405835525418397</v>
      </c>
    </row>
    <row r="4346" spans="1:4" x14ac:dyDescent="0.2">
      <c r="A4346" s="3" t="s">
        <v>12451</v>
      </c>
      <c r="B4346" s="2">
        <v>1081754</v>
      </c>
      <c r="C4346" s="2">
        <v>22.553196663234399</v>
      </c>
      <c r="D4346" s="2">
        <v>40.980966976154498</v>
      </c>
    </row>
    <row r="4347" spans="1:4" x14ac:dyDescent="0.2">
      <c r="A4347" s="3" t="s">
        <v>12452</v>
      </c>
      <c r="B4347" s="2">
        <v>1081766</v>
      </c>
      <c r="C4347" s="2">
        <v>21.939247493040799</v>
      </c>
      <c r="D4347" s="2">
        <v>39.337068043703297</v>
      </c>
    </row>
    <row r="4348" spans="1:4" x14ac:dyDescent="0.2">
      <c r="A4348" s="3" t="s">
        <v>12453</v>
      </c>
      <c r="B4348" s="2">
        <v>1081778</v>
      </c>
      <c r="C4348" s="2">
        <v>22.8504185380175</v>
      </c>
      <c r="D4348" s="2">
        <v>40.954443206489699</v>
      </c>
    </row>
    <row r="4349" spans="1:4" x14ac:dyDescent="0.2">
      <c r="A4349" s="3" t="s">
        <v>12454</v>
      </c>
      <c r="B4349" s="2">
        <v>1081786</v>
      </c>
      <c r="C4349" s="2">
        <v>21.389456600757601</v>
      </c>
      <c r="D4349" s="2">
        <v>37.682651518753502</v>
      </c>
    </row>
    <row r="4350" spans="1:4" x14ac:dyDescent="0.2">
      <c r="A4350" s="3" t="s">
        <v>12455</v>
      </c>
      <c r="B4350" s="2">
        <v>1081802</v>
      </c>
      <c r="C4350" s="2">
        <v>22.947050896739</v>
      </c>
      <c r="D4350" s="2">
        <v>37.886769267795103</v>
      </c>
    </row>
    <row r="4351" spans="1:4" x14ac:dyDescent="0.2">
      <c r="A4351" s="3" t="s">
        <v>12456</v>
      </c>
      <c r="B4351" s="2">
        <v>1081806</v>
      </c>
      <c r="C4351" s="2">
        <v>22.023901038643999</v>
      </c>
      <c r="D4351" s="2">
        <v>37.164151945246701</v>
      </c>
    </row>
    <row r="4352" spans="1:4" x14ac:dyDescent="0.2">
      <c r="A4352" s="3" t="s">
        <v>12457</v>
      </c>
      <c r="B4352" s="2">
        <v>1081812</v>
      </c>
      <c r="C4352" s="2">
        <v>25.956740182091799</v>
      </c>
      <c r="D4352" s="2">
        <v>35.034499909387897</v>
      </c>
    </row>
    <row r="4353" spans="1:4" x14ac:dyDescent="0.2">
      <c r="A4353" s="3" t="s">
        <v>12457</v>
      </c>
      <c r="B4353" s="2">
        <v>1081813</v>
      </c>
      <c r="C4353" s="2">
        <v>23.117922068915</v>
      </c>
      <c r="D4353" s="2">
        <v>37.924893827302697</v>
      </c>
    </row>
    <row r="4354" spans="1:4" x14ac:dyDescent="0.2">
      <c r="A4354" s="3" t="s">
        <v>12458</v>
      </c>
      <c r="B4354" s="2">
        <v>1081815</v>
      </c>
      <c r="C4354" s="2">
        <v>23.0028195690346</v>
      </c>
      <c r="D4354" s="2">
        <v>41.082862918856399</v>
      </c>
    </row>
    <row r="4355" spans="1:4" x14ac:dyDescent="0.2">
      <c r="A4355" s="3" t="s">
        <v>12459</v>
      </c>
      <c r="B4355" s="2">
        <v>1081832</v>
      </c>
      <c r="C4355" s="2">
        <v>26.2108206463557</v>
      </c>
      <c r="D4355" s="2">
        <v>35.0354259559751</v>
      </c>
    </row>
    <row r="4356" spans="1:4" x14ac:dyDescent="0.2">
      <c r="A4356" s="3" t="s">
        <v>12460</v>
      </c>
      <c r="B4356" s="2">
        <v>1081888</v>
      </c>
      <c r="C4356" s="2">
        <v>22.265345164035601</v>
      </c>
      <c r="D4356" s="2">
        <v>40.786307989674199</v>
      </c>
    </row>
    <row r="4357" spans="1:4" x14ac:dyDescent="0.2">
      <c r="A4357" s="3" t="s">
        <v>12461</v>
      </c>
      <c r="B4357" s="2">
        <v>1081893</v>
      </c>
      <c r="C4357" s="2">
        <v>22.615483312511099</v>
      </c>
      <c r="D4357" s="2">
        <v>39.689145509703302</v>
      </c>
    </row>
    <row r="4358" spans="1:4" x14ac:dyDescent="0.2">
      <c r="A4358" s="3" t="s">
        <v>12462</v>
      </c>
      <c r="B4358" s="2">
        <v>1081915</v>
      </c>
      <c r="C4358" s="2">
        <v>21.4694021720324</v>
      </c>
      <c r="D4358" s="2">
        <v>40.7591336214957</v>
      </c>
    </row>
    <row r="4359" spans="1:4" x14ac:dyDescent="0.2">
      <c r="A4359" s="3" t="s">
        <v>12463</v>
      </c>
      <c r="B4359" s="2">
        <v>1081924</v>
      </c>
      <c r="C4359" s="2">
        <v>22.189885354762701</v>
      </c>
      <c r="D4359" s="2">
        <v>39.874117956814899</v>
      </c>
    </row>
    <row r="4360" spans="1:4" x14ac:dyDescent="0.2">
      <c r="A4360" s="3" t="s">
        <v>12464</v>
      </c>
      <c r="B4360" s="2">
        <v>1081977</v>
      </c>
      <c r="C4360" s="2">
        <v>22.153029729242601</v>
      </c>
      <c r="D4360" s="2">
        <v>37.322476359115001</v>
      </c>
    </row>
    <row r="4361" spans="1:4" x14ac:dyDescent="0.2">
      <c r="A4361" s="3" t="s">
        <v>12465</v>
      </c>
      <c r="B4361" s="2">
        <v>1082008</v>
      </c>
      <c r="C4361" s="2">
        <v>22.0190494748365</v>
      </c>
      <c r="D4361" s="2">
        <v>37.021173855136098</v>
      </c>
    </row>
    <row r="4362" spans="1:4" x14ac:dyDescent="0.2">
      <c r="A4362" s="3" t="s">
        <v>12466</v>
      </c>
      <c r="B4362" s="2">
        <v>1082024</v>
      </c>
      <c r="C4362" s="2">
        <v>22.362934835098699</v>
      </c>
      <c r="D4362" s="2">
        <v>39.686413476039</v>
      </c>
    </row>
    <row r="4363" spans="1:4" x14ac:dyDescent="0.2">
      <c r="A4363" s="3" t="s">
        <v>12467</v>
      </c>
      <c r="B4363" s="2">
        <v>1082034</v>
      </c>
      <c r="C4363" s="2">
        <v>23.869087994372599</v>
      </c>
      <c r="D4363" s="2">
        <v>38.165668338341398</v>
      </c>
    </row>
    <row r="4364" spans="1:4" x14ac:dyDescent="0.2">
      <c r="A4364" s="3" t="s">
        <v>12468</v>
      </c>
      <c r="B4364" s="2">
        <v>1082052</v>
      </c>
      <c r="C4364" s="2">
        <v>20.7390358875479</v>
      </c>
      <c r="D4364" s="2">
        <v>38.0750042008017</v>
      </c>
    </row>
    <row r="4365" spans="1:4" x14ac:dyDescent="0.2">
      <c r="A4365" s="3" t="s">
        <v>12469</v>
      </c>
      <c r="B4365" s="2">
        <v>1082063</v>
      </c>
      <c r="C4365" s="2">
        <v>20.8006078990601</v>
      </c>
      <c r="D4365" s="2">
        <v>38.892449821919598</v>
      </c>
    </row>
    <row r="4366" spans="1:4" x14ac:dyDescent="0.2">
      <c r="A4366" s="3" t="s">
        <v>12470</v>
      </c>
      <c r="B4366" s="2">
        <v>1082103</v>
      </c>
      <c r="C4366" s="2">
        <v>22.036547525953399</v>
      </c>
      <c r="D4366" s="2">
        <v>37.034994244192099</v>
      </c>
    </row>
    <row r="4367" spans="1:4" x14ac:dyDescent="0.2">
      <c r="A4367" s="3" t="s">
        <v>12471</v>
      </c>
      <c r="B4367" s="2">
        <v>1082108</v>
      </c>
      <c r="C4367" s="2">
        <v>22.339230838950801</v>
      </c>
      <c r="D4367" s="2">
        <v>40.839094154371601</v>
      </c>
    </row>
    <row r="4368" spans="1:4" x14ac:dyDescent="0.2">
      <c r="A4368" s="3" t="s">
        <v>12472</v>
      </c>
      <c r="B4368" s="2">
        <v>1082109</v>
      </c>
      <c r="C4368" s="2">
        <v>21.287378602491199</v>
      </c>
      <c r="D4368" s="2">
        <v>37.903683792624498</v>
      </c>
    </row>
    <row r="4369" spans="1:4" x14ac:dyDescent="0.2">
      <c r="A4369" s="3" t="s">
        <v>12473</v>
      </c>
      <c r="B4369" s="2">
        <v>1082117</v>
      </c>
      <c r="C4369" s="2">
        <v>20.515828143166701</v>
      </c>
      <c r="D4369" s="2">
        <v>38.123387918285999</v>
      </c>
    </row>
    <row r="4370" spans="1:4" x14ac:dyDescent="0.2">
      <c r="A4370" s="3" t="s">
        <v>12474</v>
      </c>
      <c r="B4370" s="2">
        <v>1082133</v>
      </c>
      <c r="C4370" s="2">
        <v>22.191437938261199</v>
      </c>
      <c r="D4370" s="2">
        <v>39.263368162229902</v>
      </c>
    </row>
    <row r="4371" spans="1:4" x14ac:dyDescent="0.2">
      <c r="A4371" s="3" t="s">
        <v>12475</v>
      </c>
      <c r="B4371" s="2">
        <v>1082143</v>
      </c>
      <c r="C4371" s="2">
        <v>20.734189958325299</v>
      </c>
      <c r="D4371" s="2">
        <v>39.110113607837498</v>
      </c>
    </row>
    <row r="4372" spans="1:4" x14ac:dyDescent="0.2">
      <c r="A4372" s="3" t="s">
        <v>12476</v>
      </c>
      <c r="B4372" s="2">
        <v>1082153</v>
      </c>
      <c r="C4372" s="2">
        <v>20.5912108851971</v>
      </c>
      <c r="D4372" s="2">
        <v>40.063431418058897</v>
      </c>
    </row>
    <row r="4373" spans="1:4" x14ac:dyDescent="0.2">
      <c r="A4373" s="3" t="s">
        <v>12477</v>
      </c>
      <c r="B4373" s="2">
        <v>1082160</v>
      </c>
      <c r="C4373" s="2">
        <v>21.072237921031</v>
      </c>
      <c r="D4373" s="2">
        <v>39.098158293502003</v>
      </c>
    </row>
    <row r="4374" spans="1:4" x14ac:dyDescent="0.2">
      <c r="A4374" s="3" t="s">
        <v>12478</v>
      </c>
      <c r="B4374" s="2">
        <v>1082166</v>
      </c>
      <c r="C4374" s="2">
        <v>24.8226769067014</v>
      </c>
      <c r="D4374" s="2">
        <v>35.297552978551899</v>
      </c>
    </row>
    <row r="4375" spans="1:4" x14ac:dyDescent="0.2">
      <c r="A4375" s="3" t="s">
        <v>12479</v>
      </c>
      <c r="B4375" s="2">
        <v>1082168</v>
      </c>
      <c r="C4375" s="2">
        <v>21.335166176891001</v>
      </c>
      <c r="D4375" s="2">
        <v>37.774131858380599</v>
      </c>
    </row>
    <row r="4376" spans="1:4" x14ac:dyDescent="0.2">
      <c r="A4376" s="3" t="s">
        <v>12480</v>
      </c>
      <c r="B4376" s="2">
        <v>1082173</v>
      </c>
      <c r="C4376" s="2">
        <v>21.457797103499001</v>
      </c>
      <c r="D4376" s="2">
        <v>37.679657327760502</v>
      </c>
    </row>
    <row r="4377" spans="1:4" x14ac:dyDescent="0.2">
      <c r="A4377" s="3" t="s">
        <v>12481</v>
      </c>
      <c r="B4377" s="2">
        <v>1082188</v>
      </c>
      <c r="C4377" s="2">
        <v>22.575319892868301</v>
      </c>
      <c r="D4377" s="2">
        <v>40.462947716494597</v>
      </c>
    </row>
    <row r="4378" spans="1:4" x14ac:dyDescent="0.2">
      <c r="A4378" s="3" t="s">
        <v>12482</v>
      </c>
      <c r="B4378" s="2">
        <v>1082197</v>
      </c>
      <c r="C4378" s="2">
        <v>21.985570735083801</v>
      </c>
      <c r="D4378" s="2">
        <v>37.084717117934197</v>
      </c>
    </row>
    <row r="4379" spans="1:4" x14ac:dyDescent="0.2">
      <c r="A4379" s="3" t="s">
        <v>12483</v>
      </c>
      <c r="B4379" s="2">
        <v>1082206</v>
      </c>
      <c r="C4379" s="2">
        <v>19.8582448908722</v>
      </c>
      <c r="D4379" s="2">
        <v>39.6137634078354</v>
      </c>
    </row>
    <row r="4380" spans="1:4" x14ac:dyDescent="0.2">
      <c r="A4380" s="3" t="s">
        <v>12484</v>
      </c>
      <c r="B4380" s="2">
        <v>1082217</v>
      </c>
      <c r="C4380" s="2">
        <v>21.403592310890101</v>
      </c>
      <c r="D4380" s="2">
        <v>38.596130232686797</v>
      </c>
    </row>
    <row r="4381" spans="1:4" x14ac:dyDescent="0.2">
      <c r="A4381" s="3" t="s">
        <v>12485</v>
      </c>
      <c r="B4381" s="2">
        <v>1082219</v>
      </c>
      <c r="C4381" s="2">
        <v>22.492369511246601</v>
      </c>
      <c r="D4381" s="2">
        <v>40.2567535940507</v>
      </c>
    </row>
    <row r="4382" spans="1:4" x14ac:dyDescent="0.2">
      <c r="A4382" s="3" t="s">
        <v>12486</v>
      </c>
      <c r="B4382" s="2">
        <v>1082221</v>
      </c>
      <c r="C4382" s="2">
        <v>21.942839199338302</v>
      </c>
      <c r="D4382" s="2">
        <v>39.375722962028703</v>
      </c>
    </row>
    <row r="4383" spans="1:4" x14ac:dyDescent="0.2">
      <c r="A4383" s="3" t="s">
        <v>12487</v>
      </c>
      <c r="B4383" s="2">
        <v>1082223</v>
      </c>
      <c r="C4383" s="2">
        <v>24.9348592045597</v>
      </c>
      <c r="D4383" s="2">
        <v>41.113403855378003</v>
      </c>
    </row>
    <row r="4384" spans="1:4" x14ac:dyDescent="0.2">
      <c r="A4384" s="3" t="s">
        <v>12488</v>
      </c>
      <c r="B4384" s="2">
        <v>1082225</v>
      </c>
      <c r="C4384" s="2">
        <v>22.255962640514799</v>
      </c>
      <c r="D4384" s="2">
        <v>40.707370918859198</v>
      </c>
    </row>
    <row r="4385" spans="1:4" x14ac:dyDescent="0.2">
      <c r="A4385" s="3" t="s">
        <v>12489</v>
      </c>
      <c r="B4385" s="2">
        <v>1082226</v>
      </c>
      <c r="C4385" s="2">
        <v>22.864688943961902</v>
      </c>
      <c r="D4385" s="2">
        <v>37.927671316384703</v>
      </c>
    </row>
    <row r="4386" spans="1:4" x14ac:dyDescent="0.2">
      <c r="A4386" s="3" t="s">
        <v>12490</v>
      </c>
      <c r="B4386" s="2">
        <v>1082228</v>
      </c>
      <c r="C4386" s="2">
        <v>22.198212638184799</v>
      </c>
      <c r="D4386" s="2">
        <v>40.616173226289597</v>
      </c>
    </row>
    <row r="4387" spans="1:4" x14ac:dyDescent="0.2">
      <c r="A4387" s="3" t="s">
        <v>12491</v>
      </c>
      <c r="B4387" s="2">
        <v>1082230</v>
      </c>
      <c r="C4387" s="2">
        <v>24.074791229742001</v>
      </c>
      <c r="D4387" s="2">
        <v>37.792665956146401</v>
      </c>
    </row>
    <row r="4388" spans="1:4" x14ac:dyDescent="0.2">
      <c r="A4388" s="3" t="s">
        <v>12492</v>
      </c>
      <c r="B4388" s="2">
        <v>1082241</v>
      </c>
      <c r="C4388" s="2">
        <v>21.465042986181</v>
      </c>
      <c r="D4388" s="2">
        <v>38.169770178483702</v>
      </c>
    </row>
    <row r="4389" spans="1:4" x14ac:dyDescent="0.2">
      <c r="A4389" s="3" t="s">
        <v>12493</v>
      </c>
      <c r="B4389" s="2">
        <v>1082244</v>
      </c>
      <c r="C4389" s="2">
        <v>22.532162206098</v>
      </c>
      <c r="D4389" s="2">
        <v>40.512877887561203</v>
      </c>
    </row>
    <row r="4390" spans="1:4" x14ac:dyDescent="0.2">
      <c r="A4390" s="3" t="s">
        <v>12494</v>
      </c>
      <c r="B4390" s="2">
        <v>1082253</v>
      </c>
      <c r="C4390" s="2">
        <v>21.4236828101984</v>
      </c>
      <c r="D4390" s="2">
        <v>38.079921320079002</v>
      </c>
    </row>
    <row r="4391" spans="1:4" x14ac:dyDescent="0.2">
      <c r="A4391" s="3" t="s">
        <v>12495</v>
      </c>
      <c r="B4391" s="2">
        <v>1082263</v>
      </c>
      <c r="C4391" s="2">
        <v>26.5535622818504</v>
      </c>
      <c r="D4391" s="2">
        <v>41.4594845186692</v>
      </c>
    </row>
    <row r="4392" spans="1:4" x14ac:dyDescent="0.2">
      <c r="A4392" s="3" t="s">
        <v>12496</v>
      </c>
      <c r="B4392" s="2">
        <v>1082276</v>
      </c>
      <c r="C4392" s="2">
        <v>22.3238595394673</v>
      </c>
      <c r="D4392" s="2">
        <v>39.777519806204403</v>
      </c>
    </row>
    <row r="4393" spans="1:4" x14ac:dyDescent="0.2">
      <c r="A4393" s="3" t="s">
        <v>12497</v>
      </c>
      <c r="B4393" s="2">
        <v>1082289</v>
      </c>
      <c r="C4393" s="2">
        <v>22.882377624511701</v>
      </c>
      <c r="D4393" s="2">
        <v>38.662403106689503</v>
      </c>
    </row>
    <row r="4394" spans="1:4" x14ac:dyDescent="0.2">
      <c r="A4394" s="3" t="s">
        <v>12498</v>
      </c>
      <c r="B4394" s="2">
        <v>1082292</v>
      </c>
      <c r="C4394" s="2">
        <v>21.842844194161799</v>
      </c>
      <c r="D4394" s="2">
        <v>37.914818584792201</v>
      </c>
    </row>
    <row r="4395" spans="1:4" x14ac:dyDescent="0.2">
      <c r="A4395" s="3" t="s">
        <v>12499</v>
      </c>
      <c r="B4395" s="2">
        <v>1082306</v>
      </c>
      <c r="C4395" s="2">
        <v>26.2502147240962</v>
      </c>
      <c r="D4395" s="2">
        <v>41.076555510358901</v>
      </c>
    </row>
    <row r="4396" spans="1:4" x14ac:dyDescent="0.2">
      <c r="A4396" s="3" t="s">
        <v>12500</v>
      </c>
      <c r="B4396" s="2">
        <v>1082307</v>
      </c>
      <c r="C4396" s="2">
        <v>22.868946713797801</v>
      </c>
      <c r="D4396" s="2">
        <v>38.626752172585398</v>
      </c>
    </row>
    <row r="4397" spans="1:4" x14ac:dyDescent="0.2">
      <c r="A4397" s="3" t="s">
        <v>12501</v>
      </c>
      <c r="B4397" s="2">
        <v>1082310</v>
      </c>
      <c r="C4397" s="2">
        <v>22.293017341498501</v>
      </c>
      <c r="D4397" s="2">
        <v>39.7659259467247</v>
      </c>
    </row>
    <row r="4398" spans="1:4" x14ac:dyDescent="0.2">
      <c r="A4398" s="3" t="s">
        <v>12502</v>
      </c>
      <c r="B4398" s="2">
        <v>1082311</v>
      </c>
      <c r="C4398" s="2">
        <v>23.507765590439998</v>
      </c>
      <c r="D4398" s="2">
        <v>40.645055296256402</v>
      </c>
    </row>
    <row r="4399" spans="1:4" x14ac:dyDescent="0.2">
      <c r="A4399" s="3" t="s">
        <v>12503</v>
      </c>
      <c r="B4399" s="2">
        <v>1082313</v>
      </c>
      <c r="C4399" s="2">
        <v>21.867704246575201</v>
      </c>
      <c r="D4399" s="2">
        <v>39.334720450367499</v>
      </c>
    </row>
    <row r="4400" spans="1:4" x14ac:dyDescent="0.2">
      <c r="A4400" s="3" t="s">
        <v>12504</v>
      </c>
      <c r="B4400" s="2">
        <v>1082327</v>
      </c>
      <c r="C4400" s="2">
        <v>22.187714097179501</v>
      </c>
      <c r="D4400" s="2">
        <v>38.183614259574398</v>
      </c>
    </row>
    <row r="4401" spans="1:4" x14ac:dyDescent="0.2">
      <c r="A4401" s="3" t="s">
        <v>12505</v>
      </c>
      <c r="B4401" s="2">
        <v>1082353</v>
      </c>
      <c r="C4401" s="2">
        <v>22.072596258971299</v>
      </c>
      <c r="D4401" s="2">
        <v>39.405693297097898</v>
      </c>
    </row>
    <row r="4402" spans="1:4" x14ac:dyDescent="0.2">
      <c r="A4402" s="3" t="s">
        <v>12506</v>
      </c>
      <c r="B4402" s="2">
        <v>1082379</v>
      </c>
      <c r="C4402" s="2">
        <v>25.486686860259798</v>
      </c>
      <c r="D4402" s="2">
        <v>35.282898187112004</v>
      </c>
    </row>
    <row r="4403" spans="1:4" x14ac:dyDescent="0.2">
      <c r="A4403" s="3" t="s">
        <v>12507</v>
      </c>
      <c r="B4403" s="2">
        <v>1082381</v>
      </c>
      <c r="C4403" s="2">
        <v>22.2415132326635</v>
      </c>
      <c r="D4403" s="2">
        <v>40.821902421187801</v>
      </c>
    </row>
    <row r="4404" spans="1:4" x14ac:dyDescent="0.2">
      <c r="A4404" s="3" t="s">
        <v>12508</v>
      </c>
      <c r="B4404" s="2">
        <v>1082473</v>
      </c>
      <c r="C4404" s="2">
        <v>22.703031093698002</v>
      </c>
      <c r="D4404" s="2">
        <v>40.712305139564499</v>
      </c>
    </row>
    <row r="4405" spans="1:4" x14ac:dyDescent="0.2">
      <c r="A4405" s="3" t="s">
        <v>12509</v>
      </c>
      <c r="B4405" s="2">
        <v>1082476</v>
      </c>
      <c r="C4405" s="2">
        <v>21.586922696263301</v>
      </c>
      <c r="D4405" s="2">
        <v>38.077916380029997</v>
      </c>
    </row>
    <row r="4406" spans="1:4" x14ac:dyDescent="0.2">
      <c r="A4406" s="3" t="s">
        <v>12510</v>
      </c>
      <c r="B4406" s="2">
        <v>1082478</v>
      </c>
      <c r="C4406" s="2">
        <v>22.791912173571799</v>
      </c>
      <c r="D4406" s="2">
        <v>39.251884084185399</v>
      </c>
    </row>
    <row r="4407" spans="1:4" x14ac:dyDescent="0.2">
      <c r="A4407" s="3" t="s">
        <v>12511</v>
      </c>
      <c r="B4407" s="2">
        <v>1082483</v>
      </c>
      <c r="C4407" s="2">
        <v>22.2825995650024</v>
      </c>
      <c r="D4407" s="2">
        <v>39.7621039828934</v>
      </c>
    </row>
    <row r="4408" spans="1:4" x14ac:dyDescent="0.2">
      <c r="A4408" s="3" t="s">
        <v>12512</v>
      </c>
      <c r="B4408" s="2">
        <v>1082492</v>
      </c>
      <c r="C4408" s="2">
        <v>22.3408889961303</v>
      </c>
      <c r="D4408" s="2">
        <v>39.771430138119001</v>
      </c>
    </row>
    <row r="4409" spans="1:4" x14ac:dyDescent="0.2">
      <c r="A4409" s="3" t="s">
        <v>12513</v>
      </c>
      <c r="B4409" s="2">
        <v>1082493</v>
      </c>
      <c r="C4409" s="2">
        <v>25.521233321809401</v>
      </c>
      <c r="D4409" s="2">
        <v>37.105612619428697</v>
      </c>
    </row>
    <row r="4410" spans="1:4" x14ac:dyDescent="0.2">
      <c r="A4410" s="3" t="s">
        <v>12514</v>
      </c>
      <c r="B4410" s="2">
        <v>1082495</v>
      </c>
      <c r="C4410" s="2">
        <v>23.3597189865445</v>
      </c>
      <c r="D4410" s="2">
        <v>38.375144927376098</v>
      </c>
    </row>
    <row r="4411" spans="1:4" x14ac:dyDescent="0.2">
      <c r="A4411" s="3" t="s">
        <v>12515</v>
      </c>
      <c r="B4411" s="2">
        <v>1082498</v>
      </c>
      <c r="C4411" s="2">
        <v>23.911098722961501</v>
      </c>
      <c r="D4411" s="2">
        <v>35.516459403692501</v>
      </c>
    </row>
    <row r="4412" spans="1:4" x14ac:dyDescent="0.2">
      <c r="A4412" s="3" t="s">
        <v>12516</v>
      </c>
      <c r="B4412" s="2">
        <v>1082500</v>
      </c>
      <c r="C4412" s="2">
        <v>23.0671142803075</v>
      </c>
      <c r="D4412" s="2">
        <v>38.647821257998501</v>
      </c>
    </row>
    <row r="4413" spans="1:4" x14ac:dyDescent="0.2">
      <c r="A4413" s="3" t="s">
        <v>12517</v>
      </c>
      <c r="B4413" s="2">
        <v>1082501</v>
      </c>
      <c r="C4413" s="2">
        <v>21.69202482223</v>
      </c>
      <c r="D4413" s="2">
        <v>39.601588830346401</v>
      </c>
    </row>
    <row r="4414" spans="1:4" x14ac:dyDescent="0.2">
      <c r="A4414" s="3" t="s">
        <v>12518</v>
      </c>
      <c r="B4414" s="2">
        <v>1082503</v>
      </c>
      <c r="C4414" s="2">
        <v>23.227223523197502</v>
      </c>
      <c r="D4414" s="2">
        <v>39.2120294217695</v>
      </c>
    </row>
    <row r="4415" spans="1:4" x14ac:dyDescent="0.2">
      <c r="A4415" s="3" t="s">
        <v>12519</v>
      </c>
      <c r="B4415" s="2">
        <v>1082523</v>
      </c>
      <c r="C4415" s="2">
        <v>21.720653831148201</v>
      </c>
      <c r="D4415" s="2">
        <v>39.5553819974267</v>
      </c>
    </row>
    <row r="4416" spans="1:4" x14ac:dyDescent="0.2">
      <c r="A4416" s="3" t="s">
        <v>12520</v>
      </c>
      <c r="B4416" s="2">
        <v>1082529</v>
      </c>
      <c r="C4416" s="2">
        <v>21.560563394646</v>
      </c>
      <c r="D4416" s="2">
        <v>37.661952250233298</v>
      </c>
    </row>
    <row r="4417" spans="1:4" x14ac:dyDescent="0.2">
      <c r="A4417" s="3" t="s">
        <v>12521</v>
      </c>
      <c r="B4417" s="2">
        <v>1082530</v>
      </c>
      <c r="C4417" s="2">
        <v>22.462923105361899</v>
      </c>
      <c r="D4417" s="2">
        <v>40.195173001083099</v>
      </c>
    </row>
    <row r="4418" spans="1:4" x14ac:dyDescent="0.2">
      <c r="A4418" s="3" t="s">
        <v>12522</v>
      </c>
      <c r="B4418" s="2">
        <v>1082531</v>
      </c>
      <c r="C4418" s="2">
        <v>25.354276806680001</v>
      </c>
      <c r="D4418" s="2">
        <v>40.961927915097</v>
      </c>
    </row>
    <row r="4419" spans="1:4" x14ac:dyDescent="0.2">
      <c r="A4419" s="3" t="s">
        <v>12523</v>
      </c>
      <c r="B4419" s="2">
        <v>1082536</v>
      </c>
      <c r="C4419" s="2">
        <v>22.145274811384098</v>
      </c>
      <c r="D4419" s="2">
        <v>39.693975002641999</v>
      </c>
    </row>
    <row r="4420" spans="1:4" x14ac:dyDescent="0.2">
      <c r="A4420" s="3" t="s">
        <v>12524</v>
      </c>
      <c r="B4420" s="2">
        <v>1082539</v>
      </c>
      <c r="C4420" s="2">
        <v>22.401584935061098</v>
      </c>
      <c r="D4420" s="2">
        <v>36.525966187500003</v>
      </c>
    </row>
    <row r="4421" spans="1:4" x14ac:dyDescent="0.2">
      <c r="A4421" s="3" t="s">
        <v>12525</v>
      </c>
      <c r="B4421" s="2">
        <v>1082544</v>
      </c>
      <c r="C4421" s="2">
        <v>23.5699957458162</v>
      </c>
      <c r="D4421" s="2">
        <v>40.964466009570799</v>
      </c>
    </row>
    <row r="4422" spans="1:4" x14ac:dyDescent="0.2">
      <c r="A4422" s="3" t="s">
        <v>12526</v>
      </c>
      <c r="B4422" s="2">
        <v>1082548</v>
      </c>
      <c r="C4422" s="2">
        <v>21.4278359945733</v>
      </c>
      <c r="D4422" s="2">
        <v>37.8118742495612</v>
      </c>
    </row>
    <row r="4423" spans="1:4" x14ac:dyDescent="0.2">
      <c r="A4423" s="3" t="s">
        <v>12527</v>
      </c>
      <c r="B4423" s="2">
        <v>1082549</v>
      </c>
      <c r="C4423" s="2">
        <v>21.941872125625501</v>
      </c>
      <c r="D4423" s="2">
        <v>39.3479440220298</v>
      </c>
    </row>
    <row r="4424" spans="1:4" x14ac:dyDescent="0.2">
      <c r="A4424" s="3" t="s">
        <v>12528</v>
      </c>
      <c r="B4424" s="2">
        <v>1082553</v>
      </c>
      <c r="C4424" s="2">
        <v>19.8104991677301</v>
      </c>
      <c r="D4424" s="2">
        <v>39.621385376668002</v>
      </c>
    </row>
    <row r="4425" spans="1:4" x14ac:dyDescent="0.2">
      <c r="A4425" s="3" t="s">
        <v>12529</v>
      </c>
      <c r="B4425" s="2">
        <v>1082558</v>
      </c>
      <c r="C4425" s="2">
        <v>20.635686825716601</v>
      </c>
      <c r="D4425" s="2">
        <v>38.6241669264734</v>
      </c>
    </row>
    <row r="4426" spans="1:4" x14ac:dyDescent="0.2">
      <c r="A4426" s="3" t="s">
        <v>12530</v>
      </c>
      <c r="B4426" s="2">
        <v>1082565</v>
      </c>
      <c r="C4426" s="2">
        <v>21.4010087866105</v>
      </c>
      <c r="D4426" s="2">
        <v>38.619861467215699</v>
      </c>
    </row>
    <row r="4427" spans="1:4" x14ac:dyDescent="0.2">
      <c r="A4427" s="3" t="s">
        <v>12531</v>
      </c>
      <c r="B4427" s="2">
        <v>1082566</v>
      </c>
      <c r="C4427" s="2">
        <v>25.584724106088</v>
      </c>
      <c r="D4427" s="2">
        <v>37.078362297372003</v>
      </c>
    </row>
    <row r="4428" spans="1:4" x14ac:dyDescent="0.2">
      <c r="A4428" s="3" t="s">
        <v>12532</v>
      </c>
      <c r="B4428" s="2">
        <v>1082575</v>
      </c>
      <c r="C4428" s="2">
        <v>22.421126046708299</v>
      </c>
      <c r="D4428" s="2">
        <v>39.6748860296318</v>
      </c>
    </row>
    <row r="4429" spans="1:4" x14ac:dyDescent="0.2">
      <c r="A4429" s="3" t="s">
        <v>12533</v>
      </c>
      <c r="B4429" s="2">
        <v>1082576</v>
      </c>
      <c r="C4429" s="2">
        <v>22.082651029684701</v>
      </c>
      <c r="D4429" s="2">
        <v>39.394197375683497</v>
      </c>
    </row>
    <row r="4430" spans="1:4" x14ac:dyDescent="0.2">
      <c r="A4430" s="3" t="s">
        <v>12534</v>
      </c>
      <c r="B4430" s="2">
        <v>1082581</v>
      </c>
      <c r="C4430" s="2">
        <v>22.642899392546301</v>
      </c>
      <c r="D4430" s="2">
        <v>40.666258070714903</v>
      </c>
    </row>
    <row r="4431" spans="1:4" x14ac:dyDescent="0.2">
      <c r="A4431" s="3" t="s">
        <v>12534</v>
      </c>
      <c r="B4431" s="2">
        <v>1082582</v>
      </c>
      <c r="C4431" s="2">
        <v>22.095619335052199</v>
      </c>
      <c r="D4431" s="2">
        <v>38.219141626887399</v>
      </c>
    </row>
    <row r="4432" spans="1:4" x14ac:dyDescent="0.2">
      <c r="A4432" s="3" t="s">
        <v>12535</v>
      </c>
      <c r="B4432" s="2">
        <v>1082583</v>
      </c>
      <c r="C4432" s="2">
        <v>20.4056886282909</v>
      </c>
      <c r="D4432" s="2">
        <v>38.174724940623499</v>
      </c>
    </row>
    <row r="4433" spans="1:4" x14ac:dyDescent="0.2">
      <c r="A4433" s="3" t="s">
        <v>12536</v>
      </c>
      <c r="B4433" s="2">
        <v>1082620</v>
      </c>
      <c r="C4433" s="2">
        <v>23.598379887939998</v>
      </c>
      <c r="D4433" s="2">
        <v>38.596555231268297</v>
      </c>
    </row>
    <row r="4434" spans="1:4" x14ac:dyDescent="0.2">
      <c r="A4434" s="3" t="s">
        <v>12537</v>
      </c>
      <c r="B4434" s="2">
        <v>1082630</v>
      </c>
      <c r="C4434" s="2">
        <v>22.966130393622201</v>
      </c>
      <c r="D4434" s="2">
        <v>38.445966654918202</v>
      </c>
    </row>
    <row r="4435" spans="1:4" x14ac:dyDescent="0.2">
      <c r="A4435" s="3" t="s">
        <v>12538</v>
      </c>
      <c r="B4435" s="2">
        <v>1082642</v>
      </c>
      <c r="C4435" s="2">
        <v>27.031272427910601</v>
      </c>
      <c r="D4435" s="2">
        <v>36.9702074926469</v>
      </c>
    </row>
    <row r="4436" spans="1:4" x14ac:dyDescent="0.2">
      <c r="A4436" s="3" t="s">
        <v>12539</v>
      </c>
      <c r="B4436" s="2">
        <v>1082650</v>
      </c>
      <c r="C4436" s="2">
        <v>20.492767942416599</v>
      </c>
      <c r="D4436" s="2">
        <v>38.304180106015302</v>
      </c>
    </row>
    <row r="4437" spans="1:4" x14ac:dyDescent="0.2">
      <c r="A4437" s="3" t="s">
        <v>12540</v>
      </c>
      <c r="B4437" s="2">
        <v>1082687</v>
      </c>
      <c r="C4437" s="2">
        <v>22.0105610675365</v>
      </c>
      <c r="D4437" s="2">
        <v>37.061778944444796</v>
      </c>
    </row>
    <row r="4438" spans="1:4" x14ac:dyDescent="0.2">
      <c r="A4438" s="3" t="s">
        <v>12541</v>
      </c>
      <c r="B4438" s="2">
        <v>1082690</v>
      </c>
      <c r="C4438" s="2">
        <v>22.942490869844502</v>
      </c>
      <c r="D4438" s="2">
        <v>37.905247213647201</v>
      </c>
    </row>
    <row r="4439" spans="1:4" x14ac:dyDescent="0.2">
      <c r="A4439" s="3" t="s">
        <v>12542</v>
      </c>
      <c r="B4439" s="2">
        <v>1082694</v>
      </c>
      <c r="C4439" s="2">
        <v>22.791819395387499</v>
      </c>
      <c r="D4439" s="2">
        <v>37.926724948843798</v>
      </c>
    </row>
    <row r="4440" spans="1:4" x14ac:dyDescent="0.2">
      <c r="A4440" s="3" t="s">
        <v>12543</v>
      </c>
      <c r="B4440" s="2">
        <v>1082698</v>
      </c>
      <c r="C4440" s="2">
        <v>21.949750970082999</v>
      </c>
      <c r="D4440" s="2">
        <v>39.379354070221403</v>
      </c>
    </row>
    <row r="4441" spans="1:4" x14ac:dyDescent="0.2">
      <c r="A4441" s="3" t="s">
        <v>12544</v>
      </c>
      <c r="B4441" s="2">
        <v>1082709</v>
      </c>
      <c r="C4441" s="2">
        <v>26.027289731732001</v>
      </c>
      <c r="D4441" s="2">
        <v>41.1156022691206</v>
      </c>
    </row>
    <row r="4442" spans="1:4" x14ac:dyDescent="0.2">
      <c r="A4442" s="3" t="s">
        <v>12545</v>
      </c>
      <c r="B4442" s="2">
        <v>1082723</v>
      </c>
      <c r="C4442" s="2">
        <v>21.424334209120001</v>
      </c>
      <c r="D4442" s="2">
        <v>38.567241352836497</v>
      </c>
    </row>
    <row r="4443" spans="1:4" x14ac:dyDescent="0.2">
      <c r="A4443" s="3" t="s">
        <v>12546</v>
      </c>
      <c r="B4443" s="2">
        <v>1082727</v>
      </c>
      <c r="C4443" s="2">
        <v>26.540713440035901</v>
      </c>
      <c r="D4443" s="2">
        <v>39.086690000457402</v>
      </c>
    </row>
    <row r="4444" spans="1:4" x14ac:dyDescent="0.2">
      <c r="A4444" s="3" t="s">
        <v>12547</v>
      </c>
      <c r="B4444" s="2">
        <v>1082731</v>
      </c>
      <c r="C4444" s="2">
        <v>21.546005619852099</v>
      </c>
      <c r="D4444" s="2">
        <v>37.662514567968202</v>
      </c>
    </row>
    <row r="4445" spans="1:4" x14ac:dyDescent="0.2">
      <c r="A4445" s="3" t="s">
        <v>12548</v>
      </c>
      <c r="B4445" s="2">
        <v>1082766</v>
      </c>
      <c r="C4445" s="2">
        <v>26.2021207496004</v>
      </c>
      <c r="D4445" s="2">
        <v>39.365367917687301</v>
      </c>
    </row>
    <row r="4446" spans="1:4" x14ac:dyDescent="0.2">
      <c r="A4446" s="3" t="s">
        <v>12549</v>
      </c>
      <c r="B4446" s="2">
        <v>1082831</v>
      </c>
      <c r="C4446" s="2">
        <v>22.844205829339199</v>
      </c>
      <c r="D4446" s="2">
        <v>40.827086128820099</v>
      </c>
    </row>
    <row r="4447" spans="1:4" x14ac:dyDescent="0.2">
      <c r="A4447" s="3" t="s">
        <v>12550</v>
      </c>
      <c r="B4447" s="2">
        <v>1082845</v>
      </c>
      <c r="C4447" s="2">
        <v>25.7538236508965</v>
      </c>
      <c r="D4447" s="2">
        <v>35.0343084625164</v>
      </c>
    </row>
    <row r="4448" spans="1:4" x14ac:dyDescent="0.2">
      <c r="A4448" s="3" t="s">
        <v>12551</v>
      </c>
      <c r="B4448" s="2">
        <v>1082864</v>
      </c>
      <c r="C4448" s="2">
        <v>21.3349287024155</v>
      </c>
      <c r="D4448" s="2">
        <v>37.773793428665499</v>
      </c>
    </row>
    <row r="4449" spans="1:4" x14ac:dyDescent="0.2">
      <c r="A4449" s="3" t="s">
        <v>12552</v>
      </c>
      <c r="B4449" s="2">
        <v>1082865</v>
      </c>
      <c r="C4449" s="2">
        <v>26.403170093972602</v>
      </c>
      <c r="D4449" s="2">
        <v>41.616152683613798</v>
      </c>
    </row>
    <row r="4450" spans="1:4" x14ac:dyDescent="0.2">
      <c r="A4450" s="3" t="s">
        <v>12553</v>
      </c>
      <c r="B4450" s="2">
        <v>1082868</v>
      </c>
      <c r="C4450" s="2">
        <v>26.3098908780191</v>
      </c>
      <c r="D4450" s="2">
        <v>41.576521052778297</v>
      </c>
    </row>
    <row r="4451" spans="1:4" x14ac:dyDescent="0.2">
      <c r="A4451" s="3" t="s">
        <v>12554</v>
      </c>
      <c r="B4451" s="2">
        <v>1082869</v>
      </c>
      <c r="C4451" s="2">
        <v>24.7464648273676</v>
      </c>
      <c r="D4451" s="2">
        <v>35.324584209616098</v>
      </c>
    </row>
    <row r="4452" spans="1:4" x14ac:dyDescent="0.2">
      <c r="A4452" s="3" t="s">
        <v>12555</v>
      </c>
      <c r="B4452" s="2">
        <v>1082872</v>
      </c>
      <c r="C4452" s="2">
        <v>23.546600732034499</v>
      </c>
      <c r="D4452" s="2">
        <v>38.363556441514397</v>
      </c>
    </row>
    <row r="4453" spans="1:4" x14ac:dyDescent="0.2">
      <c r="A4453" s="3" t="s">
        <v>12556</v>
      </c>
      <c r="B4453" s="2">
        <v>1082884</v>
      </c>
      <c r="C4453" s="2">
        <v>22.0328549968877</v>
      </c>
      <c r="D4453" s="2">
        <v>37.0316314536297</v>
      </c>
    </row>
    <row r="4454" spans="1:4" x14ac:dyDescent="0.2">
      <c r="A4454" s="3" t="s">
        <v>12557</v>
      </c>
      <c r="B4454" s="2">
        <v>1082907</v>
      </c>
      <c r="C4454" s="2">
        <v>21.751438093937001</v>
      </c>
      <c r="D4454" s="2">
        <v>39.4491018736055</v>
      </c>
    </row>
    <row r="4455" spans="1:4" x14ac:dyDescent="0.2">
      <c r="A4455" s="3" t="s">
        <v>12557</v>
      </c>
      <c r="B4455" s="2">
        <v>1082908</v>
      </c>
      <c r="C4455" s="2">
        <v>21.354207527995801</v>
      </c>
      <c r="D4455" s="2">
        <v>37.871070986712802</v>
      </c>
    </row>
    <row r="4456" spans="1:4" x14ac:dyDescent="0.2">
      <c r="A4456" s="3" t="s">
        <v>12558</v>
      </c>
      <c r="B4456" s="2">
        <v>1082912</v>
      </c>
      <c r="C4456" s="2">
        <v>23.752025526944699</v>
      </c>
      <c r="D4456" s="2">
        <v>38.436596897277298</v>
      </c>
    </row>
    <row r="4457" spans="1:4" x14ac:dyDescent="0.2">
      <c r="A4457" s="3" t="s">
        <v>12559</v>
      </c>
      <c r="B4457" s="2">
        <v>1082915</v>
      </c>
      <c r="C4457" s="2">
        <v>22.147260999945001</v>
      </c>
      <c r="D4457" s="2">
        <v>39.691740220663199</v>
      </c>
    </row>
    <row r="4458" spans="1:4" x14ac:dyDescent="0.2">
      <c r="A4458" s="3" t="s">
        <v>12560</v>
      </c>
      <c r="B4458" s="2">
        <v>1082921</v>
      </c>
      <c r="C4458" s="2">
        <v>24.6425842392423</v>
      </c>
      <c r="D4458" s="2">
        <v>35.400116389999603</v>
      </c>
    </row>
    <row r="4459" spans="1:4" x14ac:dyDescent="0.2">
      <c r="A4459" s="3" t="s">
        <v>12561</v>
      </c>
      <c r="B4459" s="2">
        <v>1082926</v>
      </c>
      <c r="C4459" s="2">
        <v>19.8614559542983</v>
      </c>
      <c r="D4459" s="2">
        <v>39.712937818617299</v>
      </c>
    </row>
    <row r="4460" spans="1:4" x14ac:dyDescent="0.2">
      <c r="A4460" s="3" t="s">
        <v>12562</v>
      </c>
      <c r="B4460" s="2">
        <v>1082927</v>
      </c>
      <c r="C4460" s="2">
        <v>24.228357788223001</v>
      </c>
      <c r="D4460" s="2">
        <v>40.952695455408303</v>
      </c>
    </row>
    <row r="4461" spans="1:4" x14ac:dyDescent="0.2">
      <c r="A4461" s="3" t="s">
        <v>12563</v>
      </c>
      <c r="B4461" s="2">
        <v>1082928</v>
      </c>
      <c r="C4461" s="2">
        <v>22.675804795416202</v>
      </c>
      <c r="D4461" s="2">
        <v>37.8123408998378</v>
      </c>
    </row>
    <row r="4462" spans="1:4" x14ac:dyDescent="0.2">
      <c r="A4462" s="3" t="s">
        <v>12564</v>
      </c>
      <c r="B4462" s="2">
        <v>1082948</v>
      </c>
      <c r="C4462" s="2">
        <v>21.4799742454856</v>
      </c>
      <c r="D4462" s="2">
        <v>38.3892697172518</v>
      </c>
    </row>
    <row r="4463" spans="1:4" x14ac:dyDescent="0.2">
      <c r="A4463" s="3" t="s">
        <v>12565</v>
      </c>
      <c r="B4463" s="2">
        <v>1082977</v>
      </c>
      <c r="C4463" s="2">
        <v>22.5305264533242</v>
      </c>
      <c r="D4463" s="2">
        <v>40.419575950518102</v>
      </c>
    </row>
    <row r="4464" spans="1:4" x14ac:dyDescent="0.2">
      <c r="A4464" s="3" t="s">
        <v>12566</v>
      </c>
      <c r="B4464" s="2">
        <v>1082979</v>
      </c>
      <c r="C4464" s="2">
        <v>24.999137300405</v>
      </c>
      <c r="D4464" s="2">
        <v>35.027001085861102</v>
      </c>
    </row>
    <row r="4465" spans="1:4" x14ac:dyDescent="0.2">
      <c r="A4465" s="3" t="s">
        <v>12567</v>
      </c>
      <c r="B4465" s="2">
        <v>1083006</v>
      </c>
      <c r="C4465" s="2">
        <v>25.238396015584499</v>
      </c>
      <c r="D4465" s="2">
        <v>39.954081101345999</v>
      </c>
    </row>
    <row r="4466" spans="1:4" x14ac:dyDescent="0.2">
      <c r="A4466" s="3" t="s">
        <v>12568</v>
      </c>
      <c r="B4466" s="2">
        <v>1083012</v>
      </c>
      <c r="C4466" s="2">
        <v>22.895357253264802</v>
      </c>
      <c r="D4466" s="2">
        <v>38.257747725225698</v>
      </c>
    </row>
    <row r="4467" spans="1:4" x14ac:dyDescent="0.2">
      <c r="A4467" s="3" t="s">
        <v>12569</v>
      </c>
      <c r="B4467" s="2">
        <v>1083019</v>
      </c>
      <c r="C4467" s="2">
        <v>22.428060028263001</v>
      </c>
      <c r="D4467" s="2">
        <v>38.8779701061776</v>
      </c>
    </row>
    <row r="4468" spans="1:4" x14ac:dyDescent="0.2">
      <c r="A4468" s="3" t="s">
        <v>12570</v>
      </c>
      <c r="B4468" s="2">
        <v>1083025</v>
      </c>
      <c r="C4468" s="2">
        <v>21.991533149346001</v>
      </c>
      <c r="D4468" s="2">
        <v>39.583908979007397</v>
      </c>
    </row>
    <row r="4469" spans="1:4" x14ac:dyDescent="0.2">
      <c r="A4469" s="3" t="s">
        <v>12571</v>
      </c>
      <c r="B4469" s="2">
        <v>1083028</v>
      </c>
      <c r="C4469" s="2">
        <v>20.857859529598599</v>
      </c>
      <c r="D4469" s="2">
        <v>40.437161929684699</v>
      </c>
    </row>
    <row r="4470" spans="1:4" x14ac:dyDescent="0.2">
      <c r="A4470" s="3" t="s">
        <v>12572</v>
      </c>
      <c r="B4470" s="2">
        <v>1083032</v>
      </c>
      <c r="C4470" s="2">
        <v>22.0035817756822</v>
      </c>
      <c r="D4470" s="2">
        <v>37.065591147296303</v>
      </c>
    </row>
    <row r="4471" spans="1:4" x14ac:dyDescent="0.2">
      <c r="A4471" s="3" t="s">
        <v>12573</v>
      </c>
      <c r="B4471" s="2">
        <v>1083035</v>
      </c>
      <c r="C4471" s="2">
        <v>21.409681320190401</v>
      </c>
      <c r="D4471" s="2">
        <v>40.112789154052699</v>
      </c>
    </row>
    <row r="4472" spans="1:4" x14ac:dyDescent="0.2">
      <c r="A4472" s="3" t="s">
        <v>12574</v>
      </c>
      <c r="B4472" s="2">
        <v>1083050</v>
      </c>
      <c r="C4472" s="2">
        <v>22.513526245908199</v>
      </c>
      <c r="D4472" s="2">
        <v>40.800622661003104</v>
      </c>
    </row>
    <row r="4473" spans="1:4" x14ac:dyDescent="0.2">
      <c r="A4473" s="3" t="s">
        <v>12575</v>
      </c>
      <c r="B4473" s="2">
        <v>1083056</v>
      </c>
      <c r="C4473" s="2">
        <v>26.5347098126779</v>
      </c>
      <c r="D4473" s="2">
        <v>41.412819038223397</v>
      </c>
    </row>
    <row r="4474" spans="1:4" x14ac:dyDescent="0.2">
      <c r="A4474" s="3" t="s">
        <v>12576</v>
      </c>
      <c r="B4474" s="2">
        <v>1083060</v>
      </c>
      <c r="C4474" s="2">
        <v>22.928726188186101</v>
      </c>
      <c r="D4474" s="2">
        <v>38.248738387307903</v>
      </c>
    </row>
    <row r="4475" spans="1:4" x14ac:dyDescent="0.2">
      <c r="A4475" s="3" t="s">
        <v>12577</v>
      </c>
      <c r="B4475" s="2">
        <v>1083075</v>
      </c>
      <c r="C4475" s="2">
        <v>22.2305083217835</v>
      </c>
      <c r="D4475" s="2">
        <v>40.6035065830986</v>
      </c>
    </row>
    <row r="4476" spans="1:4" x14ac:dyDescent="0.2">
      <c r="A4476" s="3" t="s">
        <v>12578</v>
      </c>
      <c r="B4476" s="2">
        <v>1083081</v>
      </c>
      <c r="C4476" s="2">
        <v>22.057958983012401</v>
      </c>
      <c r="D4476" s="2">
        <v>37.059628871463602</v>
      </c>
    </row>
    <row r="4477" spans="1:4" x14ac:dyDescent="0.2">
      <c r="A4477" s="3" t="s">
        <v>12579</v>
      </c>
      <c r="B4477" s="2">
        <v>1083085</v>
      </c>
      <c r="C4477" s="2">
        <v>26.467006504244399</v>
      </c>
      <c r="D4477" s="2">
        <v>41.408593151027503</v>
      </c>
    </row>
    <row r="4478" spans="1:4" x14ac:dyDescent="0.2">
      <c r="A4478" s="3" t="s">
        <v>12580</v>
      </c>
      <c r="B4478" s="2">
        <v>1083112</v>
      </c>
      <c r="C4478" s="2">
        <v>21.456498151582299</v>
      </c>
      <c r="D4478" s="2">
        <v>37.668994679347698</v>
      </c>
    </row>
    <row r="4479" spans="1:4" x14ac:dyDescent="0.2">
      <c r="A4479" s="3" t="s">
        <v>12581</v>
      </c>
      <c r="B4479" s="2">
        <v>1083121</v>
      </c>
      <c r="C4479" s="2">
        <v>20.620051661130798</v>
      </c>
      <c r="D4479" s="2">
        <v>38.779374007339001</v>
      </c>
    </row>
    <row r="4480" spans="1:4" x14ac:dyDescent="0.2">
      <c r="A4480" s="3" t="s">
        <v>12582</v>
      </c>
      <c r="B4480" s="2">
        <v>1083140</v>
      </c>
      <c r="C4480" s="2">
        <v>21.350992722610101</v>
      </c>
      <c r="D4480" s="2">
        <v>37.710678049728998</v>
      </c>
    </row>
    <row r="4481" spans="1:4" x14ac:dyDescent="0.2">
      <c r="A4481" s="3" t="s">
        <v>12583</v>
      </c>
      <c r="B4481" s="2">
        <v>1083150</v>
      </c>
      <c r="C4481" s="2">
        <v>25.029176712036101</v>
      </c>
      <c r="D4481" s="2">
        <v>35.354019165039098</v>
      </c>
    </row>
    <row r="4482" spans="1:4" x14ac:dyDescent="0.2">
      <c r="A4482" s="3" t="s">
        <v>12584</v>
      </c>
      <c r="B4482" s="2">
        <v>1083171</v>
      </c>
      <c r="C4482" s="2">
        <v>22.006595611572301</v>
      </c>
      <c r="D4482" s="2">
        <v>37.204502105712898</v>
      </c>
    </row>
    <row r="4483" spans="1:4" x14ac:dyDescent="0.2">
      <c r="A4483" s="3" t="s">
        <v>12585</v>
      </c>
      <c r="B4483" s="2">
        <v>1083187</v>
      </c>
      <c r="C4483" s="2">
        <v>26.542211532592798</v>
      </c>
      <c r="D4483" s="2">
        <v>41.516925811767599</v>
      </c>
    </row>
    <row r="4484" spans="1:4" x14ac:dyDescent="0.2">
      <c r="A4484" s="3" t="s">
        <v>12586</v>
      </c>
      <c r="B4484" s="2">
        <v>1083196</v>
      </c>
      <c r="C4484" s="2">
        <v>25.3652346884287</v>
      </c>
      <c r="D4484" s="2">
        <v>34.996599567905001</v>
      </c>
    </row>
    <row r="4485" spans="1:4" x14ac:dyDescent="0.2">
      <c r="A4485" s="3" t="s">
        <v>12587</v>
      </c>
      <c r="B4485" s="2">
        <v>1083201</v>
      </c>
      <c r="C4485" s="2">
        <v>22.0006124974256</v>
      </c>
      <c r="D4485" s="2">
        <v>37.206319214032803</v>
      </c>
    </row>
    <row r="4486" spans="1:4" x14ac:dyDescent="0.2">
      <c r="A4486" s="3" t="s">
        <v>12588</v>
      </c>
      <c r="B4486" s="2">
        <v>1083212</v>
      </c>
      <c r="C4486" s="2">
        <v>21.645634786077</v>
      </c>
      <c r="D4486" s="2">
        <v>38.130265070462897</v>
      </c>
    </row>
    <row r="4487" spans="1:4" x14ac:dyDescent="0.2">
      <c r="A4487" s="3" t="s">
        <v>12589</v>
      </c>
      <c r="B4487" s="2">
        <v>1083230</v>
      </c>
      <c r="C4487" s="2">
        <v>21.2721131913185</v>
      </c>
      <c r="D4487" s="2">
        <v>37.863170039465203</v>
      </c>
    </row>
    <row r="4488" spans="1:4" x14ac:dyDescent="0.2">
      <c r="A4488" s="3" t="s">
        <v>12590</v>
      </c>
      <c r="B4488" s="2">
        <v>1083239</v>
      </c>
      <c r="C4488" s="2">
        <v>22.6643046258901</v>
      </c>
      <c r="D4488" s="2">
        <v>39.659811419754199</v>
      </c>
    </row>
    <row r="4489" spans="1:4" x14ac:dyDescent="0.2">
      <c r="A4489" s="3" t="s">
        <v>12591</v>
      </c>
      <c r="B4489" s="2">
        <v>1083242</v>
      </c>
      <c r="C4489" s="2">
        <v>22.696293683405798</v>
      </c>
      <c r="D4489" s="2">
        <v>36.813255826667898</v>
      </c>
    </row>
    <row r="4490" spans="1:4" x14ac:dyDescent="0.2">
      <c r="A4490" s="3" t="s">
        <v>12592</v>
      </c>
      <c r="B4490" s="2">
        <v>1083283</v>
      </c>
      <c r="C4490" s="2">
        <v>21.7156352662101</v>
      </c>
      <c r="D4490" s="2">
        <v>37.399485938706498</v>
      </c>
    </row>
    <row r="4491" spans="1:4" x14ac:dyDescent="0.2">
      <c r="A4491" s="3" t="s">
        <v>12593</v>
      </c>
      <c r="B4491" s="2">
        <v>1083285</v>
      </c>
      <c r="C4491" s="2">
        <v>25.312331108224601</v>
      </c>
      <c r="D4491" s="2">
        <v>41.0494319306558</v>
      </c>
    </row>
    <row r="4492" spans="1:4" x14ac:dyDescent="0.2">
      <c r="A4492" s="3" t="s">
        <v>12594</v>
      </c>
      <c r="B4492" s="2">
        <v>1083296</v>
      </c>
      <c r="C4492" s="2">
        <v>21.807724634538101</v>
      </c>
      <c r="D4492" s="2">
        <v>40.345066061845401</v>
      </c>
    </row>
    <row r="4493" spans="1:4" x14ac:dyDescent="0.2">
      <c r="A4493" s="3" t="s">
        <v>12595</v>
      </c>
      <c r="B4493" s="2">
        <v>1083298</v>
      </c>
      <c r="C4493" s="2">
        <v>22.787747104480999</v>
      </c>
      <c r="D4493" s="2">
        <v>37.637209146613401</v>
      </c>
    </row>
    <row r="4494" spans="1:4" x14ac:dyDescent="0.2">
      <c r="A4494" s="3" t="s">
        <v>12596</v>
      </c>
      <c r="B4494" s="2">
        <v>1083309</v>
      </c>
      <c r="C4494" s="2">
        <v>21.3031269522487</v>
      </c>
      <c r="D4494" s="2">
        <v>37.976238351001399</v>
      </c>
    </row>
    <row r="4495" spans="1:4" x14ac:dyDescent="0.2">
      <c r="A4495" s="3" t="s">
        <v>12597</v>
      </c>
      <c r="B4495" s="2">
        <v>1083312</v>
      </c>
      <c r="C4495" s="2">
        <v>26.247354567712598</v>
      </c>
      <c r="D4495" s="2">
        <v>39.137399237410001</v>
      </c>
    </row>
    <row r="4496" spans="1:4" x14ac:dyDescent="0.2">
      <c r="A4496" s="3" t="s">
        <v>12598</v>
      </c>
      <c r="B4496" s="2">
        <v>1083322</v>
      </c>
      <c r="C4496" s="2">
        <v>20.734032551858899</v>
      </c>
      <c r="D4496" s="2">
        <v>39.099904359944901</v>
      </c>
    </row>
    <row r="4497" spans="1:4" x14ac:dyDescent="0.2">
      <c r="A4497" s="3" t="s">
        <v>12599</v>
      </c>
      <c r="B4497" s="2">
        <v>1083332</v>
      </c>
      <c r="C4497" s="2">
        <v>21.939186088747899</v>
      </c>
      <c r="D4497" s="2">
        <v>39.345198431204601</v>
      </c>
    </row>
    <row r="4498" spans="1:4" x14ac:dyDescent="0.2">
      <c r="A4498" s="3" t="s">
        <v>12600</v>
      </c>
      <c r="B4498" s="2">
        <v>1083340</v>
      </c>
      <c r="C4498" s="2">
        <v>22.9881045794192</v>
      </c>
      <c r="D4498" s="2">
        <v>38.673351225883401</v>
      </c>
    </row>
    <row r="4499" spans="1:4" x14ac:dyDescent="0.2">
      <c r="A4499" s="3" t="s">
        <v>12601</v>
      </c>
      <c r="B4499" s="2">
        <v>1083341</v>
      </c>
      <c r="C4499" s="2">
        <v>23.023737223743701</v>
      </c>
      <c r="D4499" s="2">
        <v>38.391936318558699</v>
      </c>
    </row>
    <row r="4500" spans="1:4" x14ac:dyDescent="0.2">
      <c r="A4500" s="3" t="s">
        <v>12602</v>
      </c>
      <c r="B4500" s="2">
        <v>1083343</v>
      </c>
      <c r="C4500" s="2">
        <v>22.661603387079399</v>
      </c>
      <c r="D4500" s="2">
        <v>39.658653296050304</v>
      </c>
    </row>
    <row r="4501" spans="1:4" x14ac:dyDescent="0.2">
      <c r="A4501" s="3" t="s">
        <v>12602</v>
      </c>
      <c r="B4501" s="2">
        <v>1083344</v>
      </c>
      <c r="C4501" s="2">
        <v>24.880589268726101</v>
      </c>
      <c r="D4501" s="2">
        <v>41.017622918234203</v>
      </c>
    </row>
    <row r="4502" spans="1:4" x14ac:dyDescent="0.2">
      <c r="A4502" s="3" t="s">
        <v>12603</v>
      </c>
      <c r="B4502" s="2">
        <v>1083345</v>
      </c>
      <c r="C4502" s="2">
        <v>21.272737969979101</v>
      </c>
      <c r="D4502" s="2">
        <v>37.863814845666496</v>
      </c>
    </row>
    <row r="4503" spans="1:4" x14ac:dyDescent="0.2">
      <c r="A4503" s="3" t="s">
        <v>12604</v>
      </c>
      <c r="B4503" s="2">
        <v>1083353</v>
      </c>
      <c r="C4503" s="2">
        <v>22.69605354866</v>
      </c>
      <c r="D4503" s="2">
        <v>36.8140424160867</v>
      </c>
    </row>
    <row r="4504" spans="1:4" x14ac:dyDescent="0.2">
      <c r="A4504" s="3" t="s">
        <v>12605</v>
      </c>
      <c r="B4504" s="2">
        <v>1083357</v>
      </c>
      <c r="C4504" s="2">
        <v>22.5754222007319</v>
      </c>
      <c r="D4504" s="2">
        <v>40.304902713276697</v>
      </c>
    </row>
    <row r="4505" spans="1:4" x14ac:dyDescent="0.2">
      <c r="A4505" s="3" t="s">
        <v>12606</v>
      </c>
      <c r="B4505" s="2">
        <v>1083362</v>
      </c>
      <c r="C4505" s="2">
        <v>22.216888841581198</v>
      </c>
      <c r="D4505" s="2">
        <v>40.748619301818998</v>
      </c>
    </row>
    <row r="4506" spans="1:4" x14ac:dyDescent="0.2">
      <c r="A4506" s="3" t="s">
        <v>12607</v>
      </c>
      <c r="B4506" s="2">
        <v>1083375</v>
      </c>
      <c r="C4506" s="2">
        <v>26.445713790385501</v>
      </c>
      <c r="D4506" s="2">
        <v>41.286299737292801</v>
      </c>
    </row>
    <row r="4507" spans="1:4" x14ac:dyDescent="0.2">
      <c r="A4507" s="3" t="s">
        <v>12608</v>
      </c>
      <c r="B4507" s="2">
        <v>1083379</v>
      </c>
      <c r="C4507" s="2">
        <v>22.421834922237899</v>
      </c>
      <c r="D4507" s="2">
        <v>38.918384288424797</v>
      </c>
    </row>
    <row r="4508" spans="1:4" x14ac:dyDescent="0.2">
      <c r="A4508" s="3" t="s">
        <v>12609</v>
      </c>
      <c r="B4508" s="2">
        <v>1083381</v>
      </c>
      <c r="C4508" s="2">
        <v>24.8355578882061</v>
      </c>
      <c r="D4508" s="2">
        <v>35.044664116154102</v>
      </c>
    </row>
    <row r="4509" spans="1:4" x14ac:dyDescent="0.2">
      <c r="A4509" s="3" t="s">
        <v>12610</v>
      </c>
      <c r="B4509" s="2">
        <v>1083382</v>
      </c>
      <c r="C4509" s="2">
        <v>22.6374546603139</v>
      </c>
      <c r="D4509" s="2">
        <v>37.855563848183401</v>
      </c>
    </row>
    <row r="4510" spans="1:4" x14ac:dyDescent="0.2">
      <c r="A4510" s="3" t="s">
        <v>12611</v>
      </c>
      <c r="B4510" s="2">
        <v>1083385</v>
      </c>
      <c r="C4510" s="2">
        <v>21.4003459452654</v>
      </c>
      <c r="D4510" s="2">
        <v>37.953409444159099</v>
      </c>
    </row>
    <row r="4511" spans="1:4" x14ac:dyDescent="0.2">
      <c r="A4511" s="3" t="s">
        <v>12612</v>
      </c>
      <c r="B4511" s="2">
        <v>1083388</v>
      </c>
      <c r="C4511" s="2">
        <v>22.8826184482797</v>
      </c>
      <c r="D4511" s="2">
        <v>40.721154192760899</v>
      </c>
    </row>
    <row r="4512" spans="1:4" x14ac:dyDescent="0.2">
      <c r="A4512" s="3" t="s">
        <v>12613</v>
      </c>
      <c r="B4512" s="2">
        <v>1083392</v>
      </c>
      <c r="C4512" s="2">
        <v>22.559877441769899</v>
      </c>
      <c r="D4512" s="2">
        <v>41.0024643135364</v>
      </c>
    </row>
    <row r="4513" spans="1:4" x14ac:dyDescent="0.2">
      <c r="A4513" s="3" t="s">
        <v>12614</v>
      </c>
      <c r="B4513" s="2">
        <v>1083394</v>
      </c>
      <c r="C4513" s="2">
        <v>22.019925354748199</v>
      </c>
      <c r="D4513" s="2">
        <v>37.042926006455602</v>
      </c>
    </row>
    <row r="4514" spans="1:4" x14ac:dyDescent="0.2">
      <c r="A4514" s="3" t="s">
        <v>12615</v>
      </c>
      <c r="B4514" s="2">
        <v>1083402</v>
      </c>
      <c r="C4514" s="2">
        <v>22.561032946563198</v>
      </c>
      <c r="D4514" s="2">
        <v>40.237491315760302</v>
      </c>
    </row>
    <row r="4515" spans="1:4" x14ac:dyDescent="0.2">
      <c r="A4515" s="3" t="s">
        <v>12616</v>
      </c>
      <c r="B4515" s="2">
        <v>1083409</v>
      </c>
      <c r="C4515" s="2">
        <v>25.6992399772932</v>
      </c>
      <c r="D4515" s="2">
        <v>41.0778450883247</v>
      </c>
    </row>
    <row r="4516" spans="1:4" x14ac:dyDescent="0.2">
      <c r="A4516" s="3" t="s">
        <v>12617</v>
      </c>
      <c r="B4516" s="2">
        <v>1083410</v>
      </c>
      <c r="C4516" s="2">
        <v>20.737253894955401</v>
      </c>
      <c r="D4516" s="2">
        <v>39.068078382234503</v>
      </c>
    </row>
    <row r="4517" spans="1:4" x14ac:dyDescent="0.2">
      <c r="A4517" s="3" t="s">
        <v>12618</v>
      </c>
      <c r="B4517" s="2">
        <v>1083412</v>
      </c>
      <c r="C4517" s="2">
        <v>23.805274865878701</v>
      </c>
      <c r="D4517" s="2">
        <v>40.079806295589201</v>
      </c>
    </row>
    <row r="4518" spans="1:4" x14ac:dyDescent="0.2">
      <c r="A4518" s="3" t="s">
        <v>12619</v>
      </c>
      <c r="B4518" s="2">
        <v>1083425</v>
      </c>
      <c r="C4518" s="2">
        <v>21.2404122382341</v>
      </c>
      <c r="D4518" s="2">
        <v>37.882023545015699</v>
      </c>
    </row>
    <row r="4519" spans="1:4" x14ac:dyDescent="0.2">
      <c r="A4519" s="3" t="s">
        <v>12620</v>
      </c>
      <c r="B4519" s="2">
        <v>1083430</v>
      </c>
      <c r="C4519" s="2">
        <v>25.274707841388501</v>
      </c>
      <c r="D4519" s="2">
        <v>41.133048166658298</v>
      </c>
    </row>
    <row r="4520" spans="1:4" x14ac:dyDescent="0.2">
      <c r="A4520" s="3" t="s">
        <v>12621</v>
      </c>
      <c r="B4520" s="2">
        <v>1083445</v>
      </c>
      <c r="C4520" s="2">
        <v>26.4041648476509</v>
      </c>
      <c r="D4520" s="2">
        <v>41.616123288895402</v>
      </c>
    </row>
    <row r="4521" spans="1:4" x14ac:dyDescent="0.2">
      <c r="A4521" s="3" t="s">
        <v>12622</v>
      </c>
      <c r="B4521" s="2">
        <v>1083446</v>
      </c>
      <c r="C4521" s="2">
        <v>22.010037907073301</v>
      </c>
      <c r="D4521" s="2">
        <v>37.060466044127303</v>
      </c>
    </row>
    <row r="4522" spans="1:4" x14ac:dyDescent="0.2">
      <c r="A4522" s="3" t="s">
        <v>12623</v>
      </c>
      <c r="B4522" s="2">
        <v>1083459</v>
      </c>
      <c r="C4522" s="2">
        <v>22.424525765958801</v>
      </c>
      <c r="D4522" s="2">
        <v>38.694258924246199</v>
      </c>
    </row>
    <row r="4523" spans="1:4" x14ac:dyDescent="0.2">
      <c r="A4523" s="3" t="s">
        <v>12624</v>
      </c>
      <c r="B4523" s="2">
        <v>1083460</v>
      </c>
      <c r="C4523" s="2">
        <v>23.552000486310401</v>
      </c>
      <c r="D4523" s="2">
        <v>41.1029391859242</v>
      </c>
    </row>
    <row r="4524" spans="1:4" x14ac:dyDescent="0.2">
      <c r="A4524" s="3" t="s">
        <v>12625</v>
      </c>
      <c r="B4524" s="2">
        <v>1083565</v>
      </c>
      <c r="C4524" s="2">
        <v>24.819915012284</v>
      </c>
      <c r="D4524" s="2">
        <v>35.024148501947799</v>
      </c>
    </row>
    <row r="4525" spans="1:4" x14ac:dyDescent="0.2">
      <c r="A4525" s="3" t="s">
        <v>12626</v>
      </c>
      <c r="B4525" s="2">
        <v>1083622</v>
      </c>
      <c r="C4525" s="2">
        <v>22.794608569705801</v>
      </c>
      <c r="D4525" s="2">
        <v>39.240770611460803</v>
      </c>
    </row>
    <row r="4526" spans="1:4" x14ac:dyDescent="0.2">
      <c r="A4526" s="3" t="s">
        <v>12627</v>
      </c>
      <c r="B4526" s="2">
        <v>1083623</v>
      </c>
      <c r="C4526" s="2">
        <v>22.527286313525501</v>
      </c>
      <c r="D4526" s="2">
        <v>39.684148602495597</v>
      </c>
    </row>
    <row r="4527" spans="1:4" x14ac:dyDescent="0.2">
      <c r="A4527" s="3" t="s">
        <v>12628</v>
      </c>
      <c r="B4527" s="2">
        <v>1083636</v>
      </c>
      <c r="C4527" s="2">
        <v>26.4297110802096</v>
      </c>
      <c r="D4527" s="2">
        <v>39.122407399739302</v>
      </c>
    </row>
    <row r="4528" spans="1:4" x14ac:dyDescent="0.2">
      <c r="A4528" s="3" t="s">
        <v>12629</v>
      </c>
      <c r="B4528" s="2">
        <v>1083664</v>
      </c>
      <c r="C4528" s="2">
        <v>23.952551823223999</v>
      </c>
      <c r="D4528" s="2">
        <v>37.829232011700299</v>
      </c>
    </row>
    <row r="4529" spans="1:4" x14ac:dyDescent="0.2">
      <c r="A4529" s="3" t="s">
        <v>12630</v>
      </c>
      <c r="B4529" s="2">
        <v>1083666</v>
      </c>
      <c r="C4529" s="2">
        <v>24.077624667505699</v>
      </c>
      <c r="D4529" s="2">
        <v>41.1072586152562</v>
      </c>
    </row>
    <row r="4530" spans="1:4" x14ac:dyDescent="0.2">
      <c r="A4530" s="3" t="s">
        <v>12631</v>
      </c>
      <c r="B4530" s="2">
        <v>1083667</v>
      </c>
      <c r="C4530" s="2">
        <v>22.9421870379987</v>
      </c>
      <c r="D4530" s="2">
        <v>37.898264361270797</v>
      </c>
    </row>
    <row r="4531" spans="1:4" x14ac:dyDescent="0.2">
      <c r="A4531" s="3" t="s">
        <v>12632</v>
      </c>
      <c r="B4531" s="2">
        <v>1083671</v>
      </c>
      <c r="C4531" s="2">
        <v>24.198079155106502</v>
      </c>
      <c r="D4531" s="2">
        <v>35.384546651174098</v>
      </c>
    </row>
    <row r="4532" spans="1:4" x14ac:dyDescent="0.2">
      <c r="A4532" s="3" t="s">
        <v>12633</v>
      </c>
      <c r="B4532" s="2">
        <v>1083675</v>
      </c>
      <c r="C4532" s="2">
        <v>22.898720244499099</v>
      </c>
      <c r="D4532" s="2">
        <v>38.744822407093203</v>
      </c>
    </row>
    <row r="4533" spans="1:4" x14ac:dyDescent="0.2">
      <c r="A4533" s="3" t="s">
        <v>12634</v>
      </c>
      <c r="B4533" s="2">
        <v>1083681</v>
      </c>
      <c r="C4533" s="2">
        <v>21.2935728444671</v>
      </c>
      <c r="D4533" s="2">
        <v>37.899795809088097</v>
      </c>
    </row>
    <row r="4534" spans="1:4" x14ac:dyDescent="0.2">
      <c r="A4534" s="3" t="s">
        <v>12635</v>
      </c>
      <c r="B4534" s="2">
        <v>1083687</v>
      </c>
      <c r="C4534" s="2">
        <v>22.833170389810402</v>
      </c>
      <c r="D4534" s="2">
        <v>37.830319232103001</v>
      </c>
    </row>
    <row r="4535" spans="1:4" x14ac:dyDescent="0.2">
      <c r="A4535" s="3" t="s">
        <v>12636</v>
      </c>
      <c r="B4535" s="2">
        <v>1083704</v>
      </c>
      <c r="C4535" s="2">
        <v>23.8611416803076</v>
      </c>
      <c r="D4535" s="2">
        <v>40.847229623586102</v>
      </c>
    </row>
    <row r="4536" spans="1:4" x14ac:dyDescent="0.2">
      <c r="A4536" s="3" t="s">
        <v>12637</v>
      </c>
      <c r="B4536" s="2">
        <v>1083709</v>
      </c>
      <c r="C4536" s="2">
        <v>26.3906289273122</v>
      </c>
      <c r="D4536" s="2">
        <v>39.101148748448097</v>
      </c>
    </row>
    <row r="4537" spans="1:4" x14ac:dyDescent="0.2">
      <c r="A4537" s="3" t="s">
        <v>12637</v>
      </c>
      <c r="B4537" s="2">
        <v>1083710</v>
      </c>
      <c r="C4537" s="2">
        <v>23.219263724012698</v>
      </c>
      <c r="D4537" s="2">
        <v>38.230016627306497</v>
      </c>
    </row>
    <row r="4538" spans="1:4" x14ac:dyDescent="0.2">
      <c r="A4538" s="3" t="s">
        <v>12638</v>
      </c>
      <c r="B4538" s="2">
        <v>1083719</v>
      </c>
      <c r="C4538" s="2">
        <v>28.005164261273102</v>
      </c>
      <c r="D4538" s="2">
        <v>36.099142978995097</v>
      </c>
    </row>
    <row r="4539" spans="1:4" x14ac:dyDescent="0.2">
      <c r="A4539" s="3" t="s">
        <v>12639</v>
      </c>
      <c r="B4539" s="2">
        <v>1083722</v>
      </c>
      <c r="C4539" s="2">
        <v>23.018778690845</v>
      </c>
      <c r="D4539" s="2">
        <v>37.963943144509997</v>
      </c>
    </row>
    <row r="4540" spans="1:4" x14ac:dyDescent="0.2">
      <c r="A4540" s="3" t="s">
        <v>12640</v>
      </c>
      <c r="B4540" s="2">
        <v>1083726</v>
      </c>
      <c r="C4540" s="2">
        <v>22.428183098124901</v>
      </c>
      <c r="D4540" s="2">
        <v>37.5465399030005</v>
      </c>
    </row>
    <row r="4541" spans="1:4" x14ac:dyDescent="0.2">
      <c r="A4541" s="3" t="s">
        <v>12640</v>
      </c>
      <c r="B4541" s="2">
        <v>1083727</v>
      </c>
      <c r="C4541" s="2">
        <v>21.408874091132201</v>
      </c>
      <c r="D4541" s="2">
        <v>38.087373634570802</v>
      </c>
    </row>
    <row r="4542" spans="1:4" x14ac:dyDescent="0.2">
      <c r="A4542" s="3" t="s">
        <v>12641</v>
      </c>
      <c r="B4542" s="2">
        <v>1083751</v>
      </c>
      <c r="C4542" s="2">
        <v>21.597463093941901</v>
      </c>
      <c r="D4542" s="2">
        <v>37.619941979369798</v>
      </c>
    </row>
    <row r="4543" spans="1:4" x14ac:dyDescent="0.2">
      <c r="A4543" s="3" t="s">
        <v>12642</v>
      </c>
      <c r="B4543" s="2">
        <v>1083753</v>
      </c>
      <c r="C4543" s="2">
        <v>22.113544696321402</v>
      </c>
      <c r="D4543" s="2">
        <v>40.971684477158803</v>
      </c>
    </row>
    <row r="4544" spans="1:4" x14ac:dyDescent="0.2">
      <c r="A4544" s="3" t="s">
        <v>12643</v>
      </c>
      <c r="B4544" s="2">
        <v>1083755</v>
      </c>
      <c r="C4544" s="2">
        <v>21.336195056676999</v>
      </c>
      <c r="D4544" s="2">
        <v>37.775935159720703</v>
      </c>
    </row>
    <row r="4545" spans="1:4" x14ac:dyDescent="0.2">
      <c r="A4545" s="3" t="s">
        <v>12644</v>
      </c>
      <c r="B4545" s="2">
        <v>1083763</v>
      </c>
      <c r="C4545" s="2">
        <v>22.757282175769301</v>
      </c>
      <c r="D4545" s="2">
        <v>37.631978978185302</v>
      </c>
    </row>
    <row r="4546" spans="1:4" x14ac:dyDescent="0.2">
      <c r="A4546" s="3" t="s">
        <v>12645</v>
      </c>
      <c r="B4546" s="2">
        <v>1083764</v>
      </c>
      <c r="C4546" s="2">
        <v>22.5041138205975</v>
      </c>
      <c r="D4546" s="2">
        <v>40.788029120881397</v>
      </c>
    </row>
    <row r="4547" spans="1:4" x14ac:dyDescent="0.2">
      <c r="A4547" s="3" t="s">
        <v>12646</v>
      </c>
      <c r="B4547" s="2">
        <v>1083765</v>
      </c>
      <c r="C4547" s="2">
        <v>22.525317145675601</v>
      </c>
      <c r="D4547" s="2">
        <v>40.235484902285698</v>
      </c>
    </row>
    <row r="4548" spans="1:4" x14ac:dyDescent="0.2">
      <c r="A4548" s="3" t="s">
        <v>12647</v>
      </c>
      <c r="B4548" s="2">
        <v>1083767</v>
      </c>
      <c r="C4548" s="2">
        <v>21.539366492518699</v>
      </c>
      <c r="D4548" s="2">
        <v>38.151612523412403</v>
      </c>
    </row>
    <row r="4549" spans="1:4" x14ac:dyDescent="0.2">
      <c r="A4549" s="3" t="s">
        <v>12648</v>
      </c>
      <c r="B4549" s="2">
        <v>1083779</v>
      </c>
      <c r="C4549" s="2">
        <v>22.7562111685593</v>
      </c>
      <c r="D4549" s="2">
        <v>37.603827181755697</v>
      </c>
    </row>
    <row r="4550" spans="1:4" x14ac:dyDescent="0.2">
      <c r="A4550" s="3" t="s">
        <v>12649</v>
      </c>
      <c r="B4550" s="2">
        <v>1083787</v>
      </c>
      <c r="C4550" s="2">
        <v>22.622606962450401</v>
      </c>
      <c r="D4550" s="2">
        <v>39.691815603334597</v>
      </c>
    </row>
    <row r="4551" spans="1:4" x14ac:dyDescent="0.2">
      <c r="A4551" s="3" t="s">
        <v>12650</v>
      </c>
      <c r="B4551" s="2">
        <v>1083791</v>
      </c>
      <c r="C4551" s="2">
        <v>20.417013017727399</v>
      </c>
      <c r="D4551" s="2">
        <v>39.387301712221202</v>
      </c>
    </row>
    <row r="4552" spans="1:4" x14ac:dyDescent="0.2">
      <c r="A4552" s="3" t="s">
        <v>12651</v>
      </c>
      <c r="B4552" s="2">
        <v>1083797</v>
      </c>
      <c r="C4552" s="2">
        <v>22.5536744948806</v>
      </c>
      <c r="D4552" s="2">
        <v>40.980946334005601</v>
      </c>
    </row>
    <row r="4553" spans="1:4" x14ac:dyDescent="0.2">
      <c r="A4553" s="3" t="s">
        <v>12652</v>
      </c>
      <c r="B4553" s="2">
        <v>1083800</v>
      </c>
      <c r="C4553" s="2">
        <v>22.387864074451901</v>
      </c>
      <c r="D4553" s="2">
        <v>39.670197394860899</v>
      </c>
    </row>
    <row r="4554" spans="1:4" x14ac:dyDescent="0.2">
      <c r="A4554" s="3" t="s">
        <v>12653</v>
      </c>
      <c r="B4554" s="2">
        <v>1083804</v>
      </c>
      <c r="C4554" s="2">
        <v>23.498073819776199</v>
      </c>
      <c r="D4554" s="2">
        <v>38.189420436912201</v>
      </c>
    </row>
    <row r="4555" spans="1:4" x14ac:dyDescent="0.2">
      <c r="A4555" s="3" t="s">
        <v>12654</v>
      </c>
      <c r="B4555" s="2">
        <v>1083808</v>
      </c>
      <c r="C4555" s="2">
        <v>21.468650953456802</v>
      </c>
      <c r="D4555" s="2">
        <v>38.105981662035902</v>
      </c>
    </row>
    <row r="4556" spans="1:4" x14ac:dyDescent="0.2">
      <c r="A4556" s="3" t="s">
        <v>12655</v>
      </c>
      <c r="B4556" s="2">
        <v>1083829</v>
      </c>
      <c r="C4556" s="2">
        <v>21.8128493315292</v>
      </c>
      <c r="D4556" s="2">
        <v>39.560205708148203</v>
      </c>
    </row>
    <row r="4557" spans="1:4" x14ac:dyDescent="0.2">
      <c r="A4557" s="3" t="s">
        <v>12656</v>
      </c>
      <c r="B4557" s="2">
        <v>1083842</v>
      </c>
      <c r="C4557" s="2">
        <v>22.369641903902799</v>
      </c>
      <c r="D4557" s="2">
        <v>40.773816812190503</v>
      </c>
    </row>
    <row r="4558" spans="1:4" x14ac:dyDescent="0.2">
      <c r="A4558" s="3" t="s">
        <v>12657</v>
      </c>
      <c r="B4558" s="2">
        <v>1083844</v>
      </c>
      <c r="C4558" s="2">
        <v>22.7502966157166</v>
      </c>
      <c r="D4558" s="2">
        <v>37.961044777237902</v>
      </c>
    </row>
    <row r="4559" spans="1:4" x14ac:dyDescent="0.2">
      <c r="A4559" s="3" t="s">
        <v>12658</v>
      </c>
      <c r="B4559" s="2">
        <v>1083848</v>
      </c>
      <c r="C4559" s="2">
        <v>22.533300835557899</v>
      </c>
      <c r="D4559" s="2">
        <v>40.513587686790899</v>
      </c>
    </row>
    <row r="4560" spans="1:4" x14ac:dyDescent="0.2">
      <c r="A4560" s="3" t="s">
        <v>12659</v>
      </c>
      <c r="B4560" s="2">
        <v>1083851</v>
      </c>
      <c r="C4560" s="2">
        <v>22.421309056497702</v>
      </c>
      <c r="D4560" s="2">
        <v>37.504708885586901</v>
      </c>
    </row>
    <row r="4561" spans="1:4" x14ac:dyDescent="0.2">
      <c r="A4561" s="3" t="s">
        <v>12660</v>
      </c>
      <c r="B4561" s="2">
        <v>1083853</v>
      </c>
      <c r="C4561" s="2">
        <v>19.8748342543158</v>
      </c>
      <c r="D4561" s="2">
        <v>39.790892985246401</v>
      </c>
    </row>
    <row r="4562" spans="1:4" x14ac:dyDescent="0.2">
      <c r="A4562" s="3" t="s">
        <v>12661</v>
      </c>
      <c r="B4562" s="2">
        <v>1083856</v>
      </c>
      <c r="C4562" s="2">
        <v>22.776000326010202</v>
      </c>
      <c r="D4562" s="2">
        <v>37.634145714454</v>
      </c>
    </row>
    <row r="4563" spans="1:4" x14ac:dyDescent="0.2">
      <c r="A4563" s="3" t="s">
        <v>12661</v>
      </c>
      <c r="B4563" s="2">
        <v>1083857</v>
      </c>
      <c r="C4563" s="2">
        <v>22.4366203615965</v>
      </c>
      <c r="D4563" s="2">
        <v>38.921038036048699</v>
      </c>
    </row>
    <row r="4564" spans="1:4" x14ac:dyDescent="0.2">
      <c r="A4564" s="3" t="s">
        <v>12662</v>
      </c>
      <c r="B4564" s="2">
        <v>1083881</v>
      </c>
      <c r="C4564" s="2">
        <v>26.563390383238499</v>
      </c>
      <c r="D4564" s="2">
        <v>41.460261072824302</v>
      </c>
    </row>
    <row r="4565" spans="1:4" x14ac:dyDescent="0.2">
      <c r="A4565" s="3" t="s">
        <v>12663</v>
      </c>
      <c r="B4565" s="2">
        <v>1083907</v>
      </c>
      <c r="C4565" s="2">
        <v>27.832080606282801</v>
      </c>
      <c r="D4565" s="2">
        <v>36.592531109908698</v>
      </c>
    </row>
    <row r="4566" spans="1:4" x14ac:dyDescent="0.2">
      <c r="A4566" s="3" t="s">
        <v>12664</v>
      </c>
      <c r="B4566" s="2">
        <v>1083908</v>
      </c>
      <c r="C4566" s="2">
        <v>24.517745923107199</v>
      </c>
      <c r="D4566" s="2">
        <v>35.289376198007197</v>
      </c>
    </row>
    <row r="4567" spans="1:4" x14ac:dyDescent="0.2">
      <c r="A4567" s="3" t="s">
        <v>12665</v>
      </c>
      <c r="B4567" s="2">
        <v>1083923</v>
      </c>
      <c r="C4567" s="2">
        <v>22.697444166015501</v>
      </c>
      <c r="D4567" s="2">
        <v>39.488386330764598</v>
      </c>
    </row>
    <row r="4568" spans="1:4" x14ac:dyDescent="0.2">
      <c r="A4568" s="3" t="s">
        <v>12666</v>
      </c>
      <c r="B4568" s="2">
        <v>1083986</v>
      </c>
      <c r="C4568" s="2">
        <v>25.970983305218699</v>
      </c>
      <c r="D4568" s="2">
        <v>40.906686865837301</v>
      </c>
    </row>
    <row r="4569" spans="1:4" x14ac:dyDescent="0.2">
      <c r="A4569" s="3" t="s">
        <v>12667</v>
      </c>
      <c r="B4569" s="2">
        <v>1084020</v>
      </c>
      <c r="C4569" s="2">
        <v>25.1496040197271</v>
      </c>
      <c r="D4569" s="2">
        <v>35.248733312222498</v>
      </c>
    </row>
    <row r="4570" spans="1:4" x14ac:dyDescent="0.2">
      <c r="A4570" s="3" t="s">
        <v>12668</v>
      </c>
      <c r="B4570" s="2">
        <v>1084034</v>
      </c>
      <c r="C4570" s="2">
        <v>22.361474452105501</v>
      </c>
      <c r="D4570" s="2">
        <v>38.101824184916403</v>
      </c>
    </row>
    <row r="4571" spans="1:4" x14ac:dyDescent="0.2">
      <c r="A4571" s="3" t="s">
        <v>12669</v>
      </c>
      <c r="B4571" s="2">
        <v>1084041</v>
      </c>
      <c r="C4571" s="2">
        <v>26.1645491267296</v>
      </c>
      <c r="D4571" s="2">
        <v>41.119816637325997</v>
      </c>
    </row>
    <row r="4572" spans="1:4" x14ac:dyDescent="0.2">
      <c r="A4572" s="3" t="s">
        <v>12670</v>
      </c>
      <c r="B4572" s="2">
        <v>1084049</v>
      </c>
      <c r="C4572" s="2">
        <v>21.465883255004901</v>
      </c>
      <c r="D4572" s="2">
        <v>38.104610443115199</v>
      </c>
    </row>
    <row r="4573" spans="1:4" x14ac:dyDescent="0.2">
      <c r="A4573" s="3" t="s">
        <v>12671</v>
      </c>
      <c r="B4573" s="2">
        <v>1084064</v>
      </c>
      <c r="C4573" s="2">
        <v>22.028329471752901</v>
      </c>
      <c r="D4573" s="2">
        <v>37.148577830706202</v>
      </c>
    </row>
    <row r="4574" spans="1:4" x14ac:dyDescent="0.2">
      <c r="A4574" s="3" t="s">
        <v>12672</v>
      </c>
      <c r="B4574" s="2">
        <v>1084069</v>
      </c>
      <c r="C4574" s="2">
        <v>23.3799552715011</v>
      </c>
      <c r="D4574" s="2">
        <v>38.2924720590539</v>
      </c>
    </row>
    <row r="4575" spans="1:4" x14ac:dyDescent="0.2">
      <c r="A4575" s="3" t="s">
        <v>12673</v>
      </c>
      <c r="B4575" s="2">
        <v>1084071</v>
      </c>
      <c r="C4575" s="2">
        <v>26.1363620758057</v>
      </c>
      <c r="D4575" s="2">
        <v>35.187652587890597</v>
      </c>
    </row>
    <row r="4576" spans="1:4" x14ac:dyDescent="0.2">
      <c r="A4576" s="3" t="s">
        <v>12674</v>
      </c>
      <c r="B4576" s="2">
        <v>1084086</v>
      </c>
      <c r="C4576" s="2">
        <v>24.583515917832099</v>
      </c>
      <c r="D4576" s="2">
        <v>36.8088995220592</v>
      </c>
    </row>
    <row r="4577" spans="1:4" x14ac:dyDescent="0.2">
      <c r="A4577" s="3" t="s">
        <v>12675</v>
      </c>
      <c r="B4577" s="2">
        <v>1084087</v>
      </c>
      <c r="C4577" s="2">
        <v>21.289956392289401</v>
      </c>
      <c r="D4577" s="2">
        <v>37.875045861680299</v>
      </c>
    </row>
    <row r="4578" spans="1:4" x14ac:dyDescent="0.2">
      <c r="A4578" s="3" t="s">
        <v>12676</v>
      </c>
      <c r="B4578" s="2">
        <v>1084090</v>
      </c>
      <c r="C4578" s="2">
        <v>24.988422188969</v>
      </c>
      <c r="D4578" s="2">
        <v>35.0143466069296</v>
      </c>
    </row>
    <row r="4579" spans="1:4" x14ac:dyDescent="0.2">
      <c r="A4579" s="3" t="s">
        <v>12677</v>
      </c>
      <c r="B4579" s="2">
        <v>1084097</v>
      </c>
      <c r="C4579" s="2">
        <v>24.7794016898583</v>
      </c>
      <c r="D4579" s="2">
        <v>35.405540296710399</v>
      </c>
    </row>
    <row r="4580" spans="1:4" x14ac:dyDescent="0.2">
      <c r="A4580" s="3" t="s">
        <v>12678</v>
      </c>
      <c r="B4580" s="2">
        <v>1084110</v>
      </c>
      <c r="C4580" s="2">
        <v>21.243878489356</v>
      </c>
      <c r="D4580" s="2">
        <v>37.841619681209103</v>
      </c>
    </row>
    <row r="4581" spans="1:4" x14ac:dyDescent="0.2">
      <c r="A4581" s="3" t="s">
        <v>12679</v>
      </c>
      <c r="B4581" s="2">
        <v>1084117</v>
      </c>
      <c r="C4581" s="2">
        <v>23.627879244621099</v>
      </c>
      <c r="D4581" s="2">
        <v>38.018715964180899</v>
      </c>
    </row>
    <row r="4582" spans="1:4" x14ac:dyDescent="0.2">
      <c r="A4582" s="3" t="s">
        <v>12680</v>
      </c>
      <c r="B4582" s="2">
        <v>1084119</v>
      </c>
      <c r="C4582" s="2">
        <v>22.167533874511701</v>
      </c>
      <c r="D4582" s="2">
        <v>40.130165100097699</v>
      </c>
    </row>
    <row r="4583" spans="1:4" x14ac:dyDescent="0.2">
      <c r="A4583" s="3" t="s">
        <v>12681</v>
      </c>
      <c r="B4583" s="2">
        <v>1084134</v>
      </c>
      <c r="C4583" s="2">
        <v>22.8061663771865</v>
      </c>
      <c r="D4583" s="2">
        <v>41.263693962101001</v>
      </c>
    </row>
    <row r="4584" spans="1:4" x14ac:dyDescent="0.2">
      <c r="A4584" s="3" t="s">
        <v>12682</v>
      </c>
      <c r="B4584" s="2">
        <v>1084140</v>
      </c>
      <c r="C4584" s="2">
        <v>21.569358032483802</v>
      </c>
      <c r="D4584" s="2">
        <v>37.689933870188298</v>
      </c>
    </row>
    <row r="4585" spans="1:4" x14ac:dyDescent="0.2">
      <c r="A4585" s="3" t="s">
        <v>12683</v>
      </c>
      <c r="B4585" s="2">
        <v>1084141</v>
      </c>
      <c r="C4585" s="2">
        <v>26.1881770865966</v>
      </c>
      <c r="D4585" s="2">
        <v>39.307379004239202</v>
      </c>
    </row>
    <row r="4586" spans="1:4" x14ac:dyDescent="0.2">
      <c r="A4586" s="3" t="s">
        <v>12684</v>
      </c>
      <c r="B4586" s="2">
        <v>1084143</v>
      </c>
      <c r="C4586" s="2">
        <v>23.629634143777398</v>
      </c>
      <c r="D4586" s="2">
        <v>38.013059956652</v>
      </c>
    </row>
    <row r="4587" spans="1:4" x14ac:dyDescent="0.2">
      <c r="A4587" s="3" t="s">
        <v>12685</v>
      </c>
      <c r="B4587" s="2">
        <v>1084151</v>
      </c>
      <c r="C4587" s="2">
        <v>21.889463983211702</v>
      </c>
      <c r="D4587" s="2">
        <v>36.777274051454903</v>
      </c>
    </row>
    <row r="4588" spans="1:4" x14ac:dyDescent="0.2">
      <c r="A4588" s="3" t="s">
        <v>12686</v>
      </c>
      <c r="B4588" s="2">
        <v>1084157</v>
      </c>
      <c r="C4588" s="2">
        <v>21.9481600253295</v>
      </c>
      <c r="D4588" s="2">
        <v>39.3517462521813</v>
      </c>
    </row>
    <row r="4589" spans="1:4" x14ac:dyDescent="0.2">
      <c r="A4589" s="3" t="s">
        <v>12687</v>
      </c>
      <c r="B4589" s="2">
        <v>1084165</v>
      </c>
      <c r="C4589" s="2">
        <v>22.836883235808202</v>
      </c>
      <c r="D4589" s="2">
        <v>39.356222194591403</v>
      </c>
    </row>
    <row r="4590" spans="1:4" x14ac:dyDescent="0.2">
      <c r="A4590" s="3" t="s">
        <v>12688</v>
      </c>
      <c r="B4590" s="2">
        <v>1084168</v>
      </c>
      <c r="C4590" s="2">
        <v>22.505629306674798</v>
      </c>
      <c r="D4590" s="2">
        <v>39.620636066412303</v>
      </c>
    </row>
    <row r="4591" spans="1:4" x14ac:dyDescent="0.2">
      <c r="A4591" s="3" t="s">
        <v>12689</v>
      </c>
      <c r="B4591" s="2">
        <v>1084189</v>
      </c>
      <c r="C4591" s="2">
        <v>22.680862833361498</v>
      </c>
      <c r="D4591" s="2">
        <v>40.535980037599799</v>
      </c>
    </row>
    <row r="4592" spans="1:4" x14ac:dyDescent="0.2">
      <c r="A4592" s="3" t="s">
        <v>12690</v>
      </c>
      <c r="B4592" s="2">
        <v>1084193</v>
      </c>
      <c r="C4592" s="2">
        <v>25.273751990500799</v>
      </c>
      <c r="D4592" s="2">
        <v>41.131424661794298</v>
      </c>
    </row>
    <row r="4593" spans="1:4" x14ac:dyDescent="0.2">
      <c r="A4593" s="3" t="s">
        <v>12691</v>
      </c>
      <c r="B4593" s="2">
        <v>1084196</v>
      </c>
      <c r="C4593" s="2">
        <v>21.905391694965299</v>
      </c>
      <c r="D4593" s="2">
        <v>39.3879566216904</v>
      </c>
    </row>
    <row r="4594" spans="1:4" x14ac:dyDescent="0.2">
      <c r="A4594" s="3" t="s">
        <v>12692</v>
      </c>
      <c r="B4594" s="2">
        <v>1084197</v>
      </c>
      <c r="C4594" s="2">
        <v>21.405775861258402</v>
      </c>
      <c r="D4594" s="2">
        <v>38.6155655482358</v>
      </c>
    </row>
    <row r="4595" spans="1:4" x14ac:dyDescent="0.2">
      <c r="A4595" s="3" t="s">
        <v>12693</v>
      </c>
      <c r="B4595" s="2">
        <v>1084218</v>
      </c>
      <c r="C4595" s="2">
        <v>22.6198743631236</v>
      </c>
      <c r="D4595" s="2">
        <v>40.381649901676802</v>
      </c>
    </row>
    <row r="4596" spans="1:4" x14ac:dyDescent="0.2">
      <c r="A4596" s="3" t="s">
        <v>12694</v>
      </c>
      <c r="B4596" s="2">
        <v>1084230</v>
      </c>
      <c r="C4596" s="2">
        <v>22.496312225293501</v>
      </c>
      <c r="D4596" s="2">
        <v>39.816863538316802</v>
      </c>
    </row>
    <row r="4597" spans="1:4" x14ac:dyDescent="0.2">
      <c r="A4597" s="3" t="s">
        <v>12695</v>
      </c>
      <c r="B4597" s="2">
        <v>1084236</v>
      </c>
      <c r="C4597" s="2">
        <v>22.227778586848</v>
      </c>
      <c r="D4597" s="2">
        <v>40.7832541105563</v>
      </c>
    </row>
    <row r="4598" spans="1:4" x14ac:dyDescent="0.2">
      <c r="A4598" s="3" t="s">
        <v>12696</v>
      </c>
      <c r="B4598" s="2">
        <v>1084238</v>
      </c>
      <c r="C4598" s="2">
        <v>25.000019936966499</v>
      </c>
      <c r="D4598" s="2">
        <v>41.089731190490298</v>
      </c>
    </row>
    <row r="4599" spans="1:4" x14ac:dyDescent="0.2">
      <c r="A4599" s="3" t="s">
        <v>12697</v>
      </c>
      <c r="B4599" s="2">
        <v>1084246</v>
      </c>
      <c r="C4599" s="2">
        <v>22.389656080274701</v>
      </c>
      <c r="D4599" s="2">
        <v>36.670620226793702</v>
      </c>
    </row>
    <row r="4600" spans="1:4" x14ac:dyDescent="0.2">
      <c r="A4600" s="3" t="s">
        <v>12698</v>
      </c>
      <c r="B4600" s="2">
        <v>1084250</v>
      </c>
      <c r="C4600" s="2">
        <v>22.715252678523399</v>
      </c>
      <c r="D4600" s="2">
        <v>39.482940487326402</v>
      </c>
    </row>
    <row r="4601" spans="1:4" x14ac:dyDescent="0.2">
      <c r="A4601" s="3" t="s">
        <v>12698</v>
      </c>
      <c r="B4601" s="2">
        <v>1084251</v>
      </c>
      <c r="C4601" s="2">
        <v>22.445574214441699</v>
      </c>
      <c r="D4601" s="2">
        <v>40.525174050665903</v>
      </c>
    </row>
    <row r="4602" spans="1:4" x14ac:dyDescent="0.2">
      <c r="A4602" s="3" t="s">
        <v>12699</v>
      </c>
      <c r="B4602" s="2">
        <v>1084252</v>
      </c>
      <c r="C4602" s="2">
        <v>20.5730644878501</v>
      </c>
      <c r="D4602" s="2">
        <v>38.111193997090503</v>
      </c>
    </row>
    <row r="4603" spans="1:4" x14ac:dyDescent="0.2">
      <c r="A4603" s="3" t="s">
        <v>12700</v>
      </c>
      <c r="B4603" s="2">
        <v>1084254</v>
      </c>
      <c r="C4603" s="2">
        <v>21.410602012421499</v>
      </c>
      <c r="D4603" s="2">
        <v>37.696741537146004</v>
      </c>
    </row>
    <row r="4604" spans="1:4" x14ac:dyDescent="0.2">
      <c r="A4604" s="3" t="s">
        <v>12701</v>
      </c>
      <c r="B4604" s="2">
        <v>1084255</v>
      </c>
      <c r="C4604" s="2">
        <v>22.7178604728518</v>
      </c>
      <c r="D4604" s="2">
        <v>38.793504248117003</v>
      </c>
    </row>
    <row r="4605" spans="1:4" x14ac:dyDescent="0.2">
      <c r="A4605" s="3" t="s">
        <v>12701</v>
      </c>
      <c r="B4605" s="2">
        <v>1084257</v>
      </c>
      <c r="C4605" s="2">
        <v>27.940564987016302</v>
      </c>
      <c r="D4605" s="2">
        <v>36.232992322168201</v>
      </c>
    </row>
    <row r="4606" spans="1:4" x14ac:dyDescent="0.2">
      <c r="A4606" s="3" t="s">
        <v>12702</v>
      </c>
      <c r="B4606" s="2">
        <v>1084261</v>
      </c>
      <c r="C4606" s="2">
        <v>20.7410922946314</v>
      </c>
      <c r="D4606" s="2">
        <v>38.079627806884602</v>
      </c>
    </row>
    <row r="4607" spans="1:4" x14ac:dyDescent="0.2">
      <c r="A4607" s="3" t="s">
        <v>12703</v>
      </c>
      <c r="B4607" s="2">
        <v>1084264</v>
      </c>
      <c r="C4607" s="2">
        <v>22.851677604804099</v>
      </c>
      <c r="D4607" s="2">
        <v>39.125585825706999</v>
      </c>
    </row>
    <row r="4608" spans="1:4" x14ac:dyDescent="0.2">
      <c r="A4608" s="3" t="s">
        <v>12704</v>
      </c>
      <c r="B4608" s="2">
        <v>1084268</v>
      </c>
      <c r="C4608" s="2">
        <v>25.335977462522401</v>
      </c>
      <c r="D4608" s="2">
        <v>41.115634907832899</v>
      </c>
    </row>
    <row r="4609" spans="1:4" x14ac:dyDescent="0.2">
      <c r="A4609" s="3" t="s">
        <v>12705</v>
      </c>
      <c r="B4609" s="2">
        <v>1084270</v>
      </c>
      <c r="C4609" s="2">
        <v>22.286784107196802</v>
      </c>
      <c r="D4609" s="2">
        <v>39.620562339557601</v>
      </c>
    </row>
    <row r="4610" spans="1:4" x14ac:dyDescent="0.2">
      <c r="A4610" s="3" t="s">
        <v>12706</v>
      </c>
      <c r="B4610" s="2">
        <v>1084278</v>
      </c>
      <c r="C4610" s="2">
        <v>22.796318509724301</v>
      </c>
      <c r="D4610" s="2">
        <v>41.135609079688699</v>
      </c>
    </row>
    <row r="4611" spans="1:4" x14ac:dyDescent="0.2">
      <c r="A4611" s="3" t="s">
        <v>12707</v>
      </c>
      <c r="B4611" s="2">
        <v>1084297</v>
      </c>
      <c r="C4611" s="2">
        <v>22.887416308730899</v>
      </c>
      <c r="D4611" s="2">
        <v>37.838588079193997</v>
      </c>
    </row>
    <row r="4612" spans="1:4" x14ac:dyDescent="0.2">
      <c r="A4612" s="3" t="s">
        <v>12708</v>
      </c>
      <c r="B4612" s="2">
        <v>1084307</v>
      </c>
      <c r="C4612" s="2">
        <v>21.9905470135621</v>
      </c>
      <c r="D4612" s="2">
        <v>39.385955743777302</v>
      </c>
    </row>
    <row r="4613" spans="1:4" x14ac:dyDescent="0.2">
      <c r="A4613" s="3" t="s">
        <v>12709</v>
      </c>
      <c r="B4613" s="2">
        <v>1084319</v>
      </c>
      <c r="C4613" s="2">
        <v>19.808864872168201</v>
      </c>
      <c r="D4613" s="2">
        <v>39.621730650116</v>
      </c>
    </row>
    <row r="4614" spans="1:4" x14ac:dyDescent="0.2">
      <c r="A4614" s="3" t="s">
        <v>12710</v>
      </c>
      <c r="B4614" s="2">
        <v>1084345</v>
      </c>
      <c r="C4614" s="2">
        <v>21.110654306075599</v>
      </c>
      <c r="D4614" s="2">
        <v>40.526659772755302</v>
      </c>
    </row>
    <row r="4615" spans="1:4" x14ac:dyDescent="0.2">
      <c r="A4615" s="3" t="s">
        <v>12711</v>
      </c>
      <c r="B4615" s="2">
        <v>1084391</v>
      </c>
      <c r="C4615" s="2">
        <v>21.913974106285501</v>
      </c>
      <c r="D4615" s="2">
        <v>37.863671589313398</v>
      </c>
    </row>
    <row r="4616" spans="1:4" x14ac:dyDescent="0.2">
      <c r="A4616" s="3" t="s">
        <v>12712</v>
      </c>
      <c r="B4616" s="2">
        <v>1084394</v>
      </c>
      <c r="C4616" s="2">
        <v>21.454985871986501</v>
      </c>
      <c r="D4616" s="2">
        <v>37.662443742843898</v>
      </c>
    </row>
    <row r="4617" spans="1:4" x14ac:dyDescent="0.2">
      <c r="A4617" s="3" t="s">
        <v>12713</v>
      </c>
      <c r="B4617" s="2">
        <v>1084401</v>
      </c>
      <c r="C4617" s="2">
        <v>25.204118167345499</v>
      </c>
      <c r="D4617" s="2">
        <v>35.1675552457598</v>
      </c>
    </row>
    <row r="4618" spans="1:4" x14ac:dyDescent="0.2">
      <c r="A4618" s="3" t="s">
        <v>12714</v>
      </c>
      <c r="B4618" s="2">
        <v>1084404</v>
      </c>
      <c r="C4618" s="2">
        <v>23.633206819725402</v>
      </c>
      <c r="D4618" s="2">
        <v>38.594554053402</v>
      </c>
    </row>
    <row r="4619" spans="1:4" x14ac:dyDescent="0.2">
      <c r="A4619" s="3" t="s">
        <v>12715</v>
      </c>
      <c r="B4619" s="2">
        <v>1084423</v>
      </c>
      <c r="C4619" s="2">
        <v>22.522532171285</v>
      </c>
      <c r="D4619" s="2">
        <v>40.382554547390498</v>
      </c>
    </row>
    <row r="4620" spans="1:4" x14ac:dyDescent="0.2">
      <c r="A4620" s="3" t="s">
        <v>12716</v>
      </c>
      <c r="B4620" s="2">
        <v>1084436</v>
      </c>
      <c r="C4620" s="2">
        <v>22.7157936320659</v>
      </c>
      <c r="D4620" s="2">
        <v>39.482682923284003</v>
      </c>
    </row>
    <row r="4621" spans="1:4" x14ac:dyDescent="0.2">
      <c r="A4621" s="3" t="s">
        <v>12717</v>
      </c>
      <c r="B4621" s="2">
        <v>1084449</v>
      </c>
      <c r="C4621" s="2">
        <v>22.6985993809521</v>
      </c>
      <c r="D4621" s="2">
        <v>39.4477682740565</v>
      </c>
    </row>
    <row r="4622" spans="1:4" x14ac:dyDescent="0.2">
      <c r="A4622" s="3" t="s">
        <v>12718</v>
      </c>
      <c r="B4622" s="2">
        <v>1084457</v>
      </c>
      <c r="C4622" s="2">
        <v>24.146682301935101</v>
      </c>
      <c r="D4622" s="2">
        <v>35.198922783753801</v>
      </c>
    </row>
    <row r="4623" spans="1:4" x14ac:dyDescent="0.2">
      <c r="A4623" s="3" t="s">
        <v>12719</v>
      </c>
      <c r="B4623" s="2">
        <v>1084480</v>
      </c>
      <c r="C4623" s="2">
        <v>21.881708568499899</v>
      </c>
      <c r="D4623" s="2">
        <v>39.419272203339297</v>
      </c>
    </row>
    <row r="4624" spans="1:4" x14ac:dyDescent="0.2">
      <c r="A4624" s="3" t="s">
        <v>12720</v>
      </c>
      <c r="B4624" s="2">
        <v>1084488</v>
      </c>
      <c r="C4624" s="2">
        <v>22.118643055942599</v>
      </c>
      <c r="D4624" s="2">
        <v>38.214513807176999</v>
      </c>
    </row>
    <row r="4625" spans="1:4" x14ac:dyDescent="0.2">
      <c r="A4625" s="3" t="s">
        <v>12721</v>
      </c>
      <c r="B4625" s="2">
        <v>1084503</v>
      </c>
      <c r="C4625" s="2">
        <v>25.333128025620798</v>
      </c>
      <c r="D4625" s="2">
        <v>41.117093863023797</v>
      </c>
    </row>
    <row r="4626" spans="1:4" x14ac:dyDescent="0.2">
      <c r="A4626" s="3" t="s">
        <v>12722</v>
      </c>
      <c r="B4626" s="2">
        <v>1084512</v>
      </c>
      <c r="C4626" s="2">
        <v>21.289273520441501</v>
      </c>
      <c r="D4626" s="2">
        <v>38.702165370663998</v>
      </c>
    </row>
    <row r="4627" spans="1:4" x14ac:dyDescent="0.2">
      <c r="A4627" s="3" t="s">
        <v>12723</v>
      </c>
      <c r="B4627" s="2">
        <v>1084517</v>
      </c>
      <c r="C4627" s="2">
        <v>26.476572599905001</v>
      </c>
      <c r="D4627" s="2">
        <v>41.5857524053094</v>
      </c>
    </row>
    <row r="4628" spans="1:4" x14ac:dyDescent="0.2">
      <c r="A4628" s="3" t="s">
        <v>12724</v>
      </c>
      <c r="B4628" s="2">
        <v>1084549</v>
      </c>
      <c r="C4628" s="2">
        <v>21.893527929306199</v>
      </c>
      <c r="D4628" s="2">
        <v>39.548323614569597</v>
      </c>
    </row>
    <row r="4629" spans="1:4" x14ac:dyDescent="0.2">
      <c r="A4629" s="3" t="s">
        <v>12725</v>
      </c>
      <c r="B4629" s="2">
        <v>1084551</v>
      </c>
      <c r="C4629" s="2">
        <v>22.006856448567898</v>
      </c>
      <c r="D4629" s="2">
        <v>37.240807700254301</v>
      </c>
    </row>
    <row r="4630" spans="1:4" x14ac:dyDescent="0.2">
      <c r="A4630" s="3" t="s">
        <v>12726</v>
      </c>
      <c r="B4630" s="2">
        <v>1084554</v>
      </c>
      <c r="C4630" s="2">
        <v>21.4192664348382</v>
      </c>
      <c r="D4630" s="2">
        <v>38.596624772902999</v>
      </c>
    </row>
    <row r="4631" spans="1:4" x14ac:dyDescent="0.2">
      <c r="A4631" s="3" t="s">
        <v>12727</v>
      </c>
      <c r="B4631" s="2">
        <v>1084562</v>
      </c>
      <c r="C4631" s="2">
        <v>21.383178594638999</v>
      </c>
      <c r="D4631" s="2">
        <v>38.624277985713</v>
      </c>
    </row>
    <row r="4632" spans="1:4" x14ac:dyDescent="0.2">
      <c r="A4632" s="3" t="s">
        <v>12728</v>
      </c>
      <c r="B4632" s="2">
        <v>1084563</v>
      </c>
      <c r="C4632" s="2">
        <v>25.337138723154499</v>
      </c>
      <c r="D4632" s="2">
        <v>41.120003692821697</v>
      </c>
    </row>
    <row r="4633" spans="1:4" x14ac:dyDescent="0.2">
      <c r="A4633" s="3" t="s">
        <v>12729</v>
      </c>
      <c r="B4633" s="2">
        <v>1084567</v>
      </c>
      <c r="C4633" s="2">
        <v>22.464834087379199</v>
      </c>
      <c r="D4633" s="2">
        <v>39.591337614135902</v>
      </c>
    </row>
    <row r="4634" spans="1:4" x14ac:dyDescent="0.2">
      <c r="A4634" s="3" t="s">
        <v>12730</v>
      </c>
      <c r="B4634" s="2">
        <v>1084570</v>
      </c>
      <c r="C4634" s="2">
        <v>21.931258412711301</v>
      </c>
      <c r="D4634" s="2">
        <v>37.0451915305866</v>
      </c>
    </row>
    <row r="4635" spans="1:4" x14ac:dyDescent="0.2">
      <c r="A4635" s="3" t="s">
        <v>12731</v>
      </c>
      <c r="B4635" s="2">
        <v>1084572</v>
      </c>
      <c r="C4635" s="2">
        <v>21.964823791650002</v>
      </c>
      <c r="D4635" s="2">
        <v>39.367861864507503</v>
      </c>
    </row>
    <row r="4636" spans="1:4" x14ac:dyDescent="0.2">
      <c r="A4636" s="3" t="s">
        <v>12732</v>
      </c>
      <c r="B4636" s="2">
        <v>1084576</v>
      </c>
      <c r="C4636" s="2">
        <v>21.866958672001498</v>
      </c>
      <c r="D4636" s="2">
        <v>39.5847160612593</v>
      </c>
    </row>
    <row r="4637" spans="1:4" x14ac:dyDescent="0.2">
      <c r="A4637" s="3" t="s">
        <v>12733</v>
      </c>
      <c r="B4637" s="2">
        <v>1084578</v>
      </c>
      <c r="C4637" s="2">
        <v>22.269055204801798</v>
      </c>
      <c r="D4637" s="2">
        <v>39.058732506501599</v>
      </c>
    </row>
    <row r="4638" spans="1:4" x14ac:dyDescent="0.2">
      <c r="A4638" s="3" t="s">
        <v>12734</v>
      </c>
      <c r="B4638" s="2">
        <v>1084580</v>
      </c>
      <c r="C4638" s="2">
        <v>23.484894374787899</v>
      </c>
      <c r="D4638" s="2">
        <v>38.291137553809698</v>
      </c>
    </row>
    <row r="4639" spans="1:4" x14ac:dyDescent="0.2">
      <c r="A4639" s="3" t="s">
        <v>12735</v>
      </c>
      <c r="B4639" s="2">
        <v>1084581</v>
      </c>
      <c r="C4639" s="2">
        <v>21.888255591764501</v>
      </c>
      <c r="D4639" s="2">
        <v>36.808873993619898</v>
      </c>
    </row>
    <row r="4640" spans="1:4" x14ac:dyDescent="0.2">
      <c r="A4640" s="3" t="s">
        <v>12736</v>
      </c>
      <c r="B4640" s="2">
        <v>1084583</v>
      </c>
      <c r="C4640" s="2">
        <v>24.449182723236301</v>
      </c>
      <c r="D4640" s="2">
        <v>41.218146678948102</v>
      </c>
    </row>
    <row r="4641" spans="1:4" x14ac:dyDescent="0.2">
      <c r="A4641" s="3" t="s">
        <v>12737</v>
      </c>
      <c r="B4641" s="2">
        <v>1084589</v>
      </c>
      <c r="C4641" s="2">
        <v>21.386427718018901</v>
      </c>
      <c r="D4641" s="2">
        <v>37.7230314137188</v>
      </c>
    </row>
    <row r="4642" spans="1:4" x14ac:dyDescent="0.2">
      <c r="A4642" s="3" t="s">
        <v>12738</v>
      </c>
      <c r="B4642" s="2">
        <v>1084591</v>
      </c>
      <c r="C4642" s="2">
        <v>21.892115554878401</v>
      </c>
      <c r="D4642" s="2">
        <v>39.321103962555398</v>
      </c>
    </row>
    <row r="4643" spans="1:4" x14ac:dyDescent="0.2">
      <c r="A4643" s="3" t="s">
        <v>12739</v>
      </c>
      <c r="B4643" s="2">
        <v>1084593</v>
      </c>
      <c r="C4643" s="2">
        <v>22.5415770855153</v>
      </c>
      <c r="D4643" s="2">
        <v>36.969432163416499</v>
      </c>
    </row>
    <row r="4644" spans="1:4" x14ac:dyDescent="0.2">
      <c r="A4644" s="3" t="s">
        <v>12740</v>
      </c>
      <c r="B4644" s="2">
        <v>1084600</v>
      </c>
      <c r="C4644" s="2">
        <v>23.298900604248001</v>
      </c>
      <c r="D4644" s="2">
        <v>40.723587036132798</v>
      </c>
    </row>
    <row r="4645" spans="1:4" x14ac:dyDescent="0.2">
      <c r="A4645" s="3" t="s">
        <v>12741</v>
      </c>
      <c r="B4645" s="2">
        <v>1084603</v>
      </c>
      <c r="C4645" s="2">
        <v>21.3066596984863</v>
      </c>
      <c r="D4645" s="2">
        <v>37.836467742919901</v>
      </c>
    </row>
    <row r="4646" spans="1:4" x14ac:dyDescent="0.2">
      <c r="A4646" s="3" t="s">
        <v>12742</v>
      </c>
      <c r="B4646" s="2">
        <v>1084604</v>
      </c>
      <c r="C4646" s="2">
        <v>22.468297479217402</v>
      </c>
      <c r="D4646" s="2">
        <v>40.600083853680701</v>
      </c>
    </row>
    <row r="4647" spans="1:4" x14ac:dyDescent="0.2">
      <c r="A4647" s="3" t="s">
        <v>12743</v>
      </c>
      <c r="B4647" s="2">
        <v>1084607</v>
      </c>
      <c r="C4647" s="2">
        <v>21.8814078668332</v>
      </c>
      <c r="D4647" s="2">
        <v>39.419512000874597</v>
      </c>
    </row>
    <row r="4648" spans="1:4" x14ac:dyDescent="0.2">
      <c r="A4648" s="3" t="s">
        <v>12744</v>
      </c>
      <c r="B4648" s="2">
        <v>1084626</v>
      </c>
      <c r="C4648" s="2">
        <v>25.1390970122963</v>
      </c>
      <c r="D4648" s="2">
        <v>39.854198647865601</v>
      </c>
    </row>
    <row r="4649" spans="1:4" x14ac:dyDescent="0.2">
      <c r="A4649" s="3" t="s">
        <v>12744</v>
      </c>
      <c r="B4649" s="2">
        <v>1084627</v>
      </c>
      <c r="C4649" s="2">
        <v>22.673473932790898</v>
      </c>
      <c r="D4649" s="2">
        <v>39.673842018702402</v>
      </c>
    </row>
    <row r="4650" spans="1:4" x14ac:dyDescent="0.2">
      <c r="A4650" s="3" t="s">
        <v>12745</v>
      </c>
      <c r="B4650" s="2">
        <v>1084636</v>
      </c>
      <c r="C4650" s="2">
        <v>24.881632971584501</v>
      </c>
      <c r="D4650" s="2">
        <v>40.936423417709001</v>
      </c>
    </row>
    <row r="4651" spans="1:4" x14ac:dyDescent="0.2">
      <c r="A4651" s="3" t="s">
        <v>12746</v>
      </c>
      <c r="B4651" s="2">
        <v>1084637</v>
      </c>
      <c r="C4651" s="2">
        <v>22.645280651889401</v>
      </c>
      <c r="D4651" s="2">
        <v>39.680758260066099</v>
      </c>
    </row>
    <row r="4652" spans="1:4" x14ac:dyDescent="0.2">
      <c r="A4652" s="3" t="s">
        <v>12747</v>
      </c>
      <c r="B4652" s="2">
        <v>1084642</v>
      </c>
      <c r="C4652" s="2">
        <v>21.905058832104501</v>
      </c>
      <c r="D4652" s="2">
        <v>39.346489038602499</v>
      </c>
    </row>
    <row r="4653" spans="1:4" x14ac:dyDescent="0.2">
      <c r="A4653" s="3" t="s">
        <v>12748</v>
      </c>
      <c r="B4653" s="2">
        <v>1084645</v>
      </c>
      <c r="C4653" s="2">
        <v>22.347171003499898</v>
      </c>
      <c r="D4653" s="2">
        <v>40.859988453487297</v>
      </c>
    </row>
    <row r="4654" spans="1:4" x14ac:dyDescent="0.2">
      <c r="A4654" s="3" t="s">
        <v>12749</v>
      </c>
      <c r="B4654" s="2">
        <v>1084648</v>
      </c>
      <c r="C4654" s="2">
        <v>22.346673089180101</v>
      </c>
      <c r="D4654" s="2">
        <v>40.6366620807987</v>
      </c>
    </row>
    <row r="4655" spans="1:4" x14ac:dyDescent="0.2">
      <c r="A4655" s="3" t="s">
        <v>12750</v>
      </c>
      <c r="B4655" s="2">
        <v>1084655</v>
      </c>
      <c r="C4655" s="2">
        <v>23.816503357219901</v>
      </c>
      <c r="D4655" s="2">
        <v>40.959641550518199</v>
      </c>
    </row>
    <row r="4656" spans="1:4" x14ac:dyDescent="0.2">
      <c r="A4656" s="3" t="s">
        <v>12751</v>
      </c>
      <c r="B4656" s="2">
        <v>1084659</v>
      </c>
      <c r="C4656" s="2">
        <v>25.3338075105634</v>
      </c>
      <c r="D4656" s="2">
        <v>41.116331805584799</v>
      </c>
    </row>
    <row r="4657" spans="1:4" x14ac:dyDescent="0.2">
      <c r="A4657" s="3" t="s">
        <v>12752</v>
      </c>
      <c r="B4657" s="2">
        <v>1084666</v>
      </c>
      <c r="C4657" s="2">
        <v>26.5741969458958</v>
      </c>
      <c r="D4657" s="2">
        <v>41.580514680575</v>
      </c>
    </row>
    <row r="4658" spans="1:4" x14ac:dyDescent="0.2">
      <c r="A4658" s="3" t="s">
        <v>12753</v>
      </c>
      <c r="B4658" s="2">
        <v>1084669</v>
      </c>
      <c r="C4658" s="2">
        <v>21.869002402275001</v>
      </c>
      <c r="D4658" s="2">
        <v>39.586453193204598</v>
      </c>
    </row>
    <row r="4659" spans="1:4" x14ac:dyDescent="0.2">
      <c r="A4659" s="3" t="s">
        <v>12754</v>
      </c>
      <c r="B4659" s="2">
        <v>1084673</v>
      </c>
      <c r="C4659" s="2">
        <v>22.1296553618776</v>
      </c>
      <c r="D4659" s="2">
        <v>38.182938935224399</v>
      </c>
    </row>
    <row r="4660" spans="1:4" x14ac:dyDescent="0.2">
      <c r="A4660" s="3" t="s">
        <v>12755</v>
      </c>
      <c r="B4660" s="2">
        <v>1084679</v>
      </c>
      <c r="C4660" s="2">
        <v>21.473826770153899</v>
      </c>
      <c r="D4660" s="2">
        <v>38.520069073826001</v>
      </c>
    </row>
    <row r="4661" spans="1:4" x14ac:dyDescent="0.2">
      <c r="A4661" s="3" t="s">
        <v>12756</v>
      </c>
      <c r="B4661" s="2">
        <v>1084681</v>
      </c>
      <c r="C4661" s="2">
        <v>23.0175994231064</v>
      </c>
      <c r="D4661" s="2">
        <v>40.526155747585101</v>
      </c>
    </row>
    <row r="4662" spans="1:4" x14ac:dyDescent="0.2">
      <c r="A4662" s="3" t="s">
        <v>12756</v>
      </c>
      <c r="B4662" s="2">
        <v>1084682</v>
      </c>
      <c r="C4662" s="2">
        <v>22.050018172417499</v>
      </c>
      <c r="D4662" s="2">
        <v>39.635519747745697</v>
      </c>
    </row>
    <row r="4663" spans="1:4" x14ac:dyDescent="0.2">
      <c r="A4663" s="3" t="s">
        <v>12757</v>
      </c>
      <c r="B4663" s="2">
        <v>1084683</v>
      </c>
      <c r="C4663" s="2">
        <v>21.209217896889001</v>
      </c>
      <c r="D4663" s="2">
        <v>37.940308672344599</v>
      </c>
    </row>
    <row r="4664" spans="1:4" x14ac:dyDescent="0.2">
      <c r="A4664" s="3" t="s">
        <v>12758</v>
      </c>
      <c r="B4664" s="2">
        <v>1084685</v>
      </c>
      <c r="C4664" s="2">
        <v>25.752643774690501</v>
      </c>
      <c r="D4664" s="2">
        <v>35.032846102165898</v>
      </c>
    </row>
    <row r="4665" spans="1:4" x14ac:dyDescent="0.2">
      <c r="A4665" s="3" t="s">
        <v>12759</v>
      </c>
      <c r="B4665" s="2">
        <v>1084691</v>
      </c>
      <c r="C4665" s="2">
        <v>25.969361536012201</v>
      </c>
      <c r="D4665" s="2">
        <v>40.868776761552397</v>
      </c>
    </row>
    <row r="4666" spans="1:4" x14ac:dyDescent="0.2">
      <c r="A4666" s="3" t="s">
        <v>12760</v>
      </c>
      <c r="B4666" s="2">
        <v>1084692</v>
      </c>
      <c r="C4666" s="2">
        <v>24.922843264068199</v>
      </c>
      <c r="D4666" s="2">
        <v>40.949807340907697</v>
      </c>
    </row>
    <row r="4667" spans="1:4" x14ac:dyDescent="0.2">
      <c r="A4667" s="3" t="s">
        <v>12761</v>
      </c>
      <c r="B4667" s="2">
        <v>1084699</v>
      </c>
      <c r="C4667" s="2">
        <v>22.8166414838227</v>
      </c>
      <c r="D4667" s="2">
        <v>37.835624777279399</v>
      </c>
    </row>
    <row r="4668" spans="1:4" x14ac:dyDescent="0.2">
      <c r="A4668" s="3" t="s">
        <v>12762</v>
      </c>
      <c r="B4668" s="2">
        <v>1084700</v>
      </c>
      <c r="C4668" s="2">
        <v>21.682754516601602</v>
      </c>
      <c r="D4668" s="2">
        <v>37.880725860595703</v>
      </c>
    </row>
    <row r="4669" spans="1:4" x14ac:dyDescent="0.2">
      <c r="A4669" s="3" t="s">
        <v>12763</v>
      </c>
      <c r="B4669" s="2">
        <v>1084705</v>
      </c>
      <c r="C4669" s="2">
        <v>23.536662234181001</v>
      </c>
      <c r="D4669" s="2">
        <v>38.318460939264703</v>
      </c>
    </row>
    <row r="4670" spans="1:4" x14ac:dyDescent="0.2">
      <c r="A4670" s="3" t="s">
        <v>12764</v>
      </c>
      <c r="B4670" s="2">
        <v>1084712</v>
      </c>
      <c r="C4670" s="2">
        <v>23.129780276719099</v>
      </c>
      <c r="D4670" s="2">
        <v>38.4064344581695</v>
      </c>
    </row>
    <row r="4671" spans="1:4" x14ac:dyDescent="0.2">
      <c r="A4671" s="3" t="s">
        <v>12765</v>
      </c>
      <c r="B4671" s="2">
        <v>1084721</v>
      </c>
      <c r="C4671" s="2">
        <v>26.012870373439402</v>
      </c>
      <c r="D4671" s="2">
        <v>40.866645909571098</v>
      </c>
    </row>
    <row r="4672" spans="1:4" x14ac:dyDescent="0.2">
      <c r="A4672" s="3" t="s">
        <v>12765</v>
      </c>
      <c r="B4672" s="2">
        <v>1084722</v>
      </c>
      <c r="C4672" s="2">
        <v>21.900450573219398</v>
      </c>
      <c r="D4672" s="2">
        <v>39.581140886990603</v>
      </c>
    </row>
    <row r="4673" spans="1:4" x14ac:dyDescent="0.2">
      <c r="A4673" s="3" t="s">
        <v>12766</v>
      </c>
      <c r="B4673" s="2">
        <v>1084731</v>
      </c>
      <c r="C4673" s="2">
        <v>25.041950707548501</v>
      </c>
      <c r="D4673" s="2">
        <v>35.280960563039898</v>
      </c>
    </row>
    <row r="4674" spans="1:4" x14ac:dyDescent="0.2">
      <c r="A4674" s="3" t="s">
        <v>12767</v>
      </c>
      <c r="B4674" s="2">
        <v>1084732</v>
      </c>
      <c r="C4674" s="2">
        <v>22.341309032053601</v>
      </c>
      <c r="D4674" s="2">
        <v>39.64856391024</v>
      </c>
    </row>
    <row r="4675" spans="1:4" x14ac:dyDescent="0.2">
      <c r="A4675" s="3" t="s">
        <v>12768</v>
      </c>
      <c r="B4675" s="2">
        <v>1084738</v>
      </c>
      <c r="C4675" s="2">
        <v>22.775364201343301</v>
      </c>
      <c r="D4675" s="2">
        <v>37.6621390673129</v>
      </c>
    </row>
    <row r="4676" spans="1:4" x14ac:dyDescent="0.2">
      <c r="A4676" s="3" t="s">
        <v>12769</v>
      </c>
      <c r="B4676" s="2">
        <v>1084739</v>
      </c>
      <c r="C4676" s="2">
        <v>21.549491386022101</v>
      </c>
      <c r="D4676" s="2">
        <v>37.6516931723231</v>
      </c>
    </row>
    <row r="4677" spans="1:4" x14ac:dyDescent="0.2">
      <c r="A4677" s="3" t="s">
        <v>12770</v>
      </c>
      <c r="B4677" s="2">
        <v>1084750</v>
      </c>
      <c r="C4677" s="2">
        <v>21.265886306762699</v>
      </c>
      <c r="D4677" s="2">
        <v>37.8510932922363</v>
      </c>
    </row>
    <row r="4678" spans="1:4" x14ac:dyDescent="0.2">
      <c r="A4678" s="3" t="s">
        <v>12771</v>
      </c>
      <c r="B4678" s="2">
        <v>1084769</v>
      </c>
      <c r="C4678" s="2">
        <v>22.046882096916001</v>
      </c>
      <c r="D4678" s="2">
        <v>39.2246466038888</v>
      </c>
    </row>
    <row r="4679" spans="1:4" x14ac:dyDescent="0.2">
      <c r="A4679" s="3" t="s">
        <v>12772</v>
      </c>
      <c r="B4679" s="2">
        <v>1084774</v>
      </c>
      <c r="C4679" s="2">
        <v>22.547019430426499</v>
      </c>
      <c r="D4679" s="2">
        <v>40.900670713247401</v>
      </c>
    </row>
    <row r="4680" spans="1:4" x14ac:dyDescent="0.2">
      <c r="A4680" s="3" t="s">
        <v>12773</v>
      </c>
      <c r="B4680" s="2">
        <v>1084775</v>
      </c>
      <c r="C4680" s="2">
        <v>22.054434657028199</v>
      </c>
      <c r="D4680" s="2">
        <v>39.641584727361099</v>
      </c>
    </row>
    <row r="4681" spans="1:4" x14ac:dyDescent="0.2">
      <c r="A4681" s="3" t="s">
        <v>12774</v>
      </c>
      <c r="B4681" s="2">
        <v>1084794</v>
      </c>
      <c r="C4681" s="2">
        <v>22.007632240740602</v>
      </c>
      <c r="D4681" s="2">
        <v>37.203578826937097</v>
      </c>
    </row>
    <row r="4682" spans="1:4" x14ac:dyDescent="0.2">
      <c r="A4682" s="3" t="s">
        <v>12775</v>
      </c>
      <c r="B4682" s="2">
        <v>1084800</v>
      </c>
      <c r="C4682" s="2">
        <v>22.642742339268899</v>
      </c>
      <c r="D4682" s="2">
        <v>39.2929419923829</v>
      </c>
    </row>
    <row r="4683" spans="1:4" x14ac:dyDescent="0.2">
      <c r="A4683" s="3" t="s">
        <v>12776</v>
      </c>
      <c r="B4683" s="2">
        <v>1084826</v>
      </c>
      <c r="C4683" s="2">
        <v>22.365194668848801</v>
      </c>
      <c r="D4683" s="2">
        <v>39.547768540132402</v>
      </c>
    </row>
    <row r="4684" spans="1:4" x14ac:dyDescent="0.2">
      <c r="A4684" s="3" t="s">
        <v>12777</v>
      </c>
      <c r="B4684" s="2">
        <v>1084839</v>
      </c>
      <c r="C4684" s="2">
        <v>21.881513239195701</v>
      </c>
      <c r="D4684" s="2">
        <v>39.419460352838101</v>
      </c>
    </row>
    <row r="4685" spans="1:4" x14ac:dyDescent="0.2">
      <c r="A4685" s="3" t="s">
        <v>12778</v>
      </c>
      <c r="B4685" s="2">
        <v>1084841</v>
      </c>
      <c r="C4685" s="2">
        <v>22.051973342895501</v>
      </c>
      <c r="D4685" s="2">
        <v>39.652980804443402</v>
      </c>
    </row>
    <row r="4686" spans="1:4" x14ac:dyDescent="0.2">
      <c r="A4686" s="3" t="s">
        <v>12779</v>
      </c>
      <c r="B4686" s="2">
        <v>1084865</v>
      </c>
      <c r="C4686" s="2">
        <v>21.327034273721701</v>
      </c>
      <c r="D4686" s="2">
        <v>37.7272076523221</v>
      </c>
    </row>
    <row r="4687" spans="1:4" x14ac:dyDescent="0.2">
      <c r="A4687" s="3" t="s">
        <v>12780</v>
      </c>
      <c r="B4687" s="2">
        <v>1084883</v>
      </c>
      <c r="C4687" s="2">
        <v>22.210335759292001</v>
      </c>
      <c r="D4687" s="2">
        <v>39.437604840815801</v>
      </c>
    </row>
    <row r="4688" spans="1:4" x14ac:dyDescent="0.2">
      <c r="A4688" s="3" t="s">
        <v>12781</v>
      </c>
      <c r="B4688" s="2">
        <v>1084892</v>
      </c>
      <c r="C4688" s="2">
        <v>22.8705088977655</v>
      </c>
      <c r="D4688" s="2">
        <v>38.9289689016653</v>
      </c>
    </row>
    <row r="4689" spans="1:4" x14ac:dyDescent="0.2">
      <c r="A4689" s="3" t="s">
        <v>12782</v>
      </c>
      <c r="B4689" s="2">
        <v>1084894</v>
      </c>
      <c r="C4689" s="2">
        <v>24.483958149366</v>
      </c>
      <c r="D4689" s="2">
        <v>35.338727666543903</v>
      </c>
    </row>
    <row r="4690" spans="1:4" x14ac:dyDescent="0.2">
      <c r="A4690" s="3" t="s">
        <v>12783</v>
      </c>
      <c r="B4690" s="2">
        <v>1084907</v>
      </c>
      <c r="C4690" s="2">
        <v>22.5023422463576</v>
      </c>
      <c r="D4690" s="2">
        <v>40.913318986764303</v>
      </c>
    </row>
    <row r="4691" spans="1:4" x14ac:dyDescent="0.2">
      <c r="A4691" s="3" t="s">
        <v>12784</v>
      </c>
      <c r="B4691" s="2">
        <v>1084926</v>
      </c>
      <c r="C4691" s="2">
        <v>22.952124460041301</v>
      </c>
      <c r="D4691" s="2">
        <v>37.918467575104501</v>
      </c>
    </row>
    <row r="4692" spans="1:4" x14ac:dyDescent="0.2">
      <c r="A4692" s="3" t="s">
        <v>12785</v>
      </c>
      <c r="B4692" s="2">
        <v>1084937</v>
      </c>
      <c r="C4692" s="2">
        <v>21.627711816287601</v>
      </c>
      <c r="D4692" s="2">
        <v>37.6563315789519</v>
      </c>
    </row>
    <row r="4693" spans="1:4" x14ac:dyDescent="0.2">
      <c r="A4693" s="3" t="s">
        <v>12786</v>
      </c>
      <c r="B4693" s="2">
        <v>1084954</v>
      </c>
      <c r="C4693" s="2">
        <v>19.760961532592798</v>
      </c>
      <c r="D4693" s="2">
        <v>39.7044677734375</v>
      </c>
    </row>
    <row r="4694" spans="1:4" x14ac:dyDescent="0.2">
      <c r="A4694" s="3" t="s">
        <v>12787</v>
      </c>
      <c r="B4694" s="2">
        <v>1084958</v>
      </c>
      <c r="C4694" s="2">
        <v>22.530286598799499</v>
      </c>
      <c r="D4694" s="2">
        <v>40.632035308377503</v>
      </c>
    </row>
    <row r="4695" spans="1:4" x14ac:dyDescent="0.2">
      <c r="A4695" s="3" t="s">
        <v>12788</v>
      </c>
      <c r="B4695" s="2">
        <v>1084960</v>
      </c>
      <c r="C4695" s="2">
        <v>23.3870929208707</v>
      </c>
      <c r="D4695" s="2">
        <v>40.780450861779599</v>
      </c>
    </row>
    <row r="4696" spans="1:4" x14ac:dyDescent="0.2">
      <c r="A4696" s="3" t="s">
        <v>12788</v>
      </c>
      <c r="B4696" s="2">
        <v>1084961</v>
      </c>
      <c r="C4696" s="2">
        <v>21.127200914155999</v>
      </c>
      <c r="D4696" s="2">
        <v>40.477132370519499</v>
      </c>
    </row>
    <row r="4697" spans="1:4" x14ac:dyDescent="0.2">
      <c r="A4697" s="3" t="s">
        <v>12789</v>
      </c>
      <c r="B4697" s="2">
        <v>1084964</v>
      </c>
      <c r="C4697" s="2">
        <v>21.3976531758235</v>
      </c>
      <c r="D4697" s="2">
        <v>38.616582812825897</v>
      </c>
    </row>
    <row r="4698" spans="1:4" x14ac:dyDescent="0.2">
      <c r="A4698" s="3" t="s">
        <v>12790</v>
      </c>
      <c r="B4698" s="2">
        <v>1084965</v>
      </c>
      <c r="C4698" s="2">
        <v>23.2753373279225</v>
      </c>
      <c r="D4698" s="2">
        <v>38.229795804073703</v>
      </c>
    </row>
    <row r="4699" spans="1:4" x14ac:dyDescent="0.2">
      <c r="A4699" s="3" t="s">
        <v>12791</v>
      </c>
      <c r="B4699" s="2">
        <v>1084978</v>
      </c>
      <c r="C4699" s="2">
        <v>22.762679549153301</v>
      </c>
      <c r="D4699" s="2">
        <v>37.975132989959597</v>
      </c>
    </row>
    <row r="4700" spans="1:4" x14ac:dyDescent="0.2">
      <c r="A4700" s="3" t="s">
        <v>12792</v>
      </c>
      <c r="B4700" s="2">
        <v>1084988</v>
      </c>
      <c r="C4700" s="2">
        <v>21.981006972816498</v>
      </c>
      <c r="D4700" s="2">
        <v>37.209949543832003</v>
      </c>
    </row>
    <row r="4701" spans="1:4" x14ac:dyDescent="0.2">
      <c r="A4701" s="3" t="s">
        <v>12793</v>
      </c>
      <c r="B4701" s="2">
        <v>1084990</v>
      </c>
      <c r="C4701" s="2">
        <v>22.153348979200999</v>
      </c>
      <c r="D4701" s="2">
        <v>39.718304891193299</v>
      </c>
    </row>
    <row r="4702" spans="1:4" x14ac:dyDescent="0.2">
      <c r="A4702" s="3" t="s">
        <v>12794</v>
      </c>
      <c r="B4702" s="2">
        <v>1084996</v>
      </c>
      <c r="C4702" s="2">
        <v>22.362384139223899</v>
      </c>
      <c r="D4702" s="2">
        <v>39.644980273826</v>
      </c>
    </row>
    <row r="4703" spans="1:4" x14ac:dyDescent="0.2">
      <c r="A4703" s="3" t="s">
        <v>12795</v>
      </c>
      <c r="B4703" s="2">
        <v>1085005</v>
      </c>
      <c r="C4703" s="2">
        <v>26.032630983876299</v>
      </c>
      <c r="D4703" s="2">
        <v>35.196257198158698</v>
      </c>
    </row>
    <row r="4704" spans="1:4" x14ac:dyDescent="0.2">
      <c r="A4704" s="3" t="s">
        <v>12796</v>
      </c>
      <c r="B4704" s="2">
        <v>1085007</v>
      </c>
      <c r="C4704" s="2">
        <v>23.849786946685899</v>
      </c>
      <c r="D4704" s="2">
        <v>41.379191487940801</v>
      </c>
    </row>
    <row r="4705" spans="1:4" x14ac:dyDescent="0.2">
      <c r="A4705" s="3" t="s">
        <v>12797</v>
      </c>
      <c r="B4705" s="2">
        <v>1085015</v>
      </c>
      <c r="C4705" s="2">
        <v>20.993282687363099</v>
      </c>
      <c r="D4705" s="2">
        <v>39.179231230680699</v>
      </c>
    </row>
    <row r="4706" spans="1:4" x14ac:dyDescent="0.2">
      <c r="A4706" s="3" t="s">
        <v>12798</v>
      </c>
      <c r="B4706" s="2">
        <v>1085024</v>
      </c>
      <c r="C4706" s="2">
        <v>22.736661587693401</v>
      </c>
      <c r="D4706" s="2">
        <v>37.0156458472458</v>
      </c>
    </row>
    <row r="4707" spans="1:4" x14ac:dyDescent="0.2">
      <c r="A4707" s="3" t="s">
        <v>12799</v>
      </c>
      <c r="B4707" s="2">
        <v>1085026</v>
      </c>
      <c r="C4707" s="2">
        <v>22.478503601597001</v>
      </c>
      <c r="D4707" s="2">
        <v>40.255877248698802</v>
      </c>
    </row>
    <row r="4708" spans="1:4" x14ac:dyDescent="0.2">
      <c r="A4708" s="3" t="s">
        <v>12800</v>
      </c>
      <c r="B4708" s="2">
        <v>1085034</v>
      </c>
      <c r="C4708" s="2">
        <v>20.939241542769199</v>
      </c>
      <c r="D4708" s="2">
        <v>38.679833243940401</v>
      </c>
    </row>
    <row r="4709" spans="1:4" x14ac:dyDescent="0.2">
      <c r="A4709" s="3" t="s">
        <v>12801</v>
      </c>
      <c r="B4709" s="2">
        <v>1085036</v>
      </c>
      <c r="C4709" s="2">
        <v>25.112153580309901</v>
      </c>
      <c r="D4709" s="2">
        <v>35.0609910726224</v>
      </c>
    </row>
    <row r="4710" spans="1:4" x14ac:dyDescent="0.2">
      <c r="A4710" s="3" t="s">
        <v>12802</v>
      </c>
      <c r="B4710" s="2">
        <v>1085045</v>
      </c>
      <c r="C4710" s="2">
        <v>23.394424841153601</v>
      </c>
      <c r="D4710" s="2">
        <v>39.983273097946501</v>
      </c>
    </row>
    <row r="4711" spans="1:4" x14ac:dyDescent="0.2">
      <c r="A4711" s="3" t="s">
        <v>12803</v>
      </c>
      <c r="B4711" s="2">
        <v>1085064</v>
      </c>
      <c r="C4711" s="2">
        <v>21.595087321536599</v>
      </c>
      <c r="D4711" s="2">
        <v>40.847346512762698</v>
      </c>
    </row>
    <row r="4712" spans="1:4" x14ac:dyDescent="0.2">
      <c r="A4712" s="3" t="s">
        <v>12804</v>
      </c>
      <c r="B4712" s="2">
        <v>1085077</v>
      </c>
      <c r="C4712" s="2">
        <v>22.4156770854012</v>
      </c>
      <c r="D4712" s="2">
        <v>38.926872722919803</v>
      </c>
    </row>
    <row r="4713" spans="1:4" x14ac:dyDescent="0.2">
      <c r="A4713" s="3" t="s">
        <v>12805</v>
      </c>
      <c r="B4713" s="2">
        <v>1085080</v>
      </c>
      <c r="C4713" s="2">
        <v>24.803549561217299</v>
      </c>
      <c r="D4713" s="2">
        <v>41.190452628230403</v>
      </c>
    </row>
    <row r="4714" spans="1:4" x14ac:dyDescent="0.2">
      <c r="A4714" s="3" t="s">
        <v>12806</v>
      </c>
      <c r="B4714" s="2">
        <v>1085089</v>
      </c>
      <c r="C4714" s="2">
        <v>22.212995879103602</v>
      </c>
      <c r="D4714" s="2">
        <v>40.614475204330603</v>
      </c>
    </row>
    <row r="4715" spans="1:4" x14ac:dyDescent="0.2">
      <c r="A4715" s="3" t="s">
        <v>12807</v>
      </c>
      <c r="B4715" s="2">
        <v>1085116</v>
      </c>
      <c r="C4715" s="2">
        <v>22.484687315066001</v>
      </c>
      <c r="D4715" s="2">
        <v>39.738092191111697</v>
      </c>
    </row>
    <row r="4716" spans="1:4" x14ac:dyDescent="0.2">
      <c r="A4716" s="3" t="s">
        <v>12808</v>
      </c>
      <c r="B4716" s="2">
        <v>1085132</v>
      </c>
      <c r="C4716" s="2">
        <v>22.7529666389064</v>
      </c>
      <c r="D4716" s="2">
        <v>37.9560888524707</v>
      </c>
    </row>
    <row r="4717" spans="1:4" x14ac:dyDescent="0.2">
      <c r="A4717" s="3" t="s">
        <v>12809</v>
      </c>
      <c r="B4717" s="2">
        <v>1085156</v>
      </c>
      <c r="C4717" s="2">
        <v>23.6546195211175</v>
      </c>
      <c r="D4717" s="2">
        <v>41.0850540593323</v>
      </c>
    </row>
    <row r="4718" spans="1:4" x14ac:dyDescent="0.2">
      <c r="A4718" s="3" t="s">
        <v>12810</v>
      </c>
      <c r="B4718" s="2">
        <v>1085158</v>
      </c>
      <c r="C4718" s="2">
        <v>21.941555530987699</v>
      </c>
      <c r="D4718" s="2">
        <v>39.348139933829202</v>
      </c>
    </row>
    <row r="4719" spans="1:4" x14ac:dyDescent="0.2">
      <c r="A4719" s="3" t="s">
        <v>12811</v>
      </c>
      <c r="B4719" s="2">
        <v>1085169</v>
      </c>
      <c r="C4719" s="2">
        <v>22.010076776006098</v>
      </c>
      <c r="D4719" s="2">
        <v>37.022622811666899</v>
      </c>
    </row>
    <row r="4720" spans="1:4" x14ac:dyDescent="0.2">
      <c r="A4720" s="3" t="s">
        <v>12812</v>
      </c>
      <c r="B4720" s="2">
        <v>1085187</v>
      </c>
      <c r="C4720" s="2">
        <v>22.052970384257002</v>
      </c>
      <c r="D4720" s="2">
        <v>39.652402805822199</v>
      </c>
    </row>
    <row r="4721" spans="1:4" x14ac:dyDescent="0.2">
      <c r="A4721" s="3" t="s">
        <v>12813</v>
      </c>
      <c r="B4721" s="2">
        <v>1085190</v>
      </c>
      <c r="C4721" s="2">
        <v>23.787038911040099</v>
      </c>
      <c r="D4721" s="2">
        <v>37.801703000791498</v>
      </c>
    </row>
    <row r="4722" spans="1:4" x14ac:dyDescent="0.2">
      <c r="A4722" s="3" t="s">
        <v>12814</v>
      </c>
      <c r="B4722" s="2">
        <v>1085200</v>
      </c>
      <c r="C4722" s="2">
        <v>22.013198006154202</v>
      </c>
      <c r="D4722" s="2">
        <v>37.045219359102298</v>
      </c>
    </row>
    <row r="4723" spans="1:4" x14ac:dyDescent="0.2">
      <c r="A4723" s="3" t="s">
        <v>12815</v>
      </c>
      <c r="B4723" s="2">
        <v>1085220</v>
      </c>
      <c r="C4723" s="2">
        <v>21.195092223464901</v>
      </c>
      <c r="D4723" s="2">
        <v>38.484382139106103</v>
      </c>
    </row>
    <row r="4724" spans="1:4" x14ac:dyDescent="0.2">
      <c r="A4724" s="3" t="s">
        <v>12816</v>
      </c>
      <c r="B4724" s="2">
        <v>1085227</v>
      </c>
      <c r="C4724" s="2">
        <v>22.4681836672309</v>
      </c>
      <c r="D4724" s="2">
        <v>40.468543725270202</v>
      </c>
    </row>
    <row r="4725" spans="1:4" x14ac:dyDescent="0.2">
      <c r="A4725" s="3" t="s">
        <v>12817</v>
      </c>
      <c r="B4725" s="2">
        <v>1085233</v>
      </c>
      <c r="C4725" s="2">
        <v>22.829283694327199</v>
      </c>
      <c r="D4725" s="2">
        <v>37.930843277222998</v>
      </c>
    </row>
    <row r="4726" spans="1:4" x14ac:dyDescent="0.2">
      <c r="A4726" s="3" t="s">
        <v>12818</v>
      </c>
      <c r="B4726" s="2">
        <v>1085244</v>
      </c>
      <c r="C4726" s="2">
        <v>22.1256333045582</v>
      </c>
      <c r="D4726" s="2">
        <v>39.317086533297697</v>
      </c>
    </row>
    <row r="4727" spans="1:4" x14ac:dyDescent="0.2">
      <c r="A4727" s="3" t="s">
        <v>12819</v>
      </c>
      <c r="B4727" s="2">
        <v>1085250</v>
      </c>
      <c r="C4727" s="2">
        <v>22.730806161738801</v>
      </c>
      <c r="D4727" s="2">
        <v>39.467720660760101</v>
      </c>
    </row>
    <row r="4728" spans="1:4" x14ac:dyDescent="0.2">
      <c r="A4728" s="3" t="s">
        <v>12820</v>
      </c>
      <c r="B4728" s="2">
        <v>1085261</v>
      </c>
      <c r="C4728" s="2">
        <v>22.486290702487299</v>
      </c>
      <c r="D4728" s="2">
        <v>39.591678685162798</v>
      </c>
    </row>
    <row r="4729" spans="1:4" x14ac:dyDescent="0.2">
      <c r="A4729" s="3" t="s">
        <v>12821</v>
      </c>
      <c r="B4729" s="2">
        <v>1085265</v>
      </c>
      <c r="C4729" s="2">
        <v>25.179257412891999</v>
      </c>
      <c r="D4729" s="2">
        <v>41.1037694829702</v>
      </c>
    </row>
    <row r="4730" spans="1:4" x14ac:dyDescent="0.2">
      <c r="A4730" s="3" t="s">
        <v>12822</v>
      </c>
      <c r="B4730" s="2">
        <v>1085268</v>
      </c>
      <c r="C4730" s="2">
        <v>26.018474604296401</v>
      </c>
      <c r="D4730" s="2">
        <v>35.179017013952802</v>
      </c>
    </row>
    <row r="4731" spans="1:4" x14ac:dyDescent="0.2">
      <c r="A4731" s="3" t="s">
        <v>12823</v>
      </c>
      <c r="B4731" s="2">
        <v>1085269</v>
      </c>
      <c r="C4731" s="2">
        <v>22.467462198652498</v>
      </c>
      <c r="D4731" s="2">
        <v>40.4685565569321</v>
      </c>
    </row>
    <row r="4732" spans="1:4" x14ac:dyDescent="0.2">
      <c r="A4732" s="3" t="s">
        <v>12824</v>
      </c>
      <c r="B4732" s="2">
        <v>1085294</v>
      </c>
      <c r="C4732" s="2">
        <v>21.697781504218099</v>
      </c>
      <c r="D4732" s="2">
        <v>39.598738706078201</v>
      </c>
    </row>
    <row r="4733" spans="1:4" x14ac:dyDescent="0.2">
      <c r="A4733" s="3" t="s">
        <v>12825</v>
      </c>
      <c r="B4733" s="2">
        <v>1085299</v>
      </c>
      <c r="C4733" s="2">
        <v>22.095872176725202</v>
      </c>
      <c r="D4733" s="2">
        <v>39.777857789401203</v>
      </c>
    </row>
    <row r="4734" spans="1:4" x14ac:dyDescent="0.2">
      <c r="A4734" s="3" t="s">
        <v>12826</v>
      </c>
      <c r="B4734" s="2">
        <v>1085300</v>
      </c>
      <c r="C4734" s="2">
        <v>22.394727336488401</v>
      </c>
      <c r="D4734" s="2">
        <v>38.532762117936997</v>
      </c>
    </row>
    <row r="4735" spans="1:4" x14ac:dyDescent="0.2">
      <c r="A4735" s="3" t="s">
        <v>12827</v>
      </c>
      <c r="B4735" s="2">
        <v>1085312</v>
      </c>
      <c r="C4735" s="2">
        <v>22.727127106071102</v>
      </c>
      <c r="D4735" s="2">
        <v>37.727247399511903</v>
      </c>
    </row>
    <row r="4736" spans="1:4" x14ac:dyDescent="0.2">
      <c r="A4736" s="3" t="s">
        <v>12828</v>
      </c>
      <c r="B4736" s="2">
        <v>1085333</v>
      </c>
      <c r="C4736" s="2">
        <v>22.3121219809967</v>
      </c>
      <c r="D4736" s="2">
        <v>39.5725324146239</v>
      </c>
    </row>
    <row r="4737" spans="1:4" x14ac:dyDescent="0.2">
      <c r="A4737" s="3" t="s">
        <v>12829</v>
      </c>
      <c r="B4737" s="2">
        <v>1085342</v>
      </c>
      <c r="C4737" s="2">
        <v>25.977998925757699</v>
      </c>
      <c r="D4737" s="2">
        <v>39.230960088694196</v>
      </c>
    </row>
    <row r="4738" spans="1:4" x14ac:dyDescent="0.2">
      <c r="A4738" s="3" t="s">
        <v>12829</v>
      </c>
      <c r="B4738" s="2">
        <v>1085343</v>
      </c>
      <c r="C4738" s="2">
        <v>22.273709199389302</v>
      </c>
      <c r="D4738" s="2">
        <v>39.709073399401902</v>
      </c>
    </row>
    <row r="4739" spans="1:4" x14ac:dyDescent="0.2">
      <c r="A4739" s="3" t="s">
        <v>12830</v>
      </c>
      <c r="B4739" s="2">
        <v>1085346</v>
      </c>
      <c r="C4739" s="2">
        <v>22.2569800829624</v>
      </c>
      <c r="D4739" s="2">
        <v>38.404422483977299</v>
      </c>
    </row>
    <row r="4740" spans="1:4" x14ac:dyDescent="0.2">
      <c r="A4740" s="3" t="s">
        <v>12831</v>
      </c>
      <c r="B4740" s="2">
        <v>1085356</v>
      </c>
      <c r="C4740" s="2">
        <v>22.5758575227587</v>
      </c>
      <c r="D4740" s="2">
        <v>39.338391133789898</v>
      </c>
    </row>
    <row r="4741" spans="1:4" x14ac:dyDescent="0.2">
      <c r="A4741" s="3" t="s">
        <v>12832</v>
      </c>
      <c r="B4741" s="2">
        <v>1085361</v>
      </c>
      <c r="C4741" s="2">
        <v>21.455263337468299</v>
      </c>
      <c r="D4741" s="2">
        <v>37.662512012603401</v>
      </c>
    </row>
    <row r="4742" spans="1:4" x14ac:dyDescent="0.2">
      <c r="A4742" s="3" t="s">
        <v>12833</v>
      </c>
      <c r="B4742" s="2">
        <v>1085389</v>
      </c>
      <c r="C4742" s="2">
        <v>26.494687207713699</v>
      </c>
      <c r="D4742" s="2">
        <v>41.357621201909097</v>
      </c>
    </row>
    <row r="4743" spans="1:4" x14ac:dyDescent="0.2">
      <c r="A4743" s="3" t="s">
        <v>12834</v>
      </c>
      <c r="B4743" s="2">
        <v>1085394</v>
      </c>
      <c r="C4743" s="2">
        <v>21.827637855731101</v>
      </c>
      <c r="D4743" s="2">
        <v>40.736853548678603</v>
      </c>
    </row>
    <row r="4744" spans="1:4" x14ac:dyDescent="0.2">
      <c r="A4744" s="3" t="s">
        <v>12835</v>
      </c>
      <c r="B4744" s="2">
        <v>1085409</v>
      </c>
      <c r="C4744" s="2">
        <v>22.056627030956399</v>
      </c>
      <c r="D4744" s="2">
        <v>39.261842425839703</v>
      </c>
    </row>
    <row r="4745" spans="1:4" x14ac:dyDescent="0.2">
      <c r="A4745" s="3" t="s">
        <v>12836</v>
      </c>
      <c r="B4745" s="2">
        <v>1085410</v>
      </c>
      <c r="C4745" s="2">
        <v>23.287328201728599</v>
      </c>
      <c r="D4745" s="2">
        <v>40.693657691733399</v>
      </c>
    </row>
    <row r="4746" spans="1:4" x14ac:dyDescent="0.2">
      <c r="A4746" s="3" t="s">
        <v>12837</v>
      </c>
      <c r="B4746" s="2">
        <v>1085422</v>
      </c>
      <c r="C4746" s="2">
        <v>20.899086844677502</v>
      </c>
      <c r="D4746" s="2">
        <v>40.3988025969213</v>
      </c>
    </row>
    <row r="4747" spans="1:4" x14ac:dyDescent="0.2">
      <c r="A4747" s="3" t="s">
        <v>12838</v>
      </c>
      <c r="B4747" s="2">
        <v>1085429</v>
      </c>
      <c r="C4747" s="2">
        <v>21.601039790934198</v>
      </c>
      <c r="D4747" s="2">
        <v>37.564890336330102</v>
      </c>
    </row>
    <row r="4748" spans="1:4" x14ac:dyDescent="0.2">
      <c r="A4748" s="3" t="s">
        <v>12839</v>
      </c>
      <c r="B4748" s="2">
        <v>1085436</v>
      </c>
      <c r="C4748" s="2">
        <v>20.978649316492</v>
      </c>
      <c r="D4748" s="2">
        <v>39.471825822782399</v>
      </c>
    </row>
    <row r="4749" spans="1:4" x14ac:dyDescent="0.2">
      <c r="A4749" s="3" t="s">
        <v>12840</v>
      </c>
      <c r="B4749" s="2">
        <v>1085448</v>
      </c>
      <c r="C4749" s="2">
        <v>21.447966050690798</v>
      </c>
      <c r="D4749" s="2">
        <v>37.662228842778198</v>
      </c>
    </row>
    <row r="4750" spans="1:4" x14ac:dyDescent="0.2">
      <c r="A4750" s="3" t="s">
        <v>12841</v>
      </c>
      <c r="B4750" s="2">
        <v>1085454</v>
      </c>
      <c r="C4750" s="2">
        <v>22.492251622258902</v>
      </c>
      <c r="D4750" s="2">
        <v>40.624905499542102</v>
      </c>
    </row>
    <row r="4751" spans="1:4" x14ac:dyDescent="0.2">
      <c r="A4751" s="3" t="s">
        <v>12842</v>
      </c>
      <c r="B4751" s="2">
        <v>1085457</v>
      </c>
      <c r="C4751" s="2">
        <v>26.546691762858401</v>
      </c>
      <c r="D4751" s="2">
        <v>39.134607717267201</v>
      </c>
    </row>
    <row r="4752" spans="1:4" x14ac:dyDescent="0.2">
      <c r="A4752" s="3" t="s">
        <v>12843</v>
      </c>
      <c r="B4752" s="2">
        <v>1085463</v>
      </c>
      <c r="C4752" s="2">
        <v>21.4897288888091</v>
      </c>
      <c r="D4752" s="2">
        <v>40.787117218337698</v>
      </c>
    </row>
    <row r="4753" spans="1:4" x14ac:dyDescent="0.2">
      <c r="A4753" s="3" t="s">
        <v>12844</v>
      </c>
      <c r="B4753" s="2">
        <v>1085475</v>
      </c>
      <c r="C4753" s="2">
        <v>25.080125879970101</v>
      </c>
      <c r="D4753" s="2">
        <v>35.287636303092199</v>
      </c>
    </row>
    <row r="4754" spans="1:4" x14ac:dyDescent="0.2">
      <c r="A4754" s="3" t="s">
        <v>12845</v>
      </c>
      <c r="B4754" s="2">
        <v>1085476</v>
      </c>
      <c r="C4754" s="2">
        <v>21.285600662231399</v>
      </c>
      <c r="D4754" s="2">
        <v>37.988513946533203</v>
      </c>
    </row>
    <row r="4755" spans="1:4" x14ac:dyDescent="0.2">
      <c r="A4755" s="3" t="s">
        <v>12846</v>
      </c>
      <c r="B4755" s="2">
        <v>1085505</v>
      </c>
      <c r="C4755" s="2">
        <v>22.791625937680401</v>
      </c>
      <c r="D4755" s="2">
        <v>39.239551163943098</v>
      </c>
    </row>
    <row r="4756" spans="1:4" x14ac:dyDescent="0.2">
      <c r="A4756" s="3" t="s">
        <v>12847</v>
      </c>
      <c r="B4756" s="2">
        <v>1085508</v>
      </c>
      <c r="C4756" s="2">
        <v>22.486733222702199</v>
      </c>
      <c r="D4756" s="2">
        <v>40.4927719597516</v>
      </c>
    </row>
    <row r="4757" spans="1:4" x14ac:dyDescent="0.2">
      <c r="A4757" s="3" t="s">
        <v>12848</v>
      </c>
      <c r="B4757" s="2">
        <v>1085509</v>
      </c>
      <c r="C4757" s="2">
        <v>21.7975980611109</v>
      </c>
      <c r="D4757" s="2">
        <v>39.523972057409502</v>
      </c>
    </row>
    <row r="4758" spans="1:4" x14ac:dyDescent="0.2">
      <c r="A4758" s="3" t="s">
        <v>12849</v>
      </c>
      <c r="B4758" s="2">
        <v>1085511</v>
      </c>
      <c r="C4758" s="2">
        <v>22.898622449099499</v>
      </c>
      <c r="D4758" s="2">
        <v>38.745123438718799</v>
      </c>
    </row>
    <row r="4759" spans="1:4" x14ac:dyDescent="0.2">
      <c r="A4759" s="3" t="s">
        <v>12850</v>
      </c>
      <c r="B4759" s="2">
        <v>1085519</v>
      </c>
      <c r="C4759" s="2">
        <v>20.880371131310099</v>
      </c>
      <c r="D4759" s="2">
        <v>39.219501985321699</v>
      </c>
    </row>
    <row r="4760" spans="1:4" x14ac:dyDescent="0.2">
      <c r="A4760" s="3" t="s">
        <v>12851</v>
      </c>
      <c r="B4760" s="2">
        <v>1085524</v>
      </c>
      <c r="C4760" s="2">
        <v>21.0404119274103</v>
      </c>
      <c r="D4760" s="2">
        <v>38.877094345659501</v>
      </c>
    </row>
    <row r="4761" spans="1:4" x14ac:dyDescent="0.2">
      <c r="A4761" s="3" t="s">
        <v>12852</v>
      </c>
      <c r="B4761" s="2">
        <v>1085532</v>
      </c>
      <c r="C4761" s="2">
        <v>20.897243548322699</v>
      </c>
      <c r="D4761" s="2">
        <v>39.177850011113399</v>
      </c>
    </row>
    <row r="4762" spans="1:4" x14ac:dyDescent="0.2">
      <c r="A4762" s="3" t="s">
        <v>12853</v>
      </c>
      <c r="B4762" s="2">
        <v>1085553</v>
      </c>
      <c r="C4762" s="2">
        <v>21.057220758472901</v>
      </c>
      <c r="D4762" s="2">
        <v>39.102746671886699</v>
      </c>
    </row>
    <row r="4763" spans="1:4" x14ac:dyDescent="0.2">
      <c r="A4763" s="3" t="s">
        <v>12854</v>
      </c>
      <c r="B4763" s="2">
        <v>1085557</v>
      </c>
      <c r="C4763" s="2">
        <v>20.907330795210399</v>
      </c>
      <c r="D4763" s="2">
        <v>37.762496595913298</v>
      </c>
    </row>
    <row r="4764" spans="1:4" x14ac:dyDescent="0.2">
      <c r="A4764" s="3" t="s">
        <v>12855</v>
      </c>
      <c r="B4764" s="2">
        <v>1085591</v>
      </c>
      <c r="C4764" s="2">
        <v>22.123650434572301</v>
      </c>
      <c r="D4764" s="2">
        <v>39.318261692422098</v>
      </c>
    </row>
    <row r="4765" spans="1:4" x14ac:dyDescent="0.2">
      <c r="A4765" s="3" t="s">
        <v>12856</v>
      </c>
      <c r="B4765" s="2">
        <v>1085598</v>
      </c>
      <c r="C4765" s="2">
        <v>22.037366470207001</v>
      </c>
      <c r="D4765" s="2">
        <v>37.042943505452001</v>
      </c>
    </row>
    <row r="4766" spans="1:4" x14ac:dyDescent="0.2">
      <c r="A4766" s="3" t="s">
        <v>12857</v>
      </c>
      <c r="B4766" s="2">
        <v>1085639</v>
      </c>
      <c r="C4766" s="2">
        <v>21.979982859775301</v>
      </c>
      <c r="D4766" s="2">
        <v>39.460382338980999</v>
      </c>
    </row>
    <row r="4767" spans="1:4" x14ac:dyDescent="0.2">
      <c r="A4767" s="3" t="s">
        <v>12858</v>
      </c>
      <c r="B4767" s="2">
        <v>1085656</v>
      </c>
      <c r="C4767" s="2">
        <v>22.744859245331199</v>
      </c>
      <c r="D4767" s="2">
        <v>39.1929641704603</v>
      </c>
    </row>
    <row r="4768" spans="1:4" x14ac:dyDescent="0.2">
      <c r="A4768" s="3" t="s">
        <v>12859</v>
      </c>
      <c r="B4768" s="2">
        <v>1085679</v>
      </c>
      <c r="C4768" s="2">
        <v>22.476418230506201</v>
      </c>
      <c r="D4768" s="2">
        <v>40.6314291974791</v>
      </c>
    </row>
    <row r="4769" spans="1:4" x14ac:dyDescent="0.2">
      <c r="A4769" s="3" t="s">
        <v>12860</v>
      </c>
      <c r="B4769" s="2">
        <v>1085692</v>
      </c>
      <c r="C4769" s="2">
        <v>21.2091125253718</v>
      </c>
      <c r="D4769" s="2">
        <v>38.867895544527798</v>
      </c>
    </row>
    <row r="4770" spans="1:4" x14ac:dyDescent="0.2">
      <c r="A4770" s="3" t="s">
        <v>12861</v>
      </c>
      <c r="B4770" s="2">
        <v>1085694</v>
      </c>
      <c r="C4770" s="2">
        <v>21.395167484856099</v>
      </c>
      <c r="D4770" s="2">
        <v>37.656832112591502</v>
      </c>
    </row>
    <row r="4771" spans="1:4" x14ac:dyDescent="0.2">
      <c r="A4771" s="3" t="s">
        <v>12862</v>
      </c>
      <c r="B4771" s="2">
        <v>1085702</v>
      </c>
      <c r="C4771" s="2">
        <v>22.442620452166899</v>
      </c>
      <c r="D4771" s="2">
        <v>38.883131601415599</v>
      </c>
    </row>
    <row r="4772" spans="1:4" x14ac:dyDescent="0.2">
      <c r="A4772" s="3" t="s">
        <v>12863</v>
      </c>
      <c r="B4772" s="2">
        <v>1085709</v>
      </c>
      <c r="C4772" s="2">
        <v>22.013137256158</v>
      </c>
      <c r="D4772" s="2">
        <v>37.0398548116802</v>
      </c>
    </row>
    <row r="4773" spans="1:4" x14ac:dyDescent="0.2">
      <c r="A4773" s="3" t="s">
        <v>12864</v>
      </c>
      <c r="B4773" s="2">
        <v>1085727</v>
      </c>
      <c r="C4773" s="2">
        <v>22.5853305352211</v>
      </c>
      <c r="D4773" s="2">
        <v>40.872428663642602</v>
      </c>
    </row>
    <row r="4774" spans="1:4" x14ac:dyDescent="0.2">
      <c r="A4774" s="3" t="s">
        <v>12865</v>
      </c>
      <c r="B4774" s="2">
        <v>1085729</v>
      </c>
      <c r="C4774" s="2">
        <v>21.937071070144999</v>
      </c>
      <c r="D4774" s="2">
        <v>36.809241142626803</v>
      </c>
    </row>
    <row r="4775" spans="1:4" x14ac:dyDescent="0.2">
      <c r="A4775" s="3" t="s">
        <v>12866</v>
      </c>
      <c r="B4775" s="2">
        <v>1085784</v>
      </c>
      <c r="C4775" s="2">
        <v>24.695540504610399</v>
      </c>
      <c r="D4775" s="2">
        <v>40.9655904261123</v>
      </c>
    </row>
    <row r="4776" spans="1:4" x14ac:dyDescent="0.2">
      <c r="A4776" s="3" t="s">
        <v>12867</v>
      </c>
      <c r="B4776" s="2">
        <v>1085787</v>
      </c>
      <c r="C4776" s="2">
        <v>23.077186836258701</v>
      </c>
      <c r="D4776" s="2">
        <v>38.640254943141002</v>
      </c>
    </row>
    <row r="4777" spans="1:4" x14ac:dyDescent="0.2">
      <c r="A4777" s="3" t="s">
        <v>12868</v>
      </c>
      <c r="B4777" s="2">
        <v>1085791</v>
      </c>
      <c r="C4777" s="2">
        <v>21.782537788557999</v>
      </c>
      <c r="D4777" s="2">
        <v>36.993175702894298</v>
      </c>
    </row>
    <row r="4778" spans="1:4" x14ac:dyDescent="0.2">
      <c r="A4778" s="3" t="s">
        <v>12869</v>
      </c>
      <c r="B4778" s="2">
        <v>1085809</v>
      </c>
      <c r="C4778" s="2">
        <v>22.006192934607402</v>
      </c>
      <c r="D4778" s="2">
        <v>37.226867116250197</v>
      </c>
    </row>
    <row r="4779" spans="1:4" x14ac:dyDescent="0.2">
      <c r="A4779" s="3" t="s">
        <v>12870</v>
      </c>
      <c r="B4779" s="2">
        <v>1085810</v>
      </c>
      <c r="C4779" s="2">
        <v>25.030177287109499</v>
      </c>
      <c r="D4779" s="2">
        <v>35.134180165697998</v>
      </c>
    </row>
    <row r="4780" spans="1:4" x14ac:dyDescent="0.2">
      <c r="A4780" s="3" t="s">
        <v>12871</v>
      </c>
      <c r="B4780" s="2">
        <v>1085812</v>
      </c>
      <c r="C4780" s="2">
        <v>23.2203536485219</v>
      </c>
      <c r="D4780" s="2">
        <v>38.404600082506299</v>
      </c>
    </row>
    <row r="4781" spans="1:4" x14ac:dyDescent="0.2">
      <c r="A4781" s="3" t="s">
        <v>12872</v>
      </c>
      <c r="B4781" s="2">
        <v>1085814</v>
      </c>
      <c r="C4781" s="2">
        <v>21.522557439895401</v>
      </c>
      <c r="D4781" s="2">
        <v>37.6666542116415</v>
      </c>
    </row>
    <row r="4782" spans="1:4" x14ac:dyDescent="0.2">
      <c r="A4782" s="3" t="s">
        <v>12873</v>
      </c>
      <c r="B4782" s="2">
        <v>1085818</v>
      </c>
      <c r="C4782" s="2">
        <v>23.215061729478599</v>
      </c>
      <c r="D4782" s="2">
        <v>40.777616896713397</v>
      </c>
    </row>
    <row r="4783" spans="1:4" x14ac:dyDescent="0.2">
      <c r="A4783" s="3" t="s">
        <v>12874</v>
      </c>
      <c r="B4783" s="2">
        <v>1085826</v>
      </c>
      <c r="C4783" s="2">
        <v>21.399987212770199</v>
      </c>
      <c r="D4783" s="2">
        <v>37.692284603786199</v>
      </c>
    </row>
    <row r="4784" spans="1:4" x14ac:dyDescent="0.2">
      <c r="A4784" s="3" t="s">
        <v>12875</v>
      </c>
      <c r="B4784" s="2">
        <v>1085828</v>
      </c>
      <c r="C4784" s="2">
        <v>22.846821479974999</v>
      </c>
      <c r="D4784" s="2">
        <v>37.576952079289804</v>
      </c>
    </row>
    <row r="4785" spans="1:4" x14ac:dyDescent="0.2">
      <c r="A4785" s="3" t="s">
        <v>12876</v>
      </c>
      <c r="B4785" s="2">
        <v>1085835</v>
      </c>
      <c r="C4785" s="2">
        <v>21.877385451278499</v>
      </c>
      <c r="D4785" s="2">
        <v>38.369794155941499</v>
      </c>
    </row>
    <row r="4786" spans="1:4" x14ac:dyDescent="0.2">
      <c r="A4786" s="3" t="s">
        <v>12877</v>
      </c>
      <c r="B4786" s="2">
        <v>1085836</v>
      </c>
      <c r="C4786" s="2">
        <v>22.7276662052586</v>
      </c>
      <c r="D4786" s="2">
        <v>40.740664550649697</v>
      </c>
    </row>
    <row r="4787" spans="1:4" x14ac:dyDescent="0.2">
      <c r="A4787" s="3" t="s">
        <v>12878</v>
      </c>
      <c r="B4787" s="2">
        <v>1085838</v>
      </c>
      <c r="C4787" s="2">
        <v>22.719897466578299</v>
      </c>
      <c r="D4787" s="2">
        <v>40.611396529561901</v>
      </c>
    </row>
    <row r="4788" spans="1:4" x14ac:dyDescent="0.2">
      <c r="A4788" s="3" t="s">
        <v>12879</v>
      </c>
      <c r="B4788" s="2">
        <v>1085882</v>
      </c>
      <c r="C4788" s="2">
        <v>21.9815047365094</v>
      </c>
      <c r="D4788" s="2">
        <v>39.462118380282199</v>
      </c>
    </row>
    <row r="4789" spans="1:4" x14ac:dyDescent="0.2">
      <c r="A4789" s="3" t="s">
        <v>12880</v>
      </c>
      <c r="B4789" s="2">
        <v>1085889</v>
      </c>
      <c r="C4789" s="2">
        <v>20.735887097285399</v>
      </c>
      <c r="D4789" s="2">
        <v>37.800617618410797</v>
      </c>
    </row>
    <row r="4790" spans="1:4" x14ac:dyDescent="0.2">
      <c r="A4790" s="3" t="s">
        <v>12881</v>
      </c>
      <c r="B4790" s="2">
        <v>1085908</v>
      </c>
      <c r="C4790" s="2">
        <v>22.273023690431302</v>
      </c>
      <c r="D4790" s="2">
        <v>39.728009374140001</v>
      </c>
    </row>
    <row r="4791" spans="1:4" x14ac:dyDescent="0.2">
      <c r="A4791" s="3" t="s">
        <v>12882</v>
      </c>
      <c r="B4791" s="2">
        <v>1085910</v>
      </c>
      <c r="C4791" s="2">
        <v>22.819635837540499</v>
      </c>
      <c r="D4791" s="2">
        <v>39.188337285076102</v>
      </c>
    </row>
    <row r="4792" spans="1:4" x14ac:dyDescent="0.2">
      <c r="A4792" s="3" t="s">
        <v>12883</v>
      </c>
      <c r="B4792" s="2">
        <v>1085927</v>
      </c>
      <c r="C4792" s="2">
        <v>26.186617573483101</v>
      </c>
      <c r="D4792" s="2">
        <v>40.830826447955999</v>
      </c>
    </row>
    <row r="4793" spans="1:4" x14ac:dyDescent="0.2">
      <c r="A4793" s="3" t="s">
        <v>12884</v>
      </c>
      <c r="B4793" s="2">
        <v>1085933</v>
      </c>
      <c r="C4793" s="2">
        <v>25.5769002657835</v>
      </c>
      <c r="D4793" s="2">
        <v>41.025766085341502</v>
      </c>
    </row>
    <row r="4794" spans="1:4" x14ac:dyDescent="0.2">
      <c r="A4794" s="3" t="s">
        <v>12885</v>
      </c>
      <c r="B4794" s="2">
        <v>1085934</v>
      </c>
      <c r="C4794" s="2">
        <v>22.351632399668599</v>
      </c>
      <c r="D4794" s="2">
        <v>39.708397300603202</v>
      </c>
    </row>
    <row r="4795" spans="1:4" x14ac:dyDescent="0.2">
      <c r="A4795" s="3" t="s">
        <v>12886</v>
      </c>
      <c r="B4795" s="2">
        <v>1085941</v>
      </c>
      <c r="C4795" s="2">
        <v>24.973274526692801</v>
      </c>
      <c r="D4795" s="2">
        <v>35.048071111460501</v>
      </c>
    </row>
    <row r="4796" spans="1:4" x14ac:dyDescent="0.2">
      <c r="A4796" s="3" t="s">
        <v>12887</v>
      </c>
      <c r="B4796" s="2">
        <v>1085943</v>
      </c>
      <c r="C4796" s="2">
        <v>22.101018497738099</v>
      </c>
      <c r="D4796" s="2">
        <v>39.440007494266602</v>
      </c>
    </row>
    <row r="4797" spans="1:4" x14ac:dyDescent="0.2">
      <c r="A4797" s="3" t="s">
        <v>12888</v>
      </c>
      <c r="B4797" s="2">
        <v>1085954</v>
      </c>
      <c r="C4797" s="2">
        <v>26.405712184177101</v>
      </c>
      <c r="D4797" s="2">
        <v>41.616733913539598</v>
      </c>
    </row>
    <row r="4798" spans="1:4" x14ac:dyDescent="0.2">
      <c r="A4798" s="3" t="s">
        <v>12889</v>
      </c>
      <c r="B4798" s="2">
        <v>1085961</v>
      </c>
      <c r="C4798" s="2">
        <v>22.8614447452508</v>
      </c>
      <c r="D4798" s="2">
        <v>37.914308225397797</v>
      </c>
    </row>
    <row r="4799" spans="1:4" x14ac:dyDescent="0.2">
      <c r="A4799" s="3" t="s">
        <v>12890</v>
      </c>
      <c r="B4799" s="2">
        <v>1085990</v>
      </c>
      <c r="C4799" s="2">
        <v>22.012956007423199</v>
      </c>
      <c r="D4799" s="2">
        <v>37.039054265424298</v>
      </c>
    </row>
    <row r="4800" spans="1:4" x14ac:dyDescent="0.2">
      <c r="A4800" s="3" t="s">
        <v>12891</v>
      </c>
      <c r="B4800" s="2">
        <v>1085997</v>
      </c>
      <c r="C4800" s="2">
        <v>21.2673121565015</v>
      </c>
      <c r="D4800" s="2">
        <v>37.863431790518803</v>
      </c>
    </row>
    <row r="4801" spans="1:4" x14ac:dyDescent="0.2">
      <c r="A4801" s="3" t="s">
        <v>12892</v>
      </c>
      <c r="B4801" s="2">
        <v>1086005</v>
      </c>
      <c r="C4801" s="2">
        <v>22.086732467264699</v>
      </c>
      <c r="D4801" s="2">
        <v>37.046348663875001</v>
      </c>
    </row>
    <row r="4802" spans="1:4" x14ac:dyDescent="0.2">
      <c r="A4802" s="3" t="s">
        <v>12893</v>
      </c>
      <c r="B4802" s="2">
        <v>1086011</v>
      </c>
      <c r="C4802" s="2">
        <v>22.030061978470702</v>
      </c>
      <c r="D4802" s="2">
        <v>37.135698757631999</v>
      </c>
    </row>
    <row r="4803" spans="1:4" x14ac:dyDescent="0.2">
      <c r="A4803" s="3" t="s">
        <v>12894</v>
      </c>
      <c r="B4803" s="2">
        <v>1086040</v>
      </c>
      <c r="C4803" s="2">
        <v>24.216848216744999</v>
      </c>
      <c r="D4803" s="2">
        <v>40.865604088983403</v>
      </c>
    </row>
    <row r="4804" spans="1:4" x14ac:dyDescent="0.2">
      <c r="A4804" s="3" t="s">
        <v>12895</v>
      </c>
      <c r="B4804" s="2">
        <v>1086056</v>
      </c>
      <c r="C4804" s="2">
        <v>22.925155517362899</v>
      </c>
      <c r="D4804" s="2">
        <v>36.221646189160701</v>
      </c>
    </row>
    <row r="4805" spans="1:4" x14ac:dyDescent="0.2">
      <c r="A4805" s="3" t="s">
        <v>12896</v>
      </c>
      <c r="B4805" s="2">
        <v>1086085</v>
      </c>
      <c r="C4805" s="2">
        <v>22.013019106132301</v>
      </c>
      <c r="D4805" s="2">
        <v>37.045230920895499</v>
      </c>
    </row>
    <row r="4806" spans="1:4" x14ac:dyDescent="0.2">
      <c r="A4806" s="3" t="s">
        <v>12897</v>
      </c>
      <c r="B4806" s="2">
        <v>1086101</v>
      </c>
      <c r="C4806" s="2">
        <v>26.5541579585385</v>
      </c>
      <c r="D4806" s="2">
        <v>41.455682517426297</v>
      </c>
    </row>
    <row r="4807" spans="1:4" x14ac:dyDescent="0.2">
      <c r="A4807" s="3" t="s">
        <v>12898</v>
      </c>
      <c r="B4807" s="2">
        <v>1086107</v>
      </c>
      <c r="C4807" s="2">
        <v>20.8833980064042</v>
      </c>
      <c r="D4807" s="2">
        <v>39.613294183144603</v>
      </c>
    </row>
    <row r="4808" spans="1:4" x14ac:dyDescent="0.2">
      <c r="A4808" s="3" t="s">
        <v>12899</v>
      </c>
      <c r="B4808" s="2">
        <v>1086115</v>
      </c>
      <c r="C4808" s="2">
        <v>21.693400936201201</v>
      </c>
      <c r="D4808" s="2">
        <v>39.431370318582701</v>
      </c>
    </row>
    <row r="4809" spans="1:4" x14ac:dyDescent="0.2">
      <c r="A4809" s="3" t="s">
        <v>12900</v>
      </c>
      <c r="B4809" s="2">
        <v>1086128</v>
      </c>
      <c r="C4809" s="2">
        <v>23.256953388602302</v>
      </c>
      <c r="D4809" s="2">
        <v>40.580846773488098</v>
      </c>
    </row>
    <row r="4810" spans="1:4" x14ac:dyDescent="0.2">
      <c r="A4810" s="3" t="s">
        <v>12901</v>
      </c>
      <c r="B4810" s="2">
        <v>1086138</v>
      </c>
      <c r="C4810" s="2">
        <v>24.802078535869899</v>
      </c>
      <c r="D4810" s="2">
        <v>35.295185688891699</v>
      </c>
    </row>
    <row r="4811" spans="1:4" x14ac:dyDescent="0.2">
      <c r="A4811" s="3" t="s">
        <v>12902</v>
      </c>
      <c r="B4811" s="2">
        <v>1086141</v>
      </c>
      <c r="C4811" s="2">
        <v>26.130253703487799</v>
      </c>
      <c r="D4811" s="2">
        <v>38.306413382068598</v>
      </c>
    </row>
    <row r="4812" spans="1:4" x14ac:dyDescent="0.2">
      <c r="A4812" s="3" t="s">
        <v>12903</v>
      </c>
      <c r="B4812" s="2">
        <v>1086149</v>
      </c>
      <c r="C4812" s="2">
        <v>22.763178267119802</v>
      </c>
      <c r="D4812" s="2">
        <v>40.698084281126597</v>
      </c>
    </row>
    <row r="4813" spans="1:4" x14ac:dyDescent="0.2">
      <c r="A4813" s="3" t="s">
        <v>12904</v>
      </c>
      <c r="B4813" s="2">
        <v>1086155</v>
      </c>
      <c r="C4813" s="2">
        <v>21.629530276561301</v>
      </c>
      <c r="D4813" s="2">
        <v>39.456462835698801</v>
      </c>
    </row>
    <row r="4814" spans="1:4" x14ac:dyDescent="0.2">
      <c r="A4814" s="3" t="s">
        <v>12905</v>
      </c>
      <c r="B4814" s="2">
        <v>1086166</v>
      </c>
      <c r="C4814" s="2">
        <v>22.810040143187798</v>
      </c>
      <c r="D4814" s="2">
        <v>39.184841829625398</v>
      </c>
    </row>
    <row r="4815" spans="1:4" x14ac:dyDescent="0.2">
      <c r="A4815" s="3" t="s">
        <v>12906</v>
      </c>
      <c r="B4815" s="2">
        <v>1086175</v>
      </c>
      <c r="C4815" s="2">
        <v>22.6172107033853</v>
      </c>
      <c r="D4815" s="2">
        <v>40.3653197172099</v>
      </c>
    </row>
    <row r="4816" spans="1:4" x14ac:dyDescent="0.2">
      <c r="A4816" s="3" t="s">
        <v>12907</v>
      </c>
      <c r="B4816" s="2">
        <v>1086180</v>
      </c>
      <c r="C4816" s="2">
        <v>24.660845492548098</v>
      </c>
      <c r="D4816" s="2">
        <v>40.9794662118342</v>
      </c>
    </row>
    <row r="4817" spans="1:4" x14ac:dyDescent="0.2">
      <c r="A4817" s="3" t="s">
        <v>12908</v>
      </c>
      <c r="B4817" s="2">
        <v>1086182</v>
      </c>
      <c r="C4817" s="2">
        <v>22.0702930615026</v>
      </c>
      <c r="D4817" s="2">
        <v>39.790639172500399</v>
      </c>
    </row>
    <row r="4818" spans="1:4" x14ac:dyDescent="0.2">
      <c r="A4818" s="3" t="s">
        <v>12909</v>
      </c>
      <c r="B4818" s="2">
        <v>1086201</v>
      </c>
      <c r="C4818" s="2">
        <v>24.518425844788698</v>
      </c>
      <c r="D4818" s="2">
        <v>38.022486047601298</v>
      </c>
    </row>
    <row r="4819" spans="1:4" x14ac:dyDescent="0.2">
      <c r="A4819" s="3" t="s">
        <v>12910</v>
      </c>
      <c r="B4819" s="2">
        <v>1086206</v>
      </c>
      <c r="C4819" s="2">
        <v>22.206658508144901</v>
      </c>
      <c r="D4819" s="2">
        <v>40.650882616948898</v>
      </c>
    </row>
    <row r="4820" spans="1:4" x14ac:dyDescent="0.2">
      <c r="A4820" s="3" t="s">
        <v>12911</v>
      </c>
      <c r="B4820" s="2">
        <v>1086218</v>
      </c>
      <c r="C4820" s="2">
        <v>23.219389054989598</v>
      </c>
      <c r="D4820" s="2">
        <v>38.403844901470499</v>
      </c>
    </row>
    <row r="4821" spans="1:4" x14ac:dyDescent="0.2">
      <c r="A4821" s="3" t="s">
        <v>12912</v>
      </c>
      <c r="B4821" s="2">
        <v>1086240</v>
      </c>
      <c r="C4821" s="2">
        <v>21.937894591096899</v>
      </c>
      <c r="D4821" s="2">
        <v>36.807734926722503</v>
      </c>
    </row>
    <row r="4822" spans="1:4" x14ac:dyDescent="0.2">
      <c r="A4822" s="3" t="s">
        <v>12913</v>
      </c>
      <c r="B4822" s="2">
        <v>1086249</v>
      </c>
      <c r="C4822" s="2">
        <v>23.594241743591201</v>
      </c>
      <c r="D4822" s="2">
        <v>38.399972378362399</v>
      </c>
    </row>
    <row r="4823" spans="1:4" x14ac:dyDescent="0.2">
      <c r="A4823" s="3" t="s">
        <v>12914</v>
      </c>
      <c r="B4823" s="2">
        <v>1086255</v>
      </c>
      <c r="C4823" s="2">
        <v>23.405584517360399</v>
      </c>
      <c r="D4823" s="2">
        <v>40.803095433849897</v>
      </c>
    </row>
    <row r="4824" spans="1:4" x14ac:dyDescent="0.2">
      <c r="A4824" s="3" t="s">
        <v>12915</v>
      </c>
      <c r="B4824" s="2">
        <v>1086265</v>
      </c>
      <c r="C4824" s="2">
        <v>22.2689568685167</v>
      </c>
      <c r="D4824" s="2">
        <v>38.524349166898403</v>
      </c>
    </row>
    <row r="4825" spans="1:4" x14ac:dyDescent="0.2">
      <c r="A4825" s="3" t="s">
        <v>12916</v>
      </c>
      <c r="B4825" s="2">
        <v>1086273</v>
      </c>
      <c r="C4825" s="2">
        <v>22.207882365345</v>
      </c>
      <c r="D4825" s="2">
        <v>39.877758237206599</v>
      </c>
    </row>
    <row r="4826" spans="1:4" x14ac:dyDescent="0.2">
      <c r="A4826" s="3" t="s">
        <v>12917</v>
      </c>
      <c r="B4826" s="2">
        <v>1086274</v>
      </c>
      <c r="C4826" s="2">
        <v>24.810526328561501</v>
      </c>
      <c r="D4826" s="2">
        <v>35.302716130958103</v>
      </c>
    </row>
    <row r="4827" spans="1:4" x14ac:dyDescent="0.2">
      <c r="A4827" s="3" t="s">
        <v>12918</v>
      </c>
      <c r="B4827" s="2">
        <v>1086275</v>
      </c>
      <c r="C4827" s="2">
        <v>20.0862554753759</v>
      </c>
      <c r="D4827" s="2">
        <v>39.6700363172287</v>
      </c>
    </row>
    <row r="4828" spans="1:4" x14ac:dyDescent="0.2">
      <c r="A4828" s="3" t="s">
        <v>12919</v>
      </c>
      <c r="B4828" s="2">
        <v>1086281</v>
      </c>
      <c r="C4828" s="2">
        <v>22.9422565947979</v>
      </c>
      <c r="D4828" s="2">
        <v>37.603961479933801</v>
      </c>
    </row>
    <row r="4829" spans="1:4" x14ac:dyDescent="0.2">
      <c r="A4829" s="3" t="s">
        <v>12920</v>
      </c>
      <c r="B4829" s="2">
        <v>1086283</v>
      </c>
      <c r="C4829" s="2">
        <v>22.647482671128198</v>
      </c>
      <c r="D4829" s="2">
        <v>38.065055498817699</v>
      </c>
    </row>
    <row r="4830" spans="1:4" x14ac:dyDescent="0.2">
      <c r="A4830" s="3" t="s">
        <v>12921</v>
      </c>
      <c r="B4830" s="2">
        <v>1086284</v>
      </c>
      <c r="C4830" s="2">
        <v>26.1163427070389</v>
      </c>
      <c r="D4830" s="2">
        <v>35.162646846975001</v>
      </c>
    </row>
    <row r="4831" spans="1:4" x14ac:dyDescent="0.2">
      <c r="A4831" s="3" t="s">
        <v>12922</v>
      </c>
      <c r="B4831" s="2">
        <v>1086285</v>
      </c>
      <c r="C4831" s="2">
        <v>21.444660186767599</v>
      </c>
      <c r="D4831" s="2">
        <v>37.7327880859375</v>
      </c>
    </row>
    <row r="4832" spans="1:4" x14ac:dyDescent="0.2">
      <c r="A4832" s="3" t="s">
        <v>12923</v>
      </c>
      <c r="B4832" s="2">
        <v>1086292</v>
      </c>
      <c r="C4832" s="2">
        <v>22.186698250106101</v>
      </c>
      <c r="D4832" s="2">
        <v>38.1832358293467</v>
      </c>
    </row>
    <row r="4833" spans="1:4" x14ac:dyDescent="0.2">
      <c r="A4833" s="3" t="s">
        <v>12924</v>
      </c>
      <c r="B4833" s="2">
        <v>1086307</v>
      </c>
      <c r="C4833" s="2">
        <v>22.8792426040559</v>
      </c>
      <c r="D4833" s="2">
        <v>39.412734251832497</v>
      </c>
    </row>
    <row r="4834" spans="1:4" x14ac:dyDescent="0.2">
      <c r="A4834" s="3" t="s">
        <v>12925</v>
      </c>
      <c r="B4834" s="2">
        <v>1086312</v>
      </c>
      <c r="C4834" s="2">
        <v>22.355033351715001</v>
      </c>
      <c r="D4834" s="2">
        <v>39.702684474370997</v>
      </c>
    </row>
    <row r="4835" spans="1:4" x14ac:dyDescent="0.2">
      <c r="A4835" s="3" t="s">
        <v>12926</v>
      </c>
      <c r="B4835" s="2">
        <v>1086319</v>
      </c>
      <c r="C4835" s="2">
        <v>22.2235281149005</v>
      </c>
      <c r="D4835" s="2">
        <v>40.8093231258541</v>
      </c>
    </row>
    <row r="4836" spans="1:4" x14ac:dyDescent="0.2">
      <c r="A4836" s="3" t="s">
        <v>12927</v>
      </c>
      <c r="B4836" s="2">
        <v>1086320</v>
      </c>
      <c r="C4836" s="2">
        <v>22.8021698929184</v>
      </c>
      <c r="D4836" s="2">
        <v>41.264550684067103</v>
      </c>
    </row>
    <row r="4837" spans="1:4" x14ac:dyDescent="0.2">
      <c r="A4837" s="3" t="s">
        <v>12928</v>
      </c>
      <c r="B4837" s="2">
        <v>1086322</v>
      </c>
      <c r="C4837" s="2">
        <v>22.0402885250958</v>
      </c>
      <c r="D4837" s="2">
        <v>39.623582954385597</v>
      </c>
    </row>
    <row r="4838" spans="1:4" x14ac:dyDescent="0.2">
      <c r="A4838" s="3" t="s">
        <v>12928</v>
      </c>
      <c r="B4838" s="2">
        <v>1086323</v>
      </c>
      <c r="C4838" s="2">
        <v>21.824484603752101</v>
      </c>
      <c r="D4838" s="2">
        <v>39.897121624830397</v>
      </c>
    </row>
    <row r="4839" spans="1:4" x14ac:dyDescent="0.2">
      <c r="A4839" s="3" t="s">
        <v>12929</v>
      </c>
      <c r="B4839" s="2">
        <v>1086327</v>
      </c>
      <c r="C4839" s="2">
        <v>21.123525601000399</v>
      </c>
      <c r="D4839" s="2">
        <v>38.507950527263901</v>
      </c>
    </row>
    <row r="4840" spans="1:4" x14ac:dyDescent="0.2">
      <c r="A4840" s="3" t="s">
        <v>12930</v>
      </c>
      <c r="B4840" s="2">
        <v>1086335</v>
      </c>
      <c r="C4840" s="2">
        <v>22.407460088972002</v>
      </c>
      <c r="D4840" s="2">
        <v>39.667162435205697</v>
      </c>
    </row>
    <row r="4841" spans="1:4" x14ac:dyDescent="0.2">
      <c r="A4841" s="3" t="s">
        <v>12931</v>
      </c>
      <c r="B4841" s="2">
        <v>1086337</v>
      </c>
      <c r="C4841" s="2">
        <v>22.534769125500301</v>
      </c>
      <c r="D4841" s="2">
        <v>40.516041568405399</v>
      </c>
    </row>
    <row r="4842" spans="1:4" x14ac:dyDescent="0.2">
      <c r="A4842" s="3" t="s">
        <v>12932</v>
      </c>
      <c r="B4842" s="2">
        <v>1086339</v>
      </c>
      <c r="C4842" s="2">
        <v>22.548134510760899</v>
      </c>
      <c r="D4842" s="2">
        <v>40.500243101043402</v>
      </c>
    </row>
    <row r="4843" spans="1:4" x14ac:dyDescent="0.2">
      <c r="A4843" s="3" t="s">
        <v>12933</v>
      </c>
      <c r="B4843" s="2">
        <v>1086345</v>
      </c>
      <c r="C4843" s="2">
        <v>21.657928569441498</v>
      </c>
      <c r="D4843" s="2">
        <v>40.533085718893098</v>
      </c>
    </row>
    <row r="4844" spans="1:4" x14ac:dyDescent="0.2">
      <c r="A4844" s="3" t="s">
        <v>12934</v>
      </c>
      <c r="B4844" s="2">
        <v>1086346</v>
      </c>
      <c r="C4844" s="2">
        <v>19.873460056457901</v>
      </c>
      <c r="D4844" s="2">
        <v>39.7991258427164</v>
      </c>
    </row>
    <row r="4845" spans="1:4" x14ac:dyDescent="0.2">
      <c r="A4845" s="3" t="s">
        <v>12935</v>
      </c>
      <c r="B4845" s="2">
        <v>1086351</v>
      </c>
      <c r="C4845" s="2">
        <v>22.546920115212099</v>
      </c>
      <c r="D4845" s="2">
        <v>40.510602947262001</v>
      </c>
    </row>
    <row r="4846" spans="1:4" x14ac:dyDescent="0.2">
      <c r="A4846" s="3" t="s">
        <v>12936</v>
      </c>
      <c r="B4846" s="2">
        <v>1086361</v>
      </c>
      <c r="C4846" s="2">
        <v>22.319612015036199</v>
      </c>
      <c r="D4846" s="2">
        <v>39.218139894974101</v>
      </c>
    </row>
    <row r="4847" spans="1:4" x14ac:dyDescent="0.2">
      <c r="A4847" s="3" t="s">
        <v>12937</v>
      </c>
      <c r="B4847" s="2">
        <v>1086362</v>
      </c>
      <c r="C4847" s="2">
        <v>24.8835339469423</v>
      </c>
      <c r="D4847" s="2">
        <v>40.937411970949597</v>
      </c>
    </row>
    <row r="4848" spans="1:4" x14ac:dyDescent="0.2">
      <c r="A4848" s="3" t="s">
        <v>12938</v>
      </c>
      <c r="B4848" s="2">
        <v>1086364</v>
      </c>
      <c r="C4848" s="2">
        <v>20.926065801684398</v>
      </c>
      <c r="D4848" s="2">
        <v>40.141083498189801</v>
      </c>
    </row>
    <row r="4849" spans="1:4" x14ac:dyDescent="0.2">
      <c r="A4849" s="3" t="s">
        <v>12939</v>
      </c>
      <c r="B4849" s="2">
        <v>1086369</v>
      </c>
      <c r="C4849" s="2">
        <v>22.143854802619</v>
      </c>
      <c r="D4849" s="2">
        <v>40.6868845977788</v>
      </c>
    </row>
    <row r="4850" spans="1:4" x14ac:dyDescent="0.2">
      <c r="A4850" s="3" t="s">
        <v>12940</v>
      </c>
      <c r="B4850" s="2">
        <v>1086373</v>
      </c>
      <c r="C4850" s="2">
        <v>24.228736273035</v>
      </c>
      <c r="D4850" s="2">
        <v>40.953031521507</v>
      </c>
    </row>
    <row r="4851" spans="1:4" x14ac:dyDescent="0.2">
      <c r="A4851" s="3" t="s">
        <v>12941</v>
      </c>
      <c r="B4851" s="2">
        <v>1086412</v>
      </c>
      <c r="C4851" s="2">
        <v>21.110227603069099</v>
      </c>
      <c r="D4851" s="2">
        <v>38.515234658067797</v>
      </c>
    </row>
    <row r="4852" spans="1:4" x14ac:dyDescent="0.2">
      <c r="A4852" s="3" t="s">
        <v>12942</v>
      </c>
      <c r="B4852" s="2">
        <v>1086420</v>
      </c>
      <c r="C4852" s="2">
        <v>21.792337674833</v>
      </c>
      <c r="D4852" s="2">
        <v>39.895141411894002</v>
      </c>
    </row>
    <row r="4853" spans="1:4" x14ac:dyDescent="0.2">
      <c r="A4853" s="3" t="s">
        <v>12943</v>
      </c>
      <c r="B4853" s="2">
        <v>1086440</v>
      </c>
      <c r="C4853" s="2">
        <v>22.983951833043498</v>
      </c>
      <c r="D4853" s="2">
        <v>37.600335852283202</v>
      </c>
    </row>
    <row r="4854" spans="1:4" x14ac:dyDescent="0.2">
      <c r="A4854" s="3" t="s">
        <v>12944</v>
      </c>
      <c r="B4854" s="2">
        <v>1086443</v>
      </c>
      <c r="C4854" s="2">
        <v>22.407972227299801</v>
      </c>
      <c r="D4854" s="2">
        <v>36.597577768177999</v>
      </c>
    </row>
    <row r="4855" spans="1:4" x14ac:dyDescent="0.2">
      <c r="A4855" s="3" t="s">
        <v>12945</v>
      </c>
      <c r="B4855" s="2">
        <v>1086463</v>
      </c>
      <c r="C4855" s="2">
        <v>21.740208528466798</v>
      </c>
      <c r="D4855" s="2">
        <v>38.920968222150798</v>
      </c>
    </row>
    <row r="4856" spans="1:4" x14ac:dyDescent="0.2">
      <c r="A4856" s="3" t="s">
        <v>12946</v>
      </c>
      <c r="B4856" s="2">
        <v>1086507</v>
      </c>
      <c r="C4856" s="2">
        <v>21.455298329886901</v>
      </c>
      <c r="D4856" s="2">
        <v>37.662109491083399</v>
      </c>
    </row>
    <row r="4857" spans="1:4" x14ac:dyDescent="0.2">
      <c r="A4857" s="3" t="s">
        <v>12947</v>
      </c>
      <c r="B4857" s="2">
        <v>1086517</v>
      </c>
      <c r="C4857" s="2">
        <v>21.2480354309082</v>
      </c>
      <c r="D4857" s="2">
        <v>37.855823516845703</v>
      </c>
    </row>
    <row r="4858" spans="1:4" x14ac:dyDescent="0.2">
      <c r="A4858" s="3" t="s">
        <v>12948</v>
      </c>
      <c r="B4858" s="2">
        <v>1086523</v>
      </c>
      <c r="C4858" s="2">
        <v>21.548182922185202</v>
      </c>
      <c r="D4858" s="2">
        <v>37.704646994468</v>
      </c>
    </row>
    <row r="4859" spans="1:4" x14ac:dyDescent="0.2">
      <c r="A4859" s="3" t="s">
        <v>12949</v>
      </c>
      <c r="B4859" s="2">
        <v>1086525</v>
      </c>
      <c r="C4859" s="2">
        <v>22.035622184313699</v>
      </c>
      <c r="D4859" s="2">
        <v>37.121422475406597</v>
      </c>
    </row>
    <row r="4860" spans="1:4" x14ac:dyDescent="0.2">
      <c r="A4860" s="3" t="s">
        <v>12950</v>
      </c>
      <c r="B4860" s="2">
        <v>1086526</v>
      </c>
      <c r="C4860" s="2">
        <v>21.4110556823072</v>
      </c>
      <c r="D4860" s="2">
        <v>38.089712690562202</v>
      </c>
    </row>
    <row r="4861" spans="1:4" x14ac:dyDescent="0.2">
      <c r="A4861" s="3" t="s">
        <v>12951</v>
      </c>
      <c r="B4861" s="2">
        <v>1086555</v>
      </c>
      <c r="C4861" s="2">
        <v>21.7183735835176</v>
      </c>
      <c r="D4861" s="2">
        <v>40.496444763351697</v>
      </c>
    </row>
    <row r="4862" spans="1:4" x14ac:dyDescent="0.2">
      <c r="A4862" s="3" t="s">
        <v>12952</v>
      </c>
      <c r="B4862" s="2">
        <v>1086558</v>
      </c>
      <c r="C4862" s="2">
        <v>21.403355846141899</v>
      </c>
      <c r="D4862" s="2">
        <v>38.0814212372089</v>
      </c>
    </row>
    <row r="4863" spans="1:4" x14ac:dyDescent="0.2">
      <c r="A4863" s="3" t="s">
        <v>12953</v>
      </c>
      <c r="B4863" s="2">
        <v>1086563</v>
      </c>
      <c r="C4863" s="2">
        <v>24.418450686966899</v>
      </c>
      <c r="D4863" s="2">
        <v>38.025741868605301</v>
      </c>
    </row>
    <row r="4864" spans="1:4" x14ac:dyDescent="0.2">
      <c r="A4864" s="3" t="s">
        <v>12954</v>
      </c>
      <c r="B4864" s="2">
        <v>1086564</v>
      </c>
      <c r="C4864" s="2">
        <v>24.421776837803399</v>
      </c>
      <c r="D4864" s="2">
        <v>38.021846011428302</v>
      </c>
    </row>
    <row r="4865" spans="1:4" x14ac:dyDescent="0.2">
      <c r="A4865" s="3" t="s">
        <v>12955</v>
      </c>
      <c r="B4865" s="2">
        <v>1086568</v>
      </c>
      <c r="C4865" s="2">
        <v>20.869595779521401</v>
      </c>
      <c r="D4865" s="2">
        <v>39.261872245121801</v>
      </c>
    </row>
    <row r="4866" spans="1:4" x14ac:dyDescent="0.2">
      <c r="A4866" s="3" t="s">
        <v>12956</v>
      </c>
      <c r="B4866" s="2">
        <v>1086579</v>
      </c>
      <c r="C4866" s="2">
        <v>27.174491852421799</v>
      </c>
      <c r="D4866" s="2">
        <v>36.846769803768503</v>
      </c>
    </row>
    <row r="4867" spans="1:4" x14ac:dyDescent="0.2">
      <c r="A4867" s="3" t="s">
        <v>12957</v>
      </c>
      <c r="B4867" s="2">
        <v>1086588</v>
      </c>
      <c r="C4867" s="2">
        <v>22.781864710309598</v>
      </c>
      <c r="D4867" s="2">
        <v>37.670499232756299</v>
      </c>
    </row>
    <row r="4868" spans="1:4" x14ac:dyDescent="0.2">
      <c r="A4868" s="3" t="s">
        <v>12958</v>
      </c>
      <c r="B4868" s="2">
        <v>1086615</v>
      </c>
      <c r="C4868" s="2">
        <v>22.450506591627398</v>
      </c>
      <c r="D4868" s="2">
        <v>40.835107900633702</v>
      </c>
    </row>
    <row r="4869" spans="1:4" x14ac:dyDescent="0.2">
      <c r="A4869" s="3" t="s">
        <v>12959</v>
      </c>
      <c r="B4869" s="2">
        <v>1086620</v>
      </c>
      <c r="C4869" s="2">
        <v>22.592311991935201</v>
      </c>
      <c r="D4869" s="2">
        <v>39.711772852443502</v>
      </c>
    </row>
    <row r="4870" spans="1:4" x14ac:dyDescent="0.2">
      <c r="A4870" s="3" t="s">
        <v>12960</v>
      </c>
      <c r="B4870" s="2">
        <v>1086631</v>
      </c>
      <c r="C4870" s="2">
        <v>26.556281256150001</v>
      </c>
      <c r="D4870" s="2">
        <v>41.395175319687603</v>
      </c>
    </row>
    <row r="4871" spans="1:4" x14ac:dyDescent="0.2">
      <c r="A4871" s="3" t="s">
        <v>12961</v>
      </c>
      <c r="B4871" s="2">
        <v>1086638</v>
      </c>
      <c r="C4871" s="2">
        <v>22.122134255532899</v>
      </c>
      <c r="D4871" s="2">
        <v>40.632616665062102</v>
      </c>
    </row>
    <row r="4872" spans="1:4" x14ac:dyDescent="0.2">
      <c r="A4872" s="3" t="s">
        <v>12962</v>
      </c>
      <c r="B4872" s="2">
        <v>1086639</v>
      </c>
      <c r="C4872" s="2">
        <v>24.865988369481499</v>
      </c>
      <c r="D4872" s="2">
        <v>35.012715563645301</v>
      </c>
    </row>
    <row r="4873" spans="1:4" x14ac:dyDescent="0.2">
      <c r="A4873" s="3" t="s">
        <v>12963</v>
      </c>
      <c r="B4873" s="2">
        <v>1086679</v>
      </c>
      <c r="C4873" s="2">
        <v>23.1340117332836</v>
      </c>
      <c r="D4873" s="2">
        <v>39.313768635777002</v>
      </c>
    </row>
    <row r="4874" spans="1:4" x14ac:dyDescent="0.2">
      <c r="A4874" s="3" t="s">
        <v>12964</v>
      </c>
      <c r="B4874" s="2">
        <v>1086692</v>
      </c>
      <c r="C4874" s="2">
        <v>21.376018380009299</v>
      </c>
      <c r="D4874" s="2">
        <v>37.966759129630198</v>
      </c>
    </row>
    <row r="4875" spans="1:4" x14ac:dyDescent="0.2">
      <c r="A4875" s="3" t="s">
        <v>12965</v>
      </c>
      <c r="B4875" s="2">
        <v>1086701</v>
      </c>
      <c r="C4875" s="2">
        <v>26.580826098558099</v>
      </c>
      <c r="D4875" s="2">
        <v>41.421898853799803</v>
      </c>
    </row>
    <row r="4876" spans="1:4" x14ac:dyDescent="0.2">
      <c r="A4876" s="3" t="s">
        <v>12966</v>
      </c>
      <c r="B4876" s="2">
        <v>1086712</v>
      </c>
      <c r="C4876" s="2">
        <v>22.087687397146102</v>
      </c>
      <c r="D4876" s="2">
        <v>39.189842020766797</v>
      </c>
    </row>
    <row r="4877" spans="1:4" x14ac:dyDescent="0.2">
      <c r="A4877" s="3" t="s">
        <v>12967</v>
      </c>
      <c r="B4877" s="2">
        <v>1086734</v>
      </c>
      <c r="C4877" s="2">
        <v>24.992268305265899</v>
      </c>
      <c r="D4877" s="2">
        <v>41.077681108131998</v>
      </c>
    </row>
    <row r="4878" spans="1:4" x14ac:dyDescent="0.2">
      <c r="A4878" s="3" t="s">
        <v>12968</v>
      </c>
      <c r="B4878" s="2">
        <v>1086737</v>
      </c>
      <c r="C4878" s="2">
        <v>21.4553886161912</v>
      </c>
      <c r="D4878" s="2">
        <v>37.659441673968097</v>
      </c>
    </row>
    <row r="4879" spans="1:4" x14ac:dyDescent="0.2">
      <c r="A4879" s="3" t="s">
        <v>12969</v>
      </c>
      <c r="B4879" s="2">
        <v>1086752</v>
      </c>
      <c r="C4879" s="2">
        <v>21.4088118878032</v>
      </c>
      <c r="D4879" s="2">
        <v>38.087174486546303</v>
      </c>
    </row>
    <row r="4880" spans="1:4" x14ac:dyDescent="0.2">
      <c r="A4880" s="3" t="s">
        <v>12970</v>
      </c>
      <c r="B4880" s="2">
        <v>1086773</v>
      </c>
      <c r="C4880" s="2">
        <v>22.445604988171301</v>
      </c>
      <c r="D4880" s="2">
        <v>38.871971152175497</v>
      </c>
    </row>
    <row r="4881" spans="1:4" x14ac:dyDescent="0.2">
      <c r="A4881" s="3" t="s">
        <v>12971</v>
      </c>
      <c r="B4881" s="2">
        <v>1086788</v>
      </c>
      <c r="C4881" s="2">
        <v>23.635745243633899</v>
      </c>
      <c r="D4881" s="2">
        <v>38.622389633735601</v>
      </c>
    </row>
    <row r="4882" spans="1:4" x14ac:dyDescent="0.2">
      <c r="A4882" s="3" t="s">
        <v>12972</v>
      </c>
      <c r="B4882" s="2">
        <v>1086801</v>
      </c>
      <c r="C4882" s="2">
        <v>23.5506838704706</v>
      </c>
      <c r="D4882" s="2">
        <v>38.406534735847103</v>
      </c>
    </row>
    <row r="4883" spans="1:4" x14ac:dyDescent="0.2">
      <c r="A4883" s="3" t="s">
        <v>12973</v>
      </c>
      <c r="B4883" s="2">
        <v>1086802</v>
      </c>
      <c r="C4883" s="2">
        <v>23.052983685541101</v>
      </c>
      <c r="D4883" s="2">
        <v>40.752819235275503</v>
      </c>
    </row>
    <row r="4884" spans="1:4" x14ac:dyDescent="0.2">
      <c r="A4884" s="3" t="s">
        <v>12974</v>
      </c>
      <c r="B4884" s="2">
        <v>1086805</v>
      </c>
      <c r="C4884" s="2">
        <v>22.557249111462699</v>
      </c>
      <c r="D4884" s="2">
        <v>39.6693261053816</v>
      </c>
    </row>
    <row r="4885" spans="1:4" x14ac:dyDescent="0.2">
      <c r="A4885" s="3" t="s">
        <v>12975</v>
      </c>
      <c r="B4885" s="2">
        <v>1086806</v>
      </c>
      <c r="C4885" s="2">
        <v>20.998556392557202</v>
      </c>
      <c r="D4885" s="2">
        <v>39.164445279262402</v>
      </c>
    </row>
    <row r="4886" spans="1:4" x14ac:dyDescent="0.2">
      <c r="A4886" s="3" t="s">
        <v>12976</v>
      </c>
      <c r="B4886" s="2">
        <v>1086807</v>
      </c>
      <c r="C4886" s="2">
        <v>21.935887687712398</v>
      </c>
      <c r="D4886" s="2">
        <v>39.345458598981701</v>
      </c>
    </row>
    <row r="4887" spans="1:4" x14ac:dyDescent="0.2">
      <c r="A4887" s="3" t="s">
        <v>12977</v>
      </c>
      <c r="B4887" s="2">
        <v>1086814</v>
      </c>
      <c r="C4887" s="2">
        <v>21.4316368959099</v>
      </c>
      <c r="D4887" s="2">
        <v>37.718075297901599</v>
      </c>
    </row>
    <row r="4888" spans="1:4" x14ac:dyDescent="0.2">
      <c r="A4888" s="3" t="s">
        <v>12978</v>
      </c>
      <c r="B4888" s="2">
        <v>1086818</v>
      </c>
      <c r="C4888" s="2">
        <v>25.328889227662501</v>
      </c>
      <c r="D4888" s="2">
        <v>35.135550586159901</v>
      </c>
    </row>
    <row r="4889" spans="1:4" x14ac:dyDescent="0.2">
      <c r="A4889" s="3" t="s">
        <v>12978</v>
      </c>
      <c r="B4889" s="2">
        <v>1086819</v>
      </c>
      <c r="C4889" s="2">
        <v>23.310013168149499</v>
      </c>
      <c r="D4889" s="2">
        <v>38.3191865752379</v>
      </c>
    </row>
    <row r="4890" spans="1:4" x14ac:dyDescent="0.2">
      <c r="A4890" s="3" t="s">
        <v>12979</v>
      </c>
      <c r="B4890" s="2">
        <v>1086821</v>
      </c>
      <c r="C4890" s="2">
        <v>21.3447155944313</v>
      </c>
      <c r="D4890" s="2">
        <v>38.062545689268099</v>
      </c>
    </row>
    <row r="4891" spans="1:4" x14ac:dyDescent="0.2">
      <c r="A4891" s="3" t="s">
        <v>12980</v>
      </c>
      <c r="B4891" s="2">
        <v>1086823</v>
      </c>
      <c r="C4891" s="2">
        <v>22.770395541075601</v>
      </c>
      <c r="D4891" s="2">
        <v>37.625763252660299</v>
      </c>
    </row>
    <row r="4892" spans="1:4" x14ac:dyDescent="0.2">
      <c r="A4892" s="3" t="s">
        <v>12981</v>
      </c>
      <c r="B4892" s="2">
        <v>1086828</v>
      </c>
      <c r="C4892" s="2">
        <v>22.499493240828599</v>
      </c>
      <c r="D4892" s="2">
        <v>40.234289770363397</v>
      </c>
    </row>
    <row r="4893" spans="1:4" x14ac:dyDescent="0.2">
      <c r="A4893" s="3" t="s">
        <v>12982</v>
      </c>
      <c r="B4893" s="2">
        <v>1086829</v>
      </c>
      <c r="C4893" s="2">
        <v>22.350241547516099</v>
      </c>
      <c r="D4893" s="2">
        <v>39.709352457960698</v>
      </c>
    </row>
    <row r="4894" spans="1:4" x14ac:dyDescent="0.2">
      <c r="A4894" s="3" t="s">
        <v>12983</v>
      </c>
      <c r="B4894" s="2">
        <v>1086831</v>
      </c>
      <c r="C4894" s="2">
        <v>24.8461824446257</v>
      </c>
      <c r="D4894" s="2">
        <v>40.946139211468598</v>
      </c>
    </row>
    <row r="4895" spans="1:4" x14ac:dyDescent="0.2">
      <c r="A4895" s="3" t="s">
        <v>12984</v>
      </c>
      <c r="B4895" s="2">
        <v>1086836</v>
      </c>
      <c r="C4895" s="2">
        <v>22.791793349423699</v>
      </c>
      <c r="D4895" s="2">
        <v>39.249574696017902</v>
      </c>
    </row>
    <row r="4896" spans="1:4" x14ac:dyDescent="0.2">
      <c r="A4896" s="3" t="s">
        <v>12985</v>
      </c>
      <c r="B4896" s="2">
        <v>1086838</v>
      </c>
      <c r="C4896" s="2">
        <v>22.213099121222399</v>
      </c>
      <c r="D4896" s="2">
        <v>40.583736423734301</v>
      </c>
    </row>
    <row r="4897" spans="1:4" x14ac:dyDescent="0.2">
      <c r="A4897" s="3" t="s">
        <v>12986</v>
      </c>
      <c r="B4897" s="2">
        <v>1086840</v>
      </c>
      <c r="C4897" s="2">
        <v>21.5269435335982</v>
      </c>
      <c r="D4897" s="2">
        <v>38.6177153100694</v>
      </c>
    </row>
    <row r="4898" spans="1:4" x14ac:dyDescent="0.2">
      <c r="A4898" s="3" t="s">
        <v>12987</v>
      </c>
      <c r="B4898" s="2">
        <v>1086850</v>
      </c>
      <c r="C4898" s="2">
        <v>20.5420072279964</v>
      </c>
      <c r="D4898" s="2">
        <v>38.105636682410903</v>
      </c>
    </row>
    <row r="4899" spans="1:4" x14ac:dyDescent="0.2">
      <c r="A4899" s="3" t="s">
        <v>12988</v>
      </c>
      <c r="B4899" s="2">
        <v>1086854</v>
      </c>
      <c r="C4899" s="2">
        <v>21.8469876337609</v>
      </c>
      <c r="D4899" s="2">
        <v>39.344906989906697</v>
      </c>
    </row>
    <row r="4900" spans="1:4" x14ac:dyDescent="0.2">
      <c r="A4900" s="3" t="s">
        <v>12989</v>
      </c>
      <c r="B4900" s="2">
        <v>1086856</v>
      </c>
      <c r="C4900" s="2">
        <v>22.792516898528699</v>
      </c>
      <c r="D4900" s="2">
        <v>41.216352383027697</v>
      </c>
    </row>
    <row r="4901" spans="1:4" x14ac:dyDescent="0.2">
      <c r="A4901" s="3" t="s">
        <v>12989</v>
      </c>
      <c r="B4901" s="2">
        <v>1086857</v>
      </c>
      <c r="C4901" s="2">
        <v>19.840517891228401</v>
      </c>
      <c r="D4901" s="2">
        <v>39.637601870274899</v>
      </c>
    </row>
    <row r="4902" spans="1:4" x14ac:dyDescent="0.2">
      <c r="A4902" s="3" t="s">
        <v>12990</v>
      </c>
      <c r="B4902" s="2">
        <v>1086865</v>
      </c>
      <c r="C4902" s="2">
        <v>25.602484340148301</v>
      </c>
      <c r="D4902" s="2">
        <v>40.962850287501901</v>
      </c>
    </row>
    <row r="4903" spans="1:4" x14ac:dyDescent="0.2">
      <c r="A4903" s="3" t="s">
        <v>12991</v>
      </c>
      <c r="B4903" s="2">
        <v>1086875</v>
      </c>
      <c r="C4903" s="2">
        <v>22.7973373461611</v>
      </c>
      <c r="D4903" s="2">
        <v>41.2637596808664</v>
      </c>
    </row>
    <row r="4904" spans="1:4" x14ac:dyDescent="0.2">
      <c r="A4904" s="3" t="s">
        <v>12992</v>
      </c>
      <c r="B4904" s="2">
        <v>1086892</v>
      </c>
      <c r="C4904" s="2">
        <v>21.399137504687999</v>
      </c>
      <c r="D4904" s="2">
        <v>37.708427820996</v>
      </c>
    </row>
    <row r="4905" spans="1:4" x14ac:dyDescent="0.2">
      <c r="A4905" s="3" t="s">
        <v>12993</v>
      </c>
      <c r="B4905" s="2">
        <v>1086893</v>
      </c>
      <c r="C4905" s="2">
        <v>22.276726377699401</v>
      </c>
      <c r="D4905" s="2">
        <v>39.572111259998799</v>
      </c>
    </row>
    <row r="4906" spans="1:4" x14ac:dyDescent="0.2">
      <c r="A4906" s="3" t="s">
        <v>12994</v>
      </c>
      <c r="B4906" s="2">
        <v>1086897</v>
      </c>
      <c r="C4906" s="2">
        <v>25.655148473026301</v>
      </c>
      <c r="D4906" s="2">
        <v>35.145072288761497</v>
      </c>
    </row>
    <row r="4907" spans="1:4" x14ac:dyDescent="0.2">
      <c r="A4907" s="3" t="s">
        <v>12995</v>
      </c>
      <c r="B4907" s="2">
        <v>1086926</v>
      </c>
      <c r="C4907" s="2">
        <v>26.875803265634701</v>
      </c>
      <c r="D4907" s="2">
        <v>37.121897648265403</v>
      </c>
    </row>
    <row r="4908" spans="1:4" x14ac:dyDescent="0.2">
      <c r="A4908" s="3" t="s">
        <v>12996</v>
      </c>
      <c r="B4908" s="2">
        <v>1086952</v>
      </c>
      <c r="C4908" s="2">
        <v>22.059122312141799</v>
      </c>
      <c r="D4908" s="2">
        <v>37.058436327190101</v>
      </c>
    </row>
    <row r="4909" spans="1:4" x14ac:dyDescent="0.2">
      <c r="A4909" s="3" t="s">
        <v>12997</v>
      </c>
      <c r="B4909" s="2">
        <v>1086954</v>
      </c>
      <c r="C4909" s="2">
        <v>21.7575370543356</v>
      </c>
      <c r="D4909" s="2">
        <v>39.417822021299997</v>
      </c>
    </row>
    <row r="4910" spans="1:4" x14ac:dyDescent="0.2">
      <c r="A4910" s="3" t="s">
        <v>12998</v>
      </c>
      <c r="B4910" s="2">
        <v>1086986</v>
      </c>
      <c r="C4910" s="2">
        <v>25.116682620998802</v>
      </c>
      <c r="D4910" s="2">
        <v>35.100870043425601</v>
      </c>
    </row>
    <row r="4911" spans="1:4" x14ac:dyDescent="0.2">
      <c r="A4911" s="3" t="s">
        <v>12999</v>
      </c>
      <c r="B4911" s="2">
        <v>1087007</v>
      </c>
      <c r="C4911" s="2">
        <v>24.3004557043819</v>
      </c>
      <c r="D4911" s="2">
        <v>40.936507757897097</v>
      </c>
    </row>
    <row r="4912" spans="1:4" x14ac:dyDescent="0.2">
      <c r="A4912" s="3" t="s">
        <v>13000</v>
      </c>
      <c r="B4912" s="2">
        <v>1087022</v>
      </c>
      <c r="C4912" s="2">
        <v>23.820864779911101</v>
      </c>
      <c r="D4912" s="2">
        <v>37.823727771182099</v>
      </c>
    </row>
    <row r="4913" spans="1:4" x14ac:dyDescent="0.2">
      <c r="A4913" s="3" t="s">
        <v>13001</v>
      </c>
      <c r="B4913" s="2">
        <v>1087042</v>
      </c>
      <c r="C4913" s="2">
        <v>22.871437831325601</v>
      </c>
      <c r="D4913" s="2">
        <v>38.929048627184898</v>
      </c>
    </row>
    <row r="4914" spans="1:4" x14ac:dyDescent="0.2">
      <c r="A4914" s="3" t="s">
        <v>13002</v>
      </c>
      <c r="B4914" s="2">
        <v>1087049</v>
      </c>
      <c r="C4914" s="2">
        <v>22.387870788574201</v>
      </c>
      <c r="D4914" s="2">
        <v>37.086936950683601</v>
      </c>
    </row>
    <row r="4915" spans="1:4" x14ac:dyDescent="0.2">
      <c r="A4915" s="3" t="s">
        <v>13003</v>
      </c>
      <c r="B4915" s="2">
        <v>1087077</v>
      </c>
      <c r="C4915" s="2">
        <v>23.585706522004202</v>
      </c>
      <c r="D4915" s="2">
        <v>38.275258531800198</v>
      </c>
    </row>
    <row r="4916" spans="1:4" x14ac:dyDescent="0.2">
      <c r="A4916" s="3" t="s">
        <v>13004</v>
      </c>
      <c r="B4916" s="2">
        <v>1087079</v>
      </c>
      <c r="C4916" s="2">
        <v>26.486608769539099</v>
      </c>
      <c r="D4916" s="2">
        <v>41.389346572545897</v>
      </c>
    </row>
    <row r="4917" spans="1:4" x14ac:dyDescent="0.2">
      <c r="A4917" s="3" t="s">
        <v>13005</v>
      </c>
      <c r="B4917" s="2">
        <v>1087126</v>
      </c>
      <c r="C4917" s="2">
        <v>21.273038983922401</v>
      </c>
      <c r="D4917" s="2">
        <v>37.925645308246402</v>
      </c>
    </row>
    <row r="4918" spans="1:4" x14ac:dyDescent="0.2">
      <c r="A4918" s="3" t="s">
        <v>13006</v>
      </c>
      <c r="B4918" s="2">
        <v>1087132</v>
      </c>
      <c r="C4918" s="2">
        <v>21.402192504454501</v>
      </c>
      <c r="D4918" s="2">
        <v>37.664726517325597</v>
      </c>
    </row>
    <row r="4919" spans="1:4" x14ac:dyDescent="0.2">
      <c r="A4919" s="3" t="s">
        <v>13007</v>
      </c>
      <c r="B4919" s="2">
        <v>1087142</v>
      </c>
      <c r="C4919" s="2">
        <v>22.1338610833727</v>
      </c>
      <c r="D4919" s="2">
        <v>40.614057767586999</v>
      </c>
    </row>
    <row r="4920" spans="1:4" x14ac:dyDescent="0.2">
      <c r="A4920" s="3" t="s">
        <v>13008</v>
      </c>
      <c r="B4920" s="2">
        <v>1087145</v>
      </c>
      <c r="C4920" s="2">
        <v>22.500252214302702</v>
      </c>
      <c r="D4920" s="2">
        <v>36.794258719804702</v>
      </c>
    </row>
    <row r="4921" spans="1:4" x14ac:dyDescent="0.2">
      <c r="A4921" s="3" t="s">
        <v>13009</v>
      </c>
      <c r="B4921" s="2">
        <v>1087187</v>
      </c>
      <c r="C4921" s="2">
        <v>21.9501851116637</v>
      </c>
      <c r="D4921" s="2">
        <v>40.139907650567402</v>
      </c>
    </row>
    <row r="4922" spans="1:4" x14ac:dyDescent="0.2">
      <c r="A4922" s="3" t="s">
        <v>13010</v>
      </c>
      <c r="B4922" s="2">
        <v>1087193</v>
      </c>
      <c r="C4922" s="2">
        <v>21.3814181042302</v>
      </c>
      <c r="D4922" s="2">
        <v>37.7080569786038</v>
      </c>
    </row>
    <row r="4923" spans="1:4" x14ac:dyDescent="0.2">
      <c r="A4923" s="3" t="s">
        <v>13011</v>
      </c>
      <c r="B4923" s="2">
        <v>1087200</v>
      </c>
      <c r="C4923" s="2">
        <v>22.110968239724201</v>
      </c>
      <c r="D4923" s="2">
        <v>37.895343736197901</v>
      </c>
    </row>
    <row r="4924" spans="1:4" x14ac:dyDescent="0.2">
      <c r="A4924" s="3" t="s">
        <v>13012</v>
      </c>
      <c r="B4924" s="2">
        <v>1087202</v>
      </c>
      <c r="C4924" s="2">
        <v>20.840459564291798</v>
      </c>
      <c r="D4924" s="2">
        <v>37.776419369982499</v>
      </c>
    </row>
    <row r="4925" spans="1:4" x14ac:dyDescent="0.2">
      <c r="A4925" s="3" t="s">
        <v>13013</v>
      </c>
      <c r="B4925" s="2">
        <v>1087209</v>
      </c>
      <c r="C4925" s="2">
        <v>22.5764919583325</v>
      </c>
      <c r="D4925" s="2">
        <v>40.283295901792101</v>
      </c>
    </row>
    <row r="4926" spans="1:4" x14ac:dyDescent="0.2">
      <c r="A4926" s="3" t="s">
        <v>13014</v>
      </c>
      <c r="B4926" s="2">
        <v>1087220</v>
      </c>
      <c r="C4926" s="2">
        <v>22.721915961986198</v>
      </c>
      <c r="D4926" s="2">
        <v>37.602242929442902</v>
      </c>
    </row>
    <row r="4927" spans="1:4" x14ac:dyDescent="0.2">
      <c r="A4927" s="3" t="s">
        <v>13015</v>
      </c>
      <c r="B4927" s="2">
        <v>1087224</v>
      </c>
      <c r="C4927" s="2">
        <v>21.5988780272444</v>
      </c>
      <c r="D4927" s="2">
        <v>37.668361595904699</v>
      </c>
    </row>
    <row r="4928" spans="1:4" x14ac:dyDescent="0.2">
      <c r="A4928" s="3" t="s">
        <v>13016</v>
      </c>
      <c r="B4928" s="2">
        <v>1087229</v>
      </c>
      <c r="C4928" s="2">
        <v>26.534141819111198</v>
      </c>
      <c r="D4928" s="2">
        <v>39.081350766602</v>
      </c>
    </row>
    <row r="4929" spans="1:4" x14ac:dyDescent="0.2">
      <c r="A4929" s="3" t="s">
        <v>13017</v>
      </c>
      <c r="B4929" s="2">
        <v>1087231</v>
      </c>
      <c r="C4929" s="2">
        <v>24.910952550609601</v>
      </c>
      <c r="D4929" s="2">
        <v>35.128876696227998</v>
      </c>
    </row>
    <row r="4930" spans="1:4" x14ac:dyDescent="0.2">
      <c r="A4930" s="3" t="s">
        <v>13018</v>
      </c>
      <c r="B4930" s="2">
        <v>1087239</v>
      </c>
      <c r="C4930" s="2">
        <v>25.021773881572699</v>
      </c>
      <c r="D4930" s="2">
        <v>41.087987052126103</v>
      </c>
    </row>
    <row r="4931" spans="1:4" x14ac:dyDescent="0.2">
      <c r="A4931" s="3" t="s">
        <v>13019</v>
      </c>
      <c r="B4931" s="2">
        <v>1087242</v>
      </c>
      <c r="C4931" s="2">
        <v>24.117475688101901</v>
      </c>
      <c r="D4931" s="2">
        <v>35.467332488774296</v>
      </c>
    </row>
    <row r="4932" spans="1:4" x14ac:dyDescent="0.2">
      <c r="A4932" s="3" t="s">
        <v>13020</v>
      </c>
      <c r="B4932" s="2">
        <v>1087275</v>
      </c>
      <c r="C4932" s="2">
        <v>22.095680106445901</v>
      </c>
      <c r="D4932" s="2">
        <v>39.777512103719999</v>
      </c>
    </row>
    <row r="4933" spans="1:4" x14ac:dyDescent="0.2">
      <c r="A4933" s="3" t="s">
        <v>13021</v>
      </c>
      <c r="B4933" s="2">
        <v>1087298</v>
      </c>
      <c r="C4933" s="2">
        <v>22.592274316333199</v>
      </c>
      <c r="D4933" s="2">
        <v>40.727022963014299</v>
      </c>
    </row>
    <row r="4934" spans="1:4" x14ac:dyDescent="0.2">
      <c r="A4934" s="3" t="s">
        <v>13022</v>
      </c>
      <c r="B4934" s="2">
        <v>1087334</v>
      </c>
      <c r="C4934" s="2">
        <v>20.413941183836201</v>
      </c>
      <c r="D4934" s="2">
        <v>39.333428505916103</v>
      </c>
    </row>
    <row r="4935" spans="1:4" x14ac:dyDescent="0.2">
      <c r="A4935" s="3" t="s">
        <v>13023</v>
      </c>
      <c r="B4935" s="2">
        <v>1087339</v>
      </c>
      <c r="C4935" s="2">
        <v>23.787124517059102</v>
      </c>
      <c r="D4935" s="2">
        <v>35.526998821621198</v>
      </c>
    </row>
    <row r="4936" spans="1:4" x14ac:dyDescent="0.2">
      <c r="A4936" s="3" t="s">
        <v>13024</v>
      </c>
      <c r="B4936" s="2">
        <v>1087356</v>
      </c>
      <c r="C4936" s="2">
        <v>24.523834894652602</v>
      </c>
      <c r="D4936" s="2">
        <v>35.171311377806397</v>
      </c>
    </row>
    <row r="4937" spans="1:4" x14ac:dyDescent="0.2">
      <c r="A4937" s="3" t="s">
        <v>13025</v>
      </c>
      <c r="B4937" s="2">
        <v>1087384</v>
      </c>
      <c r="C4937" s="2">
        <v>24.802416912002599</v>
      </c>
      <c r="D4937" s="2">
        <v>35.2962903119925</v>
      </c>
    </row>
    <row r="4938" spans="1:4" x14ac:dyDescent="0.2">
      <c r="A4938" s="3" t="s">
        <v>13026</v>
      </c>
      <c r="B4938" s="2">
        <v>1087385</v>
      </c>
      <c r="C4938" s="2">
        <v>22.4461832008224</v>
      </c>
      <c r="D4938" s="2">
        <v>39.3275897685103</v>
      </c>
    </row>
    <row r="4939" spans="1:4" x14ac:dyDescent="0.2">
      <c r="A4939" s="3" t="s">
        <v>13027</v>
      </c>
      <c r="B4939" s="2">
        <v>1087390</v>
      </c>
      <c r="C4939" s="2">
        <v>22.012403799190899</v>
      </c>
      <c r="D4939" s="2">
        <v>37.038823492350403</v>
      </c>
    </row>
    <row r="4940" spans="1:4" x14ac:dyDescent="0.2">
      <c r="A4940" s="3" t="s">
        <v>13028</v>
      </c>
      <c r="B4940" s="2">
        <v>1087425</v>
      </c>
      <c r="C4940" s="2">
        <v>24.951878081208999</v>
      </c>
      <c r="D4940" s="2">
        <v>35.0379027821809</v>
      </c>
    </row>
    <row r="4941" spans="1:4" x14ac:dyDescent="0.2">
      <c r="A4941" s="3" t="s">
        <v>13029</v>
      </c>
      <c r="B4941" s="2">
        <v>1087452</v>
      </c>
      <c r="C4941" s="2">
        <v>21.231929642685401</v>
      </c>
      <c r="D4941" s="2">
        <v>38.689947027024097</v>
      </c>
    </row>
    <row r="4942" spans="1:4" x14ac:dyDescent="0.2">
      <c r="A4942" s="3" t="s">
        <v>13030</v>
      </c>
      <c r="B4942" s="2">
        <v>1087467</v>
      </c>
      <c r="C4942" s="2">
        <v>24.057064075945998</v>
      </c>
      <c r="D4942" s="2">
        <v>38.634803227086998</v>
      </c>
    </row>
    <row r="4943" spans="1:4" x14ac:dyDescent="0.2">
      <c r="A4943" s="3" t="s">
        <v>13030</v>
      </c>
      <c r="B4943" s="2">
        <v>1087468</v>
      </c>
      <c r="C4943" s="2">
        <v>23.1849627749056</v>
      </c>
      <c r="D4943" s="2">
        <v>39.226480978485398</v>
      </c>
    </row>
    <row r="4944" spans="1:4" x14ac:dyDescent="0.2">
      <c r="A4944" s="3" t="s">
        <v>13031</v>
      </c>
      <c r="B4944" s="2">
        <v>1087486</v>
      </c>
      <c r="C4944" s="2">
        <v>22.4327646862594</v>
      </c>
      <c r="D4944" s="2">
        <v>36.681036844042403</v>
      </c>
    </row>
    <row r="4945" spans="1:4" x14ac:dyDescent="0.2">
      <c r="A4945" s="3" t="s">
        <v>13032</v>
      </c>
      <c r="B4945" s="2">
        <v>1087498</v>
      </c>
      <c r="C4945" s="2">
        <v>22.058624210601799</v>
      </c>
      <c r="D4945" s="2">
        <v>37.057448303071503</v>
      </c>
    </row>
    <row r="4946" spans="1:4" x14ac:dyDescent="0.2">
      <c r="A4946" s="3" t="s">
        <v>13033</v>
      </c>
      <c r="B4946" s="2">
        <v>1087534</v>
      </c>
      <c r="C4946" s="2">
        <v>21.9432508753078</v>
      </c>
      <c r="D4946" s="2">
        <v>39.345790712333603</v>
      </c>
    </row>
    <row r="4947" spans="1:4" x14ac:dyDescent="0.2">
      <c r="A4947" s="3" t="s">
        <v>13034</v>
      </c>
      <c r="B4947" s="2">
        <v>1087538</v>
      </c>
      <c r="C4947" s="2">
        <v>23.310051236768999</v>
      </c>
      <c r="D4947" s="2">
        <v>39.237839450897702</v>
      </c>
    </row>
    <row r="4948" spans="1:4" x14ac:dyDescent="0.2">
      <c r="A4948" s="3" t="s">
        <v>13035</v>
      </c>
      <c r="B4948" s="2">
        <v>1087546</v>
      </c>
      <c r="C4948" s="2">
        <v>22.2822620465538</v>
      </c>
      <c r="D4948" s="2">
        <v>39.230643795547799</v>
      </c>
    </row>
    <row r="4949" spans="1:4" x14ac:dyDescent="0.2">
      <c r="A4949" s="3" t="s">
        <v>13036</v>
      </c>
      <c r="B4949" s="2">
        <v>1087551</v>
      </c>
      <c r="C4949" s="2">
        <v>22.715131706463101</v>
      </c>
      <c r="D4949" s="2">
        <v>39.895974724853701</v>
      </c>
    </row>
    <row r="4950" spans="1:4" x14ac:dyDescent="0.2">
      <c r="A4950" s="3" t="s">
        <v>13037</v>
      </c>
      <c r="B4950" s="2">
        <v>1087553</v>
      </c>
      <c r="C4950" s="2">
        <v>21.841977040071601</v>
      </c>
      <c r="D4950" s="2">
        <v>39.386248759010797</v>
      </c>
    </row>
    <row r="4951" spans="1:4" x14ac:dyDescent="0.2">
      <c r="A4951" s="3" t="s">
        <v>13038</v>
      </c>
      <c r="B4951" s="2">
        <v>1087558</v>
      </c>
      <c r="C4951" s="2">
        <v>22.749669756702101</v>
      </c>
      <c r="D4951" s="2">
        <v>39.367687132954401</v>
      </c>
    </row>
    <row r="4952" spans="1:4" x14ac:dyDescent="0.2">
      <c r="A4952" s="3" t="s">
        <v>13039</v>
      </c>
      <c r="B4952" s="2">
        <v>1087559</v>
      </c>
      <c r="C4952" s="2">
        <v>23.500982598245901</v>
      </c>
      <c r="D4952" s="2">
        <v>38.380152018145999</v>
      </c>
    </row>
    <row r="4953" spans="1:4" x14ac:dyDescent="0.2">
      <c r="A4953" s="3" t="s">
        <v>13040</v>
      </c>
      <c r="B4953" s="2">
        <v>1087566</v>
      </c>
      <c r="C4953" s="2">
        <v>22.8003278064465</v>
      </c>
      <c r="D4953" s="2">
        <v>39.162544758764803</v>
      </c>
    </row>
    <row r="4954" spans="1:4" x14ac:dyDescent="0.2">
      <c r="A4954" s="3" t="s">
        <v>13041</v>
      </c>
      <c r="B4954" s="2">
        <v>1087572</v>
      </c>
      <c r="C4954" s="2">
        <v>22.752943644467301</v>
      </c>
      <c r="D4954" s="2">
        <v>39.214663686254902</v>
      </c>
    </row>
    <row r="4955" spans="1:4" x14ac:dyDescent="0.2">
      <c r="A4955" s="3" t="s">
        <v>13042</v>
      </c>
      <c r="B4955" s="2">
        <v>1087575</v>
      </c>
      <c r="C4955" s="2">
        <v>22.478807142121902</v>
      </c>
      <c r="D4955" s="2">
        <v>39.686767610216698</v>
      </c>
    </row>
    <row r="4956" spans="1:4" x14ac:dyDescent="0.2">
      <c r="A4956" s="3" t="s">
        <v>13043</v>
      </c>
      <c r="B4956" s="2">
        <v>1087585</v>
      </c>
      <c r="C4956" s="2">
        <v>22.840255848109202</v>
      </c>
      <c r="D4956" s="2">
        <v>39.364383387886598</v>
      </c>
    </row>
    <row r="4957" spans="1:4" x14ac:dyDescent="0.2">
      <c r="A4957" s="3" t="s">
        <v>13044</v>
      </c>
      <c r="B4957" s="2">
        <v>1087588</v>
      </c>
      <c r="C4957" s="2">
        <v>26.583383723167199</v>
      </c>
      <c r="D4957" s="2">
        <v>41.424290850202603</v>
      </c>
    </row>
    <row r="4958" spans="1:4" x14ac:dyDescent="0.2">
      <c r="A4958" s="3" t="s">
        <v>13045</v>
      </c>
      <c r="B4958" s="2">
        <v>1087590</v>
      </c>
      <c r="C4958" s="2">
        <v>20.586589256942901</v>
      </c>
      <c r="D4958" s="2">
        <v>38.177184988402402</v>
      </c>
    </row>
    <row r="4959" spans="1:4" x14ac:dyDescent="0.2">
      <c r="A4959" s="3" t="s">
        <v>13046</v>
      </c>
      <c r="B4959" s="2">
        <v>1087591</v>
      </c>
      <c r="C4959" s="2">
        <v>22.7724039734534</v>
      </c>
      <c r="D4959" s="2">
        <v>39.264908803163898</v>
      </c>
    </row>
    <row r="4960" spans="1:4" x14ac:dyDescent="0.2">
      <c r="A4960" s="3" t="s">
        <v>13047</v>
      </c>
      <c r="B4960" s="2">
        <v>1087592</v>
      </c>
      <c r="C4960" s="2">
        <v>21.781157689796299</v>
      </c>
      <c r="D4960" s="2">
        <v>39.283895234099496</v>
      </c>
    </row>
    <row r="4961" spans="1:4" x14ac:dyDescent="0.2">
      <c r="A4961" s="3" t="s">
        <v>13048</v>
      </c>
      <c r="B4961" s="2">
        <v>1087597</v>
      </c>
      <c r="C4961" s="2">
        <v>20.240189548104599</v>
      </c>
      <c r="D4961" s="2">
        <v>39.554934070993703</v>
      </c>
    </row>
    <row r="4962" spans="1:4" x14ac:dyDescent="0.2">
      <c r="A4962" s="3" t="s">
        <v>13049</v>
      </c>
      <c r="B4962" s="2">
        <v>1087603</v>
      </c>
      <c r="C4962" s="2">
        <v>22.4412540209306</v>
      </c>
      <c r="D4962" s="2">
        <v>38.904913112957502</v>
      </c>
    </row>
    <row r="4963" spans="1:4" x14ac:dyDescent="0.2">
      <c r="A4963" s="3" t="s">
        <v>13050</v>
      </c>
      <c r="B4963" s="2">
        <v>1087607</v>
      </c>
      <c r="C4963" s="2">
        <v>22.317438631662998</v>
      </c>
      <c r="D4963" s="2">
        <v>39.243025721313899</v>
      </c>
    </row>
    <row r="4964" spans="1:4" x14ac:dyDescent="0.2">
      <c r="A4964" s="3" t="s">
        <v>13051</v>
      </c>
      <c r="B4964" s="2">
        <v>1087611</v>
      </c>
      <c r="C4964" s="2">
        <v>22.552203275545999</v>
      </c>
      <c r="D4964" s="2">
        <v>39.851807497810597</v>
      </c>
    </row>
    <row r="4965" spans="1:4" x14ac:dyDescent="0.2">
      <c r="A4965" s="3" t="s">
        <v>13052</v>
      </c>
      <c r="B4965" s="2">
        <v>1087612</v>
      </c>
      <c r="C4965" s="2">
        <v>21.991138834922399</v>
      </c>
      <c r="D4965" s="2">
        <v>38.913896049714502</v>
      </c>
    </row>
    <row r="4966" spans="1:4" x14ac:dyDescent="0.2">
      <c r="A4966" s="3" t="s">
        <v>13053</v>
      </c>
      <c r="B4966" s="2">
        <v>1087613</v>
      </c>
      <c r="C4966" s="2">
        <v>21.3426480072381</v>
      </c>
      <c r="D4966" s="2">
        <v>38.970551406686603</v>
      </c>
    </row>
    <row r="4967" spans="1:4" x14ac:dyDescent="0.2">
      <c r="A4967" s="3" t="s">
        <v>13054</v>
      </c>
      <c r="B4967" s="2">
        <v>1087615</v>
      </c>
      <c r="C4967" s="2">
        <v>21.934599516546601</v>
      </c>
      <c r="D4967" s="2">
        <v>40.798638570006297</v>
      </c>
    </row>
    <row r="4968" spans="1:4" x14ac:dyDescent="0.2">
      <c r="A4968" s="3" t="s">
        <v>13055</v>
      </c>
      <c r="B4968" s="2">
        <v>1087638</v>
      </c>
      <c r="C4968" s="2">
        <v>21.388994095410201</v>
      </c>
      <c r="D4968" s="2">
        <v>40.405382579697402</v>
      </c>
    </row>
    <row r="4969" spans="1:4" x14ac:dyDescent="0.2">
      <c r="A4969" s="3" t="s">
        <v>13056</v>
      </c>
      <c r="B4969" s="2">
        <v>1087641</v>
      </c>
      <c r="C4969" s="2">
        <v>21.838336394889598</v>
      </c>
      <c r="D4969" s="2">
        <v>39.386045145218397</v>
      </c>
    </row>
    <row r="4970" spans="1:4" x14ac:dyDescent="0.2">
      <c r="A4970" s="3" t="s">
        <v>13057</v>
      </c>
      <c r="B4970" s="2">
        <v>1087644</v>
      </c>
      <c r="C4970" s="2">
        <v>22.748733758501999</v>
      </c>
      <c r="D4970" s="2">
        <v>38.584162258011098</v>
      </c>
    </row>
    <row r="4971" spans="1:4" x14ac:dyDescent="0.2">
      <c r="A4971" s="3" t="s">
        <v>13058</v>
      </c>
      <c r="B4971" s="2">
        <v>1087647</v>
      </c>
      <c r="C4971" s="2">
        <v>21.8011637861058</v>
      </c>
      <c r="D4971" s="2">
        <v>40.339195162206003</v>
      </c>
    </row>
    <row r="4972" spans="1:4" x14ac:dyDescent="0.2">
      <c r="A4972" s="3" t="s">
        <v>13058</v>
      </c>
      <c r="B4972" s="2">
        <v>1087648</v>
      </c>
      <c r="C4972" s="2">
        <v>23.900767981979101</v>
      </c>
      <c r="D4972" s="2">
        <v>40.866471735867201</v>
      </c>
    </row>
    <row r="4973" spans="1:4" x14ac:dyDescent="0.2">
      <c r="A4973" s="3" t="s">
        <v>13059</v>
      </c>
      <c r="B4973" s="2">
        <v>1087651</v>
      </c>
      <c r="C4973" s="2">
        <v>21.8088323613092</v>
      </c>
      <c r="D4973" s="2">
        <v>39.5646302435918</v>
      </c>
    </row>
    <row r="4974" spans="1:4" x14ac:dyDescent="0.2">
      <c r="A4974" s="3" t="s">
        <v>13060</v>
      </c>
      <c r="B4974" s="2">
        <v>1087666</v>
      </c>
      <c r="C4974" s="2">
        <v>22.382750944629599</v>
      </c>
      <c r="D4974" s="2">
        <v>39.687531714701301</v>
      </c>
    </row>
    <row r="4975" spans="1:4" x14ac:dyDescent="0.2">
      <c r="A4975" s="3" t="s">
        <v>13061</v>
      </c>
      <c r="B4975" s="2">
        <v>1087668</v>
      </c>
      <c r="C4975" s="2">
        <v>21.381162643432599</v>
      </c>
      <c r="D4975" s="2">
        <v>37.708236694335902</v>
      </c>
    </row>
    <row r="4976" spans="1:4" x14ac:dyDescent="0.2">
      <c r="A4976" s="3" t="s">
        <v>13061</v>
      </c>
      <c r="B4976" s="2">
        <v>1087669</v>
      </c>
      <c r="C4976" s="2">
        <v>22.6940261370714</v>
      </c>
      <c r="D4976" s="2">
        <v>38.622429420986201</v>
      </c>
    </row>
    <row r="4977" spans="1:4" x14ac:dyDescent="0.2">
      <c r="A4977" s="3" t="s">
        <v>13062</v>
      </c>
      <c r="B4977" s="2">
        <v>1087680</v>
      </c>
      <c r="C4977" s="2">
        <v>22.512024944205798</v>
      </c>
      <c r="D4977" s="2">
        <v>39.630960909098903</v>
      </c>
    </row>
    <row r="4978" spans="1:4" x14ac:dyDescent="0.2">
      <c r="A4978" s="3" t="s">
        <v>13063</v>
      </c>
      <c r="B4978" s="2">
        <v>1087685</v>
      </c>
      <c r="C4978" s="2">
        <v>23.606321661193999</v>
      </c>
      <c r="D4978" s="2">
        <v>39.959835003493303</v>
      </c>
    </row>
    <row r="4979" spans="1:4" x14ac:dyDescent="0.2">
      <c r="A4979" s="3" t="s">
        <v>13064</v>
      </c>
      <c r="B4979" s="2">
        <v>1087687</v>
      </c>
      <c r="C4979" s="2">
        <v>22.6492426845926</v>
      </c>
      <c r="D4979" s="2">
        <v>36.859629029538802</v>
      </c>
    </row>
    <row r="4980" spans="1:4" x14ac:dyDescent="0.2">
      <c r="A4980" s="3" t="s">
        <v>13065</v>
      </c>
      <c r="B4980" s="2">
        <v>1087696</v>
      </c>
      <c r="C4980" s="2">
        <v>22.316099159780801</v>
      </c>
      <c r="D4980" s="2">
        <v>39.7785889532718</v>
      </c>
    </row>
    <row r="4981" spans="1:4" x14ac:dyDescent="0.2">
      <c r="A4981" s="3" t="s">
        <v>13065</v>
      </c>
      <c r="B4981" s="2">
        <v>1087697</v>
      </c>
      <c r="C4981" s="2">
        <v>22.840253551369202</v>
      </c>
      <c r="D4981" s="2">
        <v>39.176228605191902</v>
      </c>
    </row>
    <row r="4982" spans="1:4" x14ac:dyDescent="0.2">
      <c r="A4982" s="3" t="s">
        <v>13065</v>
      </c>
      <c r="B4982" s="2">
        <v>1087698</v>
      </c>
      <c r="C4982" s="2">
        <v>21.782123711088499</v>
      </c>
      <c r="D4982" s="2">
        <v>40.715577640320497</v>
      </c>
    </row>
    <row r="4983" spans="1:4" x14ac:dyDescent="0.2">
      <c r="A4983" s="3" t="s">
        <v>13066</v>
      </c>
      <c r="B4983" s="2">
        <v>1087700</v>
      </c>
      <c r="C4983" s="2">
        <v>22.480097384052499</v>
      </c>
      <c r="D4983" s="2">
        <v>40.509294831527797</v>
      </c>
    </row>
    <row r="4984" spans="1:4" x14ac:dyDescent="0.2">
      <c r="A4984" s="3" t="s">
        <v>13067</v>
      </c>
      <c r="B4984" s="2">
        <v>1087703</v>
      </c>
      <c r="C4984" s="2">
        <v>19.8201788276568</v>
      </c>
      <c r="D4984" s="2">
        <v>39.708182014971001</v>
      </c>
    </row>
    <row r="4985" spans="1:4" x14ac:dyDescent="0.2">
      <c r="A4985" s="3" t="s">
        <v>13068</v>
      </c>
      <c r="B4985" s="2">
        <v>1087704</v>
      </c>
      <c r="C4985" s="2">
        <v>26.572667861196201</v>
      </c>
      <c r="D4985" s="2">
        <v>41.447357056798197</v>
      </c>
    </row>
    <row r="4986" spans="1:4" x14ac:dyDescent="0.2">
      <c r="A4986" s="3" t="s">
        <v>13069</v>
      </c>
      <c r="B4986" s="2">
        <v>1087709</v>
      </c>
      <c r="C4986" s="2">
        <v>19.7842974049133</v>
      </c>
      <c r="D4986" s="2">
        <v>39.6293160374575</v>
      </c>
    </row>
    <row r="4987" spans="1:4" x14ac:dyDescent="0.2">
      <c r="A4987" s="3" t="s">
        <v>13070</v>
      </c>
      <c r="B4987" s="2">
        <v>1087711</v>
      </c>
      <c r="C4987" s="2">
        <v>24.8730792999268</v>
      </c>
      <c r="D4987" s="2">
        <v>40.9891967773438</v>
      </c>
    </row>
    <row r="4988" spans="1:4" x14ac:dyDescent="0.2">
      <c r="A4988" s="3" t="s">
        <v>13071</v>
      </c>
      <c r="B4988" s="2">
        <v>1087712</v>
      </c>
      <c r="C4988" s="2">
        <v>22.327038693932899</v>
      </c>
      <c r="D4988" s="2">
        <v>38.912769879528099</v>
      </c>
    </row>
    <row r="4989" spans="1:4" x14ac:dyDescent="0.2">
      <c r="A4989" s="3" t="s">
        <v>13072</v>
      </c>
      <c r="B4989" s="2">
        <v>1087718</v>
      </c>
      <c r="C4989" s="2">
        <v>21.890618699370499</v>
      </c>
      <c r="D4989" s="2">
        <v>39.522372898055799</v>
      </c>
    </row>
    <row r="4990" spans="1:4" x14ac:dyDescent="0.2">
      <c r="A4990" s="3" t="s">
        <v>13073</v>
      </c>
      <c r="B4990" s="2">
        <v>1087729</v>
      </c>
      <c r="C4990" s="2">
        <v>21.155496233986199</v>
      </c>
      <c r="D4990" s="2">
        <v>38.497400709344198</v>
      </c>
    </row>
    <row r="4991" spans="1:4" x14ac:dyDescent="0.2">
      <c r="A4991" s="3" t="s">
        <v>13074</v>
      </c>
      <c r="B4991" s="2">
        <v>1087730</v>
      </c>
      <c r="C4991" s="2">
        <v>22.4867567428321</v>
      </c>
      <c r="D4991" s="2">
        <v>36.700634399834101</v>
      </c>
    </row>
    <row r="4992" spans="1:4" x14ac:dyDescent="0.2">
      <c r="A4992" s="3" t="s">
        <v>13075</v>
      </c>
      <c r="B4992" s="2">
        <v>1087731</v>
      </c>
      <c r="C4992" s="2">
        <v>21.4553195009969</v>
      </c>
      <c r="D4992" s="2">
        <v>37.662299345035699</v>
      </c>
    </row>
    <row r="4993" spans="1:4" x14ac:dyDescent="0.2">
      <c r="A4993" s="3" t="s">
        <v>13076</v>
      </c>
      <c r="B4993" s="2">
        <v>1087737</v>
      </c>
      <c r="C4993" s="2">
        <v>22.409594033258202</v>
      </c>
      <c r="D4993" s="2">
        <v>36.630991457914703</v>
      </c>
    </row>
    <row r="4994" spans="1:4" x14ac:dyDescent="0.2">
      <c r="A4994" s="3" t="s">
        <v>13077</v>
      </c>
      <c r="B4994" s="2">
        <v>1087739</v>
      </c>
      <c r="C4994" s="2">
        <v>23.4440732165775</v>
      </c>
      <c r="D4994" s="2">
        <v>40.068473973025696</v>
      </c>
    </row>
    <row r="4995" spans="1:4" x14ac:dyDescent="0.2">
      <c r="A4995" s="3" t="s">
        <v>13078</v>
      </c>
      <c r="B4995" s="2">
        <v>1087743</v>
      </c>
      <c r="C4995" s="2">
        <v>22.7373677127222</v>
      </c>
      <c r="D4995" s="2">
        <v>37.596027512449702</v>
      </c>
    </row>
    <row r="4996" spans="1:4" x14ac:dyDescent="0.2">
      <c r="A4996" s="3" t="s">
        <v>13079</v>
      </c>
      <c r="B4996" s="2">
        <v>1087750</v>
      </c>
      <c r="C4996" s="2">
        <v>22.592136735572598</v>
      </c>
      <c r="D4996" s="2">
        <v>40.9225307195643</v>
      </c>
    </row>
    <row r="4997" spans="1:4" x14ac:dyDescent="0.2">
      <c r="A4997" s="3" t="s">
        <v>13080</v>
      </c>
      <c r="B4997" s="2">
        <v>1087792</v>
      </c>
      <c r="C4997" s="2">
        <v>24.0478907195983</v>
      </c>
      <c r="D4997" s="2">
        <v>35.485965194456902</v>
      </c>
    </row>
    <row r="4998" spans="1:4" x14ac:dyDescent="0.2">
      <c r="A4998" s="3" t="s">
        <v>13081</v>
      </c>
      <c r="B4998" s="2">
        <v>1087802</v>
      </c>
      <c r="C4998" s="2">
        <v>21.829601887809801</v>
      </c>
      <c r="D4998" s="2">
        <v>39.3928064858518</v>
      </c>
    </row>
    <row r="4999" spans="1:4" x14ac:dyDescent="0.2">
      <c r="A4999" s="3" t="s">
        <v>13082</v>
      </c>
      <c r="B4999" s="2">
        <v>1087836</v>
      </c>
      <c r="C4999" s="2">
        <v>21.880753485827</v>
      </c>
      <c r="D4999" s="2">
        <v>39.462516296997201</v>
      </c>
    </row>
    <row r="5000" spans="1:4" x14ac:dyDescent="0.2">
      <c r="A5000" s="3" t="s">
        <v>13083</v>
      </c>
      <c r="B5000" s="2">
        <v>1087838</v>
      </c>
      <c r="C5000" s="2">
        <v>22.5428903703225</v>
      </c>
      <c r="D5000" s="2">
        <v>38.671351644467201</v>
      </c>
    </row>
    <row r="5001" spans="1:4" x14ac:dyDescent="0.2">
      <c r="A5001" s="3" t="s">
        <v>13084</v>
      </c>
      <c r="B5001" s="2">
        <v>1087854</v>
      </c>
      <c r="C5001" s="2">
        <v>22.4044112987762</v>
      </c>
      <c r="D5001" s="2">
        <v>39.715806039258403</v>
      </c>
    </row>
    <row r="5002" spans="1:4" x14ac:dyDescent="0.2">
      <c r="A5002" s="3" t="s">
        <v>13085</v>
      </c>
      <c r="B5002" s="2">
        <v>1087857</v>
      </c>
      <c r="C5002" s="2">
        <v>22.0162283631722</v>
      </c>
      <c r="D5002" s="2">
        <v>39.444164777522502</v>
      </c>
    </row>
    <row r="5003" spans="1:4" x14ac:dyDescent="0.2">
      <c r="A5003" s="3" t="s">
        <v>13086</v>
      </c>
      <c r="B5003" s="2">
        <v>1087870</v>
      </c>
      <c r="C5003" s="2">
        <v>26.011505714737599</v>
      </c>
      <c r="D5003" s="2">
        <v>39.195715963947002</v>
      </c>
    </row>
    <row r="5004" spans="1:4" x14ac:dyDescent="0.2">
      <c r="A5004" s="3" t="s">
        <v>13087</v>
      </c>
      <c r="B5004" s="2">
        <v>1087872</v>
      </c>
      <c r="C5004" s="2">
        <v>22.286454997463601</v>
      </c>
      <c r="D5004" s="2">
        <v>39.430542391406298</v>
      </c>
    </row>
    <row r="5005" spans="1:4" x14ac:dyDescent="0.2">
      <c r="A5005" s="3" t="s">
        <v>13088</v>
      </c>
      <c r="B5005" s="2">
        <v>1087885</v>
      </c>
      <c r="C5005" s="2">
        <v>23.834657547548399</v>
      </c>
      <c r="D5005" s="2">
        <v>38.088939154177801</v>
      </c>
    </row>
    <row r="5006" spans="1:4" x14ac:dyDescent="0.2">
      <c r="A5006" s="3" t="s">
        <v>13089</v>
      </c>
      <c r="B5006" s="2">
        <v>1087886</v>
      </c>
      <c r="C5006" s="2">
        <v>22.129622328959702</v>
      </c>
      <c r="D5006" s="2">
        <v>39.320545922197901</v>
      </c>
    </row>
    <row r="5007" spans="1:4" x14ac:dyDescent="0.2">
      <c r="A5007" s="3" t="s">
        <v>13090</v>
      </c>
      <c r="B5007" s="2">
        <v>1087901</v>
      </c>
      <c r="C5007" s="2">
        <v>22.292563477857598</v>
      </c>
      <c r="D5007" s="2">
        <v>39.456409012252699</v>
      </c>
    </row>
    <row r="5008" spans="1:4" x14ac:dyDescent="0.2">
      <c r="A5008" s="3" t="s">
        <v>13091</v>
      </c>
      <c r="B5008" s="2">
        <v>1087906</v>
      </c>
      <c r="C5008" s="2">
        <v>26.511311277724701</v>
      </c>
      <c r="D5008" s="2">
        <v>41.495411424505903</v>
      </c>
    </row>
    <row r="5009" spans="1:4" x14ac:dyDescent="0.2">
      <c r="A5009" s="3" t="s">
        <v>13092</v>
      </c>
      <c r="B5009" s="2">
        <v>1087910</v>
      </c>
      <c r="C5009" s="2">
        <v>22.721174391189301</v>
      </c>
      <c r="D5009" s="2">
        <v>37.690341576813402</v>
      </c>
    </row>
    <row r="5010" spans="1:4" x14ac:dyDescent="0.2">
      <c r="A5010" s="3" t="s">
        <v>13093</v>
      </c>
      <c r="B5010" s="2">
        <v>1087925</v>
      </c>
      <c r="C5010" s="2">
        <v>25.078469027391801</v>
      </c>
      <c r="D5010" s="2">
        <v>41.078881876490001</v>
      </c>
    </row>
    <row r="5011" spans="1:4" x14ac:dyDescent="0.2">
      <c r="A5011" s="3" t="s">
        <v>13094</v>
      </c>
      <c r="B5011" s="2">
        <v>1087928</v>
      </c>
      <c r="C5011" s="2">
        <v>24.1091064836085</v>
      </c>
      <c r="D5011" s="2">
        <v>38.637138837097801</v>
      </c>
    </row>
    <row r="5012" spans="1:4" x14ac:dyDescent="0.2">
      <c r="A5012" s="3" t="s">
        <v>13095</v>
      </c>
      <c r="B5012" s="2">
        <v>1087949</v>
      </c>
      <c r="C5012" s="2">
        <v>22.509928543839401</v>
      </c>
      <c r="D5012" s="2">
        <v>39.543884011240102</v>
      </c>
    </row>
    <row r="5013" spans="1:4" x14ac:dyDescent="0.2">
      <c r="A5013" s="3" t="s">
        <v>13096</v>
      </c>
      <c r="B5013" s="2">
        <v>1087956</v>
      </c>
      <c r="C5013" s="2">
        <v>22.492381268648199</v>
      </c>
      <c r="D5013" s="2">
        <v>39.5588550397364</v>
      </c>
    </row>
    <row r="5014" spans="1:4" x14ac:dyDescent="0.2">
      <c r="A5014" s="3" t="s">
        <v>13097</v>
      </c>
      <c r="B5014" s="2">
        <v>1087960</v>
      </c>
      <c r="C5014" s="2">
        <v>22.746158226620199</v>
      </c>
      <c r="D5014" s="2">
        <v>40.948514490592899</v>
      </c>
    </row>
    <row r="5015" spans="1:4" x14ac:dyDescent="0.2">
      <c r="A5015" s="3" t="s">
        <v>13098</v>
      </c>
      <c r="B5015" s="2">
        <v>1087962</v>
      </c>
      <c r="C5015" s="2">
        <v>22.644405558112702</v>
      </c>
      <c r="D5015" s="2">
        <v>40.957918165368099</v>
      </c>
    </row>
    <row r="5016" spans="1:4" x14ac:dyDescent="0.2">
      <c r="A5016" s="3" t="s">
        <v>13099</v>
      </c>
      <c r="B5016" s="2">
        <v>1087966</v>
      </c>
      <c r="C5016" s="2">
        <v>25.200162844733899</v>
      </c>
      <c r="D5016" s="2">
        <v>35.238991708026603</v>
      </c>
    </row>
    <row r="5017" spans="1:4" x14ac:dyDescent="0.2">
      <c r="A5017" s="3" t="s">
        <v>13100</v>
      </c>
      <c r="B5017" s="2">
        <v>1087975</v>
      </c>
      <c r="C5017" s="2">
        <v>21.987169138709799</v>
      </c>
      <c r="D5017" s="2">
        <v>37.033800700853398</v>
      </c>
    </row>
    <row r="5018" spans="1:4" x14ac:dyDescent="0.2">
      <c r="A5018" s="3" t="s">
        <v>13101</v>
      </c>
      <c r="B5018" s="2">
        <v>1087979</v>
      </c>
      <c r="C5018" s="2">
        <v>23.6436569332026</v>
      </c>
      <c r="D5018" s="2">
        <v>40.229203214786601</v>
      </c>
    </row>
    <row r="5019" spans="1:4" x14ac:dyDescent="0.2">
      <c r="A5019" s="3" t="s">
        <v>13102</v>
      </c>
      <c r="B5019" s="2">
        <v>1087983</v>
      </c>
      <c r="C5019" s="2">
        <v>21.462334711753002</v>
      </c>
      <c r="D5019" s="2">
        <v>40.875594262117701</v>
      </c>
    </row>
    <row r="5020" spans="1:4" x14ac:dyDescent="0.2">
      <c r="A5020" s="3" t="s">
        <v>13103</v>
      </c>
      <c r="B5020" s="2">
        <v>1087997</v>
      </c>
      <c r="C5020" s="2">
        <v>22.333511956208898</v>
      </c>
      <c r="D5020" s="2">
        <v>39.6527293473059</v>
      </c>
    </row>
    <row r="5021" spans="1:4" x14ac:dyDescent="0.2">
      <c r="A5021" s="3" t="s">
        <v>13104</v>
      </c>
      <c r="B5021" s="2">
        <v>1088006</v>
      </c>
      <c r="C5021" s="2">
        <v>24.228522105734001</v>
      </c>
      <c r="D5021" s="2">
        <v>40.953034752350703</v>
      </c>
    </row>
    <row r="5022" spans="1:4" x14ac:dyDescent="0.2">
      <c r="A5022" s="3" t="s">
        <v>13105</v>
      </c>
      <c r="B5022" s="2">
        <v>1088010</v>
      </c>
      <c r="C5022" s="2">
        <v>21.332442491943901</v>
      </c>
      <c r="D5022" s="2">
        <v>37.998933386155599</v>
      </c>
    </row>
    <row r="5023" spans="1:4" x14ac:dyDescent="0.2">
      <c r="A5023" s="3" t="s">
        <v>13105</v>
      </c>
      <c r="B5023" s="2">
        <v>1088011</v>
      </c>
      <c r="C5023" s="2">
        <v>21.648421676812099</v>
      </c>
      <c r="D5023" s="2">
        <v>40.513989397974903</v>
      </c>
    </row>
    <row r="5024" spans="1:4" x14ac:dyDescent="0.2">
      <c r="A5024" s="3" t="s">
        <v>13106</v>
      </c>
      <c r="B5024" s="2">
        <v>1088019</v>
      </c>
      <c r="C5024" s="2">
        <v>26.241082866368298</v>
      </c>
      <c r="D5024" s="2">
        <v>41.656230971098303</v>
      </c>
    </row>
    <row r="5025" spans="1:4" x14ac:dyDescent="0.2">
      <c r="A5025" s="3" t="s">
        <v>13107</v>
      </c>
      <c r="B5025" s="2">
        <v>1088020</v>
      </c>
      <c r="C5025" s="2">
        <v>21.620068863888498</v>
      </c>
      <c r="D5025" s="2">
        <v>37.659422676770902</v>
      </c>
    </row>
    <row r="5026" spans="1:4" x14ac:dyDescent="0.2">
      <c r="A5026" s="3" t="s">
        <v>13108</v>
      </c>
      <c r="B5026" s="2">
        <v>1088023</v>
      </c>
      <c r="C5026" s="2">
        <v>21.278968579695899</v>
      </c>
      <c r="D5026" s="2">
        <v>40.299230099165101</v>
      </c>
    </row>
    <row r="5027" spans="1:4" x14ac:dyDescent="0.2">
      <c r="A5027" s="3" t="s">
        <v>13109</v>
      </c>
      <c r="B5027" s="2">
        <v>1088024</v>
      </c>
      <c r="C5027" s="2">
        <v>19.884413410649799</v>
      </c>
      <c r="D5027" s="2">
        <v>39.595098916893299</v>
      </c>
    </row>
    <row r="5028" spans="1:4" x14ac:dyDescent="0.2">
      <c r="A5028" s="3" t="s">
        <v>13109</v>
      </c>
      <c r="B5028" s="2">
        <v>1088025</v>
      </c>
      <c r="C5028" s="2">
        <v>21.160665512085</v>
      </c>
      <c r="D5028" s="2">
        <v>38.632640838622997</v>
      </c>
    </row>
    <row r="5029" spans="1:4" x14ac:dyDescent="0.2">
      <c r="A5029" s="3" t="s">
        <v>13110</v>
      </c>
      <c r="B5029" s="2">
        <v>1088027</v>
      </c>
      <c r="C5029" s="2">
        <v>23.710026222060399</v>
      </c>
      <c r="D5029" s="2">
        <v>40.239664269142601</v>
      </c>
    </row>
    <row r="5030" spans="1:4" x14ac:dyDescent="0.2">
      <c r="A5030" s="3" t="s">
        <v>13111</v>
      </c>
      <c r="B5030" s="2">
        <v>1088032</v>
      </c>
      <c r="C5030" s="2">
        <v>22.067295443197299</v>
      </c>
      <c r="D5030" s="2">
        <v>39.426231027490999</v>
      </c>
    </row>
    <row r="5031" spans="1:4" x14ac:dyDescent="0.2">
      <c r="A5031" s="3" t="s">
        <v>13112</v>
      </c>
      <c r="B5031" s="2">
        <v>1088033</v>
      </c>
      <c r="C5031" s="2">
        <v>22.005697606735801</v>
      </c>
      <c r="D5031" s="2">
        <v>37.226179221275402</v>
      </c>
    </row>
    <row r="5032" spans="1:4" x14ac:dyDescent="0.2">
      <c r="A5032" s="3" t="s">
        <v>13113</v>
      </c>
      <c r="B5032" s="2">
        <v>1088039</v>
      </c>
      <c r="C5032" s="2">
        <v>20.0792691653097</v>
      </c>
      <c r="D5032" s="2">
        <v>39.671311762881203</v>
      </c>
    </row>
    <row r="5033" spans="1:4" x14ac:dyDescent="0.2">
      <c r="A5033" s="3" t="s">
        <v>13114</v>
      </c>
      <c r="B5033" s="2">
        <v>1088041</v>
      </c>
      <c r="C5033" s="2">
        <v>23.542652475447198</v>
      </c>
      <c r="D5033" s="2">
        <v>38.321991784043</v>
      </c>
    </row>
    <row r="5034" spans="1:4" x14ac:dyDescent="0.2">
      <c r="A5034" s="3" t="s">
        <v>13115</v>
      </c>
      <c r="B5034" s="2">
        <v>1088044</v>
      </c>
      <c r="C5034" s="2">
        <v>21.803397721734701</v>
      </c>
      <c r="D5034" s="2">
        <v>40.490059382823702</v>
      </c>
    </row>
    <row r="5035" spans="1:4" x14ac:dyDescent="0.2">
      <c r="A5035" s="3" t="s">
        <v>13116</v>
      </c>
      <c r="B5035" s="2">
        <v>1088045</v>
      </c>
      <c r="C5035" s="2">
        <v>22.715779149959602</v>
      </c>
      <c r="D5035" s="2">
        <v>39.487998688095601</v>
      </c>
    </row>
    <row r="5036" spans="1:4" x14ac:dyDescent="0.2">
      <c r="A5036" s="3" t="s">
        <v>13117</v>
      </c>
      <c r="B5036" s="2">
        <v>1088050</v>
      </c>
      <c r="C5036" s="2">
        <v>22.451750072147298</v>
      </c>
      <c r="D5036" s="2">
        <v>40.743373265659599</v>
      </c>
    </row>
    <row r="5037" spans="1:4" x14ac:dyDescent="0.2">
      <c r="A5037" s="3" t="s">
        <v>13118</v>
      </c>
      <c r="B5037" s="2">
        <v>1088052</v>
      </c>
      <c r="C5037" s="2">
        <v>21.617325450320301</v>
      </c>
      <c r="D5037" s="2">
        <v>37.662532993815397</v>
      </c>
    </row>
    <row r="5038" spans="1:4" x14ac:dyDescent="0.2">
      <c r="A5038" s="3" t="s">
        <v>13119</v>
      </c>
      <c r="B5038" s="2">
        <v>1088063</v>
      </c>
      <c r="C5038" s="2">
        <v>21.450374276342</v>
      </c>
      <c r="D5038" s="2">
        <v>37.6211644474227</v>
      </c>
    </row>
    <row r="5039" spans="1:4" x14ac:dyDescent="0.2">
      <c r="A5039" s="3" t="s">
        <v>13120</v>
      </c>
      <c r="B5039" s="2">
        <v>1088070</v>
      </c>
      <c r="C5039" s="2">
        <v>20.910078780251201</v>
      </c>
      <c r="D5039" s="2">
        <v>39.162717266680701</v>
      </c>
    </row>
    <row r="5040" spans="1:4" x14ac:dyDescent="0.2">
      <c r="A5040" s="3" t="s">
        <v>13121</v>
      </c>
      <c r="B5040" s="2">
        <v>1088084</v>
      </c>
      <c r="C5040" s="2">
        <v>22.715208242034201</v>
      </c>
      <c r="D5040" s="2">
        <v>39.483204938548703</v>
      </c>
    </row>
    <row r="5041" spans="1:4" x14ac:dyDescent="0.2">
      <c r="A5041" s="3" t="s">
        <v>13121</v>
      </c>
      <c r="B5041" s="2">
        <v>1088085</v>
      </c>
      <c r="C5041" s="2">
        <v>23.287783197468698</v>
      </c>
      <c r="D5041" s="2">
        <v>40.692541525903302</v>
      </c>
    </row>
    <row r="5042" spans="1:4" x14ac:dyDescent="0.2">
      <c r="A5042" s="3" t="s">
        <v>13122</v>
      </c>
      <c r="B5042" s="2">
        <v>1088089</v>
      </c>
      <c r="C5042" s="2">
        <v>22.762588103802301</v>
      </c>
      <c r="D5042" s="2">
        <v>37.878583537667801</v>
      </c>
    </row>
    <row r="5043" spans="1:4" x14ac:dyDescent="0.2">
      <c r="A5043" s="3" t="s">
        <v>13123</v>
      </c>
      <c r="B5043" s="2">
        <v>1088090</v>
      </c>
      <c r="C5043" s="2">
        <v>21.473104761845502</v>
      </c>
      <c r="D5043" s="2">
        <v>37.606065651677199</v>
      </c>
    </row>
    <row r="5044" spans="1:4" x14ac:dyDescent="0.2">
      <c r="A5044" s="3" t="s">
        <v>13124</v>
      </c>
      <c r="B5044" s="2">
        <v>1088096</v>
      </c>
      <c r="C5044" s="2">
        <v>22.255349350294399</v>
      </c>
      <c r="D5044" s="2">
        <v>40.701388377567604</v>
      </c>
    </row>
    <row r="5045" spans="1:4" x14ac:dyDescent="0.2">
      <c r="A5045" s="3" t="s">
        <v>13125</v>
      </c>
      <c r="B5045" s="2">
        <v>1088102</v>
      </c>
      <c r="C5045" s="2">
        <v>21.007876408855999</v>
      </c>
      <c r="D5045" s="2">
        <v>39.1538431150992</v>
      </c>
    </row>
    <row r="5046" spans="1:4" x14ac:dyDescent="0.2">
      <c r="A5046" s="3" t="s">
        <v>13126</v>
      </c>
      <c r="B5046" s="2">
        <v>1088110</v>
      </c>
      <c r="C5046" s="2">
        <v>22.627442473538899</v>
      </c>
      <c r="D5046" s="2">
        <v>40.578731794291699</v>
      </c>
    </row>
    <row r="5047" spans="1:4" x14ac:dyDescent="0.2">
      <c r="A5047" s="3" t="s">
        <v>13127</v>
      </c>
      <c r="B5047" s="2">
        <v>1088111</v>
      </c>
      <c r="C5047" s="2">
        <v>25.159438066089599</v>
      </c>
      <c r="D5047" s="2">
        <v>35.028454083597097</v>
      </c>
    </row>
    <row r="5048" spans="1:4" x14ac:dyDescent="0.2">
      <c r="A5048" s="3" t="s">
        <v>13128</v>
      </c>
      <c r="B5048" s="2">
        <v>1088119</v>
      </c>
      <c r="C5048" s="2">
        <v>22.5082797179113</v>
      </c>
      <c r="D5048" s="2">
        <v>40.818213298152898</v>
      </c>
    </row>
    <row r="5049" spans="1:4" x14ac:dyDescent="0.2">
      <c r="A5049" s="3" t="s">
        <v>13129</v>
      </c>
      <c r="B5049" s="2">
        <v>1088122</v>
      </c>
      <c r="C5049" s="2">
        <v>22.1954288005143</v>
      </c>
      <c r="D5049" s="2">
        <v>39.864265588893097</v>
      </c>
    </row>
    <row r="5050" spans="1:4" x14ac:dyDescent="0.2">
      <c r="A5050" s="3" t="s">
        <v>13130</v>
      </c>
      <c r="B5050" s="2">
        <v>1088132</v>
      </c>
      <c r="C5050" s="2">
        <v>22.7894954190999</v>
      </c>
      <c r="D5050" s="2">
        <v>37.607041988077697</v>
      </c>
    </row>
    <row r="5051" spans="1:4" x14ac:dyDescent="0.2">
      <c r="A5051" s="3" t="s">
        <v>13131</v>
      </c>
      <c r="B5051" s="2">
        <v>1088134</v>
      </c>
      <c r="C5051" s="2">
        <v>21.423249057219198</v>
      </c>
      <c r="D5051" s="2">
        <v>40.80569027208</v>
      </c>
    </row>
    <row r="5052" spans="1:4" x14ac:dyDescent="0.2">
      <c r="A5052" s="3" t="s">
        <v>13132</v>
      </c>
      <c r="B5052" s="2">
        <v>1088135</v>
      </c>
      <c r="C5052" s="2">
        <v>22.02945598853</v>
      </c>
      <c r="D5052" s="2">
        <v>37.137210539371701</v>
      </c>
    </row>
    <row r="5053" spans="1:4" x14ac:dyDescent="0.2">
      <c r="A5053" s="3" t="s">
        <v>13133</v>
      </c>
      <c r="B5053" s="2">
        <v>1088145</v>
      </c>
      <c r="C5053" s="2">
        <v>21.7368057581673</v>
      </c>
      <c r="D5053" s="2">
        <v>39.561082751729401</v>
      </c>
    </row>
    <row r="5054" spans="1:4" x14ac:dyDescent="0.2">
      <c r="A5054" s="3" t="s">
        <v>13134</v>
      </c>
      <c r="B5054" s="2">
        <v>1088151</v>
      </c>
      <c r="C5054" s="2">
        <v>22.010519794731401</v>
      </c>
      <c r="D5054" s="2">
        <v>37.034564687303401</v>
      </c>
    </row>
    <row r="5055" spans="1:4" x14ac:dyDescent="0.2">
      <c r="A5055" s="3" t="s">
        <v>13135</v>
      </c>
      <c r="B5055" s="2">
        <v>1088163</v>
      </c>
      <c r="C5055" s="2">
        <v>22.173242973171298</v>
      </c>
      <c r="D5055" s="2">
        <v>40.016077648341202</v>
      </c>
    </row>
    <row r="5056" spans="1:4" x14ac:dyDescent="0.2">
      <c r="A5056" s="3" t="s">
        <v>13136</v>
      </c>
      <c r="B5056" s="2">
        <v>1088167</v>
      </c>
      <c r="C5056" s="2">
        <v>20.8815086568511</v>
      </c>
      <c r="D5056" s="2">
        <v>39.257037923292799</v>
      </c>
    </row>
    <row r="5057" spans="1:4" x14ac:dyDescent="0.2">
      <c r="A5057" s="3" t="s">
        <v>13137</v>
      </c>
      <c r="B5057" s="2">
        <v>1088172</v>
      </c>
      <c r="C5057" s="2">
        <v>21.9156117555472</v>
      </c>
      <c r="D5057" s="2">
        <v>40.772503318676499</v>
      </c>
    </row>
    <row r="5058" spans="1:4" x14ac:dyDescent="0.2">
      <c r="A5058" s="3" t="s">
        <v>13138</v>
      </c>
      <c r="B5058" s="2">
        <v>1088179</v>
      </c>
      <c r="C5058" s="2">
        <v>21.186133182801498</v>
      </c>
      <c r="D5058" s="2">
        <v>37.859110326558998</v>
      </c>
    </row>
    <row r="5059" spans="1:4" x14ac:dyDescent="0.2">
      <c r="A5059" s="3" t="s">
        <v>13139</v>
      </c>
      <c r="B5059" s="2">
        <v>1088189</v>
      </c>
      <c r="C5059" s="2">
        <v>25.104622820835399</v>
      </c>
      <c r="D5059" s="2">
        <v>35.080157472773898</v>
      </c>
    </row>
    <row r="5060" spans="1:4" x14ac:dyDescent="0.2">
      <c r="A5060" s="3" t="s">
        <v>13140</v>
      </c>
      <c r="B5060" s="2">
        <v>1088214</v>
      </c>
      <c r="C5060" s="2">
        <v>23.5430917300537</v>
      </c>
      <c r="D5060" s="2">
        <v>40.290122038604203</v>
      </c>
    </row>
    <row r="5061" spans="1:4" x14ac:dyDescent="0.2">
      <c r="A5061" s="3" t="s">
        <v>13141</v>
      </c>
      <c r="B5061" s="2">
        <v>1088219</v>
      </c>
      <c r="C5061" s="2">
        <v>22.196009960189301</v>
      </c>
      <c r="D5061" s="2">
        <v>40.781755021664097</v>
      </c>
    </row>
    <row r="5062" spans="1:4" x14ac:dyDescent="0.2">
      <c r="A5062" s="3" t="s">
        <v>13142</v>
      </c>
      <c r="B5062" s="2">
        <v>1088229</v>
      </c>
      <c r="C5062" s="2">
        <v>21.294054356419402</v>
      </c>
      <c r="D5062" s="2">
        <v>37.901723010980298</v>
      </c>
    </row>
    <row r="5063" spans="1:4" x14ac:dyDescent="0.2">
      <c r="A5063" s="3" t="s">
        <v>13143</v>
      </c>
      <c r="B5063" s="2">
        <v>1088240</v>
      </c>
      <c r="C5063" s="2">
        <v>22.052541527403701</v>
      </c>
      <c r="D5063" s="2">
        <v>37.079632366256199</v>
      </c>
    </row>
    <row r="5064" spans="1:4" x14ac:dyDescent="0.2">
      <c r="A5064" s="3" t="s">
        <v>13144</v>
      </c>
      <c r="B5064" s="2">
        <v>1088245</v>
      </c>
      <c r="C5064" s="2">
        <v>24.1585155515134</v>
      </c>
      <c r="D5064" s="2">
        <v>38.340105177265201</v>
      </c>
    </row>
    <row r="5065" spans="1:4" x14ac:dyDescent="0.2">
      <c r="A5065" s="3" t="s">
        <v>13145</v>
      </c>
      <c r="B5065" s="2">
        <v>1088255</v>
      </c>
      <c r="C5065" s="2">
        <v>23.075814089643298</v>
      </c>
      <c r="D5065" s="2">
        <v>37.684880588666303</v>
      </c>
    </row>
    <row r="5066" spans="1:4" x14ac:dyDescent="0.2">
      <c r="A5066" s="3" t="s">
        <v>13146</v>
      </c>
      <c r="B5066" s="2">
        <v>1088270</v>
      </c>
      <c r="C5066" s="2">
        <v>23.3589980007145</v>
      </c>
      <c r="D5066" s="2">
        <v>38.799540483658198</v>
      </c>
    </row>
    <row r="5067" spans="1:4" x14ac:dyDescent="0.2">
      <c r="A5067" s="3" t="s">
        <v>13147</v>
      </c>
      <c r="B5067" s="2">
        <v>1088289</v>
      </c>
      <c r="C5067" s="2">
        <v>21.7183018542203</v>
      </c>
      <c r="D5067" s="2">
        <v>40.496439270158298</v>
      </c>
    </row>
    <row r="5068" spans="1:4" x14ac:dyDescent="0.2">
      <c r="A5068" s="3" t="s">
        <v>13148</v>
      </c>
      <c r="B5068" s="2">
        <v>1088298</v>
      </c>
      <c r="C5068" s="2">
        <v>22.02378830931</v>
      </c>
      <c r="D5068" s="2">
        <v>37.113356694079201</v>
      </c>
    </row>
    <row r="5069" spans="1:4" x14ac:dyDescent="0.2">
      <c r="A5069" s="3" t="s">
        <v>13149</v>
      </c>
      <c r="B5069" s="2">
        <v>1088354</v>
      </c>
      <c r="C5069" s="2">
        <v>22.334774998890602</v>
      </c>
      <c r="D5069" s="2">
        <v>40.561552347980403</v>
      </c>
    </row>
    <row r="5070" spans="1:4" x14ac:dyDescent="0.2">
      <c r="A5070" s="3" t="s">
        <v>13150</v>
      </c>
      <c r="B5070" s="2">
        <v>1088367</v>
      </c>
      <c r="C5070" s="2">
        <v>21.455079430977101</v>
      </c>
      <c r="D5070" s="2">
        <v>37.662337349940202</v>
      </c>
    </row>
    <row r="5071" spans="1:4" x14ac:dyDescent="0.2">
      <c r="A5071" s="3" t="s">
        <v>13151</v>
      </c>
      <c r="B5071" s="2">
        <v>1088369</v>
      </c>
      <c r="C5071" s="2">
        <v>22.152736677374602</v>
      </c>
      <c r="D5071" s="2">
        <v>40.697292925127996</v>
      </c>
    </row>
    <row r="5072" spans="1:4" x14ac:dyDescent="0.2">
      <c r="A5072" s="3" t="s">
        <v>13152</v>
      </c>
      <c r="B5072" s="2">
        <v>1088392</v>
      </c>
      <c r="C5072" s="2">
        <v>21.858254868208199</v>
      </c>
      <c r="D5072" s="2">
        <v>39.445367968808903</v>
      </c>
    </row>
    <row r="5073" spans="1:4" x14ac:dyDescent="0.2">
      <c r="A5073" s="3" t="s">
        <v>13153</v>
      </c>
      <c r="B5073" s="2">
        <v>1088395</v>
      </c>
      <c r="C5073" s="2">
        <v>21.511493684320001</v>
      </c>
      <c r="D5073" s="2">
        <v>37.676974397050699</v>
      </c>
    </row>
    <row r="5074" spans="1:4" x14ac:dyDescent="0.2">
      <c r="A5074" s="3" t="s">
        <v>13154</v>
      </c>
      <c r="B5074" s="2">
        <v>1088396</v>
      </c>
      <c r="C5074" s="2">
        <v>22.0236336069446</v>
      </c>
      <c r="D5074" s="2">
        <v>37.113275548468202</v>
      </c>
    </row>
    <row r="5075" spans="1:4" x14ac:dyDescent="0.2">
      <c r="A5075" s="3" t="s">
        <v>13155</v>
      </c>
      <c r="B5075" s="2">
        <v>1088401</v>
      </c>
      <c r="C5075" s="2">
        <v>22.629422874239701</v>
      </c>
      <c r="D5075" s="2">
        <v>39.495655693813099</v>
      </c>
    </row>
    <row r="5076" spans="1:4" x14ac:dyDescent="0.2">
      <c r="A5076" s="3" t="s">
        <v>13156</v>
      </c>
      <c r="B5076" s="2">
        <v>1088407</v>
      </c>
      <c r="C5076" s="2">
        <v>22.458101973166698</v>
      </c>
      <c r="D5076" s="2">
        <v>40.630993493518403</v>
      </c>
    </row>
    <row r="5077" spans="1:4" x14ac:dyDescent="0.2">
      <c r="A5077" s="3" t="s">
        <v>13157</v>
      </c>
      <c r="B5077" s="2">
        <v>1088429</v>
      </c>
      <c r="C5077" s="2">
        <v>25.0219910670018</v>
      </c>
      <c r="D5077" s="2">
        <v>41.064155794869002</v>
      </c>
    </row>
    <row r="5078" spans="1:4" x14ac:dyDescent="0.2">
      <c r="A5078" s="3" t="s">
        <v>13158</v>
      </c>
      <c r="B5078" s="2">
        <v>1088436</v>
      </c>
      <c r="C5078" s="2">
        <v>19.803620714396899</v>
      </c>
      <c r="D5078" s="2">
        <v>39.6392794965112</v>
      </c>
    </row>
    <row r="5079" spans="1:4" x14ac:dyDescent="0.2">
      <c r="A5079" s="3" t="s">
        <v>13159</v>
      </c>
      <c r="B5079" s="2">
        <v>1088441</v>
      </c>
      <c r="C5079" s="2">
        <v>21.4273228851225</v>
      </c>
      <c r="D5079" s="2">
        <v>38.564133688875202</v>
      </c>
    </row>
    <row r="5080" spans="1:4" x14ac:dyDescent="0.2">
      <c r="A5080" s="3" t="s">
        <v>13160</v>
      </c>
      <c r="B5080" s="2">
        <v>1088442</v>
      </c>
      <c r="C5080" s="2">
        <v>22.143903492893202</v>
      </c>
      <c r="D5080" s="2">
        <v>40.808768198101198</v>
      </c>
    </row>
    <row r="5081" spans="1:4" x14ac:dyDescent="0.2">
      <c r="A5081" s="3" t="s">
        <v>13161</v>
      </c>
      <c r="B5081" s="2">
        <v>1088445</v>
      </c>
      <c r="C5081" s="2">
        <v>24.169549816948901</v>
      </c>
      <c r="D5081" s="2">
        <v>35.360080950637403</v>
      </c>
    </row>
    <row r="5082" spans="1:4" x14ac:dyDescent="0.2">
      <c r="A5082" s="3" t="s">
        <v>13162</v>
      </c>
      <c r="B5082" s="2">
        <v>1088448</v>
      </c>
      <c r="C5082" s="2">
        <v>21.9346372018897</v>
      </c>
      <c r="D5082" s="2">
        <v>39.518263606944501</v>
      </c>
    </row>
    <row r="5083" spans="1:4" x14ac:dyDescent="0.2">
      <c r="A5083" s="3" t="s">
        <v>13163</v>
      </c>
      <c r="B5083" s="2">
        <v>1088450</v>
      </c>
      <c r="C5083" s="2">
        <v>21.289958412208598</v>
      </c>
      <c r="D5083" s="2">
        <v>37.816835695750903</v>
      </c>
    </row>
    <row r="5084" spans="1:4" x14ac:dyDescent="0.2">
      <c r="A5084" s="3" t="s">
        <v>13163</v>
      </c>
      <c r="B5084" s="2">
        <v>1088451</v>
      </c>
      <c r="C5084" s="2">
        <v>24.980174762097999</v>
      </c>
      <c r="D5084" s="2">
        <v>35.124663938102003</v>
      </c>
    </row>
    <row r="5085" spans="1:4" x14ac:dyDescent="0.2">
      <c r="A5085" s="3" t="s">
        <v>13164</v>
      </c>
      <c r="B5085" s="2">
        <v>1088453</v>
      </c>
      <c r="C5085" s="2">
        <v>24.933524905374899</v>
      </c>
      <c r="D5085" s="2">
        <v>35.055543424732299</v>
      </c>
    </row>
    <row r="5086" spans="1:4" x14ac:dyDescent="0.2">
      <c r="A5086" s="3" t="s">
        <v>13165</v>
      </c>
      <c r="B5086" s="2">
        <v>1088460</v>
      </c>
      <c r="C5086" s="2">
        <v>22.553076274070801</v>
      </c>
      <c r="D5086" s="2">
        <v>40.271641242353702</v>
      </c>
    </row>
    <row r="5087" spans="1:4" x14ac:dyDescent="0.2">
      <c r="A5087" s="3" t="s">
        <v>13166</v>
      </c>
      <c r="B5087" s="2">
        <v>1088462</v>
      </c>
      <c r="C5087" s="2">
        <v>22.3462762027624</v>
      </c>
      <c r="D5087" s="2">
        <v>39.612976561310397</v>
      </c>
    </row>
    <row r="5088" spans="1:4" x14ac:dyDescent="0.2">
      <c r="A5088" s="3" t="s">
        <v>13167</v>
      </c>
      <c r="B5088" s="2">
        <v>1088466</v>
      </c>
      <c r="C5088" s="2">
        <v>23.314193999324999</v>
      </c>
      <c r="D5088" s="2">
        <v>39.002280506195198</v>
      </c>
    </row>
    <row r="5089" spans="1:4" x14ac:dyDescent="0.2">
      <c r="A5089" s="3" t="s">
        <v>13168</v>
      </c>
      <c r="B5089" s="2">
        <v>1088474</v>
      </c>
      <c r="C5089" s="2">
        <v>24.199345722114899</v>
      </c>
      <c r="D5089" s="2">
        <v>40.801720413411502</v>
      </c>
    </row>
    <row r="5090" spans="1:4" x14ac:dyDescent="0.2">
      <c r="A5090" s="3" t="s">
        <v>13169</v>
      </c>
      <c r="B5090" s="2">
        <v>1088477</v>
      </c>
      <c r="C5090" s="2">
        <v>23.7107809383693</v>
      </c>
      <c r="D5090" s="2">
        <v>35.501467971212001</v>
      </c>
    </row>
    <row r="5091" spans="1:4" x14ac:dyDescent="0.2">
      <c r="A5091" s="3" t="s">
        <v>13170</v>
      </c>
      <c r="B5091" s="2">
        <v>1088482</v>
      </c>
      <c r="C5091" s="2">
        <v>20.424766282178801</v>
      </c>
      <c r="D5091" s="2">
        <v>40.0073936920382</v>
      </c>
    </row>
    <row r="5092" spans="1:4" x14ac:dyDescent="0.2">
      <c r="A5092" s="3" t="s">
        <v>13171</v>
      </c>
      <c r="B5092" s="2">
        <v>1088484</v>
      </c>
      <c r="C5092" s="2">
        <v>25.061777346783501</v>
      </c>
      <c r="D5092" s="2">
        <v>41.076786964766903</v>
      </c>
    </row>
    <row r="5093" spans="1:4" x14ac:dyDescent="0.2">
      <c r="A5093" s="3" t="s">
        <v>13171</v>
      </c>
      <c r="B5093" s="2">
        <v>1088485</v>
      </c>
      <c r="C5093" s="2">
        <v>21.278534525268601</v>
      </c>
      <c r="D5093" s="2">
        <v>37.951787970678602</v>
      </c>
    </row>
    <row r="5094" spans="1:4" x14ac:dyDescent="0.2">
      <c r="A5094" s="3" t="s">
        <v>13172</v>
      </c>
      <c r="B5094" s="2">
        <v>1088489</v>
      </c>
      <c r="C5094" s="2">
        <v>21.689901452837201</v>
      </c>
      <c r="D5094" s="2">
        <v>40.693628812589402</v>
      </c>
    </row>
    <row r="5095" spans="1:4" x14ac:dyDescent="0.2">
      <c r="A5095" s="3" t="s">
        <v>13173</v>
      </c>
      <c r="B5095" s="2">
        <v>1088509</v>
      </c>
      <c r="C5095" s="2">
        <v>21.445949146516401</v>
      </c>
      <c r="D5095" s="2">
        <v>40.806033861509498</v>
      </c>
    </row>
    <row r="5096" spans="1:4" x14ac:dyDescent="0.2">
      <c r="A5096" s="3" t="s">
        <v>13174</v>
      </c>
      <c r="B5096" s="2">
        <v>1088514</v>
      </c>
      <c r="C5096" s="2">
        <v>20.726634861604602</v>
      </c>
      <c r="D5096" s="2">
        <v>38.0812050438387</v>
      </c>
    </row>
    <row r="5097" spans="1:4" x14ac:dyDescent="0.2">
      <c r="A5097" s="3" t="s">
        <v>13175</v>
      </c>
      <c r="B5097" s="2">
        <v>1088516</v>
      </c>
      <c r="C5097" s="2">
        <v>23.0201500904166</v>
      </c>
      <c r="D5097" s="2">
        <v>40.725126189432203</v>
      </c>
    </row>
    <row r="5098" spans="1:4" x14ac:dyDescent="0.2">
      <c r="A5098" s="3" t="s">
        <v>13176</v>
      </c>
      <c r="B5098" s="2">
        <v>1088519</v>
      </c>
      <c r="C5098" s="2">
        <v>23.605061999999698</v>
      </c>
      <c r="D5098" s="2">
        <v>35.506670875301197</v>
      </c>
    </row>
    <row r="5099" spans="1:4" x14ac:dyDescent="0.2">
      <c r="A5099" s="3" t="s">
        <v>13177</v>
      </c>
      <c r="B5099" s="2">
        <v>1088535</v>
      </c>
      <c r="C5099" s="2">
        <v>23.4847687973391</v>
      </c>
      <c r="D5099" s="2">
        <v>40.648207065146003</v>
      </c>
    </row>
    <row r="5100" spans="1:4" x14ac:dyDescent="0.2">
      <c r="A5100" s="3" t="s">
        <v>13178</v>
      </c>
      <c r="B5100" s="2">
        <v>1088558</v>
      </c>
      <c r="C5100" s="2">
        <v>22.853787955729299</v>
      </c>
      <c r="D5100" s="2">
        <v>39.124856264098497</v>
      </c>
    </row>
    <row r="5101" spans="1:4" x14ac:dyDescent="0.2">
      <c r="A5101" s="3" t="s">
        <v>13179</v>
      </c>
      <c r="B5101" s="2">
        <v>1088563</v>
      </c>
      <c r="C5101" s="2">
        <v>21.4032479815891</v>
      </c>
      <c r="D5101" s="2">
        <v>37.703912962232003</v>
      </c>
    </row>
    <row r="5102" spans="1:4" x14ac:dyDescent="0.2">
      <c r="A5102" s="3" t="s">
        <v>13180</v>
      </c>
      <c r="B5102" s="2">
        <v>1088564</v>
      </c>
      <c r="C5102" s="2">
        <v>22.214419418622398</v>
      </c>
      <c r="D5102" s="2">
        <v>39.406557750457701</v>
      </c>
    </row>
    <row r="5103" spans="1:4" x14ac:dyDescent="0.2">
      <c r="A5103" s="3" t="s">
        <v>13181</v>
      </c>
      <c r="B5103" s="2">
        <v>1088570</v>
      </c>
      <c r="C5103" s="2">
        <v>23.5044371293193</v>
      </c>
      <c r="D5103" s="2">
        <v>40.652815608267197</v>
      </c>
    </row>
    <row r="5104" spans="1:4" x14ac:dyDescent="0.2">
      <c r="A5104" s="3" t="s">
        <v>13182</v>
      </c>
      <c r="B5104" s="2">
        <v>1088587</v>
      </c>
      <c r="C5104" s="2">
        <v>20.850448102226</v>
      </c>
      <c r="D5104" s="2">
        <v>40.455351269365899</v>
      </c>
    </row>
    <row r="5105" spans="1:4" x14ac:dyDescent="0.2">
      <c r="A5105" s="3" t="s">
        <v>13183</v>
      </c>
      <c r="B5105" s="2">
        <v>1088590</v>
      </c>
      <c r="C5105" s="2">
        <v>21.329483984894999</v>
      </c>
      <c r="D5105" s="2">
        <v>38.0357401498472</v>
      </c>
    </row>
    <row r="5106" spans="1:4" x14ac:dyDescent="0.2">
      <c r="A5106" s="3" t="s">
        <v>13184</v>
      </c>
      <c r="B5106" s="2">
        <v>1088596</v>
      </c>
      <c r="C5106" s="2">
        <v>22.6867273617463</v>
      </c>
      <c r="D5106" s="2">
        <v>38.7917610749777</v>
      </c>
    </row>
    <row r="5107" spans="1:4" x14ac:dyDescent="0.2">
      <c r="A5107" s="3" t="s">
        <v>13185</v>
      </c>
      <c r="B5107" s="2">
        <v>1088611</v>
      </c>
      <c r="C5107" s="2">
        <v>22.022696432221</v>
      </c>
      <c r="D5107" s="2">
        <v>37.161642845135901</v>
      </c>
    </row>
    <row r="5108" spans="1:4" x14ac:dyDescent="0.2">
      <c r="A5108" s="3" t="s">
        <v>13186</v>
      </c>
      <c r="B5108" s="2">
        <v>1088672</v>
      </c>
      <c r="C5108" s="2">
        <v>22.084432365764702</v>
      </c>
      <c r="D5108" s="2">
        <v>40.882917986531297</v>
      </c>
    </row>
    <row r="5109" spans="1:4" x14ac:dyDescent="0.2">
      <c r="A5109" s="3" t="s">
        <v>13187</v>
      </c>
      <c r="B5109" s="2">
        <v>1088682</v>
      </c>
      <c r="C5109" s="2">
        <v>21.336374992896101</v>
      </c>
      <c r="D5109" s="2">
        <v>38.421667537069801</v>
      </c>
    </row>
    <row r="5110" spans="1:4" x14ac:dyDescent="0.2">
      <c r="A5110" s="3" t="s">
        <v>13188</v>
      </c>
      <c r="B5110" s="2">
        <v>1088713</v>
      </c>
      <c r="C5110" s="2">
        <v>22.926258282502101</v>
      </c>
      <c r="D5110" s="2">
        <v>37.681879065791001</v>
      </c>
    </row>
    <row r="5111" spans="1:4" x14ac:dyDescent="0.2">
      <c r="A5111" s="3" t="s">
        <v>13189</v>
      </c>
      <c r="B5111" s="2">
        <v>1088719</v>
      </c>
      <c r="C5111" s="2">
        <v>23.593040327419999</v>
      </c>
      <c r="D5111" s="2">
        <v>38.106375757209904</v>
      </c>
    </row>
    <row r="5112" spans="1:4" x14ac:dyDescent="0.2">
      <c r="A5112" s="3" t="s">
        <v>13190</v>
      </c>
      <c r="B5112" s="2">
        <v>1088727</v>
      </c>
      <c r="C5112" s="2">
        <v>21.4557306318885</v>
      </c>
      <c r="D5112" s="2">
        <v>37.659363575010097</v>
      </c>
    </row>
    <row r="5113" spans="1:4" x14ac:dyDescent="0.2">
      <c r="A5113" s="3" t="s">
        <v>13191</v>
      </c>
      <c r="B5113" s="2">
        <v>1088744</v>
      </c>
      <c r="C5113" s="2">
        <v>22.350954427504899</v>
      </c>
      <c r="D5113" s="2">
        <v>39.618871477336903</v>
      </c>
    </row>
    <row r="5114" spans="1:4" x14ac:dyDescent="0.2">
      <c r="A5114" s="3" t="s">
        <v>13192</v>
      </c>
      <c r="B5114" s="2">
        <v>1088747</v>
      </c>
      <c r="C5114" s="2">
        <v>21.7713328653657</v>
      </c>
      <c r="D5114" s="2">
        <v>37.2891150526793</v>
      </c>
    </row>
    <row r="5115" spans="1:4" x14ac:dyDescent="0.2">
      <c r="A5115" s="3" t="s">
        <v>13193</v>
      </c>
      <c r="B5115" s="2">
        <v>1088757</v>
      </c>
      <c r="C5115" s="2">
        <v>22.494158508347301</v>
      </c>
      <c r="D5115" s="2">
        <v>38.008681936073401</v>
      </c>
    </row>
    <row r="5116" spans="1:4" x14ac:dyDescent="0.2">
      <c r="A5116" s="3" t="s">
        <v>13194</v>
      </c>
      <c r="B5116" s="2">
        <v>1088758</v>
      </c>
      <c r="C5116" s="2">
        <v>22.131283577604901</v>
      </c>
      <c r="D5116" s="2">
        <v>37.385004053233096</v>
      </c>
    </row>
    <row r="5117" spans="1:4" x14ac:dyDescent="0.2">
      <c r="A5117" s="3" t="s">
        <v>13195</v>
      </c>
      <c r="B5117" s="2">
        <v>1088773</v>
      </c>
      <c r="C5117" s="2">
        <v>22.021914870847301</v>
      </c>
      <c r="D5117" s="2">
        <v>37.164476481118399</v>
      </c>
    </row>
    <row r="5118" spans="1:4" x14ac:dyDescent="0.2">
      <c r="A5118" s="3" t="s">
        <v>13196</v>
      </c>
      <c r="B5118" s="2">
        <v>1088774</v>
      </c>
      <c r="C5118" s="2">
        <v>21.512350035279901</v>
      </c>
      <c r="D5118" s="2">
        <v>37.677980946682702</v>
      </c>
    </row>
    <row r="5119" spans="1:4" x14ac:dyDescent="0.2">
      <c r="A5119" s="3" t="s">
        <v>13197</v>
      </c>
      <c r="B5119" s="2">
        <v>1088776</v>
      </c>
      <c r="C5119" s="2">
        <v>21.529461101409499</v>
      </c>
      <c r="D5119" s="2">
        <v>37.673680307620501</v>
      </c>
    </row>
    <row r="5120" spans="1:4" x14ac:dyDescent="0.2">
      <c r="A5120" s="3" t="s">
        <v>13198</v>
      </c>
      <c r="B5120" s="2">
        <v>1088789</v>
      </c>
      <c r="C5120" s="2">
        <v>22.885082543343</v>
      </c>
      <c r="D5120" s="2">
        <v>39.514533210663203</v>
      </c>
    </row>
    <row r="5121" spans="1:4" x14ac:dyDescent="0.2">
      <c r="A5121" s="3" t="s">
        <v>13199</v>
      </c>
      <c r="B5121" s="2">
        <v>1088803</v>
      </c>
      <c r="C5121" s="2">
        <v>21.6216954962252</v>
      </c>
      <c r="D5121" s="2">
        <v>37.658269804175099</v>
      </c>
    </row>
    <row r="5122" spans="1:4" x14ac:dyDescent="0.2">
      <c r="A5122" s="3" t="s">
        <v>13200</v>
      </c>
      <c r="B5122" s="2">
        <v>1088805</v>
      </c>
      <c r="C5122" s="2">
        <v>21.467301200930098</v>
      </c>
      <c r="D5122" s="2">
        <v>37.670622624933401</v>
      </c>
    </row>
    <row r="5123" spans="1:4" x14ac:dyDescent="0.2">
      <c r="A5123" s="3" t="s">
        <v>13201</v>
      </c>
      <c r="B5123" s="2">
        <v>1088817</v>
      </c>
      <c r="C5123" s="2">
        <v>22.127974835684199</v>
      </c>
      <c r="D5123" s="2">
        <v>39.322042041293201</v>
      </c>
    </row>
    <row r="5124" spans="1:4" x14ac:dyDescent="0.2">
      <c r="A5124" s="3" t="s">
        <v>13202</v>
      </c>
      <c r="B5124" s="2">
        <v>1088833</v>
      </c>
      <c r="C5124" s="2">
        <v>22.511611121791098</v>
      </c>
      <c r="D5124" s="2">
        <v>40.219114325044302</v>
      </c>
    </row>
    <row r="5125" spans="1:4" x14ac:dyDescent="0.2">
      <c r="A5125" s="3" t="s">
        <v>13203</v>
      </c>
      <c r="B5125" s="2">
        <v>1088844</v>
      </c>
      <c r="C5125" s="2">
        <v>22.205588961946201</v>
      </c>
      <c r="D5125" s="2">
        <v>39.878545242583897</v>
      </c>
    </row>
    <row r="5126" spans="1:4" x14ac:dyDescent="0.2">
      <c r="A5126" s="3" t="s">
        <v>13204</v>
      </c>
      <c r="B5126" s="2">
        <v>1088847</v>
      </c>
      <c r="C5126" s="2">
        <v>22.043931336977</v>
      </c>
      <c r="D5126" s="2">
        <v>39.624131139124998</v>
      </c>
    </row>
    <row r="5127" spans="1:4" x14ac:dyDescent="0.2">
      <c r="A5127" s="3" t="s">
        <v>13205</v>
      </c>
      <c r="B5127" s="2">
        <v>1088851</v>
      </c>
      <c r="C5127" s="2">
        <v>22.8779340750032</v>
      </c>
      <c r="D5127" s="2">
        <v>37.832207684718497</v>
      </c>
    </row>
    <row r="5128" spans="1:4" x14ac:dyDescent="0.2">
      <c r="A5128" s="3" t="s">
        <v>13206</v>
      </c>
      <c r="B5128" s="2">
        <v>1088853</v>
      </c>
      <c r="C5128" s="2">
        <v>21.344110620195199</v>
      </c>
      <c r="D5128" s="2">
        <v>37.789058933005798</v>
      </c>
    </row>
    <row r="5129" spans="1:4" x14ac:dyDescent="0.2">
      <c r="A5129" s="3" t="s">
        <v>13207</v>
      </c>
      <c r="B5129" s="2">
        <v>1088860</v>
      </c>
      <c r="C5129" s="2">
        <v>21.337864638250299</v>
      </c>
      <c r="D5129" s="2">
        <v>37.829808739100699</v>
      </c>
    </row>
    <row r="5130" spans="1:4" x14ac:dyDescent="0.2">
      <c r="A5130" s="3" t="s">
        <v>13208</v>
      </c>
      <c r="B5130" s="2">
        <v>1088867</v>
      </c>
      <c r="C5130" s="2">
        <v>22.3986437615991</v>
      </c>
      <c r="D5130" s="2">
        <v>39.303845336337901</v>
      </c>
    </row>
    <row r="5131" spans="1:4" x14ac:dyDescent="0.2">
      <c r="A5131" s="3" t="s">
        <v>13209</v>
      </c>
      <c r="B5131" s="2">
        <v>1088875</v>
      </c>
      <c r="C5131" s="2">
        <v>26.457011393152101</v>
      </c>
      <c r="D5131" s="2">
        <v>41.539614559006999</v>
      </c>
    </row>
    <row r="5132" spans="1:4" x14ac:dyDescent="0.2">
      <c r="A5132" s="3" t="s">
        <v>13210</v>
      </c>
      <c r="B5132" s="2">
        <v>1088879</v>
      </c>
      <c r="C5132" s="2">
        <v>21.817110220343402</v>
      </c>
      <c r="D5132" s="2">
        <v>39.544998751434299</v>
      </c>
    </row>
    <row r="5133" spans="1:4" x14ac:dyDescent="0.2">
      <c r="A5133" s="3" t="s">
        <v>13211</v>
      </c>
      <c r="B5133" s="2">
        <v>1088884</v>
      </c>
      <c r="C5133" s="2">
        <v>22.0090530468823</v>
      </c>
      <c r="D5133" s="2">
        <v>37.062712166552203</v>
      </c>
    </row>
    <row r="5134" spans="1:4" x14ac:dyDescent="0.2">
      <c r="A5134" s="3" t="s">
        <v>13211</v>
      </c>
      <c r="B5134" s="2">
        <v>1088885</v>
      </c>
      <c r="C5134" s="2">
        <v>22.761770326673101</v>
      </c>
      <c r="D5134" s="2">
        <v>39.472229158117699</v>
      </c>
    </row>
    <row r="5135" spans="1:4" x14ac:dyDescent="0.2">
      <c r="A5135" s="3" t="s">
        <v>13212</v>
      </c>
      <c r="B5135" s="2">
        <v>1088913</v>
      </c>
      <c r="C5135" s="2">
        <v>22.395804225585</v>
      </c>
      <c r="D5135" s="2">
        <v>39.746881376080601</v>
      </c>
    </row>
    <row r="5136" spans="1:4" x14ac:dyDescent="0.2">
      <c r="A5136" s="3" t="s">
        <v>13212</v>
      </c>
      <c r="B5136" s="2">
        <v>1088914</v>
      </c>
      <c r="C5136" s="2">
        <v>22.141569303693402</v>
      </c>
      <c r="D5136" s="2">
        <v>39.356168206644</v>
      </c>
    </row>
    <row r="5137" spans="1:4" x14ac:dyDescent="0.2">
      <c r="A5137" s="3" t="s">
        <v>13213</v>
      </c>
      <c r="B5137" s="2">
        <v>1088920</v>
      </c>
      <c r="C5137" s="2">
        <v>21.234178629669099</v>
      </c>
      <c r="D5137" s="2">
        <v>38.672899407768099</v>
      </c>
    </row>
    <row r="5138" spans="1:4" x14ac:dyDescent="0.2">
      <c r="A5138" s="3" t="s">
        <v>13214</v>
      </c>
      <c r="B5138" s="2">
        <v>1088926</v>
      </c>
      <c r="C5138" s="2">
        <v>22.737647460822199</v>
      </c>
      <c r="D5138" s="2">
        <v>37.979235717223702</v>
      </c>
    </row>
    <row r="5139" spans="1:4" x14ac:dyDescent="0.2">
      <c r="A5139" s="3" t="s">
        <v>13215</v>
      </c>
      <c r="B5139" s="2">
        <v>1088931</v>
      </c>
      <c r="C5139" s="2">
        <v>22.036103144607001</v>
      </c>
      <c r="D5139" s="2">
        <v>37.143134729115097</v>
      </c>
    </row>
    <row r="5140" spans="1:4" x14ac:dyDescent="0.2">
      <c r="A5140" s="3" t="s">
        <v>13216</v>
      </c>
      <c r="B5140" s="2">
        <v>1088937</v>
      </c>
      <c r="C5140" s="2">
        <v>23.050743098974099</v>
      </c>
      <c r="D5140" s="2">
        <v>37.9646699252527</v>
      </c>
    </row>
    <row r="5141" spans="1:4" x14ac:dyDescent="0.2">
      <c r="A5141" s="3" t="s">
        <v>13217</v>
      </c>
      <c r="B5141" s="2">
        <v>1088957</v>
      </c>
      <c r="C5141" s="2">
        <v>24.482219692261399</v>
      </c>
      <c r="D5141" s="2">
        <v>41.052013381245402</v>
      </c>
    </row>
    <row r="5142" spans="1:4" x14ac:dyDescent="0.2">
      <c r="A5142" s="3" t="s">
        <v>13218</v>
      </c>
      <c r="B5142" s="2">
        <v>1088997</v>
      </c>
      <c r="C5142" s="2">
        <v>22.8997155016569</v>
      </c>
      <c r="D5142" s="2">
        <v>37.179840251029702</v>
      </c>
    </row>
    <row r="5143" spans="1:4" x14ac:dyDescent="0.2">
      <c r="A5143" s="3" t="s">
        <v>13219</v>
      </c>
      <c r="B5143" s="2">
        <v>1089010</v>
      </c>
      <c r="C5143" s="2">
        <v>21.942958636442899</v>
      </c>
      <c r="D5143" s="2">
        <v>39.345789421051002</v>
      </c>
    </row>
    <row r="5144" spans="1:4" x14ac:dyDescent="0.2">
      <c r="A5144" s="3" t="s">
        <v>13220</v>
      </c>
      <c r="B5144" s="2">
        <v>1089016</v>
      </c>
      <c r="C5144" s="2">
        <v>21.3344328431549</v>
      </c>
      <c r="D5144" s="2">
        <v>37.788548629947599</v>
      </c>
    </row>
    <row r="5145" spans="1:4" x14ac:dyDescent="0.2">
      <c r="A5145" s="3" t="s">
        <v>13221</v>
      </c>
      <c r="B5145" s="2">
        <v>1089035</v>
      </c>
      <c r="C5145" s="2">
        <v>21.4914416716895</v>
      </c>
      <c r="D5145" s="2">
        <v>37.666567094433603</v>
      </c>
    </row>
    <row r="5146" spans="1:4" x14ac:dyDescent="0.2">
      <c r="A5146" s="3" t="s">
        <v>13222</v>
      </c>
      <c r="B5146" s="2">
        <v>1089054</v>
      </c>
      <c r="C5146" s="2">
        <v>22.804597235508901</v>
      </c>
      <c r="D5146" s="2">
        <v>37.904785138098298</v>
      </c>
    </row>
    <row r="5147" spans="1:4" x14ac:dyDescent="0.2">
      <c r="A5147" s="3" t="s">
        <v>13223</v>
      </c>
      <c r="B5147" s="2">
        <v>1089057</v>
      </c>
      <c r="C5147" s="2">
        <v>22.119768318238901</v>
      </c>
      <c r="D5147" s="2">
        <v>37.310949701121203</v>
      </c>
    </row>
    <row r="5148" spans="1:4" x14ac:dyDescent="0.2">
      <c r="A5148" s="3" t="s">
        <v>13224</v>
      </c>
      <c r="B5148" s="2">
        <v>1089081</v>
      </c>
      <c r="C5148" s="2">
        <v>23.942498174610499</v>
      </c>
      <c r="D5148" s="2">
        <v>38.212924210815203</v>
      </c>
    </row>
    <row r="5149" spans="1:4" x14ac:dyDescent="0.2">
      <c r="A5149" s="3" t="s">
        <v>13225</v>
      </c>
      <c r="B5149" s="2">
        <v>1089091</v>
      </c>
      <c r="C5149" s="2">
        <v>19.875276416790101</v>
      </c>
      <c r="D5149" s="2">
        <v>39.797399237107101</v>
      </c>
    </row>
    <row r="5150" spans="1:4" x14ac:dyDescent="0.2">
      <c r="A5150" s="3" t="s">
        <v>13226</v>
      </c>
      <c r="B5150" s="2">
        <v>1089095</v>
      </c>
      <c r="C5150" s="2">
        <v>25.4097628635886</v>
      </c>
      <c r="D5150" s="2">
        <v>41.0951117450889</v>
      </c>
    </row>
    <row r="5151" spans="1:4" x14ac:dyDescent="0.2">
      <c r="A5151" s="3" t="s">
        <v>13227</v>
      </c>
      <c r="B5151" s="2">
        <v>1089100</v>
      </c>
      <c r="C5151" s="2">
        <v>22.3345471899109</v>
      </c>
      <c r="D5151" s="2">
        <v>39.6448838770254</v>
      </c>
    </row>
    <row r="5152" spans="1:4" x14ac:dyDescent="0.2">
      <c r="A5152" s="3" t="s">
        <v>13228</v>
      </c>
      <c r="B5152" s="2">
        <v>1089103</v>
      </c>
      <c r="C5152" s="2">
        <v>23.931736077489699</v>
      </c>
      <c r="D5152" s="2">
        <v>38.219670441960901</v>
      </c>
    </row>
    <row r="5153" spans="1:4" x14ac:dyDescent="0.2">
      <c r="A5153" s="3" t="s">
        <v>13229</v>
      </c>
      <c r="B5153" s="2">
        <v>1089107</v>
      </c>
      <c r="C5153" s="2">
        <v>23.061629969836101</v>
      </c>
      <c r="D5153" s="2">
        <v>36.518135736442197</v>
      </c>
    </row>
    <row r="5154" spans="1:4" x14ac:dyDescent="0.2">
      <c r="A5154" s="3" t="s">
        <v>13230</v>
      </c>
      <c r="B5154" s="2">
        <v>1089110</v>
      </c>
      <c r="C5154" s="2">
        <v>21.430785252298101</v>
      </c>
      <c r="D5154" s="2">
        <v>37.659171467253501</v>
      </c>
    </row>
    <row r="5155" spans="1:4" x14ac:dyDescent="0.2">
      <c r="A5155" s="3" t="s">
        <v>13231</v>
      </c>
      <c r="B5155" s="2">
        <v>1089127</v>
      </c>
      <c r="C5155" s="2">
        <v>26.600302614703999</v>
      </c>
      <c r="D5155" s="2">
        <v>39.047962741828897</v>
      </c>
    </row>
    <row r="5156" spans="1:4" x14ac:dyDescent="0.2">
      <c r="A5156" s="3" t="s">
        <v>13232</v>
      </c>
      <c r="B5156" s="2">
        <v>1089128</v>
      </c>
      <c r="C5156" s="2">
        <v>22.137140420620302</v>
      </c>
      <c r="D5156" s="2">
        <v>40.722706517631401</v>
      </c>
    </row>
    <row r="5157" spans="1:4" x14ac:dyDescent="0.2">
      <c r="A5157" s="3" t="s">
        <v>13233</v>
      </c>
      <c r="B5157" s="2">
        <v>1089143</v>
      </c>
      <c r="C5157" s="2">
        <v>21.737045929591702</v>
      </c>
      <c r="D5157" s="2">
        <v>39.578023976671901</v>
      </c>
    </row>
    <row r="5158" spans="1:4" x14ac:dyDescent="0.2">
      <c r="A5158" s="3" t="s">
        <v>13234</v>
      </c>
      <c r="B5158" s="2">
        <v>1089151</v>
      </c>
      <c r="C5158" s="2">
        <v>25.9242983836787</v>
      </c>
      <c r="D5158" s="2">
        <v>40.927952845429701</v>
      </c>
    </row>
    <row r="5159" spans="1:4" x14ac:dyDescent="0.2">
      <c r="A5159" s="3" t="s">
        <v>13235</v>
      </c>
      <c r="B5159" s="2">
        <v>1089156</v>
      </c>
      <c r="C5159" s="2">
        <v>21.617848191601801</v>
      </c>
      <c r="D5159" s="2">
        <v>37.664634858891901</v>
      </c>
    </row>
    <row r="5160" spans="1:4" x14ac:dyDescent="0.2">
      <c r="A5160" s="3" t="s">
        <v>13236</v>
      </c>
      <c r="B5160" s="2">
        <v>1089161</v>
      </c>
      <c r="C5160" s="2">
        <v>20.6957425947937</v>
      </c>
      <c r="D5160" s="2">
        <v>39.122363707178003</v>
      </c>
    </row>
    <row r="5161" spans="1:4" x14ac:dyDescent="0.2">
      <c r="A5161" s="3" t="s">
        <v>13237</v>
      </c>
      <c r="B5161" s="2">
        <v>1089172</v>
      </c>
      <c r="C5161" s="2">
        <v>21.334514667983701</v>
      </c>
      <c r="D5161" s="2">
        <v>38.715956210214998</v>
      </c>
    </row>
    <row r="5162" spans="1:4" x14ac:dyDescent="0.2">
      <c r="A5162" s="3" t="s">
        <v>13238</v>
      </c>
      <c r="B5162" s="2">
        <v>1089180</v>
      </c>
      <c r="C5162" s="2">
        <v>24.343030959958501</v>
      </c>
      <c r="D5162" s="2">
        <v>35.199166602713603</v>
      </c>
    </row>
    <row r="5163" spans="1:4" x14ac:dyDescent="0.2">
      <c r="A5163" s="3" t="s">
        <v>13239</v>
      </c>
      <c r="B5163" s="2">
        <v>1089192</v>
      </c>
      <c r="C5163" s="2">
        <v>22.396939576101602</v>
      </c>
      <c r="D5163" s="2">
        <v>38.878152004081102</v>
      </c>
    </row>
    <row r="5164" spans="1:4" x14ac:dyDescent="0.2">
      <c r="A5164" s="3" t="s">
        <v>13240</v>
      </c>
      <c r="B5164" s="2">
        <v>1089195</v>
      </c>
      <c r="C5164" s="2">
        <v>25.27519576373</v>
      </c>
      <c r="D5164" s="2">
        <v>41.132996908478901</v>
      </c>
    </row>
    <row r="5165" spans="1:4" x14ac:dyDescent="0.2">
      <c r="A5165" s="3" t="s">
        <v>13241</v>
      </c>
      <c r="B5165" s="2">
        <v>1089196</v>
      </c>
      <c r="C5165" s="2">
        <v>25.3321942470597</v>
      </c>
      <c r="D5165" s="2">
        <v>41.150641729832699</v>
      </c>
    </row>
    <row r="5166" spans="1:4" x14ac:dyDescent="0.2">
      <c r="A5166" s="3" t="s">
        <v>13242</v>
      </c>
      <c r="B5166" s="2">
        <v>1089198</v>
      </c>
      <c r="C5166" s="2">
        <v>21.744557137648901</v>
      </c>
      <c r="D5166" s="2">
        <v>40.286178114846898</v>
      </c>
    </row>
    <row r="5167" spans="1:4" x14ac:dyDescent="0.2">
      <c r="A5167" s="3" t="s">
        <v>13243</v>
      </c>
      <c r="B5167" s="2">
        <v>1089199</v>
      </c>
      <c r="C5167" s="2">
        <v>23.0211296081543</v>
      </c>
      <c r="D5167" s="2">
        <v>40.727001190185497</v>
      </c>
    </row>
    <row r="5168" spans="1:4" x14ac:dyDescent="0.2">
      <c r="A5168" s="3" t="s">
        <v>13244</v>
      </c>
      <c r="B5168" s="2">
        <v>1089203</v>
      </c>
      <c r="C5168" s="2">
        <v>21.654898302497202</v>
      </c>
      <c r="D5168" s="2">
        <v>38.549138845804897</v>
      </c>
    </row>
    <row r="5169" spans="1:4" x14ac:dyDescent="0.2">
      <c r="A5169" s="3" t="s">
        <v>13244</v>
      </c>
      <c r="B5169" s="2">
        <v>1089204</v>
      </c>
      <c r="C5169" s="2">
        <v>21.688328174213002</v>
      </c>
      <c r="D5169" s="2">
        <v>40.499934854854601</v>
      </c>
    </row>
    <row r="5170" spans="1:4" x14ac:dyDescent="0.2">
      <c r="A5170" s="3" t="s">
        <v>13245</v>
      </c>
      <c r="B5170" s="2">
        <v>1089206</v>
      </c>
      <c r="C5170" s="2">
        <v>21.816027826800799</v>
      </c>
      <c r="D5170" s="2">
        <v>39.544893339774198</v>
      </c>
    </row>
    <row r="5171" spans="1:4" x14ac:dyDescent="0.2">
      <c r="A5171" s="3" t="s">
        <v>13246</v>
      </c>
      <c r="B5171" s="2">
        <v>1089209</v>
      </c>
      <c r="C5171" s="2">
        <v>22.841236587707101</v>
      </c>
      <c r="D5171" s="2">
        <v>39.1332133183355</v>
      </c>
    </row>
    <row r="5172" spans="1:4" x14ac:dyDescent="0.2">
      <c r="A5172" s="3" t="s">
        <v>13247</v>
      </c>
      <c r="B5172" s="2">
        <v>1089210</v>
      </c>
      <c r="C5172" s="2">
        <v>24.137564868291602</v>
      </c>
      <c r="D5172" s="2">
        <v>38.645616127107402</v>
      </c>
    </row>
    <row r="5173" spans="1:4" x14ac:dyDescent="0.2">
      <c r="A5173" s="3" t="s">
        <v>13248</v>
      </c>
      <c r="B5173" s="2">
        <v>1089212</v>
      </c>
      <c r="C5173" s="2">
        <v>22.609306888956201</v>
      </c>
      <c r="D5173" s="2">
        <v>40.406241880532299</v>
      </c>
    </row>
    <row r="5174" spans="1:4" x14ac:dyDescent="0.2">
      <c r="A5174" s="3" t="s">
        <v>13249</v>
      </c>
      <c r="B5174" s="2">
        <v>1089214</v>
      </c>
      <c r="C5174" s="2">
        <v>21.4521501837195</v>
      </c>
      <c r="D5174" s="2">
        <v>38.584209885562501</v>
      </c>
    </row>
    <row r="5175" spans="1:4" x14ac:dyDescent="0.2">
      <c r="A5175" s="3" t="s">
        <v>13250</v>
      </c>
      <c r="B5175" s="2">
        <v>1089217</v>
      </c>
      <c r="C5175" s="2">
        <v>23.156890861735199</v>
      </c>
      <c r="D5175" s="2">
        <v>40.718218926694199</v>
      </c>
    </row>
    <row r="5176" spans="1:4" x14ac:dyDescent="0.2">
      <c r="A5176" s="3" t="s">
        <v>13251</v>
      </c>
      <c r="B5176" s="2">
        <v>1089222</v>
      </c>
      <c r="C5176" s="2">
        <v>21.240270401628699</v>
      </c>
      <c r="D5176" s="2">
        <v>38.480609744334402</v>
      </c>
    </row>
    <row r="5177" spans="1:4" x14ac:dyDescent="0.2">
      <c r="A5177" s="3" t="s">
        <v>13252</v>
      </c>
      <c r="B5177" s="2">
        <v>1089223</v>
      </c>
      <c r="C5177" s="2">
        <v>23.1122543934049</v>
      </c>
      <c r="D5177" s="2">
        <v>38.463545373565402</v>
      </c>
    </row>
    <row r="5178" spans="1:4" x14ac:dyDescent="0.2">
      <c r="A5178" s="3" t="s">
        <v>13253</v>
      </c>
      <c r="B5178" s="2">
        <v>1089224</v>
      </c>
      <c r="C5178" s="2">
        <v>21.455362687550899</v>
      </c>
      <c r="D5178" s="2">
        <v>37.662062501745702</v>
      </c>
    </row>
    <row r="5179" spans="1:4" x14ac:dyDescent="0.2">
      <c r="A5179" s="3" t="s">
        <v>13254</v>
      </c>
      <c r="B5179" s="2">
        <v>1089237</v>
      </c>
      <c r="C5179" s="2">
        <v>23.964890831495701</v>
      </c>
      <c r="D5179" s="2">
        <v>38.249656626244501</v>
      </c>
    </row>
    <row r="5180" spans="1:4" x14ac:dyDescent="0.2">
      <c r="A5180" s="3" t="s">
        <v>13255</v>
      </c>
      <c r="B5180" s="2">
        <v>1089244</v>
      </c>
      <c r="C5180" s="2">
        <v>23.7141567378813</v>
      </c>
      <c r="D5180" s="2">
        <v>35.480323011352397</v>
      </c>
    </row>
    <row r="5181" spans="1:4" x14ac:dyDescent="0.2">
      <c r="A5181" s="3" t="s">
        <v>13256</v>
      </c>
      <c r="B5181" s="2">
        <v>1089251</v>
      </c>
      <c r="C5181" s="2">
        <v>25.018752016626799</v>
      </c>
      <c r="D5181" s="2">
        <v>41.055528065455398</v>
      </c>
    </row>
    <row r="5182" spans="1:4" x14ac:dyDescent="0.2">
      <c r="A5182" s="3" t="s">
        <v>13257</v>
      </c>
      <c r="B5182" s="2">
        <v>1089257</v>
      </c>
      <c r="C5182" s="2">
        <v>20.516548069116801</v>
      </c>
      <c r="D5182" s="2">
        <v>38.113375118340997</v>
      </c>
    </row>
    <row r="5183" spans="1:4" x14ac:dyDescent="0.2">
      <c r="A5183" s="3" t="s">
        <v>13258</v>
      </c>
      <c r="B5183" s="2">
        <v>1089262</v>
      </c>
      <c r="C5183" s="2">
        <v>22.1778975030984</v>
      </c>
      <c r="D5183" s="2">
        <v>39.470727044215202</v>
      </c>
    </row>
    <row r="5184" spans="1:4" x14ac:dyDescent="0.2">
      <c r="A5184" s="3" t="s">
        <v>13259</v>
      </c>
      <c r="B5184" s="2">
        <v>1089265</v>
      </c>
      <c r="C5184" s="2">
        <v>21.489807756242399</v>
      </c>
      <c r="D5184" s="2">
        <v>40.892968164567002</v>
      </c>
    </row>
    <row r="5185" spans="1:4" x14ac:dyDescent="0.2">
      <c r="A5185" s="3" t="s">
        <v>13260</v>
      </c>
      <c r="B5185" s="2">
        <v>1089303</v>
      </c>
      <c r="C5185" s="2">
        <v>25.986012260852</v>
      </c>
      <c r="D5185" s="2">
        <v>38.469588244408001</v>
      </c>
    </row>
    <row r="5186" spans="1:4" x14ac:dyDescent="0.2">
      <c r="A5186" s="3" t="s">
        <v>13261</v>
      </c>
      <c r="B5186" s="2">
        <v>1089306</v>
      </c>
      <c r="C5186" s="2">
        <v>20.8128609225686</v>
      </c>
      <c r="D5186" s="2">
        <v>37.748816639422799</v>
      </c>
    </row>
    <row r="5187" spans="1:4" x14ac:dyDescent="0.2">
      <c r="A5187" s="3" t="s">
        <v>13262</v>
      </c>
      <c r="B5187" s="2">
        <v>1089314</v>
      </c>
      <c r="C5187" s="2">
        <v>20.7935414690206</v>
      </c>
      <c r="D5187" s="2">
        <v>37.7264794857306</v>
      </c>
    </row>
    <row r="5188" spans="1:4" x14ac:dyDescent="0.2">
      <c r="A5188" s="3" t="s">
        <v>13263</v>
      </c>
      <c r="B5188" s="2">
        <v>1089341</v>
      </c>
      <c r="C5188" s="2">
        <v>24.250907714124299</v>
      </c>
      <c r="D5188" s="2">
        <v>40.877103390696</v>
      </c>
    </row>
    <row r="5189" spans="1:4" x14ac:dyDescent="0.2">
      <c r="A5189" s="3" t="s">
        <v>13264</v>
      </c>
      <c r="B5189" s="2">
        <v>1089353</v>
      </c>
      <c r="C5189" s="2">
        <v>22.025017583629101</v>
      </c>
      <c r="D5189" s="2">
        <v>37.163853973267699</v>
      </c>
    </row>
    <row r="5190" spans="1:4" x14ac:dyDescent="0.2">
      <c r="A5190" s="3" t="s">
        <v>13265</v>
      </c>
      <c r="B5190" s="2">
        <v>1089381</v>
      </c>
      <c r="C5190" s="2">
        <v>24.299633501889499</v>
      </c>
      <c r="D5190" s="2">
        <v>40.9337974598523</v>
      </c>
    </row>
    <row r="5191" spans="1:4" x14ac:dyDescent="0.2">
      <c r="A5191" s="3" t="s">
        <v>13266</v>
      </c>
      <c r="B5191" s="2">
        <v>1089390</v>
      </c>
      <c r="C5191" s="2">
        <v>21.996036056164201</v>
      </c>
      <c r="D5191" s="2">
        <v>37.203058756877702</v>
      </c>
    </row>
    <row r="5192" spans="1:4" x14ac:dyDescent="0.2">
      <c r="A5192" s="3" t="s">
        <v>13267</v>
      </c>
      <c r="B5192" s="2">
        <v>1089395</v>
      </c>
      <c r="C5192" s="2">
        <v>23.0619632135949</v>
      </c>
      <c r="D5192" s="2">
        <v>36.518481034383797</v>
      </c>
    </row>
    <row r="5193" spans="1:4" x14ac:dyDescent="0.2">
      <c r="A5193" s="3" t="s">
        <v>13268</v>
      </c>
      <c r="B5193" s="2">
        <v>1089413</v>
      </c>
      <c r="C5193" s="2">
        <v>21.992957882095698</v>
      </c>
      <c r="D5193" s="2">
        <v>38.290717863723501</v>
      </c>
    </row>
    <row r="5194" spans="1:4" x14ac:dyDescent="0.2">
      <c r="A5194" s="3" t="s">
        <v>13269</v>
      </c>
      <c r="B5194" s="2">
        <v>1089436</v>
      </c>
      <c r="C5194" s="2">
        <v>20.5041547812401</v>
      </c>
      <c r="D5194" s="2">
        <v>38.137291286757602</v>
      </c>
    </row>
    <row r="5195" spans="1:4" x14ac:dyDescent="0.2">
      <c r="A5195" s="3" t="s">
        <v>13270</v>
      </c>
      <c r="B5195" s="2">
        <v>1089442</v>
      </c>
      <c r="C5195" s="2">
        <v>24.634964253910201</v>
      </c>
      <c r="D5195" s="2">
        <v>40.761943569918898</v>
      </c>
    </row>
    <row r="5196" spans="1:4" x14ac:dyDescent="0.2">
      <c r="A5196" s="3" t="s">
        <v>13271</v>
      </c>
      <c r="B5196" s="2">
        <v>1089460</v>
      </c>
      <c r="C5196" s="2">
        <v>21.619319728957102</v>
      </c>
      <c r="D5196" s="2">
        <v>40.573553700604897</v>
      </c>
    </row>
    <row r="5197" spans="1:4" x14ac:dyDescent="0.2">
      <c r="A5197" s="3" t="s">
        <v>13272</v>
      </c>
      <c r="B5197" s="2">
        <v>1089470</v>
      </c>
      <c r="C5197" s="2">
        <v>25.0110276117924</v>
      </c>
      <c r="D5197" s="2">
        <v>41.084914107322597</v>
      </c>
    </row>
    <row r="5198" spans="1:4" x14ac:dyDescent="0.2">
      <c r="A5198" s="3" t="s">
        <v>13273</v>
      </c>
      <c r="B5198" s="2">
        <v>1089477</v>
      </c>
      <c r="C5198" s="2">
        <v>22.6635000466887</v>
      </c>
      <c r="D5198" s="2">
        <v>38.428418241229302</v>
      </c>
    </row>
    <row r="5199" spans="1:4" x14ac:dyDescent="0.2">
      <c r="A5199" s="3" t="s">
        <v>13274</v>
      </c>
      <c r="B5199" s="2">
        <v>1089490</v>
      </c>
      <c r="C5199" s="2">
        <v>21.287363619015899</v>
      </c>
      <c r="D5199" s="2">
        <v>37.835698373570303</v>
      </c>
    </row>
    <row r="5200" spans="1:4" x14ac:dyDescent="0.2">
      <c r="A5200" s="3" t="s">
        <v>13275</v>
      </c>
      <c r="B5200" s="2">
        <v>1089491</v>
      </c>
      <c r="C5200" s="2">
        <v>21.428517173912098</v>
      </c>
      <c r="D5200" s="2">
        <v>37.698896497367301</v>
      </c>
    </row>
    <row r="5201" spans="1:4" x14ac:dyDescent="0.2">
      <c r="A5201" s="3" t="s">
        <v>13276</v>
      </c>
      <c r="B5201" s="2">
        <v>1089492</v>
      </c>
      <c r="C5201" s="2">
        <v>22.030082487804702</v>
      </c>
      <c r="D5201" s="2">
        <v>37.112103201349697</v>
      </c>
    </row>
    <row r="5202" spans="1:4" x14ac:dyDescent="0.2">
      <c r="A5202" s="3" t="s">
        <v>13277</v>
      </c>
      <c r="B5202" s="2">
        <v>1089497</v>
      </c>
      <c r="C5202" s="2">
        <v>22.748910494603301</v>
      </c>
      <c r="D5202" s="2">
        <v>39.423004901505003</v>
      </c>
    </row>
    <row r="5203" spans="1:4" x14ac:dyDescent="0.2">
      <c r="A5203" s="3" t="s">
        <v>13278</v>
      </c>
      <c r="B5203" s="2">
        <v>1089499</v>
      </c>
      <c r="C5203" s="2">
        <v>24.618272507415099</v>
      </c>
      <c r="D5203" s="2">
        <v>40.991549606668798</v>
      </c>
    </row>
    <row r="5204" spans="1:4" x14ac:dyDescent="0.2">
      <c r="A5204" s="3" t="s">
        <v>13279</v>
      </c>
      <c r="B5204" s="2">
        <v>1089502</v>
      </c>
      <c r="C5204" s="2">
        <v>27.174587155286201</v>
      </c>
      <c r="D5204" s="2">
        <v>36.845927014455597</v>
      </c>
    </row>
    <row r="5205" spans="1:4" x14ac:dyDescent="0.2">
      <c r="A5205" s="3" t="s">
        <v>13280</v>
      </c>
      <c r="B5205" s="2">
        <v>1089512</v>
      </c>
      <c r="C5205" s="2">
        <v>22.333508022451301</v>
      </c>
      <c r="D5205" s="2">
        <v>40.550978002043998</v>
      </c>
    </row>
    <row r="5206" spans="1:4" x14ac:dyDescent="0.2">
      <c r="A5206" s="3" t="s">
        <v>13281</v>
      </c>
      <c r="B5206" s="2">
        <v>1089523</v>
      </c>
      <c r="C5206" s="2">
        <v>20.968716143834701</v>
      </c>
      <c r="D5206" s="2">
        <v>39.190143452259001</v>
      </c>
    </row>
    <row r="5207" spans="1:4" x14ac:dyDescent="0.2">
      <c r="A5207" s="3" t="s">
        <v>13282</v>
      </c>
      <c r="B5207" s="2">
        <v>1089526</v>
      </c>
      <c r="C5207" s="2">
        <v>22.514210748567098</v>
      </c>
      <c r="D5207" s="2">
        <v>39.648367319793898</v>
      </c>
    </row>
    <row r="5208" spans="1:4" x14ac:dyDescent="0.2">
      <c r="A5208" s="3" t="s">
        <v>13283</v>
      </c>
      <c r="B5208" s="2">
        <v>1089529</v>
      </c>
      <c r="C5208" s="2">
        <v>24.347302353184201</v>
      </c>
      <c r="D5208" s="2">
        <v>41.229127031337903</v>
      </c>
    </row>
    <row r="5209" spans="1:4" x14ac:dyDescent="0.2">
      <c r="A5209" s="3" t="s">
        <v>13284</v>
      </c>
      <c r="B5209" s="2">
        <v>1089531</v>
      </c>
      <c r="C5209" s="2">
        <v>22.480887224636501</v>
      </c>
      <c r="D5209" s="2">
        <v>39.559596394201201</v>
      </c>
    </row>
    <row r="5210" spans="1:4" x14ac:dyDescent="0.2">
      <c r="A5210" s="3" t="s">
        <v>13285</v>
      </c>
      <c r="B5210" s="2">
        <v>1089534</v>
      </c>
      <c r="C5210" s="2">
        <v>24.9820791174925</v>
      </c>
      <c r="D5210" s="2">
        <v>35.216616582244498</v>
      </c>
    </row>
    <row r="5211" spans="1:4" x14ac:dyDescent="0.2">
      <c r="A5211" s="3" t="s">
        <v>13286</v>
      </c>
      <c r="B5211" s="2">
        <v>1089537</v>
      </c>
      <c r="C5211" s="2">
        <v>22.308851029706801</v>
      </c>
      <c r="D5211" s="2">
        <v>39.117626488222498</v>
      </c>
    </row>
    <row r="5212" spans="1:4" x14ac:dyDescent="0.2">
      <c r="A5212" s="3" t="s">
        <v>13287</v>
      </c>
      <c r="B5212" s="2">
        <v>1089540</v>
      </c>
      <c r="C5212" s="2">
        <v>21.945488196317299</v>
      </c>
      <c r="D5212" s="2">
        <v>39.3565292446482</v>
      </c>
    </row>
    <row r="5213" spans="1:4" x14ac:dyDescent="0.2">
      <c r="A5213" s="3" t="s">
        <v>13288</v>
      </c>
      <c r="B5213" s="2">
        <v>1089544</v>
      </c>
      <c r="C5213" s="2">
        <v>22.504180195561599</v>
      </c>
      <c r="D5213" s="2">
        <v>39.533199940347899</v>
      </c>
    </row>
    <row r="5214" spans="1:4" x14ac:dyDescent="0.2">
      <c r="A5214" s="3" t="s">
        <v>13289</v>
      </c>
      <c r="B5214" s="2">
        <v>1089548</v>
      </c>
      <c r="C5214" s="2">
        <v>22.2311096191406</v>
      </c>
      <c r="D5214" s="2">
        <v>40.810348510742202</v>
      </c>
    </row>
    <row r="5215" spans="1:4" x14ac:dyDescent="0.2">
      <c r="A5215" s="3" t="s">
        <v>13290</v>
      </c>
      <c r="B5215" s="2">
        <v>1089550</v>
      </c>
      <c r="C5215" s="2">
        <v>21.4274605497395</v>
      </c>
      <c r="D5215" s="2">
        <v>37.662575681883702</v>
      </c>
    </row>
    <row r="5216" spans="1:4" x14ac:dyDescent="0.2">
      <c r="A5216" s="3" t="s">
        <v>13291</v>
      </c>
      <c r="B5216" s="2">
        <v>1089554</v>
      </c>
      <c r="C5216" s="2">
        <v>22.481635753030101</v>
      </c>
      <c r="D5216" s="2">
        <v>39.578878633379396</v>
      </c>
    </row>
    <row r="5217" spans="1:4" x14ac:dyDescent="0.2">
      <c r="A5217" s="3" t="s">
        <v>13292</v>
      </c>
      <c r="B5217" s="2">
        <v>1089555</v>
      </c>
      <c r="C5217" s="2">
        <v>22.941203181535499</v>
      </c>
      <c r="D5217" s="2">
        <v>37.912211291321</v>
      </c>
    </row>
    <row r="5218" spans="1:4" x14ac:dyDescent="0.2">
      <c r="A5218" s="3" t="s">
        <v>13293</v>
      </c>
      <c r="B5218" s="2">
        <v>1089558</v>
      </c>
      <c r="C5218" s="2">
        <v>21.6839057153752</v>
      </c>
      <c r="D5218" s="2">
        <v>37.501316242320499</v>
      </c>
    </row>
    <row r="5219" spans="1:4" x14ac:dyDescent="0.2">
      <c r="A5219" s="3" t="s">
        <v>13294</v>
      </c>
      <c r="B5219" s="2">
        <v>1089575</v>
      </c>
      <c r="C5219" s="2">
        <v>22.577531579227202</v>
      </c>
      <c r="D5219" s="2">
        <v>40.251085731026897</v>
      </c>
    </row>
    <row r="5220" spans="1:4" x14ac:dyDescent="0.2">
      <c r="A5220" s="3" t="s">
        <v>13295</v>
      </c>
      <c r="B5220" s="2">
        <v>1089578</v>
      </c>
      <c r="C5220" s="2">
        <v>22.835403019629702</v>
      </c>
      <c r="D5220" s="2">
        <v>37.575150250792397</v>
      </c>
    </row>
    <row r="5221" spans="1:4" x14ac:dyDescent="0.2">
      <c r="A5221" s="3" t="s">
        <v>13296</v>
      </c>
      <c r="B5221" s="2">
        <v>1089579</v>
      </c>
      <c r="C5221" s="2">
        <v>26.417829775133601</v>
      </c>
      <c r="D5221" s="2">
        <v>39.120079370680699</v>
      </c>
    </row>
    <row r="5222" spans="1:4" x14ac:dyDescent="0.2">
      <c r="A5222" s="3" t="s">
        <v>13297</v>
      </c>
      <c r="B5222" s="2">
        <v>1089588</v>
      </c>
      <c r="C5222" s="2">
        <v>23.469922319174199</v>
      </c>
      <c r="D5222" s="2">
        <v>37.421912509892202</v>
      </c>
    </row>
    <row r="5223" spans="1:4" x14ac:dyDescent="0.2">
      <c r="A5223" s="3" t="s">
        <v>13298</v>
      </c>
      <c r="B5223" s="2">
        <v>1089593</v>
      </c>
      <c r="C5223" s="2">
        <v>22.6931563119511</v>
      </c>
      <c r="D5223" s="2">
        <v>40.832887064398101</v>
      </c>
    </row>
    <row r="5224" spans="1:4" x14ac:dyDescent="0.2">
      <c r="A5224" s="3" t="s">
        <v>13299</v>
      </c>
      <c r="B5224" s="2">
        <v>1089602</v>
      </c>
      <c r="C5224" s="2">
        <v>23.7474503545976</v>
      </c>
      <c r="D5224" s="2">
        <v>35.348476551489</v>
      </c>
    </row>
    <row r="5225" spans="1:4" x14ac:dyDescent="0.2">
      <c r="A5225" s="3" t="s">
        <v>13300</v>
      </c>
      <c r="B5225" s="2">
        <v>1089605</v>
      </c>
      <c r="C5225" s="2">
        <v>21.225744566447499</v>
      </c>
      <c r="D5225" s="2">
        <v>37.834164946759998</v>
      </c>
    </row>
    <row r="5226" spans="1:4" x14ac:dyDescent="0.2">
      <c r="A5226" s="3" t="s">
        <v>13301</v>
      </c>
      <c r="B5226" s="2">
        <v>1089608</v>
      </c>
      <c r="C5226" s="2">
        <v>22.402226735639001</v>
      </c>
      <c r="D5226" s="2">
        <v>37.4701897782152</v>
      </c>
    </row>
    <row r="5227" spans="1:4" x14ac:dyDescent="0.2">
      <c r="A5227" s="3" t="s">
        <v>13302</v>
      </c>
      <c r="B5227" s="2">
        <v>1089624</v>
      </c>
      <c r="C5227" s="2">
        <v>26.982749906548801</v>
      </c>
      <c r="D5227" s="2">
        <v>36.943583743577598</v>
      </c>
    </row>
    <row r="5228" spans="1:4" x14ac:dyDescent="0.2">
      <c r="A5228" s="3" t="s">
        <v>13303</v>
      </c>
      <c r="B5228" s="2">
        <v>1089634</v>
      </c>
      <c r="C5228" s="2">
        <v>23.2504305553976</v>
      </c>
      <c r="D5228" s="2">
        <v>38.8193141434163</v>
      </c>
    </row>
    <row r="5229" spans="1:4" x14ac:dyDescent="0.2">
      <c r="A5229" s="3" t="s">
        <v>13304</v>
      </c>
      <c r="B5229" s="2">
        <v>1089659</v>
      </c>
      <c r="C5229" s="2">
        <v>21.9997202069815</v>
      </c>
      <c r="D5229" s="2">
        <v>39.568492824605002</v>
      </c>
    </row>
    <row r="5230" spans="1:4" x14ac:dyDescent="0.2">
      <c r="A5230" s="3" t="s">
        <v>13305</v>
      </c>
      <c r="B5230" s="2">
        <v>1089667</v>
      </c>
      <c r="C5230" s="2">
        <v>20.562846558922502</v>
      </c>
      <c r="D5230" s="2">
        <v>38.099538328665702</v>
      </c>
    </row>
    <row r="5231" spans="1:4" x14ac:dyDescent="0.2">
      <c r="A5231" s="3" t="s">
        <v>13306</v>
      </c>
      <c r="B5231" s="2">
        <v>1089690</v>
      </c>
      <c r="C5231" s="2">
        <v>27.012407758997799</v>
      </c>
      <c r="D5231" s="2">
        <v>36.956049763113597</v>
      </c>
    </row>
    <row r="5232" spans="1:4" x14ac:dyDescent="0.2">
      <c r="A5232" s="3" t="s">
        <v>13307</v>
      </c>
      <c r="B5232" s="2">
        <v>1089739</v>
      </c>
      <c r="C5232" s="2">
        <v>22.5375358696737</v>
      </c>
      <c r="D5232" s="2">
        <v>40.311587401907097</v>
      </c>
    </row>
    <row r="5233" spans="1:4" x14ac:dyDescent="0.2">
      <c r="A5233" s="3" t="s">
        <v>13308</v>
      </c>
      <c r="B5233" s="2">
        <v>1089741</v>
      </c>
      <c r="C5233" s="2">
        <v>25.242104134328301</v>
      </c>
      <c r="D5233" s="2">
        <v>35.072251042295399</v>
      </c>
    </row>
    <row r="5234" spans="1:4" x14ac:dyDescent="0.2">
      <c r="A5234" s="3" t="s">
        <v>13309</v>
      </c>
      <c r="B5234" s="2">
        <v>1089745</v>
      </c>
      <c r="C5234" s="2">
        <v>22.088170873986599</v>
      </c>
      <c r="D5234" s="2">
        <v>39.276761507341</v>
      </c>
    </row>
    <row r="5235" spans="1:4" x14ac:dyDescent="0.2">
      <c r="A5235" s="3" t="s">
        <v>13310</v>
      </c>
      <c r="B5235" s="2">
        <v>1089749</v>
      </c>
      <c r="C5235" s="2">
        <v>22.747682493343</v>
      </c>
      <c r="D5235" s="2">
        <v>37.942154026336702</v>
      </c>
    </row>
    <row r="5236" spans="1:4" x14ac:dyDescent="0.2">
      <c r="A5236" s="3" t="s">
        <v>13311</v>
      </c>
      <c r="B5236" s="2">
        <v>1089761</v>
      </c>
      <c r="C5236" s="2">
        <v>23.174151136239502</v>
      </c>
      <c r="D5236" s="2">
        <v>40.404564861153403</v>
      </c>
    </row>
    <row r="5237" spans="1:4" x14ac:dyDescent="0.2">
      <c r="A5237" s="3" t="s">
        <v>13312</v>
      </c>
      <c r="B5237" s="2">
        <v>1089764</v>
      </c>
      <c r="C5237" s="2">
        <v>22.9121605687622</v>
      </c>
      <c r="D5237" s="2">
        <v>38.624177252426598</v>
      </c>
    </row>
    <row r="5238" spans="1:4" x14ac:dyDescent="0.2">
      <c r="A5238" s="3" t="s">
        <v>13313</v>
      </c>
      <c r="B5238" s="2">
        <v>1089779</v>
      </c>
      <c r="C5238" s="2">
        <v>26.304054414941401</v>
      </c>
      <c r="D5238" s="2">
        <v>41.613205530462402</v>
      </c>
    </row>
    <row r="5239" spans="1:4" x14ac:dyDescent="0.2">
      <c r="A5239" s="3" t="s">
        <v>13314</v>
      </c>
      <c r="B5239" s="2">
        <v>1089806</v>
      </c>
      <c r="C5239" s="2">
        <v>22.939990393621901</v>
      </c>
      <c r="D5239" s="2">
        <v>37.911158099094898</v>
      </c>
    </row>
    <row r="5240" spans="1:4" x14ac:dyDescent="0.2">
      <c r="A5240" s="3" t="s">
        <v>13315</v>
      </c>
      <c r="B5240" s="2">
        <v>1089813</v>
      </c>
      <c r="C5240" s="2">
        <v>20.881939020580202</v>
      </c>
      <c r="D5240" s="2">
        <v>39.2588254447788</v>
      </c>
    </row>
    <row r="5241" spans="1:4" x14ac:dyDescent="0.2">
      <c r="A5241" s="3" t="s">
        <v>13316</v>
      </c>
      <c r="B5241" s="2">
        <v>1089818</v>
      </c>
      <c r="C5241" s="2">
        <v>25.0240421009232</v>
      </c>
      <c r="D5241" s="2">
        <v>35.321699290880503</v>
      </c>
    </row>
    <row r="5242" spans="1:4" x14ac:dyDescent="0.2">
      <c r="A5242" s="3" t="s">
        <v>13317</v>
      </c>
      <c r="B5242" s="2">
        <v>1089829</v>
      </c>
      <c r="C5242" s="2">
        <v>22.537235431973301</v>
      </c>
      <c r="D5242" s="2">
        <v>39.667114952408298</v>
      </c>
    </row>
    <row r="5243" spans="1:4" x14ac:dyDescent="0.2">
      <c r="A5243" s="3" t="s">
        <v>13318</v>
      </c>
      <c r="B5243" s="2">
        <v>1089839</v>
      </c>
      <c r="C5243" s="2">
        <v>21.556966131620399</v>
      </c>
      <c r="D5243" s="2">
        <v>38.3931248505667</v>
      </c>
    </row>
    <row r="5244" spans="1:4" x14ac:dyDescent="0.2">
      <c r="A5244" s="3" t="s">
        <v>13319</v>
      </c>
      <c r="B5244" s="2">
        <v>1089851</v>
      </c>
      <c r="C5244" s="2">
        <v>22.125169385834202</v>
      </c>
      <c r="D5244" s="2">
        <v>39.322175565379503</v>
      </c>
    </row>
    <row r="5245" spans="1:4" x14ac:dyDescent="0.2">
      <c r="A5245" s="3" t="s">
        <v>13320</v>
      </c>
      <c r="B5245" s="2">
        <v>1089856</v>
      </c>
      <c r="C5245" s="2">
        <v>21.282933629957501</v>
      </c>
      <c r="D5245" s="2">
        <v>38.6357351426607</v>
      </c>
    </row>
    <row r="5246" spans="1:4" x14ac:dyDescent="0.2">
      <c r="A5246" s="3" t="s">
        <v>13321</v>
      </c>
      <c r="B5246" s="2">
        <v>1089860</v>
      </c>
      <c r="C5246" s="2">
        <v>22.767470782909399</v>
      </c>
      <c r="D5246" s="2">
        <v>40.631251032000399</v>
      </c>
    </row>
    <row r="5247" spans="1:4" x14ac:dyDescent="0.2">
      <c r="A5247" s="3" t="s">
        <v>13322</v>
      </c>
      <c r="B5247" s="2">
        <v>1089862</v>
      </c>
      <c r="C5247" s="2">
        <v>23.594150604105</v>
      </c>
      <c r="D5247" s="2">
        <v>38.107789740779303</v>
      </c>
    </row>
    <row r="5248" spans="1:4" x14ac:dyDescent="0.2">
      <c r="A5248" s="3" t="s">
        <v>13323</v>
      </c>
      <c r="B5248" s="2">
        <v>1089867</v>
      </c>
      <c r="C5248" s="2">
        <v>22.5740817968804</v>
      </c>
      <c r="D5248" s="2">
        <v>40.266011732461102</v>
      </c>
    </row>
    <row r="5249" spans="1:4" x14ac:dyDescent="0.2">
      <c r="A5249" s="3" t="s">
        <v>13324</v>
      </c>
      <c r="B5249" s="2">
        <v>1089870</v>
      </c>
      <c r="C5249" s="2">
        <v>21.462975153681299</v>
      </c>
      <c r="D5249" s="2">
        <v>37.6695199074558</v>
      </c>
    </row>
    <row r="5250" spans="1:4" x14ac:dyDescent="0.2">
      <c r="A5250" s="3" t="s">
        <v>13325</v>
      </c>
      <c r="B5250" s="2">
        <v>1089872</v>
      </c>
      <c r="C5250" s="2">
        <v>26.171622690188102</v>
      </c>
      <c r="D5250" s="2">
        <v>41.635123630160798</v>
      </c>
    </row>
    <row r="5251" spans="1:4" x14ac:dyDescent="0.2">
      <c r="A5251" s="3" t="s">
        <v>13326</v>
      </c>
      <c r="B5251" s="2">
        <v>1089878</v>
      </c>
      <c r="C5251" s="2">
        <v>22.339911510924999</v>
      </c>
      <c r="D5251" s="2">
        <v>40.552594669813097</v>
      </c>
    </row>
    <row r="5252" spans="1:4" x14ac:dyDescent="0.2">
      <c r="A5252" s="3" t="s">
        <v>13327</v>
      </c>
      <c r="B5252" s="2">
        <v>1089885</v>
      </c>
      <c r="C5252" s="2">
        <v>22.347252400818299</v>
      </c>
      <c r="D5252" s="2">
        <v>39.702699383013403</v>
      </c>
    </row>
    <row r="5253" spans="1:4" x14ac:dyDescent="0.2">
      <c r="A5253" s="3" t="s">
        <v>13328</v>
      </c>
      <c r="B5253" s="2">
        <v>1089889</v>
      </c>
      <c r="C5253" s="2">
        <v>23.8003250739972</v>
      </c>
      <c r="D5253" s="2">
        <v>38.384298852854499</v>
      </c>
    </row>
    <row r="5254" spans="1:4" x14ac:dyDescent="0.2">
      <c r="A5254" s="3" t="s">
        <v>13329</v>
      </c>
      <c r="B5254" s="2">
        <v>1089896</v>
      </c>
      <c r="C5254" s="2">
        <v>22.383656476735801</v>
      </c>
      <c r="D5254" s="2">
        <v>37.605048697098702</v>
      </c>
    </row>
    <row r="5255" spans="1:4" x14ac:dyDescent="0.2">
      <c r="A5255" s="3" t="s">
        <v>13330</v>
      </c>
      <c r="B5255" s="2">
        <v>1089898</v>
      </c>
      <c r="C5255" s="2">
        <v>22.545792879871701</v>
      </c>
      <c r="D5255" s="2">
        <v>39.6009338885153</v>
      </c>
    </row>
    <row r="5256" spans="1:4" x14ac:dyDescent="0.2">
      <c r="A5256" s="3" t="s">
        <v>13331</v>
      </c>
      <c r="B5256" s="2">
        <v>1089900</v>
      </c>
      <c r="C5256" s="2">
        <v>21.593851616535002</v>
      </c>
      <c r="D5256" s="2">
        <v>39.820863823061003</v>
      </c>
    </row>
    <row r="5257" spans="1:4" x14ac:dyDescent="0.2">
      <c r="A5257" s="3" t="s">
        <v>13332</v>
      </c>
      <c r="B5257" s="2">
        <v>1089912</v>
      </c>
      <c r="C5257" s="2">
        <v>22.2792716373269</v>
      </c>
      <c r="D5257" s="2">
        <v>39.532469903631203</v>
      </c>
    </row>
    <row r="5258" spans="1:4" x14ac:dyDescent="0.2">
      <c r="A5258" s="3" t="s">
        <v>13333</v>
      </c>
      <c r="B5258" s="2">
        <v>1089915</v>
      </c>
      <c r="C5258" s="2">
        <v>22.701019833926502</v>
      </c>
      <c r="D5258" s="2">
        <v>36.819894236004203</v>
      </c>
    </row>
    <row r="5259" spans="1:4" x14ac:dyDescent="0.2">
      <c r="A5259" s="3" t="s">
        <v>13334</v>
      </c>
      <c r="B5259" s="2">
        <v>1089929</v>
      </c>
      <c r="C5259" s="2">
        <v>22.3049016019826</v>
      </c>
      <c r="D5259" s="2">
        <v>39.7631032050367</v>
      </c>
    </row>
    <row r="5260" spans="1:4" x14ac:dyDescent="0.2">
      <c r="A5260" s="3" t="s">
        <v>13335</v>
      </c>
      <c r="B5260" s="2">
        <v>1089931</v>
      </c>
      <c r="C5260" s="2">
        <v>22.8453444132155</v>
      </c>
      <c r="D5260" s="2">
        <v>40.826701415008003</v>
      </c>
    </row>
    <row r="5261" spans="1:4" x14ac:dyDescent="0.2">
      <c r="A5261" s="3" t="s">
        <v>13336</v>
      </c>
      <c r="B5261" s="2">
        <v>1089939</v>
      </c>
      <c r="C5261" s="2">
        <v>22.491442051697099</v>
      </c>
      <c r="D5261" s="2">
        <v>38.960650618681697</v>
      </c>
    </row>
    <row r="5262" spans="1:4" x14ac:dyDescent="0.2">
      <c r="A5262" s="3" t="s">
        <v>13337</v>
      </c>
      <c r="B5262" s="2">
        <v>1089948</v>
      </c>
      <c r="C5262" s="2">
        <v>22.5661677449385</v>
      </c>
      <c r="D5262" s="2">
        <v>40.984946086859502</v>
      </c>
    </row>
    <row r="5263" spans="1:4" x14ac:dyDescent="0.2">
      <c r="A5263" s="3" t="s">
        <v>13338</v>
      </c>
      <c r="B5263" s="2">
        <v>1089982</v>
      </c>
      <c r="C5263" s="2">
        <v>26.055367220734801</v>
      </c>
      <c r="D5263" s="2">
        <v>41.017847760291097</v>
      </c>
    </row>
    <row r="5264" spans="1:4" x14ac:dyDescent="0.2">
      <c r="A5264" s="3" t="s">
        <v>13339</v>
      </c>
      <c r="B5264" s="2">
        <v>1089987</v>
      </c>
      <c r="C5264" s="2">
        <v>22.034312153867202</v>
      </c>
      <c r="D5264" s="2">
        <v>39.632687860994601</v>
      </c>
    </row>
    <row r="5265" spans="1:4" x14ac:dyDescent="0.2">
      <c r="A5265" s="3" t="s">
        <v>13340</v>
      </c>
      <c r="B5265" s="2">
        <v>1090000</v>
      </c>
      <c r="C5265" s="2">
        <v>22.024677737227599</v>
      </c>
      <c r="D5265" s="2">
        <v>39.440703138989598</v>
      </c>
    </row>
    <row r="5266" spans="1:4" x14ac:dyDescent="0.2">
      <c r="A5266" s="3" t="s">
        <v>13341</v>
      </c>
      <c r="B5266" s="2">
        <v>1090035</v>
      </c>
      <c r="C5266" s="2">
        <v>21.455685401208399</v>
      </c>
      <c r="D5266" s="2">
        <v>37.657681976575503</v>
      </c>
    </row>
    <row r="5267" spans="1:4" x14ac:dyDescent="0.2">
      <c r="A5267" s="3" t="s">
        <v>13342</v>
      </c>
      <c r="B5267" s="2">
        <v>1090049</v>
      </c>
      <c r="C5267" s="2">
        <v>24.391505202754999</v>
      </c>
      <c r="D5267" s="2">
        <v>35.293535621856499</v>
      </c>
    </row>
    <row r="5268" spans="1:4" x14ac:dyDescent="0.2">
      <c r="A5268" s="3" t="s">
        <v>13343</v>
      </c>
      <c r="B5268" s="2">
        <v>1090051</v>
      </c>
      <c r="C5268" s="2">
        <v>22.267952792843399</v>
      </c>
      <c r="D5268" s="2">
        <v>38.891210820084098</v>
      </c>
    </row>
    <row r="5269" spans="1:4" x14ac:dyDescent="0.2">
      <c r="A5269" s="3" t="s">
        <v>13344</v>
      </c>
      <c r="B5269" s="2">
        <v>1090082</v>
      </c>
      <c r="C5269" s="2">
        <v>21.379580799608799</v>
      </c>
      <c r="D5269" s="2">
        <v>37.709540094727998</v>
      </c>
    </row>
    <row r="5270" spans="1:4" x14ac:dyDescent="0.2">
      <c r="A5270" s="3" t="s">
        <v>13345</v>
      </c>
      <c r="B5270" s="2">
        <v>1090098</v>
      </c>
      <c r="C5270" s="2">
        <v>22.618379059060999</v>
      </c>
      <c r="D5270" s="2">
        <v>38.065723982146999</v>
      </c>
    </row>
    <row r="5271" spans="1:4" x14ac:dyDescent="0.2">
      <c r="A5271" s="3" t="s">
        <v>13346</v>
      </c>
      <c r="B5271" s="2">
        <v>1090126</v>
      </c>
      <c r="C5271" s="2">
        <v>22.221958315092401</v>
      </c>
      <c r="D5271" s="2">
        <v>39.088718326239402</v>
      </c>
    </row>
    <row r="5272" spans="1:4" x14ac:dyDescent="0.2">
      <c r="A5272" s="3" t="s">
        <v>13347</v>
      </c>
      <c r="B5272" s="2">
        <v>1090131</v>
      </c>
      <c r="C5272" s="2">
        <v>21.266414991261598</v>
      </c>
      <c r="D5272" s="2">
        <v>38.626184879837702</v>
      </c>
    </row>
    <row r="5273" spans="1:4" x14ac:dyDescent="0.2">
      <c r="A5273" s="3" t="s">
        <v>13348</v>
      </c>
      <c r="B5273" s="2">
        <v>1090142</v>
      </c>
      <c r="C5273" s="2">
        <v>22.7131808689713</v>
      </c>
      <c r="D5273" s="2">
        <v>38.775106800979103</v>
      </c>
    </row>
    <row r="5274" spans="1:4" x14ac:dyDescent="0.2">
      <c r="A5274" s="3" t="s">
        <v>13349</v>
      </c>
      <c r="B5274" s="2">
        <v>1090163</v>
      </c>
      <c r="C5274" s="2">
        <v>21.614429894260301</v>
      </c>
      <c r="D5274" s="2">
        <v>37.6581708688337</v>
      </c>
    </row>
    <row r="5275" spans="1:4" x14ac:dyDescent="0.2">
      <c r="A5275" s="3" t="s">
        <v>13350</v>
      </c>
      <c r="B5275" s="2">
        <v>1090167</v>
      </c>
      <c r="C5275" s="2">
        <v>20.654756068715201</v>
      </c>
      <c r="D5275" s="2">
        <v>38.256714370293103</v>
      </c>
    </row>
    <row r="5276" spans="1:4" x14ac:dyDescent="0.2">
      <c r="A5276" s="3" t="s">
        <v>13351</v>
      </c>
      <c r="B5276" s="2">
        <v>1090170</v>
      </c>
      <c r="C5276" s="2">
        <v>21.1778135813381</v>
      </c>
      <c r="D5276" s="2">
        <v>38.496258879066602</v>
      </c>
    </row>
    <row r="5277" spans="1:4" x14ac:dyDescent="0.2">
      <c r="A5277" s="3" t="s">
        <v>13352</v>
      </c>
      <c r="B5277" s="2">
        <v>1090177</v>
      </c>
      <c r="C5277" s="2">
        <v>22.919681896299</v>
      </c>
      <c r="D5277" s="2">
        <v>41.1199032929444</v>
      </c>
    </row>
    <row r="5278" spans="1:4" x14ac:dyDescent="0.2">
      <c r="A5278" s="3" t="s">
        <v>13353</v>
      </c>
      <c r="B5278" s="2">
        <v>1090190</v>
      </c>
      <c r="C5278" s="2">
        <v>21.947423090882101</v>
      </c>
      <c r="D5278" s="2">
        <v>39.3172311370217</v>
      </c>
    </row>
    <row r="5279" spans="1:4" x14ac:dyDescent="0.2">
      <c r="A5279" s="3" t="s">
        <v>13354</v>
      </c>
      <c r="B5279" s="2">
        <v>1090199</v>
      </c>
      <c r="C5279" s="2">
        <v>21.455389022827099</v>
      </c>
      <c r="D5279" s="2">
        <v>37.661212921142599</v>
      </c>
    </row>
    <row r="5280" spans="1:4" x14ac:dyDescent="0.2">
      <c r="A5280" s="3" t="s">
        <v>13354</v>
      </c>
      <c r="B5280" s="2">
        <v>1090200</v>
      </c>
      <c r="C5280" s="2">
        <v>22.559608481178898</v>
      </c>
      <c r="D5280" s="2">
        <v>40.475105689950503</v>
      </c>
    </row>
    <row r="5281" spans="1:4" x14ac:dyDescent="0.2">
      <c r="A5281" s="3" t="s">
        <v>13355</v>
      </c>
      <c r="B5281" s="2">
        <v>1090208</v>
      </c>
      <c r="C5281" s="2">
        <v>21.810692342123701</v>
      </c>
      <c r="D5281" s="2">
        <v>39.931508010417197</v>
      </c>
    </row>
    <row r="5282" spans="1:4" x14ac:dyDescent="0.2">
      <c r="A5282" s="3" t="s">
        <v>13356</v>
      </c>
      <c r="B5282" s="2">
        <v>1090214</v>
      </c>
      <c r="C5282" s="2">
        <v>21.817518215485102</v>
      </c>
      <c r="D5282" s="2">
        <v>39.543653011759297</v>
      </c>
    </row>
    <row r="5283" spans="1:4" x14ac:dyDescent="0.2">
      <c r="A5283" s="3" t="s">
        <v>13357</v>
      </c>
      <c r="B5283" s="2">
        <v>1090225</v>
      </c>
      <c r="C5283" s="2">
        <v>22.6193793231839</v>
      </c>
      <c r="D5283" s="2">
        <v>39.511168387677998</v>
      </c>
    </row>
    <row r="5284" spans="1:4" x14ac:dyDescent="0.2">
      <c r="A5284" s="3" t="s">
        <v>13358</v>
      </c>
      <c r="B5284" s="2">
        <v>1090233</v>
      </c>
      <c r="C5284" s="2">
        <v>22.2335600299234</v>
      </c>
      <c r="D5284" s="2">
        <v>39.528414956942399</v>
      </c>
    </row>
    <row r="5285" spans="1:4" x14ac:dyDescent="0.2">
      <c r="A5285" s="3" t="s">
        <v>13359</v>
      </c>
      <c r="B5285" s="2">
        <v>1090244</v>
      </c>
      <c r="C5285" s="2">
        <v>22.291235215182301</v>
      </c>
      <c r="D5285" s="2">
        <v>39.761574749769103</v>
      </c>
    </row>
    <row r="5286" spans="1:4" x14ac:dyDescent="0.2">
      <c r="A5286" s="3" t="s">
        <v>13360</v>
      </c>
      <c r="B5286" s="2">
        <v>1090249</v>
      </c>
      <c r="C5286" s="2">
        <v>20.717921072703401</v>
      </c>
      <c r="D5286" s="2">
        <v>38.3481068613142</v>
      </c>
    </row>
    <row r="5287" spans="1:4" x14ac:dyDescent="0.2">
      <c r="A5287" s="3" t="s">
        <v>13361</v>
      </c>
      <c r="B5287" s="2">
        <v>1090252</v>
      </c>
      <c r="C5287" s="2">
        <v>22.683298390559798</v>
      </c>
      <c r="D5287" s="2">
        <v>40.835392726997902</v>
      </c>
    </row>
    <row r="5288" spans="1:4" x14ac:dyDescent="0.2">
      <c r="A5288" s="3" t="s">
        <v>13362</v>
      </c>
      <c r="B5288" s="2">
        <v>1090260</v>
      </c>
      <c r="C5288" s="2">
        <v>26.032720550630099</v>
      </c>
      <c r="D5288" s="2">
        <v>38.203686780649697</v>
      </c>
    </row>
    <row r="5289" spans="1:4" x14ac:dyDescent="0.2">
      <c r="A5289" s="3" t="s">
        <v>13363</v>
      </c>
      <c r="B5289" s="2">
        <v>1090263</v>
      </c>
      <c r="C5289" s="2">
        <v>22.345496770213799</v>
      </c>
      <c r="D5289" s="2">
        <v>39.059531188469997</v>
      </c>
    </row>
    <row r="5290" spans="1:4" x14ac:dyDescent="0.2">
      <c r="A5290" s="3" t="s">
        <v>13364</v>
      </c>
      <c r="B5290" s="2">
        <v>1090304</v>
      </c>
      <c r="C5290" s="2">
        <v>22.053220919433599</v>
      </c>
      <c r="D5290" s="2">
        <v>39.589851526914202</v>
      </c>
    </row>
    <row r="5291" spans="1:4" x14ac:dyDescent="0.2">
      <c r="A5291" s="3" t="s">
        <v>13365</v>
      </c>
      <c r="B5291" s="2">
        <v>1090318</v>
      </c>
      <c r="C5291" s="2">
        <v>21.947129833338799</v>
      </c>
      <c r="D5291" s="2">
        <v>39.316071977594703</v>
      </c>
    </row>
    <row r="5292" spans="1:4" x14ac:dyDescent="0.2">
      <c r="A5292" s="3" t="s">
        <v>13366</v>
      </c>
      <c r="B5292" s="2">
        <v>1090319</v>
      </c>
      <c r="C5292" s="2">
        <v>22.124978801678299</v>
      </c>
      <c r="D5292" s="2">
        <v>39.318154710616</v>
      </c>
    </row>
    <row r="5293" spans="1:4" x14ac:dyDescent="0.2">
      <c r="A5293" s="3" t="s">
        <v>13367</v>
      </c>
      <c r="B5293" s="2">
        <v>1090326</v>
      </c>
      <c r="C5293" s="2">
        <v>24.450862215774201</v>
      </c>
      <c r="D5293" s="2">
        <v>37.414612068706298</v>
      </c>
    </row>
    <row r="5294" spans="1:4" x14ac:dyDescent="0.2">
      <c r="A5294" s="3" t="s">
        <v>13368</v>
      </c>
      <c r="B5294" s="2">
        <v>1090328</v>
      </c>
      <c r="C5294" s="2">
        <v>22.365063408520498</v>
      </c>
      <c r="D5294" s="2">
        <v>39.326966729240503</v>
      </c>
    </row>
    <row r="5295" spans="1:4" x14ac:dyDescent="0.2">
      <c r="A5295" s="3" t="s">
        <v>13369</v>
      </c>
      <c r="B5295" s="2">
        <v>1090349</v>
      </c>
      <c r="C5295" s="2">
        <v>26.099818641411002</v>
      </c>
      <c r="D5295" s="2">
        <v>38.333774722789798</v>
      </c>
    </row>
    <row r="5296" spans="1:4" x14ac:dyDescent="0.2">
      <c r="A5296" s="3" t="s">
        <v>13370</v>
      </c>
      <c r="B5296" s="2">
        <v>1090364</v>
      </c>
      <c r="C5296" s="2">
        <v>22.087463371094898</v>
      </c>
      <c r="D5296" s="2">
        <v>37.045807135200299</v>
      </c>
    </row>
    <row r="5297" spans="1:4" x14ac:dyDescent="0.2">
      <c r="A5297" s="3" t="s">
        <v>13371</v>
      </c>
      <c r="B5297" s="2">
        <v>1090376</v>
      </c>
      <c r="C5297" s="2">
        <v>21.6420987823433</v>
      </c>
      <c r="D5297" s="2">
        <v>37.172588491623202</v>
      </c>
    </row>
    <row r="5298" spans="1:4" x14ac:dyDescent="0.2">
      <c r="A5298" s="3" t="s">
        <v>13372</v>
      </c>
      <c r="B5298" s="2">
        <v>1090430</v>
      </c>
      <c r="C5298" s="2">
        <v>22.325674998936499</v>
      </c>
      <c r="D5298" s="2">
        <v>40.655626267038002</v>
      </c>
    </row>
    <row r="5299" spans="1:4" x14ac:dyDescent="0.2">
      <c r="A5299" s="3" t="s">
        <v>13373</v>
      </c>
      <c r="B5299" s="2">
        <v>1090437</v>
      </c>
      <c r="C5299" s="2">
        <v>22.742991893817099</v>
      </c>
      <c r="D5299" s="2">
        <v>39.476827531348803</v>
      </c>
    </row>
    <row r="5300" spans="1:4" x14ac:dyDescent="0.2">
      <c r="A5300" s="3" t="s">
        <v>13374</v>
      </c>
      <c r="B5300" s="2">
        <v>1090454</v>
      </c>
      <c r="C5300" s="2">
        <v>22.813336715972401</v>
      </c>
      <c r="D5300" s="2">
        <v>39.245013575553898</v>
      </c>
    </row>
    <row r="5301" spans="1:4" x14ac:dyDescent="0.2">
      <c r="A5301" s="3" t="s">
        <v>13375</v>
      </c>
      <c r="B5301" s="2">
        <v>1090456</v>
      </c>
      <c r="C5301" s="2">
        <v>26.983072050355702</v>
      </c>
      <c r="D5301" s="2">
        <v>37.744019998179802</v>
      </c>
    </row>
    <row r="5302" spans="1:4" x14ac:dyDescent="0.2">
      <c r="A5302" s="3" t="s">
        <v>13376</v>
      </c>
      <c r="B5302" s="2">
        <v>1090468</v>
      </c>
      <c r="C5302" s="2">
        <v>26.077757122008101</v>
      </c>
      <c r="D5302" s="2">
        <v>41.0968705151409</v>
      </c>
    </row>
    <row r="5303" spans="1:4" x14ac:dyDescent="0.2">
      <c r="A5303" s="3" t="s">
        <v>13377</v>
      </c>
      <c r="B5303" s="2">
        <v>1090480</v>
      </c>
      <c r="C5303" s="2">
        <v>21.782473043184499</v>
      </c>
      <c r="D5303" s="2">
        <v>39.510953054986501</v>
      </c>
    </row>
    <row r="5304" spans="1:4" x14ac:dyDescent="0.2">
      <c r="A5304" s="3" t="s">
        <v>13378</v>
      </c>
      <c r="B5304" s="2">
        <v>1090482</v>
      </c>
      <c r="C5304" s="2">
        <v>27.0127287761015</v>
      </c>
      <c r="D5304" s="2">
        <v>36.955908158775202</v>
      </c>
    </row>
    <row r="5305" spans="1:4" x14ac:dyDescent="0.2">
      <c r="A5305" s="3" t="s">
        <v>13379</v>
      </c>
      <c r="B5305" s="2">
        <v>1090497</v>
      </c>
      <c r="C5305" s="2">
        <v>22.017861352056201</v>
      </c>
      <c r="D5305" s="2">
        <v>37.186768793885904</v>
      </c>
    </row>
    <row r="5306" spans="1:4" x14ac:dyDescent="0.2">
      <c r="A5306" s="3" t="s">
        <v>13380</v>
      </c>
      <c r="B5306" s="2">
        <v>1090501</v>
      </c>
      <c r="C5306" s="2">
        <v>21.961892359224699</v>
      </c>
      <c r="D5306" s="2">
        <v>39.329032015987103</v>
      </c>
    </row>
    <row r="5307" spans="1:4" x14ac:dyDescent="0.2">
      <c r="A5307" s="3" t="s">
        <v>13381</v>
      </c>
      <c r="B5307" s="2">
        <v>1090511</v>
      </c>
      <c r="C5307" s="2">
        <v>20.775418243630799</v>
      </c>
      <c r="D5307" s="2">
        <v>37.8243945757566</v>
      </c>
    </row>
    <row r="5308" spans="1:4" x14ac:dyDescent="0.2">
      <c r="A5308" s="3" t="s">
        <v>13382</v>
      </c>
      <c r="B5308" s="2">
        <v>1090515</v>
      </c>
      <c r="C5308" s="2">
        <v>22.0535722938831</v>
      </c>
      <c r="D5308" s="2">
        <v>37.045618110344499</v>
      </c>
    </row>
    <row r="5309" spans="1:4" x14ac:dyDescent="0.2">
      <c r="A5309" s="3" t="s">
        <v>13383</v>
      </c>
      <c r="B5309" s="2">
        <v>1090529</v>
      </c>
      <c r="C5309" s="2">
        <v>23.010294267490298</v>
      </c>
      <c r="D5309" s="2">
        <v>40.672918788844001</v>
      </c>
    </row>
    <row r="5310" spans="1:4" x14ac:dyDescent="0.2">
      <c r="A5310" s="3" t="s">
        <v>13384</v>
      </c>
      <c r="B5310" s="2">
        <v>1090534</v>
      </c>
      <c r="C5310" s="2">
        <v>23.616373565777</v>
      </c>
      <c r="D5310" s="2">
        <v>38.301122547629198</v>
      </c>
    </row>
    <row r="5311" spans="1:4" x14ac:dyDescent="0.2">
      <c r="A5311" s="3" t="s">
        <v>13385</v>
      </c>
      <c r="B5311" s="2">
        <v>1090537</v>
      </c>
      <c r="C5311" s="2">
        <v>23.515288469492901</v>
      </c>
      <c r="D5311" s="2">
        <v>40.632410654290297</v>
      </c>
    </row>
    <row r="5312" spans="1:4" x14ac:dyDescent="0.2">
      <c r="A5312" s="3" t="s">
        <v>13386</v>
      </c>
      <c r="B5312" s="2">
        <v>1090541</v>
      </c>
      <c r="C5312" s="2">
        <v>22.343318974524301</v>
      </c>
      <c r="D5312" s="2">
        <v>40.555476706719098</v>
      </c>
    </row>
    <row r="5313" spans="1:4" x14ac:dyDescent="0.2">
      <c r="A5313" s="3" t="s">
        <v>13387</v>
      </c>
      <c r="B5313" s="2">
        <v>1090544</v>
      </c>
      <c r="C5313" s="2">
        <v>23.165032304385399</v>
      </c>
      <c r="D5313" s="2">
        <v>37.329604601022403</v>
      </c>
    </row>
    <row r="5314" spans="1:4" x14ac:dyDescent="0.2">
      <c r="A5314" s="3" t="s">
        <v>13388</v>
      </c>
      <c r="B5314" s="2">
        <v>1090548</v>
      </c>
      <c r="C5314" s="2">
        <v>22.427851234033898</v>
      </c>
      <c r="D5314" s="2">
        <v>39.334767781907701</v>
      </c>
    </row>
    <row r="5315" spans="1:4" x14ac:dyDescent="0.2">
      <c r="A5315" s="3" t="s">
        <v>13389</v>
      </c>
      <c r="B5315" s="2">
        <v>1090552</v>
      </c>
      <c r="C5315" s="2">
        <v>22.650430003062599</v>
      </c>
      <c r="D5315" s="2">
        <v>40.809857170973999</v>
      </c>
    </row>
    <row r="5316" spans="1:4" x14ac:dyDescent="0.2">
      <c r="A5316" s="3" t="s">
        <v>13390</v>
      </c>
      <c r="B5316" s="2">
        <v>1090577</v>
      </c>
      <c r="C5316" s="2">
        <v>25.375137293081401</v>
      </c>
      <c r="D5316" s="2">
        <v>41.086403476401998</v>
      </c>
    </row>
    <row r="5317" spans="1:4" x14ac:dyDescent="0.2">
      <c r="A5317" s="3" t="s">
        <v>13391</v>
      </c>
      <c r="B5317" s="2">
        <v>1090607</v>
      </c>
      <c r="C5317" s="2">
        <v>25.199578505844801</v>
      </c>
      <c r="D5317" s="2">
        <v>35.036743208640502</v>
      </c>
    </row>
    <row r="5318" spans="1:4" x14ac:dyDescent="0.2">
      <c r="A5318" s="3" t="s">
        <v>13392</v>
      </c>
      <c r="B5318" s="2">
        <v>1090617</v>
      </c>
      <c r="C5318" s="2">
        <v>22.1934549337814</v>
      </c>
      <c r="D5318" s="2">
        <v>39.433066237756101</v>
      </c>
    </row>
    <row r="5319" spans="1:4" x14ac:dyDescent="0.2">
      <c r="A5319" s="3" t="s">
        <v>13393</v>
      </c>
      <c r="B5319" s="2">
        <v>1090670</v>
      </c>
      <c r="C5319" s="2">
        <v>22.434917961599499</v>
      </c>
      <c r="D5319" s="2">
        <v>38.903272653876101</v>
      </c>
    </row>
    <row r="5320" spans="1:4" x14ac:dyDescent="0.2">
      <c r="A5320" s="3" t="s">
        <v>13394</v>
      </c>
      <c r="B5320" s="2">
        <v>1090711</v>
      </c>
      <c r="C5320" s="2">
        <v>21.488444878628599</v>
      </c>
      <c r="D5320" s="2">
        <v>38.076358657644597</v>
      </c>
    </row>
    <row r="5321" spans="1:4" x14ac:dyDescent="0.2">
      <c r="A5321" s="3" t="s">
        <v>13395</v>
      </c>
      <c r="B5321" s="2">
        <v>1090762</v>
      </c>
      <c r="C5321" s="2">
        <v>22.117721999996501</v>
      </c>
      <c r="D5321" s="2">
        <v>39.527518283927698</v>
      </c>
    </row>
    <row r="5322" spans="1:4" x14ac:dyDescent="0.2">
      <c r="A5322" s="3" t="s">
        <v>13396</v>
      </c>
      <c r="B5322" s="2">
        <v>1090768</v>
      </c>
      <c r="C5322" s="2">
        <v>22.4323288817974</v>
      </c>
      <c r="D5322" s="2">
        <v>37.0322285318029</v>
      </c>
    </row>
    <row r="5323" spans="1:4" x14ac:dyDescent="0.2">
      <c r="A5323" s="3" t="s">
        <v>13397</v>
      </c>
      <c r="B5323" s="2">
        <v>1090784</v>
      </c>
      <c r="C5323" s="2">
        <v>21.270884028451299</v>
      </c>
      <c r="D5323" s="2">
        <v>37.7900330696189</v>
      </c>
    </row>
    <row r="5324" spans="1:4" x14ac:dyDescent="0.2">
      <c r="A5324" s="3" t="s">
        <v>13398</v>
      </c>
      <c r="B5324" s="2">
        <v>1090791</v>
      </c>
      <c r="C5324" s="2">
        <v>21.520037211018899</v>
      </c>
      <c r="D5324" s="2">
        <v>37.66657445885</v>
      </c>
    </row>
    <row r="5325" spans="1:4" x14ac:dyDescent="0.2">
      <c r="A5325" s="3" t="s">
        <v>13399</v>
      </c>
      <c r="B5325" s="2">
        <v>1090801</v>
      </c>
      <c r="C5325" s="2">
        <v>26.192084982630998</v>
      </c>
      <c r="D5325" s="2">
        <v>40.943177372049703</v>
      </c>
    </row>
    <row r="5326" spans="1:4" x14ac:dyDescent="0.2">
      <c r="A5326" s="3" t="s">
        <v>13400</v>
      </c>
      <c r="B5326" s="2">
        <v>1090819</v>
      </c>
      <c r="C5326" s="2">
        <v>21.6174189163637</v>
      </c>
      <c r="D5326" s="2">
        <v>37.664958708481599</v>
      </c>
    </row>
    <row r="5327" spans="1:4" x14ac:dyDescent="0.2">
      <c r="A5327" s="3" t="s">
        <v>13401</v>
      </c>
      <c r="B5327" s="2">
        <v>1090828</v>
      </c>
      <c r="C5327" s="2">
        <v>20.834853648355601</v>
      </c>
      <c r="D5327" s="2">
        <v>39.403469902935598</v>
      </c>
    </row>
    <row r="5328" spans="1:4" x14ac:dyDescent="0.2">
      <c r="A5328" s="3" t="s">
        <v>13402</v>
      </c>
      <c r="B5328" s="2">
        <v>1090832</v>
      </c>
      <c r="C5328" s="2">
        <v>24.226819482454999</v>
      </c>
      <c r="D5328" s="2">
        <v>40.208624871535697</v>
      </c>
    </row>
    <row r="5329" spans="1:4" x14ac:dyDescent="0.2">
      <c r="A5329" s="3" t="s">
        <v>13403</v>
      </c>
      <c r="B5329" s="2">
        <v>1090840</v>
      </c>
      <c r="C5329" s="2">
        <v>24.631789668891301</v>
      </c>
      <c r="D5329" s="2">
        <v>40.762714829948997</v>
      </c>
    </row>
    <row r="5330" spans="1:4" x14ac:dyDescent="0.2">
      <c r="A5330" s="3" t="s">
        <v>13404</v>
      </c>
      <c r="B5330" s="2">
        <v>1090841</v>
      </c>
      <c r="C5330" s="2">
        <v>22.596479389701699</v>
      </c>
      <c r="D5330" s="2">
        <v>39.494442459240297</v>
      </c>
    </row>
    <row r="5331" spans="1:4" x14ac:dyDescent="0.2">
      <c r="A5331" s="3" t="s">
        <v>13405</v>
      </c>
      <c r="B5331" s="2">
        <v>1090842</v>
      </c>
      <c r="C5331" s="2">
        <v>21.543558616023098</v>
      </c>
      <c r="D5331" s="2">
        <v>38.384105412939597</v>
      </c>
    </row>
    <row r="5332" spans="1:4" x14ac:dyDescent="0.2">
      <c r="A5332" s="3" t="s">
        <v>13406</v>
      </c>
      <c r="B5332" s="2">
        <v>1090847</v>
      </c>
      <c r="C5332" s="2">
        <v>22.328003220919602</v>
      </c>
      <c r="D5332" s="2">
        <v>40.704716899486698</v>
      </c>
    </row>
    <row r="5333" spans="1:4" x14ac:dyDescent="0.2">
      <c r="A5333" s="3" t="s">
        <v>13407</v>
      </c>
      <c r="B5333" s="2">
        <v>1090849</v>
      </c>
      <c r="C5333" s="2">
        <v>19.9092750206927</v>
      </c>
      <c r="D5333" s="2">
        <v>39.462665300886997</v>
      </c>
    </row>
    <row r="5334" spans="1:4" x14ac:dyDescent="0.2">
      <c r="A5334" s="3" t="s">
        <v>13408</v>
      </c>
      <c r="B5334" s="2">
        <v>1090854</v>
      </c>
      <c r="C5334" s="2">
        <v>24.333254707746701</v>
      </c>
      <c r="D5334" s="2">
        <v>40.985231980274001</v>
      </c>
    </row>
    <row r="5335" spans="1:4" x14ac:dyDescent="0.2">
      <c r="A5335" s="3" t="s">
        <v>13409</v>
      </c>
      <c r="B5335" s="2">
        <v>1090867</v>
      </c>
      <c r="C5335" s="2">
        <v>22.3470698301483</v>
      </c>
      <c r="D5335" s="2">
        <v>39.793519250758003</v>
      </c>
    </row>
    <row r="5336" spans="1:4" x14ac:dyDescent="0.2">
      <c r="A5336" s="3" t="s">
        <v>13410</v>
      </c>
      <c r="B5336" s="2">
        <v>1090868</v>
      </c>
      <c r="C5336" s="2">
        <v>22.035739800736799</v>
      </c>
      <c r="D5336" s="2">
        <v>40.912660202599398</v>
      </c>
    </row>
    <row r="5337" spans="1:4" x14ac:dyDescent="0.2">
      <c r="A5337" s="3" t="s">
        <v>13411</v>
      </c>
      <c r="B5337" s="2">
        <v>1090873</v>
      </c>
      <c r="C5337" s="2">
        <v>22.5283155956493</v>
      </c>
      <c r="D5337" s="2">
        <v>40.221883647712602</v>
      </c>
    </row>
    <row r="5338" spans="1:4" x14ac:dyDescent="0.2">
      <c r="A5338" s="3" t="s">
        <v>13412</v>
      </c>
      <c r="B5338" s="2">
        <v>1090874</v>
      </c>
      <c r="C5338" s="2">
        <v>22.362387556540401</v>
      </c>
      <c r="D5338" s="2">
        <v>37.617319661335202</v>
      </c>
    </row>
    <row r="5339" spans="1:4" x14ac:dyDescent="0.2">
      <c r="A5339" s="3" t="s">
        <v>13413</v>
      </c>
      <c r="B5339" s="2">
        <v>1090875</v>
      </c>
      <c r="C5339" s="2">
        <v>22.548133878678701</v>
      </c>
      <c r="D5339" s="2">
        <v>40.286582859736903</v>
      </c>
    </row>
    <row r="5340" spans="1:4" x14ac:dyDescent="0.2">
      <c r="A5340" s="3" t="s">
        <v>13414</v>
      </c>
      <c r="B5340" s="2">
        <v>1090876</v>
      </c>
      <c r="C5340" s="2">
        <v>21.594382870130101</v>
      </c>
      <c r="D5340" s="2">
        <v>40.749733623643003</v>
      </c>
    </row>
    <row r="5341" spans="1:4" x14ac:dyDescent="0.2">
      <c r="A5341" s="3" t="s">
        <v>13415</v>
      </c>
      <c r="B5341" s="2">
        <v>1090892</v>
      </c>
      <c r="C5341" s="2">
        <v>26.0151284079028</v>
      </c>
      <c r="D5341" s="2">
        <v>40.873737795152401</v>
      </c>
    </row>
    <row r="5342" spans="1:4" x14ac:dyDescent="0.2">
      <c r="A5342" s="3" t="s">
        <v>13416</v>
      </c>
      <c r="B5342" s="2">
        <v>1090893</v>
      </c>
      <c r="C5342" s="2">
        <v>22.634038984651099</v>
      </c>
      <c r="D5342" s="2">
        <v>37.8532758423259</v>
      </c>
    </row>
    <row r="5343" spans="1:4" x14ac:dyDescent="0.2">
      <c r="A5343" s="3" t="s">
        <v>13417</v>
      </c>
      <c r="B5343" s="2">
        <v>1090901</v>
      </c>
      <c r="C5343" s="2">
        <v>22.2934204436744</v>
      </c>
      <c r="D5343" s="2">
        <v>39.338086720563901</v>
      </c>
    </row>
    <row r="5344" spans="1:4" x14ac:dyDescent="0.2">
      <c r="A5344" s="3" t="s">
        <v>13418</v>
      </c>
      <c r="B5344" s="2">
        <v>1090902</v>
      </c>
      <c r="C5344" s="2">
        <v>25.3753997117533</v>
      </c>
      <c r="D5344" s="2">
        <v>41.103272515974503</v>
      </c>
    </row>
    <row r="5345" spans="1:4" x14ac:dyDescent="0.2">
      <c r="A5345" s="3" t="s">
        <v>13419</v>
      </c>
      <c r="B5345" s="2">
        <v>1090914</v>
      </c>
      <c r="C5345" s="2">
        <v>22.334505399304501</v>
      </c>
      <c r="D5345" s="2">
        <v>38.877173155109503</v>
      </c>
    </row>
    <row r="5346" spans="1:4" x14ac:dyDescent="0.2">
      <c r="A5346" s="3" t="s">
        <v>13420</v>
      </c>
      <c r="B5346" s="2">
        <v>1090929</v>
      </c>
      <c r="C5346" s="2">
        <v>26.530346551161301</v>
      </c>
      <c r="D5346" s="2">
        <v>39.008460543635202</v>
      </c>
    </row>
    <row r="5347" spans="1:4" x14ac:dyDescent="0.2">
      <c r="A5347" s="3" t="s">
        <v>13421</v>
      </c>
      <c r="B5347" s="2">
        <v>1090934</v>
      </c>
      <c r="C5347" s="2">
        <v>24.196099616186999</v>
      </c>
      <c r="D5347" s="2">
        <v>41.1026851812858</v>
      </c>
    </row>
    <row r="5348" spans="1:4" x14ac:dyDescent="0.2">
      <c r="A5348" s="3" t="s">
        <v>13422</v>
      </c>
      <c r="B5348" s="2">
        <v>1090964</v>
      </c>
      <c r="C5348" s="2">
        <v>21.426475416643001</v>
      </c>
      <c r="D5348" s="2">
        <v>38.565184519879999</v>
      </c>
    </row>
    <row r="5349" spans="1:4" x14ac:dyDescent="0.2">
      <c r="A5349" s="3" t="s">
        <v>13423</v>
      </c>
      <c r="B5349" s="2">
        <v>1090985</v>
      </c>
      <c r="C5349" s="2">
        <v>22.057434954497701</v>
      </c>
      <c r="D5349" s="2">
        <v>37.060303465260098</v>
      </c>
    </row>
    <row r="5350" spans="1:4" x14ac:dyDescent="0.2">
      <c r="A5350" s="3" t="s">
        <v>13424</v>
      </c>
      <c r="B5350" s="2">
        <v>1091057</v>
      </c>
      <c r="C5350" s="2">
        <v>22.874878258210501</v>
      </c>
      <c r="D5350" s="2">
        <v>37.153576065303</v>
      </c>
    </row>
    <row r="5351" spans="1:4" x14ac:dyDescent="0.2">
      <c r="A5351" s="3" t="s">
        <v>13425</v>
      </c>
      <c r="B5351" s="2">
        <v>1091074</v>
      </c>
      <c r="C5351" s="2">
        <v>21.290872609731299</v>
      </c>
      <c r="D5351" s="2">
        <v>38.608129355698303</v>
      </c>
    </row>
    <row r="5352" spans="1:4" x14ac:dyDescent="0.2">
      <c r="A5352" s="3" t="s">
        <v>13426</v>
      </c>
      <c r="B5352" s="2">
        <v>1091103</v>
      </c>
      <c r="C5352" s="2">
        <v>20.750911142748102</v>
      </c>
      <c r="D5352" s="2">
        <v>39.044268244955703</v>
      </c>
    </row>
    <row r="5353" spans="1:4" x14ac:dyDescent="0.2">
      <c r="A5353" s="3" t="s">
        <v>13427</v>
      </c>
      <c r="B5353" s="2">
        <v>1091117</v>
      </c>
      <c r="C5353" s="2">
        <v>24.0599453860941</v>
      </c>
      <c r="D5353" s="2">
        <v>38.339608730414099</v>
      </c>
    </row>
    <row r="5354" spans="1:4" x14ac:dyDescent="0.2">
      <c r="A5354" s="3" t="s">
        <v>13428</v>
      </c>
      <c r="B5354" s="2">
        <v>1091132</v>
      </c>
      <c r="C5354" s="2">
        <v>21.281439942356599</v>
      </c>
      <c r="D5354" s="2">
        <v>38.614316598395597</v>
      </c>
    </row>
    <row r="5355" spans="1:4" x14ac:dyDescent="0.2">
      <c r="A5355" s="3" t="s">
        <v>13429</v>
      </c>
      <c r="B5355" s="2">
        <v>1091146</v>
      </c>
      <c r="C5355" s="2">
        <v>22.6784927538658</v>
      </c>
      <c r="D5355" s="2">
        <v>39.434345468887798</v>
      </c>
    </row>
    <row r="5356" spans="1:4" x14ac:dyDescent="0.2">
      <c r="A5356" s="3" t="s">
        <v>13430</v>
      </c>
      <c r="B5356" s="2">
        <v>1091168</v>
      </c>
      <c r="C5356" s="2">
        <v>21.963572735174399</v>
      </c>
      <c r="D5356" s="2">
        <v>37.024083833030403</v>
      </c>
    </row>
    <row r="5357" spans="1:4" x14ac:dyDescent="0.2">
      <c r="A5357" s="3" t="s">
        <v>13430</v>
      </c>
      <c r="B5357" s="2">
        <v>1091169</v>
      </c>
      <c r="C5357" s="2">
        <v>25.025323429803201</v>
      </c>
      <c r="D5357" s="2">
        <v>41.095853792293397</v>
      </c>
    </row>
    <row r="5358" spans="1:4" x14ac:dyDescent="0.2">
      <c r="A5358" s="3" t="s">
        <v>13431</v>
      </c>
      <c r="B5358" s="2">
        <v>1091179</v>
      </c>
      <c r="C5358" s="2">
        <v>22.346012910534199</v>
      </c>
      <c r="D5358" s="2">
        <v>39.771795496531603</v>
      </c>
    </row>
    <row r="5359" spans="1:4" x14ac:dyDescent="0.2">
      <c r="A5359" s="3" t="s">
        <v>13432</v>
      </c>
      <c r="B5359" s="2">
        <v>1091183</v>
      </c>
      <c r="C5359" s="2">
        <v>22.267262188926601</v>
      </c>
      <c r="D5359" s="2">
        <v>40.749443029472801</v>
      </c>
    </row>
    <row r="5360" spans="1:4" x14ac:dyDescent="0.2">
      <c r="A5360" s="3" t="s">
        <v>13433</v>
      </c>
      <c r="B5360" s="2">
        <v>1091185</v>
      </c>
      <c r="C5360" s="2">
        <v>22.455978018580002</v>
      </c>
      <c r="D5360" s="2">
        <v>39.390386970573097</v>
      </c>
    </row>
    <row r="5361" spans="1:4" x14ac:dyDescent="0.2">
      <c r="A5361" s="3" t="s">
        <v>13434</v>
      </c>
      <c r="B5361" s="2">
        <v>1091186</v>
      </c>
      <c r="C5361" s="2">
        <v>22.447266978851498</v>
      </c>
      <c r="D5361" s="2">
        <v>40.753819616340301</v>
      </c>
    </row>
    <row r="5362" spans="1:4" x14ac:dyDescent="0.2">
      <c r="A5362" s="3" t="s">
        <v>13435</v>
      </c>
      <c r="B5362" s="2">
        <v>1091194</v>
      </c>
      <c r="C5362" s="2">
        <v>22.4946654679324</v>
      </c>
      <c r="D5362" s="2">
        <v>39.2305521318712</v>
      </c>
    </row>
    <row r="5363" spans="1:4" x14ac:dyDescent="0.2">
      <c r="A5363" s="3" t="s">
        <v>13436</v>
      </c>
      <c r="B5363" s="2">
        <v>1091198</v>
      </c>
      <c r="C5363" s="2">
        <v>23.5795817158813</v>
      </c>
      <c r="D5363" s="2">
        <v>38.116708773778399</v>
      </c>
    </row>
    <row r="5364" spans="1:4" x14ac:dyDescent="0.2">
      <c r="A5364" s="3" t="s">
        <v>13437</v>
      </c>
      <c r="B5364" s="2">
        <v>1091200</v>
      </c>
      <c r="C5364" s="2">
        <v>20.552768707275401</v>
      </c>
      <c r="D5364" s="2">
        <v>38.448432922363303</v>
      </c>
    </row>
    <row r="5365" spans="1:4" x14ac:dyDescent="0.2">
      <c r="A5365" s="3" t="s">
        <v>13438</v>
      </c>
      <c r="B5365" s="2">
        <v>1091208</v>
      </c>
      <c r="C5365" s="2">
        <v>24.8602230178731</v>
      </c>
      <c r="D5365" s="2">
        <v>40.962121649710099</v>
      </c>
    </row>
    <row r="5366" spans="1:4" x14ac:dyDescent="0.2">
      <c r="A5366" s="3" t="s">
        <v>13439</v>
      </c>
      <c r="B5366" s="2">
        <v>1091212</v>
      </c>
      <c r="C5366" s="2">
        <v>23.0578063611894</v>
      </c>
      <c r="D5366" s="2">
        <v>40.757023674518699</v>
      </c>
    </row>
    <row r="5367" spans="1:4" x14ac:dyDescent="0.2">
      <c r="A5367" s="3" t="s">
        <v>13440</v>
      </c>
      <c r="B5367" s="2">
        <v>1091217</v>
      </c>
      <c r="C5367" s="2">
        <v>21.5260655912384</v>
      </c>
      <c r="D5367" s="2">
        <v>40.398824456020499</v>
      </c>
    </row>
    <row r="5368" spans="1:4" x14ac:dyDescent="0.2">
      <c r="A5368" s="3" t="s">
        <v>13441</v>
      </c>
      <c r="B5368" s="2">
        <v>1091229</v>
      </c>
      <c r="C5368" s="2">
        <v>23.3614530697416</v>
      </c>
      <c r="D5368" s="2">
        <v>40.541836642095902</v>
      </c>
    </row>
    <row r="5369" spans="1:4" x14ac:dyDescent="0.2">
      <c r="A5369" s="3" t="s">
        <v>13442</v>
      </c>
      <c r="B5369" s="2">
        <v>1091250</v>
      </c>
      <c r="C5369" s="2">
        <v>23.3145568926343</v>
      </c>
      <c r="D5369" s="2">
        <v>37.408349945200897</v>
      </c>
    </row>
    <row r="5370" spans="1:4" x14ac:dyDescent="0.2">
      <c r="A5370" s="3" t="s">
        <v>13443</v>
      </c>
      <c r="B5370" s="2">
        <v>1091256</v>
      </c>
      <c r="C5370" s="2">
        <v>26.2232144643942</v>
      </c>
      <c r="D5370" s="2">
        <v>41.6524262654737</v>
      </c>
    </row>
    <row r="5371" spans="1:4" x14ac:dyDescent="0.2">
      <c r="A5371" s="3" t="s">
        <v>13444</v>
      </c>
      <c r="B5371" s="2">
        <v>1091277</v>
      </c>
      <c r="C5371" s="2">
        <v>24.868849186477799</v>
      </c>
      <c r="D5371" s="2">
        <v>41.058295940179697</v>
      </c>
    </row>
    <row r="5372" spans="1:4" x14ac:dyDescent="0.2">
      <c r="A5372" s="3" t="s">
        <v>13445</v>
      </c>
      <c r="B5372" s="2">
        <v>1091326</v>
      </c>
      <c r="C5372" s="2">
        <v>24.307350594847801</v>
      </c>
      <c r="D5372" s="2">
        <v>37.6584656363788</v>
      </c>
    </row>
    <row r="5373" spans="1:4" x14ac:dyDescent="0.2">
      <c r="A5373" s="3" t="s">
        <v>13446</v>
      </c>
      <c r="B5373" s="2">
        <v>1091342</v>
      </c>
      <c r="C5373" s="2">
        <v>22.9146873777553</v>
      </c>
      <c r="D5373" s="2">
        <v>36.783884912353102</v>
      </c>
    </row>
    <row r="5374" spans="1:4" x14ac:dyDescent="0.2">
      <c r="A5374" s="3" t="s">
        <v>13447</v>
      </c>
      <c r="B5374" s="2">
        <v>1091346</v>
      </c>
      <c r="C5374" s="2">
        <v>24.242762681912801</v>
      </c>
      <c r="D5374" s="2">
        <v>41.117610957172502</v>
      </c>
    </row>
    <row r="5375" spans="1:4" x14ac:dyDescent="0.2">
      <c r="A5375" s="3" t="s">
        <v>13448</v>
      </c>
      <c r="B5375" s="2">
        <v>1091365</v>
      </c>
      <c r="C5375" s="2">
        <v>26.573791978013599</v>
      </c>
      <c r="D5375" s="2">
        <v>41.4478195176534</v>
      </c>
    </row>
    <row r="5376" spans="1:4" x14ac:dyDescent="0.2">
      <c r="A5376" s="3" t="s">
        <v>13449</v>
      </c>
      <c r="B5376" s="2">
        <v>1091422</v>
      </c>
      <c r="C5376" s="2">
        <v>22.771233409785602</v>
      </c>
      <c r="D5376" s="2">
        <v>37.9102828338183</v>
      </c>
    </row>
    <row r="5377" spans="1:4" x14ac:dyDescent="0.2">
      <c r="A5377" s="3" t="s">
        <v>13450</v>
      </c>
      <c r="B5377" s="2">
        <v>1091446</v>
      </c>
      <c r="C5377" s="2">
        <v>22.623108067046399</v>
      </c>
      <c r="D5377" s="2">
        <v>39.688923835718903</v>
      </c>
    </row>
    <row r="5378" spans="1:4" x14ac:dyDescent="0.2">
      <c r="A5378" s="3" t="s">
        <v>13451</v>
      </c>
      <c r="B5378" s="2">
        <v>1091462</v>
      </c>
      <c r="C5378" s="2">
        <v>22.408558270179601</v>
      </c>
      <c r="D5378" s="2">
        <v>39.524037029571801</v>
      </c>
    </row>
    <row r="5379" spans="1:4" x14ac:dyDescent="0.2">
      <c r="A5379" s="3" t="s">
        <v>13452</v>
      </c>
      <c r="B5379" s="2">
        <v>1091466</v>
      </c>
      <c r="C5379" s="2">
        <v>22.030900615949399</v>
      </c>
      <c r="D5379" s="2">
        <v>37.137359090324502</v>
      </c>
    </row>
    <row r="5380" spans="1:4" x14ac:dyDescent="0.2">
      <c r="A5380" s="3" t="s">
        <v>13453</v>
      </c>
      <c r="B5380" s="2">
        <v>1091487</v>
      </c>
      <c r="C5380" s="2">
        <v>21.923322337544501</v>
      </c>
      <c r="D5380" s="2">
        <v>39.4269401684111</v>
      </c>
    </row>
    <row r="5381" spans="1:4" x14ac:dyDescent="0.2">
      <c r="A5381" s="3" t="s">
        <v>13454</v>
      </c>
      <c r="B5381" s="2">
        <v>1091488</v>
      </c>
      <c r="C5381" s="2">
        <v>22.3570655488695</v>
      </c>
      <c r="D5381" s="2">
        <v>39.398742085462104</v>
      </c>
    </row>
    <row r="5382" spans="1:4" x14ac:dyDescent="0.2">
      <c r="A5382" s="3" t="s">
        <v>13455</v>
      </c>
      <c r="B5382" s="2">
        <v>1091490</v>
      </c>
      <c r="C5382" s="2">
        <v>22.4326583436739</v>
      </c>
      <c r="D5382" s="2">
        <v>40.029855363928199</v>
      </c>
    </row>
    <row r="5383" spans="1:4" x14ac:dyDescent="0.2">
      <c r="A5383" s="3" t="s">
        <v>13456</v>
      </c>
      <c r="B5383" s="2">
        <v>1091492</v>
      </c>
      <c r="C5383" s="2">
        <v>24.809488571692199</v>
      </c>
      <c r="D5383" s="2">
        <v>40.992434370801902</v>
      </c>
    </row>
    <row r="5384" spans="1:4" x14ac:dyDescent="0.2">
      <c r="A5384" s="3" t="s">
        <v>13457</v>
      </c>
      <c r="B5384" s="2">
        <v>1091501</v>
      </c>
      <c r="C5384" s="2">
        <v>25.103147909237698</v>
      </c>
      <c r="D5384" s="2">
        <v>35.0565756194313</v>
      </c>
    </row>
    <row r="5385" spans="1:4" x14ac:dyDescent="0.2">
      <c r="A5385" s="3" t="s">
        <v>13458</v>
      </c>
      <c r="B5385" s="2">
        <v>1091502</v>
      </c>
      <c r="C5385" s="2">
        <v>21.889277032495801</v>
      </c>
      <c r="D5385" s="2">
        <v>39.462059777508799</v>
      </c>
    </row>
    <row r="5386" spans="1:4" x14ac:dyDescent="0.2">
      <c r="A5386" s="3" t="s">
        <v>13459</v>
      </c>
      <c r="B5386" s="2">
        <v>1091503</v>
      </c>
      <c r="C5386" s="2">
        <v>24.766224946235798</v>
      </c>
      <c r="D5386" s="2">
        <v>41.069204953713196</v>
      </c>
    </row>
    <row r="5387" spans="1:4" x14ac:dyDescent="0.2">
      <c r="A5387" s="3" t="s">
        <v>13460</v>
      </c>
      <c r="B5387" s="2">
        <v>1091523</v>
      </c>
      <c r="C5387" s="2">
        <v>23.480935752665999</v>
      </c>
      <c r="D5387" s="2">
        <v>38.155830873305</v>
      </c>
    </row>
    <row r="5388" spans="1:4" x14ac:dyDescent="0.2">
      <c r="A5388" s="3" t="s">
        <v>13461</v>
      </c>
      <c r="B5388" s="2">
        <v>1091527</v>
      </c>
      <c r="C5388" s="2">
        <v>21.744794705227701</v>
      </c>
      <c r="D5388" s="2">
        <v>39.535543769807497</v>
      </c>
    </row>
    <row r="5389" spans="1:4" x14ac:dyDescent="0.2">
      <c r="A5389" s="3" t="s">
        <v>13462</v>
      </c>
      <c r="B5389" s="2">
        <v>1091530</v>
      </c>
      <c r="C5389" s="2">
        <v>22.1747716237861</v>
      </c>
      <c r="D5389" s="2">
        <v>39.871470399406903</v>
      </c>
    </row>
    <row r="5390" spans="1:4" x14ac:dyDescent="0.2">
      <c r="A5390" s="3" t="s">
        <v>13463</v>
      </c>
      <c r="B5390" s="2">
        <v>1091536</v>
      </c>
      <c r="C5390" s="2">
        <v>22.750434678471599</v>
      </c>
      <c r="D5390" s="2">
        <v>39.062432785021997</v>
      </c>
    </row>
    <row r="5391" spans="1:4" x14ac:dyDescent="0.2">
      <c r="A5391" s="3" t="s">
        <v>13464</v>
      </c>
      <c r="B5391" s="2">
        <v>1091540</v>
      </c>
      <c r="C5391" s="2">
        <v>24.243665014740301</v>
      </c>
      <c r="D5391" s="2">
        <v>41.1172977711961</v>
      </c>
    </row>
    <row r="5392" spans="1:4" x14ac:dyDescent="0.2">
      <c r="A5392" s="3" t="s">
        <v>13465</v>
      </c>
      <c r="B5392" s="2">
        <v>1091543</v>
      </c>
      <c r="C5392" s="2">
        <v>21.4349590159229</v>
      </c>
      <c r="D5392" s="2">
        <v>37.692674641425597</v>
      </c>
    </row>
    <row r="5393" spans="1:4" x14ac:dyDescent="0.2">
      <c r="A5393" s="3" t="s">
        <v>13466</v>
      </c>
      <c r="B5393" s="2">
        <v>1091545</v>
      </c>
      <c r="C5393" s="2">
        <v>21.6627536475585</v>
      </c>
      <c r="D5393" s="2">
        <v>40.494854933275903</v>
      </c>
    </row>
    <row r="5394" spans="1:4" x14ac:dyDescent="0.2">
      <c r="A5394" s="3" t="s">
        <v>13467</v>
      </c>
      <c r="B5394" s="2">
        <v>1091546</v>
      </c>
      <c r="C5394" s="2">
        <v>22.297151467505898</v>
      </c>
      <c r="D5394" s="2">
        <v>39.758139586021301</v>
      </c>
    </row>
    <row r="5395" spans="1:4" x14ac:dyDescent="0.2">
      <c r="A5395" s="3" t="s">
        <v>13468</v>
      </c>
      <c r="B5395" s="2">
        <v>1091548</v>
      </c>
      <c r="C5395" s="2">
        <v>21.9391261364797</v>
      </c>
      <c r="D5395" s="2">
        <v>39.348668656351599</v>
      </c>
    </row>
    <row r="5396" spans="1:4" x14ac:dyDescent="0.2">
      <c r="A5396" s="3" t="s">
        <v>13469</v>
      </c>
      <c r="B5396" s="2">
        <v>1091551</v>
      </c>
      <c r="C5396" s="2">
        <v>19.785829684363701</v>
      </c>
      <c r="D5396" s="2">
        <v>39.634659055059302</v>
      </c>
    </row>
    <row r="5397" spans="1:4" x14ac:dyDescent="0.2">
      <c r="A5397" s="3" t="s">
        <v>13470</v>
      </c>
      <c r="B5397" s="2">
        <v>1091556</v>
      </c>
      <c r="C5397" s="2">
        <v>25.560823431042401</v>
      </c>
      <c r="D5397" s="2">
        <v>41.193696910393598</v>
      </c>
    </row>
    <row r="5398" spans="1:4" x14ac:dyDescent="0.2">
      <c r="A5398" s="3" t="s">
        <v>13471</v>
      </c>
      <c r="B5398" s="2">
        <v>1091559</v>
      </c>
      <c r="C5398" s="2">
        <v>24.165128280424799</v>
      </c>
      <c r="D5398" s="2">
        <v>41.100708549264901</v>
      </c>
    </row>
    <row r="5399" spans="1:4" x14ac:dyDescent="0.2">
      <c r="A5399" s="3" t="s">
        <v>13472</v>
      </c>
      <c r="B5399" s="2">
        <v>1091564</v>
      </c>
      <c r="C5399" s="2">
        <v>23.0436882697967</v>
      </c>
      <c r="D5399" s="2">
        <v>40.761425918534798</v>
      </c>
    </row>
    <row r="5400" spans="1:4" x14ac:dyDescent="0.2">
      <c r="A5400" s="3" t="s">
        <v>13473</v>
      </c>
      <c r="B5400" s="2">
        <v>1091566</v>
      </c>
      <c r="C5400" s="2">
        <v>22.5225493081903</v>
      </c>
      <c r="D5400" s="2">
        <v>40.564501611436</v>
      </c>
    </row>
    <row r="5401" spans="1:4" x14ac:dyDescent="0.2">
      <c r="A5401" s="3" t="s">
        <v>13474</v>
      </c>
      <c r="B5401" s="2">
        <v>1091580</v>
      </c>
      <c r="C5401" s="2">
        <v>21.937398920528501</v>
      </c>
      <c r="D5401" s="2">
        <v>39.393242591531802</v>
      </c>
    </row>
    <row r="5402" spans="1:4" x14ac:dyDescent="0.2">
      <c r="A5402" s="3" t="s">
        <v>13475</v>
      </c>
      <c r="B5402" s="2">
        <v>1091582</v>
      </c>
      <c r="C5402" s="2">
        <v>22.385924568115801</v>
      </c>
      <c r="D5402" s="2">
        <v>39.760239503583101</v>
      </c>
    </row>
    <row r="5403" spans="1:4" x14ac:dyDescent="0.2">
      <c r="A5403" s="3" t="s">
        <v>13476</v>
      </c>
      <c r="B5403" s="2">
        <v>1091584</v>
      </c>
      <c r="C5403" s="2">
        <v>21.449305355665398</v>
      </c>
      <c r="D5403" s="2">
        <v>37.618070845172198</v>
      </c>
    </row>
    <row r="5404" spans="1:4" x14ac:dyDescent="0.2">
      <c r="A5404" s="3" t="s">
        <v>13477</v>
      </c>
      <c r="B5404" s="2">
        <v>1091591</v>
      </c>
      <c r="C5404" s="2">
        <v>23.1015654783366</v>
      </c>
      <c r="D5404" s="2">
        <v>40.737638366367101</v>
      </c>
    </row>
    <row r="5405" spans="1:4" x14ac:dyDescent="0.2">
      <c r="A5405" s="3" t="s">
        <v>13477</v>
      </c>
      <c r="B5405" s="2">
        <v>1091592</v>
      </c>
      <c r="C5405" s="2">
        <v>24.619175615578499</v>
      </c>
      <c r="D5405" s="2">
        <v>40.896625988138801</v>
      </c>
    </row>
    <row r="5406" spans="1:4" x14ac:dyDescent="0.2">
      <c r="A5406" s="3" t="s">
        <v>13478</v>
      </c>
      <c r="B5406" s="2">
        <v>1091598</v>
      </c>
      <c r="C5406" s="2">
        <v>21.724205312829302</v>
      </c>
      <c r="D5406" s="2">
        <v>36.961845958513301</v>
      </c>
    </row>
    <row r="5407" spans="1:4" x14ac:dyDescent="0.2">
      <c r="A5407" s="3" t="s">
        <v>13479</v>
      </c>
      <c r="B5407" s="2">
        <v>1091614</v>
      </c>
      <c r="C5407" s="2">
        <v>23.425902004332698</v>
      </c>
      <c r="D5407" s="2">
        <v>41.014129089759997</v>
      </c>
    </row>
    <row r="5408" spans="1:4" x14ac:dyDescent="0.2">
      <c r="A5408" s="3" t="s">
        <v>13480</v>
      </c>
      <c r="B5408" s="2">
        <v>1091618</v>
      </c>
      <c r="C5408" s="2">
        <v>22.452980254139899</v>
      </c>
      <c r="D5408" s="2">
        <v>40.952697560406001</v>
      </c>
    </row>
    <row r="5409" spans="1:4" x14ac:dyDescent="0.2">
      <c r="A5409" s="3" t="s">
        <v>13481</v>
      </c>
      <c r="B5409" s="2">
        <v>1091628</v>
      </c>
      <c r="C5409" s="2">
        <v>22.028986463157299</v>
      </c>
      <c r="D5409" s="2">
        <v>37.120198825095898</v>
      </c>
    </row>
    <row r="5410" spans="1:4" x14ac:dyDescent="0.2">
      <c r="A5410" s="3" t="s">
        <v>13481</v>
      </c>
      <c r="B5410" s="2">
        <v>1091629</v>
      </c>
      <c r="C5410" s="2">
        <v>22.490010631347801</v>
      </c>
      <c r="D5410" s="2">
        <v>36.421546366320101</v>
      </c>
    </row>
    <row r="5411" spans="1:4" x14ac:dyDescent="0.2">
      <c r="A5411" s="3" t="s">
        <v>13482</v>
      </c>
      <c r="B5411" s="2">
        <v>1091630</v>
      </c>
      <c r="C5411" s="2">
        <v>23.161936455465799</v>
      </c>
      <c r="D5411" s="2">
        <v>37.313667172430499</v>
      </c>
    </row>
    <row r="5412" spans="1:4" x14ac:dyDescent="0.2">
      <c r="A5412" s="3" t="s">
        <v>13483</v>
      </c>
      <c r="B5412" s="2">
        <v>1091633</v>
      </c>
      <c r="C5412" s="2">
        <v>22.7371790948852</v>
      </c>
      <c r="D5412" s="2">
        <v>37.597107157909498</v>
      </c>
    </row>
    <row r="5413" spans="1:4" x14ac:dyDescent="0.2">
      <c r="A5413" s="3" t="s">
        <v>13484</v>
      </c>
      <c r="B5413" s="2">
        <v>1091643</v>
      </c>
      <c r="C5413" s="2">
        <v>24.9837059026978</v>
      </c>
      <c r="D5413" s="2">
        <v>35.203746441638998</v>
      </c>
    </row>
    <row r="5414" spans="1:4" x14ac:dyDescent="0.2">
      <c r="A5414" s="3" t="s">
        <v>13485</v>
      </c>
      <c r="B5414" s="2">
        <v>1091650</v>
      </c>
      <c r="C5414" s="2">
        <v>24.055531882306401</v>
      </c>
      <c r="D5414" s="2">
        <v>41.147356613110603</v>
      </c>
    </row>
    <row r="5415" spans="1:4" x14ac:dyDescent="0.2">
      <c r="A5415" s="3" t="s">
        <v>13486</v>
      </c>
      <c r="B5415" s="2">
        <v>1091651</v>
      </c>
      <c r="C5415" s="2">
        <v>23.494695617582199</v>
      </c>
      <c r="D5415" s="2">
        <v>40.635107631859199</v>
      </c>
    </row>
    <row r="5416" spans="1:4" x14ac:dyDescent="0.2">
      <c r="A5416" s="3" t="s">
        <v>13487</v>
      </c>
      <c r="B5416" s="2">
        <v>1091658</v>
      </c>
      <c r="C5416" s="2">
        <v>22.021034362502199</v>
      </c>
      <c r="D5416" s="2">
        <v>37.162205187207199</v>
      </c>
    </row>
    <row r="5417" spans="1:4" x14ac:dyDescent="0.2">
      <c r="A5417" s="3" t="s">
        <v>13488</v>
      </c>
      <c r="B5417" s="2">
        <v>1091691</v>
      </c>
      <c r="C5417" s="2">
        <v>22.4607088000316</v>
      </c>
      <c r="D5417" s="2">
        <v>39.466699917513097</v>
      </c>
    </row>
    <row r="5418" spans="1:4" x14ac:dyDescent="0.2">
      <c r="A5418" s="3" t="s">
        <v>13489</v>
      </c>
      <c r="B5418" s="2">
        <v>1091698</v>
      </c>
      <c r="C5418" s="2">
        <v>22.0273762979017</v>
      </c>
      <c r="D5418" s="2">
        <v>37.1129780684089</v>
      </c>
    </row>
    <row r="5419" spans="1:4" x14ac:dyDescent="0.2">
      <c r="A5419" s="3" t="s">
        <v>13490</v>
      </c>
      <c r="B5419" s="2">
        <v>1091708</v>
      </c>
      <c r="C5419" s="2">
        <v>23.618963572760101</v>
      </c>
      <c r="D5419" s="2">
        <v>38.552618941384402</v>
      </c>
    </row>
    <row r="5420" spans="1:4" x14ac:dyDescent="0.2">
      <c r="A5420" s="3" t="s">
        <v>13491</v>
      </c>
      <c r="B5420" s="2">
        <v>1091726</v>
      </c>
      <c r="C5420" s="2">
        <v>22.012153139694899</v>
      </c>
      <c r="D5420" s="2">
        <v>39.530203583000102</v>
      </c>
    </row>
    <row r="5421" spans="1:4" x14ac:dyDescent="0.2">
      <c r="A5421" s="3" t="s">
        <v>13492</v>
      </c>
      <c r="B5421" s="2">
        <v>1091738</v>
      </c>
      <c r="C5421" s="2">
        <v>23.305216074639599</v>
      </c>
      <c r="D5421" s="2">
        <v>40.659646368718398</v>
      </c>
    </row>
    <row r="5422" spans="1:4" x14ac:dyDescent="0.2">
      <c r="A5422" s="3" t="s">
        <v>13493</v>
      </c>
      <c r="B5422" s="2">
        <v>1091762</v>
      </c>
      <c r="C5422" s="2">
        <v>25.278763039083</v>
      </c>
      <c r="D5422" s="2">
        <v>40.978830070230103</v>
      </c>
    </row>
    <row r="5423" spans="1:4" x14ac:dyDescent="0.2">
      <c r="A5423" s="3" t="s">
        <v>13494</v>
      </c>
      <c r="B5423" s="2">
        <v>1091765</v>
      </c>
      <c r="C5423" s="2">
        <v>22.330282953444801</v>
      </c>
      <c r="D5423" s="2">
        <v>39.488343909688602</v>
      </c>
    </row>
    <row r="5424" spans="1:4" x14ac:dyDescent="0.2">
      <c r="A5424" s="3" t="s">
        <v>13495</v>
      </c>
      <c r="B5424" s="2">
        <v>1091768</v>
      </c>
      <c r="C5424" s="2">
        <v>21.372083805671</v>
      </c>
      <c r="D5424" s="2">
        <v>37.994790972696599</v>
      </c>
    </row>
    <row r="5425" spans="1:4" x14ac:dyDescent="0.2">
      <c r="A5425" s="3" t="s">
        <v>13496</v>
      </c>
      <c r="B5425" s="2">
        <v>1091773</v>
      </c>
      <c r="C5425" s="2">
        <v>22.685058232655699</v>
      </c>
      <c r="D5425" s="2">
        <v>37.982946832602501</v>
      </c>
    </row>
    <row r="5426" spans="1:4" x14ac:dyDescent="0.2">
      <c r="A5426" s="3" t="s">
        <v>13497</v>
      </c>
      <c r="B5426" s="2">
        <v>1091792</v>
      </c>
      <c r="C5426" s="2">
        <v>22.712848481003402</v>
      </c>
      <c r="D5426" s="2">
        <v>39.224651876275601</v>
      </c>
    </row>
    <row r="5427" spans="1:4" x14ac:dyDescent="0.2">
      <c r="A5427" s="3" t="s">
        <v>13498</v>
      </c>
      <c r="B5427" s="2">
        <v>1091795</v>
      </c>
      <c r="C5427" s="2">
        <v>22.263849162818602</v>
      </c>
      <c r="D5427" s="2">
        <v>39.643491820304902</v>
      </c>
    </row>
    <row r="5428" spans="1:4" x14ac:dyDescent="0.2">
      <c r="A5428" s="3" t="s">
        <v>13499</v>
      </c>
      <c r="B5428" s="2">
        <v>1091801</v>
      </c>
      <c r="C5428" s="2">
        <v>21.280924960981402</v>
      </c>
      <c r="D5428" s="2">
        <v>37.901602238943603</v>
      </c>
    </row>
    <row r="5429" spans="1:4" x14ac:dyDescent="0.2">
      <c r="A5429" s="3" t="s">
        <v>13500</v>
      </c>
      <c r="B5429" s="2">
        <v>1091805</v>
      </c>
      <c r="C5429" s="2">
        <v>22.342767248760602</v>
      </c>
      <c r="D5429" s="2">
        <v>40.679202866827502</v>
      </c>
    </row>
    <row r="5430" spans="1:4" x14ac:dyDescent="0.2">
      <c r="A5430" s="3" t="s">
        <v>13501</v>
      </c>
      <c r="B5430" s="2">
        <v>1091813</v>
      </c>
      <c r="C5430" s="2">
        <v>22.0846193134015</v>
      </c>
      <c r="D5430" s="2">
        <v>39.358006958231798</v>
      </c>
    </row>
    <row r="5431" spans="1:4" x14ac:dyDescent="0.2">
      <c r="A5431" s="3" t="s">
        <v>13502</v>
      </c>
      <c r="B5431" s="2">
        <v>1091817</v>
      </c>
      <c r="C5431" s="2">
        <v>23.817335535232001</v>
      </c>
      <c r="D5431" s="2">
        <v>35.388041613902203</v>
      </c>
    </row>
    <row r="5432" spans="1:4" x14ac:dyDescent="0.2">
      <c r="A5432" s="3" t="s">
        <v>13503</v>
      </c>
      <c r="B5432" s="2">
        <v>1091819</v>
      </c>
      <c r="C5432" s="2">
        <v>21.959168552912001</v>
      </c>
      <c r="D5432" s="2">
        <v>39.366184060093097</v>
      </c>
    </row>
    <row r="5433" spans="1:4" x14ac:dyDescent="0.2">
      <c r="A5433" s="3" t="s">
        <v>13504</v>
      </c>
      <c r="B5433" s="2">
        <v>1091827</v>
      </c>
      <c r="C5433" s="2">
        <v>22.5762811355693</v>
      </c>
      <c r="D5433" s="2">
        <v>40.2379435284615</v>
      </c>
    </row>
    <row r="5434" spans="1:4" x14ac:dyDescent="0.2">
      <c r="A5434" s="3" t="s">
        <v>13505</v>
      </c>
      <c r="B5434" s="2">
        <v>1091839</v>
      </c>
      <c r="C5434" s="2">
        <v>27.205882754737701</v>
      </c>
      <c r="D5434" s="2">
        <v>35.499860412884303</v>
      </c>
    </row>
    <row r="5435" spans="1:4" x14ac:dyDescent="0.2">
      <c r="A5435" s="3" t="s">
        <v>13506</v>
      </c>
      <c r="B5435" s="2">
        <v>1091849</v>
      </c>
      <c r="C5435" s="2">
        <v>24.866559155040701</v>
      </c>
      <c r="D5435" s="2">
        <v>35.369623204140801</v>
      </c>
    </row>
    <row r="5436" spans="1:4" x14ac:dyDescent="0.2">
      <c r="A5436" s="3" t="s">
        <v>13507</v>
      </c>
      <c r="B5436" s="2">
        <v>1091853</v>
      </c>
      <c r="C5436" s="2">
        <v>23.9504634790698</v>
      </c>
      <c r="D5436" s="2">
        <v>37.837425733165297</v>
      </c>
    </row>
    <row r="5437" spans="1:4" x14ac:dyDescent="0.2">
      <c r="A5437" s="3" t="s">
        <v>13508</v>
      </c>
      <c r="B5437" s="2">
        <v>1091854</v>
      </c>
      <c r="C5437" s="2">
        <v>22.9409984675952</v>
      </c>
      <c r="D5437" s="2">
        <v>37.912088430946298</v>
      </c>
    </row>
    <row r="5438" spans="1:4" x14ac:dyDescent="0.2">
      <c r="A5438" s="3" t="s">
        <v>13509</v>
      </c>
      <c r="B5438" s="2">
        <v>1091863</v>
      </c>
      <c r="C5438" s="2">
        <v>23.822164124965401</v>
      </c>
      <c r="D5438" s="2">
        <v>38.307795188259199</v>
      </c>
    </row>
    <row r="5439" spans="1:4" x14ac:dyDescent="0.2">
      <c r="A5439" s="3" t="s">
        <v>13510</v>
      </c>
      <c r="B5439" s="2">
        <v>1091876</v>
      </c>
      <c r="C5439" s="2">
        <v>22.842488538709802</v>
      </c>
      <c r="D5439" s="2">
        <v>37.267935170743002</v>
      </c>
    </row>
    <row r="5440" spans="1:4" x14ac:dyDescent="0.2">
      <c r="A5440" s="3" t="s">
        <v>13511</v>
      </c>
      <c r="B5440" s="2">
        <v>1091881</v>
      </c>
      <c r="C5440" s="2">
        <v>21.2755939821505</v>
      </c>
      <c r="D5440" s="2">
        <v>38.381168439176598</v>
      </c>
    </row>
    <row r="5441" spans="1:4" x14ac:dyDescent="0.2">
      <c r="A5441" s="3" t="s">
        <v>13512</v>
      </c>
      <c r="B5441" s="2">
        <v>1091900</v>
      </c>
      <c r="C5441" s="2">
        <v>22.604718999052601</v>
      </c>
      <c r="D5441" s="2">
        <v>40.7804276088374</v>
      </c>
    </row>
    <row r="5442" spans="1:4" x14ac:dyDescent="0.2">
      <c r="A5442" s="3" t="s">
        <v>13513</v>
      </c>
      <c r="B5442" s="2">
        <v>1091903</v>
      </c>
      <c r="C5442" s="2">
        <v>22.967964172363299</v>
      </c>
      <c r="D5442" s="2">
        <v>40.390209197997997</v>
      </c>
    </row>
    <row r="5443" spans="1:4" x14ac:dyDescent="0.2">
      <c r="A5443" s="3" t="s">
        <v>13514</v>
      </c>
      <c r="B5443" s="2">
        <v>1091906</v>
      </c>
      <c r="C5443" s="2">
        <v>22.3469365754687</v>
      </c>
      <c r="D5443" s="2">
        <v>37.512321094162203</v>
      </c>
    </row>
    <row r="5444" spans="1:4" x14ac:dyDescent="0.2">
      <c r="A5444" s="3" t="s">
        <v>13515</v>
      </c>
      <c r="B5444" s="2">
        <v>1091907</v>
      </c>
      <c r="C5444" s="2">
        <v>23.402816922590802</v>
      </c>
      <c r="D5444" s="2">
        <v>41.181354470680397</v>
      </c>
    </row>
    <row r="5445" spans="1:4" x14ac:dyDescent="0.2">
      <c r="A5445" s="3" t="s">
        <v>13516</v>
      </c>
      <c r="B5445" s="2">
        <v>1091911</v>
      </c>
      <c r="C5445" s="2">
        <v>22.454661846541399</v>
      </c>
      <c r="D5445" s="2">
        <v>39.579159765061803</v>
      </c>
    </row>
    <row r="5446" spans="1:4" x14ac:dyDescent="0.2">
      <c r="A5446" s="3" t="s">
        <v>13517</v>
      </c>
      <c r="B5446" s="2">
        <v>1091918</v>
      </c>
      <c r="C5446" s="2">
        <v>21.574700566207799</v>
      </c>
      <c r="D5446" s="2">
        <v>38.133457770012498</v>
      </c>
    </row>
    <row r="5447" spans="1:4" x14ac:dyDescent="0.2">
      <c r="A5447" s="3" t="s">
        <v>13518</v>
      </c>
      <c r="B5447" s="2">
        <v>1091928</v>
      </c>
      <c r="C5447" s="2">
        <v>21.260221476314602</v>
      </c>
      <c r="D5447" s="2">
        <v>37.867418064691499</v>
      </c>
    </row>
    <row r="5448" spans="1:4" x14ac:dyDescent="0.2">
      <c r="A5448" s="3" t="s">
        <v>13519</v>
      </c>
      <c r="B5448" s="2">
        <v>1091929</v>
      </c>
      <c r="C5448" s="2">
        <v>22.050706866313501</v>
      </c>
      <c r="D5448" s="2">
        <v>39.513463115495902</v>
      </c>
    </row>
    <row r="5449" spans="1:4" x14ac:dyDescent="0.2">
      <c r="A5449" s="3" t="s">
        <v>13520</v>
      </c>
      <c r="B5449" s="2">
        <v>1091932</v>
      </c>
      <c r="C5449" s="2">
        <v>25.198846283092301</v>
      </c>
      <c r="D5449" s="2">
        <v>41.057838090230199</v>
      </c>
    </row>
    <row r="5450" spans="1:4" x14ac:dyDescent="0.2">
      <c r="A5450" s="3" t="s">
        <v>13521</v>
      </c>
      <c r="B5450" s="2">
        <v>1091933</v>
      </c>
      <c r="C5450" s="2">
        <v>22.7166742052347</v>
      </c>
      <c r="D5450" s="2">
        <v>37.613055089205702</v>
      </c>
    </row>
    <row r="5451" spans="1:4" x14ac:dyDescent="0.2">
      <c r="A5451" s="3" t="s">
        <v>13522</v>
      </c>
      <c r="B5451" s="2">
        <v>1091940</v>
      </c>
      <c r="C5451" s="2">
        <v>22.5810604628745</v>
      </c>
      <c r="D5451" s="2">
        <v>39.696519407940698</v>
      </c>
    </row>
    <row r="5452" spans="1:4" x14ac:dyDescent="0.2">
      <c r="A5452" s="3" t="s">
        <v>13523</v>
      </c>
      <c r="B5452" s="2">
        <v>1091941</v>
      </c>
      <c r="C5452" s="2">
        <v>25.356041322206199</v>
      </c>
      <c r="D5452" s="2">
        <v>40.9567489085075</v>
      </c>
    </row>
    <row r="5453" spans="1:4" x14ac:dyDescent="0.2">
      <c r="A5453" s="3" t="s">
        <v>13524</v>
      </c>
      <c r="B5453" s="2">
        <v>1091944</v>
      </c>
      <c r="C5453" s="2">
        <v>20.544366590816502</v>
      </c>
      <c r="D5453" s="2">
        <v>38.1119863914859</v>
      </c>
    </row>
    <row r="5454" spans="1:4" x14ac:dyDescent="0.2">
      <c r="A5454" s="3" t="s">
        <v>13525</v>
      </c>
      <c r="B5454" s="2">
        <v>1091953</v>
      </c>
      <c r="C5454" s="2">
        <v>24.682236928742899</v>
      </c>
      <c r="D5454" s="2">
        <v>40.871769935223</v>
      </c>
    </row>
    <row r="5455" spans="1:4" x14ac:dyDescent="0.2">
      <c r="A5455" s="3" t="s">
        <v>13526</v>
      </c>
      <c r="B5455" s="2">
        <v>1091961</v>
      </c>
      <c r="C5455" s="2">
        <v>22.861616938391101</v>
      </c>
      <c r="D5455" s="2">
        <v>40.815199801007097</v>
      </c>
    </row>
    <row r="5456" spans="1:4" x14ac:dyDescent="0.2">
      <c r="A5456" s="3" t="s">
        <v>13527</v>
      </c>
      <c r="B5456" s="2">
        <v>1091966</v>
      </c>
      <c r="C5456" s="2">
        <v>23.0887881433604</v>
      </c>
      <c r="D5456" s="2">
        <v>38.525783250431303</v>
      </c>
    </row>
    <row r="5457" spans="1:4" x14ac:dyDescent="0.2">
      <c r="A5457" s="3" t="s">
        <v>13528</v>
      </c>
      <c r="B5457" s="2">
        <v>1091981</v>
      </c>
      <c r="C5457" s="2">
        <v>22.973692593292601</v>
      </c>
      <c r="D5457" s="2">
        <v>38.4943653263431</v>
      </c>
    </row>
    <row r="5458" spans="1:4" x14ac:dyDescent="0.2">
      <c r="A5458" s="3" t="s">
        <v>13529</v>
      </c>
      <c r="B5458" s="2">
        <v>1092012</v>
      </c>
      <c r="C5458" s="2">
        <v>26.2674719044198</v>
      </c>
      <c r="D5458" s="2">
        <v>41.070781020563402</v>
      </c>
    </row>
    <row r="5459" spans="1:4" x14ac:dyDescent="0.2">
      <c r="A5459" s="3" t="s">
        <v>13530</v>
      </c>
      <c r="B5459" s="2">
        <v>1092013</v>
      </c>
      <c r="C5459" s="2">
        <v>22.260694999974099</v>
      </c>
      <c r="D5459" s="2">
        <v>39.650143123920898</v>
      </c>
    </row>
    <row r="5460" spans="1:4" x14ac:dyDescent="0.2">
      <c r="A5460" s="3" t="s">
        <v>13531</v>
      </c>
      <c r="B5460" s="2">
        <v>1092040</v>
      </c>
      <c r="C5460" s="2">
        <v>25.173644363365199</v>
      </c>
      <c r="D5460" s="2">
        <v>37.629552956348398</v>
      </c>
    </row>
    <row r="5461" spans="1:4" x14ac:dyDescent="0.2">
      <c r="A5461" s="3" t="s">
        <v>13532</v>
      </c>
      <c r="B5461" s="2">
        <v>1092081</v>
      </c>
      <c r="C5461" s="2">
        <v>22.210918515214399</v>
      </c>
      <c r="D5461" s="2">
        <v>39.699978007659404</v>
      </c>
    </row>
    <row r="5462" spans="1:4" x14ac:dyDescent="0.2">
      <c r="A5462" s="3" t="s">
        <v>13533</v>
      </c>
      <c r="B5462" s="2">
        <v>1092086</v>
      </c>
      <c r="C5462" s="2">
        <v>21.1940058820548</v>
      </c>
      <c r="D5462" s="2">
        <v>38.721345600669999</v>
      </c>
    </row>
    <row r="5463" spans="1:4" x14ac:dyDescent="0.2">
      <c r="A5463" s="3" t="s">
        <v>13534</v>
      </c>
      <c r="B5463" s="2">
        <v>1092091</v>
      </c>
      <c r="C5463" s="2">
        <v>25.182382966845601</v>
      </c>
      <c r="D5463" s="2">
        <v>41.119349229235901</v>
      </c>
    </row>
    <row r="5464" spans="1:4" x14ac:dyDescent="0.2">
      <c r="A5464" s="3" t="s">
        <v>13535</v>
      </c>
      <c r="B5464" s="2">
        <v>1092111</v>
      </c>
      <c r="C5464" s="2">
        <v>23.831244401974999</v>
      </c>
      <c r="D5464" s="2">
        <v>40.3669978310445</v>
      </c>
    </row>
    <row r="5465" spans="1:4" x14ac:dyDescent="0.2">
      <c r="A5465" s="3" t="s">
        <v>13536</v>
      </c>
      <c r="B5465" s="2">
        <v>1092113</v>
      </c>
      <c r="C5465" s="2">
        <v>25.071036329388399</v>
      </c>
      <c r="D5465" s="2">
        <v>41.090823022954602</v>
      </c>
    </row>
    <row r="5466" spans="1:4" x14ac:dyDescent="0.2">
      <c r="A5466" s="3" t="s">
        <v>13537</v>
      </c>
      <c r="B5466" s="2">
        <v>1092122</v>
      </c>
      <c r="C5466" s="2">
        <v>22.4823598056824</v>
      </c>
      <c r="D5466" s="2">
        <v>39.768177920474102</v>
      </c>
    </row>
    <row r="5467" spans="1:4" x14ac:dyDescent="0.2">
      <c r="A5467" s="3" t="s">
        <v>13538</v>
      </c>
      <c r="B5467" s="2">
        <v>1092135</v>
      </c>
      <c r="C5467" s="2">
        <v>22.584714337633599</v>
      </c>
      <c r="D5467" s="2">
        <v>40.925179757987799</v>
      </c>
    </row>
    <row r="5468" spans="1:4" x14ac:dyDescent="0.2">
      <c r="A5468" s="3" t="s">
        <v>13539</v>
      </c>
      <c r="B5468" s="2">
        <v>1092143</v>
      </c>
      <c r="C5468" s="2">
        <v>22.0411677600204</v>
      </c>
      <c r="D5468" s="2">
        <v>37.852608426126302</v>
      </c>
    </row>
    <row r="5469" spans="1:4" x14ac:dyDescent="0.2">
      <c r="A5469" s="3" t="s">
        <v>13540</v>
      </c>
      <c r="B5469" s="2">
        <v>1092144</v>
      </c>
      <c r="C5469" s="2">
        <v>25.390907666831499</v>
      </c>
      <c r="D5469" s="2">
        <v>41.100643417912998</v>
      </c>
    </row>
    <row r="5470" spans="1:4" x14ac:dyDescent="0.2">
      <c r="A5470" s="3" t="s">
        <v>13541</v>
      </c>
      <c r="B5470" s="2">
        <v>1092149</v>
      </c>
      <c r="C5470" s="2">
        <v>24.130250360758598</v>
      </c>
      <c r="D5470" s="2">
        <v>35.452386324323101</v>
      </c>
    </row>
    <row r="5471" spans="1:4" x14ac:dyDescent="0.2">
      <c r="A5471" s="3" t="s">
        <v>13542</v>
      </c>
      <c r="B5471" s="2">
        <v>1092152</v>
      </c>
      <c r="C5471" s="2">
        <v>21.365778119525999</v>
      </c>
      <c r="D5471" s="2">
        <v>38.0709354311916</v>
      </c>
    </row>
    <row r="5472" spans="1:4" x14ac:dyDescent="0.2">
      <c r="A5472" s="3" t="s">
        <v>13543</v>
      </c>
      <c r="B5472" s="2">
        <v>1092157</v>
      </c>
      <c r="C5472" s="2">
        <v>21.555147147200401</v>
      </c>
      <c r="D5472" s="2">
        <v>40.809493453608503</v>
      </c>
    </row>
    <row r="5473" spans="1:4" x14ac:dyDescent="0.2">
      <c r="A5473" s="3" t="s">
        <v>13544</v>
      </c>
      <c r="B5473" s="2">
        <v>1092167</v>
      </c>
      <c r="C5473" s="2">
        <v>22.731071959114999</v>
      </c>
      <c r="D5473" s="2">
        <v>37.589871761874001</v>
      </c>
    </row>
    <row r="5474" spans="1:4" x14ac:dyDescent="0.2">
      <c r="A5474" s="3" t="s">
        <v>13545</v>
      </c>
      <c r="B5474" s="2">
        <v>1092170</v>
      </c>
      <c r="C5474" s="2">
        <v>21.2663746668856</v>
      </c>
      <c r="D5474" s="2">
        <v>37.8617931999635</v>
      </c>
    </row>
    <row r="5475" spans="1:4" x14ac:dyDescent="0.2">
      <c r="A5475" s="3" t="s">
        <v>13546</v>
      </c>
      <c r="B5475" s="2">
        <v>1092172</v>
      </c>
      <c r="C5475" s="2">
        <v>22.475384828693901</v>
      </c>
      <c r="D5475" s="2">
        <v>36.741015438237604</v>
      </c>
    </row>
    <row r="5476" spans="1:4" x14ac:dyDescent="0.2">
      <c r="A5476" s="3" t="s">
        <v>13547</v>
      </c>
      <c r="B5476" s="2">
        <v>1092175</v>
      </c>
      <c r="C5476" s="2">
        <v>22.524231728659199</v>
      </c>
      <c r="D5476" s="2">
        <v>40.658023010654397</v>
      </c>
    </row>
    <row r="5477" spans="1:4" x14ac:dyDescent="0.2">
      <c r="A5477" s="3" t="s">
        <v>13548</v>
      </c>
      <c r="B5477" s="2">
        <v>1092183</v>
      </c>
      <c r="C5477" s="2">
        <v>26.531859693712502</v>
      </c>
      <c r="D5477" s="2">
        <v>41.522925516658397</v>
      </c>
    </row>
    <row r="5478" spans="1:4" x14ac:dyDescent="0.2">
      <c r="A5478" s="3" t="s">
        <v>13549</v>
      </c>
      <c r="B5478" s="2">
        <v>1092197</v>
      </c>
      <c r="C5478" s="2">
        <v>22.031061328690601</v>
      </c>
      <c r="D5478" s="2">
        <v>37.146195269210601</v>
      </c>
    </row>
    <row r="5479" spans="1:4" x14ac:dyDescent="0.2">
      <c r="A5479" s="3" t="s">
        <v>13550</v>
      </c>
      <c r="B5479" s="2">
        <v>1092209</v>
      </c>
      <c r="C5479" s="2">
        <v>24.060687644601799</v>
      </c>
      <c r="D5479" s="2">
        <v>38.399557399551298</v>
      </c>
    </row>
    <row r="5480" spans="1:4" x14ac:dyDescent="0.2">
      <c r="A5480" s="3" t="s">
        <v>13551</v>
      </c>
      <c r="B5480" s="2">
        <v>1092210</v>
      </c>
      <c r="C5480" s="2">
        <v>22.579119561153501</v>
      </c>
      <c r="D5480" s="2">
        <v>39.592366482862097</v>
      </c>
    </row>
    <row r="5481" spans="1:4" x14ac:dyDescent="0.2">
      <c r="A5481" s="3" t="s">
        <v>13552</v>
      </c>
      <c r="B5481" s="2">
        <v>1092213</v>
      </c>
      <c r="C5481" s="2">
        <v>25.565126419067401</v>
      </c>
      <c r="D5481" s="2">
        <v>41.105823516845703</v>
      </c>
    </row>
    <row r="5482" spans="1:4" x14ac:dyDescent="0.2">
      <c r="A5482" s="3" t="s">
        <v>13553</v>
      </c>
      <c r="B5482" s="2">
        <v>1092216</v>
      </c>
      <c r="C5482" s="2">
        <v>22.828577726268499</v>
      </c>
      <c r="D5482" s="2">
        <v>40.651974299222204</v>
      </c>
    </row>
    <row r="5483" spans="1:4" x14ac:dyDescent="0.2">
      <c r="A5483" s="3" t="s">
        <v>13554</v>
      </c>
      <c r="B5483" s="2">
        <v>1092217</v>
      </c>
      <c r="C5483" s="2">
        <v>24.140393600618001</v>
      </c>
      <c r="D5483" s="2">
        <v>41.122270823737999</v>
      </c>
    </row>
    <row r="5484" spans="1:4" x14ac:dyDescent="0.2">
      <c r="A5484" s="3" t="s">
        <v>13555</v>
      </c>
      <c r="B5484" s="2">
        <v>1092223</v>
      </c>
      <c r="C5484" s="2">
        <v>22.339301180520401</v>
      </c>
      <c r="D5484" s="2">
        <v>39.391136833078903</v>
      </c>
    </row>
    <row r="5485" spans="1:4" x14ac:dyDescent="0.2">
      <c r="A5485" s="3" t="s">
        <v>13556</v>
      </c>
      <c r="B5485" s="2">
        <v>1092229</v>
      </c>
      <c r="C5485" s="2">
        <v>26.295315700451098</v>
      </c>
      <c r="D5485" s="2">
        <v>41.090128853341497</v>
      </c>
    </row>
    <row r="5486" spans="1:4" x14ac:dyDescent="0.2">
      <c r="A5486" s="3" t="s">
        <v>13557</v>
      </c>
      <c r="B5486" s="2">
        <v>1092240</v>
      </c>
      <c r="C5486" s="2">
        <v>22.954301768715599</v>
      </c>
      <c r="D5486" s="2">
        <v>41.042309743778802</v>
      </c>
    </row>
    <row r="5487" spans="1:4" x14ac:dyDescent="0.2">
      <c r="A5487" s="3" t="s">
        <v>13558</v>
      </c>
      <c r="B5487" s="2">
        <v>1092241</v>
      </c>
      <c r="C5487" s="2">
        <v>22.4773003578192</v>
      </c>
      <c r="D5487" s="2">
        <v>40.255820486529302</v>
      </c>
    </row>
    <row r="5488" spans="1:4" x14ac:dyDescent="0.2">
      <c r="A5488" s="3" t="s">
        <v>13559</v>
      </c>
      <c r="B5488" s="2">
        <v>1092245</v>
      </c>
      <c r="C5488" s="2">
        <v>22.320115504594199</v>
      </c>
      <c r="D5488" s="2">
        <v>39.628457462613099</v>
      </c>
    </row>
    <row r="5489" spans="1:4" x14ac:dyDescent="0.2">
      <c r="A5489" s="3" t="s">
        <v>13560</v>
      </c>
      <c r="B5489" s="2">
        <v>1092246</v>
      </c>
      <c r="C5489" s="2">
        <v>21.3274975739768</v>
      </c>
      <c r="D5489" s="2">
        <v>37.800524549598201</v>
      </c>
    </row>
    <row r="5490" spans="1:4" x14ac:dyDescent="0.2">
      <c r="A5490" s="3" t="s">
        <v>13561</v>
      </c>
      <c r="B5490" s="2">
        <v>1092251</v>
      </c>
      <c r="C5490" s="2">
        <v>22.7556196278409</v>
      </c>
      <c r="D5490" s="2">
        <v>37.595334404779997</v>
      </c>
    </row>
    <row r="5491" spans="1:4" x14ac:dyDescent="0.2">
      <c r="A5491" s="3" t="s">
        <v>13562</v>
      </c>
      <c r="B5491" s="2">
        <v>1092256</v>
      </c>
      <c r="C5491" s="2">
        <v>22.8697180481328</v>
      </c>
      <c r="D5491" s="2">
        <v>38.935671088930697</v>
      </c>
    </row>
    <row r="5492" spans="1:4" x14ac:dyDescent="0.2">
      <c r="A5492" s="3" t="s">
        <v>13563</v>
      </c>
      <c r="B5492" s="2">
        <v>1092258</v>
      </c>
      <c r="C5492" s="2">
        <v>25.164748977585798</v>
      </c>
      <c r="D5492" s="2">
        <v>35.0222818986514</v>
      </c>
    </row>
    <row r="5493" spans="1:4" x14ac:dyDescent="0.2">
      <c r="A5493" s="3" t="s">
        <v>13564</v>
      </c>
      <c r="B5493" s="2">
        <v>1092261</v>
      </c>
      <c r="C5493" s="2">
        <v>21.9240443891929</v>
      </c>
      <c r="D5493" s="2">
        <v>39.3386375236297</v>
      </c>
    </row>
    <row r="5494" spans="1:4" x14ac:dyDescent="0.2">
      <c r="A5494" s="3" t="s">
        <v>13565</v>
      </c>
      <c r="B5494" s="2">
        <v>1092263</v>
      </c>
      <c r="C5494" s="2">
        <v>21.4479386785573</v>
      </c>
      <c r="D5494" s="2">
        <v>37.619415223640601</v>
      </c>
    </row>
    <row r="5495" spans="1:4" x14ac:dyDescent="0.2">
      <c r="A5495" s="3" t="s">
        <v>13566</v>
      </c>
      <c r="B5495" s="2">
        <v>1092266</v>
      </c>
      <c r="C5495" s="2">
        <v>22.035764952439798</v>
      </c>
      <c r="D5495" s="2">
        <v>39.261098657199298</v>
      </c>
    </row>
    <row r="5496" spans="1:4" x14ac:dyDescent="0.2">
      <c r="A5496" s="3" t="s">
        <v>13567</v>
      </c>
      <c r="B5496" s="2">
        <v>1092272</v>
      </c>
      <c r="C5496" s="2">
        <v>27.148725131271799</v>
      </c>
      <c r="D5496" s="2">
        <v>36.833581011188997</v>
      </c>
    </row>
    <row r="5497" spans="1:4" x14ac:dyDescent="0.2">
      <c r="A5497" s="3" t="s">
        <v>13568</v>
      </c>
      <c r="B5497" s="2">
        <v>1092276</v>
      </c>
      <c r="C5497" s="2">
        <v>25.112542989704899</v>
      </c>
      <c r="D5497" s="2">
        <v>35.061606595354903</v>
      </c>
    </row>
    <row r="5498" spans="1:4" x14ac:dyDescent="0.2">
      <c r="A5498" s="3" t="s">
        <v>13569</v>
      </c>
      <c r="B5498" s="2">
        <v>1092280</v>
      </c>
      <c r="C5498" s="2">
        <v>23.189942970312</v>
      </c>
      <c r="D5498" s="2">
        <v>37.2988710714964</v>
      </c>
    </row>
    <row r="5499" spans="1:4" x14ac:dyDescent="0.2">
      <c r="A5499" s="3" t="s">
        <v>13570</v>
      </c>
      <c r="B5499" s="2">
        <v>1092300</v>
      </c>
      <c r="C5499" s="2">
        <v>25.576040168941901</v>
      </c>
      <c r="D5499" s="2">
        <v>41.023255454073698</v>
      </c>
    </row>
    <row r="5500" spans="1:4" x14ac:dyDescent="0.2">
      <c r="A5500" s="3" t="s">
        <v>13570</v>
      </c>
      <c r="B5500" s="2">
        <v>1092302</v>
      </c>
      <c r="C5500" s="2">
        <v>24.840474701959799</v>
      </c>
      <c r="D5500" s="2">
        <v>40.951612472841198</v>
      </c>
    </row>
    <row r="5501" spans="1:4" x14ac:dyDescent="0.2">
      <c r="A5501" s="3" t="s">
        <v>13571</v>
      </c>
      <c r="B5501" s="2">
        <v>1092308</v>
      </c>
      <c r="C5501" s="2">
        <v>23.208869591214398</v>
      </c>
      <c r="D5501" s="2">
        <v>40.685814346912103</v>
      </c>
    </row>
    <row r="5502" spans="1:4" x14ac:dyDescent="0.2">
      <c r="A5502" s="3" t="s">
        <v>13572</v>
      </c>
      <c r="B5502" s="2">
        <v>1092311</v>
      </c>
      <c r="C5502" s="2">
        <v>23.992913657671</v>
      </c>
      <c r="D5502" s="2">
        <v>41.169909440476602</v>
      </c>
    </row>
    <row r="5503" spans="1:4" x14ac:dyDescent="0.2">
      <c r="A5503" s="3" t="s">
        <v>13573</v>
      </c>
      <c r="B5503" s="2">
        <v>1092320</v>
      </c>
      <c r="C5503" s="2">
        <v>22.891302223199499</v>
      </c>
      <c r="D5503" s="2">
        <v>36.738447550566299</v>
      </c>
    </row>
    <row r="5504" spans="1:4" x14ac:dyDescent="0.2">
      <c r="A5504" s="3" t="s">
        <v>13574</v>
      </c>
      <c r="B5504" s="2">
        <v>1092351</v>
      </c>
      <c r="C5504" s="2">
        <v>24.797671697374199</v>
      </c>
      <c r="D5504" s="2">
        <v>41.065565510670098</v>
      </c>
    </row>
    <row r="5505" spans="1:4" x14ac:dyDescent="0.2">
      <c r="A5505" s="3" t="s">
        <v>13575</v>
      </c>
      <c r="B5505" s="2">
        <v>1092366</v>
      </c>
      <c r="C5505" s="2">
        <v>21.232432236314601</v>
      </c>
      <c r="D5505" s="2">
        <v>38.688980765560402</v>
      </c>
    </row>
    <row r="5506" spans="1:4" x14ac:dyDescent="0.2">
      <c r="A5506" s="3" t="s">
        <v>13576</v>
      </c>
      <c r="B5506" s="2">
        <v>1092396</v>
      </c>
      <c r="C5506" s="2">
        <v>21.213114017725101</v>
      </c>
      <c r="D5506" s="2">
        <v>40.4645756459743</v>
      </c>
    </row>
    <row r="5507" spans="1:4" x14ac:dyDescent="0.2">
      <c r="A5507" s="3" t="s">
        <v>13577</v>
      </c>
      <c r="B5507" s="2">
        <v>1092404</v>
      </c>
      <c r="C5507" s="2">
        <v>23.559971905265801</v>
      </c>
      <c r="D5507" s="2">
        <v>38.588434640200802</v>
      </c>
    </row>
    <row r="5508" spans="1:4" x14ac:dyDescent="0.2">
      <c r="A5508" s="3" t="s">
        <v>13578</v>
      </c>
      <c r="B5508" s="2">
        <v>1092406</v>
      </c>
      <c r="C5508" s="2">
        <v>21.704899656939599</v>
      </c>
      <c r="D5508" s="2">
        <v>40.653450784336698</v>
      </c>
    </row>
    <row r="5509" spans="1:4" x14ac:dyDescent="0.2">
      <c r="A5509" s="3" t="s">
        <v>13579</v>
      </c>
      <c r="B5509" s="2">
        <v>1092410</v>
      </c>
      <c r="C5509" s="2">
        <v>22.0844130581706</v>
      </c>
      <c r="D5509" s="2">
        <v>40.715416384008897</v>
      </c>
    </row>
    <row r="5510" spans="1:4" x14ac:dyDescent="0.2">
      <c r="A5510" s="3" t="s">
        <v>13580</v>
      </c>
      <c r="B5510" s="2">
        <v>1092411</v>
      </c>
      <c r="C5510" s="2">
        <v>22.340933108501599</v>
      </c>
      <c r="D5510" s="2">
        <v>39.601623379964202</v>
      </c>
    </row>
    <row r="5511" spans="1:4" x14ac:dyDescent="0.2">
      <c r="A5511" s="3" t="s">
        <v>13580</v>
      </c>
      <c r="B5511" s="2">
        <v>1092412</v>
      </c>
      <c r="C5511" s="2">
        <v>25.1518439979635</v>
      </c>
      <c r="D5511" s="2">
        <v>35.269718725271503</v>
      </c>
    </row>
    <row r="5512" spans="1:4" x14ac:dyDescent="0.2">
      <c r="A5512" s="3" t="s">
        <v>13581</v>
      </c>
      <c r="B5512" s="2">
        <v>1092424</v>
      </c>
      <c r="C5512" s="2">
        <v>23.056624248987401</v>
      </c>
      <c r="D5512" s="2">
        <v>40.758350898981</v>
      </c>
    </row>
    <row r="5513" spans="1:4" x14ac:dyDescent="0.2">
      <c r="A5513" s="3" t="s">
        <v>13582</v>
      </c>
      <c r="B5513" s="2">
        <v>1092455</v>
      </c>
      <c r="C5513" s="2">
        <v>22.305564338239702</v>
      </c>
      <c r="D5513" s="2">
        <v>39.7664910860871</v>
      </c>
    </row>
    <row r="5514" spans="1:4" x14ac:dyDescent="0.2">
      <c r="A5514" s="3" t="s">
        <v>13583</v>
      </c>
      <c r="B5514" s="2">
        <v>1092457</v>
      </c>
      <c r="C5514" s="2">
        <v>22.373239875207499</v>
      </c>
      <c r="D5514" s="2">
        <v>37.614615770751797</v>
      </c>
    </row>
    <row r="5515" spans="1:4" x14ac:dyDescent="0.2">
      <c r="A5515" s="3" t="s">
        <v>13584</v>
      </c>
      <c r="B5515" s="2">
        <v>1092470</v>
      </c>
      <c r="C5515" s="2">
        <v>22.209205073733099</v>
      </c>
      <c r="D5515" s="2">
        <v>39.434309703720999</v>
      </c>
    </row>
    <row r="5516" spans="1:4" x14ac:dyDescent="0.2">
      <c r="A5516" s="3" t="s">
        <v>13585</v>
      </c>
      <c r="B5516" s="2">
        <v>1092471</v>
      </c>
      <c r="C5516" s="2">
        <v>25.277064734544901</v>
      </c>
      <c r="D5516" s="2">
        <v>41.0854067053858</v>
      </c>
    </row>
    <row r="5517" spans="1:4" x14ac:dyDescent="0.2">
      <c r="A5517" s="3" t="s">
        <v>13586</v>
      </c>
      <c r="B5517" s="2">
        <v>1092474</v>
      </c>
      <c r="C5517" s="2">
        <v>24.474058748048499</v>
      </c>
      <c r="D5517" s="2">
        <v>37.983256087735199</v>
      </c>
    </row>
    <row r="5518" spans="1:4" x14ac:dyDescent="0.2">
      <c r="A5518" s="3" t="s">
        <v>13587</v>
      </c>
      <c r="B5518" s="2">
        <v>1092476</v>
      </c>
      <c r="C5518" s="2">
        <v>21.874805874133902</v>
      </c>
      <c r="D5518" s="2">
        <v>39.458487904945599</v>
      </c>
    </row>
    <row r="5519" spans="1:4" x14ac:dyDescent="0.2">
      <c r="A5519" s="3" t="s">
        <v>13588</v>
      </c>
      <c r="B5519" s="2">
        <v>1092494</v>
      </c>
      <c r="C5519" s="2">
        <v>22.339490686713901</v>
      </c>
      <c r="D5519" s="2">
        <v>39.391641615372002</v>
      </c>
    </row>
    <row r="5520" spans="1:4" x14ac:dyDescent="0.2">
      <c r="A5520" s="3" t="s">
        <v>13589</v>
      </c>
      <c r="B5520" s="2">
        <v>1092496</v>
      </c>
      <c r="C5520" s="2">
        <v>21.346515671581098</v>
      </c>
      <c r="D5520" s="2">
        <v>37.6938577072752</v>
      </c>
    </row>
    <row r="5521" spans="1:4" x14ac:dyDescent="0.2">
      <c r="A5521" s="3" t="s">
        <v>13590</v>
      </c>
      <c r="B5521" s="2">
        <v>1092501</v>
      </c>
      <c r="C5521" s="2">
        <v>21.398148745135899</v>
      </c>
      <c r="D5521" s="2">
        <v>40.324952606853998</v>
      </c>
    </row>
    <row r="5522" spans="1:4" x14ac:dyDescent="0.2">
      <c r="A5522" s="3" t="s">
        <v>13591</v>
      </c>
      <c r="B5522" s="2">
        <v>1092510</v>
      </c>
      <c r="C5522" s="2">
        <v>24.004441348074</v>
      </c>
      <c r="D5522" s="2">
        <v>38.141198135163499</v>
      </c>
    </row>
    <row r="5523" spans="1:4" x14ac:dyDescent="0.2">
      <c r="A5523" s="3" t="s">
        <v>13592</v>
      </c>
      <c r="B5523" s="2">
        <v>1092516</v>
      </c>
      <c r="C5523" s="2">
        <v>22.508205521843301</v>
      </c>
      <c r="D5523" s="2">
        <v>40.251291078580998</v>
      </c>
    </row>
    <row r="5524" spans="1:4" x14ac:dyDescent="0.2">
      <c r="A5524" s="3" t="s">
        <v>13593</v>
      </c>
      <c r="B5524" s="2">
        <v>1092526</v>
      </c>
      <c r="C5524" s="2">
        <v>23.071949269213501</v>
      </c>
      <c r="D5524" s="2">
        <v>38.644891129662597</v>
      </c>
    </row>
    <row r="5525" spans="1:4" x14ac:dyDescent="0.2">
      <c r="A5525" s="3" t="s">
        <v>13594</v>
      </c>
      <c r="B5525" s="2">
        <v>1092528</v>
      </c>
      <c r="C5525" s="2">
        <v>21.2950667121689</v>
      </c>
      <c r="D5525" s="2">
        <v>38.642526081565997</v>
      </c>
    </row>
    <row r="5526" spans="1:4" x14ac:dyDescent="0.2">
      <c r="A5526" s="3" t="s">
        <v>13595</v>
      </c>
      <c r="B5526" s="2">
        <v>1092539</v>
      </c>
      <c r="C5526" s="2">
        <v>22.378967029878599</v>
      </c>
      <c r="D5526" s="2">
        <v>39.588568841933998</v>
      </c>
    </row>
    <row r="5527" spans="1:4" x14ac:dyDescent="0.2">
      <c r="A5527" s="3" t="s">
        <v>13596</v>
      </c>
      <c r="B5527" s="2">
        <v>1092548</v>
      </c>
      <c r="C5527" s="2">
        <v>21.926152414325902</v>
      </c>
      <c r="D5527" s="2">
        <v>39.3380782248176</v>
      </c>
    </row>
    <row r="5528" spans="1:4" x14ac:dyDescent="0.2">
      <c r="A5528" s="3" t="s">
        <v>13597</v>
      </c>
      <c r="B5528" s="2">
        <v>1092554</v>
      </c>
      <c r="C5528" s="2">
        <v>22.1110585328857</v>
      </c>
      <c r="D5528" s="2">
        <v>40.105088854324997</v>
      </c>
    </row>
    <row r="5529" spans="1:4" x14ac:dyDescent="0.2">
      <c r="A5529" s="3" t="s">
        <v>13598</v>
      </c>
      <c r="B5529" s="2">
        <v>1092560</v>
      </c>
      <c r="C5529" s="2">
        <v>22.500943698740201</v>
      </c>
      <c r="D5529" s="2">
        <v>40.351885776445997</v>
      </c>
    </row>
    <row r="5530" spans="1:4" x14ac:dyDescent="0.2">
      <c r="A5530" s="3" t="s">
        <v>13599</v>
      </c>
      <c r="B5530" s="2">
        <v>1092567</v>
      </c>
      <c r="C5530" s="2">
        <v>22.359922933862901</v>
      </c>
      <c r="D5530" s="2">
        <v>39.646182604452299</v>
      </c>
    </row>
    <row r="5531" spans="1:4" x14ac:dyDescent="0.2">
      <c r="A5531" s="3" t="s">
        <v>13600</v>
      </c>
      <c r="B5531" s="2">
        <v>1092576</v>
      </c>
      <c r="C5531" s="2">
        <v>25.080897576972699</v>
      </c>
      <c r="D5531" s="2">
        <v>41.082922631379397</v>
      </c>
    </row>
    <row r="5532" spans="1:4" x14ac:dyDescent="0.2">
      <c r="A5532" s="3" t="s">
        <v>13601</v>
      </c>
      <c r="B5532" s="2">
        <v>1092583</v>
      </c>
      <c r="C5532" s="2">
        <v>23.023985479650602</v>
      </c>
      <c r="D5532" s="2">
        <v>40.506564365006597</v>
      </c>
    </row>
    <row r="5533" spans="1:4" x14ac:dyDescent="0.2">
      <c r="A5533" s="3" t="s">
        <v>13602</v>
      </c>
      <c r="B5533" s="2">
        <v>1092585</v>
      </c>
      <c r="C5533" s="2">
        <v>23.282243598542301</v>
      </c>
      <c r="D5533" s="2">
        <v>41.271405956038102</v>
      </c>
    </row>
    <row r="5534" spans="1:4" x14ac:dyDescent="0.2">
      <c r="A5534" s="3" t="s">
        <v>13603</v>
      </c>
      <c r="B5534" s="2">
        <v>1092592</v>
      </c>
      <c r="C5534" s="2">
        <v>22.709818677966101</v>
      </c>
      <c r="D5534" s="2">
        <v>40.8474896054502</v>
      </c>
    </row>
    <row r="5535" spans="1:4" x14ac:dyDescent="0.2">
      <c r="A5535" s="3" t="s">
        <v>13604</v>
      </c>
      <c r="B5535" s="2">
        <v>1092597</v>
      </c>
      <c r="C5535" s="2">
        <v>23.1000564752507</v>
      </c>
      <c r="D5535" s="2">
        <v>40.737778097974498</v>
      </c>
    </row>
    <row r="5536" spans="1:4" x14ac:dyDescent="0.2">
      <c r="A5536" s="3" t="s">
        <v>13605</v>
      </c>
      <c r="B5536" s="2">
        <v>1092607</v>
      </c>
      <c r="C5536" s="2">
        <v>24.385833534208199</v>
      </c>
      <c r="D5536" s="2">
        <v>37.9764451266755</v>
      </c>
    </row>
    <row r="5537" spans="1:4" x14ac:dyDescent="0.2">
      <c r="A5537" s="3" t="s">
        <v>13606</v>
      </c>
      <c r="B5537" s="2">
        <v>1092642</v>
      </c>
      <c r="C5537" s="2">
        <v>22.010433781472798</v>
      </c>
      <c r="D5537" s="2">
        <v>39.526079850339698</v>
      </c>
    </row>
    <row r="5538" spans="1:4" x14ac:dyDescent="0.2">
      <c r="A5538" s="3" t="s">
        <v>13607</v>
      </c>
      <c r="B5538" s="2">
        <v>1092646</v>
      </c>
      <c r="C5538" s="2">
        <v>22.524945484004501</v>
      </c>
      <c r="D5538" s="2">
        <v>37.889965228499797</v>
      </c>
    </row>
    <row r="5539" spans="1:4" x14ac:dyDescent="0.2">
      <c r="A5539" s="3" t="s">
        <v>13608</v>
      </c>
      <c r="B5539" s="2">
        <v>1092652</v>
      </c>
      <c r="C5539" s="2">
        <v>22.0325568407651</v>
      </c>
      <c r="D5539" s="2">
        <v>39.493974466957503</v>
      </c>
    </row>
    <row r="5540" spans="1:4" x14ac:dyDescent="0.2">
      <c r="A5540" s="3" t="s">
        <v>13609</v>
      </c>
      <c r="B5540" s="2">
        <v>1092657</v>
      </c>
      <c r="C5540" s="2">
        <v>24.958441799614899</v>
      </c>
      <c r="D5540" s="2">
        <v>35.074882194594501</v>
      </c>
    </row>
    <row r="5541" spans="1:4" x14ac:dyDescent="0.2">
      <c r="A5541" s="3" t="s">
        <v>13610</v>
      </c>
      <c r="B5541" s="2">
        <v>1092678</v>
      </c>
      <c r="C5541" s="2">
        <v>22.620443029505399</v>
      </c>
      <c r="D5541" s="2">
        <v>40.867438805949398</v>
      </c>
    </row>
    <row r="5542" spans="1:4" x14ac:dyDescent="0.2">
      <c r="A5542" s="3" t="s">
        <v>13611</v>
      </c>
      <c r="B5542" s="2">
        <v>1092692</v>
      </c>
      <c r="C5542" s="2">
        <v>22.7988003195447</v>
      </c>
      <c r="D5542" s="2">
        <v>37.922129960554798</v>
      </c>
    </row>
    <row r="5543" spans="1:4" x14ac:dyDescent="0.2">
      <c r="A5543" s="3" t="s">
        <v>13612</v>
      </c>
      <c r="B5543" s="2">
        <v>1092700</v>
      </c>
      <c r="C5543" s="2">
        <v>26.280767351333399</v>
      </c>
      <c r="D5543" s="2">
        <v>41.161123218994497</v>
      </c>
    </row>
    <row r="5544" spans="1:4" x14ac:dyDescent="0.2">
      <c r="A5544" s="3" t="s">
        <v>13613</v>
      </c>
      <c r="B5544" s="2">
        <v>1092713</v>
      </c>
      <c r="C5544" s="2">
        <v>22.4877110945901</v>
      </c>
      <c r="D5544" s="2">
        <v>39.621540000906002</v>
      </c>
    </row>
    <row r="5545" spans="1:4" x14ac:dyDescent="0.2">
      <c r="A5545" s="3" t="s">
        <v>13614</v>
      </c>
      <c r="B5545" s="2">
        <v>1092730</v>
      </c>
      <c r="C5545" s="2">
        <v>27.945623004438499</v>
      </c>
      <c r="D5545" s="2">
        <v>36.297868011083999</v>
      </c>
    </row>
    <row r="5546" spans="1:4" x14ac:dyDescent="0.2">
      <c r="A5546" s="3" t="s">
        <v>13615</v>
      </c>
      <c r="B5546" s="2">
        <v>1092744</v>
      </c>
      <c r="C5546" s="2">
        <v>23.949014648963502</v>
      </c>
      <c r="D5546" s="2">
        <v>40.373393082121403</v>
      </c>
    </row>
    <row r="5547" spans="1:4" x14ac:dyDescent="0.2">
      <c r="A5547" s="3" t="s">
        <v>13616</v>
      </c>
      <c r="B5547" s="2">
        <v>1092749</v>
      </c>
      <c r="C5547" s="2">
        <v>21.381127623566201</v>
      </c>
      <c r="D5547" s="2">
        <v>38.624610989447397</v>
      </c>
    </row>
    <row r="5548" spans="1:4" x14ac:dyDescent="0.2">
      <c r="A5548" s="3" t="s">
        <v>13617</v>
      </c>
      <c r="B5548" s="2">
        <v>1092766</v>
      </c>
      <c r="C5548" s="2">
        <v>25.322331475079501</v>
      </c>
      <c r="D5548" s="2">
        <v>35.196103199686803</v>
      </c>
    </row>
    <row r="5549" spans="1:4" x14ac:dyDescent="0.2">
      <c r="A5549" s="3" t="s">
        <v>13617</v>
      </c>
      <c r="B5549" s="2">
        <v>1092767</v>
      </c>
      <c r="C5549" s="2">
        <v>21.294869447590202</v>
      </c>
      <c r="D5549" s="2">
        <v>38.642209466830202</v>
      </c>
    </row>
    <row r="5550" spans="1:4" x14ac:dyDescent="0.2">
      <c r="A5550" s="3" t="s">
        <v>13618</v>
      </c>
      <c r="B5550" s="2">
        <v>1092768</v>
      </c>
      <c r="C5550" s="2">
        <v>22.344236917789502</v>
      </c>
      <c r="D5550" s="2">
        <v>39.558485851991897</v>
      </c>
    </row>
    <row r="5551" spans="1:4" x14ac:dyDescent="0.2">
      <c r="A5551" s="3" t="s">
        <v>13619</v>
      </c>
      <c r="B5551" s="2">
        <v>1092784</v>
      </c>
      <c r="C5551" s="2">
        <v>21.881332077340101</v>
      </c>
      <c r="D5551" s="2">
        <v>39.372424474720297</v>
      </c>
    </row>
    <row r="5552" spans="1:4" x14ac:dyDescent="0.2">
      <c r="A5552" s="3" t="s">
        <v>13620</v>
      </c>
      <c r="B5552" s="2">
        <v>1092788</v>
      </c>
      <c r="C5552" s="2">
        <v>21.382793469253699</v>
      </c>
      <c r="D5552" s="2">
        <v>38.621949258799503</v>
      </c>
    </row>
    <row r="5553" spans="1:4" x14ac:dyDescent="0.2">
      <c r="A5553" s="3" t="s">
        <v>13621</v>
      </c>
      <c r="B5553" s="2">
        <v>1092801</v>
      </c>
      <c r="C5553" s="2">
        <v>22.667849966900601</v>
      </c>
      <c r="D5553" s="2">
        <v>36.882367551880101</v>
      </c>
    </row>
    <row r="5554" spans="1:4" x14ac:dyDescent="0.2">
      <c r="A5554" s="3" t="s">
        <v>13622</v>
      </c>
      <c r="B5554" s="2">
        <v>1092813</v>
      </c>
      <c r="C5554" s="2">
        <v>19.8227201753791</v>
      </c>
      <c r="D5554" s="2">
        <v>39.6491235472323</v>
      </c>
    </row>
    <row r="5555" spans="1:4" x14ac:dyDescent="0.2">
      <c r="A5555" s="3" t="s">
        <v>13623</v>
      </c>
      <c r="B5555" s="2">
        <v>1092819</v>
      </c>
      <c r="C5555" s="2">
        <v>26.111816871272602</v>
      </c>
      <c r="D5555" s="2">
        <v>40.834745837518199</v>
      </c>
    </row>
    <row r="5556" spans="1:4" x14ac:dyDescent="0.2">
      <c r="A5556" s="3" t="s">
        <v>13624</v>
      </c>
      <c r="B5556" s="2">
        <v>1092821</v>
      </c>
      <c r="C5556" s="2">
        <v>21.383154659288302</v>
      </c>
      <c r="D5556" s="2">
        <v>38.623225608931598</v>
      </c>
    </row>
    <row r="5557" spans="1:4" x14ac:dyDescent="0.2">
      <c r="A5557" s="3" t="s">
        <v>13625</v>
      </c>
      <c r="B5557" s="2">
        <v>1092836</v>
      </c>
      <c r="C5557" s="2">
        <v>26.3106840046459</v>
      </c>
      <c r="D5557" s="2">
        <v>40.9804881597207</v>
      </c>
    </row>
    <row r="5558" spans="1:4" x14ac:dyDescent="0.2">
      <c r="A5558" s="3" t="s">
        <v>13626</v>
      </c>
      <c r="B5558" s="2">
        <v>1092840</v>
      </c>
      <c r="C5558" s="2">
        <v>25.6548700133362</v>
      </c>
      <c r="D5558" s="2">
        <v>41.019794756654697</v>
      </c>
    </row>
    <row r="5559" spans="1:4" x14ac:dyDescent="0.2">
      <c r="A5559" s="3" t="s">
        <v>13627</v>
      </c>
      <c r="B5559" s="2">
        <v>1092845</v>
      </c>
      <c r="C5559" s="2">
        <v>21.931209640087499</v>
      </c>
      <c r="D5559" s="2">
        <v>39.324671267109103</v>
      </c>
    </row>
    <row r="5560" spans="1:4" x14ac:dyDescent="0.2">
      <c r="A5560" s="3" t="s">
        <v>13628</v>
      </c>
      <c r="B5560" s="2">
        <v>1092861</v>
      </c>
      <c r="C5560" s="2">
        <v>22.026683699425401</v>
      </c>
      <c r="D5560" s="2">
        <v>37.144800943846299</v>
      </c>
    </row>
    <row r="5561" spans="1:4" x14ac:dyDescent="0.2">
      <c r="A5561" s="3" t="s">
        <v>13629</v>
      </c>
      <c r="B5561" s="2">
        <v>1092864</v>
      </c>
      <c r="C5561" s="2">
        <v>22.078750765965498</v>
      </c>
      <c r="D5561" s="2">
        <v>39.386578949632103</v>
      </c>
    </row>
    <row r="5562" spans="1:4" x14ac:dyDescent="0.2">
      <c r="A5562" s="3" t="s">
        <v>13630</v>
      </c>
      <c r="B5562" s="2">
        <v>1092876</v>
      </c>
      <c r="C5562" s="2">
        <v>22.4055153816557</v>
      </c>
      <c r="D5562" s="2">
        <v>39.265571370515197</v>
      </c>
    </row>
    <row r="5563" spans="1:4" x14ac:dyDescent="0.2">
      <c r="A5563" s="3" t="s">
        <v>13631</v>
      </c>
      <c r="B5563" s="2">
        <v>1092883</v>
      </c>
      <c r="C5563" s="2">
        <v>22.8798383402296</v>
      </c>
      <c r="D5563" s="2">
        <v>37.5319320630093</v>
      </c>
    </row>
    <row r="5564" spans="1:4" x14ac:dyDescent="0.2">
      <c r="A5564" s="3" t="s">
        <v>13632</v>
      </c>
      <c r="B5564" s="2">
        <v>1092895</v>
      </c>
      <c r="C5564" s="2">
        <v>26.203368792947501</v>
      </c>
      <c r="D5564" s="2">
        <v>39.362546277445098</v>
      </c>
    </row>
    <row r="5565" spans="1:4" x14ac:dyDescent="0.2">
      <c r="A5565" s="3" t="s">
        <v>13633</v>
      </c>
      <c r="B5565" s="2">
        <v>1092898</v>
      </c>
      <c r="C5565" s="2">
        <v>22.906461159852601</v>
      </c>
      <c r="D5565" s="2">
        <v>40.85990347117</v>
      </c>
    </row>
    <row r="5566" spans="1:4" x14ac:dyDescent="0.2">
      <c r="A5566" s="3" t="s">
        <v>13634</v>
      </c>
      <c r="B5566" s="2">
        <v>1092901</v>
      </c>
      <c r="C5566" s="2">
        <v>21.382412194142201</v>
      </c>
      <c r="D5566" s="2">
        <v>38.624374054564498</v>
      </c>
    </row>
    <row r="5567" spans="1:4" x14ac:dyDescent="0.2">
      <c r="A5567" s="3" t="s">
        <v>13634</v>
      </c>
      <c r="B5567" s="2">
        <v>1092902</v>
      </c>
      <c r="C5567" s="2">
        <v>21.464732462358501</v>
      </c>
      <c r="D5567" s="2">
        <v>38.103094783903799</v>
      </c>
    </row>
    <row r="5568" spans="1:4" x14ac:dyDescent="0.2">
      <c r="A5568" s="3" t="s">
        <v>13635</v>
      </c>
      <c r="B5568" s="2">
        <v>1092912</v>
      </c>
      <c r="C5568" s="2">
        <v>23.277992479769502</v>
      </c>
      <c r="D5568" s="2">
        <v>38.559967815043898</v>
      </c>
    </row>
    <row r="5569" spans="1:4" x14ac:dyDescent="0.2">
      <c r="A5569" s="3" t="s">
        <v>13636</v>
      </c>
      <c r="B5569" s="2">
        <v>1092921</v>
      </c>
      <c r="C5569" s="2">
        <v>21.2670593261719</v>
      </c>
      <c r="D5569" s="2">
        <v>37.862125396728501</v>
      </c>
    </row>
    <row r="5570" spans="1:4" x14ac:dyDescent="0.2">
      <c r="A5570" s="3" t="s">
        <v>13637</v>
      </c>
      <c r="B5570" s="2">
        <v>1092958</v>
      </c>
      <c r="C5570" s="2">
        <v>24.6417003052238</v>
      </c>
      <c r="D5570" s="2">
        <v>40.944732443747903</v>
      </c>
    </row>
    <row r="5571" spans="1:4" x14ac:dyDescent="0.2">
      <c r="A5571" s="3" t="s">
        <v>13638</v>
      </c>
      <c r="B5571" s="2">
        <v>1092974</v>
      </c>
      <c r="C5571" s="2">
        <v>25.431459359216099</v>
      </c>
      <c r="D5571" s="2">
        <v>36.405841259442703</v>
      </c>
    </row>
    <row r="5572" spans="1:4" x14ac:dyDescent="0.2">
      <c r="A5572" s="3" t="s">
        <v>13639</v>
      </c>
      <c r="B5572" s="2">
        <v>1092994</v>
      </c>
      <c r="C5572" s="2">
        <v>22.1320537929018</v>
      </c>
      <c r="D5572" s="2">
        <v>38.366385136992001</v>
      </c>
    </row>
    <row r="5573" spans="1:4" x14ac:dyDescent="0.2">
      <c r="A5573" s="3" t="s">
        <v>13640</v>
      </c>
      <c r="B5573" s="2">
        <v>1093002</v>
      </c>
      <c r="C5573" s="2">
        <v>22.0956520665104</v>
      </c>
      <c r="D5573" s="2">
        <v>38.379387831622502</v>
      </c>
    </row>
    <row r="5574" spans="1:4" x14ac:dyDescent="0.2">
      <c r="A5574" s="3" t="s">
        <v>13641</v>
      </c>
      <c r="B5574" s="2">
        <v>1093018</v>
      </c>
      <c r="C5574" s="2">
        <v>21.825526096084399</v>
      </c>
      <c r="D5574" s="2">
        <v>37.039799895152001</v>
      </c>
    </row>
    <row r="5575" spans="1:4" x14ac:dyDescent="0.2">
      <c r="A5575" s="3" t="s">
        <v>13642</v>
      </c>
      <c r="B5575" s="2">
        <v>1093032</v>
      </c>
      <c r="C5575" s="2">
        <v>23.481972168679398</v>
      </c>
      <c r="D5575" s="2">
        <v>38.766138268878301</v>
      </c>
    </row>
    <row r="5576" spans="1:4" x14ac:dyDescent="0.2">
      <c r="A5576" s="3" t="s">
        <v>13643</v>
      </c>
      <c r="B5576" s="2">
        <v>1093079</v>
      </c>
      <c r="C5576" s="2">
        <v>19.796159771429402</v>
      </c>
      <c r="D5576" s="2">
        <v>39.704097819406499</v>
      </c>
    </row>
    <row r="5577" spans="1:4" x14ac:dyDescent="0.2">
      <c r="A5577" s="3" t="s">
        <v>13644</v>
      </c>
      <c r="B5577" s="2">
        <v>1093087</v>
      </c>
      <c r="C5577" s="2">
        <v>22.628860299952802</v>
      </c>
      <c r="D5577" s="2">
        <v>38.0735427959386</v>
      </c>
    </row>
    <row r="5578" spans="1:4" x14ac:dyDescent="0.2">
      <c r="A5578" s="3" t="s">
        <v>13645</v>
      </c>
      <c r="B5578" s="2">
        <v>1093103</v>
      </c>
      <c r="C5578" s="2">
        <v>21.448039717448001</v>
      </c>
      <c r="D5578" s="2">
        <v>38.577886661858301</v>
      </c>
    </row>
    <row r="5579" spans="1:4" x14ac:dyDescent="0.2">
      <c r="A5579" s="3" t="s">
        <v>13646</v>
      </c>
      <c r="B5579" s="2">
        <v>1093110</v>
      </c>
      <c r="C5579" s="2">
        <v>24.415773787513999</v>
      </c>
      <c r="D5579" s="2">
        <v>38.097823895853999</v>
      </c>
    </row>
    <row r="5580" spans="1:4" x14ac:dyDescent="0.2">
      <c r="A5580" s="3" t="s">
        <v>13647</v>
      </c>
      <c r="B5580" s="2">
        <v>1093112</v>
      </c>
      <c r="C5580" s="2">
        <v>22.735173857212502</v>
      </c>
      <c r="D5580" s="2">
        <v>37.597150682144097</v>
      </c>
    </row>
    <row r="5581" spans="1:4" x14ac:dyDescent="0.2">
      <c r="A5581" s="3" t="s">
        <v>13648</v>
      </c>
      <c r="B5581" s="2">
        <v>1093128</v>
      </c>
      <c r="C5581" s="2">
        <v>25.022557015273598</v>
      </c>
      <c r="D5581" s="2">
        <v>41.032521150552903</v>
      </c>
    </row>
    <row r="5582" spans="1:4" x14ac:dyDescent="0.2">
      <c r="A5582" s="3" t="s">
        <v>13649</v>
      </c>
      <c r="B5582" s="2">
        <v>1093151</v>
      </c>
      <c r="C5582" s="2">
        <v>25.024127419427099</v>
      </c>
      <c r="D5582" s="2">
        <v>41.086861587569203</v>
      </c>
    </row>
    <row r="5583" spans="1:4" x14ac:dyDescent="0.2">
      <c r="A5583" s="3" t="s">
        <v>13650</v>
      </c>
      <c r="B5583" s="2">
        <v>1093156</v>
      </c>
      <c r="C5583" s="2">
        <v>21.413009958185299</v>
      </c>
      <c r="D5583" s="2">
        <v>38.076526592007298</v>
      </c>
    </row>
    <row r="5584" spans="1:4" x14ac:dyDescent="0.2">
      <c r="A5584" s="3" t="s">
        <v>13651</v>
      </c>
      <c r="B5584" s="2">
        <v>1093159</v>
      </c>
      <c r="C5584" s="2">
        <v>21.877488198154602</v>
      </c>
      <c r="D5584" s="2">
        <v>40.386766366191601</v>
      </c>
    </row>
    <row r="5585" spans="1:4" x14ac:dyDescent="0.2">
      <c r="A5585" s="3" t="s">
        <v>13652</v>
      </c>
      <c r="B5585" s="2">
        <v>1093162</v>
      </c>
      <c r="C5585" s="2">
        <v>23.3826525871835</v>
      </c>
      <c r="D5585" s="2">
        <v>38.824446122828</v>
      </c>
    </row>
    <row r="5586" spans="1:4" x14ac:dyDescent="0.2">
      <c r="A5586" s="3" t="s">
        <v>13653</v>
      </c>
      <c r="B5586" s="2">
        <v>1093163</v>
      </c>
      <c r="C5586" s="2">
        <v>23.1790423143587</v>
      </c>
      <c r="D5586" s="2">
        <v>37.507726008293702</v>
      </c>
    </row>
    <row r="5587" spans="1:4" x14ac:dyDescent="0.2">
      <c r="A5587" s="3" t="s">
        <v>13654</v>
      </c>
      <c r="B5587" s="2">
        <v>1093166</v>
      </c>
      <c r="C5587" s="2">
        <v>26.212837471537199</v>
      </c>
      <c r="D5587" s="2">
        <v>41.510648786334997</v>
      </c>
    </row>
    <row r="5588" spans="1:4" x14ac:dyDescent="0.2">
      <c r="A5588" s="3" t="s">
        <v>13655</v>
      </c>
      <c r="B5588" s="2">
        <v>1093171</v>
      </c>
      <c r="C5588" s="2">
        <v>21.411202390179199</v>
      </c>
      <c r="D5588" s="2">
        <v>37.735015337003901</v>
      </c>
    </row>
    <row r="5589" spans="1:4" x14ac:dyDescent="0.2">
      <c r="A5589" s="3" t="s">
        <v>13656</v>
      </c>
      <c r="B5589" s="2">
        <v>1093176</v>
      </c>
      <c r="C5589" s="2">
        <v>22.2792577185953</v>
      </c>
      <c r="D5589" s="2">
        <v>40.734647754019299</v>
      </c>
    </row>
    <row r="5590" spans="1:4" x14ac:dyDescent="0.2">
      <c r="A5590" s="3" t="s">
        <v>13657</v>
      </c>
      <c r="B5590" s="2">
        <v>1093181</v>
      </c>
      <c r="C5590" s="2">
        <v>21.844554797813899</v>
      </c>
      <c r="D5590" s="2">
        <v>39.540063856934196</v>
      </c>
    </row>
    <row r="5591" spans="1:4" x14ac:dyDescent="0.2">
      <c r="A5591" s="3" t="s">
        <v>13658</v>
      </c>
      <c r="B5591" s="2">
        <v>1093183</v>
      </c>
      <c r="C5591" s="2">
        <v>21.179655633396699</v>
      </c>
      <c r="D5591" s="2">
        <v>38.495240758736202</v>
      </c>
    </row>
    <row r="5592" spans="1:4" x14ac:dyDescent="0.2">
      <c r="A5592" s="3" t="s">
        <v>13659</v>
      </c>
      <c r="B5592" s="2">
        <v>1093187</v>
      </c>
      <c r="C5592" s="2">
        <v>26.381935084575101</v>
      </c>
      <c r="D5592" s="2">
        <v>41.603677823722499</v>
      </c>
    </row>
    <row r="5593" spans="1:4" x14ac:dyDescent="0.2">
      <c r="A5593" s="3" t="s">
        <v>13660</v>
      </c>
      <c r="B5593" s="2">
        <v>1093188</v>
      </c>
      <c r="C5593" s="2">
        <v>23.6904067416483</v>
      </c>
      <c r="D5593" s="2">
        <v>40.702566317610803</v>
      </c>
    </row>
    <row r="5594" spans="1:4" x14ac:dyDescent="0.2">
      <c r="A5594" s="3" t="s">
        <v>13661</v>
      </c>
      <c r="B5594" s="2">
        <v>1093189</v>
      </c>
      <c r="C5594" s="2">
        <v>25.102856828345399</v>
      </c>
      <c r="D5594" s="2">
        <v>35.0564309013007</v>
      </c>
    </row>
    <row r="5595" spans="1:4" x14ac:dyDescent="0.2">
      <c r="A5595" s="3" t="s">
        <v>13662</v>
      </c>
      <c r="B5595" s="2">
        <v>1093190</v>
      </c>
      <c r="C5595" s="2">
        <v>21.9968366330565</v>
      </c>
      <c r="D5595" s="2">
        <v>39.317843616334798</v>
      </c>
    </row>
    <row r="5596" spans="1:4" x14ac:dyDescent="0.2">
      <c r="A5596" s="3" t="s">
        <v>13663</v>
      </c>
      <c r="B5596" s="2">
        <v>1093191</v>
      </c>
      <c r="C5596" s="2">
        <v>21.3649184747742</v>
      </c>
      <c r="D5596" s="2">
        <v>38.048840427397302</v>
      </c>
    </row>
    <row r="5597" spans="1:4" x14ac:dyDescent="0.2">
      <c r="A5597" s="3" t="s">
        <v>13664</v>
      </c>
      <c r="B5597" s="2">
        <v>1093198</v>
      </c>
      <c r="C5597" s="2">
        <v>25.133438110351602</v>
      </c>
      <c r="D5597" s="2">
        <v>35.265579223632798</v>
      </c>
    </row>
    <row r="5598" spans="1:4" x14ac:dyDescent="0.2">
      <c r="A5598" s="3" t="s">
        <v>13665</v>
      </c>
      <c r="B5598" s="2">
        <v>1093202</v>
      </c>
      <c r="C5598" s="2">
        <v>24.9217367197291</v>
      </c>
      <c r="D5598" s="2">
        <v>41.080324172642698</v>
      </c>
    </row>
    <row r="5599" spans="1:4" x14ac:dyDescent="0.2">
      <c r="A5599" s="3" t="s">
        <v>13666</v>
      </c>
      <c r="B5599" s="2">
        <v>1093203</v>
      </c>
      <c r="C5599" s="2">
        <v>24.955219332173499</v>
      </c>
      <c r="D5599" s="2">
        <v>41.146828666762701</v>
      </c>
    </row>
    <row r="5600" spans="1:4" x14ac:dyDescent="0.2">
      <c r="A5600" s="3" t="s">
        <v>13667</v>
      </c>
      <c r="B5600" s="2">
        <v>1093205</v>
      </c>
      <c r="C5600" s="2">
        <v>21.865187364227701</v>
      </c>
      <c r="D5600" s="2">
        <v>39.518993783040997</v>
      </c>
    </row>
    <row r="5601" spans="1:4" x14ac:dyDescent="0.2">
      <c r="A5601" s="3" t="s">
        <v>13668</v>
      </c>
      <c r="B5601" s="2">
        <v>1093206</v>
      </c>
      <c r="C5601" s="2">
        <v>21.164997444687199</v>
      </c>
      <c r="D5601" s="2">
        <v>38.9458584011211</v>
      </c>
    </row>
    <row r="5602" spans="1:4" x14ac:dyDescent="0.2">
      <c r="A5602" s="3" t="s">
        <v>13669</v>
      </c>
      <c r="B5602" s="2">
        <v>1093207</v>
      </c>
      <c r="C5602" s="2">
        <v>22.106041401867099</v>
      </c>
      <c r="D5602" s="2">
        <v>39.342102441637998</v>
      </c>
    </row>
    <row r="5603" spans="1:4" x14ac:dyDescent="0.2">
      <c r="A5603" s="3" t="s">
        <v>13670</v>
      </c>
      <c r="B5603" s="2">
        <v>1093209</v>
      </c>
      <c r="C5603" s="2">
        <v>24.890980822300101</v>
      </c>
      <c r="D5603" s="2">
        <v>40.939699226522499</v>
      </c>
    </row>
    <row r="5604" spans="1:4" x14ac:dyDescent="0.2">
      <c r="A5604" s="3" t="s">
        <v>13671</v>
      </c>
      <c r="B5604" s="2">
        <v>1093218</v>
      </c>
      <c r="C5604" s="2">
        <v>20.8773482036794</v>
      </c>
      <c r="D5604" s="2">
        <v>39.537962569283799</v>
      </c>
    </row>
    <row r="5605" spans="1:4" x14ac:dyDescent="0.2">
      <c r="A5605" s="3" t="s">
        <v>13672</v>
      </c>
      <c r="B5605" s="2">
        <v>1093237</v>
      </c>
      <c r="C5605" s="2">
        <v>22.387192834613799</v>
      </c>
      <c r="D5605" s="2">
        <v>39.703684040588797</v>
      </c>
    </row>
    <row r="5606" spans="1:4" x14ac:dyDescent="0.2">
      <c r="A5606" s="3" t="s">
        <v>13673</v>
      </c>
      <c r="B5606" s="2">
        <v>1093311</v>
      </c>
      <c r="C5606" s="2">
        <v>22.4057709784007</v>
      </c>
      <c r="D5606" s="2">
        <v>37.523480829453703</v>
      </c>
    </row>
    <row r="5607" spans="1:4" x14ac:dyDescent="0.2">
      <c r="A5607" s="3" t="s">
        <v>13674</v>
      </c>
      <c r="B5607" s="2">
        <v>1093376</v>
      </c>
      <c r="C5607" s="2">
        <v>20.8660945526128</v>
      </c>
      <c r="D5607" s="2">
        <v>38.826714614799201</v>
      </c>
    </row>
    <row r="5608" spans="1:4" x14ac:dyDescent="0.2">
      <c r="A5608" s="3" t="s">
        <v>13675</v>
      </c>
      <c r="B5608" s="2">
        <v>1093414</v>
      </c>
      <c r="C5608" s="2">
        <v>21.913417982842802</v>
      </c>
      <c r="D5608" s="2">
        <v>39.562432800051397</v>
      </c>
    </row>
    <row r="5609" spans="1:4" x14ac:dyDescent="0.2">
      <c r="A5609" s="3" t="s">
        <v>13676</v>
      </c>
      <c r="B5609" s="2">
        <v>1093438</v>
      </c>
      <c r="C5609" s="2">
        <v>22.330353919000299</v>
      </c>
      <c r="D5609" s="2">
        <v>39.643172536876698</v>
      </c>
    </row>
    <row r="5610" spans="1:4" x14ac:dyDescent="0.2">
      <c r="A5610" s="3" t="s">
        <v>13677</v>
      </c>
      <c r="B5610" s="2">
        <v>1093442</v>
      </c>
      <c r="C5610" s="2">
        <v>20.845777654012402</v>
      </c>
      <c r="D5610" s="2">
        <v>37.8207922029587</v>
      </c>
    </row>
    <row r="5611" spans="1:4" x14ac:dyDescent="0.2">
      <c r="A5611" s="3" t="s">
        <v>13678</v>
      </c>
      <c r="B5611" s="2">
        <v>1093450</v>
      </c>
      <c r="C5611" s="2">
        <v>23.159507905158499</v>
      </c>
      <c r="D5611" s="2">
        <v>37.240812608739297</v>
      </c>
    </row>
    <row r="5612" spans="1:4" x14ac:dyDescent="0.2">
      <c r="A5612" s="3" t="s">
        <v>13679</v>
      </c>
      <c r="B5612" s="2">
        <v>1093461</v>
      </c>
      <c r="C5612" s="2">
        <v>20.761001268493501</v>
      </c>
      <c r="D5612" s="2">
        <v>39.0712768219868</v>
      </c>
    </row>
    <row r="5613" spans="1:4" x14ac:dyDescent="0.2">
      <c r="A5613" s="3" t="s">
        <v>13680</v>
      </c>
      <c r="B5613" s="2">
        <v>1093464</v>
      </c>
      <c r="C5613" s="2">
        <v>21.474631258205701</v>
      </c>
      <c r="D5613" s="2">
        <v>38.119226170904</v>
      </c>
    </row>
    <row r="5614" spans="1:4" x14ac:dyDescent="0.2">
      <c r="A5614" s="3" t="s">
        <v>13681</v>
      </c>
      <c r="B5614" s="2">
        <v>1093465</v>
      </c>
      <c r="C5614" s="2">
        <v>22.4498621504544</v>
      </c>
      <c r="D5614" s="2">
        <v>40.667341467801698</v>
      </c>
    </row>
    <row r="5615" spans="1:4" x14ac:dyDescent="0.2">
      <c r="A5615" s="3" t="s">
        <v>13682</v>
      </c>
      <c r="B5615" s="2">
        <v>1093470</v>
      </c>
      <c r="C5615" s="2">
        <v>23.2843869197308</v>
      </c>
      <c r="D5615" s="2">
        <v>38.029936668965703</v>
      </c>
    </row>
    <row r="5616" spans="1:4" x14ac:dyDescent="0.2">
      <c r="A5616" s="3" t="s">
        <v>13683</v>
      </c>
      <c r="B5616" s="2">
        <v>1093474</v>
      </c>
      <c r="C5616" s="2">
        <v>24.963274407850399</v>
      </c>
      <c r="D5616" s="2">
        <v>41.0675367742909</v>
      </c>
    </row>
    <row r="5617" spans="1:4" x14ac:dyDescent="0.2">
      <c r="A5617" s="3" t="s">
        <v>13684</v>
      </c>
      <c r="B5617" s="2">
        <v>1093476</v>
      </c>
      <c r="C5617" s="2">
        <v>21.426082337968101</v>
      </c>
      <c r="D5617" s="2">
        <v>37.660123807242996</v>
      </c>
    </row>
    <row r="5618" spans="1:4" x14ac:dyDescent="0.2">
      <c r="A5618" s="3" t="s">
        <v>13685</v>
      </c>
      <c r="B5618" s="2">
        <v>1093479</v>
      </c>
      <c r="C5618" s="2">
        <v>22.480594171700702</v>
      </c>
      <c r="D5618" s="2">
        <v>39.465496394844301</v>
      </c>
    </row>
    <row r="5619" spans="1:4" x14ac:dyDescent="0.2">
      <c r="A5619" s="3" t="s">
        <v>13686</v>
      </c>
      <c r="B5619" s="2">
        <v>1093480</v>
      </c>
      <c r="C5619" s="2">
        <v>22.7329716880493</v>
      </c>
      <c r="D5619" s="2">
        <v>40.830662533194399</v>
      </c>
    </row>
    <row r="5620" spans="1:4" x14ac:dyDescent="0.2">
      <c r="A5620" s="3" t="s">
        <v>13687</v>
      </c>
      <c r="B5620" s="2">
        <v>1093487</v>
      </c>
      <c r="C5620" s="2">
        <v>22.0554928453498</v>
      </c>
      <c r="D5620" s="2">
        <v>37.073947031073999</v>
      </c>
    </row>
    <row r="5621" spans="1:4" x14ac:dyDescent="0.2">
      <c r="A5621" s="3" t="s">
        <v>13688</v>
      </c>
      <c r="B5621" s="2">
        <v>1093494</v>
      </c>
      <c r="C5621" s="2">
        <v>20.8203214855527</v>
      </c>
      <c r="D5621" s="2">
        <v>37.764892257154798</v>
      </c>
    </row>
    <row r="5622" spans="1:4" x14ac:dyDescent="0.2">
      <c r="A5622" s="3" t="s">
        <v>13689</v>
      </c>
      <c r="B5622" s="2">
        <v>1093500</v>
      </c>
      <c r="C5622" s="2">
        <v>21.767865456487499</v>
      </c>
      <c r="D5622" s="2">
        <v>36.8421084534451</v>
      </c>
    </row>
    <row r="5623" spans="1:4" x14ac:dyDescent="0.2">
      <c r="A5623" s="3" t="s">
        <v>13690</v>
      </c>
      <c r="B5623" s="2">
        <v>1093524</v>
      </c>
      <c r="C5623" s="2">
        <v>21.867323348211201</v>
      </c>
      <c r="D5623" s="2">
        <v>39.287325311764498</v>
      </c>
    </row>
    <row r="5624" spans="1:4" x14ac:dyDescent="0.2">
      <c r="A5624" s="3" t="s">
        <v>13691</v>
      </c>
      <c r="B5624" s="2">
        <v>1093526</v>
      </c>
      <c r="C5624" s="2">
        <v>21.937661217601001</v>
      </c>
      <c r="D5624" s="2">
        <v>39.495961161720601</v>
      </c>
    </row>
    <row r="5625" spans="1:4" x14ac:dyDescent="0.2">
      <c r="A5625" s="3" t="s">
        <v>13692</v>
      </c>
      <c r="B5625" s="2">
        <v>1093528</v>
      </c>
      <c r="C5625" s="2">
        <v>23.788773604779202</v>
      </c>
      <c r="D5625" s="2">
        <v>41.308606574789302</v>
      </c>
    </row>
    <row r="5626" spans="1:4" x14ac:dyDescent="0.2">
      <c r="A5626" s="3" t="s">
        <v>13693</v>
      </c>
      <c r="B5626" s="2">
        <v>1093536</v>
      </c>
      <c r="C5626" s="2">
        <v>21.840319522048301</v>
      </c>
      <c r="D5626" s="2">
        <v>39.5207180130746</v>
      </c>
    </row>
    <row r="5627" spans="1:4" x14ac:dyDescent="0.2">
      <c r="A5627" s="3" t="s">
        <v>13694</v>
      </c>
      <c r="B5627" s="2">
        <v>1093540</v>
      </c>
      <c r="C5627" s="2">
        <v>23.037192918408898</v>
      </c>
      <c r="D5627" s="2">
        <v>38.695982967949497</v>
      </c>
    </row>
    <row r="5628" spans="1:4" x14ac:dyDescent="0.2">
      <c r="A5628" s="3" t="s">
        <v>13695</v>
      </c>
      <c r="B5628" s="2">
        <v>1093561</v>
      </c>
      <c r="C5628" s="2">
        <v>22.3372466324501</v>
      </c>
      <c r="D5628" s="2">
        <v>39.748133467103003</v>
      </c>
    </row>
    <row r="5629" spans="1:4" x14ac:dyDescent="0.2">
      <c r="A5629" s="3" t="s">
        <v>13696</v>
      </c>
      <c r="B5629" s="2">
        <v>1093565</v>
      </c>
      <c r="C5629" s="2">
        <v>24.862314168693</v>
      </c>
      <c r="D5629" s="2">
        <v>40.9487161074913</v>
      </c>
    </row>
    <row r="5630" spans="1:4" x14ac:dyDescent="0.2">
      <c r="A5630" s="3" t="s">
        <v>13697</v>
      </c>
      <c r="B5630" s="2">
        <v>1093568</v>
      </c>
      <c r="C5630" s="2">
        <v>21.989170992376899</v>
      </c>
      <c r="D5630" s="2">
        <v>37.0846214146666</v>
      </c>
    </row>
    <row r="5631" spans="1:4" x14ac:dyDescent="0.2">
      <c r="A5631" s="3" t="s">
        <v>13698</v>
      </c>
      <c r="B5631" s="2">
        <v>1093577</v>
      </c>
      <c r="C5631" s="2">
        <v>21.686917933846601</v>
      </c>
      <c r="D5631" s="2">
        <v>37.379091147509399</v>
      </c>
    </row>
    <row r="5632" spans="1:4" x14ac:dyDescent="0.2">
      <c r="A5632" s="3" t="s">
        <v>13699</v>
      </c>
      <c r="B5632" s="2">
        <v>1093579</v>
      </c>
      <c r="C5632" s="2">
        <v>21.6838082623748</v>
      </c>
      <c r="D5632" s="2">
        <v>37.377986978285797</v>
      </c>
    </row>
    <row r="5633" spans="1:4" x14ac:dyDescent="0.2">
      <c r="A5633" s="3" t="s">
        <v>13700</v>
      </c>
      <c r="B5633" s="2">
        <v>1093584</v>
      </c>
      <c r="C5633" s="2">
        <v>22.790227308296402</v>
      </c>
      <c r="D5633" s="2">
        <v>37.816784308317203</v>
      </c>
    </row>
    <row r="5634" spans="1:4" x14ac:dyDescent="0.2">
      <c r="A5634" s="3" t="s">
        <v>13701</v>
      </c>
      <c r="B5634" s="2">
        <v>1093585</v>
      </c>
      <c r="C5634" s="2">
        <v>22.450112834915299</v>
      </c>
      <c r="D5634" s="2">
        <v>39.672133381803498</v>
      </c>
    </row>
    <row r="5635" spans="1:4" x14ac:dyDescent="0.2">
      <c r="A5635" s="3" t="s">
        <v>13702</v>
      </c>
      <c r="B5635" s="2">
        <v>1093609</v>
      </c>
      <c r="C5635" s="2">
        <v>26.574420748593301</v>
      </c>
      <c r="D5635" s="2">
        <v>41.448006633614398</v>
      </c>
    </row>
    <row r="5636" spans="1:4" x14ac:dyDescent="0.2">
      <c r="A5636" s="3" t="s">
        <v>13703</v>
      </c>
      <c r="B5636" s="2">
        <v>1093617</v>
      </c>
      <c r="C5636" s="2">
        <v>19.806518548078198</v>
      </c>
      <c r="D5636" s="2">
        <v>39.6264323307674</v>
      </c>
    </row>
    <row r="5637" spans="1:4" x14ac:dyDescent="0.2">
      <c r="A5637" s="3" t="s">
        <v>13704</v>
      </c>
      <c r="B5637" s="2">
        <v>1093618</v>
      </c>
      <c r="C5637" s="2">
        <v>22.089958362710401</v>
      </c>
      <c r="D5637" s="2">
        <v>39.437750563104998</v>
      </c>
    </row>
    <row r="5638" spans="1:4" x14ac:dyDescent="0.2">
      <c r="A5638" s="3" t="s">
        <v>13705</v>
      </c>
      <c r="B5638" s="2">
        <v>1093659</v>
      </c>
      <c r="C5638" s="2">
        <v>23.476378659934099</v>
      </c>
      <c r="D5638" s="2">
        <v>38.030339454228901</v>
      </c>
    </row>
    <row r="5639" spans="1:4" x14ac:dyDescent="0.2">
      <c r="A5639" s="3" t="s">
        <v>13706</v>
      </c>
      <c r="B5639" s="2">
        <v>1093675</v>
      </c>
      <c r="C5639" s="2">
        <v>22.719006750103699</v>
      </c>
      <c r="D5639" s="2">
        <v>37.610626780384599</v>
      </c>
    </row>
    <row r="5640" spans="1:4" x14ac:dyDescent="0.2">
      <c r="A5640" s="3" t="s">
        <v>13707</v>
      </c>
      <c r="B5640" s="2">
        <v>1093676</v>
      </c>
      <c r="C5640" s="2">
        <v>24.502939495753399</v>
      </c>
      <c r="D5640" s="2">
        <v>38.032799787496998</v>
      </c>
    </row>
    <row r="5641" spans="1:4" x14ac:dyDescent="0.2">
      <c r="A5641" s="3" t="s">
        <v>13708</v>
      </c>
      <c r="B5641" s="2">
        <v>1093677</v>
      </c>
      <c r="C5641" s="2">
        <v>23.504192866815998</v>
      </c>
      <c r="D5641" s="2">
        <v>39.159327993870697</v>
      </c>
    </row>
    <row r="5642" spans="1:4" x14ac:dyDescent="0.2">
      <c r="A5642" s="3" t="s">
        <v>13709</v>
      </c>
      <c r="B5642" s="2">
        <v>1093684</v>
      </c>
      <c r="C5642" s="2">
        <v>20.955403131858201</v>
      </c>
      <c r="D5642" s="2">
        <v>38.865165194989899</v>
      </c>
    </row>
    <row r="5643" spans="1:4" x14ac:dyDescent="0.2">
      <c r="A5643" s="3" t="s">
        <v>13710</v>
      </c>
      <c r="B5643" s="2">
        <v>1093687</v>
      </c>
      <c r="C5643" s="2">
        <v>25.731347042854701</v>
      </c>
      <c r="D5643" s="2">
        <v>41.251974387742202</v>
      </c>
    </row>
    <row r="5644" spans="1:4" x14ac:dyDescent="0.2">
      <c r="A5644" s="3" t="s">
        <v>13711</v>
      </c>
      <c r="B5644" s="2">
        <v>1093688</v>
      </c>
      <c r="C5644" s="2">
        <v>24.9778938293457</v>
      </c>
      <c r="D5644" s="2">
        <v>41.038051605224602</v>
      </c>
    </row>
    <row r="5645" spans="1:4" x14ac:dyDescent="0.2">
      <c r="A5645" s="3" t="s">
        <v>13712</v>
      </c>
      <c r="B5645" s="2">
        <v>1093693</v>
      </c>
      <c r="C5645" s="2">
        <v>25.022497177123999</v>
      </c>
      <c r="D5645" s="2">
        <v>41.032405853271499</v>
      </c>
    </row>
    <row r="5646" spans="1:4" x14ac:dyDescent="0.2">
      <c r="A5646" s="3" t="s">
        <v>13713</v>
      </c>
      <c r="B5646" s="2">
        <v>1093695</v>
      </c>
      <c r="C5646" s="2">
        <v>22.380893764422101</v>
      </c>
      <c r="D5646" s="2">
        <v>39.630103803074803</v>
      </c>
    </row>
    <row r="5647" spans="1:4" x14ac:dyDescent="0.2">
      <c r="A5647" s="3" t="s">
        <v>13714</v>
      </c>
      <c r="B5647" s="2">
        <v>1093698</v>
      </c>
      <c r="C5647" s="2">
        <v>22.5343234026879</v>
      </c>
      <c r="D5647" s="2">
        <v>39.574852722592702</v>
      </c>
    </row>
    <row r="5648" spans="1:4" x14ac:dyDescent="0.2">
      <c r="A5648" s="3" t="s">
        <v>13715</v>
      </c>
      <c r="B5648" s="2">
        <v>1093705</v>
      </c>
      <c r="C5648" s="2">
        <v>26.186545179680401</v>
      </c>
      <c r="D5648" s="2">
        <v>40.901357855243802</v>
      </c>
    </row>
    <row r="5649" spans="1:4" x14ac:dyDescent="0.2">
      <c r="A5649" s="3" t="s">
        <v>13716</v>
      </c>
      <c r="B5649" s="2">
        <v>1093725</v>
      </c>
      <c r="C5649" s="2">
        <v>25.006849845331601</v>
      </c>
      <c r="D5649" s="2">
        <v>41.0366825493684</v>
      </c>
    </row>
    <row r="5650" spans="1:4" x14ac:dyDescent="0.2">
      <c r="A5650" s="3" t="s">
        <v>13717</v>
      </c>
      <c r="B5650" s="2">
        <v>1093737</v>
      </c>
      <c r="C5650" s="2">
        <v>22.278051612504601</v>
      </c>
      <c r="D5650" s="2">
        <v>40.724127405581498</v>
      </c>
    </row>
    <row r="5651" spans="1:4" x14ac:dyDescent="0.2">
      <c r="A5651" s="3" t="s">
        <v>13718</v>
      </c>
      <c r="B5651" s="2">
        <v>1093759</v>
      </c>
      <c r="C5651" s="2">
        <v>24.128951138873902</v>
      </c>
      <c r="D5651" s="2">
        <v>40.964666743303702</v>
      </c>
    </row>
    <row r="5652" spans="1:4" x14ac:dyDescent="0.2">
      <c r="A5652" s="3" t="s">
        <v>13719</v>
      </c>
      <c r="B5652" s="2">
        <v>1093762</v>
      </c>
      <c r="C5652" s="2">
        <v>24.2397276792634</v>
      </c>
      <c r="D5652" s="2">
        <v>38.117396086756003</v>
      </c>
    </row>
    <row r="5653" spans="1:4" x14ac:dyDescent="0.2">
      <c r="A5653" s="3" t="s">
        <v>13720</v>
      </c>
      <c r="B5653" s="2">
        <v>1093767</v>
      </c>
      <c r="C5653" s="2">
        <v>23.8134852502948</v>
      </c>
      <c r="D5653" s="2">
        <v>41.222232154220698</v>
      </c>
    </row>
    <row r="5654" spans="1:4" x14ac:dyDescent="0.2">
      <c r="A5654" s="3" t="s">
        <v>13721</v>
      </c>
      <c r="B5654" s="2">
        <v>1093785</v>
      </c>
      <c r="C5654" s="2">
        <v>22.1562367453833</v>
      </c>
      <c r="D5654" s="2">
        <v>39.394237258784401</v>
      </c>
    </row>
    <row r="5655" spans="1:4" x14ac:dyDescent="0.2">
      <c r="A5655" s="3" t="s">
        <v>13722</v>
      </c>
      <c r="B5655" s="2">
        <v>1093790</v>
      </c>
      <c r="C5655" s="2">
        <v>25.166017532348601</v>
      </c>
      <c r="D5655" s="2">
        <v>40.965805053710902</v>
      </c>
    </row>
    <row r="5656" spans="1:4" x14ac:dyDescent="0.2">
      <c r="A5656" s="3" t="s">
        <v>13723</v>
      </c>
      <c r="B5656" s="2">
        <v>1093798</v>
      </c>
      <c r="C5656" s="2">
        <v>24.6316078435115</v>
      </c>
      <c r="D5656" s="2">
        <v>40.8822786667602</v>
      </c>
    </row>
    <row r="5657" spans="1:4" x14ac:dyDescent="0.2">
      <c r="A5657" s="3" t="s">
        <v>13724</v>
      </c>
      <c r="B5657" s="2">
        <v>1093804</v>
      </c>
      <c r="C5657" s="2">
        <v>21.369223888351002</v>
      </c>
      <c r="D5657" s="2">
        <v>37.687423061559798</v>
      </c>
    </row>
    <row r="5658" spans="1:4" x14ac:dyDescent="0.2">
      <c r="A5658" s="3" t="s">
        <v>13725</v>
      </c>
      <c r="B5658" s="2">
        <v>1093805</v>
      </c>
      <c r="C5658" s="2">
        <v>25.150605001521399</v>
      </c>
      <c r="D5658" s="2">
        <v>41.005485748565498</v>
      </c>
    </row>
    <row r="5659" spans="1:4" x14ac:dyDescent="0.2">
      <c r="A5659" s="3" t="s">
        <v>13726</v>
      </c>
      <c r="B5659" s="2">
        <v>1093806</v>
      </c>
      <c r="C5659" s="2">
        <v>23.5506015062385</v>
      </c>
      <c r="D5659" s="2">
        <v>38.087414141272497</v>
      </c>
    </row>
    <row r="5660" spans="1:4" x14ac:dyDescent="0.2">
      <c r="A5660" s="3" t="s">
        <v>13727</v>
      </c>
      <c r="B5660" s="2">
        <v>1093811</v>
      </c>
      <c r="C5660" s="2">
        <v>22.158222619720298</v>
      </c>
      <c r="D5660" s="2">
        <v>39.401899791297701</v>
      </c>
    </row>
    <row r="5661" spans="1:4" x14ac:dyDescent="0.2">
      <c r="A5661" s="3" t="s">
        <v>13728</v>
      </c>
      <c r="B5661" s="2">
        <v>1093818</v>
      </c>
      <c r="C5661" s="2">
        <v>21.845220620270801</v>
      </c>
      <c r="D5661" s="2">
        <v>39.555391085349697</v>
      </c>
    </row>
    <row r="5662" spans="1:4" x14ac:dyDescent="0.2">
      <c r="A5662" s="3" t="s">
        <v>13729</v>
      </c>
      <c r="B5662" s="2">
        <v>1093822</v>
      </c>
      <c r="C5662" s="2">
        <v>20.876547519187302</v>
      </c>
      <c r="D5662" s="2">
        <v>39.609338907998399</v>
      </c>
    </row>
    <row r="5663" spans="1:4" x14ac:dyDescent="0.2">
      <c r="A5663" s="3" t="s">
        <v>13730</v>
      </c>
      <c r="B5663" s="2">
        <v>1093827</v>
      </c>
      <c r="C5663" s="2">
        <v>21.034156426149998</v>
      </c>
      <c r="D5663" s="2">
        <v>39.054107396593103</v>
      </c>
    </row>
    <row r="5664" spans="1:4" x14ac:dyDescent="0.2">
      <c r="A5664" s="3" t="s">
        <v>13730</v>
      </c>
      <c r="B5664" s="2">
        <v>1093828</v>
      </c>
      <c r="C5664" s="2">
        <v>21.6092348864088</v>
      </c>
      <c r="D5664" s="2">
        <v>37.5006381763828</v>
      </c>
    </row>
    <row r="5665" spans="1:4" x14ac:dyDescent="0.2">
      <c r="A5665" s="3" t="s">
        <v>13731</v>
      </c>
      <c r="B5665" s="2">
        <v>1093832</v>
      </c>
      <c r="C5665" s="2">
        <v>22.8658642941556</v>
      </c>
      <c r="D5665" s="2">
        <v>40.663256862558697</v>
      </c>
    </row>
    <row r="5666" spans="1:4" x14ac:dyDescent="0.2">
      <c r="A5666" s="3" t="s">
        <v>13732</v>
      </c>
      <c r="B5666" s="2">
        <v>1093848</v>
      </c>
      <c r="C5666" s="2">
        <v>25.011921685429002</v>
      </c>
      <c r="D5666" s="2">
        <v>41.1014293038712</v>
      </c>
    </row>
    <row r="5667" spans="1:4" x14ac:dyDescent="0.2">
      <c r="A5667" s="3" t="s">
        <v>13733</v>
      </c>
      <c r="B5667" s="2">
        <v>1093849</v>
      </c>
      <c r="C5667" s="2">
        <v>25.1472296110041</v>
      </c>
      <c r="D5667" s="2">
        <v>41.0814822054218</v>
      </c>
    </row>
    <row r="5668" spans="1:4" x14ac:dyDescent="0.2">
      <c r="A5668" s="3" t="s">
        <v>13734</v>
      </c>
      <c r="B5668" s="2">
        <v>1093853</v>
      </c>
      <c r="C5668" s="2">
        <v>24.947321348771901</v>
      </c>
      <c r="D5668" s="2">
        <v>41.110050049726098</v>
      </c>
    </row>
    <row r="5669" spans="1:4" x14ac:dyDescent="0.2">
      <c r="A5669" s="3" t="s">
        <v>13735</v>
      </c>
      <c r="B5669" s="2">
        <v>1093864</v>
      </c>
      <c r="C5669" s="2">
        <v>22.940084548996801</v>
      </c>
      <c r="D5669" s="2">
        <v>37.902193687454997</v>
      </c>
    </row>
    <row r="5670" spans="1:4" x14ac:dyDescent="0.2">
      <c r="A5670" s="3" t="s">
        <v>13736</v>
      </c>
      <c r="B5670" s="2">
        <v>1093876</v>
      </c>
      <c r="C5670" s="2">
        <v>22.647664520147799</v>
      </c>
      <c r="D5670" s="2">
        <v>39.4992470874502</v>
      </c>
    </row>
    <row r="5671" spans="1:4" x14ac:dyDescent="0.2">
      <c r="A5671" s="3" t="s">
        <v>13737</v>
      </c>
      <c r="B5671" s="2">
        <v>1093891</v>
      </c>
      <c r="C5671" s="2">
        <v>21.395887318079001</v>
      </c>
      <c r="D5671" s="2">
        <v>38.617592509551599</v>
      </c>
    </row>
    <row r="5672" spans="1:4" x14ac:dyDescent="0.2">
      <c r="A5672" s="3" t="s">
        <v>13738</v>
      </c>
      <c r="B5672" s="2">
        <v>1093898</v>
      </c>
      <c r="C5672" s="2">
        <v>21.811442262760401</v>
      </c>
      <c r="D5672" s="2">
        <v>39.935031145223398</v>
      </c>
    </row>
    <row r="5673" spans="1:4" x14ac:dyDescent="0.2">
      <c r="A5673" s="3" t="s">
        <v>13739</v>
      </c>
      <c r="B5673" s="2">
        <v>1093911</v>
      </c>
      <c r="C5673" s="2">
        <v>26.57352770676</v>
      </c>
      <c r="D5673" s="2">
        <v>41.447582344706497</v>
      </c>
    </row>
    <row r="5674" spans="1:4" x14ac:dyDescent="0.2">
      <c r="A5674" s="3" t="s">
        <v>13740</v>
      </c>
      <c r="B5674" s="2">
        <v>1093913</v>
      </c>
      <c r="C5674" s="2">
        <v>23.710795723395901</v>
      </c>
      <c r="D5674" s="2">
        <v>41.306864354212102</v>
      </c>
    </row>
    <row r="5675" spans="1:4" x14ac:dyDescent="0.2">
      <c r="A5675" s="3" t="s">
        <v>13741</v>
      </c>
      <c r="B5675" s="2">
        <v>1093918</v>
      </c>
      <c r="C5675" s="2">
        <v>20.761499500357701</v>
      </c>
      <c r="D5675" s="2">
        <v>38.1188366529124</v>
      </c>
    </row>
    <row r="5676" spans="1:4" x14ac:dyDescent="0.2">
      <c r="A5676" s="3" t="s">
        <v>13742</v>
      </c>
      <c r="B5676" s="2">
        <v>1093925</v>
      </c>
      <c r="C5676" s="2">
        <v>22.126988987339399</v>
      </c>
      <c r="D5676" s="2">
        <v>39.316528079199202</v>
      </c>
    </row>
    <row r="5677" spans="1:4" x14ac:dyDescent="0.2">
      <c r="A5677" s="3" t="s">
        <v>13743</v>
      </c>
      <c r="B5677" s="2">
        <v>1093935</v>
      </c>
      <c r="C5677" s="2">
        <v>22.322826385498001</v>
      </c>
      <c r="D5677" s="2">
        <v>36.808994293212898</v>
      </c>
    </row>
    <row r="5678" spans="1:4" x14ac:dyDescent="0.2">
      <c r="A5678" s="3" t="s">
        <v>13744</v>
      </c>
      <c r="B5678" s="2">
        <v>1093948</v>
      </c>
      <c r="C5678" s="2">
        <v>22.592485834477799</v>
      </c>
      <c r="D5678" s="2">
        <v>40.419716766349701</v>
      </c>
    </row>
    <row r="5679" spans="1:4" x14ac:dyDescent="0.2">
      <c r="A5679" s="3" t="s">
        <v>13745</v>
      </c>
      <c r="B5679" s="2">
        <v>1093949</v>
      </c>
      <c r="C5679" s="2">
        <v>26.285122071253401</v>
      </c>
      <c r="D5679" s="2">
        <v>41.454671554160697</v>
      </c>
    </row>
    <row r="5680" spans="1:4" x14ac:dyDescent="0.2">
      <c r="A5680" s="3" t="s">
        <v>13746</v>
      </c>
      <c r="B5680" s="2">
        <v>1093971</v>
      </c>
      <c r="C5680" s="2">
        <v>21.244460257805802</v>
      </c>
      <c r="D5680" s="2">
        <v>38.698789969595602</v>
      </c>
    </row>
    <row r="5681" spans="1:4" x14ac:dyDescent="0.2">
      <c r="A5681" s="3" t="s">
        <v>13747</v>
      </c>
      <c r="B5681" s="2">
        <v>1093984</v>
      </c>
      <c r="C5681" s="2">
        <v>25.960110132661001</v>
      </c>
      <c r="D5681" s="2">
        <v>40.904062216432301</v>
      </c>
    </row>
    <row r="5682" spans="1:4" x14ac:dyDescent="0.2">
      <c r="A5682" s="3" t="s">
        <v>13748</v>
      </c>
      <c r="B5682" s="2">
        <v>1093989</v>
      </c>
      <c r="C5682" s="2">
        <v>24.957146039910601</v>
      </c>
      <c r="D5682" s="2">
        <v>41.1277579874724</v>
      </c>
    </row>
    <row r="5683" spans="1:4" x14ac:dyDescent="0.2">
      <c r="A5683" s="3" t="s">
        <v>13749</v>
      </c>
      <c r="B5683" s="2">
        <v>1093993</v>
      </c>
      <c r="C5683" s="2">
        <v>25.3117440520688</v>
      </c>
      <c r="D5683" s="2">
        <v>41.075621883332502</v>
      </c>
    </row>
    <row r="5684" spans="1:4" x14ac:dyDescent="0.2">
      <c r="A5684" s="3" t="s">
        <v>13750</v>
      </c>
      <c r="B5684" s="2">
        <v>1094003</v>
      </c>
      <c r="C5684" s="2">
        <v>23.650808662526501</v>
      </c>
      <c r="D5684" s="2">
        <v>41.187608217339204</v>
      </c>
    </row>
    <row r="5685" spans="1:4" x14ac:dyDescent="0.2">
      <c r="A5685" s="3" t="s">
        <v>13751</v>
      </c>
      <c r="B5685" s="2">
        <v>1094013</v>
      </c>
      <c r="C5685" s="2">
        <v>22.9551615777672</v>
      </c>
      <c r="D5685" s="2">
        <v>37.611760881771801</v>
      </c>
    </row>
    <row r="5686" spans="1:4" x14ac:dyDescent="0.2">
      <c r="A5686" s="3" t="s">
        <v>13752</v>
      </c>
      <c r="B5686" s="2">
        <v>1094018</v>
      </c>
      <c r="C5686" s="2">
        <v>24.958134287751001</v>
      </c>
      <c r="D5686" s="2">
        <v>41.1301730357956</v>
      </c>
    </row>
    <row r="5687" spans="1:4" x14ac:dyDescent="0.2">
      <c r="A5687" s="3" t="s">
        <v>13753</v>
      </c>
      <c r="B5687" s="2">
        <v>1094030</v>
      </c>
      <c r="C5687" s="2">
        <v>22.678972685792299</v>
      </c>
      <c r="D5687" s="2">
        <v>38.7920033556303</v>
      </c>
    </row>
    <row r="5688" spans="1:4" x14ac:dyDescent="0.2">
      <c r="A5688" s="3" t="s">
        <v>13754</v>
      </c>
      <c r="B5688" s="2">
        <v>1094032</v>
      </c>
      <c r="C5688" s="2">
        <v>20.867315008722102</v>
      </c>
      <c r="D5688" s="2">
        <v>38.8268753986614</v>
      </c>
    </row>
    <row r="5689" spans="1:4" x14ac:dyDescent="0.2">
      <c r="A5689" s="3" t="s">
        <v>13755</v>
      </c>
      <c r="B5689" s="2">
        <v>1094049</v>
      </c>
      <c r="C5689" s="2">
        <v>21.1977141630163</v>
      </c>
      <c r="D5689" s="2">
        <v>38.4607340481558</v>
      </c>
    </row>
    <row r="5690" spans="1:4" x14ac:dyDescent="0.2">
      <c r="A5690" s="3" t="s">
        <v>13756</v>
      </c>
      <c r="B5690" s="2">
        <v>1094062</v>
      </c>
      <c r="C5690" s="2">
        <v>22.339325103762999</v>
      </c>
      <c r="D5690" s="2">
        <v>39.6478897317932</v>
      </c>
    </row>
    <row r="5691" spans="1:4" x14ac:dyDescent="0.2">
      <c r="A5691" s="3" t="s">
        <v>13757</v>
      </c>
      <c r="B5691" s="2">
        <v>1094066</v>
      </c>
      <c r="C5691" s="2">
        <v>22.092335484457301</v>
      </c>
      <c r="D5691" s="2">
        <v>39.267775086706898</v>
      </c>
    </row>
    <row r="5692" spans="1:4" x14ac:dyDescent="0.2">
      <c r="A5692" s="3" t="s">
        <v>13758</v>
      </c>
      <c r="B5692" s="2">
        <v>1094071</v>
      </c>
      <c r="C5692" s="2">
        <v>21.937460998527701</v>
      </c>
      <c r="D5692" s="2">
        <v>39.344327543583098</v>
      </c>
    </row>
    <row r="5693" spans="1:4" x14ac:dyDescent="0.2">
      <c r="A5693" s="3" t="s">
        <v>13759</v>
      </c>
      <c r="B5693" s="2">
        <v>1094072</v>
      </c>
      <c r="C5693" s="2">
        <v>26.393733917703599</v>
      </c>
      <c r="D5693" s="2">
        <v>41.452239073762101</v>
      </c>
    </row>
    <row r="5694" spans="1:4" x14ac:dyDescent="0.2">
      <c r="A5694" s="3" t="s">
        <v>13760</v>
      </c>
      <c r="B5694" s="2">
        <v>1094079</v>
      </c>
      <c r="C5694" s="2">
        <v>26.418981609403399</v>
      </c>
      <c r="D5694" s="2">
        <v>39.134285632648997</v>
      </c>
    </row>
    <row r="5695" spans="1:4" x14ac:dyDescent="0.2">
      <c r="A5695" s="3" t="s">
        <v>13761</v>
      </c>
      <c r="B5695" s="2">
        <v>1094086</v>
      </c>
      <c r="C5695" s="2">
        <v>21.4030873428874</v>
      </c>
      <c r="D5695" s="2">
        <v>38.405646069435399</v>
      </c>
    </row>
    <row r="5696" spans="1:4" x14ac:dyDescent="0.2">
      <c r="A5696" s="3" t="s">
        <v>13762</v>
      </c>
      <c r="B5696" s="2">
        <v>1094088</v>
      </c>
      <c r="C5696" s="2">
        <v>27.2062028887295</v>
      </c>
      <c r="D5696" s="2">
        <v>35.499682805163999</v>
      </c>
    </row>
    <row r="5697" spans="1:4" x14ac:dyDescent="0.2">
      <c r="A5697" s="3" t="s">
        <v>13763</v>
      </c>
      <c r="B5697" s="2">
        <v>1094089</v>
      </c>
      <c r="C5697" s="2">
        <v>21.221226189271999</v>
      </c>
      <c r="D5697" s="2">
        <v>37.843553261011401</v>
      </c>
    </row>
    <row r="5698" spans="1:4" x14ac:dyDescent="0.2">
      <c r="A5698" s="3" t="s">
        <v>13764</v>
      </c>
      <c r="B5698" s="2">
        <v>1094097</v>
      </c>
      <c r="C5698" s="2">
        <v>22.971473082253102</v>
      </c>
      <c r="D5698" s="2">
        <v>41.072408112960296</v>
      </c>
    </row>
    <row r="5699" spans="1:4" x14ac:dyDescent="0.2">
      <c r="A5699" s="3" t="s">
        <v>13764</v>
      </c>
      <c r="B5699" s="2">
        <v>1094098</v>
      </c>
      <c r="C5699" s="2">
        <v>22.4992480201131</v>
      </c>
      <c r="D5699" s="2">
        <v>40.557416730437502</v>
      </c>
    </row>
    <row r="5700" spans="1:4" x14ac:dyDescent="0.2">
      <c r="A5700" s="3" t="s">
        <v>13765</v>
      </c>
      <c r="B5700" s="2">
        <v>1094106</v>
      </c>
      <c r="C5700" s="2">
        <v>21.743692875864902</v>
      </c>
      <c r="D5700" s="2">
        <v>39.644311837032703</v>
      </c>
    </row>
    <row r="5701" spans="1:4" x14ac:dyDescent="0.2">
      <c r="A5701" s="3" t="s">
        <v>13766</v>
      </c>
      <c r="B5701" s="2">
        <v>1094123</v>
      </c>
      <c r="C5701" s="2">
        <v>24.894072542864802</v>
      </c>
      <c r="D5701" s="2">
        <v>40.9630530621763</v>
      </c>
    </row>
    <row r="5702" spans="1:4" x14ac:dyDescent="0.2">
      <c r="A5702" s="3" t="s">
        <v>13767</v>
      </c>
      <c r="B5702" s="2">
        <v>1094130</v>
      </c>
      <c r="C5702" s="2">
        <v>22.099266140619999</v>
      </c>
      <c r="D5702" s="2">
        <v>39.5871404787652</v>
      </c>
    </row>
    <row r="5703" spans="1:4" x14ac:dyDescent="0.2">
      <c r="A5703" s="3" t="s">
        <v>13768</v>
      </c>
      <c r="B5703" s="2">
        <v>1094133</v>
      </c>
      <c r="C5703" s="2">
        <v>23.628087658048699</v>
      </c>
      <c r="D5703" s="2">
        <v>41.063835160527397</v>
      </c>
    </row>
    <row r="5704" spans="1:4" x14ac:dyDescent="0.2">
      <c r="A5704" s="3" t="s">
        <v>13769</v>
      </c>
      <c r="B5704" s="2">
        <v>1094134</v>
      </c>
      <c r="C5704" s="2">
        <v>22.733817892256202</v>
      </c>
      <c r="D5704" s="2">
        <v>40.831772770540098</v>
      </c>
    </row>
    <row r="5705" spans="1:4" x14ac:dyDescent="0.2">
      <c r="A5705" s="3" t="s">
        <v>13770</v>
      </c>
      <c r="B5705" s="2">
        <v>1094138</v>
      </c>
      <c r="C5705" s="2">
        <v>23.258891897174401</v>
      </c>
      <c r="D5705" s="2">
        <v>38.5187272269755</v>
      </c>
    </row>
    <row r="5706" spans="1:4" x14ac:dyDescent="0.2">
      <c r="A5706" s="3" t="s">
        <v>13771</v>
      </c>
      <c r="B5706" s="2">
        <v>1094141</v>
      </c>
      <c r="C5706" s="2">
        <v>22.828308694026401</v>
      </c>
      <c r="D5706" s="2">
        <v>37.5739834402562</v>
      </c>
    </row>
    <row r="5707" spans="1:4" x14ac:dyDescent="0.2">
      <c r="A5707" s="3" t="s">
        <v>13772</v>
      </c>
      <c r="B5707" s="2">
        <v>1094172</v>
      </c>
      <c r="C5707" s="2">
        <v>25.375893427628</v>
      </c>
      <c r="D5707" s="2">
        <v>41.103490627756003</v>
      </c>
    </row>
    <row r="5708" spans="1:4" x14ac:dyDescent="0.2">
      <c r="A5708" s="3" t="s">
        <v>13773</v>
      </c>
      <c r="B5708" s="2">
        <v>1094179</v>
      </c>
      <c r="C5708" s="2">
        <v>21.951503502066501</v>
      </c>
      <c r="D5708" s="2">
        <v>37.254026308895</v>
      </c>
    </row>
    <row r="5709" spans="1:4" x14ac:dyDescent="0.2">
      <c r="A5709" s="3" t="s">
        <v>13774</v>
      </c>
      <c r="B5709" s="2">
        <v>1094184</v>
      </c>
      <c r="C5709" s="2">
        <v>20.217390542012101</v>
      </c>
      <c r="D5709" s="2">
        <v>39.545341230830402</v>
      </c>
    </row>
    <row r="5710" spans="1:4" x14ac:dyDescent="0.2">
      <c r="A5710" s="3" t="s">
        <v>13775</v>
      </c>
      <c r="B5710" s="2">
        <v>1094186</v>
      </c>
      <c r="C5710" s="2">
        <v>20.743737413403501</v>
      </c>
      <c r="D5710" s="2">
        <v>39.136948516687397</v>
      </c>
    </row>
    <row r="5711" spans="1:4" x14ac:dyDescent="0.2">
      <c r="A5711" s="3" t="s">
        <v>13776</v>
      </c>
      <c r="B5711" s="2">
        <v>1094188</v>
      </c>
      <c r="C5711" s="2">
        <v>20.952953947470501</v>
      </c>
      <c r="D5711" s="2">
        <v>39.411404058213797</v>
      </c>
    </row>
    <row r="5712" spans="1:4" x14ac:dyDescent="0.2">
      <c r="A5712" s="3" t="s">
        <v>13777</v>
      </c>
      <c r="B5712" s="2">
        <v>1094195</v>
      </c>
      <c r="C5712" s="2">
        <v>21.443255701154499</v>
      </c>
      <c r="D5712" s="2">
        <v>37.624990598092502</v>
      </c>
    </row>
    <row r="5713" spans="1:4" x14ac:dyDescent="0.2">
      <c r="A5713" s="3" t="s">
        <v>13778</v>
      </c>
      <c r="B5713" s="2">
        <v>1094204</v>
      </c>
      <c r="C5713" s="2">
        <v>20.517978995091902</v>
      </c>
      <c r="D5713" s="2">
        <v>38.1135792426306</v>
      </c>
    </row>
    <row r="5714" spans="1:4" x14ac:dyDescent="0.2">
      <c r="A5714" s="3" t="s">
        <v>13779</v>
      </c>
      <c r="B5714" s="2">
        <v>1094230</v>
      </c>
      <c r="C5714" s="2">
        <v>22.058386472275799</v>
      </c>
      <c r="D5714" s="2">
        <v>37.059116711995301</v>
      </c>
    </row>
    <row r="5715" spans="1:4" x14ac:dyDescent="0.2">
      <c r="A5715" s="3" t="s">
        <v>13780</v>
      </c>
      <c r="B5715" s="2">
        <v>1094242</v>
      </c>
      <c r="C5715" s="2">
        <v>21.546815872192401</v>
      </c>
      <c r="D5715" s="2">
        <v>37.660591125488303</v>
      </c>
    </row>
    <row r="5716" spans="1:4" x14ac:dyDescent="0.2">
      <c r="A5716" s="3" t="s">
        <v>13781</v>
      </c>
      <c r="B5716" s="2">
        <v>1094268</v>
      </c>
      <c r="C5716" s="2">
        <v>25.412126744872399</v>
      </c>
      <c r="D5716" s="2">
        <v>41.0938453458526</v>
      </c>
    </row>
    <row r="5717" spans="1:4" x14ac:dyDescent="0.2">
      <c r="A5717" s="3" t="s">
        <v>13782</v>
      </c>
      <c r="B5717" s="2">
        <v>1094279</v>
      </c>
      <c r="C5717" s="2">
        <v>25.397904806817301</v>
      </c>
      <c r="D5717" s="2">
        <v>41.095144302172997</v>
      </c>
    </row>
    <row r="5718" spans="1:4" x14ac:dyDescent="0.2">
      <c r="A5718" s="3" t="s">
        <v>13783</v>
      </c>
      <c r="B5718" s="2">
        <v>1094283</v>
      </c>
      <c r="C5718" s="2">
        <v>22.1007902058723</v>
      </c>
      <c r="D5718" s="2">
        <v>39.539435909543101</v>
      </c>
    </row>
    <row r="5719" spans="1:4" x14ac:dyDescent="0.2">
      <c r="A5719" s="3" t="s">
        <v>13784</v>
      </c>
      <c r="B5719" s="2">
        <v>1094304</v>
      </c>
      <c r="C5719" s="2">
        <v>24.942591786127899</v>
      </c>
      <c r="D5719" s="2">
        <v>37.469875914163097</v>
      </c>
    </row>
    <row r="5720" spans="1:4" x14ac:dyDescent="0.2">
      <c r="A5720" s="3" t="s">
        <v>13785</v>
      </c>
      <c r="B5720" s="2">
        <v>1094312</v>
      </c>
      <c r="C5720" s="2">
        <v>22.119289782126899</v>
      </c>
      <c r="D5720" s="2">
        <v>39.333420422888103</v>
      </c>
    </row>
    <row r="5721" spans="1:4" x14ac:dyDescent="0.2">
      <c r="A5721" s="3" t="s">
        <v>13786</v>
      </c>
      <c r="B5721" s="2">
        <v>1094341</v>
      </c>
      <c r="C5721" s="2">
        <v>22.0100082487652</v>
      </c>
      <c r="D5721" s="2">
        <v>37.0605757314746</v>
      </c>
    </row>
    <row r="5722" spans="1:4" x14ac:dyDescent="0.2">
      <c r="A5722" s="3" t="s">
        <v>13787</v>
      </c>
      <c r="B5722" s="2">
        <v>1094370</v>
      </c>
      <c r="C5722" s="2">
        <v>19.880761617153301</v>
      </c>
      <c r="D5722" s="2">
        <v>39.583751246678901</v>
      </c>
    </row>
    <row r="5723" spans="1:4" x14ac:dyDescent="0.2">
      <c r="A5723" s="3" t="s">
        <v>13788</v>
      </c>
      <c r="B5723" s="2">
        <v>1094394</v>
      </c>
      <c r="C5723" s="2">
        <v>22.652729279422701</v>
      </c>
      <c r="D5723" s="2">
        <v>40.895550698007</v>
      </c>
    </row>
    <row r="5724" spans="1:4" x14ac:dyDescent="0.2">
      <c r="A5724" s="3" t="s">
        <v>13789</v>
      </c>
      <c r="B5724" s="2">
        <v>1094400</v>
      </c>
      <c r="C5724" s="2">
        <v>21.475887711513099</v>
      </c>
      <c r="D5724" s="2">
        <v>37.643684956260401</v>
      </c>
    </row>
    <row r="5725" spans="1:4" x14ac:dyDescent="0.2">
      <c r="A5725" s="3" t="s">
        <v>13790</v>
      </c>
      <c r="B5725" s="2">
        <v>1094422</v>
      </c>
      <c r="C5725" s="2">
        <v>22.0235642111586</v>
      </c>
      <c r="D5725" s="2">
        <v>37.160992690053803</v>
      </c>
    </row>
    <row r="5726" spans="1:4" x14ac:dyDescent="0.2">
      <c r="A5726" s="3" t="s">
        <v>13791</v>
      </c>
      <c r="B5726" s="2">
        <v>1094427</v>
      </c>
      <c r="C5726" s="2">
        <v>22.3755079064379</v>
      </c>
      <c r="D5726" s="2">
        <v>39.634955919057603</v>
      </c>
    </row>
    <row r="5727" spans="1:4" x14ac:dyDescent="0.2">
      <c r="A5727" s="3" t="s">
        <v>13792</v>
      </c>
      <c r="B5727" s="2">
        <v>1094428</v>
      </c>
      <c r="C5727" s="2">
        <v>22.333115860431398</v>
      </c>
      <c r="D5727" s="2">
        <v>37.868918357779997</v>
      </c>
    </row>
    <row r="5728" spans="1:4" x14ac:dyDescent="0.2">
      <c r="A5728" s="3" t="s">
        <v>13793</v>
      </c>
      <c r="B5728" s="2">
        <v>1094430</v>
      </c>
      <c r="C5728" s="2">
        <v>22.355075479821</v>
      </c>
      <c r="D5728" s="2">
        <v>39.505519355700997</v>
      </c>
    </row>
    <row r="5729" spans="1:4" x14ac:dyDescent="0.2">
      <c r="A5729" s="3" t="s">
        <v>13794</v>
      </c>
      <c r="B5729" s="2">
        <v>1094432</v>
      </c>
      <c r="C5729" s="2">
        <v>21.667982439874901</v>
      </c>
      <c r="D5729" s="2">
        <v>37.502192254040999</v>
      </c>
    </row>
    <row r="5730" spans="1:4" x14ac:dyDescent="0.2">
      <c r="A5730" s="3" t="s">
        <v>13795</v>
      </c>
      <c r="B5730" s="2">
        <v>1094439</v>
      </c>
      <c r="C5730" s="2">
        <v>22.899667275908499</v>
      </c>
      <c r="D5730" s="2">
        <v>39.084688679006803</v>
      </c>
    </row>
    <row r="5731" spans="1:4" x14ac:dyDescent="0.2">
      <c r="A5731" s="3" t="s">
        <v>13796</v>
      </c>
      <c r="B5731" s="2">
        <v>1094443</v>
      </c>
      <c r="C5731" s="2">
        <v>22.113782830316499</v>
      </c>
      <c r="D5731" s="2">
        <v>39.839349321947502</v>
      </c>
    </row>
    <row r="5732" spans="1:4" x14ac:dyDescent="0.2">
      <c r="A5732" s="3" t="s">
        <v>13797</v>
      </c>
      <c r="B5732" s="2">
        <v>1094450</v>
      </c>
      <c r="C5732" s="2">
        <v>22.597576779236402</v>
      </c>
      <c r="D5732" s="2">
        <v>40.724946041393899</v>
      </c>
    </row>
    <row r="5733" spans="1:4" x14ac:dyDescent="0.2">
      <c r="A5733" s="3" t="s">
        <v>13798</v>
      </c>
      <c r="B5733" s="2">
        <v>1094451</v>
      </c>
      <c r="C5733" s="2">
        <v>22.1687557833746</v>
      </c>
      <c r="D5733" s="2">
        <v>37.936502132135203</v>
      </c>
    </row>
    <row r="5734" spans="1:4" x14ac:dyDescent="0.2">
      <c r="A5734" s="3" t="s">
        <v>13799</v>
      </c>
      <c r="B5734" s="2">
        <v>1094452</v>
      </c>
      <c r="C5734" s="2">
        <v>22.061874993591601</v>
      </c>
      <c r="D5734" s="2">
        <v>39.306124075570501</v>
      </c>
    </row>
    <row r="5735" spans="1:4" x14ac:dyDescent="0.2">
      <c r="A5735" s="3" t="s">
        <v>13800</v>
      </c>
      <c r="B5735" s="2">
        <v>1094461</v>
      </c>
      <c r="C5735" s="2">
        <v>22.290963703654199</v>
      </c>
      <c r="D5735" s="2">
        <v>39.177633539625397</v>
      </c>
    </row>
    <row r="5736" spans="1:4" x14ac:dyDescent="0.2">
      <c r="A5736" s="3" t="s">
        <v>13801</v>
      </c>
      <c r="B5736" s="2">
        <v>1094471</v>
      </c>
      <c r="C5736" s="2">
        <v>25.219800587231401</v>
      </c>
      <c r="D5736" s="2">
        <v>35.078876450565097</v>
      </c>
    </row>
    <row r="5737" spans="1:4" x14ac:dyDescent="0.2">
      <c r="A5737" s="3" t="s">
        <v>13802</v>
      </c>
      <c r="B5737" s="2">
        <v>1094509</v>
      </c>
      <c r="C5737" s="2">
        <v>21.455390751168501</v>
      </c>
      <c r="D5737" s="2">
        <v>37.6607550687648</v>
      </c>
    </row>
    <row r="5738" spans="1:4" x14ac:dyDescent="0.2">
      <c r="A5738" s="3" t="s">
        <v>13803</v>
      </c>
      <c r="B5738" s="2">
        <v>1094558</v>
      </c>
      <c r="C5738" s="2">
        <v>25.614898351053501</v>
      </c>
      <c r="D5738" s="2">
        <v>40.490024576524597</v>
      </c>
    </row>
    <row r="5739" spans="1:4" x14ac:dyDescent="0.2">
      <c r="A5739" s="3" t="s">
        <v>13804</v>
      </c>
      <c r="B5739" s="2">
        <v>1094620</v>
      </c>
      <c r="C5739" s="2">
        <v>21.213221187489999</v>
      </c>
      <c r="D5739" s="2">
        <v>37.865206841091499</v>
      </c>
    </row>
    <row r="5740" spans="1:4" x14ac:dyDescent="0.2">
      <c r="A5740" s="3" t="s">
        <v>13805</v>
      </c>
      <c r="B5740" s="2">
        <v>1094626</v>
      </c>
      <c r="C5740" s="2">
        <v>25.020226367506599</v>
      </c>
      <c r="D5740" s="2">
        <v>41.091946915801103</v>
      </c>
    </row>
    <row r="5741" spans="1:4" x14ac:dyDescent="0.2">
      <c r="A5741" s="3" t="s">
        <v>13806</v>
      </c>
      <c r="B5741" s="2">
        <v>1094630</v>
      </c>
      <c r="C5741" s="2">
        <v>25.212184231365001</v>
      </c>
      <c r="D5741" s="2">
        <v>35.044195042554101</v>
      </c>
    </row>
    <row r="5742" spans="1:4" x14ac:dyDescent="0.2">
      <c r="A5742" s="3" t="s">
        <v>13807</v>
      </c>
      <c r="B5742" s="2">
        <v>1094632</v>
      </c>
      <c r="C5742" s="2">
        <v>21.2620164777315</v>
      </c>
      <c r="D5742" s="2">
        <v>37.948495301307901</v>
      </c>
    </row>
    <row r="5743" spans="1:4" x14ac:dyDescent="0.2">
      <c r="A5743" s="3" t="s">
        <v>13808</v>
      </c>
      <c r="B5743" s="2">
        <v>1094641</v>
      </c>
      <c r="C5743" s="2">
        <v>21.667106313998499</v>
      </c>
      <c r="D5743" s="2">
        <v>39.424174995657602</v>
      </c>
    </row>
    <row r="5744" spans="1:4" x14ac:dyDescent="0.2">
      <c r="A5744" s="3" t="s">
        <v>13809</v>
      </c>
      <c r="B5744" s="2">
        <v>1094658</v>
      </c>
      <c r="C5744" s="2">
        <v>26.007914542454898</v>
      </c>
      <c r="D5744" s="2">
        <v>40.853132628821903</v>
      </c>
    </row>
    <row r="5745" spans="1:4" x14ac:dyDescent="0.2">
      <c r="A5745" s="3" t="s">
        <v>13810</v>
      </c>
      <c r="B5745" s="2">
        <v>1094668</v>
      </c>
      <c r="C5745" s="2">
        <v>23.428495540595801</v>
      </c>
      <c r="D5745" s="2">
        <v>38.368311843209</v>
      </c>
    </row>
    <row r="5746" spans="1:4" x14ac:dyDescent="0.2">
      <c r="A5746" s="3" t="s">
        <v>13811</v>
      </c>
      <c r="B5746" s="2">
        <v>1094676</v>
      </c>
      <c r="C5746" s="2">
        <v>21.996743116295299</v>
      </c>
      <c r="D5746" s="2">
        <v>39.261871259102001</v>
      </c>
    </row>
    <row r="5747" spans="1:4" x14ac:dyDescent="0.2">
      <c r="A5747" s="3" t="s">
        <v>13812</v>
      </c>
      <c r="B5747" s="2">
        <v>1094685</v>
      </c>
      <c r="C5747" s="2">
        <v>22.5885709574302</v>
      </c>
      <c r="D5747" s="2">
        <v>40.846954288859997</v>
      </c>
    </row>
    <row r="5748" spans="1:4" x14ac:dyDescent="0.2">
      <c r="A5748" s="3" t="s">
        <v>13813</v>
      </c>
      <c r="B5748" s="2">
        <v>1094687</v>
      </c>
      <c r="C5748" s="2">
        <v>22.466163572062399</v>
      </c>
      <c r="D5748" s="2">
        <v>38.875036683932201</v>
      </c>
    </row>
    <row r="5749" spans="1:4" x14ac:dyDescent="0.2">
      <c r="A5749" s="3" t="s">
        <v>13814</v>
      </c>
      <c r="B5749" s="2">
        <v>1094694</v>
      </c>
      <c r="C5749" s="2">
        <v>21.7239269177559</v>
      </c>
      <c r="D5749" s="2">
        <v>40.5533317542764</v>
      </c>
    </row>
    <row r="5750" spans="1:4" x14ac:dyDescent="0.2">
      <c r="A5750" s="3" t="s">
        <v>13815</v>
      </c>
      <c r="B5750" s="2">
        <v>1094697</v>
      </c>
      <c r="C5750" s="2">
        <v>23.196237914937399</v>
      </c>
      <c r="D5750" s="2">
        <v>38.676894591101799</v>
      </c>
    </row>
    <row r="5751" spans="1:4" x14ac:dyDescent="0.2">
      <c r="A5751" s="3" t="s">
        <v>13816</v>
      </c>
      <c r="B5751" s="2">
        <v>1094714</v>
      </c>
      <c r="C5751" s="2">
        <v>27.012431197480801</v>
      </c>
      <c r="D5751" s="2">
        <v>36.956066458826399</v>
      </c>
    </row>
    <row r="5752" spans="1:4" x14ac:dyDescent="0.2">
      <c r="A5752" s="3" t="s">
        <v>13817</v>
      </c>
      <c r="B5752" s="2">
        <v>1094718</v>
      </c>
      <c r="C5752" s="2">
        <v>21.454076174110298</v>
      </c>
      <c r="D5752" s="2">
        <v>37.625588533550697</v>
      </c>
    </row>
    <row r="5753" spans="1:4" x14ac:dyDescent="0.2">
      <c r="A5753" s="3" t="s">
        <v>13818</v>
      </c>
      <c r="B5753" s="2">
        <v>1094730</v>
      </c>
      <c r="C5753" s="2">
        <v>22.050402240710099</v>
      </c>
      <c r="D5753" s="2">
        <v>37.071755206076801</v>
      </c>
    </row>
    <row r="5754" spans="1:4" x14ac:dyDescent="0.2">
      <c r="A5754" s="3" t="s">
        <v>13819</v>
      </c>
      <c r="B5754" s="2">
        <v>1094731</v>
      </c>
      <c r="C5754" s="2">
        <v>26.5331767197038</v>
      </c>
      <c r="D5754" s="2">
        <v>41.5391270978064</v>
      </c>
    </row>
    <row r="5755" spans="1:4" x14ac:dyDescent="0.2">
      <c r="A5755" s="3" t="s">
        <v>13820</v>
      </c>
      <c r="B5755" s="2">
        <v>1094737</v>
      </c>
      <c r="C5755" s="2">
        <v>25.053629446516702</v>
      </c>
      <c r="D5755" s="2">
        <v>35.180339996886197</v>
      </c>
    </row>
    <row r="5756" spans="1:4" x14ac:dyDescent="0.2">
      <c r="A5756" s="3" t="s">
        <v>13821</v>
      </c>
      <c r="B5756" s="2">
        <v>1094749</v>
      </c>
      <c r="C5756" s="2">
        <v>22.0198799897037</v>
      </c>
      <c r="D5756" s="2">
        <v>37.041562954568498</v>
      </c>
    </row>
    <row r="5757" spans="1:4" x14ac:dyDescent="0.2">
      <c r="A5757" s="3" t="s">
        <v>13822</v>
      </c>
      <c r="B5757" s="2">
        <v>1094752</v>
      </c>
      <c r="C5757" s="2">
        <v>25.892230508517098</v>
      </c>
      <c r="D5757" s="2">
        <v>40.886688041757601</v>
      </c>
    </row>
    <row r="5758" spans="1:4" x14ac:dyDescent="0.2">
      <c r="A5758" s="3" t="s">
        <v>13823</v>
      </c>
      <c r="B5758" s="2">
        <v>1094753</v>
      </c>
      <c r="C5758" s="2">
        <v>21.433366023454901</v>
      </c>
      <c r="D5758" s="2">
        <v>37.648055314544898</v>
      </c>
    </row>
    <row r="5759" spans="1:4" x14ac:dyDescent="0.2">
      <c r="A5759" s="3" t="s">
        <v>13824</v>
      </c>
      <c r="B5759" s="2">
        <v>1094756</v>
      </c>
      <c r="C5759" s="2">
        <v>25.897349502358701</v>
      </c>
      <c r="D5759" s="2">
        <v>40.862771336058103</v>
      </c>
    </row>
    <row r="5760" spans="1:4" x14ac:dyDescent="0.2">
      <c r="A5760" s="3" t="s">
        <v>13825</v>
      </c>
      <c r="B5760" s="2">
        <v>1094764</v>
      </c>
      <c r="C5760" s="2">
        <v>22.756286984469501</v>
      </c>
      <c r="D5760" s="2">
        <v>39.4308132291088</v>
      </c>
    </row>
    <row r="5761" spans="1:4" x14ac:dyDescent="0.2">
      <c r="A5761" s="3" t="s">
        <v>13826</v>
      </c>
      <c r="B5761" s="2">
        <v>1094777</v>
      </c>
      <c r="C5761" s="2">
        <v>25.278616089281801</v>
      </c>
      <c r="D5761" s="2">
        <v>40.9791872798261</v>
      </c>
    </row>
    <row r="5762" spans="1:4" x14ac:dyDescent="0.2">
      <c r="A5762" s="3" t="s">
        <v>13827</v>
      </c>
      <c r="B5762" s="2">
        <v>1094792</v>
      </c>
      <c r="C5762" s="2">
        <v>22.971170109110101</v>
      </c>
      <c r="D5762" s="2">
        <v>40.632652368975798</v>
      </c>
    </row>
    <row r="5763" spans="1:4" x14ac:dyDescent="0.2">
      <c r="A5763" s="3" t="s">
        <v>13828</v>
      </c>
      <c r="B5763" s="2">
        <v>1094794</v>
      </c>
      <c r="C5763" s="2">
        <v>22.019016265869102</v>
      </c>
      <c r="D5763" s="2">
        <v>37.165348052978501</v>
      </c>
    </row>
    <row r="5764" spans="1:4" x14ac:dyDescent="0.2">
      <c r="A5764" s="3" t="s">
        <v>13829</v>
      </c>
      <c r="B5764" s="2">
        <v>1094820</v>
      </c>
      <c r="C5764" s="2">
        <v>22.706553480654701</v>
      </c>
      <c r="D5764" s="2">
        <v>37.809040450785197</v>
      </c>
    </row>
    <row r="5765" spans="1:4" x14ac:dyDescent="0.2">
      <c r="A5765" s="3" t="s">
        <v>13830</v>
      </c>
      <c r="B5765" s="2">
        <v>1094830</v>
      </c>
      <c r="C5765" s="2">
        <v>24.061727856828998</v>
      </c>
      <c r="D5765" s="2">
        <v>35.464817472743199</v>
      </c>
    </row>
    <row r="5766" spans="1:4" x14ac:dyDescent="0.2">
      <c r="A5766" s="3" t="s">
        <v>13831</v>
      </c>
      <c r="B5766" s="2">
        <v>1094833</v>
      </c>
      <c r="C5766" s="2">
        <v>22.019908734707901</v>
      </c>
      <c r="D5766" s="2">
        <v>37.040893636508997</v>
      </c>
    </row>
    <row r="5767" spans="1:4" x14ac:dyDescent="0.2">
      <c r="A5767" s="3" t="s">
        <v>13832</v>
      </c>
      <c r="B5767" s="2">
        <v>1094870</v>
      </c>
      <c r="C5767" s="2">
        <v>25.159019453103902</v>
      </c>
      <c r="D5767" s="2">
        <v>35.030553420130602</v>
      </c>
    </row>
    <row r="5768" spans="1:4" x14ac:dyDescent="0.2">
      <c r="A5768" s="3" t="s">
        <v>13833</v>
      </c>
      <c r="B5768" s="2">
        <v>1094903</v>
      </c>
      <c r="C5768" s="2">
        <v>22.405505900765299</v>
      </c>
      <c r="D5768" s="2">
        <v>38.945579736378598</v>
      </c>
    </row>
    <row r="5769" spans="1:4" x14ac:dyDescent="0.2">
      <c r="A5769" s="3" t="s">
        <v>13834</v>
      </c>
      <c r="B5769" s="2">
        <v>1094916</v>
      </c>
      <c r="C5769" s="2">
        <v>22.2181693347124</v>
      </c>
      <c r="D5769" s="2">
        <v>39.407698400186902</v>
      </c>
    </row>
    <row r="5770" spans="1:4" x14ac:dyDescent="0.2">
      <c r="A5770" s="3" t="s">
        <v>13835</v>
      </c>
      <c r="B5770" s="2">
        <v>1094924</v>
      </c>
      <c r="C5770" s="2">
        <v>22.216809184766699</v>
      </c>
      <c r="D5770" s="2">
        <v>39.093369780636998</v>
      </c>
    </row>
    <row r="5771" spans="1:4" x14ac:dyDescent="0.2">
      <c r="A5771" s="3" t="s">
        <v>13836</v>
      </c>
      <c r="B5771" s="2">
        <v>1094925</v>
      </c>
      <c r="C5771" s="2">
        <v>26.3186887531383</v>
      </c>
      <c r="D5771" s="2">
        <v>40.942079637663497</v>
      </c>
    </row>
    <row r="5772" spans="1:4" x14ac:dyDescent="0.2">
      <c r="A5772" s="3" t="s">
        <v>13837</v>
      </c>
      <c r="B5772" s="2">
        <v>1094932</v>
      </c>
      <c r="C5772" s="2">
        <v>22.1648590658545</v>
      </c>
      <c r="D5772" s="2">
        <v>40.0401781518189</v>
      </c>
    </row>
    <row r="5773" spans="1:4" x14ac:dyDescent="0.2">
      <c r="A5773" s="3" t="s">
        <v>13838</v>
      </c>
      <c r="B5773" s="2">
        <v>1094943</v>
      </c>
      <c r="C5773" s="2">
        <v>22.308951593333902</v>
      </c>
      <c r="D5773" s="2">
        <v>39.540279445328302</v>
      </c>
    </row>
    <row r="5774" spans="1:4" x14ac:dyDescent="0.2">
      <c r="A5774" s="3" t="s">
        <v>13839</v>
      </c>
      <c r="B5774" s="2">
        <v>1094954</v>
      </c>
      <c r="C5774" s="2">
        <v>20.543550098934599</v>
      </c>
      <c r="D5774" s="2">
        <v>38.106988162244299</v>
      </c>
    </row>
    <row r="5775" spans="1:4" x14ac:dyDescent="0.2">
      <c r="A5775" s="3" t="s">
        <v>13840</v>
      </c>
      <c r="B5775" s="2">
        <v>1094956</v>
      </c>
      <c r="C5775" s="2">
        <v>21.657771549160699</v>
      </c>
      <c r="D5775" s="2">
        <v>37.1185676533483</v>
      </c>
    </row>
    <row r="5776" spans="1:4" x14ac:dyDescent="0.2">
      <c r="A5776" s="3" t="s">
        <v>13841</v>
      </c>
      <c r="B5776" s="2">
        <v>1094959</v>
      </c>
      <c r="C5776" s="2">
        <v>21.705678703938201</v>
      </c>
      <c r="D5776" s="2">
        <v>36.903217207202999</v>
      </c>
    </row>
    <row r="5777" spans="1:4" x14ac:dyDescent="0.2">
      <c r="A5777" s="3" t="s">
        <v>13842</v>
      </c>
      <c r="B5777" s="2">
        <v>1094960</v>
      </c>
      <c r="C5777" s="2">
        <v>21.829905256414101</v>
      </c>
      <c r="D5777" s="2">
        <v>36.986898434550397</v>
      </c>
    </row>
    <row r="5778" spans="1:4" x14ac:dyDescent="0.2">
      <c r="A5778" s="3" t="s">
        <v>13843</v>
      </c>
      <c r="B5778" s="2">
        <v>1094968</v>
      </c>
      <c r="C5778" s="2">
        <v>25.8093604350546</v>
      </c>
      <c r="D5778" s="2">
        <v>41.180672910221503</v>
      </c>
    </row>
    <row r="5779" spans="1:4" x14ac:dyDescent="0.2">
      <c r="A5779" s="3" t="s">
        <v>13844</v>
      </c>
      <c r="B5779" s="2">
        <v>1094981</v>
      </c>
      <c r="C5779" s="2">
        <v>25.792421344681401</v>
      </c>
      <c r="D5779" s="2">
        <v>41.173560605434503</v>
      </c>
    </row>
    <row r="5780" spans="1:4" x14ac:dyDescent="0.2">
      <c r="A5780" s="3" t="s">
        <v>13845</v>
      </c>
      <c r="B5780" s="2">
        <v>1094982</v>
      </c>
      <c r="C5780" s="2">
        <v>21.432682586757501</v>
      </c>
      <c r="D5780" s="2">
        <v>38.573960661357098</v>
      </c>
    </row>
    <row r="5781" spans="1:4" x14ac:dyDescent="0.2">
      <c r="A5781" s="3" t="s">
        <v>13846</v>
      </c>
      <c r="B5781" s="2">
        <v>1094984</v>
      </c>
      <c r="C5781" s="2">
        <v>21.967395776736598</v>
      </c>
      <c r="D5781" s="2">
        <v>37.0468652865164</v>
      </c>
    </row>
    <row r="5782" spans="1:4" x14ac:dyDescent="0.2">
      <c r="A5782" s="3" t="s">
        <v>13847</v>
      </c>
      <c r="B5782" s="2">
        <v>1094989</v>
      </c>
      <c r="C5782" s="2">
        <v>21.7990402208465</v>
      </c>
      <c r="D5782" s="2">
        <v>40.406578386645897</v>
      </c>
    </row>
    <row r="5783" spans="1:4" x14ac:dyDescent="0.2">
      <c r="A5783" s="3" t="s">
        <v>13848</v>
      </c>
      <c r="B5783" s="2">
        <v>1094991</v>
      </c>
      <c r="C5783" s="2">
        <v>22.5996154465575</v>
      </c>
      <c r="D5783" s="2">
        <v>39.3360082558833</v>
      </c>
    </row>
    <row r="5784" spans="1:4" x14ac:dyDescent="0.2">
      <c r="A5784" s="3" t="s">
        <v>13849</v>
      </c>
      <c r="B5784" s="2">
        <v>1094994</v>
      </c>
      <c r="C5784" s="2">
        <v>25.023756910371599</v>
      </c>
      <c r="D5784" s="2">
        <v>41.092692120391199</v>
      </c>
    </row>
    <row r="5785" spans="1:4" x14ac:dyDescent="0.2">
      <c r="A5785" s="3" t="s">
        <v>13850</v>
      </c>
      <c r="B5785" s="2">
        <v>1094996</v>
      </c>
      <c r="C5785" s="2">
        <v>22.782698149017001</v>
      </c>
      <c r="D5785" s="2">
        <v>39.184410163193398</v>
      </c>
    </row>
    <row r="5786" spans="1:4" x14ac:dyDescent="0.2">
      <c r="A5786" s="3" t="s">
        <v>13851</v>
      </c>
      <c r="B5786" s="2">
        <v>1095006</v>
      </c>
      <c r="C5786" s="2">
        <v>22.4077288559069</v>
      </c>
      <c r="D5786" s="2">
        <v>37.518096507331698</v>
      </c>
    </row>
    <row r="5787" spans="1:4" x14ac:dyDescent="0.2">
      <c r="A5787" s="3" t="s">
        <v>13852</v>
      </c>
      <c r="B5787" s="2">
        <v>1095021</v>
      </c>
      <c r="C5787" s="2">
        <v>24.310833440687901</v>
      </c>
      <c r="D5787" s="2">
        <v>40.139592955325902</v>
      </c>
    </row>
    <row r="5788" spans="1:4" x14ac:dyDescent="0.2">
      <c r="A5788" s="3" t="s">
        <v>13853</v>
      </c>
      <c r="B5788" s="2">
        <v>1095036</v>
      </c>
      <c r="C5788" s="2">
        <v>21.3672465908483</v>
      </c>
      <c r="D5788" s="2">
        <v>37.7130813395842</v>
      </c>
    </row>
    <row r="5789" spans="1:4" x14ac:dyDescent="0.2">
      <c r="A5789" s="3" t="s">
        <v>13854</v>
      </c>
      <c r="B5789" s="2">
        <v>1095067</v>
      </c>
      <c r="C5789" s="2">
        <v>20.561163206412299</v>
      </c>
      <c r="D5789" s="2">
        <v>38.100234762184201</v>
      </c>
    </row>
    <row r="5790" spans="1:4" x14ac:dyDescent="0.2">
      <c r="A5790" s="3" t="s">
        <v>13855</v>
      </c>
      <c r="B5790" s="2">
        <v>1095070</v>
      </c>
      <c r="C5790" s="2">
        <v>22.3010850848448</v>
      </c>
      <c r="D5790" s="2">
        <v>39.990985168996403</v>
      </c>
    </row>
    <row r="5791" spans="1:4" x14ac:dyDescent="0.2">
      <c r="A5791" s="3" t="s">
        <v>13856</v>
      </c>
      <c r="B5791" s="2">
        <v>1095077</v>
      </c>
      <c r="C5791" s="2">
        <v>21.390697479248001</v>
      </c>
      <c r="D5791" s="2">
        <v>37.693695068359403</v>
      </c>
    </row>
    <row r="5792" spans="1:4" x14ac:dyDescent="0.2">
      <c r="A5792" s="3" t="s">
        <v>13857</v>
      </c>
      <c r="B5792" s="2">
        <v>1095094</v>
      </c>
      <c r="C5792" s="2">
        <v>22.058794117099801</v>
      </c>
      <c r="D5792" s="2">
        <v>37.057550644915104</v>
      </c>
    </row>
    <row r="5793" spans="1:4" x14ac:dyDescent="0.2">
      <c r="A5793" s="3" t="s">
        <v>13858</v>
      </c>
      <c r="B5793" s="2">
        <v>1095097</v>
      </c>
      <c r="C5793" s="2">
        <v>22.127563665335899</v>
      </c>
      <c r="D5793" s="2">
        <v>39.320082365975502</v>
      </c>
    </row>
    <row r="5794" spans="1:4" x14ac:dyDescent="0.2">
      <c r="A5794" s="3" t="s">
        <v>13859</v>
      </c>
      <c r="B5794" s="2">
        <v>1095104</v>
      </c>
      <c r="C5794" s="2">
        <v>22.339927896254402</v>
      </c>
      <c r="D5794" s="2">
        <v>39.605056800190198</v>
      </c>
    </row>
    <row r="5795" spans="1:4" x14ac:dyDescent="0.2">
      <c r="A5795" s="3" t="s">
        <v>13860</v>
      </c>
      <c r="B5795" s="2">
        <v>1095119</v>
      </c>
      <c r="C5795" s="2">
        <v>22.407050659566199</v>
      </c>
      <c r="D5795" s="2">
        <v>37.522630103657299</v>
      </c>
    </row>
    <row r="5796" spans="1:4" x14ac:dyDescent="0.2">
      <c r="A5796" s="3" t="s">
        <v>13861</v>
      </c>
      <c r="B5796" s="2">
        <v>1095127</v>
      </c>
      <c r="C5796" s="2">
        <v>25.3975843101294</v>
      </c>
      <c r="D5796" s="2">
        <v>40.961834368198303</v>
      </c>
    </row>
    <row r="5797" spans="1:4" x14ac:dyDescent="0.2">
      <c r="A5797" s="3" t="s">
        <v>13862</v>
      </c>
      <c r="B5797" s="2">
        <v>1095155</v>
      </c>
      <c r="C5797" s="2">
        <v>26.267525360687198</v>
      </c>
      <c r="D5797" s="2">
        <v>41.077751739972001</v>
      </c>
    </row>
    <row r="5798" spans="1:4" x14ac:dyDescent="0.2">
      <c r="A5798" s="3" t="s">
        <v>13863</v>
      </c>
      <c r="B5798" s="2">
        <v>1095163</v>
      </c>
      <c r="C5798" s="2">
        <v>21.3981572575772</v>
      </c>
      <c r="D5798" s="2">
        <v>37.714982191275098</v>
      </c>
    </row>
    <row r="5799" spans="1:4" x14ac:dyDescent="0.2">
      <c r="A5799" s="3" t="s">
        <v>13864</v>
      </c>
      <c r="B5799" s="2">
        <v>1095167</v>
      </c>
      <c r="C5799" s="2">
        <v>21.421589340407799</v>
      </c>
      <c r="D5799" s="2">
        <v>37.687831319770801</v>
      </c>
    </row>
    <row r="5800" spans="1:4" x14ac:dyDescent="0.2">
      <c r="A5800" s="3" t="s">
        <v>13865</v>
      </c>
      <c r="B5800" s="2">
        <v>1095175</v>
      </c>
      <c r="C5800" s="2">
        <v>26.286580281874901</v>
      </c>
      <c r="D5800" s="2">
        <v>41.150572827398904</v>
      </c>
    </row>
    <row r="5801" spans="1:4" x14ac:dyDescent="0.2">
      <c r="A5801" s="3" t="s">
        <v>13866</v>
      </c>
      <c r="B5801" s="2">
        <v>1095182</v>
      </c>
      <c r="C5801" s="2">
        <v>21.839782856210999</v>
      </c>
      <c r="D5801" s="2">
        <v>39.489184627978403</v>
      </c>
    </row>
    <row r="5802" spans="1:4" x14ac:dyDescent="0.2">
      <c r="A5802" s="3" t="s">
        <v>13867</v>
      </c>
      <c r="B5802" s="2">
        <v>1095184</v>
      </c>
      <c r="C5802" s="2">
        <v>23.1052035728565</v>
      </c>
      <c r="D5802" s="2">
        <v>40.860423188548602</v>
      </c>
    </row>
    <row r="5803" spans="1:4" x14ac:dyDescent="0.2">
      <c r="A5803" s="3" t="s">
        <v>13868</v>
      </c>
      <c r="B5803" s="2">
        <v>1095189</v>
      </c>
      <c r="C5803" s="2">
        <v>22.9212335387795</v>
      </c>
      <c r="D5803" s="2">
        <v>37.915147985257697</v>
      </c>
    </row>
    <row r="5804" spans="1:4" x14ac:dyDescent="0.2">
      <c r="A5804" s="3" t="s">
        <v>13869</v>
      </c>
      <c r="B5804" s="2">
        <v>1095208</v>
      </c>
      <c r="C5804" s="2">
        <v>26.0664120918752</v>
      </c>
      <c r="D5804" s="2">
        <v>35.220352349157203</v>
      </c>
    </row>
    <row r="5805" spans="1:4" x14ac:dyDescent="0.2">
      <c r="A5805" s="3" t="s">
        <v>13870</v>
      </c>
      <c r="B5805" s="2">
        <v>1095217</v>
      </c>
      <c r="C5805" s="2">
        <v>22.132286160006402</v>
      </c>
      <c r="D5805" s="2">
        <v>39.301364167598997</v>
      </c>
    </row>
    <row r="5806" spans="1:4" x14ac:dyDescent="0.2">
      <c r="A5806" s="3" t="s">
        <v>13871</v>
      </c>
      <c r="B5806" s="2">
        <v>1095219</v>
      </c>
      <c r="C5806" s="2">
        <v>22.141285244932899</v>
      </c>
      <c r="D5806" s="2">
        <v>39.299790367488299</v>
      </c>
    </row>
    <row r="5807" spans="1:4" x14ac:dyDescent="0.2">
      <c r="A5807" s="3" t="s">
        <v>13872</v>
      </c>
      <c r="B5807" s="2">
        <v>1095223</v>
      </c>
      <c r="C5807" s="2">
        <v>22.5013122290386</v>
      </c>
      <c r="D5807" s="2">
        <v>40.635189976347</v>
      </c>
    </row>
    <row r="5808" spans="1:4" x14ac:dyDescent="0.2">
      <c r="A5808" s="3" t="s">
        <v>13873</v>
      </c>
      <c r="B5808" s="2">
        <v>1095228</v>
      </c>
      <c r="C5808" s="2">
        <v>26.178348531804701</v>
      </c>
      <c r="D5808" s="2">
        <v>40.890354844725699</v>
      </c>
    </row>
    <row r="5809" spans="1:4" x14ac:dyDescent="0.2">
      <c r="A5809" s="3" t="s">
        <v>13874</v>
      </c>
      <c r="B5809" s="2">
        <v>1095231</v>
      </c>
      <c r="C5809" s="2">
        <v>22.309228438836701</v>
      </c>
      <c r="D5809" s="2">
        <v>39.456427933143502</v>
      </c>
    </row>
    <row r="5810" spans="1:4" x14ac:dyDescent="0.2">
      <c r="A5810" s="3" t="s">
        <v>13875</v>
      </c>
      <c r="B5810" s="2">
        <v>1095237</v>
      </c>
      <c r="C5810" s="2">
        <v>25.182332675854301</v>
      </c>
      <c r="D5810" s="2">
        <v>35.0308121902967</v>
      </c>
    </row>
    <row r="5811" spans="1:4" x14ac:dyDescent="0.2">
      <c r="A5811" s="3" t="s">
        <v>13876</v>
      </c>
      <c r="B5811" s="2">
        <v>1095245</v>
      </c>
      <c r="C5811" s="2">
        <v>22.765790272423001</v>
      </c>
      <c r="D5811" s="2">
        <v>37.604202897098098</v>
      </c>
    </row>
    <row r="5812" spans="1:4" x14ac:dyDescent="0.2">
      <c r="A5812" s="3" t="s">
        <v>13877</v>
      </c>
      <c r="B5812" s="2">
        <v>1095269</v>
      </c>
      <c r="C5812" s="2">
        <v>25.063542701520401</v>
      </c>
      <c r="D5812" s="2">
        <v>41.080567338246901</v>
      </c>
    </row>
    <row r="5813" spans="1:4" x14ac:dyDescent="0.2">
      <c r="A5813" s="3" t="s">
        <v>13878</v>
      </c>
      <c r="B5813" s="2">
        <v>1095273</v>
      </c>
      <c r="C5813" s="2">
        <v>20.103376856371</v>
      </c>
      <c r="D5813" s="2">
        <v>39.663562879781601</v>
      </c>
    </row>
    <row r="5814" spans="1:4" x14ac:dyDescent="0.2">
      <c r="A5814" s="3" t="s">
        <v>13879</v>
      </c>
      <c r="B5814" s="2">
        <v>1095283</v>
      </c>
      <c r="C5814" s="2">
        <v>21.9173688609484</v>
      </c>
      <c r="D5814" s="2">
        <v>39.5124287251205</v>
      </c>
    </row>
    <row r="5815" spans="1:4" x14ac:dyDescent="0.2">
      <c r="A5815" s="3" t="s">
        <v>13880</v>
      </c>
      <c r="B5815" s="2">
        <v>1095285</v>
      </c>
      <c r="C5815" s="2">
        <v>25.083624652073201</v>
      </c>
      <c r="D5815" s="2">
        <v>41.076973523951601</v>
      </c>
    </row>
    <row r="5816" spans="1:4" x14ac:dyDescent="0.2">
      <c r="A5816" s="3" t="s">
        <v>13881</v>
      </c>
      <c r="B5816" s="2">
        <v>1095287</v>
      </c>
      <c r="C5816" s="2">
        <v>22.3686326990887</v>
      </c>
      <c r="D5816" s="2">
        <v>39.434641827002103</v>
      </c>
    </row>
    <row r="5817" spans="1:4" x14ac:dyDescent="0.2">
      <c r="A5817" s="3" t="s">
        <v>13882</v>
      </c>
      <c r="B5817" s="2">
        <v>1095292</v>
      </c>
      <c r="C5817" s="2">
        <v>21.2353770496435</v>
      </c>
      <c r="D5817" s="2">
        <v>37.807754290529303</v>
      </c>
    </row>
    <row r="5818" spans="1:4" x14ac:dyDescent="0.2">
      <c r="A5818" s="3" t="s">
        <v>13883</v>
      </c>
      <c r="B5818" s="2">
        <v>1095294</v>
      </c>
      <c r="C5818" s="2">
        <v>25.521505946655999</v>
      </c>
      <c r="D5818" s="2">
        <v>41.038478770748902</v>
      </c>
    </row>
    <row r="5819" spans="1:4" x14ac:dyDescent="0.2">
      <c r="A5819" s="3" t="s">
        <v>13884</v>
      </c>
      <c r="B5819" s="2">
        <v>1095300</v>
      </c>
      <c r="C5819" s="2">
        <v>25.1875884793312</v>
      </c>
      <c r="D5819" s="2">
        <v>41.130418228664702</v>
      </c>
    </row>
    <row r="5820" spans="1:4" x14ac:dyDescent="0.2">
      <c r="A5820" s="3" t="s">
        <v>13885</v>
      </c>
      <c r="B5820" s="2">
        <v>1095308</v>
      </c>
      <c r="C5820" s="2">
        <v>20.991576499510298</v>
      </c>
      <c r="D5820" s="2">
        <v>39.180905066395702</v>
      </c>
    </row>
    <row r="5821" spans="1:4" x14ac:dyDescent="0.2">
      <c r="A5821" s="3" t="s">
        <v>13886</v>
      </c>
      <c r="B5821" s="2">
        <v>1095311</v>
      </c>
      <c r="C5821" s="2">
        <v>22.560980723414399</v>
      </c>
      <c r="D5821" s="2">
        <v>40.962275578837797</v>
      </c>
    </row>
    <row r="5822" spans="1:4" x14ac:dyDescent="0.2">
      <c r="A5822" s="3" t="s">
        <v>13887</v>
      </c>
      <c r="B5822" s="2">
        <v>1095312</v>
      </c>
      <c r="C5822" s="2">
        <v>20.884121333388801</v>
      </c>
      <c r="D5822" s="2">
        <v>37.806751159342397</v>
      </c>
    </row>
    <row r="5823" spans="1:4" x14ac:dyDescent="0.2">
      <c r="A5823" s="3" t="s">
        <v>13888</v>
      </c>
      <c r="B5823" s="2">
        <v>1095334</v>
      </c>
      <c r="C5823" s="2">
        <v>21.4683596956569</v>
      </c>
      <c r="D5823" s="2">
        <v>38.161806235360302</v>
      </c>
    </row>
    <row r="5824" spans="1:4" x14ac:dyDescent="0.2">
      <c r="A5824" s="3" t="s">
        <v>13889</v>
      </c>
      <c r="B5824" s="2">
        <v>1095348</v>
      </c>
      <c r="C5824" s="2">
        <v>20.896826082069801</v>
      </c>
      <c r="D5824" s="2">
        <v>39.177861630231298</v>
      </c>
    </row>
    <row r="5825" spans="1:4" x14ac:dyDescent="0.2">
      <c r="A5825" s="3" t="s">
        <v>13890</v>
      </c>
      <c r="B5825" s="2">
        <v>1095356</v>
      </c>
      <c r="C5825" s="2">
        <v>23.507314719480298</v>
      </c>
      <c r="D5825" s="2">
        <v>40.6541969748532</v>
      </c>
    </row>
    <row r="5826" spans="1:4" x14ac:dyDescent="0.2">
      <c r="A5826" s="3" t="s">
        <v>13891</v>
      </c>
      <c r="B5826" s="2">
        <v>1095375</v>
      </c>
      <c r="C5826" s="2">
        <v>22.124633315990799</v>
      </c>
      <c r="D5826" s="2">
        <v>38.228407837507497</v>
      </c>
    </row>
    <row r="5827" spans="1:4" x14ac:dyDescent="0.2">
      <c r="A5827" s="3" t="s">
        <v>13892</v>
      </c>
      <c r="B5827" s="2">
        <v>1095384</v>
      </c>
      <c r="C5827" s="2">
        <v>21.426815142231099</v>
      </c>
      <c r="D5827" s="2">
        <v>38.080974237437601</v>
      </c>
    </row>
    <row r="5828" spans="1:4" x14ac:dyDescent="0.2">
      <c r="A5828" s="3" t="s">
        <v>13893</v>
      </c>
      <c r="B5828" s="2">
        <v>1095393</v>
      </c>
      <c r="C5828" s="2">
        <v>26.2244759294163</v>
      </c>
      <c r="D5828" s="2">
        <v>41.442386355385601</v>
      </c>
    </row>
    <row r="5829" spans="1:4" x14ac:dyDescent="0.2">
      <c r="A5829" s="3" t="s">
        <v>13894</v>
      </c>
      <c r="B5829" s="2">
        <v>1095399</v>
      </c>
      <c r="C5829" s="2">
        <v>20.8974008143201</v>
      </c>
      <c r="D5829" s="2">
        <v>39.177771801593998</v>
      </c>
    </row>
    <row r="5830" spans="1:4" x14ac:dyDescent="0.2">
      <c r="A5830" s="3" t="s">
        <v>13895</v>
      </c>
      <c r="B5830" s="2">
        <v>1095402</v>
      </c>
      <c r="C5830" s="2">
        <v>26.0782098526455</v>
      </c>
      <c r="D5830" s="2">
        <v>40.935618036851601</v>
      </c>
    </row>
    <row r="5831" spans="1:4" x14ac:dyDescent="0.2">
      <c r="A5831" s="3" t="s">
        <v>13896</v>
      </c>
      <c r="B5831" s="2">
        <v>1095419</v>
      </c>
      <c r="C5831" s="2">
        <v>22.414319706508099</v>
      </c>
      <c r="D5831" s="2">
        <v>39.603492558493201</v>
      </c>
    </row>
    <row r="5832" spans="1:4" x14ac:dyDescent="0.2">
      <c r="A5832" s="3" t="s">
        <v>13897</v>
      </c>
      <c r="B5832" s="2">
        <v>1095427</v>
      </c>
      <c r="C5832" s="2">
        <v>23.363719877294798</v>
      </c>
      <c r="D5832" s="2">
        <v>38.250004421037602</v>
      </c>
    </row>
    <row r="5833" spans="1:4" x14ac:dyDescent="0.2">
      <c r="A5833" s="3" t="s">
        <v>13898</v>
      </c>
      <c r="B5833" s="2">
        <v>1095430</v>
      </c>
      <c r="C5833" s="2">
        <v>25.4499619189918</v>
      </c>
      <c r="D5833" s="2">
        <v>41.027358299233001</v>
      </c>
    </row>
    <row r="5834" spans="1:4" x14ac:dyDescent="0.2">
      <c r="A5834" s="3" t="s">
        <v>13899</v>
      </c>
      <c r="B5834" s="2">
        <v>1095431</v>
      </c>
      <c r="C5834" s="2">
        <v>21.9121244263061</v>
      </c>
      <c r="D5834" s="2">
        <v>36.8141102879325</v>
      </c>
    </row>
    <row r="5835" spans="1:4" x14ac:dyDescent="0.2">
      <c r="A5835" s="3" t="s">
        <v>13900</v>
      </c>
      <c r="B5835" s="2">
        <v>1095455</v>
      </c>
      <c r="C5835" s="2">
        <v>26.564947133967198</v>
      </c>
      <c r="D5835" s="2">
        <v>41.398609163526402</v>
      </c>
    </row>
    <row r="5836" spans="1:4" x14ac:dyDescent="0.2">
      <c r="A5836" s="3" t="s">
        <v>13901</v>
      </c>
      <c r="B5836" s="2">
        <v>1095466</v>
      </c>
      <c r="C5836" s="2">
        <v>21.982115491726599</v>
      </c>
      <c r="D5836" s="2">
        <v>37.038990484976303</v>
      </c>
    </row>
    <row r="5837" spans="1:4" x14ac:dyDescent="0.2">
      <c r="A5837" s="3" t="s">
        <v>13902</v>
      </c>
      <c r="B5837" s="2">
        <v>1095476</v>
      </c>
      <c r="C5837" s="2">
        <v>22.5083152524779</v>
      </c>
      <c r="D5837" s="2">
        <v>39.311674678894299</v>
      </c>
    </row>
    <row r="5838" spans="1:4" x14ac:dyDescent="0.2">
      <c r="A5838" s="3" t="s">
        <v>13903</v>
      </c>
      <c r="B5838" s="2">
        <v>1095492</v>
      </c>
      <c r="C5838" s="2">
        <v>20.512606990527399</v>
      </c>
      <c r="D5838" s="2">
        <v>38.125786268070598</v>
      </c>
    </row>
    <row r="5839" spans="1:4" x14ac:dyDescent="0.2">
      <c r="A5839" s="3" t="s">
        <v>13904</v>
      </c>
      <c r="B5839" s="2">
        <v>1095493</v>
      </c>
      <c r="C5839" s="2">
        <v>23.263605688834801</v>
      </c>
      <c r="D5839" s="2">
        <v>38.378161098443698</v>
      </c>
    </row>
    <row r="5840" spans="1:4" x14ac:dyDescent="0.2">
      <c r="A5840" s="3" t="s">
        <v>13905</v>
      </c>
      <c r="B5840" s="2">
        <v>1095500</v>
      </c>
      <c r="C5840" s="2">
        <v>26.004276209773199</v>
      </c>
      <c r="D5840" s="2">
        <v>40.852991237209899</v>
      </c>
    </row>
    <row r="5841" spans="1:4" x14ac:dyDescent="0.2">
      <c r="A5841" s="3" t="s">
        <v>13906</v>
      </c>
      <c r="B5841" s="2">
        <v>1095507</v>
      </c>
      <c r="C5841" s="2">
        <v>21.656367832285198</v>
      </c>
      <c r="D5841" s="2">
        <v>40.674396991740501</v>
      </c>
    </row>
    <row r="5842" spans="1:4" x14ac:dyDescent="0.2">
      <c r="A5842" s="3" t="s">
        <v>13907</v>
      </c>
      <c r="B5842" s="2">
        <v>1095518</v>
      </c>
      <c r="C5842" s="2">
        <v>23.189702373484302</v>
      </c>
      <c r="D5842" s="2">
        <v>40.9602312579526</v>
      </c>
    </row>
    <row r="5843" spans="1:4" x14ac:dyDescent="0.2">
      <c r="A5843" s="3" t="s">
        <v>13908</v>
      </c>
      <c r="B5843" s="2">
        <v>1095523</v>
      </c>
      <c r="C5843" s="2">
        <v>21.938358648978799</v>
      </c>
      <c r="D5843" s="2">
        <v>39.342626932217499</v>
      </c>
    </row>
    <row r="5844" spans="1:4" x14ac:dyDescent="0.2">
      <c r="A5844" s="3" t="s">
        <v>13909</v>
      </c>
      <c r="B5844" s="2">
        <v>1095536</v>
      </c>
      <c r="C5844" s="2">
        <v>22.019835673405598</v>
      </c>
      <c r="D5844" s="2">
        <v>37.040326939711598</v>
      </c>
    </row>
    <row r="5845" spans="1:4" x14ac:dyDescent="0.2">
      <c r="A5845" s="3" t="s">
        <v>13910</v>
      </c>
      <c r="B5845" s="2">
        <v>1095537</v>
      </c>
      <c r="C5845" s="2">
        <v>25.669457103382001</v>
      </c>
      <c r="D5845" s="2">
        <v>35.020976934009397</v>
      </c>
    </row>
    <row r="5846" spans="1:4" x14ac:dyDescent="0.2">
      <c r="A5846" s="3" t="s">
        <v>13911</v>
      </c>
      <c r="B5846" s="2">
        <v>1095540</v>
      </c>
      <c r="C5846" s="2">
        <v>22.0066267452573</v>
      </c>
      <c r="D5846" s="2">
        <v>37.518386190235503</v>
      </c>
    </row>
    <row r="5847" spans="1:4" x14ac:dyDescent="0.2">
      <c r="A5847" s="3" t="s">
        <v>13912</v>
      </c>
      <c r="B5847" s="2">
        <v>1095546</v>
      </c>
      <c r="C5847" s="2">
        <v>22.4771595579092</v>
      </c>
      <c r="D5847" s="2">
        <v>40.505821618157803</v>
      </c>
    </row>
    <row r="5848" spans="1:4" x14ac:dyDescent="0.2">
      <c r="A5848" s="3" t="s">
        <v>13913</v>
      </c>
      <c r="B5848" s="2">
        <v>1095564</v>
      </c>
      <c r="C5848" s="2">
        <v>25.061119267674499</v>
      </c>
      <c r="D5848" s="2">
        <v>41.082342456577997</v>
      </c>
    </row>
    <row r="5849" spans="1:4" x14ac:dyDescent="0.2">
      <c r="A5849" s="3" t="s">
        <v>13914</v>
      </c>
      <c r="B5849" s="2">
        <v>1095570</v>
      </c>
      <c r="C5849" s="2">
        <v>22.550676851659698</v>
      </c>
      <c r="D5849" s="2">
        <v>40.984926241443297</v>
      </c>
    </row>
    <row r="5850" spans="1:4" x14ac:dyDescent="0.2">
      <c r="A5850" s="3" t="s">
        <v>13915</v>
      </c>
      <c r="B5850" s="2">
        <v>1095571</v>
      </c>
      <c r="C5850" s="2">
        <v>25.066506968842599</v>
      </c>
      <c r="D5850" s="2">
        <v>41.113601244615303</v>
      </c>
    </row>
    <row r="5851" spans="1:4" x14ac:dyDescent="0.2">
      <c r="A5851" s="3" t="s">
        <v>13916</v>
      </c>
      <c r="B5851" s="2">
        <v>1095572</v>
      </c>
      <c r="C5851" s="2">
        <v>22.426888827196802</v>
      </c>
      <c r="D5851" s="2">
        <v>39.359524229161202</v>
      </c>
    </row>
    <row r="5852" spans="1:4" x14ac:dyDescent="0.2">
      <c r="A5852" s="3" t="s">
        <v>13917</v>
      </c>
      <c r="B5852" s="2">
        <v>1095576</v>
      </c>
      <c r="C5852" s="2">
        <v>22.772835455314301</v>
      </c>
      <c r="D5852" s="2">
        <v>37.887472115050699</v>
      </c>
    </row>
    <row r="5853" spans="1:4" x14ac:dyDescent="0.2">
      <c r="A5853" s="3" t="s">
        <v>13918</v>
      </c>
      <c r="B5853" s="2">
        <v>1095581</v>
      </c>
      <c r="C5853" s="2">
        <v>24.69665399402</v>
      </c>
      <c r="D5853" s="2">
        <v>35.382813307523698</v>
      </c>
    </row>
    <row r="5854" spans="1:4" x14ac:dyDescent="0.2">
      <c r="A5854" s="3" t="s">
        <v>13919</v>
      </c>
      <c r="B5854" s="2">
        <v>1095584</v>
      </c>
      <c r="C5854" s="2">
        <v>20.433010331569701</v>
      </c>
      <c r="D5854" s="2">
        <v>38.164823507751102</v>
      </c>
    </row>
    <row r="5855" spans="1:4" x14ac:dyDescent="0.2">
      <c r="A5855" s="3" t="s">
        <v>13920</v>
      </c>
      <c r="B5855" s="2">
        <v>1095599</v>
      </c>
      <c r="C5855" s="2">
        <v>22.082002477957499</v>
      </c>
      <c r="D5855" s="2">
        <v>39.455431278648099</v>
      </c>
    </row>
    <row r="5856" spans="1:4" x14ac:dyDescent="0.2">
      <c r="A5856" s="3" t="s">
        <v>13921</v>
      </c>
      <c r="B5856" s="2">
        <v>1095600</v>
      </c>
      <c r="C5856" s="2">
        <v>22.1801981805766</v>
      </c>
      <c r="D5856" s="2">
        <v>39.889513471949797</v>
      </c>
    </row>
    <row r="5857" spans="1:4" x14ac:dyDescent="0.2">
      <c r="A5857" s="3" t="s">
        <v>13922</v>
      </c>
      <c r="B5857" s="2">
        <v>1095605</v>
      </c>
      <c r="C5857" s="2">
        <v>23.904665845206001</v>
      </c>
      <c r="D5857" s="2">
        <v>40.768769560296903</v>
      </c>
    </row>
    <row r="5858" spans="1:4" x14ac:dyDescent="0.2">
      <c r="A5858" s="3" t="s">
        <v>13923</v>
      </c>
      <c r="B5858" s="2">
        <v>1095607</v>
      </c>
      <c r="C5858" s="2">
        <v>23.1100059495229</v>
      </c>
      <c r="D5858" s="2">
        <v>40.473974381631102</v>
      </c>
    </row>
    <row r="5859" spans="1:4" x14ac:dyDescent="0.2">
      <c r="A5859" s="3" t="s">
        <v>13924</v>
      </c>
      <c r="B5859" s="2">
        <v>1095609</v>
      </c>
      <c r="C5859" s="2">
        <v>22.882271333892199</v>
      </c>
      <c r="D5859" s="2">
        <v>38.257697468198799</v>
      </c>
    </row>
    <row r="5860" spans="1:4" x14ac:dyDescent="0.2">
      <c r="A5860" s="3" t="s">
        <v>13925</v>
      </c>
      <c r="B5860" s="2">
        <v>1095636</v>
      </c>
      <c r="C5860" s="2">
        <v>21.9840539902915</v>
      </c>
      <c r="D5860" s="2">
        <v>39.264311942363101</v>
      </c>
    </row>
    <row r="5861" spans="1:4" x14ac:dyDescent="0.2">
      <c r="A5861" s="3" t="s">
        <v>13926</v>
      </c>
      <c r="B5861" s="2">
        <v>1095638</v>
      </c>
      <c r="C5861" s="2">
        <v>24.256597935551799</v>
      </c>
      <c r="D5861" s="2">
        <v>41.097681337683902</v>
      </c>
    </row>
    <row r="5862" spans="1:4" x14ac:dyDescent="0.2">
      <c r="A5862" s="3" t="s">
        <v>13927</v>
      </c>
      <c r="B5862" s="2">
        <v>1095639</v>
      </c>
      <c r="C5862" s="2">
        <v>20.893341921321898</v>
      </c>
      <c r="D5862" s="2">
        <v>39.175837830597203</v>
      </c>
    </row>
    <row r="5863" spans="1:4" x14ac:dyDescent="0.2">
      <c r="A5863" s="3" t="s">
        <v>13928</v>
      </c>
      <c r="B5863" s="2">
        <v>1095644</v>
      </c>
      <c r="C5863" s="2">
        <v>22.329484055791202</v>
      </c>
      <c r="D5863" s="2">
        <v>39.6419554257321</v>
      </c>
    </row>
    <row r="5864" spans="1:4" x14ac:dyDescent="0.2">
      <c r="A5864" s="3" t="s">
        <v>13929</v>
      </c>
      <c r="B5864" s="2">
        <v>1095652</v>
      </c>
      <c r="C5864" s="2">
        <v>25.990489147078598</v>
      </c>
      <c r="D5864" s="2">
        <v>40.851489743196602</v>
      </c>
    </row>
    <row r="5865" spans="1:4" x14ac:dyDescent="0.2">
      <c r="A5865" s="3" t="s">
        <v>13930</v>
      </c>
      <c r="B5865" s="2">
        <v>1095655</v>
      </c>
      <c r="C5865" s="2">
        <v>22.032327099526299</v>
      </c>
      <c r="D5865" s="2">
        <v>37.097700208310499</v>
      </c>
    </row>
    <row r="5866" spans="1:4" x14ac:dyDescent="0.2">
      <c r="A5866" s="3" t="s">
        <v>13931</v>
      </c>
      <c r="B5866" s="2">
        <v>1095658</v>
      </c>
      <c r="C5866" s="2">
        <v>21.235632360991801</v>
      </c>
      <c r="D5866" s="2">
        <v>38.672680501440901</v>
      </c>
    </row>
    <row r="5867" spans="1:4" x14ac:dyDescent="0.2">
      <c r="A5867" s="3" t="s">
        <v>13932</v>
      </c>
      <c r="B5867" s="2">
        <v>1095660</v>
      </c>
      <c r="C5867" s="2">
        <v>23.693472293190698</v>
      </c>
      <c r="D5867" s="2">
        <v>38.494438015833197</v>
      </c>
    </row>
    <row r="5868" spans="1:4" x14ac:dyDescent="0.2">
      <c r="A5868" s="3" t="s">
        <v>13933</v>
      </c>
      <c r="B5868" s="2">
        <v>1095661</v>
      </c>
      <c r="C5868" s="2">
        <v>21.459631428634701</v>
      </c>
      <c r="D5868" s="2">
        <v>37.669149696804801</v>
      </c>
    </row>
    <row r="5869" spans="1:4" x14ac:dyDescent="0.2">
      <c r="A5869" s="3" t="s">
        <v>13934</v>
      </c>
      <c r="B5869" s="2">
        <v>1095668</v>
      </c>
      <c r="C5869" s="2">
        <v>26.459574097200498</v>
      </c>
      <c r="D5869" s="2">
        <v>39.067955993274197</v>
      </c>
    </row>
    <row r="5870" spans="1:4" x14ac:dyDescent="0.2">
      <c r="A5870" s="3" t="s">
        <v>13935</v>
      </c>
      <c r="B5870" s="2">
        <v>1095676</v>
      </c>
      <c r="C5870" s="2">
        <v>24.570409834552802</v>
      </c>
      <c r="D5870" s="2">
        <v>40.949067494078797</v>
      </c>
    </row>
    <row r="5871" spans="1:4" x14ac:dyDescent="0.2">
      <c r="A5871" s="3" t="s">
        <v>13936</v>
      </c>
      <c r="B5871" s="2">
        <v>1095687</v>
      </c>
      <c r="C5871" s="2">
        <v>21.9454806270153</v>
      </c>
      <c r="D5871" s="2">
        <v>39.356575797510303</v>
      </c>
    </row>
    <row r="5872" spans="1:4" x14ac:dyDescent="0.2">
      <c r="A5872" s="3" t="s">
        <v>13937</v>
      </c>
      <c r="B5872" s="2">
        <v>1095713</v>
      </c>
      <c r="C5872" s="2">
        <v>21.358375334263801</v>
      </c>
      <c r="D5872" s="2">
        <v>38.664886689866798</v>
      </c>
    </row>
    <row r="5873" spans="1:4" x14ac:dyDescent="0.2">
      <c r="A5873" s="3" t="s">
        <v>13938</v>
      </c>
      <c r="B5873" s="2">
        <v>1095728</v>
      </c>
      <c r="C5873" s="2">
        <v>24.6966845476983</v>
      </c>
      <c r="D5873" s="2">
        <v>35.382751610755697</v>
      </c>
    </row>
    <row r="5874" spans="1:4" x14ac:dyDescent="0.2">
      <c r="A5874" s="3" t="s">
        <v>13939</v>
      </c>
      <c r="B5874" s="2">
        <v>1095747</v>
      </c>
      <c r="C5874" s="2">
        <v>23.5447348454726</v>
      </c>
      <c r="D5874" s="2">
        <v>38.585975575089599</v>
      </c>
    </row>
    <row r="5875" spans="1:4" x14ac:dyDescent="0.2">
      <c r="A5875" s="3" t="s">
        <v>13940</v>
      </c>
      <c r="B5875" s="2">
        <v>1095783</v>
      </c>
      <c r="C5875" s="2">
        <v>22.032220787420702</v>
      </c>
      <c r="D5875" s="2">
        <v>37.097657984003497</v>
      </c>
    </row>
    <row r="5876" spans="1:4" x14ac:dyDescent="0.2">
      <c r="A5876" s="3" t="s">
        <v>13941</v>
      </c>
      <c r="B5876" s="2">
        <v>1095792</v>
      </c>
      <c r="C5876" s="2">
        <v>25.0498019322199</v>
      </c>
      <c r="D5876" s="2">
        <v>41.085073314308701</v>
      </c>
    </row>
    <row r="5877" spans="1:4" x14ac:dyDescent="0.2">
      <c r="A5877" s="3" t="s">
        <v>13942</v>
      </c>
      <c r="B5877" s="2">
        <v>1095796</v>
      </c>
      <c r="C5877" s="2">
        <v>22.012722077114798</v>
      </c>
      <c r="D5877" s="2">
        <v>38.186950805132703</v>
      </c>
    </row>
    <row r="5878" spans="1:4" x14ac:dyDescent="0.2">
      <c r="A5878" s="3" t="s">
        <v>13943</v>
      </c>
      <c r="B5878" s="2">
        <v>1095798</v>
      </c>
      <c r="C5878" s="2">
        <v>23.8011041004604</v>
      </c>
      <c r="D5878" s="2">
        <v>35.310709292781702</v>
      </c>
    </row>
    <row r="5879" spans="1:4" x14ac:dyDescent="0.2">
      <c r="A5879" s="3" t="s">
        <v>13944</v>
      </c>
      <c r="B5879" s="2">
        <v>1095799</v>
      </c>
      <c r="C5879" s="2">
        <v>20.741219534651702</v>
      </c>
      <c r="D5879" s="2">
        <v>39.543996126750997</v>
      </c>
    </row>
    <row r="5880" spans="1:4" x14ac:dyDescent="0.2">
      <c r="A5880" s="3" t="s">
        <v>13945</v>
      </c>
      <c r="B5880" s="2">
        <v>1095806</v>
      </c>
      <c r="C5880" s="2">
        <v>22.373748000329702</v>
      </c>
      <c r="D5880" s="2">
        <v>40.5999915968222</v>
      </c>
    </row>
    <row r="5881" spans="1:4" x14ac:dyDescent="0.2">
      <c r="A5881" s="3" t="s">
        <v>13946</v>
      </c>
      <c r="B5881" s="2">
        <v>1095809</v>
      </c>
      <c r="C5881" s="2">
        <v>25.544055634058999</v>
      </c>
      <c r="D5881" s="2">
        <v>41.099083750055698</v>
      </c>
    </row>
    <row r="5882" spans="1:4" x14ac:dyDescent="0.2">
      <c r="A5882" s="3" t="s">
        <v>13947</v>
      </c>
      <c r="B5882" s="2">
        <v>1095810</v>
      </c>
      <c r="C5882" s="2">
        <v>22.808716577810799</v>
      </c>
      <c r="D5882" s="2">
        <v>37.622378730957699</v>
      </c>
    </row>
    <row r="5883" spans="1:4" x14ac:dyDescent="0.2">
      <c r="A5883" s="3" t="s">
        <v>13948</v>
      </c>
      <c r="B5883" s="2">
        <v>1095813</v>
      </c>
      <c r="C5883" s="2">
        <v>20.8964746182399</v>
      </c>
      <c r="D5883" s="2">
        <v>39.1782355429349</v>
      </c>
    </row>
    <row r="5884" spans="1:4" x14ac:dyDescent="0.2">
      <c r="A5884" s="3" t="s">
        <v>13949</v>
      </c>
      <c r="B5884" s="2">
        <v>1095817</v>
      </c>
      <c r="C5884" s="2">
        <v>21.475760048731999</v>
      </c>
      <c r="D5884" s="2">
        <v>38.104268065835598</v>
      </c>
    </row>
    <row r="5885" spans="1:4" x14ac:dyDescent="0.2">
      <c r="A5885" s="3" t="s">
        <v>13950</v>
      </c>
      <c r="B5885" s="2">
        <v>1095833</v>
      </c>
      <c r="C5885" s="2">
        <v>25.199020895347299</v>
      </c>
      <c r="D5885" s="2">
        <v>35.219734839335601</v>
      </c>
    </row>
    <row r="5886" spans="1:4" x14ac:dyDescent="0.2">
      <c r="A5886" s="3" t="s">
        <v>13951</v>
      </c>
      <c r="B5886" s="2">
        <v>1095844</v>
      </c>
      <c r="C5886" s="2">
        <v>21.3208565575896</v>
      </c>
      <c r="D5886" s="2">
        <v>38.644411277576502</v>
      </c>
    </row>
    <row r="5887" spans="1:4" x14ac:dyDescent="0.2">
      <c r="A5887" s="3" t="s">
        <v>13952</v>
      </c>
      <c r="B5887" s="2">
        <v>1095850</v>
      </c>
      <c r="C5887" s="2">
        <v>21.898383300483701</v>
      </c>
      <c r="D5887" s="2">
        <v>39.502736356500797</v>
      </c>
    </row>
    <row r="5888" spans="1:4" x14ac:dyDescent="0.2">
      <c r="A5888" s="3" t="s">
        <v>13953</v>
      </c>
      <c r="B5888" s="2">
        <v>1095854</v>
      </c>
      <c r="C5888" s="2">
        <v>20.892115766879101</v>
      </c>
      <c r="D5888" s="2">
        <v>39.176430661356697</v>
      </c>
    </row>
    <row r="5889" spans="1:4" x14ac:dyDescent="0.2">
      <c r="A5889" s="3" t="s">
        <v>13954</v>
      </c>
      <c r="B5889" s="2">
        <v>1095874</v>
      </c>
      <c r="C5889" s="2">
        <v>21.2262862144742</v>
      </c>
      <c r="D5889" s="2">
        <v>40.225944802677603</v>
      </c>
    </row>
    <row r="5890" spans="1:4" x14ac:dyDescent="0.2">
      <c r="A5890" s="3" t="s">
        <v>13955</v>
      </c>
      <c r="B5890" s="2">
        <v>1095879</v>
      </c>
      <c r="C5890" s="2">
        <v>22.295563832295301</v>
      </c>
      <c r="D5890" s="2">
        <v>39.824398869096903</v>
      </c>
    </row>
    <row r="5891" spans="1:4" x14ac:dyDescent="0.2">
      <c r="A5891" s="3" t="s">
        <v>13956</v>
      </c>
      <c r="B5891" s="2">
        <v>1095881</v>
      </c>
      <c r="C5891" s="2">
        <v>22.466530146587701</v>
      </c>
      <c r="D5891" s="2">
        <v>40.251164130343703</v>
      </c>
    </row>
    <row r="5892" spans="1:4" x14ac:dyDescent="0.2">
      <c r="A5892" s="3" t="s">
        <v>13957</v>
      </c>
      <c r="B5892" s="2">
        <v>1095890</v>
      </c>
      <c r="C5892" s="2">
        <v>21.351770915033399</v>
      </c>
      <c r="D5892" s="2">
        <v>37.870607133455202</v>
      </c>
    </row>
    <row r="5893" spans="1:4" x14ac:dyDescent="0.2">
      <c r="A5893" s="3" t="s">
        <v>13958</v>
      </c>
      <c r="B5893" s="2">
        <v>1095897</v>
      </c>
      <c r="C5893" s="2">
        <v>22.5526576999128</v>
      </c>
      <c r="D5893" s="2">
        <v>40.984558510196699</v>
      </c>
    </row>
    <row r="5894" spans="1:4" x14ac:dyDescent="0.2">
      <c r="A5894" s="3" t="s">
        <v>13959</v>
      </c>
      <c r="B5894" s="2">
        <v>1095901</v>
      </c>
      <c r="C5894" s="2">
        <v>22.268187018341699</v>
      </c>
      <c r="D5894" s="2">
        <v>39.390154366519702</v>
      </c>
    </row>
    <row r="5895" spans="1:4" x14ac:dyDescent="0.2">
      <c r="A5895" s="3" t="s">
        <v>13960</v>
      </c>
      <c r="B5895" s="2">
        <v>1095902</v>
      </c>
      <c r="C5895" s="2">
        <v>21.29236066444</v>
      </c>
      <c r="D5895" s="2">
        <v>37.801929318558301</v>
      </c>
    </row>
    <row r="5896" spans="1:4" x14ac:dyDescent="0.2">
      <c r="A5896" s="3" t="s">
        <v>13961</v>
      </c>
      <c r="B5896" s="2">
        <v>1095907</v>
      </c>
      <c r="C5896" s="2">
        <v>21.390212801617999</v>
      </c>
      <c r="D5896" s="2">
        <v>38.059792048003203</v>
      </c>
    </row>
    <row r="5897" spans="1:4" x14ac:dyDescent="0.2">
      <c r="A5897" s="3" t="s">
        <v>13962</v>
      </c>
      <c r="B5897" s="2">
        <v>1095915</v>
      </c>
      <c r="C5897" s="2">
        <v>23.416097397567601</v>
      </c>
      <c r="D5897" s="2">
        <v>38.7627538329426</v>
      </c>
    </row>
    <row r="5898" spans="1:4" x14ac:dyDescent="0.2">
      <c r="A5898" s="3" t="s">
        <v>13963</v>
      </c>
      <c r="B5898" s="2">
        <v>1095919</v>
      </c>
      <c r="C5898" s="2">
        <v>22.129108999429999</v>
      </c>
      <c r="D5898" s="2">
        <v>38.182445477008997</v>
      </c>
    </row>
    <row r="5899" spans="1:4" x14ac:dyDescent="0.2">
      <c r="A5899" s="3" t="s">
        <v>13964</v>
      </c>
      <c r="B5899" s="2">
        <v>1095921</v>
      </c>
      <c r="C5899" s="2">
        <v>22.6897139295518</v>
      </c>
      <c r="D5899" s="2">
        <v>39.501293477022699</v>
      </c>
    </row>
    <row r="5900" spans="1:4" x14ac:dyDescent="0.2">
      <c r="A5900" s="3" t="s">
        <v>13965</v>
      </c>
      <c r="B5900" s="2">
        <v>1095922</v>
      </c>
      <c r="C5900" s="2">
        <v>21.2039817502144</v>
      </c>
      <c r="D5900" s="2">
        <v>37.910325369748698</v>
      </c>
    </row>
    <row r="5901" spans="1:4" x14ac:dyDescent="0.2">
      <c r="A5901" s="3" t="s">
        <v>13966</v>
      </c>
      <c r="B5901" s="2">
        <v>1095924</v>
      </c>
      <c r="C5901" s="2">
        <v>20.0303459969473</v>
      </c>
      <c r="D5901" s="2">
        <v>39.695638913921101</v>
      </c>
    </row>
    <row r="5902" spans="1:4" x14ac:dyDescent="0.2">
      <c r="A5902" s="3" t="s">
        <v>13967</v>
      </c>
      <c r="B5902" s="2">
        <v>1095932</v>
      </c>
      <c r="C5902" s="2">
        <v>20.537019213408499</v>
      </c>
      <c r="D5902" s="2">
        <v>39.858228860206196</v>
      </c>
    </row>
    <row r="5903" spans="1:4" x14ac:dyDescent="0.2">
      <c r="A5903" s="3" t="s">
        <v>13968</v>
      </c>
      <c r="B5903" s="2">
        <v>1095951</v>
      </c>
      <c r="C5903" s="2">
        <v>25.1223351696806</v>
      </c>
      <c r="D5903" s="2">
        <v>41.090682465801898</v>
      </c>
    </row>
    <row r="5904" spans="1:4" x14ac:dyDescent="0.2">
      <c r="A5904" s="3" t="s">
        <v>13969</v>
      </c>
      <c r="B5904" s="2">
        <v>1095952</v>
      </c>
      <c r="C5904" s="2">
        <v>22.860960778871</v>
      </c>
      <c r="D5904" s="2">
        <v>40.814602551010097</v>
      </c>
    </row>
    <row r="5905" spans="1:4" x14ac:dyDescent="0.2">
      <c r="A5905" s="3" t="s">
        <v>13970</v>
      </c>
      <c r="B5905" s="2">
        <v>1095964</v>
      </c>
      <c r="C5905" s="2">
        <v>25.1189836495634</v>
      </c>
      <c r="D5905" s="2">
        <v>41.094624778660801</v>
      </c>
    </row>
    <row r="5906" spans="1:4" x14ac:dyDescent="0.2">
      <c r="A5906" s="3" t="s">
        <v>13971</v>
      </c>
      <c r="B5906" s="2">
        <v>1095975</v>
      </c>
      <c r="C5906" s="2">
        <v>22.8659148042941</v>
      </c>
      <c r="D5906" s="2">
        <v>38.432155049406603</v>
      </c>
    </row>
    <row r="5907" spans="1:4" x14ac:dyDescent="0.2">
      <c r="A5907" s="3" t="s">
        <v>13972</v>
      </c>
      <c r="B5907" s="2">
        <v>1095993</v>
      </c>
      <c r="C5907" s="2">
        <v>25.175885531898601</v>
      </c>
      <c r="D5907" s="2">
        <v>41.003897099827199</v>
      </c>
    </row>
    <row r="5908" spans="1:4" x14ac:dyDescent="0.2">
      <c r="A5908" s="3" t="s">
        <v>13973</v>
      </c>
      <c r="B5908" s="2">
        <v>1096001</v>
      </c>
      <c r="C5908" s="2">
        <v>21.945434355551701</v>
      </c>
      <c r="D5908" s="2">
        <v>39.356428055436602</v>
      </c>
    </row>
    <row r="5909" spans="1:4" x14ac:dyDescent="0.2">
      <c r="A5909" s="3" t="s">
        <v>13974</v>
      </c>
      <c r="B5909" s="2">
        <v>1096017</v>
      </c>
      <c r="C5909" s="2">
        <v>23.244441717928201</v>
      </c>
      <c r="D5909" s="2">
        <v>40.962335959691302</v>
      </c>
    </row>
    <row r="5910" spans="1:4" x14ac:dyDescent="0.2">
      <c r="A5910" s="3" t="s">
        <v>13975</v>
      </c>
      <c r="B5910" s="2">
        <v>1096022</v>
      </c>
      <c r="C5910" s="2">
        <v>21.3901048369869</v>
      </c>
      <c r="D5910" s="2">
        <v>38.060001960462301</v>
      </c>
    </row>
    <row r="5911" spans="1:4" x14ac:dyDescent="0.2">
      <c r="A5911" s="3" t="s">
        <v>13976</v>
      </c>
      <c r="B5911" s="2">
        <v>1096028</v>
      </c>
      <c r="C5911" s="2">
        <v>24.650611227265401</v>
      </c>
      <c r="D5911" s="2">
        <v>40.913161787822403</v>
      </c>
    </row>
    <row r="5912" spans="1:4" x14ac:dyDescent="0.2">
      <c r="A5912" s="3" t="s">
        <v>13977</v>
      </c>
      <c r="B5912" s="2">
        <v>1096033</v>
      </c>
      <c r="C5912" s="2">
        <v>22.273153884174899</v>
      </c>
      <c r="D5912" s="2">
        <v>39.712502416559502</v>
      </c>
    </row>
    <row r="5913" spans="1:4" x14ac:dyDescent="0.2">
      <c r="A5913" s="3" t="s">
        <v>13978</v>
      </c>
      <c r="B5913" s="2">
        <v>1096050</v>
      </c>
      <c r="C5913" s="2">
        <v>26.552186173693901</v>
      </c>
      <c r="D5913" s="2">
        <v>41.420274155663698</v>
      </c>
    </row>
    <row r="5914" spans="1:4" x14ac:dyDescent="0.2">
      <c r="A5914" s="3" t="s">
        <v>13979</v>
      </c>
      <c r="B5914" s="2">
        <v>1096061</v>
      </c>
      <c r="C5914" s="2">
        <v>21.210752588374099</v>
      </c>
      <c r="D5914" s="2">
        <v>40.464564787147403</v>
      </c>
    </row>
    <row r="5915" spans="1:4" x14ac:dyDescent="0.2">
      <c r="A5915" s="3" t="s">
        <v>13980</v>
      </c>
      <c r="B5915" s="2">
        <v>1096091</v>
      </c>
      <c r="C5915" s="2">
        <v>24.1848590560672</v>
      </c>
      <c r="D5915" s="2">
        <v>41.147247209387899</v>
      </c>
    </row>
    <row r="5916" spans="1:4" x14ac:dyDescent="0.2">
      <c r="A5916" s="3" t="s">
        <v>13981</v>
      </c>
      <c r="B5916" s="2">
        <v>1096096</v>
      </c>
      <c r="C5916" s="2">
        <v>22.876844257897901</v>
      </c>
      <c r="D5916" s="2">
        <v>38.454721818006803</v>
      </c>
    </row>
    <row r="5917" spans="1:4" x14ac:dyDescent="0.2">
      <c r="A5917" s="3" t="s">
        <v>13982</v>
      </c>
      <c r="B5917" s="2">
        <v>1096107</v>
      </c>
      <c r="C5917" s="2">
        <v>22.862318532902801</v>
      </c>
      <c r="D5917" s="2">
        <v>36.770033368246203</v>
      </c>
    </row>
    <row r="5918" spans="1:4" x14ac:dyDescent="0.2">
      <c r="A5918" s="3" t="s">
        <v>13983</v>
      </c>
      <c r="B5918" s="2">
        <v>1096111</v>
      </c>
      <c r="C5918" s="2">
        <v>22.453093630279302</v>
      </c>
      <c r="D5918" s="2">
        <v>39.285586059331798</v>
      </c>
    </row>
    <row r="5919" spans="1:4" x14ac:dyDescent="0.2">
      <c r="A5919" s="3" t="s">
        <v>13984</v>
      </c>
      <c r="B5919" s="2">
        <v>1096121</v>
      </c>
      <c r="C5919" s="2">
        <v>23.489907841778699</v>
      </c>
      <c r="D5919" s="2">
        <v>38.398298160195502</v>
      </c>
    </row>
    <row r="5920" spans="1:4" x14ac:dyDescent="0.2">
      <c r="A5920" s="3" t="s">
        <v>13985</v>
      </c>
      <c r="B5920" s="2">
        <v>1096124</v>
      </c>
      <c r="C5920" s="2">
        <v>22.9014288086302</v>
      </c>
      <c r="D5920" s="2">
        <v>38.256495389242502</v>
      </c>
    </row>
    <row r="5921" spans="1:4" x14ac:dyDescent="0.2">
      <c r="A5921" s="3" t="s">
        <v>13986</v>
      </c>
      <c r="B5921" s="2">
        <v>1096128</v>
      </c>
      <c r="C5921" s="2">
        <v>21.547435760498001</v>
      </c>
      <c r="D5921" s="2">
        <v>38.364856719970703</v>
      </c>
    </row>
    <row r="5922" spans="1:4" x14ac:dyDescent="0.2">
      <c r="A5922" s="3" t="s">
        <v>13987</v>
      </c>
      <c r="B5922" s="2">
        <v>1096155</v>
      </c>
      <c r="C5922" s="2">
        <v>23.660786174171999</v>
      </c>
      <c r="D5922" s="2">
        <v>38.5684642093048</v>
      </c>
    </row>
    <row r="5923" spans="1:4" x14ac:dyDescent="0.2">
      <c r="A5923" s="3" t="s">
        <v>13988</v>
      </c>
      <c r="B5923" s="2">
        <v>1096163</v>
      </c>
      <c r="C5923" s="2">
        <v>21.836278352476299</v>
      </c>
      <c r="D5923" s="2">
        <v>38.516668268167898</v>
      </c>
    </row>
    <row r="5924" spans="1:4" x14ac:dyDescent="0.2">
      <c r="A5924" s="3" t="s">
        <v>13989</v>
      </c>
      <c r="B5924" s="2">
        <v>1096178</v>
      </c>
      <c r="C5924" s="2">
        <v>24.203898951728</v>
      </c>
      <c r="D5924" s="2">
        <v>40.812064632799299</v>
      </c>
    </row>
    <row r="5925" spans="1:4" x14ac:dyDescent="0.2">
      <c r="A5925" s="3" t="s">
        <v>13990</v>
      </c>
      <c r="B5925" s="2">
        <v>1096184</v>
      </c>
      <c r="C5925" s="2">
        <v>26.251520636638698</v>
      </c>
      <c r="D5925" s="2">
        <v>41.109647523523599</v>
      </c>
    </row>
    <row r="5926" spans="1:4" x14ac:dyDescent="0.2">
      <c r="A5926" s="3" t="s">
        <v>13991</v>
      </c>
      <c r="B5926" s="2">
        <v>1096194</v>
      </c>
      <c r="C5926" s="2">
        <v>26.160660083862201</v>
      </c>
      <c r="D5926" s="2">
        <v>40.924088610303798</v>
      </c>
    </row>
    <row r="5927" spans="1:4" x14ac:dyDescent="0.2">
      <c r="A5927" s="3" t="s">
        <v>13992</v>
      </c>
      <c r="B5927" s="2">
        <v>1096205</v>
      </c>
      <c r="C5927" s="2">
        <v>22.434981860057501</v>
      </c>
      <c r="D5927" s="2">
        <v>37.466601283119097</v>
      </c>
    </row>
    <row r="5928" spans="1:4" x14ac:dyDescent="0.2">
      <c r="A5928" s="3" t="s">
        <v>13993</v>
      </c>
      <c r="B5928" s="2">
        <v>1096217</v>
      </c>
      <c r="C5928" s="2">
        <v>22.9062883267659</v>
      </c>
      <c r="D5928" s="2">
        <v>38.770902001694701</v>
      </c>
    </row>
    <row r="5929" spans="1:4" x14ac:dyDescent="0.2">
      <c r="A5929" s="3" t="s">
        <v>13994</v>
      </c>
      <c r="B5929" s="2">
        <v>1096224</v>
      </c>
      <c r="C5929" s="2">
        <v>25.5548013148805</v>
      </c>
      <c r="D5929" s="2">
        <v>41.1886468461039</v>
      </c>
    </row>
    <row r="5930" spans="1:4" x14ac:dyDescent="0.2">
      <c r="A5930" s="3" t="s">
        <v>13995</v>
      </c>
      <c r="B5930" s="2">
        <v>1096231</v>
      </c>
      <c r="C5930" s="2">
        <v>22.2971466781005</v>
      </c>
      <c r="D5930" s="2">
        <v>39.8254811911128</v>
      </c>
    </row>
    <row r="5931" spans="1:4" x14ac:dyDescent="0.2">
      <c r="A5931" s="3" t="s">
        <v>13996</v>
      </c>
      <c r="B5931" s="2">
        <v>1096243</v>
      </c>
      <c r="C5931" s="2">
        <v>21.184847277907199</v>
      </c>
      <c r="D5931" s="2">
        <v>37.857821075626397</v>
      </c>
    </row>
    <row r="5932" spans="1:4" x14ac:dyDescent="0.2">
      <c r="A5932" s="3" t="s">
        <v>13997</v>
      </c>
      <c r="B5932" s="2">
        <v>1096267</v>
      </c>
      <c r="C5932" s="2">
        <v>26.175290422176701</v>
      </c>
      <c r="D5932" s="2">
        <v>41.115502692008697</v>
      </c>
    </row>
    <row r="5933" spans="1:4" x14ac:dyDescent="0.2">
      <c r="A5933" s="3" t="s">
        <v>13998</v>
      </c>
      <c r="B5933" s="2">
        <v>1096286</v>
      </c>
      <c r="C5933" s="2">
        <v>24.7292809790526</v>
      </c>
      <c r="D5933" s="2">
        <v>41.063258260389702</v>
      </c>
    </row>
    <row r="5934" spans="1:4" x14ac:dyDescent="0.2">
      <c r="A5934" s="3" t="s">
        <v>13999</v>
      </c>
      <c r="B5934" s="2">
        <v>1096309</v>
      </c>
      <c r="C5934" s="2">
        <v>23.486073110523201</v>
      </c>
      <c r="D5934" s="2">
        <v>38.291873055385402</v>
      </c>
    </row>
    <row r="5935" spans="1:4" x14ac:dyDescent="0.2">
      <c r="A5935" s="3" t="s">
        <v>14000</v>
      </c>
      <c r="B5935" s="2">
        <v>1096324</v>
      </c>
      <c r="C5935" s="2">
        <v>25.3077662670641</v>
      </c>
      <c r="D5935" s="2">
        <v>41.152592676071599</v>
      </c>
    </row>
    <row r="5936" spans="1:4" x14ac:dyDescent="0.2">
      <c r="A5936" s="3" t="s">
        <v>14001</v>
      </c>
      <c r="B5936" s="2">
        <v>1096327</v>
      </c>
      <c r="C5936" s="2">
        <v>24.893185218684401</v>
      </c>
      <c r="D5936" s="2">
        <v>41.040614113808303</v>
      </c>
    </row>
    <row r="5937" spans="1:4" x14ac:dyDescent="0.2">
      <c r="A5937" s="3" t="s">
        <v>14002</v>
      </c>
      <c r="B5937" s="2">
        <v>1096347</v>
      </c>
      <c r="C5937" s="2">
        <v>26.374467387575098</v>
      </c>
      <c r="D5937" s="2">
        <v>41.269880430847401</v>
      </c>
    </row>
    <row r="5938" spans="1:4" x14ac:dyDescent="0.2">
      <c r="A5938" s="3" t="s">
        <v>14003</v>
      </c>
      <c r="B5938" s="2">
        <v>1096365</v>
      </c>
      <c r="C5938" s="2">
        <v>21.997963164791699</v>
      </c>
      <c r="D5938" s="2">
        <v>40.937843117539003</v>
      </c>
    </row>
    <row r="5939" spans="1:4" x14ac:dyDescent="0.2">
      <c r="A5939" s="3" t="s">
        <v>14004</v>
      </c>
      <c r="B5939" s="2">
        <v>1096368</v>
      </c>
      <c r="C5939" s="2">
        <v>22.427970143003598</v>
      </c>
      <c r="D5939" s="2">
        <v>40.348515722323398</v>
      </c>
    </row>
    <row r="5940" spans="1:4" x14ac:dyDescent="0.2">
      <c r="A5940" s="3" t="s">
        <v>14005</v>
      </c>
      <c r="B5940" s="2">
        <v>1096371</v>
      </c>
      <c r="C5940" s="2">
        <v>22.399332877254999</v>
      </c>
      <c r="D5940" s="2">
        <v>39.464884314074098</v>
      </c>
    </row>
    <row r="5941" spans="1:4" x14ac:dyDescent="0.2">
      <c r="A5941" s="3" t="s">
        <v>14006</v>
      </c>
      <c r="B5941" s="2">
        <v>1096382</v>
      </c>
      <c r="C5941" s="2">
        <v>24.412966808114401</v>
      </c>
      <c r="D5941" s="2">
        <v>37.348622885692897</v>
      </c>
    </row>
    <row r="5942" spans="1:4" x14ac:dyDescent="0.2">
      <c r="A5942" s="3" t="s">
        <v>14007</v>
      </c>
      <c r="B5942" s="2">
        <v>1096393</v>
      </c>
      <c r="C5942" s="2">
        <v>20.3999464399487</v>
      </c>
      <c r="D5942" s="2">
        <v>38.187809990313802</v>
      </c>
    </row>
    <row r="5943" spans="1:4" x14ac:dyDescent="0.2">
      <c r="A5943" s="3" t="s">
        <v>14008</v>
      </c>
      <c r="B5943" s="2">
        <v>1096397</v>
      </c>
      <c r="C5943" s="2">
        <v>20.7057870199008</v>
      </c>
      <c r="D5943" s="2">
        <v>39.694397659408203</v>
      </c>
    </row>
    <row r="5944" spans="1:4" x14ac:dyDescent="0.2">
      <c r="A5944" s="3" t="s">
        <v>14008</v>
      </c>
      <c r="B5944" s="2">
        <v>1096398</v>
      </c>
      <c r="C5944" s="2">
        <v>21.2695393083482</v>
      </c>
      <c r="D5944" s="2">
        <v>37.872056520415398</v>
      </c>
    </row>
    <row r="5945" spans="1:4" x14ac:dyDescent="0.2">
      <c r="A5945" s="3" t="s">
        <v>14009</v>
      </c>
      <c r="B5945" s="2">
        <v>1096400</v>
      </c>
      <c r="C5945" s="2">
        <v>21.262877105412201</v>
      </c>
      <c r="D5945" s="2">
        <v>37.867598425716899</v>
      </c>
    </row>
    <row r="5946" spans="1:4" x14ac:dyDescent="0.2">
      <c r="A5946" s="3" t="s">
        <v>14010</v>
      </c>
      <c r="B5946" s="2">
        <v>1096409</v>
      </c>
      <c r="C5946" s="2">
        <v>24.648341556768699</v>
      </c>
      <c r="D5946" s="2">
        <v>40.915581254184502</v>
      </c>
    </row>
    <row r="5947" spans="1:4" x14ac:dyDescent="0.2">
      <c r="A5947" s="3" t="s">
        <v>14011</v>
      </c>
      <c r="B5947" s="2">
        <v>1096421</v>
      </c>
      <c r="C5947" s="2">
        <v>20.780349136465802</v>
      </c>
      <c r="D5947" s="2">
        <v>37.786295067391201</v>
      </c>
    </row>
    <row r="5948" spans="1:4" x14ac:dyDescent="0.2">
      <c r="A5948" s="3" t="s">
        <v>14012</v>
      </c>
      <c r="B5948" s="2">
        <v>1096424</v>
      </c>
      <c r="C5948" s="2">
        <v>22.1181409443749</v>
      </c>
      <c r="D5948" s="2">
        <v>37.343822838820699</v>
      </c>
    </row>
    <row r="5949" spans="1:4" x14ac:dyDescent="0.2">
      <c r="A5949" s="3" t="s">
        <v>14013</v>
      </c>
      <c r="B5949" s="2">
        <v>1096428</v>
      </c>
      <c r="C5949" s="2">
        <v>21.2143284185894</v>
      </c>
      <c r="D5949" s="2">
        <v>40.6833702883185</v>
      </c>
    </row>
    <row r="5950" spans="1:4" x14ac:dyDescent="0.2">
      <c r="A5950" s="3" t="s">
        <v>14014</v>
      </c>
      <c r="B5950" s="2">
        <v>1096430</v>
      </c>
      <c r="C5950" s="2">
        <v>21.306354864547099</v>
      </c>
      <c r="D5950" s="2">
        <v>37.892210117519603</v>
      </c>
    </row>
    <row r="5951" spans="1:4" x14ac:dyDescent="0.2">
      <c r="A5951" s="3" t="s">
        <v>14015</v>
      </c>
      <c r="B5951" s="2">
        <v>1096440</v>
      </c>
      <c r="C5951" s="2">
        <v>22.721916524156999</v>
      </c>
      <c r="D5951" s="2">
        <v>40.857153130353502</v>
      </c>
    </row>
    <row r="5952" spans="1:4" x14ac:dyDescent="0.2">
      <c r="A5952" s="3" t="s">
        <v>14016</v>
      </c>
      <c r="B5952" s="2">
        <v>1096441</v>
      </c>
      <c r="C5952" s="2">
        <v>21.276288878286401</v>
      </c>
      <c r="D5952" s="2">
        <v>39.3025200327221</v>
      </c>
    </row>
    <row r="5953" spans="1:4" x14ac:dyDescent="0.2">
      <c r="A5953" s="3" t="s">
        <v>14017</v>
      </c>
      <c r="B5953" s="2">
        <v>1096442</v>
      </c>
      <c r="C5953" s="2">
        <v>22.020923999988099</v>
      </c>
      <c r="D5953" s="2">
        <v>39.442588299072199</v>
      </c>
    </row>
    <row r="5954" spans="1:4" x14ac:dyDescent="0.2">
      <c r="A5954" s="3" t="s">
        <v>14018</v>
      </c>
      <c r="B5954" s="2">
        <v>1096443</v>
      </c>
      <c r="C5954" s="2">
        <v>21.665752836214299</v>
      </c>
      <c r="D5954" s="2">
        <v>40.303545147301897</v>
      </c>
    </row>
    <row r="5955" spans="1:4" x14ac:dyDescent="0.2">
      <c r="A5955" s="3" t="s">
        <v>14019</v>
      </c>
      <c r="B5955" s="2">
        <v>1096444</v>
      </c>
      <c r="C5955" s="2">
        <v>22.712305367079999</v>
      </c>
      <c r="D5955" s="2">
        <v>38.354245825319602</v>
      </c>
    </row>
    <row r="5956" spans="1:4" x14ac:dyDescent="0.2">
      <c r="A5956" s="3" t="s">
        <v>14020</v>
      </c>
      <c r="B5956" s="2">
        <v>1096451</v>
      </c>
      <c r="C5956" s="2">
        <v>24.206050960462601</v>
      </c>
      <c r="D5956" s="2">
        <v>41.1052989607781</v>
      </c>
    </row>
    <row r="5957" spans="1:4" x14ac:dyDescent="0.2">
      <c r="A5957" s="3" t="s">
        <v>14020</v>
      </c>
      <c r="B5957" s="2">
        <v>1096452</v>
      </c>
      <c r="C5957" s="2">
        <v>22.9804249557323</v>
      </c>
      <c r="D5957" s="2">
        <v>37.600075241642102</v>
      </c>
    </row>
    <row r="5958" spans="1:4" x14ac:dyDescent="0.2">
      <c r="A5958" s="3" t="s">
        <v>14021</v>
      </c>
      <c r="B5958" s="2">
        <v>1096456</v>
      </c>
      <c r="C5958" s="2">
        <v>24.862141955271799</v>
      </c>
      <c r="D5958" s="2">
        <v>40.941758020285299</v>
      </c>
    </row>
    <row r="5959" spans="1:4" x14ac:dyDescent="0.2">
      <c r="A5959" s="3" t="s">
        <v>14022</v>
      </c>
      <c r="B5959" s="2">
        <v>1096474</v>
      </c>
      <c r="C5959" s="2">
        <v>21.396231702499701</v>
      </c>
      <c r="D5959" s="2">
        <v>37.702626763840897</v>
      </c>
    </row>
    <row r="5960" spans="1:4" x14ac:dyDescent="0.2">
      <c r="A5960" s="3" t="s">
        <v>14022</v>
      </c>
      <c r="B5960" s="2">
        <v>1096475</v>
      </c>
      <c r="C5960" s="2">
        <v>22.968493038163899</v>
      </c>
      <c r="D5960" s="2">
        <v>40.639610486537002</v>
      </c>
    </row>
    <row r="5961" spans="1:4" x14ac:dyDescent="0.2">
      <c r="A5961" s="3" t="s">
        <v>14023</v>
      </c>
      <c r="B5961" s="2">
        <v>1096479</v>
      </c>
      <c r="C5961" s="2">
        <v>21.275840759277301</v>
      </c>
      <c r="D5961" s="2">
        <v>38.627086639404297</v>
      </c>
    </row>
    <row r="5962" spans="1:4" x14ac:dyDescent="0.2">
      <c r="A5962" s="3" t="s">
        <v>14024</v>
      </c>
      <c r="B5962" s="2">
        <v>1096488</v>
      </c>
      <c r="C5962" s="2">
        <v>25.078264800196401</v>
      </c>
      <c r="D5962" s="2">
        <v>35.284489695507098</v>
      </c>
    </row>
    <row r="5963" spans="1:4" x14ac:dyDescent="0.2">
      <c r="A5963" s="3" t="s">
        <v>14025</v>
      </c>
      <c r="B5963" s="2">
        <v>1096492</v>
      </c>
      <c r="C5963" s="2">
        <v>22.671180077278699</v>
      </c>
      <c r="D5963" s="2">
        <v>40.807003911593903</v>
      </c>
    </row>
    <row r="5964" spans="1:4" x14ac:dyDescent="0.2">
      <c r="A5964" s="3" t="s">
        <v>14026</v>
      </c>
      <c r="B5964" s="2">
        <v>1096496</v>
      </c>
      <c r="C5964" s="2">
        <v>22.0994876795687</v>
      </c>
      <c r="D5964" s="2">
        <v>39.325055977767597</v>
      </c>
    </row>
    <row r="5965" spans="1:4" x14ac:dyDescent="0.2">
      <c r="A5965" s="3" t="s">
        <v>14026</v>
      </c>
      <c r="B5965" s="2">
        <v>1096497</v>
      </c>
      <c r="C5965" s="2">
        <v>22.161175233142501</v>
      </c>
      <c r="D5965" s="2">
        <v>39.440422417776503</v>
      </c>
    </row>
    <row r="5966" spans="1:4" x14ac:dyDescent="0.2">
      <c r="A5966" s="3" t="s">
        <v>14027</v>
      </c>
      <c r="B5966" s="2">
        <v>1096499</v>
      </c>
      <c r="C5966" s="2">
        <v>22.058800694143901</v>
      </c>
      <c r="D5966" s="2">
        <v>37.0593098678711</v>
      </c>
    </row>
    <row r="5967" spans="1:4" x14ac:dyDescent="0.2">
      <c r="A5967" s="3" t="s">
        <v>14028</v>
      </c>
      <c r="B5967" s="2">
        <v>1096516</v>
      </c>
      <c r="C5967" s="2">
        <v>21.4554701722092</v>
      </c>
      <c r="D5967" s="2">
        <v>37.660501545805303</v>
      </c>
    </row>
    <row r="5968" spans="1:4" x14ac:dyDescent="0.2">
      <c r="A5968" s="3" t="s">
        <v>14029</v>
      </c>
      <c r="B5968" s="2">
        <v>1096530</v>
      </c>
      <c r="C5968" s="2">
        <v>24.231081213306101</v>
      </c>
      <c r="D5968" s="2">
        <v>35.431876874759702</v>
      </c>
    </row>
    <row r="5969" spans="1:4" x14ac:dyDescent="0.2">
      <c r="A5969" s="3" t="s">
        <v>14030</v>
      </c>
      <c r="B5969" s="2">
        <v>1096552</v>
      </c>
      <c r="C5969" s="2">
        <v>21.337055946360099</v>
      </c>
      <c r="D5969" s="2">
        <v>37.784720462324202</v>
      </c>
    </row>
    <row r="5970" spans="1:4" x14ac:dyDescent="0.2">
      <c r="A5970" s="3" t="s">
        <v>14031</v>
      </c>
      <c r="B5970" s="2">
        <v>1096575</v>
      </c>
      <c r="C5970" s="2">
        <v>21.795118583901001</v>
      </c>
      <c r="D5970" s="2">
        <v>39.349090466573998</v>
      </c>
    </row>
    <row r="5971" spans="1:4" x14ac:dyDescent="0.2">
      <c r="A5971" s="3" t="s">
        <v>14032</v>
      </c>
      <c r="B5971" s="2">
        <v>1096596</v>
      </c>
      <c r="C5971" s="2">
        <v>22.057318168035899</v>
      </c>
      <c r="D5971" s="2">
        <v>37.060537840740501</v>
      </c>
    </row>
    <row r="5972" spans="1:4" x14ac:dyDescent="0.2">
      <c r="A5972" s="3" t="s">
        <v>14033</v>
      </c>
      <c r="B5972" s="2">
        <v>1096601</v>
      </c>
      <c r="C5972" s="2">
        <v>22.552582912816401</v>
      </c>
      <c r="D5972" s="2">
        <v>39.470591231935401</v>
      </c>
    </row>
    <row r="5973" spans="1:4" x14ac:dyDescent="0.2">
      <c r="A5973" s="3" t="s">
        <v>14034</v>
      </c>
      <c r="B5973" s="2">
        <v>1096609</v>
      </c>
      <c r="C5973" s="2">
        <v>21.732089031524399</v>
      </c>
      <c r="D5973" s="2">
        <v>39.466985795640497</v>
      </c>
    </row>
    <row r="5974" spans="1:4" x14ac:dyDescent="0.2">
      <c r="A5974" s="3" t="s">
        <v>14035</v>
      </c>
      <c r="B5974" s="2">
        <v>1096616</v>
      </c>
      <c r="C5974" s="2">
        <v>22.532723297419899</v>
      </c>
      <c r="D5974" s="2">
        <v>39.517198902991197</v>
      </c>
    </row>
    <row r="5975" spans="1:4" x14ac:dyDescent="0.2">
      <c r="A5975" s="3" t="s">
        <v>14036</v>
      </c>
      <c r="B5975" s="2">
        <v>1096622</v>
      </c>
      <c r="C5975" s="2">
        <v>26.558514273197598</v>
      </c>
      <c r="D5975" s="2">
        <v>41.403375524827602</v>
      </c>
    </row>
    <row r="5976" spans="1:4" x14ac:dyDescent="0.2">
      <c r="A5976" s="3" t="s">
        <v>14037</v>
      </c>
      <c r="B5976" s="2">
        <v>1096633</v>
      </c>
      <c r="C5976" s="2">
        <v>22.099983526172899</v>
      </c>
      <c r="D5976" s="2">
        <v>39.3249062504159</v>
      </c>
    </row>
    <row r="5977" spans="1:4" x14ac:dyDescent="0.2">
      <c r="A5977" s="3" t="s">
        <v>14038</v>
      </c>
      <c r="B5977" s="2">
        <v>1096641</v>
      </c>
      <c r="C5977" s="2">
        <v>21.772051714500599</v>
      </c>
      <c r="D5977" s="2">
        <v>37.903551184003497</v>
      </c>
    </row>
    <row r="5978" spans="1:4" x14ac:dyDescent="0.2">
      <c r="A5978" s="3" t="s">
        <v>14039</v>
      </c>
      <c r="B5978" s="2">
        <v>1096643</v>
      </c>
      <c r="C5978" s="2">
        <v>22.556821328529001</v>
      </c>
      <c r="D5978" s="2">
        <v>40.056278434557399</v>
      </c>
    </row>
    <row r="5979" spans="1:4" x14ac:dyDescent="0.2">
      <c r="A5979" s="3" t="s">
        <v>14040</v>
      </c>
      <c r="B5979" s="2">
        <v>1096659</v>
      </c>
      <c r="C5979" s="2">
        <v>26.2580218641363</v>
      </c>
      <c r="D5979" s="2">
        <v>41.019613709195603</v>
      </c>
    </row>
    <row r="5980" spans="1:4" x14ac:dyDescent="0.2">
      <c r="A5980" s="3" t="s">
        <v>14041</v>
      </c>
      <c r="B5980" s="2">
        <v>1096666</v>
      </c>
      <c r="C5980" s="2">
        <v>21.7585763504893</v>
      </c>
      <c r="D5980" s="2">
        <v>37.059590822070597</v>
      </c>
    </row>
    <row r="5981" spans="1:4" x14ac:dyDescent="0.2">
      <c r="A5981" s="3" t="s">
        <v>14042</v>
      </c>
      <c r="B5981" s="2">
        <v>1096699</v>
      </c>
      <c r="C5981" s="2">
        <v>23.276405725871602</v>
      </c>
      <c r="D5981" s="2">
        <v>38.375358379683902</v>
      </c>
    </row>
    <row r="5982" spans="1:4" x14ac:dyDescent="0.2">
      <c r="A5982" s="3" t="s">
        <v>14043</v>
      </c>
      <c r="B5982" s="2">
        <v>1096704</v>
      </c>
      <c r="C5982" s="2">
        <v>22.099539449302899</v>
      </c>
      <c r="D5982" s="2">
        <v>39.325015517559002</v>
      </c>
    </row>
    <row r="5983" spans="1:4" x14ac:dyDescent="0.2">
      <c r="A5983" s="3" t="s">
        <v>14044</v>
      </c>
      <c r="B5983" s="2">
        <v>1096756</v>
      </c>
      <c r="C5983" s="2">
        <v>24.7055676154528</v>
      </c>
      <c r="D5983" s="2">
        <v>40.914796791652797</v>
      </c>
    </row>
    <row r="5984" spans="1:4" x14ac:dyDescent="0.2">
      <c r="A5984" s="3" t="s">
        <v>14045</v>
      </c>
      <c r="B5984" s="2">
        <v>1096788</v>
      </c>
      <c r="C5984" s="2">
        <v>23.6555239770403</v>
      </c>
      <c r="D5984" s="2">
        <v>38.1259651071124</v>
      </c>
    </row>
    <row r="5985" spans="1:4" x14ac:dyDescent="0.2">
      <c r="A5985" s="3" t="s">
        <v>14046</v>
      </c>
      <c r="B5985" s="2">
        <v>1096805</v>
      </c>
      <c r="C5985" s="2">
        <v>21.439582941840602</v>
      </c>
      <c r="D5985" s="2">
        <v>39.3156607460987</v>
      </c>
    </row>
    <row r="5986" spans="1:4" x14ac:dyDescent="0.2">
      <c r="A5986" s="3" t="s">
        <v>14047</v>
      </c>
      <c r="B5986" s="2">
        <v>1096807</v>
      </c>
      <c r="C5986" s="2">
        <v>23.900127563406901</v>
      </c>
      <c r="D5986" s="2">
        <v>37.832351511155302</v>
      </c>
    </row>
    <row r="5987" spans="1:4" x14ac:dyDescent="0.2">
      <c r="A5987" s="3" t="s">
        <v>14048</v>
      </c>
      <c r="B5987" s="2">
        <v>1096809</v>
      </c>
      <c r="C5987" s="2">
        <v>23.417249160803699</v>
      </c>
      <c r="D5987" s="2">
        <v>40.348610143218004</v>
      </c>
    </row>
    <row r="5988" spans="1:4" x14ac:dyDescent="0.2">
      <c r="A5988" s="3" t="s">
        <v>14049</v>
      </c>
      <c r="B5988" s="2">
        <v>1096812</v>
      </c>
      <c r="C5988" s="2">
        <v>22.6177476110241</v>
      </c>
      <c r="D5988" s="2">
        <v>39.300488814208499</v>
      </c>
    </row>
    <row r="5989" spans="1:4" x14ac:dyDescent="0.2">
      <c r="A5989" s="3" t="s">
        <v>14050</v>
      </c>
      <c r="B5989" s="2">
        <v>1096814</v>
      </c>
      <c r="C5989" s="2">
        <v>26.313030783179801</v>
      </c>
      <c r="D5989" s="2">
        <v>39.173754856416899</v>
      </c>
    </row>
    <row r="5990" spans="1:4" x14ac:dyDescent="0.2">
      <c r="A5990" s="3" t="s">
        <v>14051</v>
      </c>
      <c r="B5990" s="2">
        <v>1096825</v>
      </c>
      <c r="C5990" s="2">
        <v>21.5910500863043</v>
      </c>
      <c r="D5990" s="2">
        <v>38.347789193289898</v>
      </c>
    </row>
    <row r="5991" spans="1:4" x14ac:dyDescent="0.2">
      <c r="A5991" s="3" t="s">
        <v>14052</v>
      </c>
      <c r="B5991" s="2">
        <v>1096826</v>
      </c>
      <c r="C5991" s="2">
        <v>21.277983627871301</v>
      </c>
      <c r="D5991" s="2">
        <v>37.901226892817</v>
      </c>
    </row>
    <row r="5992" spans="1:4" x14ac:dyDescent="0.2">
      <c r="A5992" s="3" t="s">
        <v>14053</v>
      </c>
      <c r="B5992" s="2">
        <v>1096828</v>
      </c>
      <c r="C5992" s="2">
        <v>22.824192644877101</v>
      </c>
      <c r="D5992" s="2">
        <v>37.605978954319802</v>
      </c>
    </row>
    <row r="5993" spans="1:4" x14ac:dyDescent="0.2">
      <c r="A5993" s="3" t="s">
        <v>14054</v>
      </c>
      <c r="B5993" s="2">
        <v>1096832</v>
      </c>
      <c r="C5993" s="2">
        <v>21.402709170543901</v>
      </c>
      <c r="D5993" s="2">
        <v>38.047992907700397</v>
      </c>
    </row>
    <row r="5994" spans="1:4" x14ac:dyDescent="0.2">
      <c r="A5994" s="3" t="s">
        <v>14055</v>
      </c>
      <c r="B5994" s="2">
        <v>1096840</v>
      </c>
      <c r="C5994" s="2">
        <v>22.097721236903901</v>
      </c>
      <c r="D5994" s="2">
        <v>38.931664883645901</v>
      </c>
    </row>
    <row r="5995" spans="1:4" x14ac:dyDescent="0.2">
      <c r="A5995" s="3" t="s">
        <v>14056</v>
      </c>
      <c r="B5995" s="2">
        <v>1096848</v>
      </c>
      <c r="C5995" s="2">
        <v>21.906291631255701</v>
      </c>
      <c r="D5995" s="2">
        <v>36.815039277874703</v>
      </c>
    </row>
    <row r="5996" spans="1:4" x14ac:dyDescent="0.2">
      <c r="A5996" s="3" t="s">
        <v>14056</v>
      </c>
      <c r="B5996" s="2">
        <v>1096850</v>
      </c>
      <c r="C5996" s="2">
        <v>23.241369327846801</v>
      </c>
      <c r="D5996" s="2">
        <v>38.358403212957697</v>
      </c>
    </row>
    <row r="5997" spans="1:4" x14ac:dyDescent="0.2">
      <c r="A5997" s="3" t="s">
        <v>14057</v>
      </c>
      <c r="B5997" s="2">
        <v>1096852</v>
      </c>
      <c r="C5997" s="2">
        <v>21.620528811101099</v>
      </c>
      <c r="D5997" s="2">
        <v>39.479619707184497</v>
      </c>
    </row>
    <row r="5998" spans="1:4" x14ac:dyDescent="0.2">
      <c r="A5998" s="3" t="s">
        <v>14058</v>
      </c>
      <c r="B5998" s="2">
        <v>1096853</v>
      </c>
      <c r="C5998" s="2">
        <v>21.816287887147698</v>
      </c>
      <c r="D5998" s="2">
        <v>38.904373100148902</v>
      </c>
    </row>
    <row r="5999" spans="1:4" x14ac:dyDescent="0.2">
      <c r="A5999" s="3" t="s">
        <v>14059</v>
      </c>
      <c r="B5999" s="2">
        <v>1096855</v>
      </c>
      <c r="C5999" s="2">
        <v>22.291551357662598</v>
      </c>
      <c r="D5999" s="2">
        <v>39.750807324154202</v>
      </c>
    </row>
    <row r="6000" spans="1:4" x14ac:dyDescent="0.2">
      <c r="A6000" s="3" t="s">
        <v>14060</v>
      </c>
      <c r="B6000" s="2">
        <v>1096861</v>
      </c>
      <c r="C6000" s="2">
        <v>21.502346826405901</v>
      </c>
      <c r="D6000" s="2">
        <v>39.841060818694103</v>
      </c>
    </row>
    <row r="6001" spans="1:4" x14ac:dyDescent="0.2">
      <c r="A6001" s="3" t="s">
        <v>14061</v>
      </c>
      <c r="B6001" s="2">
        <v>1096862</v>
      </c>
      <c r="C6001" s="2">
        <v>21.2845845971347</v>
      </c>
      <c r="D6001" s="2">
        <v>37.854947995432497</v>
      </c>
    </row>
    <row r="6002" spans="1:4" x14ac:dyDescent="0.2">
      <c r="A6002" s="3" t="s">
        <v>14062</v>
      </c>
      <c r="B6002" s="2">
        <v>1096867</v>
      </c>
      <c r="C6002" s="2">
        <v>22.617919352830999</v>
      </c>
      <c r="D6002" s="2">
        <v>36.8045162057754</v>
      </c>
    </row>
    <row r="6003" spans="1:4" x14ac:dyDescent="0.2">
      <c r="A6003" s="3" t="s">
        <v>14063</v>
      </c>
      <c r="B6003" s="2">
        <v>1096869</v>
      </c>
      <c r="C6003" s="2">
        <v>22.497452806595799</v>
      </c>
      <c r="D6003" s="2">
        <v>39.231063873735899</v>
      </c>
    </row>
    <row r="6004" spans="1:4" x14ac:dyDescent="0.2">
      <c r="A6004" s="3" t="s">
        <v>14064</v>
      </c>
      <c r="B6004" s="2">
        <v>1096871</v>
      </c>
      <c r="C6004" s="2">
        <v>22.547326210502799</v>
      </c>
      <c r="D6004" s="2">
        <v>37.432149901336601</v>
      </c>
    </row>
    <row r="6005" spans="1:4" x14ac:dyDescent="0.2">
      <c r="A6005" s="3" t="s">
        <v>14064</v>
      </c>
      <c r="B6005" s="2">
        <v>1096872</v>
      </c>
      <c r="C6005" s="2">
        <v>26.204980850219702</v>
      </c>
      <c r="D6005" s="2">
        <v>41.629310607910199</v>
      </c>
    </row>
    <row r="6006" spans="1:4" x14ac:dyDescent="0.2">
      <c r="A6006" s="3" t="s">
        <v>14065</v>
      </c>
      <c r="B6006" s="2">
        <v>1096880</v>
      </c>
      <c r="C6006" s="2">
        <v>20.749506286313601</v>
      </c>
      <c r="D6006" s="2">
        <v>39.088744805454702</v>
      </c>
    </row>
    <row r="6007" spans="1:4" x14ac:dyDescent="0.2">
      <c r="A6007" s="3" t="s">
        <v>14066</v>
      </c>
      <c r="B6007" s="2">
        <v>1096884</v>
      </c>
      <c r="C6007" s="2">
        <v>20.824334776742599</v>
      </c>
      <c r="D6007" s="2">
        <v>40.220167753924898</v>
      </c>
    </row>
    <row r="6008" spans="1:4" x14ac:dyDescent="0.2">
      <c r="A6008" s="3" t="s">
        <v>14067</v>
      </c>
      <c r="B6008" s="2">
        <v>1096901</v>
      </c>
      <c r="C6008" s="2">
        <v>24.0293690873843</v>
      </c>
      <c r="D6008" s="2">
        <v>41.125970600234503</v>
      </c>
    </row>
    <row r="6009" spans="1:4" x14ac:dyDescent="0.2">
      <c r="A6009" s="3" t="s">
        <v>14068</v>
      </c>
      <c r="B6009" s="2">
        <v>1096907</v>
      </c>
      <c r="C6009" s="2">
        <v>24.214382983505999</v>
      </c>
      <c r="D6009" s="2">
        <v>40.891109245429902</v>
      </c>
    </row>
    <row r="6010" spans="1:4" x14ac:dyDescent="0.2">
      <c r="A6010" s="3" t="s">
        <v>14069</v>
      </c>
      <c r="B6010" s="2">
        <v>1096912</v>
      </c>
      <c r="C6010" s="2">
        <v>22.759398859548298</v>
      </c>
      <c r="D6010" s="2">
        <v>39.291426816363398</v>
      </c>
    </row>
    <row r="6011" spans="1:4" x14ac:dyDescent="0.2">
      <c r="A6011" s="3" t="s">
        <v>14070</v>
      </c>
      <c r="B6011" s="2">
        <v>1096916</v>
      </c>
      <c r="C6011" s="2">
        <v>20.5564562610253</v>
      </c>
      <c r="D6011" s="2">
        <v>39.494055971275699</v>
      </c>
    </row>
    <row r="6012" spans="1:4" x14ac:dyDescent="0.2">
      <c r="A6012" s="3" t="s">
        <v>14071</v>
      </c>
      <c r="B6012" s="2">
        <v>1096920</v>
      </c>
      <c r="C6012" s="2">
        <v>25.434175169666201</v>
      </c>
      <c r="D6012" s="2">
        <v>41.068337681096303</v>
      </c>
    </row>
    <row r="6013" spans="1:4" x14ac:dyDescent="0.2">
      <c r="A6013" s="3" t="s">
        <v>14072</v>
      </c>
      <c r="B6013" s="2">
        <v>1096924</v>
      </c>
      <c r="C6013" s="2">
        <v>21.944564803552399</v>
      </c>
      <c r="D6013" s="2">
        <v>39.346398985005699</v>
      </c>
    </row>
    <row r="6014" spans="1:4" x14ac:dyDescent="0.2">
      <c r="A6014" s="3" t="s">
        <v>14073</v>
      </c>
      <c r="B6014" s="2">
        <v>1096935</v>
      </c>
      <c r="C6014" s="2">
        <v>22.389253757621599</v>
      </c>
      <c r="D6014" s="2">
        <v>37.430238469807797</v>
      </c>
    </row>
    <row r="6015" spans="1:4" x14ac:dyDescent="0.2">
      <c r="A6015" s="3" t="s">
        <v>14074</v>
      </c>
      <c r="B6015" s="2">
        <v>1096947</v>
      </c>
      <c r="C6015" s="2">
        <v>23.004236281915901</v>
      </c>
      <c r="D6015" s="2">
        <v>38.677180949811699</v>
      </c>
    </row>
    <row r="6016" spans="1:4" x14ac:dyDescent="0.2">
      <c r="A6016" s="3" t="s">
        <v>14075</v>
      </c>
      <c r="B6016" s="2">
        <v>1096950</v>
      </c>
      <c r="C6016" s="2">
        <v>21.502057481916001</v>
      </c>
      <c r="D6016" s="2">
        <v>40.304425328156299</v>
      </c>
    </row>
    <row r="6017" spans="1:4" x14ac:dyDescent="0.2">
      <c r="A6017" s="3" t="s">
        <v>14076</v>
      </c>
      <c r="B6017" s="2">
        <v>1096954</v>
      </c>
      <c r="C6017" s="2">
        <v>23.385601186595402</v>
      </c>
      <c r="D6017" s="2">
        <v>38.344189450376497</v>
      </c>
    </row>
    <row r="6018" spans="1:4" x14ac:dyDescent="0.2">
      <c r="A6018" s="3" t="s">
        <v>14077</v>
      </c>
      <c r="B6018" s="2">
        <v>1096965</v>
      </c>
      <c r="C6018" s="2">
        <v>21.434903064514401</v>
      </c>
      <c r="D6018" s="2">
        <v>37.660217235769103</v>
      </c>
    </row>
    <row r="6019" spans="1:4" x14ac:dyDescent="0.2">
      <c r="A6019" s="3" t="s">
        <v>14078</v>
      </c>
      <c r="B6019" s="2">
        <v>1096971</v>
      </c>
      <c r="C6019" s="2">
        <v>22.252845424731198</v>
      </c>
      <c r="D6019" s="2">
        <v>39.235341446290803</v>
      </c>
    </row>
    <row r="6020" spans="1:4" x14ac:dyDescent="0.2">
      <c r="A6020" s="3" t="s">
        <v>14079</v>
      </c>
      <c r="B6020" s="2">
        <v>1096976</v>
      </c>
      <c r="C6020" s="2">
        <v>22.0609984004662</v>
      </c>
      <c r="D6020" s="2">
        <v>38.266144528829102</v>
      </c>
    </row>
    <row r="6021" spans="1:4" x14ac:dyDescent="0.2">
      <c r="A6021" s="3" t="s">
        <v>14080</v>
      </c>
      <c r="B6021" s="2">
        <v>1096977</v>
      </c>
      <c r="C6021" s="2">
        <v>22.020291812278401</v>
      </c>
      <c r="D6021" s="2">
        <v>37.163174405120202</v>
      </c>
    </row>
    <row r="6022" spans="1:4" x14ac:dyDescent="0.2">
      <c r="A6022" s="3" t="s">
        <v>14080</v>
      </c>
      <c r="B6022" s="2">
        <v>1096978</v>
      </c>
      <c r="C6022" s="2">
        <v>22.5915451956112</v>
      </c>
      <c r="D6022" s="2">
        <v>40.280316948095503</v>
      </c>
    </row>
    <row r="6023" spans="1:4" x14ac:dyDescent="0.2">
      <c r="A6023" s="3" t="s">
        <v>14081</v>
      </c>
      <c r="B6023" s="2">
        <v>1096980</v>
      </c>
      <c r="C6023" s="2">
        <v>22.638677753895799</v>
      </c>
      <c r="D6023" s="2">
        <v>39.509586071658099</v>
      </c>
    </row>
    <row r="6024" spans="1:4" x14ac:dyDescent="0.2">
      <c r="A6024" s="3" t="s">
        <v>14082</v>
      </c>
      <c r="B6024" s="2">
        <v>1096996</v>
      </c>
      <c r="C6024" s="2">
        <v>22.746515552735101</v>
      </c>
      <c r="D6024" s="2">
        <v>39.414917608733298</v>
      </c>
    </row>
    <row r="6025" spans="1:4" x14ac:dyDescent="0.2">
      <c r="A6025" s="3" t="s">
        <v>14083</v>
      </c>
      <c r="B6025" s="2">
        <v>1096997</v>
      </c>
      <c r="C6025" s="2">
        <v>22.828274272112701</v>
      </c>
      <c r="D6025" s="2">
        <v>40.729557663963398</v>
      </c>
    </row>
    <row r="6026" spans="1:4" x14ac:dyDescent="0.2">
      <c r="A6026" s="3" t="s">
        <v>14084</v>
      </c>
      <c r="B6026" s="2">
        <v>1097011</v>
      </c>
      <c r="C6026" s="2">
        <v>25.611204615779499</v>
      </c>
      <c r="D6026" s="2">
        <v>35.259901293294597</v>
      </c>
    </row>
    <row r="6027" spans="1:4" x14ac:dyDescent="0.2">
      <c r="A6027" s="3" t="s">
        <v>14085</v>
      </c>
      <c r="B6027" s="2">
        <v>1097017</v>
      </c>
      <c r="C6027" s="2">
        <v>25.3640525674715</v>
      </c>
      <c r="D6027" s="2">
        <v>41.1217540165214</v>
      </c>
    </row>
    <row r="6028" spans="1:4" x14ac:dyDescent="0.2">
      <c r="A6028" s="3" t="s">
        <v>14086</v>
      </c>
      <c r="B6028" s="2">
        <v>1097019</v>
      </c>
      <c r="C6028" s="2">
        <v>22.6333978317057</v>
      </c>
      <c r="D6028" s="2">
        <v>41.035374452598802</v>
      </c>
    </row>
    <row r="6029" spans="1:4" x14ac:dyDescent="0.2">
      <c r="A6029" s="3" t="s">
        <v>14087</v>
      </c>
      <c r="B6029" s="2">
        <v>1097025</v>
      </c>
      <c r="C6029" s="2">
        <v>24.203228324290698</v>
      </c>
      <c r="D6029" s="2">
        <v>41.072553923460703</v>
      </c>
    </row>
    <row r="6030" spans="1:4" x14ac:dyDescent="0.2">
      <c r="A6030" s="3" t="s">
        <v>14088</v>
      </c>
      <c r="B6030" s="2">
        <v>1097054</v>
      </c>
      <c r="C6030" s="2">
        <v>22.674680827861799</v>
      </c>
      <c r="D6030" s="2">
        <v>40.852022750517797</v>
      </c>
    </row>
    <row r="6031" spans="1:4" x14ac:dyDescent="0.2">
      <c r="A6031" s="3" t="s">
        <v>14089</v>
      </c>
      <c r="B6031" s="2">
        <v>1097083</v>
      </c>
      <c r="C6031" s="2">
        <v>22.058892037030301</v>
      </c>
      <c r="D6031" s="2">
        <v>37.058620510206197</v>
      </c>
    </row>
    <row r="6032" spans="1:4" x14ac:dyDescent="0.2">
      <c r="A6032" s="3" t="s">
        <v>14090</v>
      </c>
      <c r="B6032" s="2">
        <v>1097084</v>
      </c>
      <c r="C6032" s="2">
        <v>21.866156724508201</v>
      </c>
      <c r="D6032" s="2">
        <v>37.915160072564099</v>
      </c>
    </row>
    <row r="6033" spans="1:4" x14ac:dyDescent="0.2">
      <c r="A6033" s="3" t="s">
        <v>14091</v>
      </c>
      <c r="B6033" s="2">
        <v>1097087</v>
      </c>
      <c r="C6033" s="2">
        <v>21.731393926028002</v>
      </c>
      <c r="D6033" s="2">
        <v>39.468514348226599</v>
      </c>
    </row>
    <row r="6034" spans="1:4" x14ac:dyDescent="0.2">
      <c r="A6034" s="3" t="s">
        <v>14092</v>
      </c>
      <c r="B6034" s="2">
        <v>1097091</v>
      </c>
      <c r="C6034" s="2">
        <v>21.544973273660801</v>
      </c>
      <c r="D6034" s="2">
        <v>38.351764909174904</v>
      </c>
    </row>
    <row r="6035" spans="1:4" x14ac:dyDescent="0.2">
      <c r="A6035" s="3" t="s">
        <v>14093</v>
      </c>
      <c r="B6035" s="2">
        <v>1097092</v>
      </c>
      <c r="C6035" s="2">
        <v>25.602677377781401</v>
      </c>
      <c r="D6035" s="2">
        <v>40.488583203860003</v>
      </c>
    </row>
    <row r="6036" spans="1:4" x14ac:dyDescent="0.2">
      <c r="A6036" s="3" t="s">
        <v>14094</v>
      </c>
      <c r="B6036" s="2">
        <v>1097106</v>
      </c>
      <c r="C6036" s="2">
        <v>22.864776339216998</v>
      </c>
      <c r="D6036" s="2">
        <v>36.8335561522604</v>
      </c>
    </row>
    <row r="6037" spans="1:4" x14ac:dyDescent="0.2">
      <c r="A6037" s="3" t="s">
        <v>14095</v>
      </c>
      <c r="B6037" s="2">
        <v>1097126</v>
      </c>
      <c r="C6037" s="2">
        <v>22.334784215460001</v>
      </c>
      <c r="D6037" s="2">
        <v>36.7301588520927</v>
      </c>
    </row>
    <row r="6038" spans="1:4" x14ac:dyDescent="0.2">
      <c r="A6038" s="3" t="s">
        <v>14096</v>
      </c>
      <c r="B6038" s="2">
        <v>1097140</v>
      </c>
      <c r="C6038" s="2">
        <v>22.7165790623413</v>
      </c>
      <c r="D6038" s="2">
        <v>37.6109820025872</v>
      </c>
    </row>
    <row r="6039" spans="1:4" x14ac:dyDescent="0.2">
      <c r="A6039" s="3" t="s">
        <v>14097</v>
      </c>
      <c r="B6039" s="2">
        <v>1097154</v>
      </c>
      <c r="C6039" s="2">
        <v>26.292438971666702</v>
      </c>
      <c r="D6039" s="2">
        <v>39.190942233362897</v>
      </c>
    </row>
    <row r="6040" spans="1:4" x14ac:dyDescent="0.2">
      <c r="A6040" s="3" t="s">
        <v>14098</v>
      </c>
      <c r="B6040" s="2">
        <v>1097199</v>
      </c>
      <c r="C6040" s="2">
        <v>21.532882983125901</v>
      </c>
      <c r="D6040" s="2">
        <v>37.7286412533469</v>
      </c>
    </row>
    <row r="6041" spans="1:4" x14ac:dyDescent="0.2">
      <c r="A6041" s="3" t="s">
        <v>14099</v>
      </c>
      <c r="B6041" s="2">
        <v>1097208</v>
      </c>
      <c r="C6041" s="2">
        <v>21.9605494828483</v>
      </c>
      <c r="D6041" s="2">
        <v>40.942478772614699</v>
      </c>
    </row>
    <row r="6042" spans="1:4" x14ac:dyDescent="0.2">
      <c r="A6042" s="3" t="s">
        <v>14100</v>
      </c>
      <c r="B6042" s="2">
        <v>1097214</v>
      </c>
      <c r="C6042" s="2">
        <v>21.3503812860456</v>
      </c>
      <c r="D6042" s="2">
        <v>38.6460329145253</v>
      </c>
    </row>
    <row r="6043" spans="1:4" x14ac:dyDescent="0.2">
      <c r="A6043" s="3" t="s">
        <v>14101</v>
      </c>
      <c r="B6043" s="2">
        <v>1097234</v>
      </c>
      <c r="C6043" s="2">
        <v>22.335738884722598</v>
      </c>
      <c r="D6043" s="2">
        <v>39.090239921460103</v>
      </c>
    </row>
    <row r="6044" spans="1:4" x14ac:dyDescent="0.2">
      <c r="A6044" s="3" t="s">
        <v>14102</v>
      </c>
      <c r="B6044" s="2">
        <v>1097269</v>
      </c>
      <c r="C6044" s="2">
        <v>21.434421839708101</v>
      </c>
      <c r="D6044" s="2">
        <v>37.6601121834994</v>
      </c>
    </row>
    <row r="6045" spans="1:4" x14ac:dyDescent="0.2">
      <c r="A6045" s="3" t="s">
        <v>14103</v>
      </c>
      <c r="B6045" s="2">
        <v>1097286</v>
      </c>
      <c r="C6045" s="2">
        <v>24.978719969298702</v>
      </c>
      <c r="D6045" s="2">
        <v>41.107532327885501</v>
      </c>
    </row>
    <row r="6046" spans="1:4" x14ac:dyDescent="0.2">
      <c r="A6046" s="3" t="s">
        <v>14104</v>
      </c>
      <c r="B6046" s="2">
        <v>1097288</v>
      </c>
      <c r="C6046" s="2">
        <v>26.291691408798599</v>
      </c>
      <c r="D6046" s="2">
        <v>41.208179288535703</v>
      </c>
    </row>
    <row r="6047" spans="1:4" x14ac:dyDescent="0.2">
      <c r="A6047" s="3" t="s">
        <v>14105</v>
      </c>
      <c r="B6047" s="2">
        <v>1097294</v>
      </c>
      <c r="C6047" s="2">
        <v>20.689556986244199</v>
      </c>
      <c r="D6047" s="2">
        <v>38.089036595871903</v>
      </c>
    </row>
    <row r="6048" spans="1:4" x14ac:dyDescent="0.2">
      <c r="A6048" s="3" t="s">
        <v>14106</v>
      </c>
      <c r="B6048" s="2">
        <v>1097297</v>
      </c>
      <c r="C6048" s="2">
        <v>21.887692131219001</v>
      </c>
      <c r="D6048" s="2">
        <v>39.563223076632603</v>
      </c>
    </row>
    <row r="6049" spans="1:4" x14ac:dyDescent="0.2">
      <c r="A6049" s="3" t="s">
        <v>14107</v>
      </c>
      <c r="B6049" s="2">
        <v>1097298</v>
      </c>
      <c r="C6049" s="2">
        <v>22.698688086244001</v>
      </c>
      <c r="D6049" s="2">
        <v>37.619773479760902</v>
      </c>
    </row>
    <row r="6050" spans="1:4" x14ac:dyDescent="0.2">
      <c r="A6050" s="3" t="s">
        <v>14107</v>
      </c>
      <c r="B6050" s="2">
        <v>1097299</v>
      </c>
      <c r="C6050" s="2">
        <v>20.6155346683339</v>
      </c>
      <c r="D6050" s="2">
        <v>39.232291947851401</v>
      </c>
    </row>
    <row r="6051" spans="1:4" x14ac:dyDescent="0.2">
      <c r="A6051" s="3" t="s">
        <v>14108</v>
      </c>
      <c r="B6051" s="2">
        <v>1097300</v>
      </c>
      <c r="C6051" s="2">
        <v>21.960552949043901</v>
      </c>
      <c r="D6051" s="2">
        <v>40.386138349805201</v>
      </c>
    </row>
    <row r="6052" spans="1:4" x14ac:dyDescent="0.2">
      <c r="A6052" s="3" t="s">
        <v>14109</v>
      </c>
      <c r="B6052" s="2">
        <v>1097303</v>
      </c>
      <c r="C6052" s="2">
        <v>25.084950721504999</v>
      </c>
      <c r="D6052" s="2">
        <v>35.040259166454497</v>
      </c>
    </row>
    <row r="6053" spans="1:4" x14ac:dyDescent="0.2">
      <c r="A6053" s="3" t="s">
        <v>14110</v>
      </c>
      <c r="B6053" s="2">
        <v>1097307</v>
      </c>
      <c r="C6053" s="2">
        <v>24.252742767333999</v>
      </c>
      <c r="D6053" s="2">
        <v>40.987514495849602</v>
      </c>
    </row>
    <row r="6054" spans="1:4" x14ac:dyDescent="0.2">
      <c r="A6054" s="3" t="s">
        <v>14111</v>
      </c>
      <c r="B6054" s="2">
        <v>1097308</v>
      </c>
      <c r="C6054" s="2">
        <v>23.629400371920902</v>
      </c>
      <c r="D6054" s="2">
        <v>38.287434930151697</v>
      </c>
    </row>
    <row r="6055" spans="1:4" x14ac:dyDescent="0.2">
      <c r="A6055" s="3" t="s">
        <v>14111</v>
      </c>
      <c r="B6055" s="2">
        <v>1097309</v>
      </c>
      <c r="C6055" s="2">
        <v>21.279627682665499</v>
      </c>
      <c r="D6055" s="2">
        <v>37.833905048742203</v>
      </c>
    </row>
    <row r="6056" spans="1:4" x14ac:dyDescent="0.2">
      <c r="A6056" s="3" t="s">
        <v>14112</v>
      </c>
      <c r="B6056" s="2">
        <v>1097310</v>
      </c>
      <c r="C6056" s="2">
        <v>24.189205967724401</v>
      </c>
      <c r="D6056" s="2">
        <v>40.982586288354703</v>
      </c>
    </row>
    <row r="6057" spans="1:4" x14ac:dyDescent="0.2">
      <c r="A6057" s="3" t="s">
        <v>14113</v>
      </c>
      <c r="B6057" s="2">
        <v>1097312</v>
      </c>
      <c r="C6057" s="2">
        <v>22.0325779952529</v>
      </c>
      <c r="D6057" s="2">
        <v>37.145957924407803</v>
      </c>
    </row>
    <row r="6058" spans="1:4" x14ac:dyDescent="0.2">
      <c r="A6058" s="3" t="s">
        <v>14114</v>
      </c>
      <c r="B6058" s="2">
        <v>1097326</v>
      </c>
      <c r="C6058" s="2">
        <v>22.750322000993101</v>
      </c>
      <c r="D6058" s="2">
        <v>38.401097349069502</v>
      </c>
    </row>
    <row r="6059" spans="1:4" x14ac:dyDescent="0.2">
      <c r="A6059" s="3" t="s">
        <v>14115</v>
      </c>
      <c r="B6059" s="2">
        <v>1097331</v>
      </c>
      <c r="C6059" s="2">
        <v>22.279785462738602</v>
      </c>
      <c r="D6059" s="2">
        <v>37.928239661777802</v>
      </c>
    </row>
    <row r="6060" spans="1:4" x14ac:dyDescent="0.2">
      <c r="A6060" s="3" t="s">
        <v>14116</v>
      </c>
      <c r="B6060" s="2">
        <v>1097339</v>
      </c>
      <c r="C6060" s="2">
        <v>23.636403041984799</v>
      </c>
      <c r="D6060" s="2">
        <v>38.625733255429402</v>
      </c>
    </row>
    <row r="6061" spans="1:4" x14ac:dyDescent="0.2">
      <c r="A6061" s="3" t="s">
        <v>14117</v>
      </c>
      <c r="B6061" s="2">
        <v>1097341</v>
      </c>
      <c r="C6061" s="2">
        <v>22.087276999803102</v>
      </c>
      <c r="D6061" s="2">
        <v>39.456271499214601</v>
      </c>
    </row>
    <row r="6062" spans="1:4" x14ac:dyDescent="0.2">
      <c r="A6062" s="3" t="s">
        <v>14117</v>
      </c>
      <c r="B6062" s="2">
        <v>1097342</v>
      </c>
      <c r="C6062" s="2">
        <v>24.268093338674301</v>
      </c>
      <c r="D6062" s="2">
        <v>40.9811779372559</v>
      </c>
    </row>
    <row r="6063" spans="1:4" x14ac:dyDescent="0.2">
      <c r="A6063" s="3" t="s">
        <v>14118</v>
      </c>
      <c r="B6063" s="2">
        <v>1097346</v>
      </c>
      <c r="C6063" s="2">
        <v>24.9687380223512</v>
      </c>
      <c r="D6063" s="2">
        <v>41.046597478580999</v>
      </c>
    </row>
    <row r="6064" spans="1:4" x14ac:dyDescent="0.2">
      <c r="A6064" s="3" t="s">
        <v>14119</v>
      </c>
      <c r="B6064" s="2">
        <v>1097356</v>
      </c>
      <c r="C6064" s="2">
        <v>22.0199192703781</v>
      </c>
      <c r="D6064" s="2">
        <v>37.065341686650001</v>
      </c>
    </row>
    <row r="6065" spans="1:4" x14ac:dyDescent="0.2">
      <c r="A6065" s="3" t="s">
        <v>14120</v>
      </c>
      <c r="B6065" s="2">
        <v>1097358</v>
      </c>
      <c r="C6065" s="2">
        <v>23.646977655942301</v>
      </c>
      <c r="D6065" s="2">
        <v>38.488369043419603</v>
      </c>
    </row>
    <row r="6066" spans="1:4" x14ac:dyDescent="0.2">
      <c r="A6066" s="3" t="s">
        <v>14121</v>
      </c>
      <c r="B6066" s="2">
        <v>1097370</v>
      </c>
      <c r="C6066" s="2">
        <v>23.521971553284899</v>
      </c>
      <c r="D6066" s="2">
        <v>38.370698946977903</v>
      </c>
    </row>
    <row r="6067" spans="1:4" x14ac:dyDescent="0.2">
      <c r="A6067" s="3" t="s">
        <v>14122</v>
      </c>
      <c r="B6067" s="2">
        <v>1097378</v>
      </c>
      <c r="C6067" s="2">
        <v>25.375284679425</v>
      </c>
      <c r="D6067" s="2">
        <v>41.103718418134399</v>
      </c>
    </row>
    <row r="6068" spans="1:4" x14ac:dyDescent="0.2">
      <c r="A6068" s="3" t="s">
        <v>14123</v>
      </c>
      <c r="B6068" s="2">
        <v>1097379</v>
      </c>
      <c r="C6068" s="2">
        <v>22.738711316370001</v>
      </c>
      <c r="D6068" s="2">
        <v>37.6488376056001</v>
      </c>
    </row>
    <row r="6069" spans="1:4" x14ac:dyDescent="0.2">
      <c r="A6069" s="3" t="s">
        <v>14124</v>
      </c>
      <c r="B6069" s="2">
        <v>1097381</v>
      </c>
      <c r="C6069" s="2">
        <v>20.037522631559501</v>
      </c>
      <c r="D6069" s="2">
        <v>39.689652035899897</v>
      </c>
    </row>
    <row r="6070" spans="1:4" x14ac:dyDescent="0.2">
      <c r="A6070" s="3" t="s">
        <v>14125</v>
      </c>
      <c r="B6070" s="2">
        <v>1097383</v>
      </c>
      <c r="C6070" s="2">
        <v>24.921395910276701</v>
      </c>
      <c r="D6070" s="2">
        <v>35.044436594873503</v>
      </c>
    </row>
    <row r="6071" spans="1:4" x14ac:dyDescent="0.2">
      <c r="A6071" s="3" t="s">
        <v>14126</v>
      </c>
      <c r="B6071" s="2">
        <v>1097394</v>
      </c>
      <c r="C6071" s="2">
        <v>24.8408184180016</v>
      </c>
      <c r="D6071" s="2">
        <v>40.952488560944801</v>
      </c>
    </row>
    <row r="6072" spans="1:4" x14ac:dyDescent="0.2">
      <c r="A6072" s="3" t="s">
        <v>14127</v>
      </c>
      <c r="B6072" s="2">
        <v>1097397</v>
      </c>
      <c r="C6072" s="2">
        <v>21.795853562538301</v>
      </c>
      <c r="D6072" s="2">
        <v>38.263694480742203</v>
      </c>
    </row>
    <row r="6073" spans="1:4" x14ac:dyDescent="0.2">
      <c r="A6073" s="3" t="s">
        <v>14128</v>
      </c>
      <c r="B6073" s="2">
        <v>1097410</v>
      </c>
      <c r="C6073" s="2">
        <v>22.605460336987999</v>
      </c>
      <c r="D6073" s="2">
        <v>40.543377383005897</v>
      </c>
    </row>
    <row r="6074" spans="1:4" x14ac:dyDescent="0.2">
      <c r="A6074" s="3" t="s">
        <v>14129</v>
      </c>
      <c r="B6074" s="2">
        <v>1097411</v>
      </c>
      <c r="C6074" s="2">
        <v>23.002496719360401</v>
      </c>
      <c r="D6074" s="2">
        <v>40.873321533203097</v>
      </c>
    </row>
    <row r="6075" spans="1:4" x14ac:dyDescent="0.2">
      <c r="A6075" s="3" t="s">
        <v>14130</v>
      </c>
      <c r="B6075" s="2">
        <v>1097416</v>
      </c>
      <c r="C6075" s="2">
        <v>23.625747589479399</v>
      </c>
      <c r="D6075" s="2">
        <v>38.460673173235499</v>
      </c>
    </row>
    <row r="6076" spans="1:4" x14ac:dyDescent="0.2">
      <c r="A6076" s="3" t="s">
        <v>14131</v>
      </c>
      <c r="B6076" s="2">
        <v>1097423</v>
      </c>
      <c r="C6076" s="2">
        <v>20.4779860807663</v>
      </c>
      <c r="D6076" s="2">
        <v>39.480092404625303</v>
      </c>
    </row>
    <row r="6077" spans="1:4" x14ac:dyDescent="0.2">
      <c r="A6077" s="3" t="s">
        <v>14132</v>
      </c>
      <c r="B6077" s="2">
        <v>1097448</v>
      </c>
      <c r="C6077" s="2">
        <v>22.056416091715501</v>
      </c>
      <c r="D6077" s="2">
        <v>37.060407178366503</v>
      </c>
    </row>
    <row r="6078" spans="1:4" x14ac:dyDescent="0.2">
      <c r="A6078" s="3" t="s">
        <v>14133</v>
      </c>
      <c r="B6078" s="2">
        <v>1097450</v>
      </c>
      <c r="C6078" s="2">
        <v>22.2251599637721</v>
      </c>
      <c r="D6078" s="2">
        <v>40.698910099270101</v>
      </c>
    </row>
    <row r="6079" spans="1:4" x14ac:dyDescent="0.2">
      <c r="A6079" s="3" t="s">
        <v>14134</v>
      </c>
      <c r="B6079" s="2">
        <v>1097453</v>
      </c>
      <c r="C6079" s="2">
        <v>24.5087641390285</v>
      </c>
      <c r="D6079" s="2">
        <v>38.008941416784502</v>
      </c>
    </row>
    <row r="6080" spans="1:4" x14ac:dyDescent="0.2">
      <c r="A6080" s="3" t="s">
        <v>14135</v>
      </c>
      <c r="B6080" s="2">
        <v>1097490</v>
      </c>
      <c r="C6080" s="2">
        <v>21.732176043587799</v>
      </c>
      <c r="D6080" s="2">
        <v>39.466879912565197</v>
      </c>
    </row>
    <row r="6081" spans="1:4" x14ac:dyDescent="0.2">
      <c r="A6081" s="3" t="s">
        <v>14136</v>
      </c>
      <c r="B6081" s="2">
        <v>1097491</v>
      </c>
      <c r="C6081" s="2">
        <v>21.455039978027301</v>
      </c>
      <c r="D6081" s="2">
        <v>37.662326812744098</v>
      </c>
    </row>
    <row r="6082" spans="1:4" x14ac:dyDescent="0.2">
      <c r="A6082" s="3" t="s">
        <v>14137</v>
      </c>
      <c r="B6082" s="2">
        <v>1097496</v>
      </c>
      <c r="C6082" s="2">
        <v>20.745167387534</v>
      </c>
      <c r="D6082" s="2">
        <v>37.849038810798703</v>
      </c>
    </row>
    <row r="6083" spans="1:4" x14ac:dyDescent="0.2">
      <c r="A6083" s="3" t="s">
        <v>14138</v>
      </c>
      <c r="B6083" s="2">
        <v>1097508</v>
      </c>
      <c r="C6083" s="2">
        <v>21.187533190204402</v>
      </c>
      <c r="D6083" s="2">
        <v>38.8052724385809</v>
      </c>
    </row>
    <row r="6084" spans="1:4" x14ac:dyDescent="0.2">
      <c r="A6084" s="3" t="s">
        <v>14139</v>
      </c>
      <c r="B6084" s="2">
        <v>1097513</v>
      </c>
      <c r="C6084" s="2">
        <v>22.073387221203099</v>
      </c>
      <c r="D6084" s="2">
        <v>39.581988530963898</v>
      </c>
    </row>
    <row r="6085" spans="1:4" x14ac:dyDescent="0.2">
      <c r="A6085" s="3" t="s">
        <v>14140</v>
      </c>
      <c r="B6085" s="2">
        <v>1097519</v>
      </c>
      <c r="C6085" s="2">
        <v>22.036706569027999</v>
      </c>
      <c r="D6085" s="2">
        <v>37.069449041438503</v>
      </c>
    </row>
    <row r="6086" spans="1:4" x14ac:dyDescent="0.2">
      <c r="A6086" s="3" t="s">
        <v>14141</v>
      </c>
      <c r="B6086" s="2">
        <v>1097532</v>
      </c>
      <c r="C6086" s="2">
        <v>21.771818696060201</v>
      </c>
      <c r="D6086" s="2">
        <v>40.681189925076502</v>
      </c>
    </row>
    <row r="6087" spans="1:4" x14ac:dyDescent="0.2">
      <c r="A6087" s="3" t="s">
        <v>14142</v>
      </c>
      <c r="B6087" s="2">
        <v>1097546</v>
      </c>
      <c r="C6087" s="2">
        <v>22.660225373807499</v>
      </c>
      <c r="D6087" s="2">
        <v>39.200533401601199</v>
      </c>
    </row>
    <row r="6088" spans="1:4" x14ac:dyDescent="0.2">
      <c r="A6088" s="3" t="s">
        <v>14143</v>
      </c>
      <c r="B6088" s="2">
        <v>1097559</v>
      </c>
      <c r="C6088" s="2">
        <v>22.489121485242901</v>
      </c>
      <c r="D6088" s="2">
        <v>39.621337944121699</v>
      </c>
    </row>
    <row r="6089" spans="1:4" x14ac:dyDescent="0.2">
      <c r="A6089" s="3" t="s">
        <v>14144</v>
      </c>
      <c r="B6089" s="2">
        <v>1097562</v>
      </c>
      <c r="C6089" s="2">
        <v>23.717032914157102</v>
      </c>
      <c r="D6089" s="2">
        <v>38.243817410231401</v>
      </c>
    </row>
    <row r="6090" spans="1:4" x14ac:dyDescent="0.2">
      <c r="A6090" s="3" t="s">
        <v>14145</v>
      </c>
      <c r="B6090" s="2">
        <v>1097568</v>
      </c>
      <c r="C6090" s="2">
        <v>22.460763909634501</v>
      </c>
      <c r="D6090" s="2">
        <v>38.427015063832897</v>
      </c>
    </row>
    <row r="6091" spans="1:4" x14ac:dyDescent="0.2">
      <c r="A6091" s="3" t="s">
        <v>14146</v>
      </c>
      <c r="B6091" s="2">
        <v>1097572</v>
      </c>
      <c r="C6091" s="2">
        <v>23.743714315699499</v>
      </c>
      <c r="D6091" s="2">
        <v>38.281176267201403</v>
      </c>
    </row>
    <row r="6092" spans="1:4" x14ac:dyDescent="0.2">
      <c r="A6092" s="3" t="s">
        <v>14147</v>
      </c>
      <c r="B6092" s="2">
        <v>1097583</v>
      </c>
      <c r="C6092" s="2">
        <v>23.705614858228401</v>
      </c>
      <c r="D6092" s="2">
        <v>38.276921996430502</v>
      </c>
    </row>
    <row r="6093" spans="1:4" x14ac:dyDescent="0.2">
      <c r="A6093" s="3" t="s">
        <v>14148</v>
      </c>
      <c r="B6093" s="2">
        <v>1097587</v>
      </c>
      <c r="C6093" s="2">
        <v>22.064634386349098</v>
      </c>
      <c r="D6093" s="2">
        <v>37.0454611708562</v>
      </c>
    </row>
    <row r="6094" spans="1:4" x14ac:dyDescent="0.2">
      <c r="A6094" s="3" t="s">
        <v>14149</v>
      </c>
      <c r="B6094" s="2">
        <v>1097598</v>
      </c>
      <c r="C6094" s="2">
        <v>22.6562659945923</v>
      </c>
      <c r="D6094" s="2">
        <v>36.831727611088503</v>
      </c>
    </row>
    <row r="6095" spans="1:4" x14ac:dyDescent="0.2">
      <c r="A6095" s="3" t="s">
        <v>14150</v>
      </c>
      <c r="B6095" s="2">
        <v>1097606</v>
      </c>
      <c r="C6095" s="2">
        <v>22.438627731696801</v>
      </c>
      <c r="D6095" s="2">
        <v>37.446663564350402</v>
      </c>
    </row>
    <row r="6096" spans="1:4" x14ac:dyDescent="0.2">
      <c r="A6096" s="3" t="s">
        <v>14151</v>
      </c>
      <c r="B6096" s="2">
        <v>1097614</v>
      </c>
      <c r="C6096" s="2">
        <v>23.716954245037101</v>
      </c>
      <c r="D6096" s="2">
        <v>38.276442790172801</v>
      </c>
    </row>
    <row r="6097" spans="1:4" x14ac:dyDescent="0.2">
      <c r="A6097" s="3" t="s">
        <v>14152</v>
      </c>
      <c r="B6097" s="2">
        <v>1097622</v>
      </c>
      <c r="C6097" s="2">
        <v>23.810260772705099</v>
      </c>
      <c r="D6097" s="2">
        <v>38.415763854980497</v>
      </c>
    </row>
    <row r="6098" spans="1:4" x14ac:dyDescent="0.2">
      <c r="A6098" s="3" t="s">
        <v>14153</v>
      </c>
      <c r="B6098" s="2">
        <v>1097643</v>
      </c>
      <c r="C6098" s="2">
        <v>23.685796601490299</v>
      </c>
      <c r="D6098" s="2">
        <v>38.250397982230403</v>
      </c>
    </row>
    <row r="6099" spans="1:4" x14ac:dyDescent="0.2">
      <c r="A6099" s="3" t="s">
        <v>14154</v>
      </c>
      <c r="B6099" s="2">
        <v>1097646</v>
      </c>
      <c r="C6099" s="2">
        <v>22.391933797740801</v>
      </c>
      <c r="D6099" s="2">
        <v>41.005440495076101</v>
      </c>
    </row>
    <row r="6100" spans="1:4" x14ac:dyDescent="0.2">
      <c r="A6100" s="3" t="s">
        <v>14155</v>
      </c>
      <c r="B6100" s="2">
        <v>1097649</v>
      </c>
      <c r="C6100" s="2">
        <v>23.086416828569199</v>
      </c>
      <c r="D6100" s="2">
        <v>36.447984699587401</v>
      </c>
    </row>
    <row r="6101" spans="1:4" x14ac:dyDescent="0.2">
      <c r="A6101" s="3" t="s">
        <v>14156</v>
      </c>
      <c r="B6101" s="2">
        <v>1097650</v>
      </c>
      <c r="C6101" s="2">
        <v>22.055687834105999</v>
      </c>
      <c r="D6101" s="2">
        <v>37.060965672018298</v>
      </c>
    </row>
    <row r="6102" spans="1:4" x14ac:dyDescent="0.2">
      <c r="A6102" s="3" t="s">
        <v>14157</v>
      </c>
      <c r="B6102" s="2">
        <v>1097666</v>
      </c>
      <c r="C6102" s="2">
        <v>22.341305278421199</v>
      </c>
      <c r="D6102" s="2">
        <v>39.666214133945601</v>
      </c>
    </row>
    <row r="6103" spans="1:4" x14ac:dyDescent="0.2">
      <c r="A6103" s="3" t="s">
        <v>14158</v>
      </c>
      <c r="B6103" s="2">
        <v>1097668</v>
      </c>
      <c r="C6103" s="2">
        <v>22.055706364414501</v>
      </c>
      <c r="D6103" s="2">
        <v>37.061098143686898</v>
      </c>
    </row>
    <row r="6104" spans="1:4" x14ac:dyDescent="0.2">
      <c r="A6104" s="3" t="s">
        <v>14159</v>
      </c>
      <c r="B6104" s="2">
        <v>1097674</v>
      </c>
      <c r="C6104" s="2">
        <v>21.9360604541424</v>
      </c>
      <c r="D6104" s="2">
        <v>39.346126593580202</v>
      </c>
    </row>
    <row r="6105" spans="1:4" x14ac:dyDescent="0.2">
      <c r="A6105" s="3" t="s">
        <v>14160</v>
      </c>
      <c r="B6105" s="2">
        <v>1097676</v>
      </c>
      <c r="C6105" s="2">
        <v>21.905995560180799</v>
      </c>
      <c r="D6105" s="2">
        <v>40.372674750447899</v>
      </c>
    </row>
    <row r="6106" spans="1:4" x14ac:dyDescent="0.2">
      <c r="A6106" s="3" t="s">
        <v>14161</v>
      </c>
      <c r="B6106" s="2">
        <v>1097677</v>
      </c>
      <c r="C6106" s="2">
        <v>22.3435777240609</v>
      </c>
      <c r="D6106" s="2">
        <v>39.576344602952801</v>
      </c>
    </row>
    <row r="6107" spans="1:4" x14ac:dyDescent="0.2">
      <c r="A6107" s="3" t="s">
        <v>14162</v>
      </c>
      <c r="B6107" s="2">
        <v>1097690</v>
      </c>
      <c r="C6107" s="2">
        <v>22.983273386323201</v>
      </c>
      <c r="D6107" s="2">
        <v>41.129114420825701</v>
      </c>
    </row>
    <row r="6108" spans="1:4" x14ac:dyDescent="0.2">
      <c r="A6108" s="3" t="s">
        <v>14163</v>
      </c>
      <c r="B6108" s="2">
        <v>1097692</v>
      </c>
      <c r="C6108" s="2">
        <v>22.939118177694102</v>
      </c>
      <c r="D6108" s="2">
        <v>37.8991197744011</v>
      </c>
    </row>
    <row r="6109" spans="1:4" x14ac:dyDescent="0.2">
      <c r="A6109" s="3" t="s">
        <v>14164</v>
      </c>
      <c r="B6109" s="2">
        <v>1097695</v>
      </c>
      <c r="C6109" s="2">
        <v>21.261833434054601</v>
      </c>
      <c r="D6109" s="2">
        <v>37.959316489422299</v>
      </c>
    </row>
    <row r="6110" spans="1:4" x14ac:dyDescent="0.2">
      <c r="A6110" s="3" t="s">
        <v>14165</v>
      </c>
      <c r="B6110" s="2">
        <v>1097705</v>
      </c>
      <c r="C6110" s="2">
        <v>21.0545241411204</v>
      </c>
      <c r="D6110" s="2">
        <v>40.623051735092197</v>
      </c>
    </row>
    <row r="6111" spans="1:4" x14ac:dyDescent="0.2">
      <c r="A6111" s="3" t="s">
        <v>14166</v>
      </c>
      <c r="B6111" s="2">
        <v>1097708</v>
      </c>
      <c r="C6111" s="2">
        <v>22.036598164719301</v>
      </c>
      <c r="D6111" s="2">
        <v>37.0692420957525</v>
      </c>
    </row>
    <row r="6112" spans="1:4" x14ac:dyDescent="0.2">
      <c r="A6112" s="3" t="s">
        <v>14167</v>
      </c>
      <c r="B6112" s="2">
        <v>1097715</v>
      </c>
      <c r="C6112" s="2">
        <v>23.2681762792845</v>
      </c>
      <c r="D6112" s="2">
        <v>40.743564994066901</v>
      </c>
    </row>
    <row r="6113" spans="1:4" x14ac:dyDescent="0.2">
      <c r="A6113" s="3" t="s">
        <v>14168</v>
      </c>
      <c r="B6113" s="2">
        <v>1097719</v>
      </c>
      <c r="C6113" s="2">
        <v>20.051644008415099</v>
      </c>
      <c r="D6113" s="2">
        <v>39.690443458181498</v>
      </c>
    </row>
    <row r="6114" spans="1:4" x14ac:dyDescent="0.2">
      <c r="A6114" s="3" t="s">
        <v>14169</v>
      </c>
      <c r="B6114" s="2">
        <v>1097720</v>
      </c>
      <c r="C6114" s="2">
        <v>25.478434286217698</v>
      </c>
      <c r="D6114" s="2">
        <v>40.9414952854154</v>
      </c>
    </row>
    <row r="6115" spans="1:4" x14ac:dyDescent="0.2">
      <c r="A6115" s="3" t="s">
        <v>14170</v>
      </c>
      <c r="B6115" s="2">
        <v>1097725</v>
      </c>
      <c r="C6115" s="2">
        <v>21.9700807925073</v>
      </c>
      <c r="D6115" s="2">
        <v>40.948900333354501</v>
      </c>
    </row>
    <row r="6116" spans="1:4" x14ac:dyDescent="0.2">
      <c r="A6116" s="3" t="s">
        <v>14171</v>
      </c>
      <c r="B6116" s="2">
        <v>1097733</v>
      </c>
      <c r="C6116" s="2">
        <v>22.3869822596149</v>
      </c>
      <c r="D6116" s="2">
        <v>39.681860154947401</v>
      </c>
    </row>
    <row r="6117" spans="1:4" x14ac:dyDescent="0.2">
      <c r="A6117" s="3" t="s">
        <v>14172</v>
      </c>
      <c r="B6117" s="2">
        <v>1097738</v>
      </c>
      <c r="C6117" s="2">
        <v>21.935353254010298</v>
      </c>
      <c r="D6117" s="2">
        <v>39.312820907986698</v>
      </c>
    </row>
    <row r="6118" spans="1:4" x14ac:dyDescent="0.2">
      <c r="A6118" s="3" t="s">
        <v>14173</v>
      </c>
      <c r="B6118" s="2">
        <v>1097744</v>
      </c>
      <c r="C6118" s="2">
        <v>21.186388998022299</v>
      </c>
      <c r="D6118" s="2">
        <v>39.423486699325998</v>
      </c>
    </row>
    <row r="6119" spans="1:4" x14ac:dyDescent="0.2">
      <c r="A6119" s="3" t="s">
        <v>14174</v>
      </c>
      <c r="B6119" s="2">
        <v>1097746</v>
      </c>
      <c r="C6119" s="2">
        <v>20.589216426002999</v>
      </c>
      <c r="D6119" s="2">
        <v>39.431690818780403</v>
      </c>
    </row>
    <row r="6120" spans="1:4" x14ac:dyDescent="0.2">
      <c r="A6120" s="3" t="s">
        <v>14175</v>
      </c>
      <c r="B6120" s="2">
        <v>1097749</v>
      </c>
      <c r="C6120" s="2">
        <v>21.877454643966601</v>
      </c>
      <c r="D6120" s="2">
        <v>40.627649003545699</v>
      </c>
    </row>
    <row r="6121" spans="1:4" x14ac:dyDescent="0.2">
      <c r="A6121" s="3" t="s">
        <v>14176</v>
      </c>
      <c r="B6121" s="2">
        <v>1097750</v>
      </c>
      <c r="C6121" s="2">
        <v>21.970829754923098</v>
      </c>
      <c r="D6121" s="2">
        <v>40.3850270031663</v>
      </c>
    </row>
    <row r="6122" spans="1:4" x14ac:dyDescent="0.2">
      <c r="A6122" s="3" t="s">
        <v>14177</v>
      </c>
      <c r="B6122" s="2">
        <v>1097751</v>
      </c>
      <c r="C6122" s="2">
        <v>22.5603475271101</v>
      </c>
      <c r="D6122" s="2">
        <v>41.002115340585704</v>
      </c>
    </row>
    <row r="6123" spans="1:4" x14ac:dyDescent="0.2">
      <c r="A6123" s="3" t="s">
        <v>14178</v>
      </c>
      <c r="B6123" s="2">
        <v>1097755</v>
      </c>
      <c r="C6123" s="2">
        <v>22.006543747009399</v>
      </c>
      <c r="D6123" s="2">
        <v>40.3844301479376</v>
      </c>
    </row>
    <row r="6124" spans="1:4" x14ac:dyDescent="0.2">
      <c r="A6124" s="3" t="s">
        <v>14179</v>
      </c>
      <c r="B6124" s="2">
        <v>1097762</v>
      </c>
      <c r="C6124" s="2">
        <v>22.285019192041599</v>
      </c>
      <c r="D6124" s="2">
        <v>39.724128240376601</v>
      </c>
    </row>
    <row r="6125" spans="1:4" x14ac:dyDescent="0.2">
      <c r="A6125" s="3" t="s">
        <v>14180</v>
      </c>
      <c r="B6125" s="2">
        <v>1097766</v>
      </c>
      <c r="C6125" s="2">
        <v>22.472761569315502</v>
      </c>
      <c r="D6125" s="2">
        <v>39.574919832880298</v>
      </c>
    </row>
    <row r="6126" spans="1:4" x14ac:dyDescent="0.2">
      <c r="A6126" s="3" t="s">
        <v>14181</v>
      </c>
      <c r="B6126" s="2">
        <v>1097770</v>
      </c>
      <c r="C6126" s="2">
        <v>20.556274929336801</v>
      </c>
      <c r="D6126" s="2">
        <v>39.439621071034097</v>
      </c>
    </row>
    <row r="6127" spans="1:4" x14ac:dyDescent="0.2">
      <c r="A6127" s="3" t="s">
        <v>14182</v>
      </c>
      <c r="B6127" s="2">
        <v>1097775</v>
      </c>
      <c r="C6127" s="2">
        <v>24.9875249558444</v>
      </c>
      <c r="D6127" s="2">
        <v>41.1134460819355</v>
      </c>
    </row>
    <row r="6128" spans="1:4" x14ac:dyDescent="0.2">
      <c r="A6128" s="3" t="s">
        <v>14183</v>
      </c>
      <c r="B6128" s="2">
        <v>1097777</v>
      </c>
      <c r="C6128" s="2">
        <v>26.306505592281699</v>
      </c>
      <c r="D6128" s="2">
        <v>41.696292257698602</v>
      </c>
    </row>
    <row r="6129" spans="1:4" x14ac:dyDescent="0.2">
      <c r="A6129" s="3" t="s">
        <v>14184</v>
      </c>
      <c r="B6129" s="2">
        <v>1097786</v>
      </c>
      <c r="C6129" s="2">
        <v>27.2708923447485</v>
      </c>
      <c r="D6129" s="2">
        <v>36.880151931263804</v>
      </c>
    </row>
    <row r="6130" spans="1:4" x14ac:dyDescent="0.2">
      <c r="A6130" s="3" t="s">
        <v>14185</v>
      </c>
      <c r="B6130" s="2">
        <v>1097789</v>
      </c>
      <c r="C6130" s="2">
        <v>22.791780206949699</v>
      </c>
      <c r="D6130" s="2">
        <v>37.629025405404398</v>
      </c>
    </row>
    <row r="6131" spans="1:4" x14ac:dyDescent="0.2">
      <c r="A6131" s="3" t="s">
        <v>14186</v>
      </c>
      <c r="B6131" s="2">
        <v>1097795</v>
      </c>
      <c r="C6131" s="2">
        <v>21.597814130423401</v>
      </c>
      <c r="D6131" s="2">
        <v>40.047158692188702</v>
      </c>
    </row>
    <row r="6132" spans="1:4" x14ac:dyDescent="0.2">
      <c r="A6132" s="3" t="s">
        <v>14187</v>
      </c>
      <c r="B6132" s="2">
        <v>1097801</v>
      </c>
      <c r="C6132" s="2">
        <v>21.9029928650986</v>
      </c>
      <c r="D6132" s="2">
        <v>37.725236887613001</v>
      </c>
    </row>
    <row r="6133" spans="1:4" x14ac:dyDescent="0.2">
      <c r="A6133" s="3" t="s">
        <v>14188</v>
      </c>
      <c r="B6133" s="2">
        <v>1097804</v>
      </c>
      <c r="C6133" s="2">
        <v>22.392609729491198</v>
      </c>
      <c r="D6133" s="2">
        <v>39.706345484713502</v>
      </c>
    </row>
    <row r="6134" spans="1:4" x14ac:dyDescent="0.2">
      <c r="A6134" s="3" t="s">
        <v>14189</v>
      </c>
      <c r="B6134" s="2">
        <v>1097817</v>
      </c>
      <c r="C6134" s="2">
        <v>21.025593835619699</v>
      </c>
      <c r="D6134" s="2">
        <v>39.379556657546601</v>
      </c>
    </row>
    <row r="6135" spans="1:4" x14ac:dyDescent="0.2">
      <c r="A6135" s="3" t="s">
        <v>14190</v>
      </c>
      <c r="B6135" s="2">
        <v>1097829</v>
      </c>
      <c r="C6135" s="2">
        <v>22.499063072178298</v>
      </c>
      <c r="D6135" s="2">
        <v>40.624589760290903</v>
      </c>
    </row>
    <row r="6136" spans="1:4" x14ac:dyDescent="0.2">
      <c r="A6136" s="3" t="s">
        <v>14191</v>
      </c>
      <c r="B6136" s="2">
        <v>1097836</v>
      </c>
      <c r="C6136" s="2">
        <v>21.403124439905501</v>
      </c>
      <c r="D6136" s="2">
        <v>37.704144923079099</v>
      </c>
    </row>
    <row r="6137" spans="1:4" x14ac:dyDescent="0.2">
      <c r="A6137" s="3" t="s">
        <v>14192</v>
      </c>
      <c r="B6137" s="2">
        <v>1097839</v>
      </c>
      <c r="C6137" s="2">
        <v>20.549104782587001</v>
      </c>
      <c r="D6137" s="2">
        <v>39.344859508951998</v>
      </c>
    </row>
    <row r="6138" spans="1:4" x14ac:dyDescent="0.2">
      <c r="A6138" s="3" t="s">
        <v>14193</v>
      </c>
      <c r="B6138" s="2">
        <v>1097840</v>
      </c>
      <c r="C6138" s="2">
        <v>25.145356866097401</v>
      </c>
      <c r="D6138" s="2">
        <v>41.145217783591903</v>
      </c>
    </row>
    <row r="6139" spans="1:4" x14ac:dyDescent="0.2">
      <c r="A6139" s="3" t="s">
        <v>14194</v>
      </c>
      <c r="B6139" s="2">
        <v>1097860</v>
      </c>
      <c r="C6139" s="2">
        <v>21.456913580153198</v>
      </c>
      <c r="D6139" s="2">
        <v>37.669253908319597</v>
      </c>
    </row>
    <row r="6140" spans="1:4" x14ac:dyDescent="0.2">
      <c r="A6140" s="3" t="s">
        <v>14195</v>
      </c>
      <c r="B6140" s="2">
        <v>1097876</v>
      </c>
      <c r="C6140" s="2">
        <v>21.4893485868337</v>
      </c>
      <c r="D6140" s="2">
        <v>39.4749046602794</v>
      </c>
    </row>
    <row r="6141" spans="1:4" x14ac:dyDescent="0.2">
      <c r="A6141" s="3" t="s">
        <v>14196</v>
      </c>
      <c r="B6141" s="2">
        <v>1097878</v>
      </c>
      <c r="C6141" s="2">
        <v>22.059412985380401</v>
      </c>
      <c r="D6141" s="2">
        <v>37.057741571004698</v>
      </c>
    </row>
    <row r="6142" spans="1:4" x14ac:dyDescent="0.2">
      <c r="A6142" s="3" t="s">
        <v>14197</v>
      </c>
      <c r="B6142" s="2">
        <v>1097880</v>
      </c>
      <c r="C6142" s="2">
        <v>21.938558915863499</v>
      </c>
      <c r="D6142" s="2">
        <v>39.338762677353998</v>
      </c>
    </row>
    <row r="6143" spans="1:4" x14ac:dyDescent="0.2">
      <c r="A6143" s="3" t="s">
        <v>14198</v>
      </c>
      <c r="B6143" s="2">
        <v>1097903</v>
      </c>
      <c r="C6143" s="2">
        <v>23.668262040030399</v>
      </c>
      <c r="D6143" s="2">
        <v>40.4674556126281</v>
      </c>
    </row>
    <row r="6144" spans="1:4" x14ac:dyDescent="0.2">
      <c r="A6144" s="3" t="s">
        <v>14199</v>
      </c>
      <c r="B6144" s="2">
        <v>1097924</v>
      </c>
      <c r="C6144" s="2">
        <v>23.6545117449472</v>
      </c>
      <c r="D6144" s="2">
        <v>40.473636759678698</v>
      </c>
    </row>
    <row r="6145" spans="1:4" x14ac:dyDescent="0.2">
      <c r="A6145" s="3" t="s">
        <v>14200</v>
      </c>
      <c r="B6145" s="2">
        <v>1097931</v>
      </c>
      <c r="C6145" s="2">
        <v>22.2712467407381</v>
      </c>
      <c r="D6145" s="2">
        <v>39.711668792959003</v>
      </c>
    </row>
    <row r="6146" spans="1:4" x14ac:dyDescent="0.2">
      <c r="A6146" s="3" t="s">
        <v>14201</v>
      </c>
      <c r="B6146" s="2">
        <v>1097939</v>
      </c>
      <c r="C6146" s="2">
        <v>20.80389959687</v>
      </c>
      <c r="D6146" s="2">
        <v>40.045842668011701</v>
      </c>
    </row>
    <row r="6147" spans="1:4" x14ac:dyDescent="0.2">
      <c r="A6147" s="3" t="s">
        <v>14201</v>
      </c>
      <c r="B6147" s="2">
        <v>1097941</v>
      </c>
      <c r="C6147" s="2">
        <v>22.709822733550599</v>
      </c>
      <c r="D6147" s="2">
        <v>37.595107471179901</v>
      </c>
    </row>
    <row r="6148" spans="1:4" x14ac:dyDescent="0.2">
      <c r="A6148" s="3" t="s">
        <v>14202</v>
      </c>
      <c r="B6148" s="2">
        <v>1097946</v>
      </c>
      <c r="C6148" s="2">
        <v>19.774591513907801</v>
      </c>
      <c r="D6148" s="2">
        <v>39.6941685383498</v>
      </c>
    </row>
    <row r="6149" spans="1:4" x14ac:dyDescent="0.2">
      <c r="A6149" s="3" t="s">
        <v>14203</v>
      </c>
      <c r="B6149" s="2">
        <v>1097947</v>
      </c>
      <c r="C6149" s="2">
        <v>22.719457405430202</v>
      </c>
      <c r="D6149" s="2">
        <v>39.220428071949001</v>
      </c>
    </row>
    <row r="6150" spans="1:4" x14ac:dyDescent="0.2">
      <c r="A6150" s="3" t="s">
        <v>14204</v>
      </c>
      <c r="B6150" s="2">
        <v>1097971</v>
      </c>
      <c r="C6150" s="2">
        <v>22.490492854424598</v>
      </c>
      <c r="D6150" s="2">
        <v>40.774279576655303</v>
      </c>
    </row>
    <row r="6151" spans="1:4" x14ac:dyDescent="0.2">
      <c r="A6151" s="3" t="s">
        <v>14205</v>
      </c>
      <c r="B6151" s="2">
        <v>1097978</v>
      </c>
      <c r="C6151" s="2">
        <v>23.265070307941901</v>
      </c>
      <c r="D6151" s="2">
        <v>40.3111942674945</v>
      </c>
    </row>
    <row r="6152" spans="1:4" x14ac:dyDescent="0.2">
      <c r="A6152" s="3" t="s">
        <v>14206</v>
      </c>
      <c r="B6152" s="2">
        <v>1097982</v>
      </c>
      <c r="C6152" s="2">
        <v>21.2165561042661</v>
      </c>
      <c r="D6152" s="2">
        <v>38.345473762363099</v>
      </c>
    </row>
    <row r="6153" spans="1:4" x14ac:dyDescent="0.2">
      <c r="A6153" s="3" t="s">
        <v>14207</v>
      </c>
      <c r="B6153" s="2">
        <v>1097987</v>
      </c>
      <c r="C6153" s="2">
        <v>25.1485879963512</v>
      </c>
      <c r="D6153" s="2">
        <v>35.022648292467601</v>
      </c>
    </row>
    <row r="6154" spans="1:4" x14ac:dyDescent="0.2">
      <c r="A6154" s="3" t="s">
        <v>14208</v>
      </c>
      <c r="B6154" s="2">
        <v>1097992</v>
      </c>
      <c r="C6154" s="2">
        <v>22.056411307797301</v>
      </c>
      <c r="D6154" s="2">
        <v>39.822319173833399</v>
      </c>
    </row>
    <row r="6155" spans="1:4" x14ac:dyDescent="0.2">
      <c r="A6155" s="3" t="s">
        <v>14209</v>
      </c>
      <c r="B6155" s="2">
        <v>1098009</v>
      </c>
      <c r="C6155" s="2">
        <v>21.847618793128401</v>
      </c>
      <c r="D6155" s="2">
        <v>40.231293444018299</v>
      </c>
    </row>
    <row r="6156" spans="1:4" x14ac:dyDescent="0.2">
      <c r="A6156" s="3" t="s">
        <v>14210</v>
      </c>
      <c r="B6156" s="2">
        <v>1098027</v>
      </c>
      <c r="C6156" s="2">
        <v>21.8796561406565</v>
      </c>
      <c r="D6156" s="2">
        <v>37.272717800379603</v>
      </c>
    </row>
    <row r="6157" spans="1:4" x14ac:dyDescent="0.2">
      <c r="A6157" s="3" t="s">
        <v>14211</v>
      </c>
      <c r="B6157" s="2">
        <v>1098039</v>
      </c>
      <c r="C6157" s="2">
        <v>22.577923532879499</v>
      </c>
      <c r="D6157" s="2">
        <v>36.8151662408455</v>
      </c>
    </row>
    <row r="6158" spans="1:4" x14ac:dyDescent="0.2">
      <c r="A6158" s="3" t="s">
        <v>14212</v>
      </c>
      <c r="B6158" s="2">
        <v>1098055</v>
      </c>
      <c r="C6158" s="2">
        <v>21.305760761392602</v>
      </c>
      <c r="D6158" s="2">
        <v>37.891211909112897</v>
      </c>
    </row>
    <row r="6159" spans="1:4" x14ac:dyDescent="0.2">
      <c r="A6159" s="3" t="s">
        <v>14213</v>
      </c>
      <c r="B6159" s="2">
        <v>1098060</v>
      </c>
      <c r="C6159" s="2">
        <v>24.4050770220807</v>
      </c>
      <c r="D6159" s="2">
        <v>41.490597397386303</v>
      </c>
    </row>
    <row r="6160" spans="1:4" x14ac:dyDescent="0.2">
      <c r="A6160" s="3" t="s">
        <v>14214</v>
      </c>
      <c r="B6160" s="2">
        <v>1098061</v>
      </c>
      <c r="C6160" s="2">
        <v>22.745727326806701</v>
      </c>
      <c r="D6160" s="2">
        <v>40.7148498549194</v>
      </c>
    </row>
    <row r="6161" spans="1:4" x14ac:dyDescent="0.2">
      <c r="A6161" s="3" t="s">
        <v>14215</v>
      </c>
      <c r="B6161" s="2">
        <v>1098063</v>
      </c>
      <c r="C6161" s="2">
        <v>25.173870215238299</v>
      </c>
      <c r="D6161" s="2">
        <v>41.075861591248398</v>
      </c>
    </row>
    <row r="6162" spans="1:4" x14ac:dyDescent="0.2">
      <c r="A6162" s="3" t="s">
        <v>14216</v>
      </c>
      <c r="B6162" s="2">
        <v>1098088</v>
      </c>
      <c r="C6162" s="2">
        <v>21.661192862777401</v>
      </c>
      <c r="D6162" s="2">
        <v>37.548333995568498</v>
      </c>
    </row>
    <row r="6163" spans="1:4" x14ac:dyDescent="0.2">
      <c r="A6163" s="3" t="s">
        <v>14217</v>
      </c>
      <c r="B6163" s="2">
        <v>1098096</v>
      </c>
      <c r="C6163" s="2">
        <v>21.331820313012098</v>
      </c>
      <c r="D6163" s="2">
        <v>37.694059317169199</v>
      </c>
    </row>
    <row r="6164" spans="1:4" x14ac:dyDescent="0.2">
      <c r="A6164" s="3" t="s">
        <v>14218</v>
      </c>
      <c r="B6164" s="2">
        <v>1098098</v>
      </c>
      <c r="C6164" s="2">
        <v>22.059334858459</v>
      </c>
      <c r="D6164" s="2">
        <v>37.057816270143199</v>
      </c>
    </row>
    <row r="6165" spans="1:4" x14ac:dyDescent="0.2">
      <c r="A6165" s="3" t="s">
        <v>14219</v>
      </c>
      <c r="B6165" s="2">
        <v>1098104</v>
      </c>
      <c r="C6165" s="2">
        <v>22.8370837339031</v>
      </c>
      <c r="D6165" s="2">
        <v>37.5747482090635</v>
      </c>
    </row>
    <row r="6166" spans="1:4" x14ac:dyDescent="0.2">
      <c r="A6166" s="3" t="s">
        <v>14220</v>
      </c>
      <c r="B6166" s="2">
        <v>1098106</v>
      </c>
      <c r="C6166" s="2">
        <v>22.4906500906628</v>
      </c>
      <c r="D6166" s="2">
        <v>36.847145235519903</v>
      </c>
    </row>
    <row r="6167" spans="1:4" x14ac:dyDescent="0.2">
      <c r="A6167" s="3" t="s">
        <v>14221</v>
      </c>
      <c r="B6167" s="2">
        <v>1098109</v>
      </c>
      <c r="C6167" s="2">
        <v>22.6684379577637</v>
      </c>
      <c r="D6167" s="2">
        <v>37.602298736572301</v>
      </c>
    </row>
    <row r="6168" spans="1:4" x14ac:dyDescent="0.2">
      <c r="A6168" s="3" t="s">
        <v>14222</v>
      </c>
      <c r="B6168" s="2">
        <v>1098121</v>
      </c>
      <c r="C6168" s="2">
        <v>21.3529445627976</v>
      </c>
      <c r="D6168" s="2">
        <v>38.060501509505499</v>
      </c>
    </row>
    <row r="6169" spans="1:4" x14ac:dyDescent="0.2">
      <c r="A6169" s="3" t="s">
        <v>14223</v>
      </c>
      <c r="B6169" s="2">
        <v>1098125</v>
      </c>
      <c r="C6169" s="2">
        <v>24.911011965170001</v>
      </c>
      <c r="D6169" s="2">
        <v>41.055821200354799</v>
      </c>
    </row>
    <row r="6170" spans="1:4" x14ac:dyDescent="0.2">
      <c r="A6170" s="3" t="s">
        <v>14224</v>
      </c>
      <c r="B6170" s="2">
        <v>1098131</v>
      </c>
      <c r="C6170" s="2">
        <v>24.960969301518301</v>
      </c>
      <c r="D6170" s="2">
        <v>41.113764134741501</v>
      </c>
    </row>
    <row r="6171" spans="1:4" x14ac:dyDescent="0.2">
      <c r="A6171" s="3" t="s">
        <v>14225</v>
      </c>
      <c r="B6171" s="2">
        <v>1098137</v>
      </c>
      <c r="C6171" s="2">
        <v>20.979190579811601</v>
      </c>
      <c r="D6171" s="2">
        <v>40.072864895073998</v>
      </c>
    </row>
    <row r="6172" spans="1:4" x14ac:dyDescent="0.2">
      <c r="A6172" s="3" t="s">
        <v>14226</v>
      </c>
      <c r="B6172" s="2">
        <v>1098151</v>
      </c>
      <c r="C6172" s="2">
        <v>26.2122800890956</v>
      </c>
      <c r="D6172" s="2">
        <v>41.685762553080799</v>
      </c>
    </row>
    <row r="6173" spans="1:4" x14ac:dyDescent="0.2">
      <c r="A6173" s="3" t="s">
        <v>14227</v>
      </c>
      <c r="B6173" s="2">
        <v>1098152</v>
      </c>
      <c r="C6173" s="2">
        <v>22.753757157245001</v>
      </c>
      <c r="D6173" s="2">
        <v>40.859801557789602</v>
      </c>
    </row>
    <row r="6174" spans="1:4" x14ac:dyDescent="0.2">
      <c r="A6174" s="3" t="s">
        <v>14228</v>
      </c>
      <c r="B6174" s="2">
        <v>1098155</v>
      </c>
      <c r="C6174" s="2">
        <v>21.861856969669599</v>
      </c>
      <c r="D6174" s="2">
        <v>41.0077904309709</v>
      </c>
    </row>
    <row r="6175" spans="1:4" x14ac:dyDescent="0.2">
      <c r="A6175" s="3" t="s">
        <v>14229</v>
      </c>
      <c r="B6175" s="2">
        <v>1098182</v>
      </c>
      <c r="C6175" s="2">
        <v>22.889784473691201</v>
      </c>
      <c r="D6175" s="2">
        <v>37.894745751642297</v>
      </c>
    </row>
    <row r="6176" spans="1:4" x14ac:dyDescent="0.2">
      <c r="A6176" s="3" t="s">
        <v>14230</v>
      </c>
      <c r="B6176" s="2">
        <v>1098183</v>
      </c>
      <c r="C6176" s="2">
        <v>23.872087434217399</v>
      </c>
      <c r="D6176" s="2">
        <v>41.259675190449201</v>
      </c>
    </row>
    <row r="6177" spans="1:4" x14ac:dyDescent="0.2">
      <c r="A6177" s="3" t="s">
        <v>14231</v>
      </c>
      <c r="B6177" s="2">
        <v>1098185</v>
      </c>
      <c r="C6177" s="2">
        <v>21.078656197586501</v>
      </c>
      <c r="D6177" s="2">
        <v>38.559830233901799</v>
      </c>
    </row>
    <row r="6178" spans="1:4" x14ac:dyDescent="0.2">
      <c r="A6178" s="3" t="s">
        <v>14232</v>
      </c>
      <c r="B6178" s="2">
        <v>1098198</v>
      </c>
      <c r="C6178" s="2">
        <v>24.869024370222899</v>
      </c>
      <c r="D6178" s="2">
        <v>40.936817280976904</v>
      </c>
    </row>
    <row r="6179" spans="1:4" x14ac:dyDescent="0.2">
      <c r="A6179" s="3" t="s">
        <v>14233</v>
      </c>
      <c r="B6179" s="2">
        <v>1098199</v>
      </c>
      <c r="C6179" s="2">
        <v>21.213772391091101</v>
      </c>
      <c r="D6179" s="2">
        <v>37.940019493997198</v>
      </c>
    </row>
    <row r="6180" spans="1:4" x14ac:dyDescent="0.2">
      <c r="A6180" s="3" t="s">
        <v>14234</v>
      </c>
      <c r="B6180" s="2">
        <v>1098205</v>
      </c>
      <c r="C6180" s="2">
        <v>21.6067721898157</v>
      </c>
      <c r="D6180" s="2">
        <v>38.829683034893499</v>
      </c>
    </row>
    <row r="6181" spans="1:4" x14ac:dyDescent="0.2">
      <c r="A6181" s="3" t="s">
        <v>14235</v>
      </c>
      <c r="B6181" s="2">
        <v>1098209</v>
      </c>
      <c r="C6181" s="2">
        <v>23.542911856059799</v>
      </c>
      <c r="D6181" s="2">
        <v>38.653245862284102</v>
      </c>
    </row>
    <row r="6182" spans="1:4" x14ac:dyDescent="0.2">
      <c r="A6182" s="3" t="s">
        <v>14236</v>
      </c>
      <c r="B6182" s="2">
        <v>1098210</v>
      </c>
      <c r="C6182" s="2">
        <v>21.864909517870199</v>
      </c>
      <c r="D6182" s="2">
        <v>38.1087274660673</v>
      </c>
    </row>
    <row r="6183" spans="1:4" x14ac:dyDescent="0.2">
      <c r="A6183" s="3" t="s">
        <v>14237</v>
      </c>
      <c r="B6183" s="2">
        <v>1098213</v>
      </c>
      <c r="C6183" s="2">
        <v>21.670092085086399</v>
      </c>
      <c r="D6183" s="2">
        <v>38.065140506032598</v>
      </c>
    </row>
    <row r="6184" spans="1:4" x14ac:dyDescent="0.2">
      <c r="A6184" s="3" t="s">
        <v>14238</v>
      </c>
      <c r="B6184" s="2">
        <v>1098252</v>
      </c>
      <c r="C6184" s="2">
        <v>22.940415008608099</v>
      </c>
      <c r="D6184" s="2">
        <v>37.905040689222602</v>
      </c>
    </row>
    <row r="6185" spans="1:4" x14ac:dyDescent="0.2">
      <c r="A6185" s="3" t="s">
        <v>14239</v>
      </c>
      <c r="B6185" s="2">
        <v>1098256</v>
      </c>
      <c r="C6185" s="2">
        <v>23.6605802647207</v>
      </c>
      <c r="D6185" s="2">
        <v>38.568353367942301</v>
      </c>
    </row>
    <row r="6186" spans="1:4" x14ac:dyDescent="0.2">
      <c r="A6186" s="3" t="s">
        <v>14240</v>
      </c>
      <c r="B6186" s="2">
        <v>1098294</v>
      </c>
      <c r="C6186" s="2">
        <v>22.056918334021901</v>
      </c>
      <c r="D6186" s="2">
        <v>37.060005901649603</v>
      </c>
    </row>
    <row r="6187" spans="1:4" x14ac:dyDescent="0.2">
      <c r="A6187" s="3" t="s">
        <v>14241</v>
      </c>
      <c r="B6187" s="2">
        <v>1098305</v>
      </c>
      <c r="C6187" s="2">
        <v>20.992994740538101</v>
      </c>
      <c r="D6187" s="2">
        <v>40.210379017630203</v>
      </c>
    </row>
    <row r="6188" spans="1:4" x14ac:dyDescent="0.2">
      <c r="A6188" s="3" t="s">
        <v>14242</v>
      </c>
      <c r="B6188" s="2">
        <v>1098310</v>
      </c>
      <c r="C6188" s="2">
        <v>19.9139727540643</v>
      </c>
      <c r="D6188" s="2">
        <v>39.750162486253998</v>
      </c>
    </row>
    <row r="6189" spans="1:4" x14ac:dyDescent="0.2">
      <c r="A6189" s="3" t="s">
        <v>14243</v>
      </c>
      <c r="B6189" s="2">
        <v>1098316</v>
      </c>
      <c r="C6189" s="2">
        <v>24.3532488245881</v>
      </c>
      <c r="D6189" s="2">
        <v>38.048818595743299</v>
      </c>
    </row>
    <row r="6190" spans="1:4" x14ac:dyDescent="0.2">
      <c r="A6190" s="3" t="s">
        <v>14244</v>
      </c>
      <c r="B6190" s="2">
        <v>1098317</v>
      </c>
      <c r="C6190" s="2">
        <v>23.824226790559798</v>
      </c>
      <c r="D6190" s="2">
        <v>37.8150619813565</v>
      </c>
    </row>
    <row r="6191" spans="1:4" x14ac:dyDescent="0.2">
      <c r="A6191" s="3" t="s">
        <v>14245</v>
      </c>
      <c r="B6191" s="2">
        <v>1098320</v>
      </c>
      <c r="C6191" s="2">
        <v>23.782943360233499</v>
      </c>
      <c r="D6191" s="2">
        <v>37.825236183489501</v>
      </c>
    </row>
    <row r="6192" spans="1:4" x14ac:dyDescent="0.2">
      <c r="A6192" s="3" t="s">
        <v>14246</v>
      </c>
      <c r="B6192" s="2">
        <v>1098321</v>
      </c>
      <c r="C6192" s="2">
        <v>23.842381465528501</v>
      </c>
      <c r="D6192" s="2">
        <v>37.824237331970302</v>
      </c>
    </row>
    <row r="6193" spans="1:4" x14ac:dyDescent="0.2">
      <c r="A6193" s="3" t="s">
        <v>14246</v>
      </c>
      <c r="B6193" s="2">
        <v>1098322</v>
      </c>
      <c r="C6193" s="2">
        <v>24.332574259466899</v>
      </c>
      <c r="D6193" s="2">
        <v>38.070697849079203</v>
      </c>
    </row>
    <row r="6194" spans="1:4" x14ac:dyDescent="0.2">
      <c r="A6194" s="3" t="s">
        <v>14247</v>
      </c>
      <c r="B6194" s="2">
        <v>1098362</v>
      </c>
      <c r="C6194" s="2">
        <v>23.955242885827001</v>
      </c>
      <c r="D6194" s="2">
        <v>38.2094895783368</v>
      </c>
    </row>
    <row r="6195" spans="1:4" x14ac:dyDescent="0.2">
      <c r="A6195" s="3" t="s">
        <v>14248</v>
      </c>
      <c r="B6195" s="2">
        <v>1098364</v>
      </c>
      <c r="C6195" s="2">
        <v>23.9443511637777</v>
      </c>
      <c r="D6195" s="2">
        <v>38.204571023895298</v>
      </c>
    </row>
    <row r="6196" spans="1:4" x14ac:dyDescent="0.2">
      <c r="A6196" s="3" t="s">
        <v>14249</v>
      </c>
      <c r="B6196" s="2">
        <v>1098369</v>
      </c>
      <c r="C6196" s="2">
        <v>23.985755572464001</v>
      </c>
      <c r="D6196" s="2">
        <v>38.196172578221699</v>
      </c>
    </row>
    <row r="6197" spans="1:4" x14ac:dyDescent="0.2">
      <c r="A6197" s="3" t="s">
        <v>14250</v>
      </c>
      <c r="B6197" s="2">
        <v>1098372</v>
      </c>
      <c r="C6197" s="2">
        <v>25.995171433197999</v>
      </c>
      <c r="D6197" s="2">
        <v>38.568740545289003</v>
      </c>
    </row>
    <row r="6198" spans="1:4" x14ac:dyDescent="0.2">
      <c r="A6198" s="3" t="s">
        <v>14251</v>
      </c>
      <c r="B6198" s="2">
        <v>1098378</v>
      </c>
      <c r="C6198" s="2">
        <v>24.512972205015199</v>
      </c>
      <c r="D6198" s="2">
        <v>37.965006146588998</v>
      </c>
    </row>
    <row r="6199" spans="1:4" x14ac:dyDescent="0.2">
      <c r="A6199" s="3" t="s">
        <v>14252</v>
      </c>
      <c r="B6199" s="2">
        <v>1098379</v>
      </c>
      <c r="C6199" s="2">
        <v>24.805927405292699</v>
      </c>
      <c r="D6199" s="2">
        <v>37.9302312539238</v>
      </c>
    </row>
    <row r="6200" spans="1:4" x14ac:dyDescent="0.2">
      <c r="A6200" s="3" t="s">
        <v>14253</v>
      </c>
      <c r="B6200" s="2">
        <v>1098383</v>
      </c>
      <c r="C6200" s="2">
        <v>24.783157500121501</v>
      </c>
      <c r="D6200" s="2">
        <v>37.8833970153864</v>
      </c>
    </row>
    <row r="6201" spans="1:4" x14ac:dyDescent="0.2">
      <c r="A6201" s="3" t="s">
        <v>14254</v>
      </c>
      <c r="B6201" s="2">
        <v>1098393</v>
      </c>
      <c r="C6201" s="2">
        <v>22.668830492169899</v>
      </c>
      <c r="D6201" s="2">
        <v>36.848170789226003</v>
      </c>
    </row>
    <row r="6202" spans="1:4" x14ac:dyDescent="0.2">
      <c r="A6202" s="3" t="s">
        <v>14255</v>
      </c>
      <c r="B6202" s="2">
        <v>1098408</v>
      </c>
      <c r="C6202" s="2">
        <v>22.019853239316301</v>
      </c>
      <c r="D6202" s="2">
        <v>37.034268488546203</v>
      </c>
    </row>
    <row r="6203" spans="1:4" x14ac:dyDescent="0.2">
      <c r="A6203" s="3" t="s">
        <v>14256</v>
      </c>
      <c r="B6203" s="2">
        <v>1098413</v>
      </c>
      <c r="C6203" s="2">
        <v>22.721497424836802</v>
      </c>
      <c r="D6203" s="2">
        <v>37.607292556651998</v>
      </c>
    </row>
    <row r="6204" spans="1:4" x14ac:dyDescent="0.2">
      <c r="A6204" s="3" t="s">
        <v>14257</v>
      </c>
      <c r="B6204" s="2">
        <v>1098415</v>
      </c>
      <c r="C6204" s="2">
        <v>22.638518988876001</v>
      </c>
      <c r="D6204" s="2">
        <v>37.854429156042897</v>
      </c>
    </row>
    <row r="6205" spans="1:4" x14ac:dyDescent="0.2">
      <c r="A6205" s="3" t="s">
        <v>14258</v>
      </c>
      <c r="B6205" s="2">
        <v>1098419</v>
      </c>
      <c r="C6205" s="2">
        <v>23.382704639751299</v>
      </c>
      <c r="D6205" s="2">
        <v>40.342878808296803</v>
      </c>
    </row>
    <row r="6206" spans="1:4" x14ac:dyDescent="0.2">
      <c r="A6206" s="3" t="s">
        <v>14259</v>
      </c>
      <c r="B6206" s="2">
        <v>1098433</v>
      </c>
      <c r="C6206" s="2">
        <v>23.335368752024099</v>
      </c>
      <c r="D6206" s="2">
        <v>38.529986416490999</v>
      </c>
    </row>
    <row r="6207" spans="1:4" x14ac:dyDescent="0.2">
      <c r="A6207" s="3" t="s">
        <v>14260</v>
      </c>
      <c r="B6207" s="2">
        <v>1098440</v>
      </c>
      <c r="C6207" s="2">
        <v>22.031780528959601</v>
      </c>
      <c r="D6207" s="2">
        <v>39.835776965851302</v>
      </c>
    </row>
    <row r="6208" spans="1:4" x14ac:dyDescent="0.2">
      <c r="A6208" s="3" t="s">
        <v>14261</v>
      </c>
      <c r="B6208" s="2">
        <v>1098446</v>
      </c>
      <c r="C6208" s="2">
        <v>22.438977530551799</v>
      </c>
      <c r="D6208" s="2">
        <v>39.695967967603401</v>
      </c>
    </row>
    <row r="6209" spans="1:4" x14ac:dyDescent="0.2">
      <c r="A6209" s="3" t="s">
        <v>14262</v>
      </c>
      <c r="B6209" s="2">
        <v>1098458</v>
      </c>
      <c r="C6209" s="2">
        <v>22.053859690688299</v>
      </c>
      <c r="D6209" s="2">
        <v>37.062698686931597</v>
      </c>
    </row>
    <row r="6210" spans="1:4" x14ac:dyDescent="0.2">
      <c r="A6210" s="3" t="s">
        <v>14263</v>
      </c>
      <c r="B6210" s="2">
        <v>1098461</v>
      </c>
      <c r="C6210" s="2">
        <v>22.537973132942501</v>
      </c>
      <c r="D6210" s="2">
        <v>39.339365502298897</v>
      </c>
    </row>
    <row r="6211" spans="1:4" x14ac:dyDescent="0.2">
      <c r="A6211" s="3" t="s">
        <v>14264</v>
      </c>
      <c r="B6211" s="2">
        <v>1098462</v>
      </c>
      <c r="C6211" s="2">
        <v>22.371760556207398</v>
      </c>
      <c r="D6211" s="2">
        <v>38.924711494260798</v>
      </c>
    </row>
    <row r="6212" spans="1:4" x14ac:dyDescent="0.2">
      <c r="A6212" s="3" t="s">
        <v>14265</v>
      </c>
      <c r="B6212" s="2">
        <v>1098465</v>
      </c>
      <c r="C6212" s="2">
        <v>22.5698427349983</v>
      </c>
      <c r="D6212" s="2">
        <v>39.338668845965302</v>
      </c>
    </row>
    <row r="6213" spans="1:4" x14ac:dyDescent="0.2">
      <c r="A6213" s="3" t="s">
        <v>14266</v>
      </c>
      <c r="B6213" s="2">
        <v>1098466</v>
      </c>
      <c r="C6213" s="2">
        <v>22.455407235954301</v>
      </c>
      <c r="D6213" s="2">
        <v>39.288573506160702</v>
      </c>
    </row>
    <row r="6214" spans="1:4" x14ac:dyDescent="0.2">
      <c r="A6214" s="3" t="s">
        <v>14267</v>
      </c>
      <c r="B6214" s="2">
        <v>1098467</v>
      </c>
      <c r="C6214" s="2">
        <v>20.603743456690498</v>
      </c>
      <c r="D6214" s="2">
        <v>39.341687016642602</v>
      </c>
    </row>
    <row r="6215" spans="1:4" x14ac:dyDescent="0.2">
      <c r="A6215" s="3" t="s">
        <v>14268</v>
      </c>
      <c r="B6215" s="2">
        <v>1098472</v>
      </c>
      <c r="C6215" s="2">
        <v>21.035266555010899</v>
      </c>
      <c r="D6215" s="2">
        <v>40.277061862206899</v>
      </c>
    </row>
    <row r="6216" spans="1:4" x14ac:dyDescent="0.2">
      <c r="A6216" s="3" t="s">
        <v>14269</v>
      </c>
      <c r="B6216" s="2">
        <v>1098476</v>
      </c>
      <c r="C6216" s="2">
        <v>22.750504664284701</v>
      </c>
      <c r="D6216" s="2">
        <v>40.629916525879302</v>
      </c>
    </row>
    <row r="6217" spans="1:4" x14ac:dyDescent="0.2">
      <c r="A6217" s="3" t="s">
        <v>14270</v>
      </c>
      <c r="B6217" s="2">
        <v>1098478</v>
      </c>
      <c r="C6217" s="2">
        <v>21.6702325508336</v>
      </c>
      <c r="D6217" s="2">
        <v>37.731184608524401</v>
      </c>
    </row>
    <row r="6218" spans="1:4" x14ac:dyDescent="0.2">
      <c r="A6218" s="3" t="s">
        <v>14271</v>
      </c>
      <c r="B6218" s="2">
        <v>1098483</v>
      </c>
      <c r="C6218" s="2">
        <v>21.817469276978802</v>
      </c>
      <c r="D6218" s="2">
        <v>36.991825028585502</v>
      </c>
    </row>
    <row r="6219" spans="1:4" x14ac:dyDescent="0.2">
      <c r="A6219" s="3" t="s">
        <v>14272</v>
      </c>
      <c r="B6219" s="2">
        <v>1098484</v>
      </c>
      <c r="C6219" s="2">
        <v>21.538963028582799</v>
      </c>
      <c r="D6219" s="2">
        <v>37.6313950262725</v>
      </c>
    </row>
    <row r="6220" spans="1:4" x14ac:dyDescent="0.2">
      <c r="A6220" s="3" t="s">
        <v>14273</v>
      </c>
      <c r="B6220" s="2">
        <v>1098486</v>
      </c>
      <c r="C6220" s="2">
        <v>22.8292137647739</v>
      </c>
      <c r="D6220" s="2">
        <v>40.729505191409203</v>
      </c>
    </row>
    <row r="6221" spans="1:4" x14ac:dyDescent="0.2">
      <c r="A6221" s="3" t="s">
        <v>14274</v>
      </c>
      <c r="B6221" s="2">
        <v>1098488</v>
      </c>
      <c r="C6221" s="2">
        <v>21.448050152107601</v>
      </c>
      <c r="D6221" s="2">
        <v>39.994055318611601</v>
      </c>
    </row>
    <row r="6222" spans="1:4" x14ac:dyDescent="0.2">
      <c r="A6222" s="3" t="s">
        <v>14275</v>
      </c>
      <c r="B6222" s="2">
        <v>1098490</v>
      </c>
      <c r="C6222" s="2">
        <v>24.2099671931458</v>
      </c>
      <c r="D6222" s="2">
        <v>40.957952263871</v>
      </c>
    </row>
    <row r="6223" spans="1:4" x14ac:dyDescent="0.2">
      <c r="A6223" s="3" t="s">
        <v>14276</v>
      </c>
      <c r="B6223" s="2">
        <v>1098491</v>
      </c>
      <c r="C6223" s="2">
        <v>20.999200403535198</v>
      </c>
      <c r="D6223" s="2">
        <v>40.072314455392302</v>
      </c>
    </row>
    <row r="6224" spans="1:4" x14ac:dyDescent="0.2">
      <c r="A6224" s="3" t="s">
        <v>14277</v>
      </c>
      <c r="B6224" s="2">
        <v>1098493</v>
      </c>
      <c r="C6224" s="2">
        <v>20.984295764063798</v>
      </c>
      <c r="D6224" s="2">
        <v>40.082565819637203</v>
      </c>
    </row>
    <row r="6225" spans="1:4" x14ac:dyDescent="0.2">
      <c r="A6225" s="3" t="s">
        <v>14278</v>
      </c>
      <c r="B6225" s="2">
        <v>1098495</v>
      </c>
      <c r="C6225" s="2">
        <v>25.9255393900314</v>
      </c>
      <c r="D6225" s="2">
        <v>39.137943024255598</v>
      </c>
    </row>
    <row r="6226" spans="1:4" x14ac:dyDescent="0.2">
      <c r="A6226" s="3" t="s">
        <v>14278</v>
      </c>
      <c r="B6226" s="2">
        <v>1098497</v>
      </c>
      <c r="C6226" s="2">
        <v>22.803542321684901</v>
      </c>
      <c r="D6226" s="2">
        <v>37.631678016664097</v>
      </c>
    </row>
    <row r="6227" spans="1:4" x14ac:dyDescent="0.2">
      <c r="A6227" s="3" t="s">
        <v>14279</v>
      </c>
      <c r="B6227" s="2">
        <v>1098498</v>
      </c>
      <c r="C6227" s="2">
        <v>20.814710502686498</v>
      </c>
      <c r="D6227" s="2">
        <v>39.477973180447002</v>
      </c>
    </row>
    <row r="6228" spans="1:4" x14ac:dyDescent="0.2">
      <c r="A6228" s="3" t="s">
        <v>14280</v>
      </c>
      <c r="B6228" s="2">
        <v>1098501</v>
      </c>
      <c r="C6228" s="2">
        <v>23.263157711123501</v>
      </c>
      <c r="D6228" s="2">
        <v>38.377009519738003</v>
      </c>
    </row>
    <row r="6229" spans="1:4" x14ac:dyDescent="0.2">
      <c r="A6229" s="3" t="s">
        <v>14281</v>
      </c>
      <c r="B6229" s="2">
        <v>1098502</v>
      </c>
      <c r="C6229" s="2">
        <v>22.2281316955332</v>
      </c>
      <c r="D6229" s="2">
        <v>37.086451756500303</v>
      </c>
    </row>
    <row r="6230" spans="1:4" x14ac:dyDescent="0.2">
      <c r="A6230" s="3" t="s">
        <v>14282</v>
      </c>
      <c r="B6230" s="2">
        <v>1098518</v>
      </c>
      <c r="C6230" s="2">
        <v>22.318664838788099</v>
      </c>
      <c r="D6230" s="2">
        <v>37.1245724788091</v>
      </c>
    </row>
    <row r="6231" spans="1:4" x14ac:dyDescent="0.2">
      <c r="A6231" s="3" t="s">
        <v>14283</v>
      </c>
      <c r="B6231" s="2">
        <v>1098524</v>
      </c>
      <c r="C6231" s="2">
        <v>24.278973994422099</v>
      </c>
      <c r="D6231" s="2">
        <v>41.202688895579001</v>
      </c>
    </row>
    <row r="6232" spans="1:4" x14ac:dyDescent="0.2">
      <c r="A6232" s="3" t="s">
        <v>14284</v>
      </c>
      <c r="B6232" s="2">
        <v>1098538</v>
      </c>
      <c r="C6232" s="2">
        <v>21.8937361934391</v>
      </c>
      <c r="D6232" s="2">
        <v>37.161321394389702</v>
      </c>
    </row>
    <row r="6233" spans="1:4" x14ac:dyDescent="0.2">
      <c r="A6233" s="3" t="s">
        <v>14285</v>
      </c>
      <c r="B6233" s="2">
        <v>1098541</v>
      </c>
      <c r="C6233" s="2">
        <v>22.229513665349</v>
      </c>
      <c r="D6233" s="2">
        <v>40.809243824618299</v>
      </c>
    </row>
    <row r="6234" spans="1:4" x14ac:dyDescent="0.2">
      <c r="A6234" s="3" t="s">
        <v>14285</v>
      </c>
      <c r="B6234" s="2">
        <v>1098542</v>
      </c>
      <c r="C6234" s="2">
        <v>21.898379918162</v>
      </c>
      <c r="D6234" s="2">
        <v>37.656380738770302</v>
      </c>
    </row>
    <row r="6235" spans="1:4" x14ac:dyDescent="0.2">
      <c r="A6235" s="3" t="s">
        <v>14286</v>
      </c>
      <c r="B6235" s="2">
        <v>1098545</v>
      </c>
      <c r="C6235" s="2">
        <v>22.527264095536999</v>
      </c>
      <c r="D6235" s="2">
        <v>39.532981402759702</v>
      </c>
    </row>
    <row r="6236" spans="1:4" x14ac:dyDescent="0.2">
      <c r="A6236" s="3" t="s">
        <v>14287</v>
      </c>
      <c r="B6236" s="2">
        <v>1098558</v>
      </c>
      <c r="C6236" s="2">
        <v>20.8437802349473</v>
      </c>
      <c r="D6236" s="2">
        <v>39.2271244497325</v>
      </c>
    </row>
    <row r="6237" spans="1:4" x14ac:dyDescent="0.2">
      <c r="A6237" s="3" t="s">
        <v>14288</v>
      </c>
      <c r="B6237" s="2">
        <v>1098565</v>
      </c>
      <c r="C6237" s="2">
        <v>20.688877660208998</v>
      </c>
      <c r="D6237" s="2">
        <v>38.647159187371301</v>
      </c>
    </row>
    <row r="6238" spans="1:4" x14ac:dyDescent="0.2">
      <c r="A6238" s="3" t="s">
        <v>14289</v>
      </c>
      <c r="B6238" s="2">
        <v>1098568</v>
      </c>
      <c r="C6238" s="2">
        <v>21.8964456414468</v>
      </c>
      <c r="D6238" s="2">
        <v>36.851862804477101</v>
      </c>
    </row>
    <row r="6239" spans="1:4" x14ac:dyDescent="0.2">
      <c r="A6239" s="3" t="s">
        <v>14290</v>
      </c>
      <c r="B6239" s="2">
        <v>1098571</v>
      </c>
      <c r="C6239" s="2">
        <v>20.943735417851101</v>
      </c>
      <c r="D6239" s="2">
        <v>38.829411796745198</v>
      </c>
    </row>
    <row r="6240" spans="1:4" x14ac:dyDescent="0.2">
      <c r="A6240" s="3" t="s">
        <v>14291</v>
      </c>
      <c r="B6240" s="2">
        <v>1098577</v>
      </c>
      <c r="C6240" s="2">
        <v>24.341791429316601</v>
      </c>
      <c r="D6240" s="2">
        <v>40.985726246600002</v>
      </c>
    </row>
    <row r="6241" spans="1:4" x14ac:dyDescent="0.2">
      <c r="A6241" s="3" t="s">
        <v>14292</v>
      </c>
      <c r="B6241" s="2">
        <v>1098602</v>
      </c>
      <c r="C6241" s="2">
        <v>21.2566910464332</v>
      </c>
      <c r="D6241" s="2">
        <v>37.8677342114335</v>
      </c>
    </row>
    <row r="6242" spans="1:4" x14ac:dyDescent="0.2">
      <c r="A6242" s="3" t="s">
        <v>14293</v>
      </c>
      <c r="B6242" s="2">
        <v>1098607</v>
      </c>
      <c r="C6242" s="2">
        <v>22.215967299776999</v>
      </c>
      <c r="D6242" s="2">
        <v>37.059575267719801</v>
      </c>
    </row>
    <row r="6243" spans="1:4" x14ac:dyDescent="0.2">
      <c r="A6243" s="3" t="s">
        <v>14294</v>
      </c>
      <c r="B6243" s="2">
        <v>1098613</v>
      </c>
      <c r="C6243" s="2">
        <v>25.480466989317598</v>
      </c>
      <c r="D6243" s="2">
        <v>35.182551978717598</v>
      </c>
    </row>
    <row r="6244" spans="1:4" x14ac:dyDescent="0.2">
      <c r="A6244" s="3" t="s">
        <v>14295</v>
      </c>
      <c r="B6244" s="2">
        <v>1098618</v>
      </c>
      <c r="C6244" s="2">
        <v>20.623376344543701</v>
      </c>
      <c r="D6244" s="2">
        <v>39.117259140813999</v>
      </c>
    </row>
    <row r="6245" spans="1:4" x14ac:dyDescent="0.2">
      <c r="A6245" s="3" t="s">
        <v>14296</v>
      </c>
      <c r="B6245" s="2">
        <v>1098622</v>
      </c>
      <c r="C6245" s="2">
        <v>22.5420840548705</v>
      </c>
      <c r="D6245" s="2">
        <v>37.023586341984199</v>
      </c>
    </row>
    <row r="6246" spans="1:4" x14ac:dyDescent="0.2">
      <c r="A6246" s="3" t="s">
        <v>14297</v>
      </c>
      <c r="B6246" s="2">
        <v>1098626</v>
      </c>
      <c r="C6246" s="2">
        <v>21.691995687830499</v>
      </c>
      <c r="D6246" s="2">
        <v>38.675204436773598</v>
      </c>
    </row>
    <row r="6247" spans="1:4" x14ac:dyDescent="0.2">
      <c r="A6247" s="3" t="s">
        <v>14298</v>
      </c>
      <c r="B6247" s="2">
        <v>1098634</v>
      </c>
      <c r="C6247" s="2">
        <v>23.8100021204611</v>
      </c>
      <c r="D6247" s="2">
        <v>38.414814191675497</v>
      </c>
    </row>
    <row r="6248" spans="1:4" x14ac:dyDescent="0.2">
      <c r="A6248" s="3" t="s">
        <v>14299</v>
      </c>
      <c r="B6248" s="2">
        <v>1098656</v>
      </c>
      <c r="C6248" s="2">
        <v>20.885719397248099</v>
      </c>
      <c r="D6248" s="2">
        <v>37.808787959687201</v>
      </c>
    </row>
    <row r="6249" spans="1:4" x14ac:dyDescent="0.2">
      <c r="A6249" s="3" t="s">
        <v>14300</v>
      </c>
      <c r="B6249" s="2">
        <v>1098662</v>
      </c>
      <c r="C6249" s="2">
        <v>22.0376003879589</v>
      </c>
      <c r="D6249" s="2">
        <v>37.0416316993634</v>
      </c>
    </row>
    <row r="6250" spans="1:4" x14ac:dyDescent="0.2">
      <c r="A6250" s="3" t="s">
        <v>14301</v>
      </c>
      <c r="B6250" s="2">
        <v>1098677</v>
      </c>
      <c r="C6250" s="2">
        <v>20.551662163364298</v>
      </c>
      <c r="D6250" s="2">
        <v>38.099934058207602</v>
      </c>
    </row>
    <row r="6251" spans="1:4" x14ac:dyDescent="0.2">
      <c r="A6251" s="3" t="s">
        <v>14302</v>
      </c>
      <c r="B6251" s="2">
        <v>1098680</v>
      </c>
      <c r="C6251" s="2">
        <v>22.4260318192654</v>
      </c>
      <c r="D6251" s="2">
        <v>40.094346269515803</v>
      </c>
    </row>
    <row r="6252" spans="1:4" x14ac:dyDescent="0.2">
      <c r="A6252" s="3" t="s">
        <v>14303</v>
      </c>
      <c r="B6252" s="2">
        <v>1098693</v>
      </c>
      <c r="C6252" s="2">
        <v>21.574318560663599</v>
      </c>
      <c r="D6252" s="2">
        <v>39.881610064788298</v>
      </c>
    </row>
    <row r="6253" spans="1:4" x14ac:dyDescent="0.2">
      <c r="A6253" s="3" t="s">
        <v>14304</v>
      </c>
      <c r="B6253" s="2">
        <v>1098715</v>
      </c>
      <c r="C6253" s="2">
        <v>22.0300446387653</v>
      </c>
      <c r="D6253" s="2">
        <v>37.113814690602702</v>
      </c>
    </row>
    <row r="6254" spans="1:4" x14ac:dyDescent="0.2">
      <c r="A6254" s="3" t="s">
        <v>14305</v>
      </c>
      <c r="B6254" s="2">
        <v>1098735</v>
      </c>
      <c r="C6254" s="2">
        <v>22.743251318336799</v>
      </c>
      <c r="D6254" s="2">
        <v>37.930101126262301</v>
      </c>
    </row>
    <row r="6255" spans="1:4" x14ac:dyDescent="0.2">
      <c r="A6255" s="3" t="s">
        <v>14306</v>
      </c>
      <c r="B6255" s="2">
        <v>1098782</v>
      </c>
      <c r="C6255" s="2">
        <v>22.282063193090998</v>
      </c>
      <c r="D6255" s="2">
        <v>39.723983572356602</v>
      </c>
    </row>
    <row r="6256" spans="1:4" x14ac:dyDescent="0.2">
      <c r="A6256" s="3" t="s">
        <v>14307</v>
      </c>
      <c r="B6256" s="2">
        <v>1098783</v>
      </c>
      <c r="C6256" s="2">
        <v>22.947916830490701</v>
      </c>
      <c r="D6256" s="2">
        <v>37.844183657286997</v>
      </c>
    </row>
    <row r="6257" spans="1:4" x14ac:dyDescent="0.2">
      <c r="A6257" s="3" t="s">
        <v>14308</v>
      </c>
      <c r="B6257" s="2">
        <v>1098796</v>
      </c>
      <c r="C6257" s="2">
        <v>22.3497511188543</v>
      </c>
      <c r="D6257" s="2">
        <v>36.910883798600203</v>
      </c>
    </row>
    <row r="6258" spans="1:4" x14ac:dyDescent="0.2">
      <c r="A6258" s="3" t="s">
        <v>14309</v>
      </c>
      <c r="B6258" s="2">
        <v>1098816</v>
      </c>
      <c r="C6258" s="2">
        <v>22.021119749411199</v>
      </c>
      <c r="D6258" s="2">
        <v>39.404682871075998</v>
      </c>
    </row>
    <row r="6259" spans="1:4" x14ac:dyDescent="0.2">
      <c r="A6259" s="3" t="s">
        <v>14310</v>
      </c>
      <c r="B6259" s="2">
        <v>1098831</v>
      </c>
      <c r="C6259" s="2">
        <v>21.405311967010899</v>
      </c>
      <c r="D6259" s="2">
        <v>38.127781591463503</v>
      </c>
    </row>
    <row r="6260" spans="1:4" x14ac:dyDescent="0.2">
      <c r="A6260" s="3" t="s">
        <v>14311</v>
      </c>
      <c r="B6260" s="2">
        <v>1098851</v>
      </c>
      <c r="C6260" s="2">
        <v>21.3679117164106</v>
      </c>
      <c r="D6260" s="2">
        <v>38.450620516113901</v>
      </c>
    </row>
    <row r="6261" spans="1:4" x14ac:dyDescent="0.2">
      <c r="A6261" s="3" t="s">
        <v>14312</v>
      </c>
      <c r="B6261" s="2">
        <v>1098854</v>
      </c>
      <c r="C6261" s="2">
        <v>21.818850781899599</v>
      </c>
      <c r="D6261" s="2">
        <v>39.604430608215097</v>
      </c>
    </row>
    <row r="6262" spans="1:4" x14ac:dyDescent="0.2">
      <c r="A6262" s="3" t="s">
        <v>14313</v>
      </c>
      <c r="B6262" s="2">
        <v>1098857</v>
      </c>
      <c r="C6262" s="2">
        <v>22.0568074442401</v>
      </c>
      <c r="D6262" s="2">
        <v>37.060545295998097</v>
      </c>
    </row>
    <row r="6263" spans="1:4" x14ac:dyDescent="0.2">
      <c r="A6263" s="3" t="s">
        <v>14314</v>
      </c>
      <c r="B6263" s="2">
        <v>1098863</v>
      </c>
      <c r="C6263" s="2">
        <v>22.544553624035</v>
      </c>
      <c r="D6263" s="2">
        <v>40.302313208455203</v>
      </c>
    </row>
    <row r="6264" spans="1:4" x14ac:dyDescent="0.2">
      <c r="A6264" s="3" t="s">
        <v>14315</v>
      </c>
      <c r="B6264" s="2">
        <v>1098865</v>
      </c>
      <c r="C6264" s="2">
        <v>23.879332102934299</v>
      </c>
      <c r="D6264" s="2">
        <v>37.965872783725402</v>
      </c>
    </row>
    <row r="6265" spans="1:4" x14ac:dyDescent="0.2">
      <c r="A6265" s="3" t="s">
        <v>14316</v>
      </c>
      <c r="B6265" s="2">
        <v>1098870</v>
      </c>
      <c r="C6265" s="2">
        <v>21.436103475738701</v>
      </c>
      <c r="D6265" s="2">
        <v>37.661305811166699</v>
      </c>
    </row>
    <row r="6266" spans="1:4" x14ac:dyDescent="0.2">
      <c r="A6266" s="3" t="s">
        <v>14317</v>
      </c>
      <c r="B6266" s="2">
        <v>1098871</v>
      </c>
      <c r="C6266" s="2">
        <v>22.340131692738002</v>
      </c>
      <c r="D6266" s="2">
        <v>36.809335811720601</v>
      </c>
    </row>
    <row r="6267" spans="1:4" x14ac:dyDescent="0.2">
      <c r="A6267" s="3" t="s">
        <v>14318</v>
      </c>
      <c r="B6267" s="2">
        <v>1098877</v>
      </c>
      <c r="C6267" s="2">
        <v>21.7128664823368</v>
      </c>
      <c r="D6267" s="2">
        <v>37.300666278466402</v>
      </c>
    </row>
    <row r="6268" spans="1:4" x14ac:dyDescent="0.2">
      <c r="A6268" s="3" t="s">
        <v>14319</v>
      </c>
      <c r="B6268" s="2">
        <v>1098883</v>
      </c>
      <c r="C6268" s="2">
        <v>21.965241096438</v>
      </c>
      <c r="D6268" s="2">
        <v>40.551802591878598</v>
      </c>
    </row>
    <row r="6269" spans="1:4" x14ac:dyDescent="0.2">
      <c r="A6269" s="3" t="s">
        <v>14320</v>
      </c>
      <c r="B6269" s="2">
        <v>1098888</v>
      </c>
      <c r="C6269" s="2">
        <v>21.272817348305701</v>
      </c>
      <c r="D6269" s="2">
        <v>37.890801888017201</v>
      </c>
    </row>
    <row r="6270" spans="1:4" x14ac:dyDescent="0.2">
      <c r="A6270" s="3" t="s">
        <v>14321</v>
      </c>
      <c r="B6270" s="2">
        <v>1098891</v>
      </c>
      <c r="C6270" s="2">
        <v>21.9392543558256</v>
      </c>
      <c r="D6270" s="2">
        <v>39.345247064368401</v>
      </c>
    </row>
    <row r="6271" spans="1:4" x14ac:dyDescent="0.2">
      <c r="A6271" s="3" t="s">
        <v>14322</v>
      </c>
      <c r="B6271" s="2">
        <v>1098900</v>
      </c>
      <c r="C6271" s="2">
        <v>21.797832526253501</v>
      </c>
      <c r="D6271" s="2">
        <v>39.461200732361299</v>
      </c>
    </row>
    <row r="6272" spans="1:4" x14ac:dyDescent="0.2">
      <c r="A6272" s="3" t="s">
        <v>14323</v>
      </c>
      <c r="B6272" s="2">
        <v>1098901</v>
      </c>
      <c r="C6272" s="2">
        <v>25.1847327774259</v>
      </c>
      <c r="D6272" s="2">
        <v>41.028729437031203</v>
      </c>
    </row>
    <row r="6273" spans="1:4" x14ac:dyDescent="0.2">
      <c r="A6273" s="3" t="s">
        <v>14324</v>
      </c>
      <c r="B6273" s="2">
        <v>1098922</v>
      </c>
      <c r="C6273" s="2">
        <v>22.094731000680898</v>
      </c>
      <c r="D6273" s="2">
        <v>37.540362422746298</v>
      </c>
    </row>
    <row r="6274" spans="1:4" x14ac:dyDescent="0.2">
      <c r="A6274" s="3" t="s">
        <v>14325</v>
      </c>
      <c r="B6274" s="2">
        <v>1098979</v>
      </c>
      <c r="C6274" s="2">
        <v>26.542828812337799</v>
      </c>
      <c r="D6274" s="2">
        <v>41.516971868923399</v>
      </c>
    </row>
    <row r="6275" spans="1:4" x14ac:dyDescent="0.2">
      <c r="A6275" s="3" t="s">
        <v>14326</v>
      </c>
      <c r="B6275" s="2">
        <v>1098983</v>
      </c>
      <c r="C6275" s="2">
        <v>21.395668809128601</v>
      </c>
      <c r="D6275" s="2">
        <v>38.128414049521702</v>
      </c>
    </row>
    <row r="6276" spans="1:4" x14ac:dyDescent="0.2">
      <c r="A6276" s="3" t="s">
        <v>14327</v>
      </c>
      <c r="B6276" s="2">
        <v>1098995</v>
      </c>
      <c r="C6276" s="2">
        <v>21.9389023895104</v>
      </c>
      <c r="D6276" s="2">
        <v>39.345820486523998</v>
      </c>
    </row>
    <row r="6277" spans="1:4" x14ac:dyDescent="0.2">
      <c r="A6277" s="3" t="s">
        <v>14328</v>
      </c>
      <c r="B6277" s="2">
        <v>1099009</v>
      </c>
      <c r="C6277" s="2">
        <v>21.935157697596999</v>
      </c>
      <c r="D6277" s="2">
        <v>40.397205167114201</v>
      </c>
    </row>
    <row r="6278" spans="1:4" x14ac:dyDescent="0.2">
      <c r="A6278" s="3" t="s">
        <v>14329</v>
      </c>
      <c r="B6278" s="2">
        <v>1099016</v>
      </c>
      <c r="C6278" s="2">
        <v>22.7747393182078</v>
      </c>
      <c r="D6278" s="2">
        <v>41.278263323486499</v>
      </c>
    </row>
    <row r="6279" spans="1:4" x14ac:dyDescent="0.2">
      <c r="A6279" s="3" t="s">
        <v>14330</v>
      </c>
      <c r="B6279" s="2">
        <v>1099037</v>
      </c>
      <c r="C6279" s="2">
        <v>22.58815574646</v>
      </c>
      <c r="D6279" s="2">
        <v>38.007701873779297</v>
      </c>
    </row>
    <row r="6280" spans="1:4" x14ac:dyDescent="0.2">
      <c r="A6280" s="3" t="s">
        <v>14331</v>
      </c>
      <c r="B6280" s="2">
        <v>1099043</v>
      </c>
      <c r="C6280" s="2">
        <v>23.7393013824273</v>
      </c>
      <c r="D6280" s="2">
        <v>40.820965835921299</v>
      </c>
    </row>
    <row r="6281" spans="1:4" x14ac:dyDescent="0.2">
      <c r="A6281" s="3" t="s">
        <v>14332</v>
      </c>
      <c r="B6281" s="2">
        <v>1099054</v>
      </c>
      <c r="C6281" s="2">
        <v>22.798584680443302</v>
      </c>
      <c r="D6281" s="2">
        <v>37.923367006277701</v>
      </c>
    </row>
    <row r="6282" spans="1:4" x14ac:dyDescent="0.2">
      <c r="A6282" s="3" t="s">
        <v>14333</v>
      </c>
      <c r="B6282" s="2">
        <v>1099061</v>
      </c>
      <c r="C6282" s="2">
        <v>22.739952774656899</v>
      </c>
      <c r="D6282" s="2">
        <v>37.893563717979902</v>
      </c>
    </row>
    <row r="6283" spans="1:4" x14ac:dyDescent="0.2">
      <c r="A6283" s="3" t="s">
        <v>14334</v>
      </c>
      <c r="B6283" s="2">
        <v>1099083</v>
      </c>
      <c r="C6283" s="2">
        <v>22.367372706887</v>
      </c>
      <c r="D6283" s="2">
        <v>39.666450432687903</v>
      </c>
    </row>
    <row r="6284" spans="1:4" x14ac:dyDescent="0.2">
      <c r="A6284" s="3" t="s">
        <v>14335</v>
      </c>
      <c r="B6284" s="2">
        <v>1099111</v>
      </c>
      <c r="C6284" s="2">
        <v>23.389696901243401</v>
      </c>
      <c r="D6284" s="2">
        <v>38.431907169183098</v>
      </c>
    </row>
    <row r="6285" spans="1:4" x14ac:dyDescent="0.2">
      <c r="A6285" s="3" t="s">
        <v>14336</v>
      </c>
      <c r="B6285" s="2">
        <v>1099117</v>
      </c>
      <c r="C6285" s="2">
        <v>22.887665495273499</v>
      </c>
      <c r="D6285" s="2">
        <v>40.899003054755397</v>
      </c>
    </row>
    <row r="6286" spans="1:4" x14ac:dyDescent="0.2">
      <c r="A6286" s="3" t="s">
        <v>14337</v>
      </c>
      <c r="B6286" s="2">
        <v>1099124</v>
      </c>
      <c r="C6286" s="2">
        <v>25.156723881086901</v>
      </c>
      <c r="D6286" s="2">
        <v>40.970112911392398</v>
      </c>
    </row>
    <row r="6287" spans="1:4" x14ac:dyDescent="0.2">
      <c r="A6287" s="3" t="s">
        <v>14338</v>
      </c>
      <c r="B6287" s="2">
        <v>1099136</v>
      </c>
      <c r="C6287" s="2">
        <v>23.651969176575999</v>
      </c>
      <c r="D6287" s="2">
        <v>38.547390368520396</v>
      </c>
    </row>
    <row r="6288" spans="1:4" x14ac:dyDescent="0.2">
      <c r="A6288" s="3" t="s">
        <v>14339</v>
      </c>
      <c r="B6288" s="2">
        <v>1099137</v>
      </c>
      <c r="C6288" s="2">
        <v>22.333429292412699</v>
      </c>
      <c r="D6288" s="2">
        <v>39.612430100794001</v>
      </c>
    </row>
    <row r="6289" spans="1:4" x14ac:dyDescent="0.2">
      <c r="A6289" s="3" t="s">
        <v>14340</v>
      </c>
      <c r="B6289" s="2">
        <v>1099145</v>
      </c>
      <c r="C6289" s="2">
        <v>20.215569027610702</v>
      </c>
      <c r="D6289" s="2">
        <v>39.542705534182197</v>
      </c>
    </row>
    <row r="6290" spans="1:4" x14ac:dyDescent="0.2">
      <c r="A6290" s="3" t="s">
        <v>14341</v>
      </c>
      <c r="B6290" s="2">
        <v>1099162</v>
      </c>
      <c r="C6290" s="2">
        <v>21.945280026148001</v>
      </c>
      <c r="D6290" s="2">
        <v>37.104705369037099</v>
      </c>
    </row>
    <row r="6291" spans="1:4" x14ac:dyDescent="0.2">
      <c r="A6291" s="3" t="s">
        <v>14342</v>
      </c>
      <c r="B6291" s="2">
        <v>1099185</v>
      </c>
      <c r="C6291" s="2">
        <v>22.4063427023965</v>
      </c>
      <c r="D6291" s="2">
        <v>37.430088866213502</v>
      </c>
    </row>
    <row r="6292" spans="1:4" x14ac:dyDescent="0.2">
      <c r="A6292" s="3" t="s">
        <v>14343</v>
      </c>
      <c r="B6292" s="2">
        <v>1099188</v>
      </c>
      <c r="C6292" s="2">
        <v>23.165064004848201</v>
      </c>
      <c r="D6292" s="2">
        <v>40.356944322556998</v>
      </c>
    </row>
    <row r="6293" spans="1:4" x14ac:dyDescent="0.2">
      <c r="A6293" s="3" t="s">
        <v>14344</v>
      </c>
      <c r="B6293" s="2">
        <v>1099200</v>
      </c>
      <c r="C6293" s="2">
        <v>21.172409052077398</v>
      </c>
      <c r="D6293" s="2">
        <v>38.481531510645603</v>
      </c>
    </row>
    <row r="6294" spans="1:4" x14ac:dyDescent="0.2">
      <c r="A6294" s="3" t="s">
        <v>14345</v>
      </c>
      <c r="B6294" s="2">
        <v>1099205</v>
      </c>
      <c r="C6294" s="2">
        <v>24.886142584111901</v>
      </c>
      <c r="D6294" s="2">
        <v>40.937614090356398</v>
      </c>
    </row>
    <row r="6295" spans="1:4" x14ac:dyDescent="0.2">
      <c r="A6295" s="3" t="s">
        <v>14345</v>
      </c>
      <c r="B6295" s="2">
        <v>1099206</v>
      </c>
      <c r="C6295" s="2">
        <v>24.2341069910314</v>
      </c>
      <c r="D6295" s="2">
        <v>41.532078629130901</v>
      </c>
    </row>
    <row r="6296" spans="1:4" x14ac:dyDescent="0.2">
      <c r="A6296" s="3" t="s">
        <v>14346</v>
      </c>
      <c r="B6296" s="2">
        <v>1099212</v>
      </c>
      <c r="C6296" s="2">
        <v>22.084000394299999</v>
      </c>
      <c r="D6296" s="2">
        <v>39.358666673362698</v>
      </c>
    </row>
    <row r="6297" spans="1:4" x14ac:dyDescent="0.2">
      <c r="A6297" s="3" t="s">
        <v>14347</v>
      </c>
      <c r="B6297" s="2">
        <v>1099213</v>
      </c>
      <c r="C6297" s="2">
        <v>22.1797620025722</v>
      </c>
      <c r="D6297" s="2">
        <v>39.888356578631502</v>
      </c>
    </row>
    <row r="6298" spans="1:4" x14ac:dyDescent="0.2">
      <c r="A6298" s="3" t="s">
        <v>14348</v>
      </c>
      <c r="B6298" s="2">
        <v>1099216</v>
      </c>
      <c r="C6298" s="2">
        <v>21.693180579469001</v>
      </c>
      <c r="D6298" s="2">
        <v>38.651323317292899</v>
      </c>
    </row>
    <row r="6299" spans="1:4" x14ac:dyDescent="0.2">
      <c r="A6299" s="3" t="s">
        <v>14349</v>
      </c>
      <c r="B6299" s="2">
        <v>1099219</v>
      </c>
      <c r="C6299" s="2">
        <v>22.807563727299701</v>
      </c>
      <c r="D6299" s="2">
        <v>37.8205659937733</v>
      </c>
    </row>
    <row r="6300" spans="1:4" x14ac:dyDescent="0.2">
      <c r="A6300" s="3" t="s">
        <v>14350</v>
      </c>
      <c r="B6300" s="2">
        <v>1099234</v>
      </c>
      <c r="C6300" s="2">
        <v>24.926425364676501</v>
      </c>
      <c r="D6300" s="2">
        <v>40.944188359929598</v>
      </c>
    </row>
    <row r="6301" spans="1:4" x14ac:dyDescent="0.2">
      <c r="A6301" s="3" t="s">
        <v>14351</v>
      </c>
      <c r="B6301" s="2">
        <v>1099241</v>
      </c>
      <c r="C6301" s="2">
        <v>22.007947707418701</v>
      </c>
      <c r="D6301" s="2">
        <v>38.299304617727202</v>
      </c>
    </row>
    <row r="6302" spans="1:4" x14ac:dyDescent="0.2">
      <c r="A6302" s="3" t="s">
        <v>14352</v>
      </c>
      <c r="B6302" s="2">
        <v>1099247</v>
      </c>
      <c r="C6302" s="2">
        <v>26.576072183863602</v>
      </c>
      <c r="D6302" s="2">
        <v>41.489390947745697</v>
      </c>
    </row>
    <row r="6303" spans="1:4" x14ac:dyDescent="0.2">
      <c r="A6303" s="3" t="s">
        <v>14353</v>
      </c>
      <c r="B6303" s="2">
        <v>1099248</v>
      </c>
      <c r="C6303" s="2">
        <v>24.871738927296001</v>
      </c>
      <c r="D6303" s="2">
        <v>40.968449268676302</v>
      </c>
    </row>
    <row r="6304" spans="1:4" x14ac:dyDescent="0.2">
      <c r="A6304" s="3" t="s">
        <v>14354</v>
      </c>
      <c r="B6304" s="2">
        <v>1099266</v>
      </c>
      <c r="C6304" s="2">
        <v>20.4717016385551</v>
      </c>
      <c r="D6304" s="2">
        <v>38.230310485159599</v>
      </c>
    </row>
    <row r="6305" spans="1:4" x14ac:dyDescent="0.2">
      <c r="A6305" s="3" t="s">
        <v>14355</v>
      </c>
      <c r="B6305" s="2">
        <v>1099283</v>
      </c>
      <c r="C6305" s="2">
        <v>21.798671390773698</v>
      </c>
      <c r="D6305" s="2">
        <v>39.464108746673197</v>
      </c>
    </row>
    <row r="6306" spans="1:4" x14ac:dyDescent="0.2">
      <c r="A6306" s="3" t="s">
        <v>14356</v>
      </c>
      <c r="B6306" s="2">
        <v>1099288</v>
      </c>
      <c r="C6306" s="2">
        <v>20.731252538089699</v>
      </c>
      <c r="D6306" s="2">
        <v>39.194875690816403</v>
      </c>
    </row>
    <row r="6307" spans="1:4" x14ac:dyDescent="0.2">
      <c r="A6307" s="3" t="s">
        <v>14357</v>
      </c>
      <c r="B6307" s="2">
        <v>1099292</v>
      </c>
      <c r="C6307" s="2">
        <v>22.057028920344202</v>
      </c>
      <c r="D6307" s="2">
        <v>37.059636511644896</v>
      </c>
    </row>
    <row r="6308" spans="1:4" x14ac:dyDescent="0.2">
      <c r="A6308" s="3" t="s">
        <v>14358</v>
      </c>
      <c r="B6308" s="2">
        <v>1099309</v>
      </c>
      <c r="C6308" s="2">
        <v>21.5878258947102</v>
      </c>
      <c r="D6308" s="2">
        <v>38.345861159548697</v>
      </c>
    </row>
    <row r="6309" spans="1:4" x14ac:dyDescent="0.2">
      <c r="A6309" s="3" t="s">
        <v>14359</v>
      </c>
      <c r="B6309" s="2">
        <v>1099338</v>
      </c>
      <c r="C6309" s="2">
        <v>22.557439468409601</v>
      </c>
      <c r="D6309" s="2">
        <v>40.2151255001856</v>
      </c>
    </row>
    <row r="6310" spans="1:4" x14ac:dyDescent="0.2">
      <c r="A6310" s="3" t="s">
        <v>14360</v>
      </c>
      <c r="B6310" s="2">
        <v>1099340</v>
      </c>
      <c r="C6310" s="2">
        <v>22.128564821073201</v>
      </c>
      <c r="D6310" s="2">
        <v>39.316057325136498</v>
      </c>
    </row>
    <row r="6311" spans="1:4" x14ac:dyDescent="0.2">
      <c r="A6311" s="3" t="s">
        <v>14361</v>
      </c>
      <c r="B6311" s="2">
        <v>1099362</v>
      </c>
      <c r="C6311" s="2">
        <v>24.3670987823402</v>
      </c>
      <c r="D6311" s="2">
        <v>40.976325625304803</v>
      </c>
    </row>
    <row r="6312" spans="1:4" x14ac:dyDescent="0.2">
      <c r="A6312" s="3" t="s">
        <v>14362</v>
      </c>
      <c r="B6312" s="2">
        <v>1099423</v>
      </c>
      <c r="C6312" s="2">
        <v>21.944584347833</v>
      </c>
      <c r="D6312" s="2">
        <v>37.103111278014701</v>
      </c>
    </row>
    <row r="6313" spans="1:4" x14ac:dyDescent="0.2">
      <c r="A6313" s="3" t="s">
        <v>14363</v>
      </c>
      <c r="B6313" s="2">
        <v>1099427</v>
      </c>
      <c r="C6313" s="2">
        <v>21.4057281874022</v>
      </c>
      <c r="D6313" s="2">
        <v>38.5730550834948</v>
      </c>
    </row>
    <row r="6314" spans="1:4" x14ac:dyDescent="0.2">
      <c r="A6314" s="3" t="s">
        <v>14364</v>
      </c>
      <c r="B6314" s="2">
        <v>1099429</v>
      </c>
      <c r="C6314" s="2">
        <v>22.127327433944401</v>
      </c>
      <c r="D6314" s="2">
        <v>39.321207792350599</v>
      </c>
    </row>
    <row r="6315" spans="1:4" x14ac:dyDescent="0.2">
      <c r="A6315" s="3" t="s">
        <v>14365</v>
      </c>
      <c r="B6315" s="2">
        <v>1099438</v>
      </c>
      <c r="C6315" s="2">
        <v>23.001023724123101</v>
      </c>
      <c r="D6315" s="2">
        <v>40.458619366909502</v>
      </c>
    </row>
    <row r="6316" spans="1:4" x14ac:dyDescent="0.2">
      <c r="A6316" s="3" t="s">
        <v>14366</v>
      </c>
      <c r="B6316" s="2">
        <v>1099452</v>
      </c>
      <c r="C6316" s="2">
        <v>21.9709621521347</v>
      </c>
      <c r="D6316" s="2">
        <v>37.051046383386897</v>
      </c>
    </row>
    <row r="6317" spans="1:4" x14ac:dyDescent="0.2">
      <c r="A6317" s="3" t="s">
        <v>14367</v>
      </c>
      <c r="B6317" s="2">
        <v>1099454</v>
      </c>
      <c r="C6317" s="2">
        <v>21.9533584417151</v>
      </c>
      <c r="D6317" s="2">
        <v>40.383835132118101</v>
      </c>
    </row>
    <row r="6318" spans="1:4" x14ac:dyDescent="0.2">
      <c r="A6318" s="3" t="s">
        <v>14368</v>
      </c>
      <c r="B6318" s="2">
        <v>1099456</v>
      </c>
      <c r="C6318" s="2">
        <v>26.1686412544414</v>
      </c>
      <c r="D6318" s="2">
        <v>41.468265806283199</v>
      </c>
    </row>
    <row r="6319" spans="1:4" x14ac:dyDescent="0.2">
      <c r="A6319" s="3" t="s">
        <v>14369</v>
      </c>
      <c r="B6319" s="2">
        <v>1099461</v>
      </c>
      <c r="C6319" s="2">
        <v>24.651775657222899</v>
      </c>
      <c r="D6319" s="2">
        <v>35.229704803280001</v>
      </c>
    </row>
    <row r="6320" spans="1:4" x14ac:dyDescent="0.2">
      <c r="A6320" s="3" t="s">
        <v>14370</v>
      </c>
      <c r="B6320" s="2">
        <v>1099471</v>
      </c>
      <c r="C6320" s="2">
        <v>24.153976304762701</v>
      </c>
      <c r="D6320" s="2">
        <v>41.1118242249579</v>
      </c>
    </row>
    <row r="6321" spans="1:4" x14ac:dyDescent="0.2">
      <c r="A6321" s="3" t="s">
        <v>14371</v>
      </c>
      <c r="B6321" s="2">
        <v>1099472</v>
      </c>
      <c r="C6321" s="2">
        <v>20.5749693188611</v>
      </c>
      <c r="D6321" s="2">
        <v>38.127751903323798</v>
      </c>
    </row>
    <row r="6322" spans="1:4" x14ac:dyDescent="0.2">
      <c r="A6322" s="3" t="s">
        <v>14372</v>
      </c>
      <c r="B6322" s="2">
        <v>1099477</v>
      </c>
      <c r="C6322" s="2">
        <v>22.124671919687898</v>
      </c>
      <c r="D6322" s="2">
        <v>38.920596661596299</v>
      </c>
    </row>
    <row r="6323" spans="1:4" x14ac:dyDescent="0.2">
      <c r="A6323" s="3" t="s">
        <v>14373</v>
      </c>
      <c r="B6323" s="2">
        <v>1099486</v>
      </c>
      <c r="C6323" s="2">
        <v>22.016713921902401</v>
      </c>
      <c r="D6323" s="2">
        <v>37.196270466168698</v>
      </c>
    </row>
    <row r="6324" spans="1:4" x14ac:dyDescent="0.2">
      <c r="A6324" s="3" t="s">
        <v>14374</v>
      </c>
      <c r="B6324" s="2">
        <v>1099488</v>
      </c>
      <c r="C6324" s="2">
        <v>22.057102164303402</v>
      </c>
      <c r="D6324" s="2">
        <v>37.059733185230499</v>
      </c>
    </row>
    <row r="6325" spans="1:4" x14ac:dyDescent="0.2">
      <c r="A6325" s="3" t="s">
        <v>14375</v>
      </c>
      <c r="B6325" s="2">
        <v>1099496</v>
      </c>
      <c r="C6325" s="2">
        <v>22.874206483644201</v>
      </c>
      <c r="D6325" s="2">
        <v>37.802227200565603</v>
      </c>
    </row>
    <row r="6326" spans="1:4" x14ac:dyDescent="0.2">
      <c r="A6326" s="3" t="s">
        <v>14376</v>
      </c>
      <c r="B6326" s="2">
        <v>1099499</v>
      </c>
      <c r="C6326" s="2">
        <v>24.6939358184624</v>
      </c>
      <c r="D6326" s="2">
        <v>40.879424371905699</v>
      </c>
    </row>
    <row r="6327" spans="1:4" x14ac:dyDescent="0.2">
      <c r="A6327" s="3" t="s">
        <v>14377</v>
      </c>
      <c r="B6327" s="2">
        <v>1099503</v>
      </c>
      <c r="C6327" s="2">
        <v>19.849542617797901</v>
      </c>
      <c r="D6327" s="2">
        <v>39.708675384521499</v>
      </c>
    </row>
    <row r="6328" spans="1:4" x14ac:dyDescent="0.2">
      <c r="A6328" s="3" t="s">
        <v>14378</v>
      </c>
      <c r="B6328" s="2">
        <v>1099508</v>
      </c>
      <c r="C6328" s="2">
        <v>19.893424770760301</v>
      </c>
      <c r="D6328" s="2">
        <v>39.476101244166202</v>
      </c>
    </row>
    <row r="6329" spans="1:4" x14ac:dyDescent="0.2">
      <c r="A6329" s="3" t="s">
        <v>14379</v>
      </c>
      <c r="B6329" s="2">
        <v>1099511</v>
      </c>
      <c r="C6329" s="2">
        <v>22.8304347997489</v>
      </c>
      <c r="D6329" s="2">
        <v>40.7289442670249</v>
      </c>
    </row>
    <row r="6330" spans="1:4" x14ac:dyDescent="0.2">
      <c r="A6330" s="3" t="s">
        <v>14380</v>
      </c>
      <c r="B6330" s="2">
        <v>1099523</v>
      </c>
      <c r="C6330" s="2">
        <v>22.612291859357999</v>
      </c>
      <c r="D6330" s="2">
        <v>39.563225619019398</v>
      </c>
    </row>
    <row r="6331" spans="1:4" x14ac:dyDescent="0.2">
      <c r="A6331" s="3" t="s">
        <v>14381</v>
      </c>
      <c r="B6331" s="2">
        <v>1099531</v>
      </c>
      <c r="C6331" s="2">
        <v>27.725518498124899</v>
      </c>
      <c r="D6331" s="2">
        <v>36.163330067478903</v>
      </c>
    </row>
    <row r="6332" spans="1:4" x14ac:dyDescent="0.2">
      <c r="A6332" s="3" t="s">
        <v>14382</v>
      </c>
      <c r="B6332" s="2">
        <v>1099533</v>
      </c>
      <c r="C6332" s="2">
        <v>20.853842064159199</v>
      </c>
      <c r="D6332" s="2">
        <v>37.743043297632703</v>
      </c>
    </row>
    <row r="6333" spans="1:4" x14ac:dyDescent="0.2">
      <c r="A6333" s="3" t="s">
        <v>14383</v>
      </c>
      <c r="B6333" s="2">
        <v>1099536</v>
      </c>
      <c r="C6333" s="2">
        <v>23.085320444722001</v>
      </c>
      <c r="D6333" s="2">
        <v>40.755305113059102</v>
      </c>
    </row>
    <row r="6334" spans="1:4" x14ac:dyDescent="0.2">
      <c r="A6334" s="3" t="s">
        <v>14384</v>
      </c>
      <c r="B6334" s="2">
        <v>1099538</v>
      </c>
      <c r="C6334" s="2">
        <v>22.021780602935401</v>
      </c>
      <c r="D6334" s="2">
        <v>37.156783301476999</v>
      </c>
    </row>
    <row r="6335" spans="1:4" x14ac:dyDescent="0.2">
      <c r="A6335" s="3" t="s">
        <v>14385</v>
      </c>
      <c r="B6335" s="2">
        <v>1099540</v>
      </c>
      <c r="C6335" s="2">
        <v>19.883739759136301</v>
      </c>
      <c r="D6335" s="2">
        <v>39.532599096368202</v>
      </c>
    </row>
    <row r="6336" spans="1:4" x14ac:dyDescent="0.2">
      <c r="A6336" s="3" t="s">
        <v>14386</v>
      </c>
      <c r="B6336" s="2">
        <v>1099547</v>
      </c>
      <c r="C6336" s="2">
        <v>21.317960242426501</v>
      </c>
      <c r="D6336" s="2">
        <v>40.468159417933997</v>
      </c>
    </row>
    <row r="6337" spans="1:4" x14ac:dyDescent="0.2">
      <c r="A6337" s="3" t="s">
        <v>14387</v>
      </c>
      <c r="B6337" s="2">
        <v>1099553</v>
      </c>
      <c r="C6337" s="2">
        <v>22.5059465368746</v>
      </c>
      <c r="D6337" s="2">
        <v>38.854094531139999</v>
      </c>
    </row>
    <row r="6338" spans="1:4" x14ac:dyDescent="0.2">
      <c r="A6338" s="3" t="s">
        <v>14388</v>
      </c>
      <c r="B6338" s="2">
        <v>1099588</v>
      </c>
      <c r="C6338" s="2">
        <v>22.018211462583899</v>
      </c>
      <c r="D6338" s="2">
        <v>39.443658035550897</v>
      </c>
    </row>
    <row r="6339" spans="1:4" x14ac:dyDescent="0.2">
      <c r="A6339" s="3" t="s">
        <v>14389</v>
      </c>
      <c r="B6339" s="2">
        <v>1099599</v>
      </c>
      <c r="C6339" s="2">
        <v>22.745567231559502</v>
      </c>
      <c r="D6339" s="2">
        <v>37.407808569942098</v>
      </c>
    </row>
    <row r="6340" spans="1:4" x14ac:dyDescent="0.2">
      <c r="A6340" s="3" t="s">
        <v>14390</v>
      </c>
      <c r="B6340" s="2">
        <v>1099661</v>
      </c>
      <c r="C6340" s="2">
        <v>21.916231155395501</v>
      </c>
      <c r="D6340" s="2">
        <v>39.396411895752003</v>
      </c>
    </row>
    <row r="6341" spans="1:4" x14ac:dyDescent="0.2">
      <c r="A6341" s="3" t="s">
        <v>14391</v>
      </c>
      <c r="B6341" s="2">
        <v>1099669</v>
      </c>
      <c r="C6341" s="2">
        <v>21.8548048781334</v>
      </c>
      <c r="D6341" s="2">
        <v>39.516074553664502</v>
      </c>
    </row>
    <row r="6342" spans="1:4" x14ac:dyDescent="0.2">
      <c r="A6342" s="3" t="s">
        <v>14392</v>
      </c>
      <c r="B6342" s="2">
        <v>1099686</v>
      </c>
      <c r="C6342" s="2">
        <v>22.984421530713799</v>
      </c>
      <c r="D6342" s="2">
        <v>36.209131446288303</v>
      </c>
    </row>
    <row r="6343" spans="1:4" x14ac:dyDescent="0.2">
      <c r="A6343" s="3" t="s">
        <v>14393</v>
      </c>
      <c r="B6343" s="2">
        <v>1099689</v>
      </c>
      <c r="C6343" s="2">
        <v>22.7361791563373</v>
      </c>
      <c r="D6343" s="2">
        <v>37.748580797175599</v>
      </c>
    </row>
    <row r="6344" spans="1:4" x14ac:dyDescent="0.2">
      <c r="A6344" s="3" t="s">
        <v>14394</v>
      </c>
      <c r="B6344" s="2">
        <v>1099715</v>
      </c>
      <c r="C6344" s="2">
        <v>22.482440872128802</v>
      </c>
      <c r="D6344" s="2">
        <v>39.541703314482</v>
      </c>
    </row>
    <row r="6345" spans="1:4" x14ac:dyDescent="0.2">
      <c r="A6345" s="3" t="s">
        <v>14395</v>
      </c>
      <c r="B6345" s="2">
        <v>1099721</v>
      </c>
      <c r="C6345" s="2">
        <v>22.569574079346701</v>
      </c>
      <c r="D6345" s="2">
        <v>39.318071072361597</v>
      </c>
    </row>
    <row r="6346" spans="1:4" x14ac:dyDescent="0.2">
      <c r="A6346" s="3" t="s">
        <v>14396</v>
      </c>
      <c r="B6346" s="2">
        <v>1099732</v>
      </c>
      <c r="C6346" s="2">
        <v>21.9504396672389</v>
      </c>
      <c r="D6346" s="2">
        <v>37.253560070410899</v>
      </c>
    </row>
    <row r="6347" spans="1:4" x14ac:dyDescent="0.2">
      <c r="A6347" s="3" t="s">
        <v>14397</v>
      </c>
      <c r="B6347" s="2">
        <v>1099738</v>
      </c>
      <c r="C6347" s="2">
        <v>21.743681420567299</v>
      </c>
      <c r="D6347" s="2">
        <v>40.6059526318178</v>
      </c>
    </row>
    <row r="6348" spans="1:4" x14ac:dyDescent="0.2">
      <c r="A6348" s="3" t="s">
        <v>14398</v>
      </c>
      <c r="B6348" s="2">
        <v>1099740</v>
      </c>
      <c r="C6348" s="2">
        <v>22.750018048247298</v>
      </c>
      <c r="D6348" s="2">
        <v>38.626773537963402</v>
      </c>
    </row>
    <row r="6349" spans="1:4" x14ac:dyDescent="0.2">
      <c r="A6349" s="3" t="s">
        <v>14398</v>
      </c>
      <c r="B6349" s="2">
        <v>1099741</v>
      </c>
      <c r="C6349" s="2">
        <v>22.2009164764847</v>
      </c>
      <c r="D6349" s="2">
        <v>39.516346242055903</v>
      </c>
    </row>
    <row r="6350" spans="1:4" x14ac:dyDescent="0.2">
      <c r="A6350" s="3" t="s">
        <v>14399</v>
      </c>
      <c r="B6350" s="2">
        <v>1099756</v>
      </c>
      <c r="C6350" s="2">
        <v>22.5173495780774</v>
      </c>
      <c r="D6350" s="2">
        <v>38.829035330987999</v>
      </c>
    </row>
    <row r="6351" spans="1:4" x14ac:dyDescent="0.2">
      <c r="A6351" s="3" t="s">
        <v>14400</v>
      </c>
      <c r="B6351" s="2">
        <v>1099764</v>
      </c>
      <c r="C6351" s="2">
        <v>22.4670002177449</v>
      </c>
      <c r="D6351" s="2">
        <v>39.468607077671201</v>
      </c>
    </row>
    <row r="6352" spans="1:4" x14ac:dyDescent="0.2">
      <c r="A6352" s="3" t="s">
        <v>14401</v>
      </c>
      <c r="B6352" s="2">
        <v>1099770</v>
      </c>
      <c r="C6352" s="2">
        <v>22.0540437075068</v>
      </c>
      <c r="D6352" s="2">
        <v>40.801287415125898</v>
      </c>
    </row>
    <row r="6353" spans="1:4" x14ac:dyDescent="0.2">
      <c r="A6353" s="3" t="s">
        <v>14402</v>
      </c>
      <c r="B6353" s="2">
        <v>1099773</v>
      </c>
      <c r="C6353" s="2">
        <v>22.7661450764042</v>
      </c>
      <c r="D6353" s="2">
        <v>37.1290744087813</v>
      </c>
    </row>
    <row r="6354" spans="1:4" x14ac:dyDescent="0.2">
      <c r="A6354" s="3" t="s">
        <v>14403</v>
      </c>
      <c r="B6354" s="2">
        <v>1099785</v>
      </c>
      <c r="C6354" s="2">
        <v>23.731906223675999</v>
      </c>
      <c r="D6354" s="2">
        <v>38.508289535464897</v>
      </c>
    </row>
    <row r="6355" spans="1:4" x14ac:dyDescent="0.2">
      <c r="A6355" s="3" t="s">
        <v>14404</v>
      </c>
      <c r="B6355" s="2">
        <v>1099796</v>
      </c>
      <c r="C6355" s="2">
        <v>22.753312295821001</v>
      </c>
      <c r="D6355" s="2">
        <v>38.622853145841901</v>
      </c>
    </row>
    <row r="6356" spans="1:4" x14ac:dyDescent="0.2">
      <c r="A6356" s="3" t="s">
        <v>14405</v>
      </c>
      <c r="B6356" s="2">
        <v>1099797</v>
      </c>
      <c r="C6356" s="2">
        <v>22.508864728272101</v>
      </c>
      <c r="D6356" s="2">
        <v>39.132846874330397</v>
      </c>
    </row>
    <row r="6357" spans="1:4" x14ac:dyDescent="0.2">
      <c r="A6357" s="3" t="s">
        <v>14406</v>
      </c>
      <c r="B6357" s="2">
        <v>1099799</v>
      </c>
      <c r="C6357" s="2">
        <v>22.4106561300949</v>
      </c>
      <c r="D6357" s="2">
        <v>37.460954569313301</v>
      </c>
    </row>
    <row r="6358" spans="1:4" x14ac:dyDescent="0.2">
      <c r="A6358" s="3" t="s">
        <v>14407</v>
      </c>
      <c r="B6358" s="2">
        <v>1099802</v>
      </c>
      <c r="C6358" s="2">
        <v>21.404159251019699</v>
      </c>
      <c r="D6358" s="2">
        <v>37.7059053752903</v>
      </c>
    </row>
    <row r="6359" spans="1:4" x14ac:dyDescent="0.2">
      <c r="A6359" s="3" t="s">
        <v>14408</v>
      </c>
      <c r="B6359" s="2">
        <v>1099804</v>
      </c>
      <c r="C6359" s="2">
        <v>21.200182330275201</v>
      </c>
      <c r="D6359" s="2">
        <v>40.508725354709803</v>
      </c>
    </row>
    <row r="6360" spans="1:4" x14ac:dyDescent="0.2">
      <c r="A6360" s="3" t="s">
        <v>14409</v>
      </c>
      <c r="B6360" s="2">
        <v>1099819</v>
      </c>
      <c r="C6360" s="2">
        <v>22.304185736402999</v>
      </c>
      <c r="D6360" s="2">
        <v>39.150036180607302</v>
      </c>
    </row>
    <row r="6361" spans="1:4" x14ac:dyDescent="0.2">
      <c r="A6361" s="3" t="s">
        <v>14410</v>
      </c>
      <c r="B6361" s="2">
        <v>1099826</v>
      </c>
      <c r="C6361" s="2">
        <v>21.1747040977511</v>
      </c>
      <c r="D6361" s="2">
        <v>40.066064983926402</v>
      </c>
    </row>
    <row r="6362" spans="1:4" x14ac:dyDescent="0.2">
      <c r="A6362" s="3" t="s">
        <v>14411</v>
      </c>
      <c r="B6362" s="2">
        <v>1099828</v>
      </c>
      <c r="C6362" s="2">
        <v>22.649354218028101</v>
      </c>
      <c r="D6362" s="2">
        <v>36.846617422441298</v>
      </c>
    </row>
    <row r="6363" spans="1:4" x14ac:dyDescent="0.2">
      <c r="A6363" s="3" t="s">
        <v>14412</v>
      </c>
      <c r="B6363" s="2">
        <v>1099831</v>
      </c>
      <c r="C6363" s="2">
        <v>22.508752578942701</v>
      </c>
      <c r="D6363" s="2">
        <v>39.377829122501602</v>
      </c>
    </row>
    <row r="6364" spans="1:4" x14ac:dyDescent="0.2">
      <c r="A6364" s="3" t="s">
        <v>14413</v>
      </c>
      <c r="B6364" s="2">
        <v>1099837</v>
      </c>
      <c r="C6364" s="2">
        <v>22.395817281251201</v>
      </c>
      <c r="D6364" s="2">
        <v>39.743933786006501</v>
      </c>
    </row>
    <row r="6365" spans="1:4" x14ac:dyDescent="0.2">
      <c r="A6365" s="3" t="s">
        <v>14414</v>
      </c>
      <c r="B6365" s="2">
        <v>1099840</v>
      </c>
      <c r="C6365" s="2">
        <v>20.526167535954698</v>
      </c>
      <c r="D6365" s="2">
        <v>38.107952109168799</v>
      </c>
    </row>
    <row r="6366" spans="1:4" x14ac:dyDescent="0.2">
      <c r="A6366" s="3" t="s">
        <v>14415</v>
      </c>
      <c r="B6366" s="2">
        <v>1099845</v>
      </c>
      <c r="C6366" s="2">
        <v>22.471913521941399</v>
      </c>
      <c r="D6366" s="2">
        <v>38.878183145397301</v>
      </c>
    </row>
    <row r="6367" spans="1:4" x14ac:dyDescent="0.2">
      <c r="A6367" s="3" t="s">
        <v>14416</v>
      </c>
      <c r="B6367" s="2">
        <v>1099847</v>
      </c>
      <c r="C6367" s="2">
        <v>22.4356351341549</v>
      </c>
      <c r="D6367" s="2">
        <v>40.265001148035097</v>
      </c>
    </row>
    <row r="6368" spans="1:4" x14ac:dyDescent="0.2">
      <c r="A6368" s="3" t="s">
        <v>14417</v>
      </c>
      <c r="B6368" s="2">
        <v>1099856</v>
      </c>
      <c r="C6368" s="2">
        <v>21.603224835346101</v>
      </c>
      <c r="D6368" s="2">
        <v>40.5718182991981</v>
      </c>
    </row>
    <row r="6369" spans="1:4" x14ac:dyDescent="0.2">
      <c r="A6369" s="3" t="s">
        <v>14418</v>
      </c>
      <c r="B6369" s="2">
        <v>1099861</v>
      </c>
      <c r="C6369" s="2">
        <v>22.085268171353899</v>
      </c>
      <c r="D6369" s="2">
        <v>39.268002787169401</v>
      </c>
    </row>
    <row r="6370" spans="1:4" x14ac:dyDescent="0.2">
      <c r="A6370" s="3" t="s">
        <v>14419</v>
      </c>
      <c r="B6370" s="2">
        <v>1099864</v>
      </c>
      <c r="C6370" s="2">
        <v>21.7672441795008</v>
      </c>
      <c r="D6370" s="2">
        <v>40.2794141395308</v>
      </c>
    </row>
    <row r="6371" spans="1:4" x14ac:dyDescent="0.2">
      <c r="A6371" s="3" t="s">
        <v>14420</v>
      </c>
      <c r="B6371" s="2">
        <v>1099872</v>
      </c>
      <c r="C6371" s="2">
        <v>23.045580609950701</v>
      </c>
      <c r="D6371" s="2">
        <v>40.518594114805097</v>
      </c>
    </row>
    <row r="6372" spans="1:4" x14ac:dyDescent="0.2">
      <c r="A6372" s="3" t="s">
        <v>14421</v>
      </c>
      <c r="B6372" s="2">
        <v>1099878</v>
      </c>
      <c r="C6372" s="2">
        <v>22.755246200312701</v>
      </c>
      <c r="D6372" s="2">
        <v>40.894447273040299</v>
      </c>
    </row>
    <row r="6373" spans="1:4" x14ac:dyDescent="0.2">
      <c r="A6373" s="3" t="s">
        <v>14422</v>
      </c>
      <c r="B6373" s="2">
        <v>1099883</v>
      </c>
      <c r="C6373" s="2">
        <v>23.691231623938201</v>
      </c>
      <c r="D6373" s="2">
        <v>40.371596418389899</v>
      </c>
    </row>
    <row r="6374" spans="1:4" x14ac:dyDescent="0.2">
      <c r="A6374" s="3" t="s">
        <v>14423</v>
      </c>
      <c r="B6374" s="2">
        <v>1099902</v>
      </c>
      <c r="C6374" s="2">
        <v>20.968956934850802</v>
      </c>
      <c r="D6374" s="2">
        <v>39.946623960858702</v>
      </c>
    </row>
    <row r="6375" spans="1:4" x14ac:dyDescent="0.2">
      <c r="A6375" s="3" t="s">
        <v>14424</v>
      </c>
      <c r="B6375" s="2">
        <v>1099907</v>
      </c>
      <c r="C6375" s="2">
        <v>21.197988341866498</v>
      </c>
      <c r="D6375" s="2">
        <v>37.908681686396399</v>
      </c>
    </row>
    <row r="6376" spans="1:4" x14ac:dyDescent="0.2">
      <c r="A6376" s="3" t="s">
        <v>14425</v>
      </c>
      <c r="B6376" s="2">
        <v>1099915</v>
      </c>
      <c r="C6376" s="2">
        <v>22.7479468610825</v>
      </c>
      <c r="D6376" s="2">
        <v>40.860318691314298</v>
      </c>
    </row>
    <row r="6377" spans="1:4" x14ac:dyDescent="0.2">
      <c r="A6377" s="3" t="s">
        <v>14426</v>
      </c>
      <c r="B6377" s="2">
        <v>1099918</v>
      </c>
      <c r="C6377" s="2">
        <v>22.315056547340099</v>
      </c>
      <c r="D6377" s="2">
        <v>39.450398630246802</v>
      </c>
    </row>
    <row r="6378" spans="1:4" x14ac:dyDescent="0.2">
      <c r="A6378" s="3" t="s">
        <v>14427</v>
      </c>
      <c r="B6378" s="2">
        <v>1099933</v>
      </c>
      <c r="C6378" s="2">
        <v>22.435527166547701</v>
      </c>
      <c r="D6378" s="2">
        <v>39.368314415259697</v>
      </c>
    </row>
    <row r="6379" spans="1:4" x14ac:dyDescent="0.2">
      <c r="A6379" s="3" t="s">
        <v>14428</v>
      </c>
      <c r="B6379" s="2">
        <v>1099934</v>
      </c>
      <c r="C6379" s="2">
        <v>21.3687011023442</v>
      </c>
      <c r="D6379" s="2">
        <v>38.066348959453897</v>
      </c>
    </row>
    <row r="6380" spans="1:4" x14ac:dyDescent="0.2">
      <c r="A6380" s="3" t="s">
        <v>14429</v>
      </c>
      <c r="B6380" s="2">
        <v>1099945</v>
      </c>
      <c r="C6380" s="2">
        <v>21.924403593897701</v>
      </c>
      <c r="D6380" s="2">
        <v>39.320927195469999</v>
      </c>
    </row>
    <row r="6381" spans="1:4" x14ac:dyDescent="0.2">
      <c r="A6381" s="3" t="s">
        <v>14430</v>
      </c>
      <c r="B6381" s="2">
        <v>1100028</v>
      </c>
      <c r="C6381" s="2">
        <v>22.276480586154701</v>
      </c>
      <c r="D6381" s="2">
        <v>40.723263376392701</v>
      </c>
    </row>
    <row r="6382" spans="1:4" x14ac:dyDescent="0.2">
      <c r="A6382" s="3" t="s">
        <v>14431</v>
      </c>
      <c r="B6382" s="2">
        <v>1100030</v>
      </c>
      <c r="C6382" s="2">
        <v>25.487919259732301</v>
      </c>
      <c r="D6382" s="2">
        <v>41.018885894927102</v>
      </c>
    </row>
    <row r="6383" spans="1:4" x14ac:dyDescent="0.2">
      <c r="A6383" s="3" t="s">
        <v>14432</v>
      </c>
      <c r="B6383" s="2">
        <v>1100055</v>
      </c>
      <c r="C6383" s="2">
        <v>22.913675072211898</v>
      </c>
      <c r="D6383" s="2">
        <v>39.378436830369999</v>
      </c>
    </row>
    <row r="6384" spans="1:4" x14ac:dyDescent="0.2">
      <c r="A6384" s="3" t="s">
        <v>14433</v>
      </c>
      <c r="B6384" s="2">
        <v>1100076</v>
      </c>
      <c r="C6384" s="2">
        <v>22.646649659720399</v>
      </c>
      <c r="D6384" s="2">
        <v>41.1719176463886</v>
      </c>
    </row>
    <row r="6385" spans="1:4" x14ac:dyDescent="0.2">
      <c r="A6385" s="3" t="s">
        <v>14434</v>
      </c>
      <c r="B6385" s="2">
        <v>1100084</v>
      </c>
      <c r="C6385" s="2">
        <v>22.031618727668398</v>
      </c>
      <c r="D6385" s="2">
        <v>37.119421188581398</v>
      </c>
    </row>
    <row r="6386" spans="1:4" x14ac:dyDescent="0.2">
      <c r="A6386" s="3" t="s">
        <v>14435</v>
      </c>
      <c r="B6386" s="2">
        <v>1100093</v>
      </c>
      <c r="C6386" s="2">
        <v>22.473163120291002</v>
      </c>
      <c r="D6386" s="2">
        <v>39.456040222834901</v>
      </c>
    </row>
    <row r="6387" spans="1:4" x14ac:dyDescent="0.2">
      <c r="A6387" s="3" t="s">
        <v>14436</v>
      </c>
      <c r="B6387" s="2">
        <v>1100098</v>
      </c>
      <c r="C6387" s="2">
        <v>23.599854567125199</v>
      </c>
      <c r="D6387" s="2">
        <v>35.586064075193903</v>
      </c>
    </row>
    <row r="6388" spans="1:4" x14ac:dyDescent="0.2">
      <c r="A6388" s="3" t="s">
        <v>14437</v>
      </c>
      <c r="B6388" s="2">
        <v>1100101</v>
      </c>
      <c r="C6388" s="2">
        <v>22.426537363946</v>
      </c>
      <c r="D6388" s="2">
        <v>37.089100213529399</v>
      </c>
    </row>
    <row r="6389" spans="1:4" x14ac:dyDescent="0.2">
      <c r="A6389" s="3" t="s">
        <v>14438</v>
      </c>
      <c r="B6389" s="2">
        <v>1100109</v>
      </c>
      <c r="C6389" s="2">
        <v>22.041216846883199</v>
      </c>
      <c r="D6389" s="2">
        <v>37.0548501500528</v>
      </c>
    </row>
    <row r="6390" spans="1:4" x14ac:dyDescent="0.2">
      <c r="A6390" s="3" t="s">
        <v>14439</v>
      </c>
      <c r="B6390" s="2">
        <v>1100113</v>
      </c>
      <c r="C6390" s="2">
        <v>21.714663073878398</v>
      </c>
      <c r="D6390" s="2">
        <v>36.863000208627</v>
      </c>
    </row>
    <row r="6391" spans="1:4" x14ac:dyDescent="0.2">
      <c r="A6391" s="3" t="s">
        <v>14440</v>
      </c>
      <c r="B6391" s="2">
        <v>1100121</v>
      </c>
      <c r="C6391" s="2">
        <v>21.413737434242101</v>
      </c>
      <c r="D6391" s="2">
        <v>37.806887520825398</v>
      </c>
    </row>
    <row r="6392" spans="1:4" x14ac:dyDescent="0.2">
      <c r="A6392" s="3" t="s">
        <v>14441</v>
      </c>
      <c r="B6392" s="2">
        <v>1100129</v>
      </c>
      <c r="C6392" s="2">
        <v>21.532545677192601</v>
      </c>
      <c r="D6392" s="2">
        <v>40.456703039382099</v>
      </c>
    </row>
    <row r="6393" spans="1:4" x14ac:dyDescent="0.2">
      <c r="A6393" s="3" t="s">
        <v>14442</v>
      </c>
      <c r="B6393" s="2">
        <v>1100131</v>
      </c>
      <c r="C6393" s="2">
        <v>23.490189252628898</v>
      </c>
      <c r="D6393" s="2">
        <v>40.647134298709901</v>
      </c>
    </row>
    <row r="6394" spans="1:4" x14ac:dyDescent="0.2">
      <c r="A6394" s="3" t="s">
        <v>14443</v>
      </c>
      <c r="B6394" s="2">
        <v>1100135</v>
      </c>
      <c r="C6394" s="2">
        <v>24.305767998198</v>
      </c>
      <c r="D6394" s="2">
        <v>41.207052676100901</v>
      </c>
    </row>
    <row r="6395" spans="1:4" x14ac:dyDescent="0.2">
      <c r="A6395" s="3" t="s">
        <v>14444</v>
      </c>
      <c r="B6395" s="2">
        <v>1100136</v>
      </c>
      <c r="C6395" s="2">
        <v>22.368739120481798</v>
      </c>
      <c r="D6395" s="2">
        <v>39.434406863916799</v>
      </c>
    </row>
    <row r="6396" spans="1:4" x14ac:dyDescent="0.2">
      <c r="A6396" s="3" t="s">
        <v>14445</v>
      </c>
      <c r="B6396" s="2">
        <v>1100143</v>
      </c>
      <c r="C6396" s="2">
        <v>22.742943989194298</v>
      </c>
      <c r="D6396" s="2">
        <v>37.614009993695099</v>
      </c>
    </row>
    <row r="6397" spans="1:4" x14ac:dyDescent="0.2">
      <c r="A6397" s="3" t="s">
        <v>14446</v>
      </c>
      <c r="B6397" s="2">
        <v>1100154</v>
      </c>
      <c r="C6397" s="2">
        <v>24.9894591780604</v>
      </c>
      <c r="D6397" s="2">
        <v>41.048069915738203</v>
      </c>
    </row>
    <row r="6398" spans="1:4" x14ac:dyDescent="0.2">
      <c r="A6398" s="3" t="s">
        <v>14447</v>
      </c>
      <c r="B6398" s="2">
        <v>1100170</v>
      </c>
      <c r="C6398" s="2">
        <v>23.0519741299107</v>
      </c>
      <c r="D6398" s="2">
        <v>40.844706037621101</v>
      </c>
    </row>
    <row r="6399" spans="1:4" x14ac:dyDescent="0.2">
      <c r="A6399" s="3" t="s">
        <v>14448</v>
      </c>
      <c r="B6399" s="2">
        <v>1100187</v>
      </c>
      <c r="C6399" s="2">
        <v>22.552372713750898</v>
      </c>
      <c r="D6399" s="2">
        <v>40.984968037582199</v>
      </c>
    </row>
    <row r="6400" spans="1:4" x14ac:dyDescent="0.2">
      <c r="A6400" s="3" t="s">
        <v>14449</v>
      </c>
      <c r="B6400" s="2">
        <v>1100204</v>
      </c>
      <c r="C6400" s="2">
        <v>22.0298066717891</v>
      </c>
      <c r="D6400" s="2">
        <v>37.047230002125097</v>
      </c>
    </row>
    <row r="6401" spans="1:4" x14ac:dyDescent="0.2">
      <c r="A6401" s="3" t="s">
        <v>14450</v>
      </c>
      <c r="B6401" s="2">
        <v>1100231</v>
      </c>
      <c r="C6401" s="2">
        <v>21.7312211699657</v>
      </c>
      <c r="D6401" s="2">
        <v>39.469772063740898</v>
      </c>
    </row>
    <row r="6402" spans="1:4" x14ac:dyDescent="0.2">
      <c r="A6402" s="3" t="s">
        <v>14451</v>
      </c>
      <c r="B6402" s="2">
        <v>1100236</v>
      </c>
      <c r="C6402" s="2">
        <v>26.2346751445242</v>
      </c>
      <c r="D6402" s="2">
        <v>41.055850780647702</v>
      </c>
    </row>
    <row r="6403" spans="1:4" x14ac:dyDescent="0.2">
      <c r="A6403" s="3" t="s">
        <v>14452</v>
      </c>
      <c r="B6403" s="2">
        <v>1100240</v>
      </c>
      <c r="C6403" s="2">
        <v>22.2461949959931</v>
      </c>
      <c r="D6403" s="2">
        <v>39.456883829064402</v>
      </c>
    </row>
    <row r="6404" spans="1:4" x14ac:dyDescent="0.2">
      <c r="A6404" s="3" t="s">
        <v>14453</v>
      </c>
      <c r="B6404" s="2">
        <v>1100261</v>
      </c>
      <c r="C6404" s="2">
        <v>22.352632522583001</v>
      </c>
      <c r="D6404" s="2">
        <v>40.777336120605497</v>
      </c>
    </row>
    <row r="6405" spans="1:4" x14ac:dyDescent="0.2">
      <c r="A6405" s="3" t="s">
        <v>14454</v>
      </c>
      <c r="B6405" s="2">
        <v>1100289</v>
      </c>
      <c r="C6405" s="2">
        <v>20.674589776279198</v>
      </c>
      <c r="D6405" s="2">
        <v>39.850165006430998</v>
      </c>
    </row>
    <row r="6406" spans="1:4" x14ac:dyDescent="0.2">
      <c r="A6406" s="3" t="s">
        <v>14455</v>
      </c>
      <c r="B6406" s="2">
        <v>1100294</v>
      </c>
      <c r="C6406" s="2">
        <v>22.745469799546601</v>
      </c>
      <c r="D6406" s="2">
        <v>37.406313901701097</v>
      </c>
    </row>
    <row r="6407" spans="1:4" x14ac:dyDescent="0.2">
      <c r="A6407" s="3" t="s">
        <v>14456</v>
      </c>
      <c r="B6407" s="2">
        <v>1100344</v>
      </c>
      <c r="C6407" s="2">
        <v>21.352721637180998</v>
      </c>
      <c r="D6407" s="2">
        <v>38.061101850588301</v>
      </c>
    </row>
    <row r="6408" spans="1:4" x14ac:dyDescent="0.2">
      <c r="A6408" s="3" t="s">
        <v>14457</v>
      </c>
      <c r="B6408" s="2">
        <v>1100347</v>
      </c>
      <c r="C6408" s="2">
        <v>25.556786653571699</v>
      </c>
      <c r="D6408" s="2">
        <v>37.099066534330902</v>
      </c>
    </row>
    <row r="6409" spans="1:4" x14ac:dyDescent="0.2">
      <c r="A6409" s="3" t="s">
        <v>14458</v>
      </c>
      <c r="B6409" s="2">
        <v>1100348</v>
      </c>
      <c r="C6409" s="2">
        <v>22.8902278897021</v>
      </c>
      <c r="D6409" s="2">
        <v>38.763901965640301</v>
      </c>
    </row>
    <row r="6410" spans="1:4" x14ac:dyDescent="0.2">
      <c r="A6410" s="3" t="s">
        <v>14459</v>
      </c>
      <c r="B6410" s="2">
        <v>1100349</v>
      </c>
      <c r="C6410" s="2">
        <v>22.715175491574701</v>
      </c>
      <c r="D6410" s="2">
        <v>37.397154499235697</v>
      </c>
    </row>
    <row r="6411" spans="1:4" x14ac:dyDescent="0.2">
      <c r="A6411" s="3" t="s">
        <v>14460</v>
      </c>
      <c r="B6411" s="2">
        <v>1100351</v>
      </c>
      <c r="C6411" s="2">
        <v>24.1691561063246</v>
      </c>
      <c r="D6411" s="2">
        <v>41.104364203936299</v>
      </c>
    </row>
    <row r="6412" spans="1:4" x14ac:dyDescent="0.2">
      <c r="A6412" s="3" t="s">
        <v>14461</v>
      </c>
      <c r="B6412" s="2">
        <v>1100375</v>
      </c>
      <c r="C6412" s="2">
        <v>20.304869545674599</v>
      </c>
      <c r="D6412" s="2">
        <v>39.4439316978618</v>
      </c>
    </row>
    <row r="6413" spans="1:4" x14ac:dyDescent="0.2">
      <c r="A6413" s="3" t="s">
        <v>14462</v>
      </c>
      <c r="B6413" s="2">
        <v>1100393</v>
      </c>
      <c r="C6413" s="2">
        <v>25.936662028417999</v>
      </c>
      <c r="D6413" s="2">
        <v>35.035145304418897</v>
      </c>
    </row>
    <row r="6414" spans="1:4" x14ac:dyDescent="0.2">
      <c r="A6414" s="3" t="s">
        <v>14463</v>
      </c>
      <c r="B6414" s="2">
        <v>1100398</v>
      </c>
      <c r="C6414" s="2">
        <v>21.479069164365001</v>
      </c>
      <c r="D6414" s="2">
        <v>40.712702256932999</v>
      </c>
    </row>
    <row r="6415" spans="1:4" x14ac:dyDescent="0.2">
      <c r="A6415" s="3" t="s">
        <v>14464</v>
      </c>
      <c r="B6415" s="2">
        <v>1100400</v>
      </c>
      <c r="C6415" s="2">
        <v>24.329635620117202</v>
      </c>
      <c r="D6415" s="2">
        <v>40.937061309814503</v>
      </c>
    </row>
    <row r="6416" spans="1:4" x14ac:dyDescent="0.2">
      <c r="A6416" s="3" t="s">
        <v>14465</v>
      </c>
      <c r="B6416" s="2">
        <v>1100403</v>
      </c>
      <c r="C6416" s="2">
        <v>24.2730797849641</v>
      </c>
      <c r="D6416" s="2">
        <v>40.981639682363003</v>
      </c>
    </row>
    <row r="6417" spans="1:4" x14ac:dyDescent="0.2">
      <c r="A6417" s="3" t="s">
        <v>14466</v>
      </c>
      <c r="B6417" s="2">
        <v>1100412</v>
      </c>
      <c r="C6417" s="2">
        <v>25.372741201901199</v>
      </c>
      <c r="D6417" s="2">
        <v>41.107548106244103</v>
      </c>
    </row>
    <row r="6418" spans="1:4" x14ac:dyDescent="0.2">
      <c r="A6418" s="3" t="s">
        <v>14467</v>
      </c>
      <c r="B6418" s="2">
        <v>1100415</v>
      </c>
      <c r="C6418" s="2">
        <v>21.443849912501801</v>
      </c>
      <c r="D6418" s="2">
        <v>38.695662183997698</v>
      </c>
    </row>
    <row r="6419" spans="1:4" x14ac:dyDescent="0.2">
      <c r="A6419" s="3" t="s">
        <v>14468</v>
      </c>
      <c r="B6419" s="2">
        <v>1100435</v>
      </c>
      <c r="C6419" s="2">
        <v>24.8882541656494</v>
      </c>
      <c r="D6419" s="2">
        <v>41.0192680358887</v>
      </c>
    </row>
    <row r="6420" spans="1:4" x14ac:dyDescent="0.2">
      <c r="A6420" s="3" t="s">
        <v>14469</v>
      </c>
      <c r="B6420" s="2">
        <v>1100439</v>
      </c>
      <c r="C6420" s="2">
        <v>22.066901443270801</v>
      </c>
      <c r="D6420" s="2">
        <v>40.637193115626999</v>
      </c>
    </row>
    <row r="6421" spans="1:4" x14ac:dyDescent="0.2">
      <c r="A6421" s="3" t="s">
        <v>14470</v>
      </c>
      <c r="B6421" s="2">
        <v>1100452</v>
      </c>
      <c r="C6421" s="2">
        <v>20.865936657843999</v>
      </c>
      <c r="D6421" s="2">
        <v>39.551022755996598</v>
      </c>
    </row>
    <row r="6422" spans="1:4" x14ac:dyDescent="0.2">
      <c r="A6422" s="3" t="s">
        <v>14471</v>
      </c>
      <c r="B6422" s="2">
        <v>1100454</v>
      </c>
      <c r="C6422" s="2">
        <v>25.2448019071159</v>
      </c>
      <c r="D6422" s="2">
        <v>35.073332954319199</v>
      </c>
    </row>
    <row r="6423" spans="1:4" x14ac:dyDescent="0.2">
      <c r="A6423" s="3" t="s">
        <v>14472</v>
      </c>
      <c r="B6423" s="2">
        <v>1100455</v>
      </c>
      <c r="C6423" s="2">
        <v>22.2061558467596</v>
      </c>
      <c r="D6423" s="2">
        <v>39.878938071391701</v>
      </c>
    </row>
    <row r="6424" spans="1:4" x14ac:dyDescent="0.2">
      <c r="A6424" s="3" t="s">
        <v>14473</v>
      </c>
      <c r="B6424" s="2">
        <v>1100458</v>
      </c>
      <c r="C6424" s="2">
        <v>21.798049518439001</v>
      </c>
      <c r="D6424" s="2">
        <v>39.461264397950302</v>
      </c>
    </row>
    <row r="6425" spans="1:4" x14ac:dyDescent="0.2">
      <c r="A6425" s="3" t="s">
        <v>14474</v>
      </c>
      <c r="B6425" s="2">
        <v>1100461</v>
      </c>
      <c r="C6425" s="2">
        <v>21.8831898420074</v>
      </c>
      <c r="D6425" s="2">
        <v>39.318479474000398</v>
      </c>
    </row>
    <row r="6426" spans="1:4" x14ac:dyDescent="0.2">
      <c r="A6426" s="3" t="s">
        <v>14475</v>
      </c>
      <c r="B6426" s="2">
        <v>1100469</v>
      </c>
      <c r="C6426" s="2">
        <v>23.356908080592099</v>
      </c>
      <c r="D6426" s="2">
        <v>41.249769475627197</v>
      </c>
    </row>
    <row r="6427" spans="1:4" x14ac:dyDescent="0.2">
      <c r="A6427" s="3" t="s">
        <v>14475</v>
      </c>
      <c r="B6427" s="2">
        <v>1100470</v>
      </c>
      <c r="C6427" s="2">
        <v>21.896332997047899</v>
      </c>
      <c r="D6427" s="2">
        <v>39.331205561600001</v>
      </c>
    </row>
    <row r="6428" spans="1:4" x14ac:dyDescent="0.2">
      <c r="A6428" s="3" t="s">
        <v>14476</v>
      </c>
      <c r="B6428" s="2">
        <v>1100477</v>
      </c>
      <c r="C6428" s="2">
        <v>22.401059016141701</v>
      </c>
      <c r="D6428" s="2">
        <v>38.947021012687003</v>
      </c>
    </row>
    <row r="6429" spans="1:4" x14ac:dyDescent="0.2">
      <c r="A6429" s="3" t="s">
        <v>14477</v>
      </c>
      <c r="B6429" s="2">
        <v>1100486</v>
      </c>
      <c r="C6429" s="2">
        <v>22.4335686110458</v>
      </c>
      <c r="D6429" s="2">
        <v>40.653520492374597</v>
      </c>
    </row>
    <row r="6430" spans="1:4" x14ac:dyDescent="0.2">
      <c r="A6430" s="3" t="s">
        <v>14478</v>
      </c>
      <c r="B6430" s="2">
        <v>1100491</v>
      </c>
      <c r="C6430" s="2">
        <v>21.9746869920933</v>
      </c>
      <c r="D6430" s="2">
        <v>37.050045171211302</v>
      </c>
    </row>
    <row r="6431" spans="1:4" x14ac:dyDescent="0.2">
      <c r="A6431" s="3" t="s">
        <v>14479</v>
      </c>
      <c r="B6431" s="2">
        <v>1100492</v>
      </c>
      <c r="C6431" s="2">
        <v>22.4102331328086</v>
      </c>
      <c r="D6431" s="2">
        <v>40.689951536589497</v>
      </c>
    </row>
    <row r="6432" spans="1:4" x14ac:dyDescent="0.2">
      <c r="A6432" s="3" t="s">
        <v>14480</v>
      </c>
      <c r="B6432" s="2">
        <v>1100499</v>
      </c>
      <c r="C6432" s="2">
        <v>21.900463109370499</v>
      </c>
      <c r="D6432" s="2">
        <v>39.343883899476303</v>
      </c>
    </row>
    <row r="6433" spans="1:4" x14ac:dyDescent="0.2">
      <c r="A6433" s="3" t="s">
        <v>14481</v>
      </c>
      <c r="B6433" s="2">
        <v>1100513</v>
      </c>
      <c r="C6433" s="2">
        <v>22.800638593472101</v>
      </c>
      <c r="D6433" s="2">
        <v>41.048258266065901</v>
      </c>
    </row>
    <row r="6434" spans="1:4" x14ac:dyDescent="0.2">
      <c r="A6434" s="3" t="s">
        <v>14482</v>
      </c>
      <c r="B6434" s="2">
        <v>1100534</v>
      </c>
      <c r="C6434" s="2">
        <v>22.0106246274566</v>
      </c>
      <c r="D6434" s="2">
        <v>37.033180368460698</v>
      </c>
    </row>
    <row r="6435" spans="1:4" x14ac:dyDescent="0.2">
      <c r="A6435" s="3" t="s">
        <v>14483</v>
      </c>
      <c r="B6435" s="2">
        <v>1100536</v>
      </c>
      <c r="C6435" s="2">
        <v>22.006799929925101</v>
      </c>
      <c r="D6435" s="2">
        <v>37.161433586128197</v>
      </c>
    </row>
    <row r="6436" spans="1:4" x14ac:dyDescent="0.2">
      <c r="A6436" s="3" t="s">
        <v>14484</v>
      </c>
      <c r="B6436" s="2">
        <v>1100546</v>
      </c>
      <c r="C6436" s="2">
        <v>26.1232545448295</v>
      </c>
      <c r="D6436" s="2">
        <v>38.487237813641599</v>
      </c>
    </row>
    <row r="6437" spans="1:4" x14ac:dyDescent="0.2">
      <c r="A6437" s="3" t="s">
        <v>14485</v>
      </c>
      <c r="B6437" s="2">
        <v>1100554</v>
      </c>
      <c r="C6437" s="2">
        <v>21.8484619343178</v>
      </c>
      <c r="D6437" s="2">
        <v>39.336490498331202</v>
      </c>
    </row>
    <row r="6438" spans="1:4" x14ac:dyDescent="0.2">
      <c r="A6438" s="3" t="s">
        <v>14486</v>
      </c>
      <c r="B6438" s="2">
        <v>1100556</v>
      </c>
      <c r="C6438" s="2">
        <v>22.125382988789902</v>
      </c>
      <c r="D6438" s="2">
        <v>39.317584520250101</v>
      </c>
    </row>
    <row r="6439" spans="1:4" x14ac:dyDescent="0.2">
      <c r="A6439" s="3" t="s">
        <v>14487</v>
      </c>
      <c r="B6439" s="2">
        <v>1100633</v>
      </c>
      <c r="C6439" s="2">
        <v>22.722496784408399</v>
      </c>
      <c r="D6439" s="2">
        <v>37.876485529497103</v>
      </c>
    </row>
    <row r="6440" spans="1:4" x14ac:dyDescent="0.2">
      <c r="A6440" s="3" t="s">
        <v>14488</v>
      </c>
      <c r="B6440" s="2">
        <v>1100643</v>
      </c>
      <c r="C6440" s="2">
        <v>25.201441806346701</v>
      </c>
      <c r="D6440" s="2">
        <v>41.100206051686797</v>
      </c>
    </row>
    <row r="6441" spans="1:4" x14ac:dyDescent="0.2">
      <c r="A6441" s="3" t="s">
        <v>14489</v>
      </c>
      <c r="B6441" s="2">
        <v>1100704</v>
      </c>
      <c r="C6441" s="2">
        <v>22.5900840654466</v>
      </c>
      <c r="D6441" s="2">
        <v>40.830848611898197</v>
      </c>
    </row>
    <row r="6442" spans="1:4" x14ac:dyDescent="0.2">
      <c r="A6442" s="3" t="s">
        <v>14490</v>
      </c>
      <c r="B6442" s="2">
        <v>1100712</v>
      </c>
      <c r="C6442" s="2">
        <v>20.765885831820501</v>
      </c>
      <c r="D6442" s="2">
        <v>37.7567261380932</v>
      </c>
    </row>
    <row r="6443" spans="1:4" x14ac:dyDescent="0.2">
      <c r="A6443" s="3" t="s">
        <v>14491</v>
      </c>
      <c r="B6443" s="2">
        <v>1100716</v>
      </c>
      <c r="C6443" s="2">
        <v>22.488093418894501</v>
      </c>
      <c r="D6443" s="2">
        <v>39.433451196524203</v>
      </c>
    </row>
    <row r="6444" spans="1:4" x14ac:dyDescent="0.2">
      <c r="A6444" s="3" t="s">
        <v>14492</v>
      </c>
      <c r="B6444" s="2">
        <v>1100717</v>
      </c>
      <c r="C6444" s="2">
        <v>24.231319512911</v>
      </c>
      <c r="D6444" s="2">
        <v>41.533259386632999</v>
      </c>
    </row>
    <row r="6445" spans="1:4" x14ac:dyDescent="0.2">
      <c r="A6445" s="3" t="s">
        <v>14493</v>
      </c>
      <c r="B6445" s="2">
        <v>1100726</v>
      </c>
      <c r="C6445" s="2">
        <v>21.379789700517001</v>
      </c>
      <c r="D6445" s="2">
        <v>37.675133533185097</v>
      </c>
    </row>
    <row r="6446" spans="1:4" x14ac:dyDescent="0.2">
      <c r="A6446" s="3" t="s">
        <v>14494</v>
      </c>
      <c r="B6446" s="2">
        <v>1100734</v>
      </c>
      <c r="C6446" s="2">
        <v>23.892741911431401</v>
      </c>
      <c r="D6446" s="2">
        <v>41.418060337749097</v>
      </c>
    </row>
    <row r="6447" spans="1:4" x14ac:dyDescent="0.2">
      <c r="A6447" s="3" t="s">
        <v>14495</v>
      </c>
      <c r="B6447" s="2">
        <v>1100736</v>
      </c>
      <c r="C6447" s="2">
        <v>25.0577067190927</v>
      </c>
      <c r="D6447" s="2">
        <v>36.991666833526203</v>
      </c>
    </row>
    <row r="6448" spans="1:4" x14ac:dyDescent="0.2">
      <c r="A6448" s="3" t="s">
        <v>14496</v>
      </c>
      <c r="B6448" s="2">
        <v>1100746</v>
      </c>
      <c r="C6448" s="2">
        <v>22.007422931186301</v>
      </c>
      <c r="D6448" s="2">
        <v>38.298420031919399</v>
      </c>
    </row>
    <row r="6449" spans="1:4" x14ac:dyDescent="0.2">
      <c r="A6449" s="3" t="s">
        <v>14497</v>
      </c>
      <c r="B6449" s="2">
        <v>1100753</v>
      </c>
      <c r="C6449" s="2">
        <v>24.268829442331899</v>
      </c>
      <c r="D6449" s="2">
        <v>40.997062115428903</v>
      </c>
    </row>
    <row r="6450" spans="1:4" x14ac:dyDescent="0.2">
      <c r="A6450" s="3" t="s">
        <v>14498</v>
      </c>
      <c r="B6450" s="2">
        <v>1100759</v>
      </c>
      <c r="C6450" s="2">
        <v>26.457560178460401</v>
      </c>
      <c r="D6450" s="2">
        <v>41.649372500476403</v>
      </c>
    </row>
    <row r="6451" spans="1:4" x14ac:dyDescent="0.2">
      <c r="A6451" s="3" t="s">
        <v>14499</v>
      </c>
      <c r="B6451" s="2">
        <v>1100763</v>
      </c>
      <c r="C6451" s="2">
        <v>22.9150232769504</v>
      </c>
      <c r="D6451" s="2">
        <v>39.3764340097431</v>
      </c>
    </row>
    <row r="6452" spans="1:4" x14ac:dyDescent="0.2">
      <c r="A6452" s="3" t="s">
        <v>14500</v>
      </c>
      <c r="B6452" s="2">
        <v>1100764</v>
      </c>
      <c r="C6452" s="2">
        <v>21.820617397831899</v>
      </c>
      <c r="D6452" s="2">
        <v>40.1467691014062</v>
      </c>
    </row>
    <row r="6453" spans="1:4" x14ac:dyDescent="0.2">
      <c r="A6453" s="3" t="s">
        <v>14501</v>
      </c>
      <c r="B6453" s="2">
        <v>1100769</v>
      </c>
      <c r="C6453" s="2">
        <v>26.502481015892201</v>
      </c>
      <c r="D6453" s="2">
        <v>41.4918251469852</v>
      </c>
    </row>
    <row r="6454" spans="1:4" x14ac:dyDescent="0.2">
      <c r="A6454" s="3" t="s">
        <v>14502</v>
      </c>
      <c r="B6454" s="2">
        <v>1100770</v>
      </c>
      <c r="C6454" s="2">
        <v>21.890703023006601</v>
      </c>
      <c r="D6454" s="2">
        <v>39.468228441337999</v>
      </c>
    </row>
    <row r="6455" spans="1:4" x14ac:dyDescent="0.2">
      <c r="A6455" s="3" t="s">
        <v>14503</v>
      </c>
      <c r="B6455" s="2">
        <v>1100771</v>
      </c>
      <c r="C6455" s="2">
        <v>23.19524272232</v>
      </c>
      <c r="D6455" s="2">
        <v>37.538080243079797</v>
      </c>
    </row>
    <row r="6456" spans="1:4" x14ac:dyDescent="0.2">
      <c r="A6456" s="3" t="s">
        <v>14504</v>
      </c>
      <c r="B6456" s="2">
        <v>1100772</v>
      </c>
      <c r="C6456" s="2">
        <v>22.840578738337101</v>
      </c>
      <c r="D6456" s="2">
        <v>37.741188571100601</v>
      </c>
    </row>
    <row r="6457" spans="1:4" x14ac:dyDescent="0.2">
      <c r="A6457" s="3" t="s">
        <v>14505</v>
      </c>
      <c r="B6457" s="2">
        <v>1100775</v>
      </c>
      <c r="C6457" s="2">
        <v>24.3024729997395</v>
      </c>
      <c r="D6457" s="2">
        <v>41.007226893221599</v>
      </c>
    </row>
    <row r="6458" spans="1:4" x14ac:dyDescent="0.2">
      <c r="A6458" s="3" t="s">
        <v>14506</v>
      </c>
      <c r="B6458" s="2">
        <v>1100780</v>
      </c>
      <c r="C6458" s="2">
        <v>21.193930093591401</v>
      </c>
      <c r="D6458" s="2">
        <v>37.856280258362403</v>
      </c>
    </row>
    <row r="6459" spans="1:4" x14ac:dyDescent="0.2">
      <c r="A6459" s="3" t="s">
        <v>14507</v>
      </c>
      <c r="B6459" s="2">
        <v>1100782</v>
      </c>
      <c r="C6459" s="2">
        <v>22.280257468426299</v>
      </c>
      <c r="D6459" s="2">
        <v>39.732280342256097</v>
      </c>
    </row>
    <row r="6460" spans="1:4" x14ac:dyDescent="0.2">
      <c r="A6460" s="3" t="s">
        <v>14508</v>
      </c>
      <c r="B6460" s="2">
        <v>1100783</v>
      </c>
      <c r="C6460" s="2">
        <v>22.474265251277998</v>
      </c>
      <c r="D6460" s="2">
        <v>39.424799762213802</v>
      </c>
    </row>
    <row r="6461" spans="1:4" x14ac:dyDescent="0.2">
      <c r="A6461" s="3" t="s">
        <v>14509</v>
      </c>
      <c r="B6461" s="2">
        <v>1100788</v>
      </c>
      <c r="C6461" s="2">
        <v>21.3003969277929</v>
      </c>
      <c r="D6461" s="2">
        <v>39.368120912765299</v>
      </c>
    </row>
    <row r="6462" spans="1:4" x14ac:dyDescent="0.2">
      <c r="A6462" s="3" t="s">
        <v>14510</v>
      </c>
      <c r="B6462" s="2">
        <v>1100793</v>
      </c>
      <c r="C6462" s="2">
        <v>22.368948237511301</v>
      </c>
      <c r="D6462" s="2">
        <v>39.396222979746298</v>
      </c>
    </row>
    <row r="6463" spans="1:4" x14ac:dyDescent="0.2">
      <c r="A6463" s="3" t="s">
        <v>14511</v>
      </c>
      <c r="B6463" s="2">
        <v>1100802</v>
      </c>
      <c r="C6463" s="2">
        <v>21.2894995930906</v>
      </c>
      <c r="D6463" s="2">
        <v>37.853182716348897</v>
      </c>
    </row>
    <row r="6464" spans="1:4" x14ac:dyDescent="0.2">
      <c r="A6464" s="3" t="s">
        <v>14512</v>
      </c>
      <c r="B6464" s="2">
        <v>1100814</v>
      </c>
      <c r="C6464" s="2">
        <v>22.1458789536543</v>
      </c>
      <c r="D6464" s="2">
        <v>39.221832001003101</v>
      </c>
    </row>
    <row r="6465" spans="1:4" x14ac:dyDescent="0.2">
      <c r="A6465" s="3" t="s">
        <v>14513</v>
      </c>
      <c r="B6465" s="2">
        <v>1100817</v>
      </c>
      <c r="C6465" s="2">
        <v>21.448452009273598</v>
      </c>
      <c r="D6465" s="2">
        <v>40.507179379597403</v>
      </c>
    </row>
    <row r="6466" spans="1:4" x14ac:dyDescent="0.2">
      <c r="A6466" s="3" t="s">
        <v>14514</v>
      </c>
      <c r="B6466" s="2">
        <v>1100829</v>
      </c>
      <c r="C6466" s="2">
        <v>22.639277146024199</v>
      </c>
      <c r="D6466" s="2">
        <v>40.724546069559501</v>
      </c>
    </row>
    <row r="6467" spans="1:4" x14ac:dyDescent="0.2">
      <c r="A6467" s="3" t="s">
        <v>14515</v>
      </c>
      <c r="B6467" s="2">
        <v>1100852</v>
      </c>
      <c r="C6467" s="2">
        <v>21.899782220628101</v>
      </c>
      <c r="D6467" s="2">
        <v>39.343377567986401</v>
      </c>
    </row>
    <row r="6468" spans="1:4" x14ac:dyDescent="0.2">
      <c r="A6468" s="3" t="s">
        <v>14516</v>
      </c>
      <c r="B6468" s="2">
        <v>1100894</v>
      </c>
      <c r="C6468" s="2">
        <v>21.596652714058699</v>
      </c>
      <c r="D6468" s="2">
        <v>38.345627206308698</v>
      </c>
    </row>
    <row r="6469" spans="1:4" x14ac:dyDescent="0.2">
      <c r="A6469" s="3" t="s">
        <v>14517</v>
      </c>
      <c r="B6469" s="2">
        <v>1100903</v>
      </c>
      <c r="C6469" s="2">
        <v>22.0603546623373</v>
      </c>
      <c r="D6469" s="2">
        <v>37.054587556280097</v>
      </c>
    </row>
    <row r="6470" spans="1:4" x14ac:dyDescent="0.2">
      <c r="A6470" s="3" t="s">
        <v>14518</v>
      </c>
      <c r="B6470" s="2">
        <v>1100907</v>
      </c>
      <c r="C6470" s="2">
        <v>22.198842433249499</v>
      </c>
      <c r="D6470" s="2">
        <v>39.458210913206599</v>
      </c>
    </row>
    <row r="6471" spans="1:4" x14ac:dyDescent="0.2">
      <c r="A6471" s="3" t="s">
        <v>14519</v>
      </c>
      <c r="B6471" s="2">
        <v>1100916</v>
      </c>
      <c r="C6471" s="2">
        <v>22.6621761346969</v>
      </c>
      <c r="D6471" s="2">
        <v>39.199926812301499</v>
      </c>
    </row>
    <row r="6472" spans="1:4" x14ac:dyDescent="0.2">
      <c r="A6472" s="3" t="s">
        <v>14520</v>
      </c>
      <c r="B6472" s="2">
        <v>1100956</v>
      </c>
      <c r="C6472" s="2">
        <v>24.2295335728132</v>
      </c>
      <c r="D6472" s="2">
        <v>40.9524507526476</v>
      </c>
    </row>
    <row r="6473" spans="1:4" x14ac:dyDescent="0.2">
      <c r="A6473" s="3" t="s">
        <v>14521</v>
      </c>
      <c r="B6473" s="2">
        <v>1100990</v>
      </c>
      <c r="C6473" s="2">
        <v>22.685157340162</v>
      </c>
      <c r="D6473" s="2">
        <v>38.826247395951597</v>
      </c>
    </row>
    <row r="6474" spans="1:4" x14ac:dyDescent="0.2">
      <c r="A6474" s="3" t="s">
        <v>14522</v>
      </c>
      <c r="B6474" s="2">
        <v>1100993</v>
      </c>
      <c r="C6474" s="2">
        <v>20.824071913299601</v>
      </c>
      <c r="D6474" s="2">
        <v>40.110386217070797</v>
      </c>
    </row>
    <row r="6475" spans="1:4" x14ac:dyDescent="0.2">
      <c r="A6475" s="3" t="s">
        <v>14523</v>
      </c>
      <c r="B6475" s="2">
        <v>1100996</v>
      </c>
      <c r="C6475" s="2">
        <v>21.9192422955607</v>
      </c>
      <c r="D6475" s="2">
        <v>36.800726554375402</v>
      </c>
    </row>
    <row r="6476" spans="1:4" x14ac:dyDescent="0.2">
      <c r="A6476" s="3" t="s">
        <v>14524</v>
      </c>
      <c r="B6476" s="2">
        <v>1101003</v>
      </c>
      <c r="C6476" s="2">
        <v>23.502700081199499</v>
      </c>
      <c r="D6476" s="2">
        <v>40.651877248157099</v>
      </c>
    </row>
    <row r="6477" spans="1:4" x14ac:dyDescent="0.2">
      <c r="A6477" s="3" t="s">
        <v>14524</v>
      </c>
      <c r="B6477" s="2">
        <v>1101004</v>
      </c>
      <c r="C6477" s="2">
        <v>21.302540572272701</v>
      </c>
      <c r="D6477" s="2">
        <v>37.897622126699503</v>
      </c>
    </row>
    <row r="6478" spans="1:4" x14ac:dyDescent="0.2">
      <c r="A6478" s="3" t="s">
        <v>14525</v>
      </c>
      <c r="B6478" s="2">
        <v>1101005</v>
      </c>
      <c r="C6478" s="2">
        <v>21.945931728695101</v>
      </c>
      <c r="D6478" s="2">
        <v>39.351388825374002</v>
      </c>
    </row>
    <row r="6479" spans="1:4" x14ac:dyDescent="0.2">
      <c r="A6479" s="3" t="s">
        <v>14526</v>
      </c>
      <c r="B6479" s="2">
        <v>1101007</v>
      </c>
      <c r="C6479" s="2">
        <v>21.171957925474501</v>
      </c>
      <c r="D6479" s="2">
        <v>38.409708188533401</v>
      </c>
    </row>
    <row r="6480" spans="1:4" x14ac:dyDescent="0.2">
      <c r="A6480" s="3" t="s">
        <v>14527</v>
      </c>
      <c r="B6480" s="2">
        <v>1101015</v>
      </c>
      <c r="C6480" s="2">
        <v>24.25592940596</v>
      </c>
      <c r="D6480" s="2">
        <v>41.087156419296797</v>
      </c>
    </row>
    <row r="6481" spans="1:4" x14ac:dyDescent="0.2">
      <c r="A6481" s="3" t="s">
        <v>14528</v>
      </c>
      <c r="B6481" s="2">
        <v>1101023</v>
      </c>
      <c r="C6481" s="2">
        <v>20.872666699659501</v>
      </c>
      <c r="D6481" s="2">
        <v>39.258044837275797</v>
      </c>
    </row>
    <row r="6482" spans="1:4" x14ac:dyDescent="0.2">
      <c r="A6482" s="3" t="s">
        <v>14529</v>
      </c>
      <c r="B6482" s="2">
        <v>1101034</v>
      </c>
      <c r="C6482" s="2">
        <v>21.9445782904046</v>
      </c>
      <c r="D6482" s="2">
        <v>39.351231691734398</v>
      </c>
    </row>
    <row r="6483" spans="1:4" x14ac:dyDescent="0.2">
      <c r="A6483" s="3" t="s">
        <v>14530</v>
      </c>
      <c r="B6483" s="2">
        <v>1101036</v>
      </c>
      <c r="C6483" s="2">
        <v>23.9895283597617</v>
      </c>
      <c r="D6483" s="2">
        <v>37.805355177342499</v>
      </c>
    </row>
    <row r="6484" spans="1:4" x14ac:dyDescent="0.2">
      <c r="A6484" s="3" t="s">
        <v>14531</v>
      </c>
      <c r="B6484" s="2">
        <v>1101040</v>
      </c>
      <c r="C6484" s="2">
        <v>23.3423165097369</v>
      </c>
      <c r="D6484" s="2">
        <v>40.668823342971898</v>
      </c>
    </row>
    <row r="6485" spans="1:4" x14ac:dyDescent="0.2">
      <c r="A6485" s="3" t="s">
        <v>14532</v>
      </c>
      <c r="B6485" s="2">
        <v>1101042</v>
      </c>
      <c r="C6485" s="2">
        <v>22.434307726957101</v>
      </c>
      <c r="D6485" s="2">
        <v>40.603618800103099</v>
      </c>
    </row>
    <row r="6486" spans="1:4" x14ac:dyDescent="0.2">
      <c r="A6486" s="3" t="s">
        <v>14533</v>
      </c>
      <c r="B6486" s="2">
        <v>1101043</v>
      </c>
      <c r="C6486" s="2">
        <v>22.709132791916499</v>
      </c>
      <c r="D6486" s="2">
        <v>36.8446334227528</v>
      </c>
    </row>
    <row r="6487" spans="1:4" x14ac:dyDescent="0.2">
      <c r="A6487" s="3" t="s">
        <v>14533</v>
      </c>
      <c r="B6487" s="2">
        <v>1101044</v>
      </c>
      <c r="C6487" s="2">
        <v>21.3874616095395</v>
      </c>
      <c r="D6487" s="2">
        <v>38.060314083412003</v>
      </c>
    </row>
    <row r="6488" spans="1:4" x14ac:dyDescent="0.2">
      <c r="A6488" s="3" t="s">
        <v>14534</v>
      </c>
      <c r="B6488" s="2">
        <v>1101053</v>
      </c>
      <c r="C6488" s="2">
        <v>21.389333456031999</v>
      </c>
      <c r="D6488" s="2">
        <v>38.052807922694598</v>
      </c>
    </row>
    <row r="6489" spans="1:4" x14ac:dyDescent="0.2">
      <c r="A6489" s="3" t="s">
        <v>14535</v>
      </c>
      <c r="B6489" s="2">
        <v>1101060</v>
      </c>
      <c r="C6489" s="2">
        <v>21.975010249886999</v>
      </c>
      <c r="D6489" s="2">
        <v>39.278754133697099</v>
      </c>
    </row>
    <row r="6490" spans="1:4" x14ac:dyDescent="0.2">
      <c r="A6490" s="3" t="s">
        <v>14536</v>
      </c>
      <c r="B6490" s="2">
        <v>1101067</v>
      </c>
      <c r="C6490" s="2">
        <v>21.739809914795501</v>
      </c>
      <c r="D6490" s="2">
        <v>40.316408320125703</v>
      </c>
    </row>
    <row r="6491" spans="1:4" x14ac:dyDescent="0.2">
      <c r="A6491" s="3" t="s">
        <v>14537</v>
      </c>
      <c r="B6491" s="2">
        <v>1101068</v>
      </c>
      <c r="C6491" s="2">
        <v>22.7458982331652</v>
      </c>
      <c r="D6491" s="2">
        <v>37.401500179682998</v>
      </c>
    </row>
    <row r="6492" spans="1:4" x14ac:dyDescent="0.2">
      <c r="A6492" s="3" t="s">
        <v>14538</v>
      </c>
      <c r="B6492" s="2">
        <v>1101072</v>
      </c>
      <c r="C6492" s="2">
        <v>21.4556552561987</v>
      </c>
      <c r="D6492" s="2">
        <v>37.657542811286604</v>
      </c>
    </row>
    <row r="6493" spans="1:4" x14ac:dyDescent="0.2">
      <c r="A6493" s="3" t="s">
        <v>14539</v>
      </c>
      <c r="B6493" s="2">
        <v>1101073</v>
      </c>
      <c r="C6493" s="2">
        <v>22.457276621337002</v>
      </c>
      <c r="D6493" s="2">
        <v>39.478597896024098</v>
      </c>
    </row>
    <row r="6494" spans="1:4" x14ac:dyDescent="0.2">
      <c r="A6494" s="3" t="s">
        <v>14540</v>
      </c>
      <c r="B6494" s="2">
        <v>1101076</v>
      </c>
      <c r="C6494" s="2">
        <v>21.941511323505502</v>
      </c>
      <c r="D6494" s="2">
        <v>39.340186376492497</v>
      </c>
    </row>
    <row r="6495" spans="1:4" x14ac:dyDescent="0.2">
      <c r="A6495" s="3" t="s">
        <v>14540</v>
      </c>
      <c r="B6495" s="2">
        <v>1101077</v>
      </c>
      <c r="C6495" s="2">
        <v>25.4063307017638</v>
      </c>
      <c r="D6495" s="2">
        <v>41.069651977516202</v>
      </c>
    </row>
    <row r="6496" spans="1:4" x14ac:dyDescent="0.2">
      <c r="A6496" s="3" t="s">
        <v>14541</v>
      </c>
      <c r="B6496" s="2">
        <v>1101079</v>
      </c>
      <c r="C6496" s="2">
        <v>22.8326478556978</v>
      </c>
      <c r="D6496" s="2">
        <v>40.701767200790897</v>
      </c>
    </row>
    <row r="6497" spans="1:4" x14ac:dyDescent="0.2">
      <c r="A6497" s="3" t="s">
        <v>14542</v>
      </c>
      <c r="B6497" s="2">
        <v>1101080</v>
      </c>
      <c r="C6497" s="2">
        <v>21.750974878465801</v>
      </c>
      <c r="D6497" s="2">
        <v>39.534156274130801</v>
      </c>
    </row>
    <row r="6498" spans="1:4" x14ac:dyDescent="0.2">
      <c r="A6498" s="3" t="s">
        <v>14543</v>
      </c>
      <c r="B6498" s="2">
        <v>1101086</v>
      </c>
      <c r="C6498" s="2">
        <v>22.416869846463001</v>
      </c>
      <c r="D6498" s="2">
        <v>39.667642674458101</v>
      </c>
    </row>
    <row r="6499" spans="1:4" x14ac:dyDescent="0.2">
      <c r="A6499" s="3" t="s">
        <v>14544</v>
      </c>
      <c r="B6499" s="2">
        <v>1101087</v>
      </c>
      <c r="C6499" s="2">
        <v>21.452363904439601</v>
      </c>
      <c r="D6499" s="2">
        <v>38.612844835285202</v>
      </c>
    </row>
    <row r="6500" spans="1:4" x14ac:dyDescent="0.2">
      <c r="A6500" s="3" t="s">
        <v>14545</v>
      </c>
      <c r="B6500" s="2">
        <v>1101092</v>
      </c>
      <c r="C6500" s="2">
        <v>22.5137453444218</v>
      </c>
      <c r="D6500" s="2">
        <v>39.410986736892703</v>
      </c>
    </row>
    <row r="6501" spans="1:4" x14ac:dyDescent="0.2">
      <c r="A6501" s="3" t="s">
        <v>14546</v>
      </c>
      <c r="B6501" s="2">
        <v>1101098</v>
      </c>
      <c r="C6501" s="2">
        <v>20.1068453337355</v>
      </c>
      <c r="D6501" s="2">
        <v>39.6623928085058</v>
      </c>
    </row>
    <row r="6502" spans="1:4" x14ac:dyDescent="0.2">
      <c r="A6502" s="3" t="s">
        <v>14547</v>
      </c>
      <c r="B6502" s="2">
        <v>1101099</v>
      </c>
      <c r="C6502" s="2">
        <v>22.010552480136401</v>
      </c>
      <c r="D6502" s="2">
        <v>37.033070020064798</v>
      </c>
    </row>
    <row r="6503" spans="1:4" x14ac:dyDescent="0.2">
      <c r="A6503" s="3" t="s">
        <v>14548</v>
      </c>
      <c r="B6503" s="2">
        <v>1101102</v>
      </c>
      <c r="C6503" s="2">
        <v>22.739397200040798</v>
      </c>
      <c r="D6503" s="2">
        <v>40.931965410413703</v>
      </c>
    </row>
    <row r="6504" spans="1:4" x14ac:dyDescent="0.2">
      <c r="A6504" s="3" t="s">
        <v>14549</v>
      </c>
      <c r="B6504" s="2">
        <v>1101104</v>
      </c>
      <c r="C6504" s="2">
        <v>21.257358440668298</v>
      </c>
      <c r="D6504" s="2">
        <v>38.411035148717303</v>
      </c>
    </row>
    <row r="6505" spans="1:4" x14ac:dyDescent="0.2">
      <c r="A6505" s="3" t="s">
        <v>14550</v>
      </c>
      <c r="B6505" s="2">
        <v>1101112</v>
      </c>
      <c r="C6505" s="2">
        <v>21.806455452052798</v>
      </c>
      <c r="D6505" s="2">
        <v>40.289293437019097</v>
      </c>
    </row>
    <row r="6506" spans="1:4" x14ac:dyDescent="0.2">
      <c r="A6506" s="3" t="s">
        <v>14550</v>
      </c>
      <c r="B6506" s="2">
        <v>1101114</v>
      </c>
      <c r="C6506" s="2">
        <v>22.650039062347801</v>
      </c>
      <c r="D6506" s="2">
        <v>41.180630934257501</v>
      </c>
    </row>
    <row r="6507" spans="1:4" x14ac:dyDescent="0.2">
      <c r="A6507" s="3" t="s">
        <v>14551</v>
      </c>
      <c r="B6507" s="2">
        <v>1101127</v>
      </c>
      <c r="C6507" s="2">
        <v>22.4053973902884</v>
      </c>
      <c r="D6507" s="2">
        <v>37.470804854669197</v>
      </c>
    </row>
    <row r="6508" spans="1:4" x14ac:dyDescent="0.2">
      <c r="A6508" s="3" t="s">
        <v>14552</v>
      </c>
      <c r="B6508" s="2">
        <v>1101129</v>
      </c>
      <c r="C6508" s="2">
        <v>24.2693617365317</v>
      </c>
      <c r="D6508" s="2">
        <v>41.045540774326597</v>
      </c>
    </row>
    <row r="6509" spans="1:4" x14ac:dyDescent="0.2">
      <c r="A6509" s="3" t="s">
        <v>14553</v>
      </c>
      <c r="B6509" s="2">
        <v>1101141</v>
      </c>
      <c r="C6509" s="2">
        <v>22.940108469933001</v>
      </c>
      <c r="D6509" s="2">
        <v>37.904035271094997</v>
      </c>
    </row>
    <row r="6510" spans="1:4" x14ac:dyDescent="0.2">
      <c r="A6510" s="3" t="s">
        <v>14554</v>
      </c>
      <c r="B6510" s="2">
        <v>1101151</v>
      </c>
      <c r="C6510" s="2">
        <v>23.152564998590101</v>
      </c>
      <c r="D6510" s="2">
        <v>38.566354545868599</v>
      </c>
    </row>
    <row r="6511" spans="1:4" x14ac:dyDescent="0.2">
      <c r="A6511" s="3" t="s">
        <v>14555</v>
      </c>
      <c r="B6511" s="2">
        <v>1101153</v>
      </c>
      <c r="C6511" s="2">
        <v>22.7506941262594</v>
      </c>
      <c r="D6511" s="2">
        <v>37.414365204738701</v>
      </c>
    </row>
    <row r="6512" spans="1:4" x14ac:dyDescent="0.2">
      <c r="A6512" s="3" t="s">
        <v>14556</v>
      </c>
      <c r="B6512" s="2">
        <v>1101162</v>
      </c>
      <c r="C6512" s="2">
        <v>22.458750341137499</v>
      </c>
      <c r="D6512" s="2">
        <v>40.947255022043798</v>
      </c>
    </row>
    <row r="6513" spans="1:4" x14ac:dyDescent="0.2">
      <c r="A6513" s="3" t="s">
        <v>14557</v>
      </c>
      <c r="B6513" s="2">
        <v>1101171</v>
      </c>
      <c r="C6513" s="2">
        <v>21.861776404374901</v>
      </c>
      <c r="D6513" s="2">
        <v>39.439579653762401</v>
      </c>
    </row>
    <row r="6514" spans="1:4" x14ac:dyDescent="0.2">
      <c r="A6514" s="3" t="s">
        <v>14558</v>
      </c>
      <c r="B6514" s="2">
        <v>1101172</v>
      </c>
      <c r="C6514" s="2">
        <v>20.8939124592445</v>
      </c>
      <c r="D6514" s="2">
        <v>37.741250211874799</v>
      </c>
    </row>
    <row r="6515" spans="1:4" x14ac:dyDescent="0.2">
      <c r="A6515" s="3" t="s">
        <v>14559</v>
      </c>
      <c r="B6515" s="2">
        <v>1101177</v>
      </c>
      <c r="C6515" s="2">
        <v>21.875368171990999</v>
      </c>
      <c r="D6515" s="2">
        <v>37.184948735177997</v>
      </c>
    </row>
    <row r="6516" spans="1:4" x14ac:dyDescent="0.2">
      <c r="A6516" s="3" t="s">
        <v>14560</v>
      </c>
      <c r="B6516" s="2">
        <v>1101215</v>
      </c>
      <c r="C6516" s="2">
        <v>21.263614912048901</v>
      </c>
      <c r="D6516" s="2">
        <v>37.8228602083122</v>
      </c>
    </row>
    <row r="6517" spans="1:4" x14ac:dyDescent="0.2">
      <c r="A6517" s="3" t="s">
        <v>14561</v>
      </c>
      <c r="B6517" s="2">
        <v>1101216</v>
      </c>
      <c r="C6517" s="2">
        <v>22.396886489132001</v>
      </c>
      <c r="D6517" s="2">
        <v>39.604800115956898</v>
      </c>
    </row>
    <row r="6518" spans="1:4" x14ac:dyDescent="0.2">
      <c r="A6518" s="3" t="s">
        <v>14562</v>
      </c>
      <c r="B6518" s="2">
        <v>1101229</v>
      </c>
      <c r="C6518" s="2">
        <v>22.509849508690699</v>
      </c>
      <c r="D6518" s="2">
        <v>39.4854575466683</v>
      </c>
    </row>
    <row r="6519" spans="1:4" x14ac:dyDescent="0.2">
      <c r="A6519" s="3" t="s">
        <v>14563</v>
      </c>
      <c r="B6519" s="2">
        <v>1101243</v>
      </c>
      <c r="C6519" s="2">
        <v>21.370657722415299</v>
      </c>
      <c r="D6519" s="2">
        <v>37.6615954090787</v>
      </c>
    </row>
    <row r="6520" spans="1:4" x14ac:dyDescent="0.2">
      <c r="A6520" s="3" t="s">
        <v>14564</v>
      </c>
      <c r="B6520" s="2">
        <v>1101267</v>
      </c>
      <c r="C6520" s="2">
        <v>21.377093372245099</v>
      </c>
      <c r="D6520" s="2">
        <v>37.841722167452801</v>
      </c>
    </row>
    <row r="6521" spans="1:4" x14ac:dyDescent="0.2">
      <c r="A6521" s="3" t="s">
        <v>14565</v>
      </c>
      <c r="B6521" s="2">
        <v>1101275</v>
      </c>
      <c r="C6521" s="2">
        <v>21.7674345056333</v>
      </c>
      <c r="D6521" s="2">
        <v>37.055057337671798</v>
      </c>
    </row>
    <row r="6522" spans="1:4" x14ac:dyDescent="0.2">
      <c r="A6522" s="3" t="s">
        <v>14566</v>
      </c>
      <c r="B6522" s="2">
        <v>1101297</v>
      </c>
      <c r="C6522" s="2">
        <v>21.8761087879437</v>
      </c>
      <c r="D6522" s="2">
        <v>37.185639027856197</v>
      </c>
    </row>
    <row r="6523" spans="1:4" x14ac:dyDescent="0.2">
      <c r="A6523" s="3" t="s">
        <v>14567</v>
      </c>
      <c r="B6523" s="2">
        <v>1101300</v>
      </c>
      <c r="C6523" s="2">
        <v>22.732101846840202</v>
      </c>
      <c r="D6523" s="2">
        <v>39.164384129890799</v>
      </c>
    </row>
    <row r="6524" spans="1:4" x14ac:dyDescent="0.2">
      <c r="A6524" s="3" t="s">
        <v>14568</v>
      </c>
      <c r="B6524" s="2">
        <v>1101304</v>
      </c>
      <c r="C6524" s="2">
        <v>21.227809324682401</v>
      </c>
      <c r="D6524" s="2">
        <v>39.764798220840802</v>
      </c>
    </row>
    <row r="6525" spans="1:4" x14ac:dyDescent="0.2">
      <c r="A6525" s="3" t="s">
        <v>14569</v>
      </c>
      <c r="B6525" s="2">
        <v>1101326</v>
      </c>
      <c r="C6525" s="2">
        <v>21.518077260306999</v>
      </c>
      <c r="D6525" s="2">
        <v>37.987115285097602</v>
      </c>
    </row>
    <row r="6526" spans="1:4" x14ac:dyDescent="0.2">
      <c r="A6526" s="3" t="s">
        <v>14570</v>
      </c>
      <c r="B6526" s="2">
        <v>1101332</v>
      </c>
      <c r="C6526" s="2">
        <v>23.607879816830501</v>
      </c>
      <c r="D6526" s="2">
        <v>39.969929573462501</v>
      </c>
    </row>
    <row r="6527" spans="1:4" x14ac:dyDescent="0.2">
      <c r="A6527" s="3" t="s">
        <v>14571</v>
      </c>
      <c r="B6527" s="2">
        <v>1101336</v>
      </c>
      <c r="C6527" s="2">
        <v>23.197500375568701</v>
      </c>
      <c r="D6527" s="2">
        <v>38.994397581204304</v>
      </c>
    </row>
    <row r="6528" spans="1:4" x14ac:dyDescent="0.2">
      <c r="A6528" s="3" t="s">
        <v>14572</v>
      </c>
      <c r="B6528" s="2">
        <v>1101339</v>
      </c>
      <c r="C6528" s="2">
        <v>23.2526864837236</v>
      </c>
      <c r="D6528" s="2">
        <v>38.554230664867497</v>
      </c>
    </row>
    <row r="6529" spans="1:4" x14ac:dyDescent="0.2">
      <c r="A6529" s="3" t="s">
        <v>14573</v>
      </c>
      <c r="B6529" s="2">
        <v>1101342</v>
      </c>
      <c r="C6529" s="2">
        <v>23.880115675376199</v>
      </c>
      <c r="D6529" s="2">
        <v>38.1322445024487</v>
      </c>
    </row>
    <row r="6530" spans="1:4" x14ac:dyDescent="0.2">
      <c r="A6530" s="3" t="s">
        <v>14574</v>
      </c>
      <c r="B6530" s="2">
        <v>1101364</v>
      </c>
      <c r="C6530" s="2">
        <v>22.4594091123627</v>
      </c>
      <c r="D6530" s="2">
        <v>39.708218118238698</v>
      </c>
    </row>
    <row r="6531" spans="1:4" x14ac:dyDescent="0.2">
      <c r="A6531" s="3" t="s">
        <v>14575</v>
      </c>
      <c r="B6531" s="2">
        <v>1101366</v>
      </c>
      <c r="C6531" s="2">
        <v>23.874315652057899</v>
      </c>
      <c r="D6531" s="2">
        <v>38.123405836768498</v>
      </c>
    </row>
    <row r="6532" spans="1:4" x14ac:dyDescent="0.2">
      <c r="A6532" s="3" t="s">
        <v>14576</v>
      </c>
      <c r="B6532" s="2">
        <v>1101368</v>
      </c>
      <c r="C6532" s="2">
        <v>23.514641439583102</v>
      </c>
      <c r="D6532" s="2">
        <v>40.0149345677426</v>
      </c>
    </row>
    <row r="6533" spans="1:4" x14ac:dyDescent="0.2">
      <c r="A6533" s="3" t="s">
        <v>14577</v>
      </c>
      <c r="B6533" s="2">
        <v>1101372</v>
      </c>
      <c r="C6533" s="2">
        <v>23.246309429667299</v>
      </c>
      <c r="D6533" s="2">
        <v>38.139631702179301</v>
      </c>
    </row>
    <row r="6534" spans="1:4" x14ac:dyDescent="0.2">
      <c r="A6534" s="3" t="s">
        <v>14578</v>
      </c>
      <c r="B6534" s="2">
        <v>1101385</v>
      </c>
      <c r="C6534" s="2">
        <v>23.6084753799114</v>
      </c>
      <c r="D6534" s="2">
        <v>38.631240432705702</v>
      </c>
    </row>
    <row r="6535" spans="1:4" x14ac:dyDescent="0.2">
      <c r="A6535" s="3" t="s">
        <v>14579</v>
      </c>
      <c r="B6535" s="2">
        <v>1101389</v>
      </c>
      <c r="C6535" s="2">
        <v>20.8502077858615</v>
      </c>
      <c r="D6535" s="2">
        <v>37.729403197771902</v>
      </c>
    </row>
    <row r="6536" spans="1:4" x14ac:dyDescent="0.2">
      <c r="A6536" s="3" t="s">
        <v>14580</v>
      </c>
      <c r="B6536" s="2">
        <v>1101400</v>
      </c>
      <c r="C6536" s="2">
        <v>21.840955345505201</v>
      </c>
      <c r="D6536" s="2">
        <v>37.173192008768901</v>
      </c>
    </row>
    <row r="6537" spans="1:4" x14ac:dyDescent="0.2">
      <c r="A6537" s="3" t="s">
        <v>14581</v>
      </c>
      <c r="B6537" s="2">
        <v>1101404</v>
      </c>
      <c r="C6537" s="2">
        <v>26.213471859448902</v>
      </c>
      <c r="D6537" s="2">
        <v>39.377755701300202</v>
      </c>
    </row>
    <row r="6538" spans="1:4" x14ac:dyDescent="0.2">
      <c r="A6538" s="3" t="s">
        <v>14582</v>
      </c>
      <c r="B6538" s="2">
        <v>1101410</v>
      </c>
      <c r="C6538" s="2">
        <v>23.276322778115802</v>
      </c>
      <c r="D6538" s="2">
        <v>38.1677248505747</v>
      </c>
    </row>
    <row r="6539" spans="1:4" x14ac:dyDescent="0.2">
      <c r="A6539" s="3" t="s">
        <v>14583</v>
      </c>
      <c r="B6539" s="2">
        <v>1101431</v>
      </c>
      <c r="C6539" s="2">
        <v>20.555224249017101</v>
      </c>
      <c r="D6539" s="2">
        <v>38.152896624850897</v>
      </c>
    </row>
    <row r="6540" spans="1:4" x14ac:dyDescent="0.2">
      <c r="A6540" s="3" t="s">
        <v>14584</v>
      </c>
      <c r="B6540" s="2">
        <v>1101442</v>
      </c>
      <c r="C6540" s="2">
        <v>24.0064865572194</v>
      </c>
      <c r="D6540" s="2">
        <v>37.811079588762198</v>
      </c>
    </row>
    <row r="6541" spans="1:4" x14ac:dyDescent="0.2">
      <c r="A6541" s="3" t="s">
        <v>14585</v>
      </c>
      <c r="B6541" s="2">
        <v>1101450</v>
      </c>
      <c r="C6541" s="2">
        <v>21.778011322021499</v>
      </c>
      <c r="D6541" s="2">
        <v>37.596691131591797</v>
      </c>
    </row>
    <row r="6542" spans="1:4" x14ac:dyDescent="0.2">
      <c r="A6542" s="3" t="s">
        <v>14586</v>
      </c>
      <c r="B6542" s="2">
        <v>1101457</v>
      </c>
      <c r="C6542" s="2">
        <v>21.621846472286499</v>
      </c>
      <c r="D6542" s="2">
        <v>37.763711778882097</v>
      </c>
    </row>
    <row r="6543" spans="1:4" x14ac:dyDescent="0.2">
      <c r="A6543" s="3" t="s">
        <v>14587</v>
      </c>
      <c r="B6543" s="2">
        <v>1101462</v>
      </c>
      <c r="C6543" s="2">
        <v>20.687198848161</v>
      </c>
      <c r="D6543" s="2">
        <v>37.820893458126598</v>
      </c>
    </row>
    <row r="6544" spans="1:4" x14ac:dyDescent="0.2">
      <c r="A6544" s="3" t="s">
        <v>14588</v>
      </c>
      <c r="B6544" s="2">
        <v>1101469</v>
      </c>
      <c r="C6544" s="2">
        <v>21.6224912415265</v>
      </c>
      <c r="D6544" s="2">
        <v>37.746667538835901</v>
      </c>
    </row>
    <row r="6545" spans="1:4" x14ac:dyDescent="0.2">
      <c r="A6545" s="3" t="s">
        <v>14589</v>
      </c>
      <c r="B6545" s="2">
        <v>1101473</v>
      </c>
      <c r="C6545" s="2">
        <v>21.670997861493301</v>
      </c>
      <c r="D6545" s="2">
        <v>37.770678514459398</v>
      </c>
    </row>
    <row r="6546" spans="1:4" x14ac:dyDescent="0.2">
      <c r="A6546" s="3" t="s">
        <v>14590</v>
      </c>
      <c r="B6546" s="2">
        <v>1101475</v>
      </c>
      <c r="C6546" s="2">
        <v>22.390991868125599</v>
      </c>
      <c r="D6546" s="2">
        <v>36.921234274995697</v>
      </c>
    </row>
    <row r="6547" spans="1:4" x14ac:dyDescent="0.2">
      <c r="A6547" s="3" t="s">
        <v>14591</v>
      </c>
      <c r="B6547" s="2">
        <v>1101481</v>
      </c>
      <c r="C6547" s="2">
        <v>25.420371059671002</v>
      </c>
      <c r="D6547" s="2">
        <v>40.953007536773796</v>
      </c>
    </row>
    <row r="6548" spans="1:4" x14ac:dyDescent="0.2">
      <c r="A6548" s="3" t="s">
        <v>14592</v>
      </c>
      <c r="B6548" s="2">
        <v>1101516</v>
      </c>
      <c r="C6548" s="2">
        <v>26.206900752537098</v>
      </c>
      <c r="D6548" s="2">
        <v>39.100444238628</v>
      </c>
    </row>
    <row r="6549" spans="1:4" x14ac:dyDescent="0.2">
      <c r="A6549" s="3" t="s">
        <v>14593</v>
      </c>
      <c r="B6549" s="2">
        <v>1101524</v>
      </c>
      <c r="C6549" s="2">
        <v>22.7456378427147</v>
      </c>
      <c r="D6549" s="2">
        <v>37.406298485364701</v>
      </c>
    </row>
    <row r="6550" spans="1:4" x14ac:dyDescent="0.2">
      <c r="A6550" s="3" t="s">
        <v>14594</v>
      </c>
      <c r="B6550" s="2">
        <v>1101536</v>
      </c>
      <c r="C6550" s="2">
        <v>20.685561078778498</v>
      </c>
      <c r="D6550" s="2">
        <v>37.811952439482504</v>
      </c>
    </row>
    <row r="6551" spans="1:4" x14ac:dyDescent="0.2">
      <c r="A6551" s="3" t="s">
        <v>14595</v>
      </c>
      <c r="B6551" s="2">
        <v>1101547</v>
      </c>
      <c r="C6551" s="2">
        <v>25.212289574872798</v>
      </c>
      <c r="D6551" s="2">
        <v>41.012644753831502</v>
      </c>
    </row>
    <row r="6552" spans="1:4" x14ac:dyDescent="0.2">
      <c r="A6552" s="3" t="s">
        <v>14596</v>
      </c>
      <c r="B6552" s="2">
        <v>1101551</v>
      </c>
      <c r="C6552" s="2">
        <v>25.238680489927301</v>
      </c>
      <c r="D6552" s="2">
        <v>41.121262541874302</v>
      </c>
    </row>
    <row r="6553" spans="1:4" x14ac:dyDescent="0.2">
      <c r="A6553" s="3" t="s">
        <v>14597</v>
      </c>
      <c r="B6553" s="2">
        <v>1101561</v>
      </c>
      <c r="C6553" s="2">
        <v>22.857959083509598</v>
      </c>
      <c r="D6553" s="2">
        <v>36.823209621617004</v>
      </c>
    </row>
    <row r="6554" spans="1:4" x14ac:dyDescent="0.2">
      <c r="A6554" s="3" t="s">
        <v>14598</v>
      </c>
      <c r="B6554" s="2">
        <v>1101567</v>
      </c>
      <c r="C6554" s="2">
        <v>22.9465597808592</v>
      </c>
      <c r="D6554" s="2">
        <v>36.377971001491602</v>
      </c>
    </row>
    <row r="6555" spans="1:4" x14ac:dyDescent="0.2">
      <c r="A6555" s="3" t="s">
        <v>14599</v>
      </c>
      <c r="B6555" s="2">
        <v>1101569</v>
      </c>
      <c r="C6555" s="2">
        <v>25.613830573874999</v>
      </c>
      <c r="D6555" s="2">
        <v>40.487539926126303</v>
      </c>
    </row>
    <row r="6556" spans="1:4" x14ac:dyDescent="0.2">
      <c r="A6556" s="3" t="s">
        <v>14600</v>
      </c>
      <c r="B6556" s="2">
        <v>1101584</v>
      </c>
      <c r="C6556" s="2">
        <v>28.189793736454401</v>
      </c>
      <c r="D6556" s="2">
        <v>36.336973797587497</v>
      </c>
    </row>
    <row r="6557" spans="1:4" x14ac:dyDescent="0.2">
      <c r="A6557" s="3" t="s">
        <v>14601</v>
      </c>
      <c r="B6557" s="2">
        <v>1101667</v>
      </c>
      <c r="C6557" s="2">
        <v>24.9260376235267</v>
      </c>
      <c r="D6557" s="2">
        <v>41.129929020456302</v>
      </c>
    </row>
    <row r="6558" spans="1:4" x14ac:dyDescent="0.2">
      <c r="A6558" s="3" t="s">
        <v>14602</v>
      </c>
      <c r="B6558" s="2">
        <v>1101691</v>
      </c>
      <c r="C6558" s="2">
        <v>21.6130667108193</v>
      </c>
      <c r="D6558" s="2">
        <v>37.185987805032198</v>
      </c>
    </row>
    <row r="6559" spans="1:4" x14ac:dyDescent="0.2">
      <c r="A6559" s="3" t="s">
        <v>14603</v>
      </c>
      <c r="B6559" s="2">
        <v>1101728</v>
      </c>
      <c r="C6559" s="2">
        <v>23.064863704491401</v>
      </c>
      <c r="D6559" s="2">
        <v>36.558770028036797</v>
      </c>
    </row>
    <row r="6560" spans="1:4" x14ac:dyDescent="0.2">
      <c r="A6560" s="3" t="s">
        <v>14604</v>
      </c>
      <c r="B6560" s="2">
        <v>1101731</v>
      </c>
      <c r="C6560" s="2">
        <v>28.1652717590332</v>
      </c>
      <c r="D6560" s="2">
        <v>36.330329895019503</v>
      </c>
    </row>
    <row r="6561" spans="1:4" x14ac:dyDescent="0.2">
      <c r="A6561" s="3" t="s">
        <v>14605</v>
      </c>
      <c r="B6561" s="2">
        <v>1101740</v>
      </c>
      <c r="C6561" s="2">
        <v>21.3790175063716</v>
      </c>
      <c r="D6561" s="2">
        <v>38.059573981422197</v>
      </c>
    </row>
    <row r="6562" spans="1:4" x14ac:dyDescent="0.2">
      <c r="A6562" s="3" t="s">
        <v>14606</v>
      </c>
      <c r="B6562" s="2">
        <v>1101751</v>
      </c>
      <c r="C6562" s="2">
        <v>24.654743510129599</v>
      </c>
      <c r="D6562" s="2">
        <v>40.784638030339302</v>
      </c>
    </row>
    <row r="6563" spans="1:4" x14ac:dyDescent="0.2">
      <c r="A6563" s="3" t="s">
        <v>14607</v>
      </c>
      <c r="B6563" s="2">
        <v>1101802</v>
      </c>
      <c r="C6563" s="2">
        <v>24.9630582891592</v>
      </c>
      <c r="D6563" s="2">
        <v>41.101700250922399</v>
      </c>
    </row>
    <row r="6564" spans="1:4" x14ac:dyDescent="0.2">
      <c r="A6564" s="3" t="s">
        <v>14608</v>
      </c>
      <c r="B6564" s="2">
        <v>1101875</v>
      </c>
      <c r="C6564" s="2">
        <v>22.175531041063199</v>
      </c>
      <c r="D6564" s="2">
        <v>41.065393389639198</v>
      </c>
    </row>
    <row r="6565" spans="1:4" x14ac:dyDescent="0.2">
      <c r="A6565" s="3" t="s">
        <v>14609</v>
      </c>
      <c r="B6565" s="2">
        <v>1101893</v>
      </c>
      <c r="C6565" s="2">
        <v>24.8803330798813</v>
      </c>
      <c r="D6565" s="2">
        <v>41.015946692661501</v>
      </c>
    </row>
    <row r="6566" spans="1:4" x14ac:dyDescent="0.2">
      <c r="A6566" s="3" t="s">
        <v>14610</v>
      </c>
      <c r="B6566" s="2">
        <v>1101903</v>
      </c>
      <c r="C6566" s="2">
        <v>21.673862457275401</v>
      </c>
      <c r="D6566" s="2">
        <v>37.779350280761697</v>
      </c>
    </row>
    <row r="6567" spans="1:4" x14ac:dyDescent="0.2">
      <c r="A6567" s="3" t="s">
        <v>14611</v>
      </c>
      <c r="B6567" s="2">
        <v>1102063</v>
      </c>
      <c r="C6567" s="2">
        <v>22.175107926949799</v>
      </c>
      <c r="D6567" s="2">
        <v>41.065155655877497</v>
      </c>
    </row>
    <row r="6568" spans="1:4" x14ac:dyDescent="0.2">
      <c r="A6568" s="3" t="s">
        <v>14612</v>
      </c>
      <c r="B6568" s="2">
        <v>1102200</v>
      </c>
      <c r="C6568" s="2">
        <v>25.083224059168</v>
      </c>
      <c r="D6568" s="2">
        <v>41.089563265854103</v>
      </c>
    </row>
    <row r="6569" spans="1:4" x14ac:dyDescent="0.2">
      <c r="A6569" s="3" t="s">
        <v>14613</v>
      </c>
      <c r="B6569" s="2">
        <v>1102374</v>
      </c>
      <c r="C6569" s="2">
        <v>22.781898848367199</v>
      </c>
      <c r="D6569" s="2">
        <v>41.108686146153097</v>
      </c>
    </row>
    <row r="6570" spans="1:4" x14ac:dyDescent="0.2">
      <c r="A6570" s="3" t="s">
        <v>14614</v>
      </c>
      <c r="B6570" s="2">
        <v>1102591</v>
      </c>
      <c r="C6570" s="2">
        <v>22.317283067464199</v>
      </c>
      <c r="D6570" s="2">
        <v>40.778598318561201</v>
      </c>
    </row>
    <row r="6571" spans="1:4" x14ac:dyDescent="0.2">
      <c r="A6571" s="3" t="s">
        <v>14615</v>
      </c>
      <c r="B6571" s="2">
        <v>1102708</v>
      </c>
      <c r="C6571" s="2">
        <v>23.998457100256601</v>
      </c>
      <c r="D6571" s="2">
        <v>41.1161147752304</v>
      </c>
    </row>
    <row r="6572" spans="1:4" x14ac:dyDescent="0.2">
      <c r="A6572" s="3" t="s">
        <v>14616</v>
      </c>
      <c r="B6572" s="2">
        <v>1103103</v>
      </c>
      <c r="C6572" s="2">
        <v>23.2213643171306</v>
      </c>
      <c r="D6572" s="2">
        <v>39.008090187672998</v>
      </c>
    </row>
    <row r="6573" spans="1:4" x14ac:dyDescent="0.2">
      <c r="A6573" s="3" t="s">
        <v>14617</v>
      </c>
      <c r="B6573" s="2">
        <v>1103219</v>
      </c>
      <c r="C6573" s="2">
        <v>22.054446440318198</v>
      </c>
      <c r="D6573" s="2">
        <v>37.062342372434102</v>
      </c>
    </row>
    <row r="6574" spans="1:4" x14ac:dyDescent="0.2">
      <c r="A6574" s="3" t="s">
        <v>14618</v>
      </c>
      <c r="B6574" s="2">
        <v>1103504</v>
      </c>
      <c r="C6574" s="2">
        <v>23.931435167929799</v>
      </c>
      <c r="D6574" s="2">
        <v>40.126362186873699</v>
      </c>
    </row>
    <row r="6575" spans="1:4" x14ac:dyDescent="0.2">
      <c r="A6575" s="3" t="s">
        <v>14619</v>
      </c>
      <c r="B6575" s="2">
        <v>1103631</v>
      </c>
      <c r="C6575" s="2">
        <v>21.362917169920699</v>
      </c>
      <c r="D6575" s="2">
        <v>37.688491423436098</v>
      </c>
    </row>
    <row r="6576" spans="1:4" x14ac:dyDescent="0.2">
      <c r="A6576" s="3" t="s">
        <v>14620</v>
      </c>
      <c r="B6576" s="2">
        <v>1103696</v>
      </c>
      <c r="C6576" s="2">
        <v>24.7324054917806</v>
      </c>
      <c r="D6576" s="2">
        <v>40.974437483422598</v>
      </c>
    </row>
    <row r="6577" spans="1:4" x14ac:dyDescent="0.2">
      <c r="A6577" s="3" t="s">
        <v>14621</v>
      </c>
      <c r="B6577" s="2">
        <v>1103760</v>
      </c>
      <c r="C6577" s="2">
        <v>24.075020909657599</v>
      </c>
      <c r="D6577" s="2">
        <v>41.146579018944202</v>
      </c>
    </row>
    <row r="6578" spans="1:4" x14ac:dyDescent="0.2">
      <c r="A6578" s="3" t="s">
        <v>14622</v>
      </c>
      <c r="B6578" s="2">
        <v>1103799</v>
      </c>
      <c r="C6578" s="2">
        <v>25.098756126485799</v>
      </c>
      <c r="D6578" s="2">
        <v>41.0948165650262</v>
      </c>
    </row>
    <row r="6579" spans="1:4" x14ac:dyDescent="0.2">
      <c r="A6579" s="3" t="s">
        <v>14623</v>
      </c>
      <c r="B6579" s="2">
        <v>1103849</v>
      </c>
      <c r="C6579" s="2">
        <v>22.0260676156492</v>
      </c>
      <c r="D6579" s="2">
        <v>37.2180145523362</v>
      </c>
    </row>
    <row r="6580" spans="1:4" x14ac:dyDescent="0.2">
      <c r="A6580" s="3" t="s">
        <v>14624</v>
      </c>
      <c r="B6580" s="2">
        <v>1103855</v>
      </c>
      <c r="C6580" s="2">
        <v>19.892623934161701</v>
      </c>
      <c r="D6580" s="2">
        <v>39.587010374735598</v>
      </c>
    </row>
    <row r="6581" spans="1:4" x14ac:dyDescent="0.2">
      <c r="A6581" s="3" t="s">
        <v>14625</v>
      </c>
      <c r="B6581" s="2">
        <v>1103889</v>
      </c>
      <c r="C6581" s="2">
        <v>25.755234032850101</v>
      </c>
      <c r="D6581" s="2">
        <v>40.862350556338001</v>
      </c>
    </row>
    <row r="6582" spans="1:4" x14ac:dyDescent="0.2">
      <c r="A6582" s="3" t="s">
        <v>14626</v>
      </c>
      <c r="B6582" s="2">
        <v>1103966</v>
      </c>
      <c r="C6582" s="2">
        <v>24.210427002025199</v>
      </c>
      <c r="D6582" s="2">
        <v>41.121849292240697</v>
      </c>
    </row>
    <row r="6583" spans="1:4" x14ac:dyDescent="0.2">
      <c r="A6583" s="3" t="s">
        <v>14627</v>
      </c>
      <c r="B6583" s="2">
        <v>1103975</v>
      </c>
      <c r="C6583" s="2">
        <v>24.967493126039798</v>
      </c>
      <c r="D6583" s="2">
        <v>41.1108425761498</v>
      </c>
    </row>
    <row r="6584" spans="1:4" x14ac:dyDescent="0.2">
      <c r="A6584" s="3" t="s">
        <v>14628</v>
      </c>
      <c r="B6584" s="2">
        <v>1103978</v>
      </c>
      <c r="C6584" s="2">
        <v>21.367148895781099</v>
      </c>
      <c r="D6584" s="2">
        <v>37.713599822726003</v>
      </c>
    </row>
    <row r="6585" spans="1:4" x14ac:dyDescent="0.2">
      <c r="A6585" s="3" t="s">
        <v>14629</v>
      </c>
      <c r="B6585" s="2">
        <v>1104008</v>
      </c>
      <c r="C6585" s="2">
        <v>26.556679044653499</v>
      </c>
      <c r="D6585" s="2">
        <v>41.401179534594398</v>
      </c>
    </row>
    <row r="6586" spans="1:4" x14ac:dyDescent="0.2">
      <c r="A6586" s="3" t="s">
        <v>14630</v>
      </c>
      <c r="B6586" s="2">
        <v>1104023</v>
      </c>
      <c r="C6586" s="2">
        <v>24.922904534444399</v>
      </c>
      <c r="D6586" s="2">
        <v>40.978484838660599</v>
      </c>
    </row>
    <row r="6587" spans="1:4" x14ac:dyDescent="0.2">
      <c r="A6587" s="3" t="s">
        <v>14631</v>
      </c>
      <c r="B6587" s="2">
        <v>1104100</v>
      </c>
      <c r="C6587" s="2">
        <v>26.231826598217499</v>
      </c>
      <c r="D6587" s="2">
        <v>41.035994234952099</v>
      </c>
    </row>
    <row r="6588" spans="1:4" x14ac:dyDescent="0.2">
      <c r="A6588" s="3" t="s">
        <v>14631</v>
      </c>
      <c r="B6588" s="2">
        <v>1104101</v>
      </c>
      <c r="C6588" s="2">
        <v>21.4729345759742</v>
      </c>
      <c r="D6588" s="2">
        <v>37.664253609448501</v>
      </c>
    </row>
    <row r="6589" spans="1:4" x14ac:dyDescent="0.2">
      <c r="A6589" s="3" t="s">
        <v>14632</v>
      </c>
      <c r="B6589" s="2">
        <v>1104191</v>
      </c>
      <c r="C6589" s="2">
        <v>22.0322799151932</v>
      </c>
      <c r="D6589" s="2">
        <v>37.1175463855079</v>
      </c>
    </row>
    <row r="6590" spans="1:4" x14ac:dyDescent="0.2">
      <c r="A6590" s="3" t="s">
        <v>14633</v>
      </c>
      <c r="B6590" s="2">
        <v>1104233</v>
      </c>
      <c r="C6590" s="2">
        <v>20.576573761773599</v>
      </c>
      <c r="D6590" s="2">
        <v>38.130035352446903</v>
      </c>
    </row>
    <row r="6591" spans="1:4" x14ac:dyDescent="0.2">
      <c r="A6591" s="3" t="s">
        <v>14634</v>
      </c>
      <c r="B6591" s="2">
        <v>1104238</v>
      </c>
      <c r="C6591" s="2">
        <v>24.4539716060691</v>
      </c>
      <c r="D6591" s="2">
        <v>36.672067451107502</v>
      </c>
    </row>
    <row r="6592" spans="1:4" x14ac:dyDescent="0.2">
      <c r="A6592" s="3" t="s">
        <v>14635</v>
      </c>
      <c r="B6592" s="2">
        <v>1104274</v>
      </c>
      <c r="C6592" s="2">
        <v>20.401230433186399</v>
      </c>
      <c r="D6592" s="2">
        <v>38.2742774285352</v>
      </c>
    </row>
    <row r="6593" spans="1:4" x14ac:dyDescent="0.2">
      <c r="A6593" s="3" t="s">
        <v>14636</v>
      </c>
      <c r="B6593" s="2">
        <v>1104304</v>
      </c>
      <c r="C6593" s="2">
        <v>24.700802061344501</v>
      </c>
      <c r="D6593" s="2">
        <v>40.910364687355198</v>
      </c>
    </row>
    <row r="6594" spans="1:4" x14ac:dyDescent="0.2">
      <c r="A6594" s="3" t="s">
        <v>14637</v>
      </c>
      <c r="B6594" s="2">
        <v>1104443</v>
      </c>
      <c r="C6594" s="2">
        <v>21.372331125373801</v>
      </c>
      <c r="D6594" s="2">
        <v>38.0642577401713</v>
      </c>
    </row>
    <row r="6595" spans="1:4" x14ac:dyDescent="0.2">
      <c r="A6595" s="3" t="s">
        <v>14638</v>
      </c>
      <c r="B6595" s="2">
        <v>1104477</v>
      </c>
      <c r="C6595" s="2">
        <v>24.6995688130954</v>
      </c>
      <c r="D6595" s="2">
        <v>40.901078585646097</v>
      </c>
    </row>
    <row r="6596" spans="1:4" x14ac:dyDescent="0.2">
      <c r="A6596" s="3" t="s">
        <v>14639</v>
      </c>
      <c r="B6596" s="2">
        <v>1104494</v>
      </c>
      <c r="C6596" s="2">
        <v>22.683276721358499</v>
      </c>
      <c r="D6596" s="2">
        <v>36.925871689916399</v>
      </c>
    </row>
    <row r="6597" spans="1:4" x14ac:dyDescent="0.2">
      <c r="A6597" s="3" t="s">
        <v>14640</v>
      </c>
      <c r="B6597" s="2">
        <v>1104608</v>
      </c>
      <c r="C6597" s="2">
        <v>24.6519015717844</v>
      </c>
      <c r="D6597" s="2">
        <v>40.940938901457699</v>
      </c>
    </row>
    <row r="6598" spans="1:4" x14ac:dyDescent="0.2">
      <c r="A6598" s="3" t="s">
        <v>14641</v>
      </c>
      <c r="B6598" s="2">
        <v>1104609</v>
      </c>
      <c r="C6598" s="2">
        <v>21.912173265065501</v>
      </c>
      <c r="D6598" s="2">
        <v>37.227495374882601</v>
      </c>
    </row>
    <row r="6599" spans="1:4" x14ac:dyDescent="0.2">
      <c r="A6599" s="3" t="s">
        <v>14642</v>
      </c>
      <c r="B6599" s="2">
        <v>1104634</v>
      </c>
      <c r="C6599" s="2">
        <v>25.3307359369979</v>
      </c>
      <c r="D6599" s="2">
        <v>40.973799631103603</v>
      </c>
    </row>
    <row r="6600" spans="1:4" x14ac:dyDescent="0.2">
      <c r="A6600" s="3" t="s">
        <v>14642</v>
      </c>
      <c r="B6600" s="2">
        <v>1104635</v>
      </c>
      <c r="C6600" s="2">
        <v>26.556447804908</v>
      </c>
      <c r="D6600" s="2">
        <v>41.400021625158303</v>
      </c>
    </row>
    <row r="6601" spans="1:4" x14ac:dyDescent="0.2">
      <c r="A6601" s="3" t="s">
        <v>14643</v>
      </c>
      <c r="B6601" s="2">
        <v>1104645</v>
      </c>
      <c r="C6601" s="2">
        <v>20.8252413407943</v>
      </c>
      <c r="D6601" s="2">
        <v>39.156478148869297</v>
      </c>
    </row>
    <row r="6602" spans="1:4" x14ac:dyDescent="0.2">
      <c r="A6602" s="3" t="s">
        <v>14644</v>
      </c>
      <c r="B6602" s="2">
        <v>1104649</v>
      </c>
      <c r="C6602" s="2">
        <v>25.466589180482899</v>
      </c>
      <c r="D6602" s="2">
        <v>41.0035276634705</v>
      </c>
    </row>
    <row r="6603" spans="1:4" x14ac:dyDescent="0.2">
      <c r="A6603" s="3" t="s">
        <v>14645</v>
      </c>
      <c r="B6603" s="2">
        <v>1104664</v>
      </c>
      <c r="C6603" s="2">
        <v>24.9648227160543</v>
      </c>
      <c r="D6603" s="2">
        <v>41.112529226618904</v>
      </c>
    </row>
    <row r="6604" spans="1:4" x14ac:dyDescent="0.2">
      <c r="A6604" s="3" t="s">
        <v>14646</v>
      </c>
      <c r="B6604" s="2">
        <v>1104733</v>
      </c>
      <c r="C6604" s="2">
        <v>21.526642778277001</v>
      </c>
      <c r="D6604" s="2">
        <v>38.1183787466694</v>
      </c>
    </row>
    <row r="6605" spans="1:4" x14ac:dyDescent="0.2">
      <c r="A6605" s="3" t="s">
        <v>14647</v>
      </c>
      <c r="B6605" s="2">
        <v>1104735</v>
      </c>
      <c r="C6605" s="2">
        <v>22.035506600233202</v>
      </c>
      <c r="D6605" s="2">
        <v>37.038664250940798</v>
      </c>
    </row>
    <row r="6606" spans="1:4" x14ac:dyDescent="0.2">
      <c r="A6606" s="3" t="s">
        <v>14648</v>
      </c>
      <c r="B6606" s="2">
        <v>1104741</v>
      </c>
      <c r="C6606" s="2">
        <v>21.244640283169801</v>
      </c>
      <c r="D6606" s="2">
        <v>37.851675909756104</v>
      </c>
    </row>
    <row r="6607" spans="1:4" x14ac:dyDescent="0.2">
      <c r="A6607" s="3" t="s">
        <v>14649</v>
      </c>
      <c r="B6607" s="2">
        <v>1104785</v>
      </c>
      <c r="C6607" s="2">
        <v>22.769776760708801</v>
      </c>
      <c r="D6607" s="2">
        <v>37.663977627673503</v>
      </c>
    </row>
    <row r="6608" spans="1:4" x14ac:dyDescent="0.2">
      <c r="A6608" s="3" t="s">
        <v>14650</v>
      </c>
      <c r="B6608" s="2">
        <v>1104791</v>
      </c>
      <c r="C6608" s="2">
        <v>21.399206548854501</v>
      </c>
      <c r="D6608" s="2">
        <v>37.692707731716801</v>
      </c>
    </row>
    <row r="6609" spans="1:4" x14ac:dyDescent="0.2">
      <c r="A6609" s="3" t="s">
        <v>14651</v>
      </c>
      <c r="B6609" s="2">
        <v>1104802</v>
      </c>
      <c r="C6609" s="2">
        <v>19.7625844993741</v>
      </c>
      <c r="D6609" s="2">
        <v>39.759347925693298</v>
      </c>
    </row>
    <row r="6610" spans="1:4" x14ac:dyDescent="0.2">
      <c r="A6610" s="3" t="s">
        <v>14652</v>
      </c>
      <c r="B6610" s="2">
        <v>1104813</v>
      </c>
      <c r="C6610" s="2">
        <v>21.756375382640702</v>
      </c>
      <c r="D6610" s="2">
        <v>37.058926115553497</v>
      </c>
    </row>
    <row r="6611" spans="1:4" x14ac:dyDescent="0.2">
      <c r="A6611" s="3" t="s">
        <v>14653</v>
      </c>
      <c r="B6611" s="2">
        <v>1104840</v>
      </c>
      <c r="C6611" s="2">
        <v>21.386125722318798</v>
      </c>
      <c r="D6611" s="2">
        <v>38.133360152727803</v>
      </c>
    </row>
    <row r="6612" spans="1:4" x14ac:dyDescent="0.2">
      <c r="A6612" s="3" t="s">
        <v>14654</v>
      </c>
      <c r="B6612" s="2">
        <v>1104863</v>
      </c>
      <c r="C6612" s="2">
        <v>22.058597564697301</v>
      </c>
      <c r="D6612" s="2">
        <v>37.061153411865199</v>
      </c>
    </row>
    <row r="6613" spans="1:4" x14ac:dyDescent="0.2">
      <c r="A6613" s="3" t="s">
        <v>14655</v>
      </c>
      <c r="B6613" s="2">
        <v>1104919</v>
      </c>
      <c r="C6613" s="2">
        <v>21.669551904008699</v>
      </c>
      <c r="D6613" s="2">
        <v>37.771730021466297</v>
      </c>
    </row>
    <row r="6614" spans="1:4" x14ac:dyDescent="0.2">
      <c r="A6614" s="3" t="s">
        <v>14656</v>
      </c>
      <c r="B6614" s="2">
        <v>1104943</v>
      </c>
      <c r="C6614" s="2">
        <v>22.427031765356102</v>
      </c>
      <c r="D6614" s="2">
        <v>37.559811145354701</v>
      </c>
    </row>
    <row r="6615" spans="1:4" x14ac:dyDescent="0.2">
      <c r="A6615" s="3" t="s">
        <v>14657</v>
      </c>
      <c r="B6615" s="2">
        <v>1104955</v>
      </c>
      <c r="C6615" s="2">
        <v>24.664491768783499</v>
      </c>
      <c r="D6615" s="2">
        <v>35.418091840500701</v>
      </c>
    </row>
    <row r="6616" spans="1:4" x14ac:dyDescent="0.2">
      <c r="A6616" s="3" t="s">
        <v>14658</v>
      </c>
      <c r="B6616" s="2">
        <v>1104966</v>
      </c>
      <c r="C6616" s="2">
        <v>21.385786065386899</v>
      </c>
      <c r="D6616" s="2">
        <v>38.0236524735339</v>
      </c>
    </row>
    <row r="6617" spans="1:4" x14ac:dyDescent="0.2">
      <c r="A6617" s="3" t="s">
        <v>14659</v>
      </c>
      <c r="B6617" s="2">
        <v>1105005</v>
      </c>
      <c r="C6617" s="2">
        <v>22.445826783376901</v>
      </c>
      <c r="D6617" s="2">
        <v>36.995995015884702</v>
      </c>
    </row>
    <row r="6618" spans="1:4" x14ac:dyDescent="0.2">
      <c r="A6618" s="3" t="s">
        <v>14660</v>
      </c>
      <c r="B6618" s="2">
        <v>1105042</v>
      </c>
      <c r="C6618" s="2">
        <v>23.723331935277301</v>
      </c>
      <c r="D6618" s="2">
        <v>41.038825960649</v>
      </c>
    </row>
    <row r="6619" spans="1:4" x14ac:dyDescent="0.2">
      <c r="A6619" s="3" t="s">
        <v>14661</v>
      </c>
      <c r="B6619" s="2">
        <v>1105092</v>
      </c>
      <c r="C6619" s="2">
        <v>22.8830712976604</v>
      </c>
      <c r="D6619" s="2">
        <v>37.901507545459197</v>
      </c>
    </row>
    <row r="6620" spans="1:4" x14ac:dyDescent="0.2">
      <c r="A6620" s="3" t="s">
        <v>14662</v>
      </c>
      <c r="B6620" s="2">
        <v>1105101</v>
      </c>
      <c r="C6620" s="2">
        <v>22.145352983786001</v>
      </c>
      <c r="D6620" s="2">
        <v>40.806741590670597</v>
      </c>
    </row>
    <row r="6621" spans="1:4" x14ac:dyDescent="0.2">
      <c r="A6621" s="3" t="s">
        <v>14663</v>
      </c>
      <c r="B6621" s="2">
        <v>1105111</v>
      </c>
      <c r="C6621" s="2">
        <v>21.307327853189101</v>
      </c>
      <c r="D6621" s="2">
        <v>37.949415132916599</v>
      </c>
    </row>
    <row r="6622" spans="1:4" x14ac:dyDescent="0.2">
      <c r="A6622" s="3" t="s">
        <v>14664</v>
      </c>
      <c r="B6622" s="2">
        <v>1105114</v>
      </c>
      <c r="C6622" s="2">
        <v>22.551355591838899</v>
      </c>
      <c r="D6622" s="2">
        <v>40.052928065696399</v>
      </c>
    </row>
    <row r="6623" spans="1:4" x14ac:dyDescent="0.2">
      <c r="A6623" s="3" t="s">
        <v>14665</v>
      </c>
      <c r="B6623" s="2">
        <v>1105115</v>
      </c>
      <c r="C6623" s="2">
        <v>21.4935111784166</v>
      </c>
      <c r="D6623" s="2">
        <v>40.700171290602597</v>
      </c>
    </row>
    <row r="6624" spans="1:4" x14ac:dyDescent="0.2">
      <c r="A6624" s="3" t="s">
        <v>14666</v>
      </c>
      <c r="B6624" s="2">
        <v>1105123</v>
      </c>
      <c r="C6624" s="2">
        <v>24.811799974369599</v>
      </c>
      <c r="D6624" s="2">
        <v>40.925259003611103</v>
      </c>
    </row>
    <row r="6625" spans="1:4" x14ac:dyDescent="0.2">
      <c r="A6625" s="3" t="s">
        <v>14667</v>
      </c>
      <c r="B6625" s="2">
        <v>1105124</v>
      </c>
      <c r="C6625" s="2">
        <v>20.5228645616363</v>
      </c>
      <c r="D6625" s="2">
        <v>38.1156305763718</v>
      </c>
    </row>
    <row r="6626" spans="1:4" x14ac:dyDescent="0.2">
      <c r="A6626" s="3" t="s">
        <v>14668</v>
      </c>
      <c r="B6626" s="2">
        <v>1105139</v>
      </c>
      <c r="C6626" s="2">
        <v>23.129730003166099</v>
      </c>
      <c r="D6626" s="2">
        <v>40.4962282279077</v>
      </c>
    </row>
    <row r="6627" spans="1:4" x14ac:dyDescent="0.2">
      <c r="A6627" s="3" t="s">
        <v>14669</v>
      </c>
      <c r="B6627" s="2">
        <v>1105145</v>
      </c>
      <c r="C6627" s="2">
        <v>24.898797011959498</v>
      </c>
      <c r="D6627" s="2">
        <v>40.936787883275002</v>
      </c>
    </row>
    <row r="6628" spans="1:4" x14ac:dyDescent="0.2">
      <c r="A6628" s="3" t="s">
        <v>14670</v>
      </c>
      <c r="B6628" s="2">
        <v>1105148</v>
      </c>
      <c r="C6628" s="2">
        <v>21.377887725830099</v>
      </c>
      <c r="D6628" s="2">
        <v>38.034397125244098</v>
      </c>
    </row>
    <row r="6629" spans="1:4" x14ac:dyDescent="0.2">
      <c r="A6629" s="3" t="s">
        <v>14671</v>
      </c>
      <c r="B6629" s="2">
        <v>1105152</v>
      </c>
      <c r="C6629" s="2">
        <v>24.122138834785801</v>
      </c>
      <c r="D6629" s="2">
        <v>40.980616304856603</v>
      </c>
    </row>
    <row r="6630" spans="1:4" x14ac:dyDescent="0.2">
      <c r="A6630" s="3" t="s">
        <v>14672</v>
      </c>
      <c r="B6630" s="2">
        <v>1105160</v>
      </c>
      <c r="C6630" s="2">
        <v>21.9643405928955</v>
      </c>
      <c r="D6630" s="2">
        <v>37.227487133561198</v>
      </c>
    </row>
    <row r="6631" spans="1:4" x14ac:dyDescent="0.2">
      <c r="A6631" s="3" t="s">
        <v>14673</v>
      </c>
      <c r="B6631" s="2">
        <v>1105168</v>
      </c>
      <c r="C6631" s="2">
        <v>26.3475388883198</v>
      </c>
      <c r="D6631" s="2">
        <v>41.489741973629897</v>
      </c>
    </row>
    <row r="6632" spans="1:4" x14ac:dyDescent="0.2">
      <c r="A6632" s="3" t="s">
        <v>14674</v>
      </c>
      <c r="B6632" s="2">
        <v>1105184</v>
      </c>
      <c r="C6632" s="2">
        <v>23.182028971456599</v>
      </c>
      <c r="D6632" s="2">
        <v>40.709363600145302</v>
      </c>
    </row>
    <row r="6633" spans="1:4" x14ac:dyDescent="0.2">
      <c r="A6633" s="3" t="s">
        <v>14675</v>
      </c>
      <c r="B6633" s="2">
        <v>1105202</v>
      </c>
      <c r="C6633" s="2">
        <v>26.089466604815598</v>
      </c>
      <c r="D6633" s="2">
        <v>35.072145379672598</v>
      </c>
    </row>
    <row r="6634" spans="1:4" x14ac:dyDescent="0.2">
      <c r="A6634" s="3" t="s">
        <v>14676</v>
      </c>
      <c r="B6634" s="2">
        <v>1105228</v>
      </c>
      <c r="C6634" s="2">
        <v>26.169255221254101</v>
      </c>
      <c r="D6634" s="2">
        <v>40.925229639719902</v>
      </c>
    </row>
    <row r="6635" spans="1:4" x14ac:dyDescent="0.2">
      <c r="A6635" s="3" t="s">
        <v>14677</v>
      </c>
      <c r="B6635" s="2">
        <v>1105275</v>
      </c>
      <c r="C6635" s="2">
        <v>22.529741467169199</v>
      </c>
      <c r="D6635" s="2">
        <v>39.539211624575003</v>
      </c>
    </row>
    <row r="6636" spans="1:4" x14ac:dyDescent="0.2">
      <c r="A6636" s="3" t="s">
        <v>14678</v>
      </c>
      <c r="B6636" s="2">
        <v>1105308</v>
      </c>
      <c r="C6636" s="2">
        <v>20.8373068529454</v>
      </c>
      <c r="D6636" s="2">
        <v>37.694487174911302</v>
      </c>
    </row>
    <row r="6637" spans="1:4" x14ac:dyDescent="0.2">
      <c r="A6637" s="3" t="s">
        <v>14679</v>
      </c>
      <c r="B6637" s="2">
        <v>1105348</v>
      </c>
      <c r="C6637" s="2">
        <v>22.441947196773</v>
      </c>
      <c r="D6637" s="2">
        <v>37.019774703153203</v>
      </c>
    </row>
    <row r="6638" spans="1:4" x14ac:dyDescent="0.2">
      <c r="A6638" s="3" t="s">
        <v>14680</v>
      </c>
      <c r="B6638" s="2">
        <v>1105349</v>
      </c>
      <c r="C6638" s="2">
        <v>20.6960081690059</v>
      </c>
      <c r="D6638" s="2">
        <v>39.113205516384298</v>
      </c>
    </row>
    <row r="6639" spans="1:4" x14ac:dyDescent="0.2">
      <c r="A6639" s="3" t="s">
        <v>14681</v>
      </c>
      <c r="B6639" s="2">
        <v>1105350</v>
      </c>
      <c r="C6639" s="2">
        <v>22.1562149771318</v>
      </c>
      <c r="D6639" s="2">
        <v>41.0167378717844</v>
      </c>
    </row>
    <row r="6640" spans="1:4" x14ac:dyDescent="0.2">
      <c r="A6640" s="3" t="s">
        <v>14682</v>
      </c>
      <c r="B6640" s="2">
        <v>1105366</v>
      </c>
      <c r="C6640" s="2">
        <v>21.367833126178201</v>
      </c>
      <c r="D6640" s="2">
        <v>37.672650133256397</v>
      </c>
    </row>
    <row r="6641" spans="1:4" x14ac:dyDescent="0.2">
      <c r="A6641" s="3" t="s">
        <v>14683</v>
      </c>
      <c r="B6641" s="2">
        <v>1105373</v>
      </c>
      <c r="C6641" s="2">
        <v>21.4913639001497</v>
      </c>
      <c r="D6641" s="2">
        <v>38.155826751978502</v>
      </c>
    </row>
    <row r="6642" spans="1:4" x14ac:dyDescent="0.2">
      <c r="A6642" s="3" t="s">
        <v>14684</v>
      </c>
      <c r="B6642" s="2">
        <v>1105384</v>
      </c>
      <c r="C6642" s="2">
        <v>22.629645640672098</v>
      </c>
      <c r="D6642" s="2">
        <v>39.682529636321497</v>
      </c>
    </row>
    <row r="6643" spans="1:4" x14ac:dyDescent="0.2">
      <c r="A6643" s="3" t="s">
        <v>14684</v>
      </c>
      <c r="B6643" s="2">
        <v>1105385</v>
      </c>
      <c r="C6643" s="2">
        <v>21.332574920057102</v>
      </c>
      <c r="D6643" s="2">
        <v>37.878167709675203</v>
      </c>
    </row>
    <row r="6644" spans="1:4" x14ac:dyDescent="0.2">
      <c r="A6644" s="3" t="s">
        <v>14685</v>
      </c>
      <c r="B6644" s="2">
        <v>1105386</v>
      </c>
      <c r="C6644" s="2">
        <v>21.6198639566854</v>
      </c>
      <c r="D6644" s="2">
        <v>37.745889713761898</v>
      </c>
    </row>
    <row r="6645" spans="1:4" x14ac:dyDescent="0.2">
      <c r="A6645" s="3" t="s">
        <v>14686</v>
      </c>
      <c r="B6645" s="2">
        <v>1105410</v>
      </c>
      <c r="C6645" s="2">
        <v>22.032765225385599</v>
      </c>
      <c r="D6645" s="2">
        <v>37.122899190071699</v>
      </c>
    </row>
    <row r="6646" spans="1:4" x14ac:dyDescent="0.2">
      <c r="A6646" s="3" t="s">
        <v>14687</v>
      </c>
      <c r="B6646" s="2">
        <v>1105411</v>
      </c>
      <c r="C6646" s="2">
        <v>20.824404089078801</v>
      </c>
      <c r="D6646" s="2">
        <v>37.679894914213897</v>
      </c>
    </row>
    <row r="6647" spans="1:4" x14ac:dyDescent="0.2">
      <c r="A6647" s="3" t="s">
        <v>14688</v>
      </c>
      <c r="B6647" s="2">
        <v>1105428</v>
      </c>
      <c r="C6647" s="2">
        <v>24.127546074000701</v>
      </c>
      <c r="D6647" s="2">
        <v>38.397460195036501</v>
      </c>
    </row>
    <row r="6648" spans="1:4" x14ac:dyDescent="0.2">
      <c r="A6648" s="3" t="s">
        <v>14689</v>
      </c>
      <c r="B6648" s="2">
        <v>1105459</v>
      </c>
      <c r="C6648" s="2">
        <v>24.303768157958999</v>
      </c>
      <c r="D6648" s="2">
        <v>40.826892852783203</v>
      </c>
    </row>
    <row r="6649" spans="1:4" x14ac:dyDescent="0.2">
      <c r="A6649" s="3" t="s">
        <v>14690</v>
      </c>
      <c r="B6649" s="2">
        <v>1105476</v>
      </c>
      <c r="C6649" s="2">
        <v>25.039350862784399</v>
      </c>
      <c r="D6649" s="2">
        <v>41.0788440822353</v>
      </c>
    </row>
    <row r="6650" spans="1:4" x14ac:dyDescent="0.2">
      <c r="A6650" s="3" t="s">
        <v>14691</v>
      </c>
      <c r="B6650" s="2">
        <v>1105483</v>
      </c>
      <c r="C6650" s="2">
        <v>24.267157565408102</v>
      </c>
      <c r="D6650" s="2">
        <v>41.143865218292397</v>
      </c>
    </row>
    <row r="6651" spans="1:4" x14ac:dyDescent="0.2">
      <c r="A6651" s="3" t="s">
        <v>14692</v>
      </c>
      <c r="B6651" s="2">
        <v>1105487</v>
      </c>
      <c r="C6651" s="2">
        <v>25.356430439077698</v>
      </c>
      <c r="D6651" s="2">
        <v>41.044372855337599</v>
      </c>
    </row>
    <row r="6652" spans="1:4" x14ac:dyDescent="0.2">
      <c r="A6652" s="3" t="s">
        <v>14693</v>
      </c>
      <c r="B6652" s="2">
        <v>1105494</v>
      </c>
      <c r="C6652" s="2">
        <v>21.244115748368699</v>
      </c>
      <c r="D6652" s="2">
        <v>37.852512607136099</v>
      </c>
    </row>
    <row r="6653" spans="1:4" x14ac:dyDescent="0.2">
      <c r="A6653" s="3" t="s">
        <v>14694</v>
      </c>
      <c r="B6653" s="2">
        <v>1105498</v>
      </c>
      <c r="C6653" s="2">
        <v>21.234223891588101</v>
      </c>
      <c r="D6653" s="2">
        <v>38.619594216497198</v>
      </c>
    </row>
    <row r="6654" spans="1:4" x14ac:dyDescent="0.2">
      <c r="A6654" s="3" t="s">
        <v>14695</v>
      </c>
      <c r="B6654" s="2">
        <v>1105510</v>
      </c>
      <c r="C6654" s="2">
        <v>22.381274700081001</v>
      </c>
      <c r="D6654" s="2">
        <v>40.564467260901097</v>
      </c>
    </row>
    <row r="6655" spans="1:4" x14ac:dyDescent="0.2">
      <c r="A6655" s="3" t="s">
        <v>14696</v>
      </c>
      <c r="B6655" s="2">
        <v>1105515</v>
      </c>
      <c r="C6655" s="2">
        <v>21.730147124700999</v>
      </c>
      <c r="D6655" s="2">
        <v>38.046696937013998</v>
      </c>
    </row>
    <row r="6656" spans="1:4" x14ac:dyDescent="0.2">
      <c r="A6656" s="3" t="s">
        <v>14697</v>
      </c>
      <c r="B6656" s="2">
        <v>1105523</v>
      </c>
      <c r="C6656" s="2">
        <v>26.382278756403199</v>
      </c>
      <c r="D6656" s="2">
        <v>41.366401396461796</v>
      </c>
    </row>
    <row r="6657" spans="1:4" x14ac:dyDescent="0.2">
      <c r="A6657" s="3" t="s">
        <v>14698</v>
      </c>
      <c r="B6657" s="2">
        <v>1105529</v>
      </c>
      <c r="C6657" s="2">
        <v>25.9771520114002</v>
      </c>
      <c r="D6657" s="2">
        <v>41.235301710930997</v>
      </c>
    </row>
    <row r="6658" spans="1:4" x14ac:dyDescent="0.2">
      <c r="A6658" s="3" t="s">
        <v>14699</v>
      </c>
      <c r="B6658" s="2">
        <v>1105530</v>
      </c>
      <c r="C6658" s="2">
        <v>24.2286117593646</v>
      </c>
      <c r="D6658" s="2">
        <v>40.952944195524097</v>
      </c>
    </row>
    <row r="6659" spans="1:4" x14ac:dyDescent="0.2">
      <c r="A6659" s="3" t="s">
        <v>14700</v>
      </c>
      <c r="B6659" s="2">
        <v>1105542</v>
      </c>
      <c r="C6659" s="2">
        <v>21.989672581317102</v>
      </c>
      <c r="D6659" s="2">
        <v>37.255720321530198</v>
      </c>
    </row>
    <row r="6660" spans="1:4" x14ac:dyDescent="0.2">
      <c r="A6660" s="3" t="s">
        <v>14701</v>
      </c>
      <c r="B6660" s="2">
        <v>1105545</v>
      </c>
      <c r="C6660" s="2">
        <v>21.244195303136799</v>
      </c>
      <c r="D6660" s="2">
        <v>37.853018376843899</v>
      </c>
    </row>
    <row r="6661" spans="1:4" x14ac:dyDescent="0.2">
      <c r="A6661" s="3" t="s">
        <v>14702</v>
      </c>
      <c r="B6661" s="2">
        <v>1105548</v>
      </c>
      <c r="C6661" s="2">
        <v>24.706507691324902</v>
      </c>
      <c r="D6661" s="2">
        <v>35.335939129541302</v>
      </c>
    </row>
    <row r="6662" spans="1:4" x14ac:dyDescent="0.2">
      <c r="A6662" s="3" t="s">
        <v>14703</v>
      </c>
      <c r="B6662" s="2">
        <v>1105557</v>
      </c>
      <c r="C6662" s="2">
        <v>22.782361214397401</v>
      </c>
      <c r="D6662" s="2">
        <v>41.108114548651599</v>
      </c>
    </row>
    <row r="6663" spans="1:4" x14ac:dyDescent="0.2">
      <c r="A6663" s="3" t="s">
        <v>14704</v>
      </c>
      <c r="B6663" s="2">
        <v>1105570</v>
      </c>
      <c r="C6663" s="2">
        <v>21.4089228440364</v>
      </c>
      <c r="D6663" s="2">
        <v>37.822742065659298</v>
      </c>
    </row>
    <row r="6664" spans="1:4" x14ac:dyDescent="0.2">
      <c r="A6664" s="3" t="s">
        <v>14705</v>
      </c>
      <c r="B6664" s="2">
        <v>1105584</v>
      </c>
      <c r="C6664" s="2">
        <v>24.108987166628602</v>
      </c>
      <c r="D6664" s="2">
        <v>38.573259377698399</v>
      </c>
    </row>
    <row r="6665" spans="1:4" x14ac:dyDescent="0.2">
      <c r="A6665" s="3" t="s">
        <v>14706</v>
      </c>
      <c r="B6665" s="2">
        <v>1105603</v>
      </c>
      <c r="C6665" s="2">
        <v>24.064949856108999</v>
      </c>
      <c r="D6665" s="2">
        <v>40.898331354803503</v>
      </c>
    </row>
    <row r="6666" spans="1:4" x14ac:dyDescent="0.2">
      <c r="A6666" s="3" t="s">
        <v>14707</v>
      </c>
      <c r="B6666" s="2">
        <v>1105606</v>
      </c>
      <c r="C6666" s="2">
        <v>22.407127518509</v>
      </c>
      <c r="D6666" s="2">
        <v>37.522607438969402</v>
      </c>
    </row>
    <row r="6667" spans="1:4" x14ac:dyDescent="0.2">
      <c r="A6667" s="3" t="s">
        <v>14708</v>
      </c>
      <c r="B6667" s="2">
        <v>1105609</v>
      </c>
      <c r="C6667" s="2">
        <v>22.563062111172901</v>
      </c>
      <c r="D6667" s="2">
        <v>40.353875279005599</v>
      </c>
    </row>
    <row r="6668" spans="1:4" x14ac:dyDescent="0.2">
      <c r="A6668" s="3" t="s">
        <v>14709</v>
      </c>
      <c r="B6668" s="2">
        <v>1105617</v>
      </c>
      <c r="C6668" s="2">
        <v>20.750989943839201</v>
      </c>
      <c r="D6668" s="2">
        <v>38.093206839240501</v>
      </c>
    </row>
    <row r="6669" spans="1:4" x14ac:dyDescent="0.2">
      <c r="A6669" s="3" t="s">
        <v>14710</v>
      </c>
      <c r="B6669" s="2">
        <v>1105618</v>
      </c>
      <c r="C6669" s="2">
        <v>20.801618969553601</v>
      </c>
      <c r="D6669" s="2">
        <v>38.093280313532397</v>
      </c>
    </row>
    <row r="6670" spans="1:4" x14ac:dyDescent="0.2">
      <c r="A6670" s="3" t="s">
        <v>14711</v>
      </c>
      <c r="B6670" s="2">
        <v>1105621</v>
      </c>
      <c r="C6670" s="2">
        <v>23.715902564663701</v>
      </c>
      <c r="D6670" s="2">
        <v>35.474311575419101</v>
      </c>
    </row>
    <row r="6671" spans="1:4" x14ac:dyDescent="0.2">
      <c r="A6671" s="3" t="s">
        <v>14712</v>
      </c>
      <c r="B6671" s="2">
        <v>1105665</v>
      </c>
      <c r="C6671" s="2">
        <v>25.317844390869102</v>
      </c>
      <c r="D6671" s="2">
        <v>41.086570739746101</v>
      </c>
    </row>
    <row r="6672" spans="1:4" x14ac:dyDescent="0.2">
      <c r="A6672" s="3" t="s">
        <v>14713</v>
      </c>
      <c r="B6672" s="2">
        <v>1105668</v>
      </c>
      <c r="C6672" s="2">
        <v>25.3146577495591</v>
      </c>
      <c r="D6672" s="2">
        <v>41.086125479713303</v>
      </c>
    </row>
    <row r="6673" spans="1:4" x14ac:dyDescent="0.2">
      <c r="A6673" s="3" t="s">
        <v>14714</v>
      </c>
      <c r="B6673" s="2">
        <v>1105778</v>
      </c>
      <c r="C6673" s="2">
        <v>23.213804550723701</v>
      </c>
      <c r="D6673" s="2">
        <v>38.213251148145098</v>
      </c>
    </row>
    <row r="6674" spans="1:4" x14ac:dyDescent="0.2">
      <c r="A6674" s="3" t="s">
        <v>14715</v>
      </c>
      <c r="B6674" s="2">
        <v>1105788</v>
      </c>
      <c r="C6674" s="2">
        <v>21.440398415983299</v>
      </c>
      <c r="D6674" s="2">
        <v>38.5943985052551</v>
      </c>
    </row>
    <row r="6675" spans="1:4" x14ac:dyDescent="0.2">
      <c r="A6675" s="3" t="s">
        <v>14716</v>
      </c>
      <c r="B6675" s="2">
        <v>1105824</v>
      </c>
      <c r="C6675" s="2">
        <v>21.468424113612102</v>
      </c>
      <c r="D6675" s="2">
        <v>38.177195199502599</v>
      </c>
    </row>
    <row r="6676" spans="1:4" x14ac:dyDescent="0.2">
      <c r="A6676" s="3" t="s">
        <v>14717</v>
      </c>
      <c r="B6676" s="2">
        <v>1105830</v>
      </c>
      <c r="C6676" s="2">
        <v>25.272703256643599</v>
      </c>
      <c r="D6676" s="2">
        <v>41.0571306300779</v>
      </c>
    </row>
    <row r="6677" spans="1:4" x14ac:dyDescent="0.2">
      <c r="A6677" s="3" t="s">
        <v>14718</v>
      </c>
      <c r="B6677" s="2">
        <v>1105844</v>
      </c>
      <c r="C6677" s="2">
        <v>22.397513209001598</v>
      </c>
      <c r="D6677" s="2">
        <v>39.187187520442698</v>
      </c>
    </row>
    <row r="6678" spans="1:4" x14ac:dyDescent="0.2">
      <c r="A6678" s="3" t="s">
        <v>14719</v>
      </c>
      <c r="B6678" s="2">
        <v>1105861</v>
      </c>
      <c r="C6678" s="2">
        <v>25.6902773774409</v>
      </c>
      <c r="D6678" s="2">
        <v>35.1768178128724</v>
      </c>
    </row>
    <row r="6679" spans="1:4" x14ac:dyDescent="0.2">
      <c r="A6679" s="3" t="s">
        <v>14720</v>
      </c>
      <c r="B6679" s="2">
        <v>1105872</v>
      </c>
      <c r="C6679" s="2">
        <v>22.243050045503502</v>
      </c>
      <c r="D6679" s="2">
        <v>40.765405620015102</v>
      </c>
    </row>
    <row r="6680" spans="1:4" x14ac:dyDescent="0.2">
      <c r="A6680" s="3" t="s">
        <v>14721</v>
      </c>
      <c r="B6680" s="2">
        <v>1105886</v>
      </c>
      <c r="C6680" s="2">
        <v>21.429399750910001</v>
      </c>
      <c r="D6680" s="2">
        <v>37.648887307645303</v>
      </c>
    </row>
    <row r="6681" spans="1:4" x14ac:dyDescent="0.2">
      <c r="A6681" s="3" t="s">
        <v>14722</v>
      </c>
      <c r="B6681" s="2">
        <v>1105919</v>
      </c>
      <c r="C6681" s="2">
        <v>22.047421668189902</v>
      </c>
      <c r="D6681" s="2">
        <v>40.945535520459003</v>
      </c>
    </row>
    <row r="6682" spans="1:4" x14ac:dyDescent="0.2">
      <c r="A6682" s="3" t="s">
        <v>14723</v>
      </c>
      <c r="B6682" s="2">
        <v>1105926</v>
      </c>
      <c r="C6682" s="2">
        <v>22.2524430008522</v>
      </c>
      <c r="D6682" s="2">
        <v>40.857644392942902</v>
      </c>
    </row>
    <row r="6683" spans="1:4" x14ac:dyDescent="0.2">
      <c r="A6683" s="3" t="s">
        <v>14724</v>
      </c>
      <c r="B6683" s="2">
        <v>1105928</v>
      </c>
      <c r="C6683" s="2">
        <v>22.4152183771083</v>
      </c>
      <c r="D6683" s="2">
        <v>40.582104277422602</v>
      </c>
    </row>
    <row r="6684" spans="1:4" x14ac:dyDescent="0.2">
      <c r="A6684" s="3" t="s">
        <v>14725</v>
      </c>
      <c r="B6684" s="2">
        <v>1105935</v>
      </c>
      <c r="C6684" s="2">
        <v>24.950551835528302</v>
      </c>
      <c r="D6684" s="2">
        <v>35.141581228566899</v>
      </c>
    </row>
    <row r="6685" spans="1:4" x14ac:dyDescent="0.2">
      <c r="A6685" s="3" t="s">
        <v>14726</v>
      </c>
      <c r="B6685" s="2">
        <v>1105943</v>
      </c>
      <c r="C6685" s="2">
        <v>24.964416658428298</v>
      </c>
      <c r="D6685" s="2">
        <v>41.112613191715702</v>
      </c>
    </row>
    <row r="6686" spans="1:4" x14ac:dyDescent="0.2">
      <c r="A6686" s="3" t="s">
        <v>14727</v>
      </c>
      <c r="B6686" s="2">
        <v>1105968</v>
      </c>
      <c r="C6686" s="2">
        <v>22.150254933326899</v>
      </c>
      <c r="D6686" s="2">
        <v>40.733170688254098</v>
      </c>
    </row>
    <row r="6687" spans="1:4" x14ac:dyDescent="0.2">
      <c r="A6687" s="3" t="s">
        <v>14728</v>
      </c>
      <c r="B6687" s="2">
        <v>1105969</v>
      </c>
      <c r="C6687" s="2">
        <v>25.8933314607497</v>
      </c>
      <c r="D6687" s="2">
        <v>40.8774830370795</v>
      </c>
    </row>
    <row r="6688" spans="1:4" x14ac:dyDescent="0.2">
      <c r="A6688" s="3" t="s">
        <v>14729</v>
      </c>
      <c r="B6688" s="2">
        <v>1106012</v>
      </c>
      <c r="C6688" s="2">
        <v>21.413598990858102</v>
      </c>
      <c r="D6688" s="2">
        <v>38.113203717779299</v>
      </c>
    </row>
    <row r="6689" spans="1:4" x14ac:dyDescent="0.2">
      <c r="A6689" s="3" t="s">
        <v>14730</v>
      </c>
      <c r="B6689" s="2">
        <v>1106021</v>
      </c>
      <c r="C6689" s="2">
        <v>21.5296615112334</v>
      </c>
      <c r="D6689" s="2">
        <v>40.890807628689899</v>
      </c>
    </row>
    <row r="6690" spans="1:4" x14ac:dyDescent="0.2">
      <c r="A6690" s="3" t="s">
        <v>14731</v>
      </c>
      <c r="B6690" s="2">
        <v>1106058</v>
      </c>
      <c r="C6690" s="2">
        <v>21.230025969490601</v>
      </c>
      <c r="D6690" s="2">
        <v>37.8264887107064</v>
      </c>
    </row>
    <row r="6691" spans="1:4" x14ac:dyDescent="0.2">
      <c r="A6691" s="3" t="s">
        <v>14732</v>
      </c>
      <c r="B6691" s="2">
        <v>1106094</v>
      </c>
      <c r="C6691" s="2">
        <v>24.861235262971199</v>
      </c>
      <c r="D6691" s="2">
        <v>37.7855228604517</v>
      </c>
    </row>
    <row r="6692" spans="1:4" x14ac:dyDescent="0.2">
      <c r="A6692" s="3" t="s">
        <v>14733</v>
      </c>
      <c r="B6692" s="2">
        <v>1106197</v>
      </c>
      <c r="C6692" s="2">
        <v>24.268856724500399</v>
      </c>
      <c r="D6692" s="2">
        <v>41.1438780947814</v>
      </c>
    </row>
    <row r="6693" spans="1:4" x14ac:dyDescent="0.2">
      <c r="A6693" s="3" t="s">
        <v>14734</v>
      </c>
      <c r="B6693" s="2">
        <v>1106215</v>
      </c>
      <c r="C6693" s="2">
        <v>26.161961340626199</v>
      </c>
      <c r="D6693" s="2">
        <v>37.629714869609799</v>
      </c>
    </row>
    <row r="6694" spans="1:4" x14ac:dyDescent="0.2">
      <c r="A6694" s="3" t="s">
        <v>14735</v>
      </c>
      <c r="B6694" s="2">
        <v>1106217</v>
      </c>
      <c r="C6694" s="2">
        <v>21.382605468662401</v>
      </c>
      <c r="D6694" s="2">
        <v>37.707954006240897</v>
      </c>
    </row>
    <row r="6695" spans="1:4" x14ac:dyDescent="0.2">
      <c r="A6695" s="3" t="s">
        <v>14736</v>
      </c>
      <c r="B6695" s="2">
        <v>1106223</v>
      </c>
      <c r="C6695" s="2">
        <v>24.9646091461182</v>
      </c>
      <c r="D6695" s="2">
        <v>41.1142768859863</v>
      </c>
    </row>
    <row r="6696" spans="1:4" x14ac:dyDescent="0.2">
      <c r="A6696" s="3" t="s">
        <v>14737</v>
      </c>
      <c r="B6696" s="2">
        <v>1106253</v>
      </c>
      <c r="C6696" s="2">
        <v>22.037885447766701</v>
      </c>
      <c r="D6696" s="2">
        <v>39.852269606222301</v>
      </c>
    </row>
    <row r="6697" spans="1:4" x14ac:dyDescent="0.2">
      <c r="A6697" s="3" t="s">
        <v>14738</v>
      </c>
      <c r="B6697" s="2">
        <v>1106255</v>
      </c>
      <c r="C6697" s="2">
        <v>22.458137658617201</v>
      </c>
      <c r="D6697" s="2">
        <v>36.940832196143297</v>
      </c>
    </row>
    <row r="6698" spans="1:4" x14ac:dyDescent="0.2">
      <c r="A6698" s="3" t="s">
        <v>14739</v>
      </c>
      <c r="B6698" s="2">
        <v>1106256</v>
      </c>
      <c r="C6698" s="2">
        <v>24.9580364242359</v>
      </c>
      <c r="D6698" s="2">
        <v>40.994068922135099</v>
      </c>
    </row>
    <row r="6699" spans="1:4" x14ac:dyDescent="0.2">
      <c r="A6699" s="3" t="s">
        <v>14740</v>
      </c>
      <c r="B6699" s="2">
        <v>1106267</v>
      </c>
      <c r="C6699" s="2">
        <v>21.2620162386002</v>
      </c>
      <c r="D6699" s="2">
        <v>38.640546355713703</v>
      </c>
    </row>
    <row r="6700" spans="1:4" x14ac:dyDescent="0.2">
      <c r="A6700" s="3" t="s">
        <v>14741</v>
      </c>
      <c r="B6700" s="2">
        <v>1106287</v>
      </c>
      <c r="C6700" s="2">
        <v>21.766991604171999</v>
      </c>
      <c r="D6700" s="2">
        <v>40.251230585968301</v>
      </c>
    </row>
    <row r="6701" spans="1:4" x14ac:dyDescent="0.2">
      <c r="A6701" s="3" t="s">
        <v>14742</v>
      </c>
      <c r="B6701" s="2">
        <v>1106309</v>
      </c>
      <c r="C6701" s="2">
        <v>21.46501323523</v>
      </c>
      <c r="D6701" s="2">
        <v>37.662897009799899</v>
      </c>
    </row>
    <row r="6702" spans="1:4" x14ac:dyDescent="0.2">
      <c r="A6702" s="3" t="s">
        <v>14743</v>
      </c>
      <c r="B6702" s="2">
        <v>1106310</v>
      </c>
      <c r="C6702" s="2">
        <v>21.6333627237602</v>
      </c>
      <c r="D6702" s="2">
        <v>39.6024309307222</v>
      </c>
    </row>
    <row r="6703" spans="1:4" x14ac:dyDescent="0.2">
      <c r="A6703" s="3" t="s">
        <v>14744</v>
      </c>
      <c r="B6703" s="2">
        <v>1106320</v>
      </c>
      <c r="C6703" s="2">
        <v>22.7704796232007</v>
      </c>
      <c r="D6703" s="2">
        <v>39.690126557516201</v>
      </c>
    </row>
    <row r="6704" spans="1:4" x14ac:dyDescent="0.2">
      <c r="A6704" s="3" t="s">
        <v>14745</v>
      </c>
      <c r="B6704" s="2">
        <v>1106336</v>
      </c>
      <c r="C6704" s="2">
        <v>21.390280416585899</v>
      </c>
      <c r="D6704" s="2">
        <v>37.695117797869202</v>
      </c>
    </row>
    <row r="6705" spans="1:4" x14ac:dyDescent="0.2">
      <c r="A6705" s="3" t="s">
        <v>14746</v>
      </c>
      <c r="B6705" s="2">
        <v>1106342</v>
      </c>
      <c r="C6705" s="2">
        <v>21.3794460296631</v>
      </c>
      <c r="D6705" s="2">
        <v>37.709625244140597</v>
      </c>
    </row>
    <row r="6706" spans="1:4" x14ac:dyDescent="0.2">
      <c r="A6706" s="3" t="s">
        <v>14747</v>
      </c>
      <c r="B6706" s="2">
        <v>1106352</v>
      </c>
      <c r="C6706" s="2">
        <v>21.770868472222499</v>
      </c>
      <c r="D6706" s="2">
        <v>40.2933755222953</v>
      </c>
    </row>
    <row r="6707" spans="1:4" x14ac:dyDescent="0.2">
      <c r="A6707" s="3" t="s">
        <v>14748</v>
      </c>
      <c r="B6707" s="2">
        <v>1106361</v>
      </c>
      <c r="C6707" s="2">
        <v>23.528185258623399</v>
      </c>
      <c r="D6707" s="2">
        <v>40.557238533889901</v>
      </c>
    </row>
    <row r="6708" spans="1:4" x14ac:dyDescent="0.2">
      <c r="A6708" s="3" t="s">
        <v>14749</v>
      </c>
      <c r="B6708" s="2">
        <v>1106390</v>
      </c>
      <c r="C6708" s="2">
        <v>22.939697303756599</v>
      </c>
      <c r="D6708" s="2">
        <v>37.9104842080461</v>
      </c>
    </row>
    <row r="6709" spans="1:4" x14ac:dyDescent="0.2">
      <c r="A6709" s="3" t="s">
        <v>14750</v>
      </c>
      <c r="B6709" s="2">
        <v>1106407</v>
      </c>
      <c r="C6709" s="2">
        <v>22.915149905083101</v>
      </c>
      <c r="D6709" s="2">
        <v>37.8145839069755</v>
      </c>
    </row>
    <row r="6710" spans="1:4" x14ac:dyDescent="0.2">
      <c r="A6710" s="3" t="s">
        <v>14751</v>
      </c>
      <c r="B6710" s="2">
        <v>1106413</v>
      </c>
      <c r="C6710" s="2">
        <v>21.308092280047699</v>
      </c>
      <c r="D6710" s="2">
        <v>37.877238396994102</v>
      </c>
    </row>
    <row r="6711" spans="1:4" x14ac:dyDescent="0.2">
      <c r="A6711" s="3" t="s">
        <v>14751</v>
      </c>
      <c r="B6711" s="2">
        <v>1106414</v>
      </c>
      <c r="C6711" s="2">
        <v>25.427646050920501</v>
      </c>
      <c r="D6711" s="2">
        <v>36.418594761637799</v>
      </c>
    </row>
    <row r="6712" spans="1:4" x14ac:dyDescent="0.2">
      <c r="A6712" s="3" t="s">
        <v>14752</v>
      </c>
      <c r="B6712" s="2">
        <v>1106424</v>
      </c>
      <c r="C6712" s="2">
        <v>22.5295117741083</v>
      </c>
      <c r="D6712" s="2">
        <v>40.764892413715302</v>
      </c>
    </row>
    <row r="6713" spans="1:4" x14ac:dyDescent="0.2">
      <c r="A6713" s="3" t="s">
        <v>14753</v>
      </c>
      <c r="B6713" s="2">
        <v>1106432</v>
      </c>
      <c r="C6713" s="2">
        <v>22.473431299091398</v>
      </c>
      <c r="D6713" s="2">
        <v>40.803526510684399</v>
      </c>
    </row>
    <row r="6714" spans="1:4" x14ac:dyDescent="0.2">
      <c r="A6714" s="3" t="s">
        <v>14754</v>
      </c>
      <c r="B6714" s="2">
        <v>1106437</v>
      </c>
      <c r="C6714" s="2">
        <v>21.0894161627104</v>
      </c>
      <c r="D6714" s="2">
        <v>40.083651787897502</v>
      </c>
    </row>
    <row r="6715" spans="1:4" x14ac:dyDescent="0.2">
      <c r="A6715" s="3" t="s">
        <v>14755</v>
      </c>
      <c r="B6715" s="2">
        <v>1106465</v>
      </c>
      <c r="C6715" s="2">
        <v>22.748998611883401</v>
      </c>
      <c r="D6715" s="2">
        <v>37.5892037389441</v>
      </c>
    </row>
    <row r="6716" spans="1:4" x14ac:dyDescent="0.2">
      <c r="A6716" s="3" t="s">
        <v>14756</v>
      </c>
      <c r="B6716" s="2">
        <v>1106481</v>
      </c>
      <c r="C6716" s="2">
        <v>21.324736068119201</v>
      </c>
      <c r="D6716" s="2">
        <v>37.896524461465802</v>
      </c>
    </row>
    <row r="6717" spans="1:4" x14ac:dyDescent="0.2">
      <c r="A6717" s="3" t="s">
        <v>14757</v>
      </c>
      <c r="B6717" s="2">
        <v>1106492</v>
      </c>
      <c r="C6717" s="2">
        <v>22.9390686274904</v>
      </c>
      <c r="D6717" s="2">
        <v>37.909860072952803</v>
      </c>
    </row>
    <row r="6718" spans="1:4" x14ac:dyDescent="0.2">
      <c r="A6718" s="3" t="s">
        <v>14758</v>
      </c>
      <c r="B6718" s="2">
        <v>1106551</v>
      </c>
      <c r="C6718" s="2">
        <v>26.250208845691098</v>
      </c>
      <c r="D6718" s="2">
        <v>41.712872733812603</v>
      </c>
    </row>
    <row r="6719" spans="1:4" x14ac:dyDescent="0.2">
      <c r="A6719" s="3" t="s">
        <v>14759</v>
      </c>
      <c r="B6719" s="2">
        <v>1106594</v>
      </c>
      <c r="C6719" s="2">
        <v>23.369440476597902</v>
      </c>
      <c r="D6719" s="2">
        <v>40.048430056868597</v>
      </c>
    </row>
    <row r="6720" spans="1:4" x14ac:dyDescent="0.2">
      <c r="A6720" s="3" t="s">
        <v>14760</v>
      </c>
      <c r="B6720" s="2">
        <v>1106645</v>
      </c>
      <c r="C6720" s="2">
        <v>23.991611170919899</v>
      </c>
      <c r="D6720" s="2">
        <v>40.791930638380997</v>
      </c>
    </row>
    <row r="6721" spans="1:4" x14ac:dyDescent="0.2">
      <c r="A6721" s="3" t="s">
        <v>14761</v>
      </c>
      <c r="B6721" s="2">
        <v>1106650</v>
      </c>
      <c r="C6721" s="2">
        <v>20.963302785693301</v>
      </c>
      <c r="D6721" s="2">
        <v>38.8194405168014</v>
      </c>
    </row>
    <row r="6722" spans="1:4" x14ac:dyDescent="0.2">
      <c r="A6722" s="3" t="s">
        <v>14762</v>
      </c>
      <c r="B6722" s="2">
        <v>1106666</v>
      </c>
      <c r="C6722" s="2">
        <v>23.906552274100399</v>
      </c>
      <c r="D6722" s="2">
        <v>35.4317284621265</v>
      </c>
    </row>
    <row r="6723" spans="1:4" x14ac:dyDescent="0.2">
      <c r="A6723" s="3" t="s">
        <v>14763</v>
      </c>
      <c r="B6723" s="2">
        <v>1106681</v>
      </c>
      <c r="C6723" s="2">
        <v>20.209318338374601</v>
      </c>
      <c r="D6723" s="2">
        <v>39.558019466768798</v>
      </c>
    </row>
    <row r="6724" spans="1:4" x14ac:dyDescent="0.2">
      <c r="A6724" s="3" t="s">
        <v>14764</v>
      </c>
      <c r="B6724" s="2">
        <v>1106705</v>
      </c>
      <c r="C6724" s="2">
        <v>22.012756593111099</v>
      </c>
      <c r="D6724" s="2">
        <v>37.045543870198898</v>
      </c>
    </row>
    <row r="6725" spans="1:4" x14ac:dyDescent="0.2">
      <c r="A6725" s="3" t="s">
        <v>14765</v>
      </c>
      <c r="B6725" s="2">
        <v>1106711</v>
      </c>
      <c r="C6725" s="2">
        <v>22.0367516952427</v>
      </c>
      <c r="D6725" s="2">
        <v>39.798237549131301</v>
      </c>
    </row>
    <row r="6726" spans="1:4" x14ac:dyDescent="0.2">
      <c r="A6726" s="3" t="s">
        <v>14766</v>
      </c>
      <c r="B6726" s="2">
        <v>1106714</v>
      </c>
      <c r="C6726" s="2">
        <v>22.4462687241022</v>
      </c>
      <c r="D6726" s="2">
        <v>38.972371720983801</v>
      </c>
    </row>
    <row r="6727" spans="1:4" x14ac:dyDescent="0.2">
      <c r="A6727" s="3" t="s">
        <v>14767</v>
      </c>
      <c r="B6727" s="2">
        <v>1106717</v>
      </c>
      <c r="C6727" s="2">
        <v>25.685511850151101</v>
      </c>
      <c r="D6727" s="2">
        <v>40.894427825330602</v>
      </c>
    </row>
    <row r="6728" spans="1:4" x14ac:dyDescent="0.2">
      <c r="A6728" s="3" t="s">
        <v>14768</v>
      </c>
      <c r="B6728" s="2">
        <v>1106739</v>
      </c>
      <c r="C6728" s="2">
        <v>21.393927089272999</v>
      </c>
      <c r="D6728" s="2">
        <v>38.010276025093098</v>
      </c>
    </row>
    <row r="6729" spans="1:4" x14ac:dyDescent="0.2">
      <c r="A6729" s="3" t="s">
        <v>14769</v>
      </c>
      <c r="B6729" s="2">
        <v>1106742</v>
      </c>
      <c r="C6729" s="2">
        <v>21.403084813094399</v>
      </c>
      <c r="D6729" s="2">
        <v>38.011095725031502</v>
      </c>
    </row>
    <row r="6730" spans="1:4" x14ac:dyDescent="0.2">
      <c r="A6730" s="3" t="s">
        <v>14770</v>
      </c>
      <c r="B6730" s="2">
        <v>1106758</v>
      </c>
      <c r="C6730" s="2">
        <v>24.557730197285402</v>
      </c>
      <c r="D6730" s="2">
        <v>38.927678150396197</v>
      </c>
    </row>
    <row r="6731" spans="1:4" x14ac:dyDescent="0.2">
      <c r="A6731" s="3" t="s">
        <v>14771</v>
      </c>
      <c r="B6731" s="2">
        <v>1106762</v>
      </c>
      <c r="C6731" s="2">
        <v>22.778456424631202</v>
      </c>
      <c r="D6731" s="2">
        <v>41.280665756395898</v>
      </c>
    </row>
    <row r="6732" spans="1:4" x14ac:dyDescent="0.2">
      <c r="A6732" s="3" t="s">
        <v>14772</v>
      </c>
      <c r="B6732" s="2">
        <v>1106769</v>
      </c>
      <c r="C6732" s="2">
        <v>22.778806407259999</v>
      </c>
      <c r="D6732" s="2">
        <v>39.151324345050902</v>
      </c>
    </row>
    <row r="6733" spans="1:4" x14ac:dyDescent="0.2">
      <c r="A6733" s="3" t="s">
        <v>14773</v>
      </c>
      <c r="B6733" s="2">
        <v>1106778</v>
      </c>
      <c r="C6733" s="2">
        <v>25.7182220742692</v>
      </c>
      <c r="D6733" s="2">
        <v>35.328418544530102</v>
      </c>
    </row>
    <row r="6734" spans="1:4" x14ac:dyDescent="0.2">
      <c r="A6734" s="3" t="s">
        <v>14774</v>
      </c>
      <c r="B6734" s="2">
        <v>1106807</v>
      </c>
      <c r="C6734" s="2">
        <v>20.211889192490599</v>
      </c>
      <c r="D6734" s="2">
        <v>39.557512287331498</v>
      </c>
    </row>
    <row r="6735" spans="1:4" x14ac:dyDescent="0.2">
      <c r="A6735" s="3" t="s">
        <v>14775</v>
      </c>
      <c r="B6735" s="2">
        <v>1106812</v>
      </c>
      <c r="C6735" s="2">
        <v>23.527179121897099</v>
      </c>
      <c r="D6735" s="2">
        <v>40.265114212256201</v>
      </c>
    </row>
    <row r="6736" spans="1:4" x14ac:dyDescent="0.2">
      <c r="A6736" s="3" t="s">
        <v>14776</v>
      </c>
      <c r="B6736" s="2">
        <v>1106817</v>
      </c>
      <c r="C6736" s="2">
        <v>22.585945669959901</v>
      </c>
      <c r="D6736" s="2">
        <v>40.856782441272102</v>
      </c>
    </row>
    <row r="6737" spans="1:4" x14ac:dyDescent="0.2">
      <c r="A6737" s="3" t="s">
        <v>14777</v>
      </c>
      <c r="B6737" s="2">
        <v>1106838</v>
      </c>
      <c r="C6737" s="2">
        <v>22.0692580508797</v>
      </c>
      <c r="D6737" s="2">
        <v>39.791517035902402</v>
      </c>
    </row>
    <row r="6738" spans="1:4" x14ac:dyDescent="0.2">
      <c r="A6738" s="3" t="s">
        <v>14778</v>
      </c>
      <c r="B6738" s="2">
        <v>1106865</v>
      </c>
      <c r="C6738" s="2">
        <v>25.5178642980962</v>
      </c>
      <c r="D6738" s="2">
        <v>41.028754999507299</v>
      </c>
    </row>
    <row r="6739" spans="1:4" x14ac:dyDescent="0.2">
      <c r="A6739" s="3" t="s">
        <v>14779</v>
      </c>
      <c r="B6739" s="2">
        <v>1106908</v>
      </c>
      <c r="C6739" s="2">
        <v>22.525254221475201</v>
      </c>
      <c r="D6739" s="2">
        <v>41.078868578974998</v>
      </c>
    </row>
    <row r="6740" spans="1:4" x14ac:dyDescent="0.2">
      <c r="A6740" s="3" t="s">
        <v>14780</v>
      </c>
      <c r="B6740" s="2">
        <v>1106912</v>
      </c>
      <c r="C6740" s="2">
        <v>21.7593756848932</v>
      </c>
      <c r="D6740" s="2">
        <v>37.263729811537303</v>
      </c>
    </row>
    <row r="6741" spans="1:4" x14ac:dyDescent="0.2">
      <c r="A6741" s="3" t="s">
        <v>14781</v>
      </c>
      <c r="B6741" s="2">
        <v>1106932</v>
      </c>
      <c r="C6741" s="2">
        <v>22.745784685825502</v>
      </c>
      <c r="D6741" s="2">
        <v>40.826455030446397</v>
      </c>
    </row>
    <row r="6742" spans="1:4" x14ac:dyDescent="0.2">
      <c r="A6742" s="3" t="s">
        <v>14782</v>
      </c>
      <c r="B6742" s="2">
        <v>1106937</v>
      </c>
      <c r="C6742" s="2">
        <v>25.087521703791701</v>
      </c>
      <c r="D6742" s="2">
        <v>41.010769802185997</v>
      </c>
    </row>
    <row r="6743" spans="1:4" x14ac:dyDescent="0.2">
      <c r="A6743" s="3" t="s">
        <v>14783</v>
      </c>
      <c r="B6743" s="2">
        <v>1106953</v>
      </c>
      <c r="C6743" s="2">
        <v>22.2084253042431</v>
      </c>
      <c r="D6743" s="2">
        <v>37.343222304189403</v>
      </c>
    </row>
    <row r="6744" spans="1:4" x14ac:dyDescent="0.2">
      <c r="A6744" s="3" t="s">
        <v>14784</v>
      </c>
      <c r="B6744" s="2">
        <v>1106963</v>
      </c>
      <c r="C6744" s="2">
        <v>22.050566935484301</v>
      </c>
      <c r="D6744" s="2">
        <v>37.072043630660701</v>
      </c>
    </row>
    <row r="6745" spans="1:4" x14ac:dyDescent="0.2">
      <c r="A6745" s="3" t="s">
        <v>14785</v>
      </c>
      <c r="B6745" s="2">
        <v>1106965</v>
      </c>
      <c r="C6745" s="2">
        <v>22.888145351701301</v>
      </c>
      <c r="D6745" s="2">
        <v>39.093025394217499</v>
      </c>
    </row>
    <row r="6746" spans="1:4" x14ac:dyDescent="0.2">
      <c r="A6746" s="3" t="s">
        <v>14786</v>
      </c>
      <c r="B6746" s="2">
        <v>1107012</v>
      </c>
      <c r="C6746" s="2">
        <v>20.781668112362301</v>
      </c>
      <c r="D6746" s="2">
        <v>37.7873866010274</v>
      </c>
    </row>
    <row r="6747" spans="1:4" x14ac:dyDescent="0.2">
      <c r="A6747" s="3" t="s">
        <v>14787</v>
      </c>
      <c r="B6747" s="2">
        <v>1107018</v>
      </c>
      <c r="C6747" s="2">
        <v>22.048853048691502</v>
      </c>
      <c r="D6747" s="2">
        <v>37.071804516254097</v>
      </c>
    </row>
    <row r="6748" spans="1:4" x14ac:dyDescent="0.2">
      <c r="A6748" s="3" t="s">
        <v>14788</v>
      </c>
      <c r="B6748" s="2">
        <v>1107092</v>
      </c>
      <c r="C6748" s="2">
        <v>22.350954427504899</v>
      </c>
      <c r="D6748" s="2">
        <v>39.618871477336903</v>
      </c>
    </row>
    <row r="6749" spans="1:4" x14ac:dyDescent="0.2">
      <c r="A6749" s="3" t="s">
        <v>14789</v>
      </c>
      <c r="B6749" s="2">
        <v>1107112</v>
      </c>
      <c r="C6749" s="2">
        <v>22.0132429003522</v>
      </c>
      <c r="D6749" s="2">
        <v>39.340302858691103</v>
      </c>
    </row>
    <row r="6750" spans="1:4" x14ac:dyDescent="0.2">
      <c r="A6750" s="3" t="s">
        <v>14790</v>
      </c>
      <c r="B6750" s="2">
        <v>1107151</v>
      </c>
      <c r="C6750" s="2">
        <v>22.8904468818323</v>
      </c>
      <c r="D6750" s="2">
        <v>39.165778300845702</v>
      </c>
    </row>
    <row r="6751" spans="1:4" x14ac:dyDescent="0.2">
      <c r="A6751" s="3" t="s">
        <v>14791</v>
      </c>
      <c r="B6751" s="2">
        <v>1107172</v>
      </c>
      <c r="C6751" s="2">
        <v>21.240237164050299</v>
      </c>
      <c r="D6751" s="2">
        <v>37.850212272128097</v>
      </c>
    </row>
    <row r="6752" spans="1:4" x14ac:dyDescent="0.2">
      <c r="A6752" s="3" t="s">
        <v>14792</v>
      </c>
      <c r="B6752" s="2">
        <v>1107204</v>
      </c>
      <c r="C6752" s="2">
        <v>22.629816929549499</v>
      </c>
      <c r="D6752" s="2">
        <v>40.575936895097001</v>
      </c>
    </row>
    <row r="6753" spans="1:4" x14ac:dyDescent="0.2">
      <c r="A6753" s="3" t="s">
        <v>14793</v>
      </c>
      <c r="B6753" s="2">
        <v>1107209</v>
      </c>
      <c r="C6753" s="2">
        <v>24.826033780157299</v>
      </c>
      <c r="D6753" s="2">
        <v>40.9091260715633</v>
      </c>
    </row>
    <row r="6754" spans="1:4" x14ac:dyDescent="0.2">
      <c r="A6754" s="3" t="s">
        <v>14794</v>
      </c>
      <c r="B6754" s="2">
        <v>1107215</v>
      </c>
      <c r="C6754" s="2">
        <v>24.955623799008801</v>
      </c>
      <c r="D6754" s="2">
        <v>41.0601877428698</v>
      </c>
    </row>
    <row r="6755" spans="1:4" x14ac:dyDescent="0.2">
      <c r="A6755" s="3" t="s">
        <v>14795</v>
      </c>
      <c r="B6755" s="2">
        <v>1107233</v>
      </c>
      <c r="C6755" s="2">
        <v>21.6316812270349</v>
      </c>
      <c r="D6755" s="2">
        <v>40.038871874943702</v>
      </c>
    </row>
    <row r="6756" spans="1:4" x14ac:dyDescent="0.2">
      <c r="A6756" s="3" t="s">
        <v>14796</v>
      </c>
      <c r="B6756" s="2">
        <v>1107248</v>
      </c>
      <c r="C6756" s="2">
        <v>22.894355773925799</v>
      </c>
      <c r="D6756" s="2">
        <v>37.718254089355497</v>
      </c>
    </row>
    <row r="6757" spans="1:4" x14ac:dyDescent="0.2">
      <c r="A6757" s="3" t="s">
        <v>14797</v>
      </c>
      <c r="B6757" s="2">
        <v>1107257</v>
      </c>
      <c r="C6757" s="2">
        <v>23.723545827835601</v>
      </c>
      <c r="D6757" s="2">
        <v>38.558110210315597</v>
      </c>
    </row>
    <row r="6758" spans="1:4" x14ac:dyDescent="0.2">
      <c r="A6758" s="3" t="s">
        <v>14798</v>
      </c>
      <c r="B6758" s="2">
        <v>1107262</v>
      </c>
      <c r="C6758" s="2">
        <v>22.110547785294099</v>
      </c>
      <c r="D6758" s="2">
        <v>40.079166200703803</v>
      </c>
    </row>
    <row r="6759" spans="1:4" x14ac:dyDescent="0.2">
      <c r="A6759" s="3" t="s">
        <v>14799</v>
      </c>
      <c r="B6759" s="2">
        <v>1107268</v>
      </c>
      <c r="C6759" s="2">
        <v>25.4438591003418</v>
      </c>
      <c r="D6759" s="2">
        <v>41.0286865234375</v>
      </c>
    </row>
    <row r="6760" spans="1:4" x14ac:dyDescent="0.2">
      <c r="A6760" s="3" t="s">
        <v>14800</v>
      </c>
      <c r="B6760" s="2">
        <v>1107333</v>
      </c>
      <c r="C6760" s="2">
        <v>22.220214600955799</v>
      </c>
      <c r="D6760" s="2">
        <v>39.276142916789397</v>
      </c>
    </row>
    <row r="6761" spans="1:4" x14ac:dyDescent="0.2">
      <c r="A6761" s="3" t="s">
        <v>14801</v>
      </c>
      <c r="B6761" s="2">
        <v>1107335</v>
      </c>
      <c r="C6761" s="2">
        <v>22.281844516859501</v>
      </c>
      <c r="D6761" s="2">
        <v>39.7598049370431</v>
      </c>
    </row>
    <row r="6762" spans="1:4" x14ac:dyDescent="0.2">
      <c r="A6762" s="3" t="s">
        <v>14802</v>
      </c>
      <c r="B6762" s="2">
        <v>1107343</v>
      </c>
      <c r="C6762" s="2">
        <v>23.3428834569823</v>
      </c>
      <c r="D6762" s="2">
        <v>38.371329090804103</v>
      </c>
    </row>
    <row r="6763" spans="1:4" x14ac:dyDescent="0.2">
      <c r="A6763" s="3" t="s">
        <v>14803</v>
      </c>
      <c r="B6763" s="2">
        <v>1107386</v>
      </c>
      <c r="C6763" s="2">
        <v>21.200224717267801</v>
      </c>
      <c r="D6763" s="2">
        <v>38.891107370411</v>
      </c>
    </row>
    <row r="6764" spans="1:4" x14ac:dyDescent="0.2">
      <c r="A6764" s="3" t="s">
        <v>14804</v>
      </c>
      <c r="B6764" s="2">
        <v>1107391</v>
      </c>
      <c r="C6764" s="2">
        <v>25.096733028511</v>
      </c>
      <c r="D6764" s="2">
        <v>35.0787436645114</v>
      </c>
    </row>
    <row r="6765" spans="1:4" x14ac:dyDescent="0.2">
      <c r="A6765" s="3" t="s">
        <v>14805</v>
      </c>
      <c r="B6765" s="2">
        <v>1107396</v>
      </c>
      <c r="C6765" s="2">
        <v>25.1127747749346</v>
      </c>
      <c r="D6765" s="2">
        <v>35.100260578603901</v>
      </c>
    </row>
    <row r="6766" spans="1:4" x14ac:dyDescent="0.2">
      <c r="A6766" s="3" t="s">
        <v>14806</v>
      </c>
      <c r="B6766" s="2">
        <v>1107398</v>
      </c>
      <c r="C6766" s="2">
        <v>25.1072274318574</v>
      </c>
      <c r="D6766" s="2">
        <v>35.093304510067099</v>
      </c>
    </row>
    <row r="6767" spans="1:4" x14ac:dyDescent="0.2">
      <c r="A6767" s="3" t="s">
        <v>14807</v>
      </c>
      <c r="B6767" s="2">
        <v>1107400</v>
      </c>
      <c r="C6767" s="2">
        <v>25.106090401343</v>
      </c>
      <c r="D6767" s="2">
        <v>35.092476188859202</v>
      </c>
    </row>
    <row r="6768" spans="1:4" x14ac:dyDescent="0.2">
      <c r="A6768" s="3" t="s">
        <v>14808</v>
      </c>
      <c r="B6768" s="2">
        <v>1107422</v>
      </c>
      <c r="C6768" s="2">
        <v>21.428130472035999</v>
      </c>
      <c r="D6768" s="2">
        <v>37.6487432235973</v>
      </c>
    </row>
    <row r="6769" spans="1:4" x14ac:dyDescent="0.2">
      <c r="A6769" s="3" t="s">
        <v>14809</v>
      </c>
      <c r="B6769" s="2">
        <v>1107451</v>
      </c>
      <c r="C6769" s="2">
        <v>21.411831666359099</v>
      </c>
      <c r="D6769" s="2">
        <v>38.060960245529998</v>
      </c>
    </row>
    <row r="6770" spans="1:4" x14ac:dyDescent="0.2">
      <c r="A6770" s="3" t="s">
        <v>14810</v>
      </c>
      <c r="B6770" s="2">
        <v>1107490</v>
      </c>
      <c r="C6770" s="2">
        <v>22.157591832159699</v>
      </c>
      <c r="D6770" s="2">
        <v>41.017592221257097</v>
      </c>
    </row>
    <row r="6771" spans="1:4" x14ac:dyDescent="0.2">
      <c r="A6771" s="3" t="s">
        <v>14811</v>
      </c>
      <c r="B6771" s="2">
        <v>1107502</v>
      </c>
      <c r="C6771" s="2">
        <v>21.4399324780921</v>
      </c>
      <c r="D6771" s="2">
        <v>38.599444837418503</v>
      </c>
    </row>
    <row r="6772" spans="1:4" x14ac:dyDescent="0.2">
      <c r="A6772" s="3" t="s">
        <v>14812</v>
      </c>
      <c r="B6772" s="2">
        <v>1107521</v>
      </c>
      <c r="C6772" s="2">
        <v>21.349675347879</v>
      </c>
      <c r="D6772" s="2">
        <v>38.089004668395098</v>
      </c>
    </row>
    <row r="6773" spans="1:4" x14ac:dyDescent="0.2">
      <c r="A6773" s="3" t="s">
        <v>14813</v>
      </c>
      <c r="B6773" s="2">
        <v>1107555</v>
      </c>
      <c r="C6773" s="2">
        <v>21.3295422893653</v>
      </c>
      <c r="D6773" s="2">
        <v>37.760597034070997</v>
      </c>
    </row>
    <row r="6774" spans="1:4" x14ac:dyDescent="0.2">
      <c r="A6774" s="3" t="s">
        <v>14814</v>
      </c>
      <c r="B6774" s="2">
        <v>1107565</v>
      </c>
      <c r="C6774" s="2">
        <v>21.641201008882899</v>
      </c>
      <c r="D6774" s="2">
        <v>38.0197770937556</v>
      </c>
    </row>
    <row r="6775" spans="1:4" x14ac:dyDescent="0.2">
      <c r="A6775" s="3" t="s">
        <v>14815</v>
      </c>
      <c r="B6775" s="2">
        <v>1107570</v>
      </c>
      <c r="C6775" s="2">
        <v>25.444643183614499</v>
      </c>
      <c r="D6775" s="2">
        <v>41.029196285544998</v>
      </c>
    </row>
    <row r="6776" spans="1:4" x14ac:dyDescent="0.2">
      <c r="A6776" s="3" t="s">
        <v>14816</v>
      </c>
      <c r="B6776" s="2">
        <v>1107577</v>
      </c>
      <c r="C6776" s="2">
        <v>23.6827659787367</v>
      </c>
      <c r="D6776" s="2">
        <v>35.304385153902402</v>
      </c>
    </row>
    <row r="6777" spans="1:4" x14ac:dyDescent="0.2">
      <c r="A6777" s="3" t="s">
        <v>14817</v>
      </c>
      <c r="B6777" s="2">
        <v>1107580</v>
      </c>
      <c r="C6777" s="2">
        <v>25.065222674416901</v>
      </c>
      <c r="D6777" s="2">
        <v>41.0384440909394</v>
      </c>
    </row>
    <row r="6778" spans="1:4" x14ac:dyDescent="0.2">
      <c r="A6778" s="3" t="s">
        <v>14818</v>
      </c>
      <c r="B6778" s="2">
        <v>1107590</v>
      </c>
      <c r="C6778" s="2">
        <v>21.842004409445099</v>
      </c>
      <c r="D6778" s="2">
        <v>37.079465686987902</v>
      </c>
    </row>
    <row r="6779" spans="1:4" x14ac:dyDescent="0.2">
      <c r="A6779" s="3" t="s">
        <v>14819</v>
      </c>
      <c r="B6779" s="2">
        <v>1107611</v>
      </c>
      <c r="C6779" s="2">
        <v>21.915419577665499</v>
      </c>
      <c r="D6779" s="2">
        <v>39.350404132485799</v>
      </c>
    </row>
    <row r="6780" spans="1:4" x14ac:dyDescent="0.2">
      <c r="A6780" s="3" t="s">
        <v>14820</v>
      </c>
      <c r="B6780" s="2">
        <v>1107632</v>
      </c>
      <c r="C6780" s="2">
        <v>20.5208162164441</v>
      </c>
      <c r="D6780" s="2">
        <v>38.146792522432499</v>
      </c>
    </row>
    <row r="6781" spans="1:4" x14ac:dyDescent="0.2">
      <c r="A6781" s="3" t="s">
        <v>14821</v>
      </c>
      <c r="B6781" s="2">
        <v>1107639</v>
      </c>
      <c r="C6781" s="2">
        <v>21.555614863796599</v>
      </c>
      <c r="D6781" s="2">
        <v>38.118425235360903</v>
      </c>
    </row>
    <row r="6782" spans="1:4" x14ac:dyDescent="0.2">
      <c r="A6782" s="3" t="s">
        <v>14822</v>
      </c>
      <c r="B6782" s="2">
        <v>1107647</v>
      </c>
      <c r="C6782" s="2">
        <v>21.403097102541199</v>
      </c>
      <c r="D6782" s="2">
        <v>37.6921118141302</v>
      </c>
    </row>
    <row r="6783" spans="1:4" x14ac:dyDescent="0.2">
      <c r="A6783" s="3" t="s">
        <v>14823</v>
      </c>
      <c r="B6783" s="2">
        <v>1107657</v>
      </c>
      <c r="C6783" s="2">
        <v>20.6956629066249</v>
      </c>
      <c r="D6783" s="2">
        <v>40.029155328215403</v>
      </c>
    </row>
    <row r="6784" spans="1:4" x14ac:dyDescent="0.2">
      <c r="A6784" s="3" t="s">
        <v>14824</v>
      </c>
      <c r="B6784" s="2">
        <v>1107673</v>
      </c>
      <c r="C6784" s="2">
        <v>22.073341490043799</v>
      </c>
      <c r="D6784" s="2">
        <v>39.217400633725703</v>
      </c>
    </row>
    <row r="6785" spans="1:4" x14ac:dyDescent="0.2">
      <c r="A6785" s="3" t="s">
        <v>14825</v>
      </c>
      <c r="B6785" s="2">
        <v>1107694</v>
      </c>
      <c r="C6785" s="2">
        <v>21.407753431520302</v>
      </c>
      <c r="D6785" s="2">
        <v>38.105254406201603</v>
      </c>
    </row>
    <row r="6786" spans="1:4" x14ac:dyDescent="0.2">
      <c r="A6786" s="3" t="s">
        <v>14826</v>
      </c>
      <c r="B6786" s="2">
        <v>1107702</v>
      </c>
      <c r="C6786" s="2">
        <v>26.338978131692901</v>
      </c>
      <c r="D6786" s="2">
        <v>36.5649681301961</v>
      </c>
    </row>
    <row r="6787" spans="1:4" x14ac:dyDescent="0.2">
      <c r="A6787" s="3" t="s">
        <v>14827</v>
      </c>
      <c r="B6787" s="2">
        <v>1107705</v>
      </c>
      <c r="C6787" s="2">
        <v>21.329506387581301</v>
      </c>
      <c r="D6787" s="2">
        <v>37.7604855417148</v>
      </c>
    </row>
    <row r="6788" spans="1:4" x14ac:dyDescent="0.2">
      <c r="A6788" s="3" t="s">
        <v>14828</v>
      </c>
      <c r="B6788" s="2">
        <v>1107712</v>
      </c>
      <c r="C6788" s="2">
        <v>21.455157879809502</v>
      </c>
      <c r="D6788" s="2">
        <v>37.662319457205399</v>
      </c>
    </row>
    <row r="6789" spans="1:4" x14ac:dyDescent="0.2">
      <c r="A6789" s="3" t="s">
        <v>14829</v>
      </c>
      <c r="B6789" s="2">
        <v>1107723</v>
      </c>
      <c r="C6789" s="2">
        <v>24.7915859222412</v>
      </c>
      <c r="D6789" s="2">
        <v>40.930057525634801</v>
      </c>
    </row>
    <row r="6790" spans="1:4" x14ac:dyDescent="0.2">
      <c r="A6790" s="3" t="s">
        <v>14830</v>
      </c>
      <c r="B6790" s="2">
        <v>1107761</v>
      </c>
      <c r="C6790" s="2">
        <v>22.227132668620801</v>
      </c>
      <c r="D6790" s="2">
        <v>39.883625784148997</v>
      </c>
    </row>
    <row r="6791" spans="1:4" x14ac:dyDescent="0.2">
      <c r="A6791" s="3" t="s">
        <v>14831</v>
      </c>
      <c r="B6791" s="2">
        <v>1107831</v>
      </c>
      <c r="C6791" s="2">
        <v>21.975292662676299</v>
      </c>
      <c r="D6791" s="2">
        <v>37.050581829890497</v>
      </c>
    </row>
    <row r="6792" spans="1:4" x14ac:dyDescent="0.2">
      <c r="A6792" s="3" t="s">
        <v>14832</v>
      </c>
      <c r="B6792" s="2">
        <v>1107844</v>
      </c>
      <c r="C6792" s="2">
        <v>24.106758642558098</v>
      </c>
      <c r="D6792" s="2">
        <v>41.131423101505703</v>
      </c>
    </row>
    <row r="6793" spans="1:4" x14ac:dyDescent="0.2">
      <c r="A6793" s="3" t="s">
        <v>14833</v>
      </c>
      <c r="B6793" s="2">
        <v>1107855</v>
      </c>
      <c r="C6793" s="2">
        <v>22.4990087408326</v>
      </c>
      <c r="D6793" s="2">
        <v>40.588096073603303</v>
      </c>
    </row>
    <row r="6794" spans="1:4" x14ac:dyDescent="0.2">
      <c r="A6794" s="3" t="s">
        <v>14834</v>
      </c>
      <c r="B6794" s="2">
        <v>1107862</v>
      </c>
      <c r="C6794" s="2">
        <v>26.523007102644399</v>
      </c>
      <c r="D6794" s="2">
        <v>41.464747718238101</v>
      </c>
    </row>
    <row r="6795" spans="1:4" x14ac:dyDescent="0.2">
      <c r="A6795" s="3" t="s">
        <v>14835</v>
      </c>
      <c r="B6795" s="2">
        <v>1107864</v>
      </c>
      <c r="C6795" s="2">
        <v>22.409494573918401</v>
      </c>
      <c r="D6795" s="2">
        <v>40.575873430859701</v>
      </c>
    </row>
    <row r="6796" spans="1:4" x14ac:dyDescent="0.2">
      <c r="A6796" s="3" t="s">
        <v>14836</v>
      </c>
      <c r="B6796" s="2">
        <v>1107868</v>
      </c>
      <c r="C6796" s="2">
        <v>25.448559269693</v>
      </c>
      <c r="D6796" s="2">
        <v>41.028118472347998</v>
      </c>
    </row>
    <row r="6797" spans="1:4" x14ac:dyDescent="0.2">
      <c r="A6797" s="3" t="s">
        <v>14837</v>
      </c>
      <c r="B6797" s="2">
        <v>1107870</v>
      </c>
      <c r="C6797" s="2">
        <v>21.306508582748702</v>
      </c>
      <c r="D6797" s="2">
        <v>38.411249032823697</v>
      </c>
    </row>
    <row r="6798" spans="1:4" x14ac:dyDescent="0.2">
      <c r="A6798" s="3" t="s">
        <v>14837</v>
      </c>
      <c r="B6798" s="2">
        <v>1107872</v>
      </c>
      <c r="C6798" s="2">
        <v>20.469682388654601</v>
      </c>
      <c r="D6798" s="2">
        <v>39.482233666887701</v>
      </c>
    </row>
    <row r="6799" spans="1:4" x14ac:dyDescent="0.2">
      <c r="A6799" s="3" t="s">
        <v>14838</v>
      </c>
      <c r="B6799" s="2">
        <v>1107907</v>
      </c>
      <c r="C6799" s="2">
        <v>21.256097872301901</v>
      </c>
      <c r="D6799" s="2">
        <v>37.867935285810503</v>
      </c>
    </row>
    <row r="6800" spans="1:4" x14ac:dyDescent="0.2">
      <c r="A6800" s="3" t="s">
        <v>14839</v>
      </c>
      <c r="B6800" s="2">
        <v>1107919</v>
      </c>
      <c r="C6800" s="2">
        <v>23.819003868167499</v>
      </c>
      <c r="D6800" s="2">
        <v>38.303842032751803</v>
      </c>
    </row>
    <row r="6801" spans="1:4" x14ac:dyDescent="0.2">
      <c r="A6801" s="3" t="s">
        <v>14840</v>
      </c>
      <c r="B6801" s="2">
        <v>1107922</v>
      </c>
      <c r="C6801" s="2">
        <v>20.0769434089901</v>
      </c>
      <c r="D6801" s="2">
        <v>39.672552574279401</v>
      </c>
    </row>
    <row r="6802" spans="1:4" x14ac:dyDescent="0.2">
      <c r="A6802" s="3" t="s">
        <v>14841</v>
      </c>
      <c r="B6802" s="2">
        <v>1107929</v>
      </c>
      <c r="C6802" s="2">
        <v>21.303933712651698</v>
      </c>
      <c r="D6802" s="2">
        <v>38.411783512817003</v>
      </c>
    </row>
    <row r="6803" spans="1:4" x14ac:dyDescent="0.2">
      <c r="A6803" s="3" t="s">
        <v>14842</v>
      </c>
      <c r="B6803" s="2">
        <v>1107932</v>
      </c>
      <c r="C6803" s="2">
        <v>24.162055114794999</v>
      </c>
      <c r="D6803" s="2">
        <v>40.975125350914197</v>
      </c>
    </row>
    <row r="6804" spans="1:4" x14ac:dyDescent="0.2">
      <c r="A6804" s="3" t="s">
        <v>14843</v>
      </c>
      <c r="B6804" s="2">
        <v>1107942</v>
      </c>
      <c r="C6804" s="2">
        <v>21.798754700305999</v>
      </c>
      <c r="D6804" s="2">
        <v>39.547514673479299</v>
      </c>
    </row>
    <row r="6805" spans="1:4" x14ac:dyDescent="0.2">
      <c r="A6805" s="3" t="s">
        <v>14844</v>
      </c>
      <c r="B6805" s="2">
        <v>1107952</v>
      </c>
      <c r="C6805" s="2">
        <v>23.581224762202499</v>
      </c>
      <c r="D6805" s="2">
        <v>35.439582143617599</v>
      </c>
    </row>
    <row r="6806" spans="1:4" x14ac:dyDescent="0.2">
      <c r="A6806" s="3" t="s">
        <v>14845</v>
      </c>
      <c r="B6806" s="2">
        <v>1107959</v>
      </c>
      <c r="C6806" s="2">
        <v>22.317876038915401</v>
      </c>
      <c r="D6806" s="2">
        <v>40.591524018172997</v>
      </c>
    </row>
    <row r="6807" spans="1:4" x14ac:dyDescent="0.2">
      <c r="A6807" s="3" t="s">
        <v>14846</v>
      </c>
      <c r="B6807" s="2">
        <v>1108038</v>
      </c>
      <c r="C6807" s="2">
        <v>21.449240542068001</v>
      </c>
      <c r="D6807" s="2">
        <v>37.617984983110297</v>
      </c>
    </row>
    <row r="6808" spans="1:4" x14ac:dyDescent="0.2">
      <c r="A6808" s="3" t="s">
        <v>14847</v>
      </c>
      <c r="B6808" s="2">
        <v>1108104</v>
      </c>
      <c r="C6808" s="2">
        <v>24.082723502843201</v>
      </c>
      <c r="D6808" s="2">
        <v>41.165112857607902</v>
      </c>
    </row>
    <row r="6809" spans="1:4" x14ac:dyDescent="0.2">
      <c r="A6809" s="3" t="s">
        <v>14848</v>
      </c>
      <c r="B6809" s="2">
        <v>1108105</v>
      </c>
      <c r="C6809" s="2">
        <v>20.697827162202799</v>
      </c>
      <c r="D6809" s="2">
        <v>38.372192428585898</v>
      </c>
    </row>
    <row r="6810" spans="1:4" x14ac:dyDescent="0.2">
      <c r="A6810" s="3" t="s">
        <v>14849</v>
      </c>
      <c r="B6810" s="2">
        <v>1108106</v>
      </c>
      <c r="C6810" s="2">
        <v>27.149348523821899</v>
      </c>
      <c r="D6810" s="2">
        <v>36.833669745183997</v>
      </c>
    </row>
    <row r="6811" spans="1:4" x14ac:dyDescent="0.2">
      <c r="A6811" s="3" t="s">
        <v>14850</v>
      </c>
      <c r="B6811" s="2">
        <v>1108121</v>
      </c>
      <c r="C6811" s="2">
        <v>21.4092902143577</v>
      </c>
      <c r="D6811" s="2">
        <v>38.105219840885702</v>
      </c>
    </row>
    <row r="6812" spans="1:4" x14ac:dyDescent="0.2">
      <c r="A6812" s="3" t="s">
        <v>14851</v>
      </c>
      <c r="B6812" s="2">
        <v>1108129</v>
      </c>
      <c r="C6812" s="2">
        <v>28.072796329215599</v>
      </c>
      <c r="D6812" s="2">
        <v>36.3943058829568</v>
      </c>
    </row>
    <row r="6813" spans="1:4" x14ac:dyDescent="0.2">
      <c r="A6813" s="3" t="s">
        <v>14852</v>
      </c>
      <c r="B6813" s="2">
        <v>1108131</v>
      </c>
      <c r="C6813" s="2">
        <v>21.432693002103701</v>
      </c>
      <c r="D6813" s="2">
        <v>40.754560465029499</v>
      </c>
    </row>
    <row r="6814" spans="1:4" x14ac:dyDescent="0.2">
      <c r="A6814" s="3" t="s">
        <v>14853</v>
      </c>
      <c r="B6814" s="2">
        <v>1108147</v>
      </c>
      <c r="C6814" s="2">
        <v>21.937945667359401</v>
      </c>
      <c r="D6814" s="2">
        <v>39.3657718920322</v>
      </c>
    </row>
    <row r="6815" spans="1:4" x14ac:dyDescent="0.2">
      <c r="A6815" s="3" t="s">
        <v>14854</v>
      </c>
      <c r="B6815" s="2">
        <v>1108173</v>
      </c>
      <c r="C6815" s="2">
        <v>20.996600981808498</v>
      </c>
      <c r="D6815" s="2">
        <v>39.080580934781501</v>
      </c>
    </row>
    <row r="6816" spans="1:4" x14ac:dyDescent="0.2">
      <c r="A6816" s="3" t="s">
        <v>14855</v>
      </c>
      <c r="B6816" s="2">
        <v>1108190</v>
      </c>
      <c r="C6816" s="2">
        <v>24.546684342173101</v>
      </c>
      <c r="D6816" s="2">
        <v>35.280745622773701</v>
      </c>
    </row>
    <row r="6817" spans="1:4" x14ac:dyDescent="0.2">
      <c r="A6817" s="3" t="s">
        <v>14856</v>
      </c>
      <c r="B6817" s="2">
        <v>1108198</v>
      </c>
      <c r="C6817" s="2">
        <v>24.9073251748983</v>
      </c>
      <c r="D6817" s="2">
        <v>41.075185614484802</v>
      </c>
    </row>
    <row r="6818" spans="1:4" x14ac:dyDescent="0.2">
      <c r="A6818" s="3" t="s">
        <v>14857</v>
      </c>
      <c r="B6818" s="2">
        <v>1108200</v>
      </c>
      <c r="C6818" s="2">
        <v>25.1430030876211</v>
      </c>
      <c r="D6818" s="2">
        <v>35.114098053650601</v>
      </c>
    </row>
    <row r="6819" spans="1:4" x14ac:dyDescent="0.2">
      <c r="A6819" s="3" t="s">
        <v>14858</v>
      </c>
      <c r="B6819" s="2">
        <v>1108211</v>
      </c>
      <c r="C6819" s="2">
        <v>21.644655394165699</v>
      </c>
      <c r="D6819" s="2">
        <v>38.697453402069698</v>
      </c>
    </row>
    <row r="6820" spans="1:4" x14ac:dyDescent="0.2">
      <c r="A6820" s="3" t="s">
        <v>14859</v>
      </c>
      <c r="B6820" s="2">
        <v>1108215</v>
      </c>
      <c r="C6820" s="2">
        <v>25.345558569706</v>
      </c>
      <c r="D6820" s="2">
        <v>41.129388636126997</v>
      </c>
    </row>
    <row r="6821" spans="1:4" x14ac:dyDescent="0.2">
      <c r="A6821" s="3" t="s">
        <v>14860</v>
      </c>
      <c r="B6821" s="2">
        <v>1108226</v>
      </c>
      <c r="C6821" s="2">
        <v>21.152998574704299</v>
      </c>
      <c r="D6821" s="2">
        <v>39.847236109349701</v>
      </c>
    </row>
    <row r="6822" spans="1:4" x14ac:dyDescent="0.2">
      <c r="A6822" s="3" t="s">
        <v>14861</v>
      </c>
      <c r="B6822" s="2">
        <v>1108240</v>
      </c>
      <c r="C6822" s="2">
        <v>21.357501047305</v>
      </c>
      <c r="D6822" s="2">
        <v>38.550851072796597</v>
      </c>
    </row>
    <row r="6823" spans="1:4" x14ac:dyDescent="0.2">
      <c r="A6823" s="3" t="s">
        <v>14862</v>
      </c>
      <c r="B6823" s="2">
        <v>1108246</v>
      </c>
      <c r="C6823" s="2">
        <v>24.055750335892299</v>
      </c>
      <c r="D6823" s="2">
        <v>35.501085727118998</v>
      </c>
    </row>
    <row r="6824" spans="1:4" x14ac:dyDescent="0.2">
      <c r="A6824" s="3" t="s">
        <v>14863</v>
      </c>
      <c r="B6824" s="2">
        <v>1108253</v>
      </c>
      <c r="C6824" s="2">
        <v>22.8817101716416</v>
      </c>
      <c r="D6824" s="2">
        <v>39.690342869763803</v>
      </c>
    </row>
    <row r="6825" spans="1:4" x14ac:dyDescent="0.2">
      <c r="A6825" s="3" t="s">
        <v>14864</v>
      </c>
      <c r="B6825" s="2">
        <v>1108294</v>
      </c>
      <c r="C6825" s="2">
        <v>25.105509552817001</v>
      </c>
      <c r="D6825" s="2">
        <v>35.091259324703898</v>
      </c>
    </row>
    <row r="6826" spans="1:4" x14ac:dyDescent="0.2">
      <c r="A6826" s="3" t="s">
        <v>14865</v>
      </c>
      <c r="B6826" s="2">
        <v>1108384</v>
      </c>
      <c r="C6826" s="2">
        <v>26.232169972647501</v>
      </c>
      <c r="D6826" s="2">
        <v>41.678494420157399</v>
      </c>
    </row>
    <row r="6827" spans="1:4" x14ac:dyDescent="0.2">
      <c r="A6827" s="3" t="s">
        <v>14866</v>
      </c>
      <c r="B6827" s="2">
        <v>1108405</v>
      </c>
      <c r="C6827" s="2">
        <v>21.3871997036143</v>
      </c>
      <c r="D6827" s="2">
        <v>38.060062236801997</v>
      </c>
    </row>
    <row r="6828" spans="1:4" x14ac:dyDescent="0.2">
      <c r="A6828" s="3" t="s">
        <v>14867</v>
      </c>
      <c r="B6828" s="2">
        <v>1108409</v>
      </c>
      <c r="C6828" s="2">
        <v>22.549759759964701</v>
      </c>
      <c r="D6828" s="2">
        <v>40.978222710676903</v>
      </c>
    </row>
    <row r="6829" spans="1:4" x14ac:dyDescent="0.2">
      <c r="A6829" s="3" t="s">
        <v>14868</v>
      </c>
      <c r="B6829" s="2">
        <v>1108419</v>
      </c>
      <c r="C6829" s="2">
        <v>21.971154852957898</v>
      </c>
      <c r="D6829" s="2">
        <v>37.1182140425569</v>
      </c>
    </row>
    <row r="6830" spans="1:4" x14ac:dyDescent="0.2">
      <c r="A6830" s="3" t="s">
        <v>14869</v>
      </c>
      <c r="B6830" s="2">
        <v>1108424</v>
      </c>
      <c r="C6830" s="2">
        <v>24.6985037373633</v>
      </c>
      <c r="D6830" s="2">
        <v>40.912255162608801</v>
      </c>
    </row>
    <row r="6831" spans="1:4" x14ac:dyDescent="0.2">
      <c r="A6831" s="3" t="s">
        <v>14870</v>
      </c>
      <c r="B6831" s="2">
        <v>1108429</v>
      </c>
      <c r="C6831" s="2">
        <v>20.781512786110302</v>
      </c>
      <c r="D6831" s="2">
        <v>37.787107623718398</v>
      </c>
    </row>
    <row r="6832" spans="1:4" x14ac:dyDescent="0.2">
      <c r="A6832" s="3" t="s">
        <v>14871</v>
      </c>
      <c r="B6832" s="2">
        <v>1108432</v>
      </c>
      <c r="C6832" s="2">
        <v>26.596582390490902</v>
      </c>
      <c r="D6832" s="2">
        <v>41.402742008756597</v>
      </c>
    </row>
    <row r="6833" spans="1:4" x14ac:dyDescent="0.2">
      <c r="A6833" s="3" t="s">
        <v>14872</v>
      </c>
      <c r="B6833" s="2">
        <v>1108446</v>
      </c>
      <c r="C6833" s="2">
        <v>24.583691360647201</v>
      </c>
      <c r="D6833" s="2">
        <v>38.8646044758177</v>
      </c>
    </row>
    <row r="6834" spans="1:4" x14ac:dyDescent="0.2">
      <c r="A6834" s="3" t="s">
        <v>14873</v>
      </c>
      <c r="B6834" s="2">
        <v>1108457</v>
      </c>
      <c r="C6834" s="2">
        <v>20.653099222640101</v>
      </c>
      <c r="D6834" s="2">
        <v>38.691224309530298</v>
      </c>
    </row>
    <row r="6835" spans="1:4" x14ac:dyDescent="0.2">
      <c r="A6835" s="3" t="s">
        <v>14874</v>
      </c>
      <c r="B6835" s="2">
        <v>1108475</v>
      </c>
      <c r="C6835" s="2">
        <v>25.408567639962701</v>
      </c>
      <c r="D6835" s="2">
        <v>41.162385397583598</v>
      </c>
    </row>
    <row r="6836" spans="1:4" x14ac:dyDescent="0.2">
      <c r="A6836" s="3" t="s">
        <v>14875</v>
      </c>
      <c r="B6836" s="2">
        <v>1108519</v>
      </c>
      <c r="C6836" s="2">
        <v>22.530387743239899</v>
      </c>
      <c r="D6836" s="2">
        <v>40.400994397954001</v>
      </c>
    </row>
    <row r="6837" spans="1:4" x14ac:dyDescent="0.2">
      <c r="A6837" s="3" t="s">
        <v>14876</v>
      </c>
      <c r="B6837" s="2">
        <v>1108568</v>
      </c>
      <c r="C6837" s="2">
        <v>21.391467308168998</v>
      </c>
      <c r="D6837" s="2">
        <v>38.124132272035098</v>
      </c>
    </row>
    <row r="6838" spans="1:4" x14ac:dyDescent="0.2">
      <c r="A6838" s="3" t="s">
        <v>14877</v>
      </c>
      <c r="B6838" s="2">
        <v>1108573</v>
      </c>
      <c r="C6838" s="2">
        <v>21.474586633112299</v>
      </c>
      <c r="D6838" s="2">
        <v>38.371744259273903</v>
      </c>
    </row>
    <row r="6839" spans="1:4" x14ac:dyDescent="0.2">
      <c r="A6839" s="3" t="s">
        <v>14878</v>
      </c>
      <c r="B6839" s="2">
        <v>1108629</v>
      </c>
      <c r="C6839" s="2">
        <v>22.2917042872377</v>
      </c>
      <c r="D6839" s="2">
        <v>40.774132960219497</v>
      </c>
    </row>
    <row r="6840" spans="1:4" x14ac:dyDescent="0.2">
      <c r="A6840" s="3" t="s">
        <v>14879</v>
      </c>
      <c r="B6840" s="2">
        <v>1108660</v>
      </c>
      <c r="C6840" s="2">
        <v>21.207735824087798</v>
      </c>
      <c r="D6840" s="2">
        <v>37.864590732005603</v>
      </c>
    </row>
    <row r="6841" spans="1:4" x14ac:dyDescent="0.2">
      <c r="A6841" s="3" t="s">
        <v>14880</v>
      </c>
      <c r="B6841" s="2">
        <v>1108664</v>
      </c>
      <c r="C6841" s="2">
        <v>24.302997904563</v>
      </c>
      <c r="D6841" s="2">
        <v>41.133282641429602</v>
      </c>
    </row>
    <row r="6842" spans="1:4" x14ac:dyDescent="0.2">
      <c r="A6842" s="3" t="s">
        <v>14881</v>
      </c>
      <c r="B6842" s="2">
        <v>1108669</v>
      </c>
      <c r="C6842" s="2">
        <v>21.3082289689616</v>
      </c>
      <c r="D6842" s="2">
        <v>37.861319049490199</v>
      </c>
    </row>
    <row r="6843" spans="1:4" x14ac:dyDescent="0.2">
      <c r="A6843" s="3" t="s">
        <v>14882</v>
      </c>
      <c r="B6843" s="2">
        <v>1108676</v>
      </c>
      <c r="C6843" s="2">
        <v>24.749241671839901</v>
      </c>
      <c r="D6843" s="2">
        <v>35.0883208663857</v>
      </c>
    </row>
    <row r="6844" spans="1:4" x14ac:dyDescent="0.2">
      <c r="A6844" s="3" t="s">
        <v>14883</v>
      </c>
      <c r="B6844" s="2">
        <v>1108680</v>
      </c>
      <c r="C6844" s="2">
        <v>22.733080160358298</v>
      </c>
      <c r="D6844" s="2">
        <v>40.830636553936003</v>
      </c>
    </row>
    <row r="6845" spans="1:4" x14ac:dyDescent="0.2">
      <c r="A6845" s="3" t="s">
        <v>14884</v>
      </c>
      <c r="B6845" s="2">
        <v>1108690</v>
      </c>
      <c r="C6845" s="2">
        <v>23.2658722486747</v>
      </c>
      <c r="D6845" s="2">
        <v>38.382099695994903</v>
      </c>
    </row>
    <row r="6846" spans="1:4" x14ac:dyDescent="0.2">
      <c r="A6846" s="3" t="s">
        <v>14885</v>
      </c>
      <c r="B6846" s="2">
        <v>1108691</v>
      </c>
      <c r="C6846" s="2">
        <v>22.7150873389939</v>
      </c>
      <c r="D6846" s="2">
        <v>40.813996312755002</v>
      </c>
    </row>
    <row r="6847" spans="1:4" x14ac:dyDescent="0.2">
      <c r="A6847" s="3" t="s">
        <v>14886</v>
      </c>
      <c r="B6847" s="2">
        <v>1108698</v>
      </c>
      <c r="C6847" s="2">
        <v>26.370410094453099</v>
      </c>
      <c r="D6847" s="2">
        <v>41.269803664950203</v>
      </c>
    </row>
    <row r="6848" spans="1:4" x14ac:dyDescent="0.2">
      <c r="A6848" s="3" t="s">
        <v>14887</v>
      </c>
      <c r="B6848" s="2">
        <v>1108715</v>
      </c>
      <c r="C6848" s="2">
        <v>20.0459991730553</v>
      </c>
      <c r="D6848" s="2">
        <v>39.434543711992099</v>
      </c>
    </row>
    <row r="6849" spans="1:4" x14ac:dyDescent="0.2">
      <c r="A6849" s="3" t="s">
        <v>14888</v>
      </c>
      <c r="B6849" s="2">
        <v>1108727</v>
      </c>
      <c r="C6849" s="2">
        <v>25.407913071503799</v>
      </c>
      <c r="D6849" s="2">
        <v>41.1019596990132</v>
      </c>
    </row>
    <row r="6850" spans="1:4" x14ac:dyDescent="0.2">
      <c r="A6850" s="3" t="s">
        <v>14888</v>
      </c>
      <c r="B6850" s="2">
        <v>1108728</v>
      </c>
      <c r="C6850" s="2">
        <v>21.7879952440381</v>
      </c>
      <c r="D6850" s="2">
        <v>40.227960064100102</v>
      </c>
    </row>
    <row r="6851" spans="1:4" x14ac:dyDescent="0.2">
      <c r="A6851" s="3" t="s">
        <v>14889</v>
      </c>
      <c r="B6851" s="2">
        <v>1108730</v>
      </c>
      <c r="C6851" s="2">
        <v>21.3834478658767</v>
      </c>
      <c r="D6851" s="2">
        <v>38.623893298141297</v>
      </c>
    </row>
    <row r="6852" spans="1:4" x14ac:dyDescent="0.2">
      <c r="A6852" s="3" t="s">
        <v>14890</v>
      </c>
      <c r="B6852" s="2">
        <v>1108740</v>
      </c>
      <c r="C6852" s="2">
        <v>22.911759567412201</v>
      </c>
      <c r="D6852" s="2">
        <v>41.307543123945997</v>
      </c>
    </row>
    <row r="6853" spans="1:4" x14ac:dyDescent="0.2">
      <c r="A6853" s="3" t="s">
        <v>14891</v>
      </c>
      <c r="B6853" s="2">
        <v>1108748</v>
      </c>
      <c r="C6853" s="2">
        <v>21.893538916718999</v>
      </c>
      <c r="D6853" s="2">
        <v>38.389697191619803</v>
      </c>
    </row>
    <row r="6854" spans="1:4" x14ac:dyDescent="0.2">
      <c r="A6854" s="3" t="s">
        <v>14892</v>
      </c>
      <c r="B6854" s="2">
        <v>1108749</v>
      </c>
      <c r="C6854" s="2">
        <v>21.490153152941001</v>
      </c>
      <c r="D6854" s="2">
        <v>38.1539034394292</v>
      </c>
    </row>
    <row r="6855" spans="1:4" x14ac:dyDescent="0.2">
      <c r="A6855" s="3" t="s">
        <v>14893</v>
      </c>
      <c r="B6855" s="2">
        <v>1108801</v>
      </c>
      <c r="C6855" s="2">
        <v>23.061398688392099</v>
      </c>
      <c r="D6855" s="2">
        <v>40.6550556270752</v>
      </c>
    </row>
    <row r="6856" spans="1:4" x14ac:dyDescent="0.2">
      <c r="A6856" s="3" t="s">
        <v>14894</v>
      </c>
      <c r="B6856" s="2">
        <v>1108813</v>
      </c>
      <c r="C6856" s="2">
        <v>21.3042323683534</v>
      </c>
      <c r="D6856" s="2">
        <v>37.870574464178297</v>
      </c>
    </row>
    <row r="6857" spans="1:4" x14ac:dyDescent="0.2">
      <c r="A6857" s="3" t="s">
        <v>14895</v>
      </c>
      <c r="B6857" s="2">
        <v>1108817</v>
      </c>
      <c r="C6857" s="2">
        <v>22.037271979666698</v>
      </c>
      <c r="D6857" s="2">
        <v>37.042897405902202</v>
      </c>
    </row>
    <row r="6858" spans="1:4" x14ac:dyDescent="0.2">
      <c r="A6858" s="3" t="s">
        <v>14896</v>
      </c>
      <c r="B6858" s="2">
        <v>1108832</v>
      </c>
      <c r="C6858" s="2">
        <v>22.3041916634951</v>
      </c>
      <c r="D6858" s="2">
        <v>39.794000451345497</v>
      </c>
    </row>
    <row r="6859" spans="1:4" x14ac:dyDescent="0.2">
      <c r="A6859" s="3" t="s">
        <v>14897</v>
      </c>
      <c r="B6859" s="2">
        <v>1108843</v>
      </c>
      <c r="C6859" s="2">
        <v>22.9793239212113</v>
      </c>
      <c r="D6859" s="2">
        <v>36.326196748079198</v>
      </c>
    </row>
    <row r="6860" spans="1:4" x14ac:dyDescent="0.2">
      <c r="A6860" s="3" t="s">
        <v>14898</v>
      </c>
      <c r="B6860" s="2">
        <v>1108854</v>
      </c>
      <c r="C6860" s="2">
        <v>21.352584405420501</v>
      </c>
      <c r="D6860" s="2">
        <v>38.060945049275503</v>
      </c>
    </row>
    <row r="6861" spans="1:4" x14ac:dyDescent="0.2">
      <c r="A6861" s="3" t="s">
        <v>14899</v>
      </c>
      <c r="B6861" s="2">
        <v>1108921</v>
      </c>
      <c r="C6861" s="2">
        <v>24.030873372052199</v>
      </c>
      <c r="D6861" s="2">
        <v>40.726299398821801</v>
      </c>
    </row>
    <row r="6862" spans="1:4" x14ac:dyDescent="0.2">
      <c r="A6862" s="3" t="s">
        <v>14900</v>
      </c>
      <c r="B6862" s="2">
        <v>1108926</v>
      </c>
      <c r="C6862" s="2">
        <v>21.986288732398599</v>
      </c>
      <c r="D6862" s="2">
        <v>39.569452723183197</v>
      </c>
    </row>
    <row r="6863" spans="1:4" x14ac:dyDescent="0.2">
      <c r="A6863" s="3" t="s">
        <v>14901</v>
      </c>
      <c r="B6863" s="2">
        <v>1108932</v>
      </c>
      <c r="C6863" s="2">
        <v>25.550052957705599</v>
      </c>
      <c r="D6863" s="2">
        <v>41.078132198688103</v>
      </c>
    </row>
    <row r="6864" spans="1:4" x14ac:dyDescent="0.2">
      <c r="A6864" s="3" t="s">
        <v>14902</v>
      </c>
      <c r="B6864" s="2">
        <v>1108934</v>
      </c>
      <c r="C6864" s="2">
        <v>22.883640289306602</v>
      </c>
      <c r="D6864" s="2">
        <v>38.245594024658203</v>
      </c>
    </row>
    <row r="6865" spans="1:4" x14ac:dyDescent="0.2">
      <c r="A6865" s="3" t="s">
        <v>14903</v>
      </c>
      <c r="B6865" s="2">
        <v>1108962</v>
      </c>
      <c r="C6865" s="2">
        <v>26.078307102856499</v>
      </c>
      <c r="D6865" s="2">
        <v>35.150172306975797</v>
      </c>
    </row>
    <row r="6866" spans="1:4" x14ac:dyDescent="0.2">
      <c r="A6866" s="3" t="s">
        <v>14904</v>
      </c>
      <c r="B6866" s="2">
        <v>1108964</v>
      </c>
      <c r="C6866" s="2">
        <v>23.381530753924299</v>
      </c>
      <c r="D6866" s="2">
        <v>40.587643327321999</v>
      </c>
    </row>
    <row r="6867" spans="1:4" x14ac:dyDescent="0.2">
      <c r="A6867" s="3" t="s">
        <v>14905</v>
      </c>
      <c r="B6867" s="2">
        <v>1108973</v>
      </c>
      <c r="C6867" s="2">
        <v>21.466772701235701</v>
      </c>
      <c r="D6867" s="2">
        <v>37.662335857988303</v>
      </c>
    </row>
    <row r="6868" spans="1:4" x14ac:dyDescent="0.2">
      <c r="A6868" s="3" t="s">
        <v>14906</v>
      </c>
      <c r="B6868" s="2">
        <v>1108977</v>
      </c>
      <c r="C6868" s="2">
        <v>21.4549799519305</v>
      </c>
      <c r="D6868" s="2">
        <v>37.662367349929298</v>
      </c>
    </row>
    <row r="6869" spans="1:4" x14ac:dyDescent="0.2">
      <c r="A6869" s="3" t="s">
        <v>14907</v>
      </c>
      <c r="B6869" s="2">
        <v>1108987</v>
      </c>
      <c r="C6869" s="2">
        <v>21.867866609333198</v>
      </c>
      <c r="D6869" s="2">
        <v>40.2206107521828</v>
      </c>
    </row>
    <row r="6870" spans="1:4" x14ac:dyDescent="0.2">
      <c r="A6870" s="3" t="s">
        <v>14908</v>
      </c>
      <c r="B6870" s="2">
        <v>1109007</v>
      </c>
      <c r="C6870" s="2">
        <v>21.8782746112647</v>
      </c>
      <c r="D6870" s="2">
        <v>37.597345595579803</v>
      </c>
    </row>
    <row r="6871" spans="1:4" x14ac:dyDescent="0.2">
      <c r="A6871" s="3" t="s">
        <v>14909</v>
      </c>
      <c r="B6871" s="2">
        <v>1109010</v>
      </c>
      <c r="C6871" s="2">
        <v>21.430695321871699</v>
      </c>
      <c r="D6871" s="2">
        <v>37.649421564007902</v>
      </c>
    </row>
    <row r="6872" spans="1:4" x14ac:dyDescent="0.2">
      <c r="A6872" s="3" t="s">
        <v>14910</v>
      </c>
      <c r="B6872" s="2">
        <v>1109029</v>
      </c>
      <c r="C6872" s="2">
        <v>21.7126197255009</v>
      </c>
      <c r="D6872" s="2">
        <v>36.830863934248796</v>
      </c>
    </row>
    <row r="6873" spans="1:4" x14ac:dyDescent="0.2">
      <c r="A6873" s="3" t="s">
        <v>14911</v>
      </c>
      <c r="B6873" s="2">
        <v>1109033</v>
      </c>
      <c r="C6873" s="2">
        <v>24.202980405942</v>
      </c>
      <c r="D6873" s="2">
        <v>40.979180822618403</v>
      </c>
    </row>
    <row r="6874" spans="1:4" x14ac:dyDescent="0.2">
      <c r="A6874" s="3" t="s">
        <v>14912</v>
      </c>
      <c r="B6874" s="2">
        <v>1109051</v>
      </c>
      <c r="C6874" s="2">
        <v>23.144553062213401</v>
      </c>
      <c r="D6874" s="2">
        <v>38.467014980384199</v>
      </c>
    </row>
    <row r="6875" spans="1:4" x14ac:dyDescent="0.2">
      <c r="A6875" s="3" t="s">
        <v>14913</v>
      </c>
      <c r="B6875" s="2">
        <v>1109058</v>
      </c>
      <c r="C6875" s="2">
        <v>25.401239372532899</v>
      </c>
      <c r="D6875" s="2">
        <v>35.049528584690897</v>
      </c>
    </row>
    <row r="6876" spans="1:4" x14ac:dyDescent="0.2">
      <c r="A6876" s="3" t="s">
        <v>14914</v>
      </c>
      <c r="B6876" s="2">
        <v>1109067</v>
      </c>
      <c r="C6876" s="2">
        <v>24.103645199213901</v>
      </c>
      <c r="D6876" s="2">
        <v>41.219416216219201</v>
      </c>
    </row>
    <row r="6877" spans="1:4" x14ac:dyDescent="0.2">
      <c r="A6877" s="3" t="s">
        <v>14915</v>
      </c>
      <c r="B6877" s="2">
        <v>1109105</v>
      </c>
      <c r="C6877" s="2">
        <v>22.031130877055698</v>
      </c>
      <c r="D6877" s="2">
        <v>39.376907948108297</v>
      </c>
    </row>
    <row r="6878" spans="1:4" x14ac:dyDescent="0.2">
      <c r="A6878" s="3" t="s">
        <v>14916</v>
      </c>
      <c r="B6878" s="2">
        <v>1109109</v>
      </c>
      <c r="C6878" s="2">
        <v>21.756395088598801</v>
      </c>
      <c r="D6878" s="2">
        <v>37.887198946940998</v>
      </c>
    </row>
    <row r="6879" spans="1:4" x14ac:dyDescent="0.2">
      <c r="A6879" s="3" t="s">
        <v>14917</v>
      </c>
      <c r="B6879" s="2">
        <v>1109125</v>
      </c>
      <c r="C6879" s="2">
        <v>26.227126601014898</v>
      </c>
      <c r="D6879" s="2">
        <v>41.521853035211699</v>
      </c>
    </row>
    <row r="6880" spans="1:4" x14ac:dyDescent="0.2">
      <c r="A6880" s="3" t="s">
        <v>14918</v>
      </c>
      <c r="B6880" s="2">
        <v>1109135</v>
      </c>
      <c r="C6880" s="2">
        <v>24.6978136134713</v>
      </c>
      <c r="D6880" s="2">
        <v>40.715490890152303</v>
      </c>
    </row>
    <row r="6881" spans="1:4" x14ac:dyDescent="0.2">
      <c r="A6881" s="3" t="s">
        <v>14919</v>
      </c>
      <c r="B6881" s="2">
        <v>1109179</v>
      </c>
      <c r="C6881" s="2">
        <v>23.785385307107799</v>
      </c>
      <c r="D6881" s="2">
        <v>35.499949793303102</v>
      </c>
    </row>
    <row r="6882" spans="1:4" x14ac:dyDescent="0.2">
      <c r="A6882" s="3" t="s">
        <v>14920</v>
      </c>
      <c r="B6882" s="2">
        <v>1109199</v>
      </c>
      <c r="C6882" s="2">
        <v>21.361426776793799</v>
      </c>
      <c r="D6882" s="2">
        <v>38.6273319447319</v>
      </c>
    </row>
    <row r="6883" spans="1:4" x14ac:dyDescent="0.2">
      <c r="A6883" s="3" t="s">
        <v>14921</v>
      </c>
      <c r="B6883" s="2">
        <v>1109214</v>
      </c>
      <c r="C6883" s="2">
        <v>26.3605978737525</v>
      </c>
      <c r="D6883" s="2">
        <v>41.332517584747201</v>
      </c>
    </row>
    <row r="6884" spans="1:4" x14ac:dyDescent="0.2">
      <c r="A6884" s="3" t="s">
        <v>14922</v>
      </c>
      <c r="B6884" s="2">
        <v>1109246</v>
      </c>
      <c r="C6884" s="2">
        <v>20.878227795228501</v>
      </c>
      <c r="D6884" s="2">
        <v>37.744800469596903</v>
      </c>
    </row>
    <row r="6885" spans="1:4" x14ac:dyDescent="0.2">
      <c r="A6885" s="3" t="s">
        <v>14923</v>
      </c>
      <c r="B6885" s="2">
        <v>1109249</v>
      </c>
      <c r="C6885" s="2">
        <v>26.297027061217399</v>
      </c>
      <c r="D6885" s="2">
        <v>40.946082338022102</v>
      </c>
    </row>
    <row r="6886" spans="1:4" x14ac:dyDescent="0.2">
      <c r="A6886" s="3" t="s">
        <v>14924</v>
      </c>
      <c r="B6886" s="2">
        <v>1109267</v>
      </c>
      <c r="C6886" s="2">
        <v>21.2383273039475</v>
      </c>
      <c r="D6886" s="2">
        <v>40.401285842477201</v>
      </c>
    </row>
    <row r="6887" spans="1:4" x14ac:dyDescent="0.2">
      <c r="A6887" s="3" t="s">
        <v>14925</v>
      </c>
      <c r="B6887" s="2">
        <v>1109280</v>
      </c>
      <c r="C6887" s="2">
        <v>21.266715843514898</v>
      </c>
      <c r="D6887" s="2">
        <v>37.963575563314798</v>
      </c>
    </row>
    <row r="6888" spans="1:4" x14ac:dyDescent="0.2">
      <c r="A6888" s="3" t="s">
        <v>14926</v>
      </c>
      <c r="B6888" s="2">
        <v>1109287</v>
      </c>
      <c r="C6888" s="2">
        <v>22.750146878605101</v>
      </c>
      <c r="D6888" s="2">
        <v>37.589249771945902</v>
      </c>
    </row>
    <row r="6889" spans="1:4" x14ac:dyDescent="0.2">
      <c r="A6889" s="3" t="s">
        <v>14927</v>
      </c>
      <c r="B6889" s="2">
        <v>1109312</v>
      </c>
      <c r="C6889" s="2">
        <v>24.9634538745821</v>
      </c>
      <c r="D6889" s="2">
        <v>41.135821892736097</v>
      </c>
    </row>
    <row r="6890" spans="1:4" x14ac:dyDescent="0.2">
      <c r="A6890" s="3" t="s">
        <v>14928</v>
      </c>
      <c r="B6890" s="2">
        <v>1109317</v>
      </c>
      <c r="C6890" s="2">
        <v>24.328406048469599</v>
      </c>
      <c r="D6890" s="2">
        <v>37.594018844019303</v>
      </c>
    </row>
    <row r="6891" spans="1:4" x14ac:dyDescent="0.2">
      <c r="A6891" s="3" t="s">
        <v>14929</v>
      </c>
      <c r="B6891" s="2">
        <v>1109324</v>
      </c>
      <c r="C6891" s="2">
        <v>22.940368436460801</v>
      </c>
      <c r="D6891" s="2">
        <v>38.460247557314297</v>
      </c>
    </row>
    <row r="6892" spans="1:4" x14ac:dyDescent="0.2">
      <c r="A6892" s="3" t="s">
        <v>14930</v>
      </c>
      <c r="B6892" s="2">
        <v>1109331</v>
      </c>
      <c r="C6892" s="2">
        <v>21.463986361107501</v>
      </c>
      <c r="D6892" s="2">
        <v>37.663355872303299</v>
      </c>
    </row>
    <row r="6893" spans="1:4" x14ac:dyDescent="0.2">
      <c r="A6893" s="3" t="s">
        <v>14931</v>
      </c>
      <c r="B6893" s="2">
        <v>1109342</v>
      </c>
      <c r="C6893" s="2">
        <v>24.801184764044802</v>
      </c>
      <c r="D6893" s="2">
        <v>35.308313469358602</v>
      </c>
    </row>
    <row r="6894" spans="1:4" x14ac:dyDescent="0.2">
      <c r="A6894" s="3" t="s">
        <v>14932</v>
      </c>
      <c r="B6894" s="2">
        <v>1109347</v>
      </c>
      <c r="C6894" s="2">
        <v>25.160329651641</v>
      </c>
      <c r="D6894" s="2">
        <v>41.084057083029201</v>
      </c>
    </row>
    <row r="6895" spans="1:4" x14ac:dyDescent="0.2">
      <c r="A6895" s="3" t="s">
        <v>14933</v>
      </c>
      <c r="B6895" s="2">
        <v>1109350</v>
      </c>
      <c r="C6895" s="2">
        <v>22.009731986688301</v>
      </c>
      <c r="D6895" s="2">
        <v>39.479483721800797</v>
      </c>
    </row>
    <row r="6896" spans="1:4" x14ac:dyDescent="0.2">
      <c r="A6896" s="3" t="s">
        <v>14934</v>
      </c>
      <c r="B6896" s="2">
        <v>1109353</v>
      </c>
      <c r="C6896" s="2">
        <v>22.173829367548699</v>
      </c>
      <c r="D6896" s="2">
        <v>39.635630051782002</v>
      </c>
    </row>
    <row r="6897" spans="1:4" x14ac:dyDescent="0.2">
      <c r="A6897" s="3" t="s">
        <v>14935</v>
      </c>
      <c r="B6897" s="2">
        <v>1109356</v>
      </c>
      <c r="C6897" s="2">
        <v>24.898084732067598</v>
      </c>
      <c r="D6897" s="2">
        <v>41.042439141095201</v>
      </c>
    </row>
    <row r="6898" spans="1:4" x14ac:dyDescent="0.2">
      <c r="A6898" s="3" t="s">
        <v>14936</v>
      </c>
      <c r="B6898" s="2">
        <v>1109358</v>
      </c>
      <c r="C6898" s="2">
        <v>22.159945254170001</v>
      </c>
      <c r="D6898" s="2">
        <v>39.397150837064501</v>
      </c>
    </row>
    <row r="6899" spans="1:4" x14ac:dyDescent="0.2">
      <c r="A6899" s="3" t="s">
        <v>14937</v>
      </c>
      <c r="B6899" s="2">
        <v>1109360</v>
      </c>
      <c r="C6899" s="2">
        <v>22.424514762745801</v>
      </c>
      <c r="D6899" s="2">
        <v>39.271004569684699</v>
      </c>
    </row>
    <row r="6900" spans="1:4" x14ac:dyDescent="0.2">
      <c r="A6900" s="3" t="s">
        <v>14938</v>
      </c>
      <c r="B6900" s="2">
        <v>1109392</v>
      </c>
      <c r="C6900" s="2">
        <v>22.5161457061768</v>
      </c>
      <c r="D6900" s="2">
        <v>39.408271789550803</v>
      </c>
    </row>
    <row r="6901" spans="1:4" x14ac:dyDescent="0.2">
      <c r="A6901" s="3" t="s">
        <v>14939</v>
      </c>
      <c r="B6901" s="2">
        <v>1109394</v>
      </c>
      <c r="C6901" s="2">
        <v>21.265163592368399</v>
      </c>
      <c r="D6901" s="2">
        <v>37.934349993622</v>
      </c>
    </row>
    <row r="6902" spans="1:4" x14ac:dyDescent="0.2">
      <c r="A6902" s="3" t="s">
        <v>14940</v>
      </c>
      <c r="B6902" s="2">
        <v>1109404</v>
      </c>
      <c r="C6902" s="2">
        <v>21.846962640940099</v>
      </c>
      <c r="D6902" s="2">
        <v>39.584420787180498</v>
      </c>
    </row>
    <row r="6903" spans="1:4" x14ac:dyDescent="0.2">
      <c r="A6903" s="3" t="s">
        <v>14941</v>
      </c>
      <c r="B6903" s="2">
        <v>1109435</v>
      </c>
      <c r="C6903" s="2">
        <v>22.060219593974299</v>
      </c>
      <c r="D6903" s="2">
        <v>37.0591228554946</v>
      </c>
    </row>
    <row r="6904" spans="1:4" x14ac:dyDescent="0.2">
      <c r="A6904" s="3" t="s">
        <v>14942</v>
      </c>
      <c r="B6904" s="2">
        <v>1109495</v>
      </c>
      <c r="C6904" s="2">
        <v>22.058873502449501</v>
      </c>
      <c r="D6904" s="2">
        <v>37.0564937177598</v>
      </c>
    </row>
    <row r="6905" spans="1:4" x14ac:dyDescent="0.2">
      <c r="A6905" s="3" t="s">
        <v>14943</v>
      </c>
      <c r="B6905" s="2">
        <v>1109496</v>
      </c>
      <c r="C6905" s="2">
        <v>22.320927578688899</v>
      </c>
      <c r="D6905" s="2">
        <v>39.250104706302402</v>
      </c>
    </row>
    <row r="6906" spans="1:4" x14ac:dyDescent="0.2">
      <c r="A6906" s="3" t="s">
        <v>14944</v>
      </c>
      <c r="B6906" s="2">
        <v>1109518</v>
      </c>
      <c r="C6906" s="2">
        <v>26.080379391906501</v>
      </c>
      <c r="D6906" s="2">
        <v>38.325576956095503</v>
      </c>
    </row>
    <row r="6907" spans="1:4" x14ac:dyDescent="0.2">
      <c r="A6907" s="3" t="s">
        <v>14945</v>
      </c>
      <c r="B6907" s="2">
        <v>1109521</v>
      </c>
      <c r="C6907" s="2">
        <v>23.307471581110399</v>
      </c>
      <c r="D6907" s="2">
        <v>38.538985308591499</v>
      </c>
    </row>
    <row r="6908" spans="1:4" x14ac:dyDescent="0.2">
      <c r="A6908" s="3" t="s">
        <v>14946</v>
      </c>
      <c r="B6908" s="2">
        <v>1109524</v>
      </c>
      <c r="C6908" s="2">
        <v>20.426701901522399</v>
      </c>
      <c r="D6908" s="2">
        <v>38.162970655527801</v>
      </c>
    </row>
    <row r="6909" spans="1:4" x14ac:dyDescent="0.2">
      <c r="A6909" s="3" t="s">
        <v>14947</v>
      </c>
      <c r="B6909" s="2">
        <v>1109527</v>
      </c>
      <c r="C6909" s="2">
        <v>24.9195184395419</v>
      </c>
      <c r="D6909" s="2">
        <v>41.126333895648898</v>
      </c>
    </row>
    <row r="6910" spans="1:4" x14ac:dyDescent="0.2">
      <c r="A6910" s="3" t="s">
        <v>14948</v>
      </c>
      <c r="B6910" s="2">
        <v>1109544</v>
      </c>
      <c r="C6910" s="2">
        <v>20.503855921044899</v>
      </c>
      <c r="D6910" s="2">
        <v>39.217466835383803</v>
      </c>
    </row>
    <row r="6911" spans="1:4" x14ac:dyDescent="0.2">
      <c r="A6911" s="3" t="s">
        <v>14949</v>
      </c>
      <c r="B6911" s="2">
        <v>1109553</v>
      </c>
      <c r="C6911" s="2">
        <v>22.551082537141401</v>
      </c>
      <c r="D6911" s="2">
        <v>40.983902728330897</v>
      </c>
    </row>
    <row r="6912" spans="1:4" x14ac:dyDescent="0.2">
      <c r="A6912" s="3" t="s">
        <v>14950</v>
      </c>
      <c r="B6912" s="2">
        <v>1109579</v>
      </c>
      <c r="C6912" s="2">
        <v>25.389843338482098</v>
      </c>
      <c r="D6912" s="2">
        <v>41.141908317406902</v>
      </c>
    </row>
    <row r="6913" spans="1:4" x14ac:dyDescent="0.2">
      <c r="A6913" s="3" t="s">
        <v>14951</v>
      </c>
      <c r="B6913" s="2">
        <v>1109582</v>
      </c>
      <c r="C6913" s="2">
        <v>21.331950204206699</v>
      </c>
      <c r="D6913" s="2">
        <v>38.041985906580699</v>
      </c>
    </row>
    <row r="6914" spans="1:4" x14ac:dyDescent="0.2">
      <c r="A6914" s="3" t="s">
        <v>14952</v>
      </c>
      <c r="B6914" s="2">
        <v>1109586</v>
      </c>
      <c r="C6914" s="2">
        <v>24.918819167792201</v>
      </c>
      <c r="D6914" s="2">
        <v>41.131127971777403</v>
      </c>
    </row>
    <row r="6915" spans="1:4" x14ac:dyDescent="0.2">
      <c r="A6915" s="3" t="s">
        <v>14953</v>
      </c>
      <c r="B6915" s="2">
        <v>1109592</v>
      </c>
      <c r="C6915" s="2">
        <v>24.9548998693759</v>
      </c>
      <c r="D6915" s="2">
        <v>37.727255537379101</v>
      </c>
    </row>
    <row r="6916" spans="1:4" x14ac:dyDescent="0.2">
      <c r="A6916" s="3" t="s">
        <v>14954</v>
      </c>
      <c r="B6916" s="2">
        <v>1109621</v>
      </c>
      <c r="C6916" s="2">
        <v>26.381054028650301</v>
      </c>
      <c r="D6916" s="2">
        <v>41.272839603019897</v>
      </c>
    </row>
    <row r="6917" spans="1:4" x14ac:dyDescent="0.2">
      <c r="A6917" s="3" t="s">
        <v>14955</v>
      </c>
      <c r="B6917" s="2">
        <v>1109632</v>
      </c>
      <c r="C6917" s="2">
        <v>21.893159677187398</v>
      </c>
      <c r="D6917" s="2">
        <v>38.389483629520903</v>
      </c>
    </row>
    <row r="6918" spans="1:4" x14ac:dyDescent="0.2">
      <c r="A6918" s="3" t="s">
        <v>14956</v>
      </c>
      <c r="B6918" s="2">
        <v>1109645</v>
      </c>
      <c r="C6918" s="2">
        <v>25.0034294176778</v>
      </c>
      <c r="D6918" s="2">
        <v>35.013173245338699</v>
      </c>
    </row>
    <row r="6919" spans="1:4" x14ac:dyDescent="0.2">
      <c r="A6919" s="3" t="s">
        <v>14957</v>
      </c>
      <c r="B6919" s="2">
        <v>1109647</v>
      </c>
      <c r="C6919" s="2">
        <v>23.6502564043471</v>
      </c>
      <c r="D6919" s="2">
        <v>38.4950898297406</v>
      </c>
    </row>
    <row r="6920" spans="1:4" x14ac:dyDescent="0.2">
      <c r="A6920" s="3" t="s">
        <v>14958</v>
      </c>
      <c r="B6920" s="2">
        <v>1109659</v>
      </c>
      <c r="C6920" s="2">
        <v>21.241315193977201</v>
      </c>
      <c r="D6920" s="2">
        <v>37.835080662232201</v>
      </c>
    </row>
    <row r="6921" spans="1:4" x14ac:dyDescent="0.2">
      <c r="A6921" s="3" t="s">
        <v>14959</v>
      </c>
      <c r="B6921" s="2">
        <v>1109688</v>
      </c>
      <c r="C6921" s="2">
        <v>24.640435996322299</v>
      </c>
      <c r="D6921" s="2">
        <v>40.946044506074699</v>
      </c>
    </row>
    <row r="6922" spans="1:4" x14ac:dyDescent="0.2">
      <c r="A6922" s="3" t="s">
        <v>14960</v>
      </c>
      <c r="B6922" s="2">
        <v>1109701</v>
      </c>
      <c r="C6922" s="2">
        <v>22.438487576966999</v>
      </c>
      <c r="D6922" s="2">
        <v>39.384900959278298</v>
      </c>
    </row>
    <row r="6923" spans="1:4" x14ac:dyDescent="0.2">
      <c r="A6923" s="3" t="s">
        <v>14961</v>
      </c>
      <c r="B6923" s="2">
        <v>1109709</v>
      </c>
      <c r="C6923" s="2">
        <v>21.300834068077901</v>
      </c>
      <c r="D6923" s="2">
        <v>39.178799164155201</v>
      </c>
    </row>
    <row r="6924" spans="1:4" x14ac:dyDescent="0.2">
      <c r="A6924" s="3" t="s">
        <v>14962</v>
      </c>
      <c r="B6924" s="2">
        <v>1109711</v>
      </c>
      <c r="C6924" s="2">
        <v>22.734371337566099</v>
      </c>
      <c r="D6924" s="2">
        <v>40.8306479340295</v>
      </c>
    </row>
    <row r="6925" spans="1:4" x14ac:dyDescent="0.2">
      <c r="A6925" s="3" t="s">
        <v>14963</v>
      </c>
      <c r="B6925" s="2">
        <v>1109722</v>
      </c>
      <c r="C6925" s="2">
        <v>22.488732533281699</v>
      </c>
      <c r="D6925" s="2">
        <v>39.380464452998297</v>
      </c>
    </row>
    <row r="6926" spans="1:4" x14ac:dyDescent="0.2">
      <c r="A6926" s="3" t="s">
        <v>14964</v>
      </c>
      <c r="B6926" s="2">
        <v>1109725</v>
      </c>
      <c r="C6926" s="2">
        <v>22.0561187340051</v>
      </c>
      <c r="D6926" s="2">
        <v>37.061445508605999</v>
      </c>
    </row>
    <row r="6927" spans="1:4" x14ac:dyDescent="0.2">
      <c r="A6927" s="3" t="s">
        <v>14965</v>
      </c>
      <c r="B6927" s="2">
        <v>1109746</v>
      </c>
      <c r="C6927" s="2">
        <v>22.034987053431198</v>
      </c>
      <c r="D6927" s="2">
        <v>37.145094661090802</v>
      </c>
    </row>
    <row r="6928" spans="1:4" x14ac:dyDescent="0.2">
      <c r="A6928" s="3" t="s">
        <v>14966</v>
      </c>
      <c r="B6928" s="2">
        <v>1109797</v>
      </c>
      <c r="C6928" s="2">
        <v>21.4502317574788</v>
      </c>
      <c r="D6928" s="2">
        <v>38.373736474375796</v>
      </c>
    </row>
    <row r="6929" spans="1:4" x14ac:dyDescent="0.2">
      <c r="A6929" s="3" t="s">
        <v>14967</v>
      </c>
      <c r="B6929" s="2">
        <v>1109818</v>
      </c>
      <c r="C6929" s="2">
        <v>21.343169037840099</v>
      </c>
      <c r="D6929" s="2">
        <v>38.066140132871702</v>
      </c>
    </row>
    <row r="6930" spans="1:4" x14ac:dyDescent="0.2">
      <c r="A6930" s="3" t="s">
        <v>14968</v>
      </c>
      <c r="B6930" s="2">
        <v>1109830</v>
      </c>
      <c r="C6930" s="2">
        <v>21.4660178038068</v>
      </c>
      <c r="D6930" s="2">
        <v>37.6625890499745</v>
      </c>
    </row>
    <row r="6931" spans="1:4" x14ac:dyDescent="0.2">
      <c r="A6931" s="3" t="s">
        <v>14969</v>
      </c>
      <c r="B6931" s="2">
        <v>1109877</v>
      </c>
      <c r="C6931" s="2">
        <v>22.4860777100536</v>
      </c>
      <c r="D6931" s="2">
        <v>40.519415711192501</v>
      </c>
    </row>
    <row r="6932" spans="1:4" x14ac:dyDescent="0.2">
      <c r="A6932" s="3" t="s">
        <v>14970</v>
      </c>
      <c r="B6932" s="2">
        <v>1109885</v>
      </c>
      <c r="C6932" s="2">
        <v>21.4412512720358</v>
      </c>
      <c r="D6932" s="2">
        <v>37.660646950735398</v>
      </c>
    </row>
    <row r="6933" spans="1:4" x14ac:dyDescent="0.2">
      <c r="A6933" s="3" t="s">
        <v>14971</v>
      </c>
      <c r="B6933" s="2">
        <v>1109889</v>
      </c>
      <c r="C6933" s="2">
        <v>22.408207079182901</v>
      </c>
      <c r="D6933" s="2">
        <v>39.699426148519301</v>
      </c>
    </row>
    <row r="6934" spans="1:4" x14ac:dyDescent="0.2">
      <c r="A6934" s="3" t="s">
        <v>14972</v>
      </c>
      <c r="B6934" s="2">
        <v>1109898</v>
      </c>
      <c r="C6934" s="2">
        <v>22.2898596351598</v>
      </c>
      <c r="D6934" s="2">
        <v>39.752396326951398</v>
      </c>
    </row>
    <row r="6935" spans="1:4" x14ac:dyDescent="0.2">
      <c r="A6935" s="3" t="s">
        <v>14973</v>
      </c>
      <c r="B6935" s="2">
        <v>1109900</v>
      </c>
      <c r="C6935" s="2">
        <v>25.419694662092599</v>
      </c>
      <c r="D6935" s="2">
        <v>36.462019539746898</v>
      </c>
    </row>
    <row r="6936" spans="1:4" x14ac:dyDescent="0.2">
      <c r="A6936" s="3" t="s">
        <v>14974</v>
      </c>
      <c r="B6936" s="2">
        <v>1109917</v>
      </c>
      <c r="C6936" s="2">
        <v>22.002244386015398</v>
      </c>
      <c r="D6936" s="2">
        <v>41.028324516087302</v>
      </c>
    </row>
    <row r="6937" spans="1:4" x14ac:dyDescent="0.2">
      <c r="A6937" s="3" t="s">
        <v>14975</v>
      </c>
      <c r="B6937" s="2">
        <v>1109920</v>
      </c>
      <c r="C6937" s="2">
        <v>21.213501454077701</v>
      </c>
      <c r="D6937" s="2">
        <v>38.612738578456899</v>
      </c>
    </row>
    <row r="6938" spans="1:4" x14ac:dyDescent="0.2">
      <c r="A6938" s="3" t="s">
        <v>14976</v>
      </c>
      <c r="B6938" s="2">
        <v>1109929</v>
      </c>
      <c r="C6938" s="2">
        <v>21.406101226806602</v>
      </c>
      <c r="D6938" s="2">
        <v>38.0838432312012</v>
      </c>
    </row>
    <row r="6939" spans="1:4" x14ac:dyDescent="0.2">
      <c r="A6939" s="3" t="s">
        <v>14977</v>
      </c>
      <c r="B6939" s="2">
        <v>1109945</v>
      </c>
      <c r="C6939" s="2">
        <v>24.0378336931741</v>
      </c>
      <c r="D6939" s="2">
        <v>41.104226719587999</v>
      </c>
    </row>
    <row r="6940" spans="1:4" x14ac:dyDescent="0.2">
      <c r="A6940" s="3" t="s">
        <v>14978</v>
      </c>
      <c r="B6940" s="2">
        <v>1109964</v>
      </c>
      <c r="C6940" s="2">
        <v>22.3375016039342</v>
      </c>
      <c r="D6940" s="2">
        <v>39.461009637159499</v>
      </c>
    </row>
    <row r="6941" spans="1:4" x14ac:dyDescent="0.2">
      <c r="A6941" s="3" t="s">
        <v>14979</v>
      </c>
      <c r="B6941" s="2">
        <v>1109975</v>
      </c>
      <c r="C6941" s="2">
        <v>26.596751870434399</v>
      </c>
      <c r="D6941" s="2">
        <v>41.388799902698402</v>
      </c>
    </row>
    <row r="6942" spans="1:4" x14ac:dyDescent="0.2">
      <c r="A6942" s="3" t="s">
        <v>14980</v>
      </c>
      <c r="B6942" s="2">
        <v>1109994</v>
      </c>
      <c r="C6942" s="2">
        <v>22.144800513751299</v>
      </c>
      <c r="D6942" s="2">
        <v>39.3591358546918</v>
      </c>
    </row>
    <row r="6943" spans="1:4" x14ac:dyDescent="0.2">
      <c r="A6943" s="3" t="s">
        <v>14981</v>
      </c>
      <c r="B6943" s="2">
        <v>1109997</v>
      </c>
      <c r="C6943" s="2">
        <v>24.303625045533</v>
      </c>
      <c r="D6943" s="2">
        <v>37.534489924331503</v>
      </c>
    </row>
    <row r="6944" spans="1:4" x14ac:dyDescent="0.2">
      <c r="A6944" s="3" t="s">
        <v>14982</v>
      </c>
      <c r="B6944" s="2">
        <v>1110001</v>
      </c>
      <c r="C6944" s="2">
        <v>22.346338566387502</v>
      </c>
      <c r="D6944" s="2">
        <v>39.384459641205197</v>
      </c>
    </row>
    <row r="6945" spans="1:4" x14ac:dyDescent="0.2">
      <c r="A6945" s="3" t="s">
        <v>14983</v>
      </c>
      <c r="B6945" s="2">
        <v>1110002</v>
      </c>
      <c r="C6945" s="2">
        <v>25.142985774863899</v>
      </c>
      <c r="D6945" s="2">
        <v>40.974077270366003</v>
      </c>
    </row>
    <row r="6946" spans="1:4" x14ac:dyDescent="0.2">
      <c r="A6946" s="3" t="s">
        <v>14984</v>
      </c>
      <c r="B6946" s="2">
        <v>1110016</v>
      </c>
      <c r="C6946" s="2">
        <v>23.416805267333999</v>
      </c>
      <c r="D6946" s="2">
        <v>38.282440185546903</v>
      </c>
    </row>
    <row r="6947" spans="1:4" x14ac:dyDescent="0.2">
      <c r="A6947" s="3" t="s">
        <v>14985</v>
      </c>
      <c r="B6947" s="2">
        <v>1110087</v>
      </c>
      <c r="C6947" s="2">
        <v>21.4118747711182</v>
      </c>
      <c r="D6947" s="2">
        <v>37.686237335205099</v>
      </c>
    </row>
    <row r="6948" spans="1:4" x14ac:dyDescent="0.2">
      <c r="A6948" s="3" t="s">
        <v>14986</v>
      </c>
      <c r="B6948" s="2">
        <v>1110091</v>
      </c>
      <c r="C6948" s="2">
        <v>19.715922641698999</v>
      </c>
      <c r="D6948" s="2">
        <v>39.756175036761</v>
      </c>
    </row>
    <row r="6949" spans="1:4" x14ac:dyDescent="0.2">
      <c r="A6949" s="3" t="s">
        <v>14987</v>
      </c>
      <c r="B6949" s="2">
        <v>1110097</v>
      </c>
      <c r="C6949" s="2">
        <v>25.2061767785958</v>
      </c>
      <c r="D6949" s="2">
        <v>35.274037568868998</v>
      </c>
    </row>
    <row r="6950" spans="1:4" x14ac:dyDescent="0.2">
      <c r="A6950" s="3" t="s">
        <v>14988</v>
      </c>
      <c r="B6950" s="2">
        <v>1110101</v>
      </c>
      <c r="C6950" s="2">
        <v>19.736865684458401</v>
      </c>
      <c r="D6950" s="2">
        <v>39.786544527394703</v>
      </c>
    </row>
    <row r="6951" spans="1:4" x14ac:dyDescent="0.2">
      <c r="A6951" s="3" t="s">
        <v>14989</v>
      </c>
      <c r="B6951" s="2">
        <v>1110143</v>
      </c>
      <c r="C6951" s="2">
        <v>22.0199752432091</v>
      </c>
      <c r="D6951" s="2">
        <v>37.032468810297502</v>
      </c>
    </row>
    <row r="6952" spans="1:4" x14ac:dyDescent="0.2">
      <c r="A6952" s="3" t="s">
        <v>14989</v>
      </c>
      <c r="B6952" s="2">
        <v>1110144</v>
      </c>
      <c r="C6952" s="2">
        <v>24.869597525699199</v>
      </c>
      <c r="D6952" s="2">
        <v>41.072355443912201</v>
      </c>
    </row>
    <row r="6953" spans="1:4" x14ac:dyDescent="0.2">
      <c r="A6953" s="3" t="s">
        <v>14990</v>
      </c>
      <c r="B6953" s="2">
        <v>1110151</v>
      </c>
      <c r="C6953" s="2">
        <v>21.460277200856101</v>
      </c>
      <c r="D6953" s="2">
        <v>37.6642172166056</v>
      </c>
    </row>
    <row r="6954" spans="1:4" x14ac:dyDescent="0.2">
      <c r="A6954" s="3" t="s">
        <v>14991</v>
      </c>
      <c r="B6954" s="2">
        <v>1110177</v>
      </c>
      <c r="C6954" s="2">
        <v>25.9021883157898</v>
      </c>
      <c r="D6954" s="2">
        <v>40.9007955791607</v>
      </c>
    </row>
    <row r="6955" spans="1:4" x14ac:dyDescent="0.2">
      <c r="A6955" s="3" t="s">
        <v>14992</v>
      </c>
      <c r="B6955" s="2">
        <v>1110190</v>
      </c>
      <c r="C6955" s="2">
        <v>21.2402648925781</v>
      </c>
      <c r="D6955" s="2">
        <v>37.812038421630902</v>
      </c>
    </row>
    <row r="6956" spans="1:4" x14ac:dyDescent="0.2">
      <c r="A6956" s="3" t="s">
        <v>14993</v>
      </c>
      <c r="B6956" s="2">
        <v>1110201</v>
      </c>
      <c r="C6956" s="2">
        <v>21.722864227564301</v>
      </c>
      <c r="D6956" s="2">
        <v>40.558622889409399</v>
      </c>
    </row>
    <row r="6957" spans="1:4" x14ac:dyDescent="0.2">
      <c r="A6957" s="3" t="s">
        <v>14994</v>
      </c>
      <c r="B6957" s="2">
        <v>1110211</v>
      </c>
      <c r="C6957" s="2">
        <v>22.3661440006011</v>
      </c>
      <c r="D6957" s="2">
        <v>39.551588529415802</v>
      </c>
    </row>
    <row r="6958" spans="1:4" x14ac:dyDescent="0.2">
      <c r="A6958" s="3" t="s">
        <v>14995</v>
      </c>
      <c r="B6958" s="2">
        <v>1110217</v>
      </c>
      <c r="C6958" s="2">
        <v>23.8170771647418</v>
      </c>
      <c r="D6958" s="2">
        <v>40.460037284857997</v>
      </c>
    </row>
    <row r="6959" spans="1:4" x14ac:dyDescent="0.2">
      <c r="A6959" s="3" t="s">
        <v>14996</v>
      </c>
      <c r="B6959" s="2">
        <v>1110228</v>
      </c>
      <c r="C6959" s="2">
        <v>23.476932092634499</v>
      </c>
      <c r="D6959" s="2">
        <v>40.812838612847301</v>
      </c>
    </row>
    <row r="6960" spans="1:4" x14ac:dyDescent="0.2">
      <c r="A6960" s="3" t="s">
        <v>14997</v>
      </c>
      <c r="B6960" s="2">
        <v>1110229</v>
      </c>
      <c r="C6960" s="2">
        <v>26.502557936079501</v>
      </c>
      <c r="D6960" s="2">
        <v>41.492718359576401</v>
      </c>
    </row>
    <row r="6961" spans="1:4" x14ac:dyDescent="0.2">
      <c r="A6961" s="3" t="s">
        <v>14998</v>
      </c>
      <c r="B6961" s="2">
        <v>1110235</v>
      </c>
      <c r="C6961" s="2">
        <v>23.7746696472168</v>
      </c>
      <c r="D6961" s="2">
        <v>38.498588562011697</v>
      </c>
    </row>
    <row r="6962" spans="1:4" x14ac:dyDescent="0.2">
      <c r="A6962" s="3" t="s">
        <v>14999</v>
      </c>
      <c r="B6962" s="2">
        <v>1110244</v>
      </c>
      <c r="C6962" s="2">
        <v>24.911470413208001</v>
      </c>
      <c r="D6962" s="2">
        <v>41.058998107910199</v>
      </c>
    </row>
    <row r="6963" spans="1:4" x14ac:dyDescent="0.2">
      <c r="A6963" s="3" t="s">
        <v>15000</v>
      </c>
      <c r="B6963" s="2">
        <v>1110269</v>
      </c>
      <c r="C6963" s="2">
        <v>24.897253036498999</v>
      </c>
      <c r="D6963" s="2">
        <v>41.0316822019035</v>
      </c>
    </row>
    <row r="6964" spans="1:4" x14ac:dyDescent="0.2">
      <c r="A6964" s="3" t="s">
        <v>15001</v>
      </c>
      <c r="B6964" s="2">
        <v>1110280</v>
      </c>
      <c r="C6964" s="2">
        <v>23.0076292960666</v>
      </c>
      <c r="D6964" s="2">
        <v>37.905360401218502</v>
      </c>
    </row>
    <row r="6965" spans="1:4" x14ac:dyDescent="0.2">
      <c r="A6965" s="3" t="s">
        <v>15002</v>
      </c>
      <c r="B6965" s="2">
        <v>1110288</v>
      </c>
      <c r="C6965" s="2">
        <v>20.404220087424498</v>
      </c>
      <c r="D6965" s="2">
        <v>38.274209178100399</v>
      </c>
    </row>
    <row r="6966" spans="1:4" x14ac:dyDescent="0.2">
      <c r="A6966" s="3" t="s">
        <v>15003</v>
      </c>
      <c r="B6966" s="2">
        <v>1110296</v>
      </c>
      <c r="C6966" s="2">
        <v>22.276946414059001</v>
      </c>
      <c r="D6966" s="2">
        <v>39.717663372366403</v>
      </c>
    </row>
    <row r="6967" spans="1:4" x14ac:dyDescent="0.2">
      <c r="A6967" s="3" t="s">
        <v>15004</v>
      </c>
      <c r="B6967" s="2">
        <v>1110307</v>
      </c>
      <c r="C6967" s="2">
        <v>22.6427439645269</v>
      </c>
      <c r="D6967" s="2">
        <v>39.550569864144897</v>
      </c>
    </row>
    <row r="6968" spans="1:4" x14ac:dyDescent="0.2">
      <c r="A6968" s="3" t="s">
        <v>15005</v>
      </c>
      <c r="B6968" s="2">
        <v>1110323</v>
      </c>
      <c r="C6968" s="2">
        <v>22.079698191684699</v>
      </c>
      <c r="D6968" s="2">
        <v>39.373922832569697</v>
      </c>
    </row>
    <row r="6969" spans="1:4" x14ac:dyDescent="0.2">
      <c r="A6969" s="3" t="s">
        <v>15006</v>
      </c>
      <c r="B6969" s="2">
        <v>1110329</v>
      </c>
      <c r="C6969" s="2">
        <v>22.555292823416</v>
      </c>
      <c r="D6969" s="2">
        <v>39.304966586069199</v>
      </c>
    </row>
    <row r="6970" spans="1:4" x14ac:dyDescent="0.2">
      <c r="A6970" s="3" t="s">
        <v>15007</v>
      </c>
      <c r="B6970" s="2">
        <v>1110334</v>
      </c>
      <c r="C6970" s="2">
        <v>22.4814670833706</v>
      </c>
      <c r="D6970" s="2">
        <v>36.488125797467603</v>
      </c>
    </row>
    <row r="6971" spans="1:4" x14ac:dyDescent="0.2">
      <c r="A6971" s="3" t="s">
        <v>15008</v>
      </c>
      <c r="B6971" s="2">
        <v>1110337</v>
      </c>
      <c r="C6971" s="2">
        <v>21.236582709616599</v>
      </c>
      <c r="D6971" s="2">
        <v>38.414674514502501</v>
      </c>
    </row>
    <row r="6972" spans="1:4" x14ac:dyDescent="0.2">
      <c r="A6972" s="3" t="s">
        <v>15009</v>
      </c>
      <c r="B6972" s="2">
        <v>1110348</v>
      </c>
      <c r="C6972" s="2">
        <v>25.136753690981099</v>
      </c>
      <c r="D6972" s="2">
        <v>36.705028617204199</v>
      </c>
    </row>
    <row r="6973" spans="1:4" x14ac:dyDescent="0.2">
      <c r="A6973" s="3" t="s">
        <v>15010</v>
      </c>
      <c r="B6973" s="2">
        <v>1110406</v>
      </c>
      <c r="C6973" s="2">
        <v>22.035886471179101</v>
      </c>
      <c r="D6973" s="2">
        <v>37.143142324209101</v>
      </c>
    </row>
    <row r="6974" spans="1:4" x14ac:dyDescent="0.2">
      <c r="A6974" s="3" t="s">
        <v>15011</v>
      </c>
      <c r="B6974" s="2">
        <v>1110456</v>
      </c>
      <c r="C6974" s="2">
        <v>22.829192081547902</v>
      </c>
      <c r="D6974" s="2">
        <v>40.7301798823881</v>
      </c>
    </row>
    <row r="6975" spans="1:4" x14ac:dyDescent="0.2">
      <c r="A6975" s="3" t="s">
        <v>15012</v>
      </c>
      <c r="B6975" s="2">
        <v>1110458</v>
      </c>
      <c r="C6975" s="2">
        <v>20.8928917518536</v>
      </c>
      <c r="D6975" s="2">
        <v>40.043143470000203</v>
      </c>
    </row>
    <row r="6976" spans="1:4" x14ac:dyDescent="0.2">
      <c r="A6976" s="3" t="s">
        <v>15013</v>
      </c>
      <c r="B6976" s="2">
        <v>1110459</v>
      </c>
      <c r="C6976" s="2">
        <v>22.756828369168002</v>
      </c>
      <c r="D6976" s="2">
        <v>39.339423855392099</v>
      </c>
    </row>
    <row r="6977" spans="1:4" x14ac:dyDescent="0.2">
      <c r="A6977" s="3" t="s">
        <v>15014</v>
      </c>
      <c r="B6977" s="2">
        <v>1110461</v>
      </c>
      <c r="C6977" s="2">
        <v>21.5673424805438</v>
      </c>
      <c r="D6977" s="2">
        <v>38.756420928833897</v>
      </c>
    </row>
    <row r="6978" spans="1:4" x14ac:dyDescent="0.2">
      <c r="A6978" s="3" t="s">
        <v>15015</v>
      </c>
      <c r="B6978" s="2">
        <v>1110467</v>
      </c>
      <c r="C6978" s="2">
        <v>20.412776884575699</v>
      </c>
      <c r="D6978" s="2">
        <v>38.274596416978902</v>
      </c>
    </row>
    <row r="6979" spans="1:4" x14ac:dyDescent="0.2">
      <c r="A6979" s="3" t="s">
        <v>15016</v>
      </c>
      <c r="B6979" s="2">
        <v>1110470</v>
      </c>
      <c r="C6979" s="2">
        <v>22.441262798670898</v>
      </c>
      <c r="D6979" s="2">
        <v>39.514177423544503</v>
      </c>
    </row>
    <row r="6980" spans="1:4" x14ac:dyDescent="0.2">
      <c r="A6980" s="3" t="s">
        <v>15017</v>
      </c>
      <c r="B6980" s="2">
        <v>1110471</v>
      </c>
      <c r="C6980" s="2">
        <v>25.412524681520999</v>
      </c>
      <c r="D6980" s="2">
        <v>41.067186020986298</v>
      </c>
    </row>
    <row r="6981" spans="1:4" x14ac:dyDescent="0.2">
      <c r="A6981" s="3" t="s">
        <v>15018</v>
      </c>
      <c r="B6981" s="2">
        <v>1110476</v>
      </c>
      <c r="C6981" s="2">
        <v>25.3600084417352</v>
      </c>
      <c r="D6981" s="2">
        <v>41.137650321371801</v>
      </c>
    </row>
    <row r="6982" spans="1:4" x14ac:dyDescent="0.2">
      <c r="A6982" s="3" t="s">
        <v>15019</v>
      </c>
      <c r="B6982" s="2">
        <v>1110478</v>
      </c>
      <c r="C6982" s="2">
        <v>21.419392094830101</v>
      </c>
      <c r="D6982" s="2">
        <v>37.647273502594302</v>
      </c>
    </row>
    <row r="6983" spans="1:4" x14ac:dyDescent="0.2">
      <c r="A6983" s="3" t="s">
        <v>15020</v>
      </c>
      <c r="B6983" s="2">
        <v>1110491</v>
      </c>
      <c r="C6983" s="2">
        <v>24.992312725756602</v>
      </c>
      <c r="D6983" s="2">
        <v>35.066903886561803</v>
      </c>
    </row>
    <row r="6984" spans="1:4" x14ac:dyDescent="0.2">
      <c r="A6984" s="3" t="s">
        <v>15021</v>
      </c>
      <c r="B6984" s="2">
        <v>1110492</v>
      </c>
      <c r="C6984" s="2">
        <v>21.276355850715699</v>
      </c>
      <c r="D6984" s="2">
        <v>37.923208491744298</v>
      </c>
    </row>
    <row r="6985" spans="1:4" x14ac:dyDescent="0.2">
      <c r="A6985" s="3" t="s">
        <v>15022</v>
      </c>
      <c r="B6985" s="2">
        <v>1110497</v>
      </c>
      <c r="C6985" s="2">
        <v>22.132538718421099</v>
      </c>
      <c r="D6985" s="2">
        <v>40.829743457556297</v>
      </c>
    </row>
    <row r="6986" spans="1:4" x14ac:dyDescent="0.2">
      <c r="A6986" s="3" t="s">
        <v>15023</v>
      </c>
      <c r="B6986" s="2">
        <v>1110509</v>
      </c>
      <c r="C6986" s="2">
        <v>24.899799975136101</v>
      </c>
      <c r="D6986" s="2">
        <v>41.053168783057899</v>
      </c>
    </row>
    <row r="6987" spans="1:4" x14ac:dyDescent="0.2">
      <c r="A6987" s="3" t="s">
        <v>15024</v>
      </c>
      <c r="B6987" s="2">
        <v>1110510</v>
      </c>
      <c r="C6987" s="2">
        <v>22.189367450744498</v>
      </c>
      <c r="D6987" s="2">
        <v>38.4606815489214</v>
      </c>
    </row>
    <row r="6988" spans="1:4" x14ac:dyDescent="0.2">
      <c r="A6988" s="3" t="s">
        <v>15025</v>
      </c>
      <c r="B6988" s="2">
        <v>1110519</v>
      </c>
      <c r="C6988" s="2">
        <v>21.541225406830002</v>
      </c>
      <c r="D6988" s="2">
        <v>37.579255597436699</v>
      </c>
    </row>
    <row r="6989" spans="1:4" x14ac:dyDescent="0.2">
      <c r="A6989" s="3" t="s">
        <v>15026</v>
      </c>
      <c r="B6989" s="2">
        <v>1110528</v>
      </c>
      <c r="C6989" s="2">
        <v>23.874039019562701</v>
      </c>
      <c r="D6989" s="2">
        <v>40.934717465391302</v>
      </c>
    </row>
    <row r="6990" spans="1:4" x14ac:dyDescent="0.2">
      <c r="A6990" s="3" t="s">
        <v>15027</v>
      </c>
      <c r="B6990" s="2">
        <v>1110535</v>
      </c>
      <c r="C6990" s="2">
        <v>22.149767341188401</v>
      </c>
      <c r="D6990" s="2">
        <v>39.180068565339703</v>
      </c>
    </row>
    <row r="6991" spans="1:4" x14ac:dyDescent="0.2">
      <c r="A6991" s="3" t="s">
        <v>15028</v>
      </c>
      <c r="B6991" s="2">
        <v>1110536</v>
      </c>
      <c r="C6991" s="2">
        <v>22.881699619517299</v>
      </c>
      <c r="D6991" s="2">
        <v>41.022150854672297</v>
      </c>
    </row>
    <row r="6992" spans="1:4" x14ac:dyDescent="0.2">
      <c r="A6992" s="3" t="s">
        <v>15029</v>
      </c>
      <c r="B6992" s="2">
        <v>1110537</v>
      </c>
      <c r="C6992" s="2">
        <v>22.5402109820512</v>
      </c>
      <c r="D6992" s="2">
        <v>39.810033873364603</v>
      </c>
    </row>
    <row r="6993" spans="1:4" x14ac:dyDescent="0.2">
      <c r="A6993" s="3" t="s">
        <v>15030</v>
      </c>
      <c r="B6993" s="2">
        <v>1110541</v>
      </c>
      <c r="C6993" s="2">
        <v>26.080505169664299</v>
      </c>
      <c r="D6993" s="2">
        <v>37.618877933862599</v>
      </c>
    </row>
    <row r="6994" spans="1:4" x14ac:dyDescent="0.2">
      <c r="A6994" s="3" t="s">
        <v>15031</v>
      </c>
      <c r="B6994" s="2">
        <v>1110543</v>
      </c>
      <c r="C6994" s="2">
        <v>22.3334226041361</v>
      </c>
      <c r="D6994" s="2">
        <v>38.490235604682901</v>
      </c>
    </row>
    <row r="6995" spans="1:4" x14ac:dyDescent="0.2">
      <c r="A6995" s="3" t="s">
        <v>15032</v>
      </c>
      <c r="B6995" s="2">
        <v>1110552</v>
      </c>
      <c r="C6995" s="2">
        <v>25.1261005384033</v>
      </c>
      <c r="D6995" s="2">
        <v>35.028968677621997</v>
      </c>
    </row>
    <row r="6996" spans="1:4" x14ac:dyDescent="0.2">
      <c r="A6996" s="3" t="s">
        <v>15033</v>
      </c>
      <c r="B6996" s="2">
        <v>1110553</v>
      </c>
      <c r="C6996" s="2">
        <v>22.900087407209298</v>
      </c>
      <c r="D6996" s="2">
        <v>38.433927970924799</v>
      </c>
    </row>
    <row r="6997" spans="1:4" x14ac:dyDescent="0.2">
      <c r="A6997" s="3" t="s">
        <v>15034</v>
      </c>
      <c r="B6997" s="2">
        <v>1110564</v>
      </c>
      <c r="C6997" s="2">
        <v>21.345588633689101</v>
      </c>
      <c r="D6997" s="2">
        <v>38.070321146147002</v>
      </c>
    </row>
    <row r="6998" spans="1:4" x14ac:dyDescent="0.2">
      <c r="A6998" s="3" t="s">
        <v>15035</v>
      </c>
      <c r="B6998" s="2">
        <v>1110567</v>
      </c>
      <c r="C6998" s="2">
        <v>22.980543282513899</v>
      </c>
      <c r="D6998" s="2">
        <v>38.528404101582403</v>
      </c>
    </row>
    <row r="6999" spans="1:4" x14ac:dyDescent="0.2">
      <c r="A6999" s="3" t="s">
        <v>15036</v>
      </c>
      <c r="B6999" s="2">
        <v>1110573</v>
      </c>
      <c r="C6999" s="2">
        <v>25.6521538965305</v>
      </c>
      <c r="D6999" s="2">
        <v>41.042294409704397</v>
      </c>
    </row>
    <row r="7000" spans="1:4" x14ac:dyDescent="0.2">
      <c r="A7000" s="3" t="s">
        <v>15037</v>
      </c>
      <c r="B7000" s="2">
        <v>1110584</v>
      </c>
      <c r="C7000" s="2">
        <v>22.032745121332699</v>
      </c>
      <c r="D7000" s="2">
        <v>37.131875400946001</v>
      </c>
    </row>
    <row r="7001" spans="1:4" x14ac:dyDescent="0.2">
      <c r="A7001" s="3" t="s">
        <v>15038</v>
      </c>
      <c r="B7001" s="2">
        <v>1110606</v>
      </c>
      <c r="C7001" s="2">
        <v>22.9053398372963</v>
      </c>
      <c r="D7001" s="2">
        <v>37.914035499894098</v>
      </c>
    </row>
    <row r="7002" spans="1:4" x14ac:dyDescent="0.2">
      <c r="A7002" s="3" t="s">
        <v>15039</v>
      </c>
      <c r="B7002" s="2">
        <v>1110612</v>
      </c>
      <c r="C7002" s="2">
        <v>23.952258468433701</v>
      </c>
      <c r="D7002" s="2">
        <v>41.017285765204001</v>
      </c>
    </row>
    <row r="7003" spans="1:4" x14ac:dyDescent="0.2">
      <c r="A7003" s="3" t="s">
        <v>15040</v>
      </c>
      <c r="B7003" s="2">
        <v>1110614</v>
      </c>
      <c r="C7003" s="2">
        <v>22.160904043222502</v>
      </c>
      <c r="D7003" s="2">
        <v>40.818418309483903</v>
      </c>
    </row>
    <row r="7004" spans="1:4" x14ac:dyDescent="0.2">
      <c r="A7004" s="3" t="s">
        <v>15041</v>
      </c>
      <c r="B7004" s="2">
        <v>1110630</v>
      </c>
      <c r="C7004" s="2">
        <v>21.460252107784399</v>
      </c>
      <c r="D7004" s="2">
        <v>37.633629664959003</v>
      </c>
    </row>
    <row r="7005" spans="1:4" x14ac:dyDescent="0.2">
      <c r="A7005" s="3" t="s">
        <v>15042</v>
      </c>
      <c r="B7005" s="2">
        <v>1110656</v>
      </c>
      <c r="C7005" s="2">
        <v>24.7749538421631</v>
      </c>
      <c r="D7005" s="2">
        <v>41.069774627685497</v>
      </c>
    </row>
    <row r="7006" spans="1:4" x14ac:dyDescent="0.2">
      <c r="A7006" s="3" t="s">
        <v>15043</v>
      </c>
      <c r="B7006" s="2">
        <v>1110685</v>
      </c>
      <c r="C7006" s="2">
        <v>23.423713518533798</v>
      </c>
      <c r="D7006" s="2">
        <v>38.801217434035202</v>
      </c>
    </row>
    <row r="7007" spans="1:4" x14ac:dyDescent="0.2">
      <c r="A7007" s="3" t="s">
        <v>15044</v>
      </c>
      <c r="B7007" s="2">
        <v>1110689</v>
      </c>
      <c r="C7007" s="2">
        <v>25.068353388749099</v>
      </c>
      <c r="D7007" s="2">
        <v>39.8881016753257</v>
      </c>
    </row>
    <row r="7008" spans="1:4" x14ac:dyDescent="0.2">
      <c r="A7008" s="3" t="s">
        <v>15045</v>
      </c>
      <c r="B7008" s="2">
        <v>1110723</v>
      </c>
      <c r="C7008" s="2">
        <v>22.4850115067178</v>
      </c>
      <c r="D7008" s="2">
        <v>38.794075142022997</v>
      </c>
    </row>
    <row r="7009" spans="1:4" x14ac:dyDescent="0.2">
      <c r="A7009" s="3" t="s">
        <v>15046</v>
      </c>
      <c r="B7009" s="2">
        <v>1110725</v>
      </c>
      <c r="C7009" s="2">
        <v>20.639826929054099</v>
      </c>
      <c r="D7009" s="2">
        <v>39.283949337630197</v>
      </c>
    </row>
    <row r="7010" spans="1:4" x14ac:dyDescent="0.2">
      <c r="A7010" s="3" t="s">
        <v>15047</v>
      </c>
      <c r="B7010" s="2">
        <v>1110745</v>
      </c>
      <c r="C7010" s="2">
        <v>21.161286525806101</v>
      </c>
      <c r="D7010" s="2">
        <v>40.027488913903099</v>
      </c>
    </row>
    <row r="7011" spans="1:4" x14ac:dyDescent="0.2">
      <c r="A7011" s="3" t="s">
        <v>15048</v>
      </c>
      <c r="B7011" s="2">
        <v>1110767</v>
      </c>
      <c r="C7011" s="2">
        <v>22.3279847106636</v>
      </c>
      <c r="D7011" s="2">
        <v>37.346908338054597</v>
      </c>
    </row>
    <row r="7012" spans="1:4" x14ac:dyDescent="0.2">
      <c r="A7012" s="3" t="s">
        <v>15049</v>
      </c>
      <c r="B7012" s="2">
        <v>1110768</v>
      </c>
      <c r="C7012" s="2">
        <v>24.357399339695501</v>
      </c>
      <c r="D7012" s="2">
        <v>37.621514638292702</v>
      </c>
    </row>
    <row r="7013" spans="1:4" x14ac:dyDescent="0.2">
      <c r="A7013" s="3" t="s">
        <v>15050</v>
      </c>
      <c r="B7013" s="2">
        <v>1110785</v>
      </c>
      <c r="C7013" s="2">
        <v>26.282505137299601</v>
      </c>
      <c r="D7013" s="2">
        <v>41.049885051634199</v>
      </c>
    </row>
    <row r="7014" spans="1:4" x14ac:dyDescent="0.2">
      <c r="A7014" s="3" t="s">
        <v>15051</v>
      </c>
      <c r="B7014" s="2">
        <v>1110795</v>
      </c>
      <c r="C7014" s="2">
        <v>21.1614297440385</v>
      </c>
      <c r="D7014" s="2">
        <v>40.027379401182898</v>
      </c>
    </row>
    <row r="7015" spans="1:4" x14ac:dyDescent="0.2">
      <c r="A7015" s="3" t="s">
        <v>15052</v>
      </c>
      <c r="B7015" s="2">
        <v>1110800</v>
      </c>
      <c r="C7015" s="2">
        <v>21.984055917846</v>
      </c>
      <c r="D7015" s="2">
        <v>37.450852131348803</v>
      </c>
    </row>
    <row r="7016" spans="1:4" x14ac:dyDescent="0.2">
      <c r="A7016" s="3" t="s">
        <v>15053</v>
      </c>
      <c r="B7016" s="2">
        <v>1110805</v>
      </c>
      <c r="C7016" s="2">
        <v>25.394865786931099</v>
      </c>
      <c r="D7016" s="2">
        <v>41.035717817974501</v>
      </c>
    </row>
    <row r="7017" spans="1:4" x14ac:dyDescent="0.2">
      <c r="A7017" s="3" t="s">
        <v>15054</v>
      </c>
      <c r="B7017" s="2">
        <v>1110811</v>
      </c>
      <c r="C7017" s="2">
        <v>24.8249932418424</v>
      </c>
      <c r="D7017" s="2">
        <v>40.970197593129299</v>
      </c>
    </row>
    <row r="7018" spans="1:4" x14ac:dyDescent="0.2">
      <c r="A7018" s="3" t="s">
        <v>15055</v>
      </c>
      <c r="B7018" s="2">
        <v>1110826</v>
      </c>
      <c r="C7018" s="2">
        <v>23.613183350261099</v>
      </c>
      <c r="D7018" s="2">
        <v>40.989954317016497</v>
      </c>
    </row>
    <row r="7019" spans="1:4" x14ac:dyDescent="0.2">
      <c r="A7019" s="3" t="s">
        <v>15056</v>
      </c>
      <c r="B7019" s="2">
        <v>1110830</v>
      </c>
      <c r="C7019" s="2">
        <v>22.700738906860401</v>
      </c>
      <c r="D7019" s="2">
        <v>37.893936157226598</v>
      </c>
    </row>
    <row r="7020" spans="1:4" x14ac:dyDescent="0.2">
      <c r="A7020" s="3" t="s">
        <v>15057</v>
      </c>
      <c r="B7020" s="2">
        <v>1110831</v>
      </c>
      <c r="C7020" s="2">
        <v>22.153377000036599</v>
      </c>
      <c r="D7020" s="2">
        <v>37.388597854940897</v>
      </c>
    </row>
    <row r="7021" spans="1:4" x14ac:dyDescent="0.2">
      <c r="A7021" s="3" t="s">
        <v>15058</v>
      </c>
      <c r="B7021" s="2">
        <v>1110832</v>
      </c>
      <c r="C7021" s="2">
        <v>22.404925638114499</v>
      </c>
      <c r="D7021" s="2">
        <v>40.367010849060797</v>
      </c>
    </row>
    <row r="7022" spans="1:4" x14ac:dyDescent="0.2">
      <c r="A7022" s="3" t="s">
        <v>15059</v>
      </c>
      <c r="B7022" s="2">
        <v>1110839</v>
      </c>
      <c r="C7022" s="2">
        <v>21.443934276862802</v>
      </c>
      <c r="D7022" s="2">
        <v>37.624682610973998</v>
      </c>
    </row>
    <row r="7023" spans="1:4" x14ac:dyDescent="0.2">
      <c r="A7023" s="3" t="s">
        <v>15060</v>
      </c>
      <c r="B7023" s="2">
        <v>1110855</v>
      </c>
      <c r="C7023" s="2">
        <v>20.985143592835101</v>
      </c>
      <c r="D7023" s="2">
        <v>40.338999783775797</v>
      </c>
    </row>
    <row r="7024" spans="1:4" x14ac:dyDescent="0.2">
      <c r="A7024" s="3" t="s">
        <v>15061</v>
      </c>
      <c r="B7024" s="2">
        <v>1110868</v>
      </c>
      <c r="C7024" s="2">
        <v>21.371999287449299</v>
      </c>
      <c r="D7024" s="2">
        <v>37.697774713000399</v>
      </c>
    </row>
    <row r="7025" spans="1:4" x14ac:dyDescent="0.2">
      <c r="A7025" s="3" t="s">
        <v>15062</v>
      </c>
      <c r="B7025" s="2">
        <v>1110873</v>
      </c>
      <c r="C7025" s="2">
        <v>22.631843020124499</v>
      </c>
      <c r="D7025" s="2">
        <v>40.327255480526198</v>
      </c>
    </row>
    <row r="7026" spans="1:4" x14ac:dyDescent="0.2">
      <c r="A7026" s="3" t="s">
        <v>15063</v>
      </c>
      <c r="B7026" s="2">
        <v>1110874</v>
      </c>
      <c r="C7026" s="2">
        <v>22.733196037397001</v>
      </c>
      <c r="D7026" s="2">
        <v>40.830796583974397</v>
      </c>
    </row>
    <row r="7027" spans="1:4" x14ac:dyDescent="0.2">
      <c r="A7027" s="3" t="s">
        <v>15064</v>
      </c>
      <c r="B7027" s="2">
        <v>1110884</v>
      </c>
      <c r="C7027" s="2">
        <v>22.353722382092599</v>
      </c>
      <c r="D7027" s="2">
        <v>40.828016076938702</v>
      </c>
    </row>
    <row r="7028" spans="1:4" x14ac:dyDescent="0.2">
      <c r="A7028" s="3" t="s">
        <v>15065</v>
      </c>
      <c r="B7028" s="2">
        <v>1110889</v>
      </c>
      <c r="C7028" s="2">
        <v>24.061361456694002</v>
      </c>
      <c r="D7028" s="2">
        <v>35.525331539774001</v>
      </c>
    </row>
    <row r="7029" spans="1:4" x14ac:dyDescent="0.2">
      <c r="A7029" s="3" t="s">
        <v>15066</v>
      </c>
      <c r="B7029" s="2">
        <v>1110894</v>
      </c>
      <c r="C7029" s="2">
        <v>23.725500580339101</v>
      </c>
      <c r="D7029" s="2">
        <v>41.042463734717103</v>
      </c>
    </row>
    <row r="7030" spans="1:4" x14ac:dyDescent="0.2">
      <c r="A7030" s="3" t="s">
        <v>15067</v>
      </c>
      <c r="B7030" s="2">
        <v>1110897</v>
      </c>
      <c r="C7030" s="2">
        <v>20.518260167616098</v>
      </c>
      <c r="D7030" s="2">
        <v>38.2090772449342</v>
      </c>
    </row>
    <row r="7031" spans="1:4" x14ac:dyDescent="0.2">
      <c r="A7031" s="3" t="s">
        <v>15068</v>
      </c>
      <c r="B7031" s="2">
        <v>1110906</v>
      </c>
      <c r="C7031" s="2">
        <v>20.5284367995298</v>
      </c>
      <c r="D7031" s="2">
        <v>38.146920875779202</v>
      </c>
    </row>
    <row r="7032" spans="1:4" x14ac:dyDescent="0.2">
      <c r="A7032" s="3" t="s">
        <v>15069</v>
      </c>
      <c r="B7032" s="2">
        <v>1110910</v>
      </c>
      <c r="C7032" s="2">
        <v>21.802494455542401</v>
      </c>
      <c r="D7032" s="2">
        <v>37.020121550536203</v>
      </c>
    </row>
    <row r="7033" spans="1:4" x14ac:dyDescent="0.2">
      <c r="A7033" s="3" t="s">
        <v>15070</v>
      </c>
      <c r="B7033" s="2">
        <v>1110929</v>
      </c>
      <c r="C7033" s="2">
        <v>21.561895617214098</v>
      </c>
      <c r="D7033" s="2">
        <v>37.588378981369601</v>
      </c>
    </row>
    <row r="7034" spans="1:4" x14ac:dyDescent="0.2">
      <c r="A7034" s="3" t="s">
        <v>15071</v>
      </c>
      <c r="B7034" s="2">
        <v>1110932</v>
      </c>
      <c r="C7034" s="2">
        <v>23.618303175205401</v>
      </c>
      <c r="D7034" s="2">
        <v>40.977830006185698</v>
      </c>
    </row>
    <row r="7035" spans="1:4" x14ac:dyDescent="0.2">
      <c r="A7035" s="3" t="s">
        <v>15072</v>
      </c>
      <c r="B7035" s="2">
        <v>1110950</v>
      </c>
      <c r="C7035" s="2">
        <v>22.422258603317001</v>
      </c>
      <c r="D7035" s="2">
        <v>37.5146192832484</v>
      </c>
    </row>
    <row r="7036" spans="1:4" x14ac:dyDescent="0.2">
      <c r="A7036" s="3" t="s">
        <v>15073</v>
      </c>
      <c r="B7036" s="2">
        <v>1110959</v>
      </c>
      <c r="C7036" s="2">
        <v>21.846802632024399</v>
      </c>
      <c r="D7036" s="2">
        <v>38.274069802089898</v>
      </c>
    </row>
    <row r="7037" spans="1:4" x14ac:dyDescent="0.2">
      <c r="A7037" s="3" t="s">
        <v>15073</v>
      </c>
      <c r="B7037" s="2">
        <v>1110960</v>
      </c>
      <c r="C7037" s="2">
        <v>21.181920036698202</v>
      </c>
      <c r="D7037" s="2">
        <v>37.922809020930501</v>
      </c>
    </row>
    <row r="7038" spans="1:4" x14ac:dyDescent="0.2">
      <c r="A7038" s="3" t="s">
        <v>15074</v>
      </c>
      <c r="B7038" s="2">
        <v>1111010</v>
      </c>
      <c r="C7038" s="2">
        <v>21.787991511554001</v>
      </c>
      <c r="D7038" s="2">
        <v>38.244037350134001</v>
      </c>
    </row>
    <row r="7039" spans="1:4" x14ac:dyDescent="0.2">
      <c r="A7039" s="3" t="s">
        <v>15075</v>
      </c>
      <c r="B7039" s="2">
        <v>1111053</v>
      </c>
      <c r="C7039" s="2">
        <v>23.042381220432201</v>
      </c>
      <c r="D7039" s="2">
        <v>37.930484191614802</v>
      </c>
    </row>
    <row r="7040" spans="1:4" x14ac:dyDescent="0.2">
      <c r="A7040" s="3" t="s">
        <v>15076</v>
      </c>
      <c r="B7040" s="2">
        <v>1111086</v>
      </c>
      <c r="C7040" s="2">
        <v>22.777041894371202</v>
      </c>
      <c r="D7040" s="2">
        <v>37.814621803760701</v>
      </c>
    </row>
    <row r="7041" spans="1:4" x14ac:dyDescent="0.2">
      <c r="A7041" s="3" t="s">
        <v>15077</v>
      </c>
      <c r="B7041" s="2">
        <v>1111184</v>
      </c>
      <c r="C7041" s="2">
        <v>24.5559022353826</v>
      </c>
      <c r="D7041" s="2">
        <v>35.217288807945302</v>
      </c>
    </row>
    <row r="7042" spans="1:4" x14ac:dyDescent="0.2">
      <c r="A7042" s="3" t="s">
        <v>15077</v>
      </c>
      <c r="B7042" s="2">
        <v>1111185</v>
      </c>
      <c r="C7042" s="2">
        <v>23.746592343665501</v>
      </c>
      <c r="D7042" s="2">
        <v>35.465057284630603</v>
      </c>
    </row>
    <row r="7043" spans="1:4" x14ac:dyDescent="0.2">
      <c r="A7043" s="3" t="s">
        <v>15078</v>
      </c>
      <c r="B7043" s="2">
        <v>1111213</v>
      </c>
      <c r="C7043" s="2">
        <v>22.1692139404147</v>
      </c>
      <c r="D7043" s="2">
        <v>39.853166802549602</v>
      </c>
    </row>
    <row r="7044" spans="1:4" x14ac:dyDescent="0.2">
      <c r="A7044" s="3" t="s">
        <v>15079</v>
      </c>
      <c r="B7044" s="2">
        <v>1111253</v>
      </c>
      <c r="C7044" s="2">
        <v>23.698554525567602</v>
      </c>
      <c r="D7044" s="2">
        <v>35.4838385797119</v>
      </c>
    </row>
    <row r="7045" spans="1:4" x14ac:dyDescent="0.2">
      <c r="A7045" s="3" t="s">
        <v>15080</v>
      </c>
      <c r="B7045" s="2">
        <v>1111278</v>
      </c>
      <c r="C7045" s="2">
        <v>21.582907424677199</v>
      </c>
      <c r="D7045" s="2">
        <v>40.6708072010859</v>
      </c>
    </row>
    <row r="7046" spans="1:4" x14ac:dyDescent="0.2">
      <c r="A7046" s="3" t="s">
        <v>15081</v>
      </c>
      <c r="B7046" s="2">
        <v>1111299</v>
      </c>
      <c r="C7046" s="2">
        <v>21.130601449361599</v>
      </c>
      <c r="D7046" s="2">
        <v>40.012895326249399</v>
      </c>
    </row>
    <row r="7047" spans="1:4" x14ac:dyDescent="0.2">
      <c r="A7047" s="3" t="s">
        <v>15082</v>
      </c>
      <c r="B7047" s="2">
        <v>1111305</v>
      </c>
      <c r="C7047" s="2">
        <v>22.272525295229801</v>
      </c>
      <c r="D7047" s="2">
        <v>40.743155190345</v>
      </c>
    </row>
    <row r="7048" spans="1:4" x14ac:dyDescent="0.2">
      <c r="A7048" s="3" t="s">
        <v>15083</v>
      </c>
      <c r="B7048" s="2">
        <v>1111307</v>
      </c>
      <c r="C7048" s="2">
        <v>22.271992389443501</v>
      </c>
      <c r="D7048" s="2">
        <v>40.736926476720001</v>
      </c>
    </row>
    <row r="7049" spans="1:4" x14ac:dyDescent="0.2">
      <c r="A7049" s="3" t="s">
        <v>15084</v>
      </c>
      <c r="B7049" s="2">
        <v>1111319</v>
      </c>
      <c r="C7049" s="2">
        <v>23.933199065952401</v>
      </c>
      <c r="D7049" s="2">
        <v>38.559471891810297</v>
      </c>
    </row>
    <row r="7050" spans="1:4" x14ac:dyDescent="0.2">
      <c r="A7050" s="3" t="s">
        <v>15085</v>
      </c>
      <c r="B7050" s="2">
        <v>1111328</v>
      </c>
      <c r="C7050" s="2">
        <v>21.821402556531901</v>
      </c>
      <c r="D7050" s="2">
        <v>36.983223992194901</v>
      </c>
    </row>
    <row r="7051" spans="1:4" x14ac:dyDescent="0.2">
      <c r="A7051" s="3" t="s">
        <v>15086</v>
      </c>
      <c r="B7051" s="2">
        <v>1111358</v>
      </c>
      <c r="C7051" s="2">
        <v>24.8224576788033</v>
      </c>
      <c r="D7051" s="2">
        <v>40.898477488402001</v>
      </c>
    </row>
    <row r="7052" spans="1:4" x14ac:dyDescent="0.2">
      <c r="A7052" s="3" t="s">
        <v>15087</v>
      </c>
      <c r="B7052" s="2">
        <v>1111376</v>
      </c>
      <c r="C7052" s="2">
        <v>21.815111409251799</v>
      </c>
      <c r="D7052" s="2">
        <v>37.531262077074103</v>
      </c>
    </row>
    <row r="7053" spans="1:4" x14ac:dyDescent="0.2">
      <c r="A7053" s="3" t="s">
        <v>15088</v>
      </c>
      <c r="B7053" s="2">
        <v>1111383</v>
      </c>
      <c r="C7053" s="2">
        <v>22.543524277261799</v>
      </c>
      <c r="D7053" s="2">
        <v>40.662032324803803</v>
      </c>
    </row>
    <row r="7054" spans="1:4" x14ac:dyDescent="0.2">
      <c r="A7054" s="3" t="s">
        <v>15089</v>
      </c>
      <c r="B7054" s="2">
        <v>1111405</v>
      </c>
      <c r="C7054" s="2">
        <v>21.565586105542899</v>
      </c>
      <c r="D7054" s="2">
        <v>40.667766840087097</v>
      </c>
    </row>
    <row r="7055" spans="1:4" x14ac:dyDescent="0.2">
      <c r="A7055" s="3" t="s">
        <v>15090</v>
      </c>
      <c r="B7055" s="2">
        <v>1111415</v>
      </c>
      <c r="C7055" s="2">
        <v>22.020110616647901</v>
      </c>
      <c r="D7055" s="2">
        <v>37.030730294196601</v>
      </c>
    </row>
    <row r="7056" spans="1:4" x14ac:dyDescent="0.2">
      <c r="A7056" s="3" t="s">
        <v>15091</v>
      </c>
      <c r="B7056" s="2">
        <v>1111420</v>
      </c>
      <c r="C7056" s="2">
        <v>25.179393703107099</v>
      </c>
      <c r="D7056" s="2">
        <v>41.083625816490802</v>
      </c>
    </row>
    <row r="7057" spans="1:4" x14ac:dyDescent="0.2">
      <c r="A7057" s="3" t="s">
        <v>15092</v>
      </c>
      <c r="B7057" s="2">
        <v>1111435</v>
      </c>
      <c r="C7057" s="2">
        <v>25.183957958128801</v>
      </c>
      <c r="D7057" s="2">
        <v>41.0520737481243</v>
      </c>
    </row>
    <row r="7058" spans="1:4" x14ac:dyDescent="0.2">
      <c r="A7058" s="3" t="s">
        <v>15093</v>
      </c>
      <c r="B7058" s="2">
        <v>1111458</v>
      </c>
      <c r="C7058" s="2">
        <v>21.443684204781601</v>
      </c>
      <c r="D7058" s="2">
        <v>38.620199523711598</v>
      </c>
    </row>
    <row r="7059" spans="1:4" x14ac:dyDescent="0.2">
      <c r="A7059" s="3" t="s">
        <v>15094</v>
      </c>
      <c r="B7059" s="2">
        <v>1111469</v>
      </c>
      <c r="C7059" s="2">
        <v>25.1484716159645</v>
      </c>
      <c r="D7059" s="2">
        <v>35.2976352794375</v>
      </c>
    </row>
    <row r="7060" spans="1:4" x14ac:dyDescent="0.2">
      <c r="A7060" s="3" t="s">
        <v>15095</v>
      </c>
      <c r="B7060" s="2">
        <v>1111472</v>
      </c>
      <c r="C7060" s="2">
        <v>22.0332103374617</v>
      </c>
      <c r="D7060" s="2">
        <v>37.122241631766897</v>
      </c>
    </row>
    <row r="7061" spans="1:4" x14ac:dyDescent="0.2">
      <c r="A7061" s="3" t="s">
        <v>15096</v>
      </c>
      <c r="B7061" s="2">
        <v>1111480</v>
      </c>
      <c r="C7061" s="2">
        <v>22.740409666841099</v>
      </c>
      <c r="D7061" s="2">
        <v>37.601329381565002</v>
      </c>
    </row>
    <row r="7062" spans="1:4" x14ac:dyDescent="0.2">
      <c r="A7062" s="3" t="s">
        <v>15097</v>
      </c>
      <c r="B7062" s="2">
        <v>1111529</v>
      </c>
      <c r="C7062" s="2">
        <v>21.4304038872781</v>
      </c>
      <c r="D7062" s="2">
        <v>38.1718538841643</v>
      </c>
    </row>
    <row r="7063" spans="1:4" x14ac:dyDescent="0.2">
      <c r="A7063" s="3" t="s">
        <v>15098</v>
      </c>
      <c r="B7063" s="2">
        <v>1111591</v>
      </c>
      <c r="C7063" s="2">
        <v>25.246207222594201</v>
      </c>
      <c r="D7063" s="2">
        <v>41.016654246105503</v>
      </c>
    </row>
    <row r="7064" spans="1:4" x14ac:dyDescent="0.2">
      <c r="A7064" s="3" t="s">
        <v>15099</v>
      </c>
      <c r="B7064" s="2">
        <v>1111597</v>
      </c>
      <c r="C7064" s="2">
        <v>26.2954280116349</v>
      </c>
      <c r="D7064" s="2">
        <v>39.026412590269999</v>
      </c>
    </row>
    <row r="7065" spans="1:4" x14ac:dyDescent="0.2">
      <c r="A7065" s="3" t="s">
        <v>15100</v>
      </c>
      <c r="B7065" s="2">
        <v>1111649</v>
      </c>
      <c r="C7065" s="2">
        <v>22.0346310869486</v>
      </c>
      <c r="D7065" s="2">
        <v>37.079416768119003</v>
      </c>
    </row>
    <row r="7066" spans="1:4" x14ac:dyDescent="0.2">
      <c r="A7066" s="3" t="s">
        <v>15101</v>
      </c>
      <c r="B7066" s="2">
        <v>1111674</v>
      </c>
      <c r="C7066" s="2">
        <v>26.535210006950201</v>
      </c>
      <c r="D7066" s="2">
        <v>41.441543706743602</v>
      </c>
    </row>
    <row r="7067" spans="1:4" x14ac:dyDescent="0.2">
      <c r="A7067" s="3" t="s">
        <v>15102</v>
      </c>
      <c r="B7067" s="2">
        <v>1111693</v>
      </c>
      <c r="C7067" s="2">
        <v>26.0614513668806</v>
      </c>
      <c r="D7067" s="2">
        <v>38.334177858344603</v>
      </c>
    </row>
    <row r="7068" spans="1:4" x14ac:dyDescent="0.2">
      <c r="A7068" s="3" t="s">
        <v>15103</v>
      </c>
      <c r="B7068" s="2">
        <v>1111709</v>
      </c>
      <c r="C7068" s="2">
        <v>26.5373223850481</v>
      </c>
      <c r="D7068" s="2">
        <v>41.499418165840702</v>
      </c>
    </row>
    <row r="7069" spans="1:4" x14ac:dyDescent="0.2">
      <c r="A7069" s="3" t="s">
        <v>15104</v>
      </c>
      <c r="B7069" s="2">
        <v>1111721</v>
      </c>
      <c r="C7069" s="2">
        <v>20.2508981532051</v>
      </c>
      <c r="D7069" s="2">
        <v>39.583913705967603</v>
      </c>
    </row>
    <row r="7070" spans="1:4" x14ac:dyDescent="0.2">
      <c r="A7070" s="3" t="s">
        <v>15105</v>
      </c>
      <c r="B7070" s="2">
        <v>1111735</v>
      </c>
      <c r="C7070" s="2">
        <v>26.2905162573627</v>
      </c>
      <c r="D7070" s="2">
        <v>39.062541178323798</v>
      </c>
    </row>
    <row r="7071" spans="1:4" x14ac:dyDescent="0.2">
      <c r="A7071" s="3" t="s">
        <v>15106</v>
      </c>
      <c r="B7071" s="2">
        <v>1111744</v>
      </c>
      <c r="C7071" s="2">
        <v>21.7474329935588</v>
      </c>
      <c r="D7071" s="2">
        <v>37.578088306599298</v>
      </c>
    </row>
    <row r="7072" spans="1:4" x14ac:dyDescent="0.2">
      <c r="A7072" s="3" t="s">
        <v>15107</v>
      </c>
      <c r="B7072" s="2">
        <v>1111752</v>
      </c>
      <c r="C7072" s="2">
        <v>24.967719842307002</v>
      </c>
      <c r="D7072" s="2">
        <v>41.115009691037997</v>
      </c>
    </row>
    <row r="7073" spans="1:4" x14ac:dyDescent="0.2">
      <c r="A7073" s="3" t="s">
        <v>15108</v>
      </c>
      <c r="B7073" s="2">
        <v>1111757</v>
      </c>
      <c r="C7073" s="2">
        <v>21.5512308445226</v>
      </c>
      <c r="D7073" s="2">
        <v>37.562048491996897</v>
      </c>
    </row>
    <row r="7074" spans="1:4" x14ac:dyDescent="0.2">
      <c r="A7074" s="3" t="s">
        <v>15109</v>
      </c>
      <c r="B7074" s="2">
        <v>1111761</v>
      </c>
      <c r="C7074" s="2">
        <v>21.430322635476301</v>
      </c>
      <c r="D7074" s="2">
        <v>38.550200259065598</v>
      </c>
    </row>
    <row r="7075" spans="1:4" x14ac:dyDescent="0.2">
      <c r="A7075" s="3" t="s">
        <v>15110</v>
      </c>
      <c r="B7075" s="2">
        <v>1111765</v>
      </c>
      <c r="C7075" s="2">
        <v>23.7765447637228</v>
      </c>
      <c r="D7075" s="2">
        <v>37.9608919189441</v>
      </c>
    </row>
    <row r="7076" spans="1:4" x14ac:dyDescent="0.2">
      <c r="A7076" s="3" t="s">
        <v>15111</v>
      </c>
      <c r="B7076" s="2">
        <v>1111776</v>
      </c>
      <c r="C7076" s="2">
        <v>22.883197637502999</v>
      </c>
      <c r="D7076" s="2">
        <v>36.781130886543203</v>
      </c>
    </row>
    <row r="7077" spans="1:4" x14ac:dyDescent="0.2">
      <c r="A7077" s="3" t="s">
        <v>15112</v>
      </c>
      <c r="B7077" s="2">
        <v>1111790</v>
      </c>
      <c r="C7077" s="2">
        <v>24.875841140747099</v>
      </c>
      <c r="D7077" s="2">
        <v>41.020195007324197</v>
      </c>
    </row>
    <row r="7078" spans="1:4" x14ac:dyDescent="0.2">
      <c r="A7078" s="3" t="s">
        <v>15113</v>
      </c>
      <c r="B7078" s="2">
        <v>1111798</v>
      </c>
      <c r="C7078" s="2">
        <v>22.542860367273398</v>
      </c>
      <c r="D7078" s="2">
        <v>40.773098235828897</v>
      </c>
    </row>
    <row r="7079" spans="1:4" x14ac:dyDescent="0.2">
      <c r="A7079" s="3" t="s">
        <v>15114</v>
      </c>
      <c r="B7079" s="2">
        <v>1111804</v>
      </c>
      <c r="C7079" s="2">
        <v>24.985112491633402</v>
      </c>
      <c r="D7079" s="2">
        <v>41.112367493712298</v>
      </c>
    </row>
    <row r="7080" spans="1:4" x14ac:dyDescent="0.2">
      <c r="A7080" s="3" t="s">
        <v>15115</v>
      </c>
      <c r="B7080" s="2">
        <v>1111823</v>
      </c>
      <c r="C7080" s="2">
        <v>21.622929634436399</v>
      </c>
      <c r="D7080" s="2">
        <v>37.716557490916799</v>
      </c>
    </row>
    <row r="7081" spans="1:4" x14ac:dyDescent="0.2">
      <c r="A7081" s="3" t="s">
        <v>15116</v>
      </c>
      <c r="B7081" s="2">
        <v>1111827</v>
      </c>
      <c r="C7081" s="2">
        <v>22.036715973442998</v>
      </c>
      <c r="D7081" s="2">
        <v>37.142913867684904</v>
      </c>
    </row>
    <row r="7082" spans="1:4" x14ac:dyDescent="0.2">
      <c r="A7082" s="3" t="s">
        <v>15117</v>
      </c>
      <c r="B7082" s="2">
        <v>1111841</v>
      </c>
      <c r="C7082" s="2">
        <v>25.081168471973299</v>
      </c>
      <c r="D7082" s="2">
        <v>41.067597944747</v>
      </c>
    </row>
    <row r="7083" spans="1:4" x14ac:dyDescent="0.2">
      <c r="A7083" s="3" t="s">
        <v>15117</v>
      </c>
      <c r="B7083" s="2">
        <v>1111842</v>
      </c>
      <c r="C7083" s="2">
        <v>21.286199569702099</v>
      </c>
      <c r="D7083" s="2">
        <v>38.5528564453125</v>
      </c>
    </row>
    <row r="7084" spans="1:4" x14ac:dyDescent="0.2">
      <c r="A7084" s="3" t="s">
        <v>15118</v>
      </c>
      <c r="B7084" s="2">
        <v>1111843</v>
      </c>
      <c r="C7084" s="2">
        <v>21.545994436616201</v>
      </c>
      <c r="D7084" s="2">
        <v>37.569808081805398</v>
      </c>
    </row>
    <row r="7085" spans="1:4" x14ac:dyDescent="0.2">
      <c r="A7085" s="3" t="s">
        <v>15119</v>
      </c>
      <c r="B7085" s="2">
        <v>1111847</v>
      </c>
      <c r="C7085" s="2">
        <v>20.431310186622799</v>
      </c>
      <c r="D7085" s="2">
        <v>38.202957381771</v>
      </c>
    </row>
    <row r="7086" spans="1:4" x14ac:dyDescent="0.2">
      <c r="A7086" s="3" t="s">
        <v>15120</v>
      </c>
      <c r="B7086" s="2">
        <v>1111851</v>
      </c>
      <c r="C7086" s="2">
        <v>22.8270245442841</v>
      </c>
      <c r="D7086" s="2">
        <v>37.669249166003901</v>
      </c>
    </row>
    <row r="7087" spans="1:4" x14ac:dyDescent="0.2">
      <c r="A7087" s="3" t="s">
        <v>15121</v>
      </c>
      <c r="B7087" s="2">
        <v>1111853</v>
      </c>
      <c r="C7087" s="2">
        <v>22.4462023131702</v>
      </c>
      <c r="D7087" s="2">
        <v>40.750767005737799</v>
      </c>
    </row>
    <row r="7088" spans="1:4" x14ac:dyDescent="0.2">
      <c r="A7088" s="3" t="s">
        <v>15122</v>
      </c>
      <c r="B7088" s="2">
        <v>1111888</v>
      </c>
      <c r="C7088" s="2">
        <v>21.416173015016199</v>
      </c>
      <c r="D7088" s="2">
        <v>38.144862119686799</v>
      </c>
    </row>
    <row r="7089" spans="1:4" x14ac:dyDescent="0.2">
      <c r="A7089" s="3" t="s">
        <v>15123</v>
      </c>
      <c r="B7089" s="2">
        <v>1111889</v>
      </c>
      <c r="C7089" s="2">
        <v>27.012554131705301</v>
      </c>
      <c r="D7089" s="2">
        <v>36.956086436339703</v>
      </c>
    </row>
    <row r="7090" spans="1:4" x14ac:dyDescent="0.2">
      <c r="A7090" s="3" t="s">
        <v>15124</v>
      </c>
      <c r="B7090" s="2">
        <v>1112026</v>
      </c>
      <c r="C7090" s="2">
        <v>24.1280458329909</v>
      </c>
      <c r="D7090" s="2">
        <v>41.089582990732197</v>
      </c>
    </row>
    <row r="7091" spans="1:4" x14ac:dyDescent="0.2">
      <c r="A7091" s="3" t="s">
        <v>15125</v>
      </c>
      <c r="B7091" s="2">
        <v>1112042</v>
      </c>
      <c r="C7091" s="2">
        <v>20.892217185090299</v>
      </c>
      <c r="D7091" s="2">
        <v>37.740992252102799</v>
      </c>
    </row>
    <row r="7092" spans="1:4" x14ac:dyDescent="0.2">
      <c r="A7092" s="3" t="s">
        <v>15126</v>
      </c>
      <c r="B7092" s="2">
        <v>1112043</v>
      </c>
      <c r="C7092" s="2">
        <v>21.466499969522001</v>
      </c>
      <c r="D7092" s="2">
        <v>38.1056031593371</v>
      </c>
    </row>
    <row r="7093" spans="1:4" x14ac:dyDescent="0.2">
      <c r="A7093" s="3" t="s">
        <v>15127</v>
      </c>
      <c r="B7093" s="2">
        <v>1112052</v>
      </c>
      <c r="C7093" s="2">
        <v>22.179748358931398</v>
      </c>
      <c r="D7093" s="2">
        <v>39.968784384716699</v>
      </c>
    </row>
    <row r="7094" spans="1:4" x14ac:dyDescent="0.2">
      <c r="A7094" s="3" t="s">
        <v>15128</v>
      </c>
      <c r="B7094" s="2">
        <v>1112057</v>
      </c>
      <c r="C7094" s="2">
        <v>21.3844340587933</v>
      </c>
      <c r="D7094" s="2">
        <v>38.623018831726597</v>
      </c>
    </row>
    <row r="7095" spans="1:4" x14ac:dyDescent="0.2">
      <c r="A7095" s="3" t="s">
        <v>15129</v>
      </c>
      <c r="B7095" s="2">
        <v>1112063</v>
      </c>
      <c r="C7095" s="2">
        <v>22.339081654179999</v>
      </c>
      <c r="D7095" s="2">
        <v>40.774737717681298</v>
      </c>
    </row>
    <row r="7096" spans="1:4" x14ac:dyDescent="0.2">
      <c r="A7096" s="3" t="s">
        <v>15130</v>
      </c>
      <c r="B7096" s="2">
        <v>1112067</v>
      </c>
      <c r="C7096" s="2">
        <v>21.3977022247139</v>
      </c>
      <c r="D7096" s="2">
        <v>37.711599606897899</v>
      </c>
    </row>
    <row r="7097" spans="1:4" x14ac:dyDescent="0.2">
      <c r="A7097" s="3" t="s">
        <v>15131</v>
      </c>
      <c r="B7097" s="2">
        <v>1112069</v>
      </c>
      <c r="C7097" s="2">
        <v>21.449153957700201</v>
      </c>
      <c r="D7097" s="2">
        <v>38.080258192364298</v>
      </c>
    </row>
    <row r="7098" spans="1:4" x14ac:dyDescent="0.2">
      <c r="A7098" s="3" t="s">
        <v>15132</v>
      </c>
      <c r="B7098" s="2">
        <v>1112082</v>
      </c>
      <c r="C7098" s="2">
        <v>20.706397349507299</v>
      </c>
      <c r="D7098" s="2">
        <v>40.032989971308702</v>
      </c>
    </row>
    <row r="7099" spans="1:4" x14ac:dyDescent="0.2">
      <c r="A7099" s="3" t="s">
        <v>15133</v>
      </c>
      <c r="B7099" s="2">
        <v>1112129</v>
      </c>
      <c r="C7099" s="2">
        <v>22.018678645006599</v>
      </c>
      <c r="D7099" s="2">
        <v>37.249165804424599</v>
      </c>
    </row>
    <row r="7100" spans="1:4" x14ac:dyDescent="0.2">
      <c r="A7100" s="3" t="s">
        <v>15134</v>
      </c>
      <c r="B7100" s="2">
        <v>1112137</v>
      </c>
      <c r="C7100" s="2">
        <v>21.758578944908798</v>
      </c>
      <c r="D7100" s="2">
        <v>37.557298644510801</v>
      </c>
    </row>
    <row r="7101" spans="1:4" x14ac:dyDescent="0.2">
      <c r="A7101" s="3" t="s">
        <v>15135</v>
      </c>
      <c r="B7101" s="2">
        <v>1112146</v>
      </c>
      <c r="C7101" s="2">
        <v>21.417155751854501</v>
      </c>
      <c r="D7101" s="2">
        <v>38.0364870972384</v>
      </c>
    </row>
    <row r="7102" spans="1:4" x14ac:dyDescent="0.2">
      <c r="A7102" s="3" t="s">
        <v>15136</v>
      </c>
      <c r="B7102" s="2">
        <v>1112156</v>
      </c>
      <c r="C7102" s="2">
        <v>21.8681389671397</v>
      </c>
      <c r="D7102" s="2">
        <v>37.536240224730399</v>
      </c>
    </row>
    <row r="7103" spans="1:4" x14ac:dyDescent="0.2">
      <c r="A7103" s="3" t="s">
        <v>15137</v>
      </c>
      <c r="B7103" s="2">
        <v>1112158</v>
      </c>
      <c r="C7103" s="2">
        <v>20.436161262217698</v>
      </c>
      <c r="D7103" s="2">
        <v>38.222905514028902</v>
      </c>
    </row>
    <row r="7104" spans="1:4" x14ac:dyDescent="0.2">
      <c r="A7104" s="3" t="s">
        <v>15138</v>
      </c>
      <c r="B7104" s="2">
        <v>1112159</v>
      </c>
      <c r="C7104" s="2">
        <v>20.6473160094964</v>
      </c>
      <c r="D7104" s="2">
        <v>39.166520943299403</v>
      </c>
    </row>
    <row r="7105" spans="1:4" x14ac:dyDescent="0.2">
      <c r="A7105" s="3" t="s">
        <v>15139</v>
      </c>
      <c r="B7105" s="2">
        <v>1112165</v>
      </c>
      <c r="C7105" s="2">
        <v>21.312701767452399</v>
      </c>
      <c r="D7105" s="2">
        <v>39.235368291498702</v>
      </c>
    </row>
    <row r="7106" spans="1:4" x14ac:dyDescent="0.2">
      <c r="A7106" s="3" t="s">
        <v>15140</v>
      </c>
      <c r="B7106" s="2">
        <v>1112182</v>
      </c>
      <c r="C7106" s="2">
        <v>24.981701274165999</v>
      </c>
      <c r="D7106" s="2">
        <v>35.236639710197402</v>
      </c>
    </row>
    <row r="7107" spans="1:4" x14ac:dyDescent="0.2">
      <c r="A7107" s="3" t="s">
        <v>15141</v>
      </c>
      <c r="B7107" s="2">
        <v>1112194</v>
      </c>
      <c r="C7107" s="2">
        <v>21.215010587481501</v>
      </c>
      <c r="D7107" s="2">
        <v>37.875070814784998</v>
      </c>
    </row>
    <row r="7108" spans="1:4" x14ac:dyDescent="0.2">
      <c r="A7108" s="3" t="s">
        <v>15142</v>
      </c>
      <c r="B7108" s="2">
        <v>1112198</v>
      </c>
      <c r="C7108" s="2">
        <v>21.168869852602501</v>
      </c>
      <c r="D7108" s="2">
        <v>38.501329445751203</v>
      </c>
    </row>
    <row r="7109" spans="1:4" x14ac:dyDescent="0.2">
      <c r="A7109" s="3" t="s">
        <v>15143</v>
      </c>
      <c r="B7109" s="2">
        <v>1112260</v>
      </c>
      <c r="C7109" s="2">
        <v>20.882967670662101</v>
      </c>
      <c r="D7109" s="2">
        <v>37.809011627263601</v>
      </c>
    </row>
    <row r="7110" spans="1:4" x14ac:dyDescent="0.2">
      <c r="A7110" s="3" t="s">
        <v>15144</v>
      </c>
      <c r="B7110" s="2">
        <v>1112291</v>
      </c>
      <c r="C7110" s="2">
        <v>21.051590814451099</v>
      </c>
      <c r="D7110" s="2">
        <v>39.993391381648998</v>
      </c>
    </row>
    <row r="7111" spans="1:4" x14ac:dyDescent="0.2">
      <c r="A7111" s="3" t="s">
        <v>15145</v>
      </c>
      <c r="B7111" s="2">
        <v>1112304</v>
      </c>
      <c r="C7111" s="2">
        <v>21.1032694721236</v>
      </c>
      <c r="D7111" s="2">
        <v>38.5500994986118</v>
      </c>
    </row>
    <row r="7112" spans="1:4" x14ac:dyDescent="0.2">
      <c r="A7112" s="3" t="s">
        <v>15146</v>
      </c>
      <c r="B7112" s="2">
        <v>1112313</v>
      </c>
      <c r="C7112" s="2">
        <v>22.775472322996201</v>
      </c>
      <c r="D7112" s="2">
        <v>41.240505068370403</v>
      </c>
    </row>
    <row r="7113" spans="1:4" x14ac:dyDescent="0.2">
      <c r="A7113" s="3" t="s">
        <v>15147</v>
      </c>
      <c r="B7113" s="2">
        <v>1112322</v>
      </c>
      <c r="C7113" s="2">
        <v>21.377937624217299</v>
      </c>
      <c r="D7113" s="2">
        <v>38.051989631830097</v>
      </c>
    </row>
    <row r="7114" spans="1:4" x14ac:dyDescent="0.2">
      <c r="A7114" s="3" t="s">
        <v>15148</v>
      </c>
      <c r="B7114" s="2">
        <v>1112335</v>
      </c>
      <c r="C7114" s="2">
        <v>24.283865488341899</v>
      </c>
      <c r="D7114" s="2">
        <v>41.124069667256997</v>
      </c>
    </row>
    <row r="7115" spans="1:4" x14ac:dyDescent="0.2">
      <c r="A7115" s="3" t="s">
        <v>15149</v>
      </c>
      <c r="B7115" s="2">
        <v>1112342</v>
      </c>
      <c r="C7115" s="2">
        <v>25.324292519579298</v>
      </c>
      <c r="D7115" s="2">
        <v>41.029186799436403</v>
      </c>
    </row>
    <row r="7116" spans="1:4" x14ac:dyDescent="0.2">
      <c r="A7116" s="3" t="s">
        <v>15150</v>
      </c>
      <c r="B7116" s="2">
        <v>1112358</v>
      </c>
      <c r="C7116" s="2">
        <v>26.140784047783701</v>
      </c>
      <c r="D7116" s="2">
        <v>41.239167952477999</v>
      </c>
    </row>
    <row r="7117" spans="1:4" x14ac:dyDescent="0.2">
      <c r="A7117" s="3" t="s">
        <v>15151</v>
      </c>
      <c r="B7117" s="2">
        <v>1112374</v>
      </c>
      <c r="C7117" s="2">
        <v>24.138680546338001</v>
      </c>
      <c r="D7117" s="2">
        <v>41.0287096182902</v>
      </c>
    </row>
    <row r="7118" spans="1:4" x14ac:dyDescent="0.2">
      <c r="A7118" s="3" t="s">
        <v>15152</v>
      </c>
      <c r="B7118" s="2">
        <v>1112377</v>
      </c>
      <c r="C7118" s="2">
        <v>26.608249931411301</v>
      </c>
      <c r="D7118" s="2">
        <v>41.383193983168098</v>
      </c>
    </row>
    <row r="7119" spans="1:4" x14ac:dyDescent="0.2">
      <c r="A7119" s="3" t="s">
        <v>15153</v>
      </c>
      <c r="B7119" s="2">
        <v>1112381</v>
      </c>
      <c r="C7119" s="2">
        <v>27.145387055159802</v>
      </c>
      <c r="D7119" s="2">
        <v>35.475292988076397</v>
      </c>
    </row>
    <row r="7120" spans="1:4" x14ac:dyDescent="0.2">
      <c r="A7120" s="3" t="s">
        <v>15154</v>
      </c>
      <c r="B7120" s="2">
        <v>1112382</v>
      </c>
      <c r="C7120" s="2">
        <v>25.0572117167718</v>
      </c>
      <c r="D7120" s="2">
        <v>41.051541191640901</v>
      </c>
    </row>
    <row r="7121" spans="1:4" x14ac:dyDescent="0.2">
      <c r="A7121" s="3" t="s">
        <v>15155</v>
      </c>
      <c r="B7121" s="2">
        <v>1112385</v>
      </c>
      <c r="C7121" s="2">
        <v>25.626037653200701</v>
      </c>
      <c r="D7121" s="2">
        <v>41.234564524365901</v>
      </c>
    </row>
    <row r="7122" spans="1:4" x14ac:dyDescent="0.2">
      <c r="A7122" s="3" t="s">
        <v>15156</v>
      </c>
      <c r="B7122" s="2">
        <v>1112390</v>
      </c>
      <c r="C7122" s="2">
        <v>23.2721136063833</v>
      </c>
      <c r="D7122" s="2">
        <v>41.212403634492098</v>
      </c>
    </row>
    <row r="7123" spans="1:4" x14ac:dyDescent="0.2">
      <c r="A7123" s="3" t="s">
        <v>15157</v>
      </c>
      <c r="B7123" s="2">
        <v>1112393</v>
      </c>
      <c r="C7123" s="2">
        <v>23.358864974122699</v>
      </c>
      <c r="D7123" s="2">
        <v>40.5205450346375</v>
      </c>
    </row>
    <row r="7124" spans="1:4" x14ac:dyDescent="0.2">
      <c r="A7124" s="3" t="s">
        <v>15158</v>
      </c>
      <c r="B7124" s="2">
        <v>1112396</v>
      </c>
      <c r="C7124" s="2">
        <v>21.4544929832756</v>
      </c>
      <c r="D7124" s="2">
        <v>37.6253419780342</v>
      </c>
    </row>
    <row r="7125" spans="1:4" x14ac:dyDescent="0.2">
      <c r="A7125" s="3" t="s">
        <v>15159</v>
      </c>
      <c r="B7125" s="2">
        <v>1112397</v>
      </c>
      <c r="C7125" s="2">
        <v>22.620992608996598</v>
      </c>
      <c r="D7125" s="2">
        <v>39.486395627878103</v>
      </c>
    </row>
    <row r="7126" spans="1:4" x14ac:dyDescent="0.2">
      <c r="A7126" s="3" t="s">
        <v>15160</v>
      </c>
      <c r="B7126" s="2">
        <v>1112412</v>
      </c>
      <c r="C7126" s="2">
        <v>21.269791933610001</v>
      </c>
      <c r="D7126" s="2">
        <v>38.675420050857298</v>
      </c>
    </row>
    <row r="7127" spans="1:4" x14ac:dyDescent="0.2">
      <c r="A7127" s="3" t="s">
        <v>15161</v>
      </c>
      <c r="B7127" s="2">
        <v>1112414</v>
      </c>
      <c r="C7127" s="2">
        <v>20.584866793590901</v>
      </c>
      <c r="D7127" s="2">
        <v>39.671908851551599</v>
      </c>
    </row>
    <row r="7128" spans="1:4" x14ac:dyDescent="0.2">
      <c r="A7128" s="3" t="s">
        <v>15162</v>
      </c>
      <c r="B7128" s="2">
        <v>1112417</v>
      </c>
      <c r="C7128" s="2">
        <v>22.378283420968501</v>
      </c>
      <c r="D7128" s="2">
        <v>40.843311455995902</v>
      </c>
    </row>
    <row r="7129" spans="1:4" x14ac:dyDescent="0.2">
      <c r="A7129" s="3" t="s">
        <v>15163</v>
      </c>
      <c r="B7129" s="2">
        <v>1112422</v>
      </c>
      <c r="C7129" s="2">
        <v>23.582290178127302</v>
      </c>
      <c r="D7129" s="2">
        <v>41.063087587828498</v>
      </c>
    </row>
    <row r="7130" spans="1:4" x14ac:dyDescent="0.2">
      <c r="A7130" s="3" t="s">
        <v>15164</v>
      </c>
      <c r="B7130" s="2">
        <v>1112423</v>
      </c>
      <c r="C7130" s="2">
        <v>26.590220513096</v>
      </c>
      <c r="D7130" s="2">
        <v>41.342255171726499</v>
      </c>
    </row>
    <row r="7131" spans="1:4" x14ac:dyDescent="0.2">
      <c r="A7131" s="3" t="s">
        <v>15165</v>
      </c>
      <c r="B7131" s="2">
        <v>1112436</v>
      </c>
      <c r="C7131" s="2">
        <v>21.4157060220864</v>
      </c>
      <c r="D7131" s="2">
        <v>37.665247564453203</v>
      </c>
    </row>
    <row r="7132" spans="1:4" x14ac:dyDescent="0.2">
      <c r="A7132" s="3" t="s">
        <v>15166</v>
      </c>
      <c r="B7132" s="2">
        <v>1112440</v>
      </c>
      <c r="C7132" s="2">
        <v>22.296850925692102</v>
      </c>
      <c r="D7132" s="2">
        <v>40.712337348961199</v>
      </c>
    </row>
    <row r="7133" spans="1:4" x14ac:dyDescent="0.2">
      <c r="A7133" s="3" t="s">
        <v>15167</v>
      </c>
      <c r="B7133" s="2">
        <v>1112450</v>
      </c>
      <c r="C7133" s="2">
        <v>24.878197944627601</v>
      </c>
      <c r="D7133" s="2">
        <v>40.948135584348002</v>
      </c>
    </row>
    <row r="7134" spans="1:4" x14ac:dyDescent="0.2">
      <c r="A7134" s="3" t="s">
        <v>15168</v>
      </c>
      <c r="B7134" s="2">
        <v>1112455</v>
      </c>
      <c r="C7134" s="2">
        <v>23.5813295719087</v>
      </c>
      <c r="D7134" s="2">
        <v>41.063122335360397</v>
      </c>
    </row>
    <row r="7135" spans="1:4" x14ac:dyDescent="0.2">
      <c r="A7135" s="3" t="s">
        <v>15169</v>
      </c>
      <c r="B7135" s="2">
        <v>1112465</v>
      </c>
      <c r="C7135" s="2">
        <v>21.304833208064299</v>
      </c>
      <c r="D7135" s="2">
        <v>37.858168824608903</v>
      </c>
    </row>
    <row r="7136" spans="1:4" x14ac:dyDescent="0.2">
      <c r="A7136" s="3" t="s">
        <v>15170</v>
      </c>
      <c r="B7136" s="2">
        <v>1112471</v>
      </c>
      <c r="C7136" s="2">
        <v>21.255027682707901</v>
      </c>
      <c r="D7136" s="2">
        <v>37.806037888557597</v>
      </c>
    </row>
    <row r="7137" spans="1:4" x14ac:dyDescent="0.2">
      <c r="A7137" s="3" t="s">
        <v>15171</v>
      </c>
      <c r="B7137" s="2">
        <v>1112476</v>
      </c>
      <c r="C7137" s="2">
        <v>21.416637024273399</v>
      </c>
      <c r="D7137" s="2">
        <v>37.665373413036399</v>
      </c>
    </row>
    <row r="7138" spans="1:4" x14ac:dyDescent="0.2">
      <c r="A7138" s="3" t="s">
        <v>15172</v>
      </c>
      <c r="B7138" s="2">
        <v>1112551</v>
      </c>
      <c r="C7138" s="2">
        <v>21.3980894297117</v>
      </c>
      <c r="D7138" s="2">
        <v>37.711860127422703</v>
      </c>
    </row>
    <row r="7139" spans="1:4" x14ac:dyDescent="0.2">
      <c r="A7139" s="3" t="s">
        <v>15173</v>
      </c>
      <c r="B7139" s="2">
        <v>1112556</v>
      </c>
      <c r="C7139" s="2">
        <v>24.721515198452501</v>
      </c>
      <c r="D7139" s="2">
        <v>40.992290745445899</v>
      </c>
    </row>
    <row r="7140" spans="1:4" x14ac:dyDescent="0.2">
      <c r="A7140" s="3" t="s">
        <v>15174</v>
      </c>
      <c r="B7140" s="2">
        <v>1112557</v>
      </c>
      <c r="C7140" s="2">
        <v>24.251143814019802</v>
      </c>
      <c r="D7140" s="2">
        <v>40.823397610888797</v>
      </c>
    </row>
    <row r="7141" spans="1:4" x14ac:dyDescent="0.2">
      <c r="A7141" s="3" t="s">
        <v>15175</v>
      </c>
      <c r="B7141" s="2">
        <v>1112565</v>
      </c>
      <c r="C7141" s="2">
        <v>23.042736677669701</v>
      </c>
      <c r="D7141" s="2">
        <v>41.045719572615901</v>
      </c>
    </row>
    <row r="7142" spans="1:4" x14ac:dyDescent="0.2">
      <c r="A7142" s="3" t="s">
        <v>15176</v>
      </c>
      <c r="B7142" s="2">
        <v>1112595</v>
      </c>
      <c r="C7142" s="2">
        <v>24.0909274324592</v>
      </c>
      <c r="D7142" s="2">
        <v>40.842122256187402</v>
      </c>
    </row>
    <row r="7143" spans="1:4" x14ac:dyDescent="0.2">
      <c r="A7143" s="3" t="s">
        <v>15177</v>
      </c>
      <c r="B7143" s="2">
        <v>1112605</v>
      </c>
      <c r="C7143" s="2">
        <v>19.7800506109065</v>
      </c>
      <c r="D7143" s="2">
        <v>39.659071317814202</v>
      </c>
    </row>
    <row r="7144" spans="1:4" x14ac:dyDescent="0.2">
      <c r="A7144" s="3" t="s">
        <v>15178</v>
      </c>
      <c r="B7144" s="2">
        <v>1112610</v>
      </c>
      <c r="C7144" s="2">
        <v>25.324803103857199</v>
      </c>
      <c r="D7144" s="2">
        <v>41.0257415127314</v>
      </c>
    </row>
    <row r="7145" spans="1:4" x14ac:dyDescent="0.2">
      <c r="A7145" s="3" t="s">
        <v>15179</v>
      </c>
      <c r="B7145" s="2">
        <v>1112614</v>
      </c>
      <c r="C7145" s="2">
        <v>21.244091530494099</v>
      </c>
      <c r="D7145" s="2">
        <v>37.816899905220403</v>
      </c>
    </row>
    <row r="7146" spans="1:4" x14ac:dyDescent="0.2">
      <c r="A7146" s="3" t="s">
        <v>15180</v>
      </c>
      <c r="B7146" s="2">
        <v>1112620</v>
      </c>
      <c r="C7146" s="2">
        <v>24.8205216005964</v>
      </c>
      <c r="D7146" s="2">
        <v>40.897018145842999</v>
      </c>
    </row>
    <row r="7147" spans="1:4" x14ac:dyDescent="0.2">
      <c r="A7147" s="3" t="s">
        <v>15181</v>
      </c>
      <c r="B7147" s="2">
        <v>1112633</v>
      </c>
      <c r="C7147" s="2">
        <v>22.9896023300766</v>
      </c>
      <c r="D7147" s="2">
        <v>40.913168849575101</v>
      </c>
    </row>
    <row r="7148" spans="1:4" x14ac:dyDescent="0.2">
      <c r="A7148" s="3" t="s">
        <v>15182</v>
      </c>
      <c r="B7148" s="2">
        <v>1112640</v>
      </c>
      <c r="C7148" s="2">
        <v>24.207802450263401</v>
      </c>
      <c r="D7148" s="2">
        <v>41.0561510182661</v>
      </c>
    </row>
    <row r="7149" spans="1:4" x14ac:dyDescent="0.2">
      <c r="A7149" s="3" t="s">
        <v>15183</v>
      </c>
      <c r="B7149" s="2">
        <v>1112642</v>
      </c>
      <c r="C7149" s="2">
        <v>22.9096524433889</v>
      </c>
      <c r="D7149" s="2">
        <v>41.07769065542</v>
      </c>
    </row>
    <row r="7150" spans="1:4" x14ac:dyDescent="0.2">
      <c r="A7150" s="3" t="s">
        <v>15184</v>
      </c>
      <c r="B7150" s="2">
        <v>1112656</v>
      </c>
      <c r="C7150" s="2">
        <v>24.2059269497177</v>
      </c>
      <c r="D7150" s="2">
        <v>41.1224654381801</v>
      </c>
    </row>
    <row r="7151" spans="1:4" x14ac:dyDescent="0.2">
      <c r="A7151" s="3" t="s">
        <v>15185</v>
      </c>
      <c r="B7151" s="2">
        <v>1112659</v>
      </c>
      <c r="C7151" s="2">
        <v>21.2045004980484</v>
      </c>
      <c r="D7151" s="2">
        <v>38.467419370878403</v>
      </c>
    </row>
    <row r="7152" spans="1:4" x14ac:dyDescent="0.2">
      <c r="A7152" s="3" t="s">
        <v>15185</v>
      </c>
      <c r="B7152" s="2">
        <v>1112660</v>
      </c>
      <c r="C7152" s="2">
        <v>24.9597056346215</v>
      </c>
      <c r="D7152" s="2">
        <v>41.1326818109494</v>
      </c>
    </row>
    <row r="7153" spans="1:4" x14ac:dyDescent="0.2">
      <c r="A7153" s="3" t="s">
        <v>15186</v>
      </c>
      <c r="B7153" s="2">
        <v>1112668</v>
      </c>
      <c r="C7153" s="2">
        <v>25.327272771905999</v>
      </c>
      <c r="D7153" s="2">
        <v>35.155991981093599</v>
      </c>
    </row>
    <row r="7154" spans="1:4" x14ac:dyDescent="0.2">
      <c r="A7154" s="3" t="s">
        <v>15187</v>
      </c>
      <c r="B7154" s="2">
        <v>1112670</v>
      </c>
      <c r="C7154" s="2">
        <v>24.967022583093499</v>
      </c>
      <c r="D7154" s="2">
        <v>41.050050276861299</v>
      </c>
    </row>
    <row r="7155" spans="1:4" x14ac:dyDescent="0.2">
      <c r="A7155" s="3" t="s">
        <v>15188</v>
      </c>
      <c r="B7155" s="2">
        <v>1112671</v>
      </c>
      <c r="C7155" s="2">
        <v>24.060192811157702</v>
      </c>
      <c r="D7155" s="2">
        <v>41.000807904878798</v>
      </c>
    </row>
    <row r="7156" spans="1:4" x14ac:dyDescent="0.2">
      <c r="A7156" s="3" t="s">
        <v>15189</v>
      </c>
      <c r="B7156" s="2">
        <v>1112683</v>
      </c>
      <c r="C7156" s="2">
        <v>24.103131568242901</v>
      </c>
      <c r="D7156" s="2">
        <v>38.495904078206898</v>
      </c>
    </row>
    <row r="7157" spans="1:4" x14ac:dyDescent="0.2">
      <c r="A7157" s="3" t="s">
        <v>15190</v>
      </c>
      <c r="B7157" s="2">
        <v>1112702</v>
      </c>
      <c r="C7157" s="2">
        <v>23.319162632054901</v>
      </c>
      <c r="D7157" s="2">
        <v>37.415697843020297</v>
      </c>
    </row>
    <row r="7158" spans="1:4" x14ac:dyDescent="0.2">
      <c r="A7158" s="3" t="s">
        <v>15191</v>
      </c>
      <c r="B7158" s="2">
        <v>1112715</v>
      </c>
      <c r="C7158" s="2">
        <v>22.715486693319001</v>
      </c>
      <c r="D7158" s="2">
        <v>39.404392200538297</v>
      </c>
    </row>
    <row r="7159" spans="1:4" x14ac:dyDescent="0.2">
      <c r="A7159" s="3" t="s">
        <v>15192</v>
      </c>
      <c r="B7159" s="2">
        <v>1112725</v>
      </c>
      <c r="C7159" s="2">
        <v>21.416676336037099</v>
      </c>
      <c r="D7159" s="2">
        <v>38.576700501064003</v>
      </c>
    </row>
    <row r="7160" spans="1:4" x14ac:dyDescent="0.2">
      <c r="A7160" s="3" t="s">
        <v>15193</v>
      </c>
      <c r="B7160" s="2">
        <v>1112727</v>
      </c>
      <c r="C7160" s="2">
        <v>24.9149124245975</v>
      </c>
      <c r="D7160" s="2">
        <v>37.7297458807328</v>
      </c>
    </row>
    <row r="7161" spans="1:4" x14ac:dyDescent="0.2">
      <c r="A7161" s="3" t="s">
        <v>15194</v>
      </c>
      <c r="B7161" s="2">
        <v>1112730</v>
      </c>
      <c r="C7161" s="2">
        <v>22.061301218856801</v>
      </c>
      <c r="D7161" s="2">
        <v>40.939330686271198</v>
      </c>
    </row>
    <row r="7162" spans="1:4" x14ac:dyDescent="0.2">
      <c r="A7162" s="3" t="s">
        <v>15195</v>
      </c>
      <c r="B7162" s="2">
        <v>1112748</v>
      </c>
      <c r="C7162" s="2">
        <v>24.207330703735401</v>
      </c>
      <c r="D7162" s="2">
        <v>41.0553169250488</v>
      </c>
    </row>
    <row r="7163" spans="1:4" x14ac:dyDescent="0.2">
      <c r="A7163" s="3" t="s">
        <v>15196</v>
      </c>
      <c r="B7163" s="2">
        <v>1112769</v>
      </c>
      <c r="C7163" s="2">
        <v>25.958883409793799</v>
      </c>
      <c r="D7163" s="2">
        <v>39.201981517211898</v>
      </c>
    </row>
    <row r="7164" spans="1:4" x14ac:dyDescent="0.2">
      <c r="A7164" s="3" t="s">
        <v>15197</v>
      </c>
      <c r="B7164" s="2">
        <v>1112784</v>
      </c>
      <c r="C7164" s="2">
        <v>20.945552215768998</v>
      </c>
      <c r="D7164" s="2">
        <v>39.106508111371298</v>
      </c>
    </row>
    <row r="7165" spans="1:4" x14ac:dyDescent="0.2">
      <c r="A7165" s="3" t="s">
        <v>15198</v>
      </c>
      <c r="B7165" s="2">
        <v>1112790</v>
      </c>
      <c r="C7165" s="2">
        <v>22.829582214355501</v>
      </c>
      <c r="D7165" s="2">
        <v>40.728469848632798</v>
      </c>
    </row>
    <row r="7166" spans="1:4" x14ac:dyDescent="0.2">
      <c r="A7166" s="3" t="s">
        <v>15199</v>
      </c>
      <c r="B7166" s="2">
        <v>1112824</v>
      </c>
      <c r="C7166" s="2">
        <v>25.5596669319435</v>
      </c>
      <c r="D7166" s="2">
        <v>37.119319715659898</v>
      </c>
    </row>
    <row r="7167" spans="1:4" x14ac:dyDescent="0.2">
      <c r="A7167" s="3" t="s">
        <v>15200</v>
      </c>
      <c r="B7167" s="2">
        <v>1112826</v>
      </c>
      <c r="C7167" s="2">
        <v>28.005164762023199</v>
      </c>
      <c r="D7167" s="2">
        <v>36.304410478360097</v>
      </c>
    </row>
    <row r="7168" spans="1:4" x14ac:dyDescent="0.2">
      <c r="A7168" s="3" t="s">
        <v>15201</v>
      </c>
      <c r="B7168" s="2">
        <v>1112840</v>
      </c>
      <c r="C7168" s="2">
        <v>21.209305056667699</v>
      </c>
      <c r="D7168" s="2">
        <v>37.846083660057801</v>
      </c>
    </row>
    <row r="7169" spans="1:4" x14ac:dyDescent="0.2">
      <c r="A7169" s="3" t="s">
        <v>15202</v>
      </c>
      <c r="B7169" s="2">
        <v>1112849</v>
      </c>
      <c r="C7169" s="2">
        <v>22.2975273856642</v>
      </c>
      <c r="D7169" s="2">
        <v>37.892516825438499</v>
      </c>
    </row>
    <row r="7170" spans="1:4" x14ac:dyDescent="0.2">
      <c r="A7170" s="3" t="s">
        <v>15203</v>
      </c>
      <c r="B7170" s="2">
        <v>1112860</v>
      </c>
      <c r="C7170" s="2">
        <v>22.056983917181299</v>
      </c>
      <c r="D7170" s="2">
        <v>37.059709461997201</v>
      </c>
    </row>
    <row r="7171" spans="1:4" x14ac:dyDescent="0.2">
      <c r="A7171" s="3" t="s">
        <v>15204</v>
      </c>
      <c r="B7171" s="2">
        <v>1112904</v>
      </c>
      <c r="C7171" s="2">
        <v>25.041418336206501</v>
      </c>
      <c r="D7171" s="2">
        <v>35.057293768709499</v>
      </c>
    </row>
    <row r="7172" spans="1:4" x14ac:dyDescent="0.2">
      <c r="A7172" s="3" t="s">
        <v>15205</v>
      </c>
      <c r="B7172" s="2">
        <v>1112907</v>
      </c>
      <c r="C7172" s="2">
        <v>21.388625249892399</v>
      </c>
      <c r="D7172" s="2">
        <v>37.723136982698797</v>
      </c>
    </row>
    <row r="7173" spans="1:4" x14ac:dyDescent="0.2">
      <c r="A7173" s="3" t="s">
        <v>15206</v>
      </c>
      <c r="B7173" s="2">
        <v>1112913</v>
      </c>
      <c r="C7173" s="2">
        <v>21.334570377117998</v>
      </c>
      <c r="D7173" s="2">
        <v>38.491574527984298</v>
      </c>
    </row>
    <row r="7174" spans="1:4" x14ac:dyDescent="0.2">
      <c r="A7174" s="3" t="s">
        <v>15207</v>
      </c>
      <c r="B7174" s="2">
        <v>1112936</v>
      </c>
      <c r="C7174" s="2">
        <v>21.819212046384099</v>
      </c>
      <c r="D7174" s="2">
        <v>40.2736592605578</v>
      </c>
    </row>
    <row r="7175" spans="1:4" x14ac:dyDescent="0.2">
      <c r="A7175" s="3" t="s">
        <v>15208</v>
      </c>
      <c r="B7175" s="2">
        <v>1112940</v>
      </c>
      <c r="C7175" s="2">
        <v>24.784501733554599</v>
      </c>
      <c r="D7175" s="2">
        <v>35.346221939756397</v>
      </c>
    </row>
    <row r="7176" spans="1:4" x14ac:dyDescent="0.2">
      <c r="A7176" s="3" t="s">
        <v>15209</v>
      </c>
      <c r="B7176" s="2">
        <v>1112945</v>
      </c>
      <c r="C7176" s="2">
        <v>24.814864356289402</v>
      </c>
      <c r="D7176" s="2">
        <v>35.101277725165303</v>
      </c>
    </row>
    <row r="7177" spans="1:4" x14ac:dyDescent="0.2">
      <c r="A7177" s="3" t="s">
        <v>15210</v>
      </c>
      <c r="B7177" s="2">
        <v>1112951</v>
      </c>
      <c r="C7177" s="2">
        <v>23.412768607314799</v>
      </c>
      <c r="D7177" s="2">
        <v>41.054245908798798</v>
      </c>
    </row>
    <row r="7178" spans="1:4" x14ac:dyDescent="0.2">
      <c r="A7178" s="3" t="s">
        <v>15211</v>
      </c>
      <c r="B7178" s="2">
        <v>1112956</v>
      </c>
      <c r="C7178" s="2">
        <v>22.363996256556</v>
      </c>
      <c r="D7178" s="2">
        <v>40.5969223971641</v>
      </c>
    </row>
    <row r="7179" spans="1:4" x14ac:dyDescent="0.2">
      <c r="A7179" s="3" t="s">
        <v>15212</v>
      </c>
      <c r="B7179" s="2">
        <v>1112957</v>
      </c>
      <c r="C7179" s="2">
        <v>21.859494057669501</v>
      </c>
      <c r="D7179" s="2">
        <v>37.291889089407697</v>
      </c>
    </row>
    <row r="7180" spans="1:4" x14ac:dyDescent="0.2">
      <c r="A7180" s="3" t="s">
        <v>15213</v>
      </c>
      <c r="B7180" s="2">
        <v>1112962</v>
      </c>
      <c r="C7180" s="2">
        <v>23.526014167013098</v>
      </c>
      <c r="D7180" s="2">
        <v>41.068543231676799</v>
      </c>
    </row>
    <row r="7181" spans="1:4" x14ac:dyDescent="0.2">
      <c r="A7181" s="3" t="s">
        <v>15214</v>
      </c>
      <c r="B7181" s="2">
        <v>1112965</v>
      </c>
      <c r="C7181" s="2">
        <v>21.343819481718899</v>
      </c>
      <c r="D7181" s="2">
        <v>37.897722655676901</v>
      </c>
    </row>
    <row r="7182" spans="1:4" x14ac:dyDescent="0.2">
      <c r="A7182" s="3" t="s">
        <v>15214</v>
      </c>
      <c r="B7182" s="2">
        <v>1112966</v>
      </c>
      <c r="C7182" s="2">
        <v>24.9022208681587</v>
      </c>
      <c r="D7182" s="2">
        <v>41.0603734098434</v>
      </c>
    </row>
    <row r="7183" spans="1:4" x14ac:dyDescent="0.2">
      <c r="A7183" s="3" t="s">
        <v>15215</v>
      </c>
      <c r="B7183" s="2">
        <v>1112974</v>
      </c>
      <c r="C7183" s="2">
        <v>22.916165327253999</v>
      </c>
      <c r="D7183" s="2">
        <v>40.408826482607097</v>
      </c>
    </row>
    <row r="7184" spans="1:4" x14ac:dyDescent="0.2">
      <c r="A7184" s="3" t="s">
        <v>15216</v>
      </c>
      <c r="B7184" s="2">
        <v>1112976</v>
      </c>
      <c r="C7184" s="2">
        <v>22.491369526942002</v>
      </c>
      <c r="D7184" s="2">
        <v>40.283638793463702</v>
      </c>
    </row>
    <row r="7185" spans="1:4" x14ac:dyDescent="0.2">
      <c r="A7185" s="3" t="s">
        <v>15217</v>
      </c>
      <c r="B7185" s="2">
        <v>1112995</v>
      </c>
      <c r="C7185" s="2">
        <v>26.172154380408401</v>
      </c>
      <c r="D7185" s="2">
        <v>40.817562769603803</v>
      </c>
    </row>
    <row r="7186" spans="1:4" x14ac:dyDescent="0.2">
      <c r="A7186" s="3" t="s">
        <v>15218</v>
      </c>
      <c r="B7186" s="2">
        <v>1112996</v>
      </c>
      <c r="C7186" s="2">
        <v>22.253017412261698</v>
      </c>
      <c r="D7186" s="2">
        <v>40.778112267503502</v>
      </c>
    </row>
    <row r="7187" spans="1:4" x14ac:dyDescent="0.2">
      <c r="A7187" s="3" t="s">
        <v>15219</v>
      </c>
      <c r="B7187" s="2">
        <v>1113012</v>
      </c>
      <c r="C7187" s="2">
        <v>24.954874880249498</v>
      </c>
      <c r="D7187" s="2">
        <v>35.070279138993598</v>
      </c>
    </row>
    <row r="7188" spans="1:4" x14ac:dyDescent="0.2">
      <c r="A7188" s="3" t="s">
        <v>15220</v>
      </c>
      <c r="B7188" s="2">
        <v>1113014</v>
      </c>
      <c r="C7188" s="2">
        <v>22.4581534114043</v>
      </c>
      <c r="D7188" s="2">
        <v>40.563991623371699</v>
      </c>
    </row>
    <row r="7189" spans="1:4" x14ac:dyDescent="0.2">
      <c r="A7189" s="3" t="s">
        <v>15221</v>
      </c>
      <c r="B7189" s="2">
        <v>1113015</v>
      </c>
      <c r="C7189" s="2">
        <v>22.0464134036852</v>
      </c>
      <c r="D7189" s="2">
        <v>40.946024364268602</v>
      </c>
    </row>
    <row r="7190" spans="1:4" x14ac:dyDescent="0.2">
      <c r="A7190" s="3" t="s">
        <v>15222</v>
      </c>
      <c r="B7190" s="2">
        <v>1113018</v>
      </c>
      <c r="C7190" s="2">
        <v>21.368863398646599</v>
      </c>
      <c r="D7190" s="2">
        <v>38.062068722862698</v>
      </c>
    </row>
    <row r="7191" spans="1:4" x14ac:dyDescent="0.2">
      <c r="A7191" s="3" t="s">
        <v>15223</v>
      </c>
      <c r="B7191" s="2">
        <v>1113019</v>
      </c>
      <c r="C7191" s="2">
        <v>22.713767708056402</v>
      </c>
      <c r="D7191" s="2">
        <v>41.057900141229901</v>
      </c>
    </row>
    <row r="7192" spans="1:4" x14ac:dyDescent="0.2">
      <c r="A7192" s="3" t="s">
        <v>15224</v>
      </c>
      <c r="B7192" s="2">
        <v>1113020</v>
      </c>
      <c r="C7192" s="2">
        <v>21.2136823096602</v>
      </c>
      <c r="D7192" s="2">
        <v>37.868190699636102</v>
      </c>
    </row>
    <row r="7193" spans="1:4" x14ac:dyDescent="0.2">
      <c r="A7193" s="3" t="s">
        <v>15225</v>
      </c>
      <c r="B7193" s="2">
        <v>1113032</v>
      </c>
      <c r="C7193" s="2">
        <v>21.467271273556602</v>
      </c>
      <c r="D7193" s="2">
        <v>40.876641287261201</v>
      </c>
    </row>
    <row r="7194" spans="1:4" x14ac:dyDescent="0.2">
      <c r="A7194" s="3" t="s">
        <v>15226</v>
      </c>
      <c r="B7194" s="2">
        <v>1113038</v>
      </c>
      <c r="C7194" s="2">
        <v>21.416684951713801</v>
      </c>
      <c r="D7194" s="2">
        <v>37.665441924921602</v>
      </c>
    </row>
    <row r="7195" spans="1:4" x14ac:dyDescent="0.2">
      <c r="A7195" s="3" t="s">
        <v>15227</v>
      </c>
      <c r="B7195" s="2">
        <v>1113079</v>
      </c>
      <c r="C7195" s="2">
        <v>26.473919120418302</v>
      </c>
      <c r="D7195" s="2">
        <v>39.053930370963997</v>
      </c>
    </row>
    <row r="7196" spans="1:4" x14ac:dyDescent="0.2">
      <c r="A7196" s="3" t="s">
        <v>15228</v>
      </c>
      <c r="B7196" s="2">
        <v>1113132</v>
      </c>
      <c r="C7196" s="2">
        <v>21.728193978894801</v>
      </c>
      <c r="D7196" s="2">
        <v>38.156189258383698</v>
      </c>
    </row>
    <row r="7197" spans="1:4" x14ac:dyDescent="0.2">
      <c r="A7197" s="3" t="s">
        <v>15229</v>
      </c>
      <c r="B7197" s="2">
        <v>1113153</v>
      </c>
      <c r="C7197" s="2">
        <v>23.351207606509199</v>
      </c>
      <c r="D7197" s="2">
        <v>41.2240714699318</v>
      </c>
    </row>
    <row r="7198" spans="1:4" x14ac:dyDescent="0.2">
      <c r="A7198" s="3" t="s">
        <v>15230</v>
      </c>
      <c r="B7198" s="2">
        <v>1113159</v>
      </c>
      <c r="C7198" s="2">
        <v>22.581373713524599</v>
      </c>
      <c r="D7198" s="2">
        <v>40.383017811297897</v>
      </c>
    </row>
    <row r="7199" spans="1:4" x14ac:dyDescent="0.2">
      <c r="A7199" s="3" t="s">
        <v>15231</v>
      </c>
      <c r="B7199" s="2">
        <v>1113162</v>
      </c>
      <c r="C7199" s="2">
        <v>26.494849954452899</v>
      </c>
      <c r="D7199" s="2">
        <v>41.6377570421771</v>
      </c>
    </row>
    <row r="7200" spans="1:4" x14ac:dyDescent="0.2">
      <c r="A7200" s="3" t="s">
        <v>15232</v>
      </c>
      <c r="B7200" s="2">
        <v>1113173</v>
      </c>
      <c r="C7200" s="2">
        <v>21.386049144436601</v>
      </c>
      <c r="D7200" s="2">
        <v>37.698189935576899</v>
      </c>
    </row>
    <row r="7201" spans="1:4" x14ac:dyDescent="0.2">
      <c r="A7201" s="3" t="s">
        <v>15233</v>
      </c>
      <c r="B7201" s="2">
        <v>1113180</v>
      </c>
      <c r="C7201" s="2">
        <v>21.5657100928197</v>
      </c>
      <c r="D7201" s="2">
        <v>37.825696404268001</v>
      </c>
    </row>
    <row r="7202" spans="1:4" x14ac:dyDescent="0.2">
      <c r="A7202" s="3" t="s">
        <v>15234</v>
      </c>
      <c r="B7202" s="2">
        <v>1113182</v>
      </c>
      <c r="C7202" s="2">
        <v>22.1636924210963</v>
      </c>
      <c r="D7202" s="2">
        <v>40.9403476179574</v>
      </c>
    </row>
    <row r="7203" spans="1:4" x14ac:dyDescent="0.2">
      <c r="A7203" s="3" t="s">
        <v>15235</v>
      </c>
      <c r="B7203" s="2">
        <v>1113193</v>
      </c>
      <c r="C7203" s="2">
        <v>22.742227443197802</v>
      </c>
      <c r="D7203" s="2">
        <v>37.705783893914898</v>
      </c>
    </row>
    <row r="7204" spans="1:4" x14ac:dyDescent="0.2">
      <c r="A7204" s="3" t="s">
        <v>15236</v>
      </c>
      <c r="B7204" s="2">
        <v>1113202</v>
      </c>
      <c r="C7204" s="2">
        <v>23.2919682925159</v>
      </c>
      <c r="D7204" s="2">
        <v>41.218724465481003</v>
      </c>
    </row>
    <row r="7205" spans="1:4" x14ac:dyDescent="0.2">
      <c r="A7205" s="3" t="s">
        <v>15237</v>
      </c>
      <c r="B7205" s="2">
        <v>1113234</v>
      </c>
      <c r="C7205" s="2">
        <v>23.5369288557402</v>
      </c>
      <c r="D7205" s="2">
        <v>35.294256375459099</v>
      </c>
    </row>
    <row r="7206" spans="1:4" x14ac:dyDescent="0.2">
      <c r="A7206" s="3" t="s">
        <v>15238</v>
      </c>
      <c r="B7206" s="2">
        <v>1113237</v>
      </c>
      <c r="C7206" s="2">
        <v>22.407431500773502</v>
      </c>
      <c r="D7206" s="2">
        <v>37.515504056485398</v>
      </c>
    </row>
    <row r="7207" spans="1:4" x14ac:dyDescent="0.2">
      <c r="A7207" s="3" t="s">
        <v>15239</v>
      </c>
      <c r="B7207" s="2">
        <v>1113250</v>
      </c>
      <c r="C7207" s="2">
        <v>25.159212784080999</v>
      </c>
      <c r="D7207" s="2">
        <v>40.971143159530797</v>
      </c>
    </row>
    <row r="7208" spans="1:4" x14ac:dyDescent="0.2">
      <c r="A7208" s="3" t="s">
        <v>15240</v>
      </c>
      <c r="B7208" s="2">
        <v>1113261</v>
      </c>
      <c r="C7208" s="2">
        <v>26.189859377176202</v>
      </c>
      <c r="D7208" s="2">
        <v>39.120558455271301</v>
      </c>
    </row>
    <row r="7209" spans="1:4" x14ac:dyDescent="0.2">
      <c r="A7209" s="3" t="s">
        <v>15241</v>
      </c>
      <c r="B7209" s="2">
        <v>1113271</v>
      </c>
      <c r="C7209" s="2">
        <v>21.455398990704101</v>
      </c>
      <c r="D7209" s="2">
        <v>37.662195347796803</v>
      </c>
    </row>
    <row r="7210" spans="1:4" x14ac:dyDescent="0.2">
      <c r="A7210" s="3" t="s">
        <v>15242</v>
      </c>
      <c r="B7210" s="2">
        <v>1113276</v>
      </c>
      <c r="C7210" s="2">
        <v>24.929762788204599</v>
      </c>
      <c r="D7210" s="2">
        <v>35.015054592201501</v>
      </c>
    </row>
    <row r="7211" spans="1:4" x14ac:dyDescent="0.2">
      <c r="A7211" s="3" t="s">
        <v>15243</v>
      </c>
      <c r="B7211" s="2">
        <v>1113279</v>
      </c>
      <c r="C7211" s="2">
        <v>21.842844509783401</v>
      </c>
      <c r="D7211" s="2">
        <v>40.494138472528398</v>
      </c>
    </row>
    <row r="7212" spans="1:4" x14ac:dyDescent="0.2">
      <c r="A7212" s="3" t="s">
        <v>15244</v>
      </c>
      <c r="B7212" s="2">
        <v>1113284</v>
      </c>
      <c r="C7212" s="2">
        <v>24.210326861114599</v>
      </c>
      <c r="D7212" s="2">
        <v>41.121831760937901</v>
      </c>
    </row>
    <row r="7213" spans="1:4" x14ac:dyDescent="0.2">
      <c r="A7213" s="3" t="s">
        <v>15245</v>
      </c>
      <c r="B7213" s="2">
        <v>1113291</v>
      </c>
      <c r="C7213" s="2">
        <v>22.2622131162946</v>
      </c>
      <c r="D7213" s="2">
        <v>40.823591565148199</v>
      </c>
    </row>
    <row r="7214" spans="1:4" x14ac:dyDescent="0.2">
      <c r="A7214" s="3" t="s">
        <v>15246</v>
      </c>
      <c r="B7214" s="2">
        <v>1113295</v>
      </c>
      <c r="C7214" s="2">
        <v>24.153397939394399</v>
      </c>
      <c r="D7214" s="2">
        <v>41.109665671619503</v>
      </c>
    </row>
    <row r="7215" spans="1:4" x14ac:dyDescent="0.2">
      <c r="A7215" s="3" t="s">
        <v>15247</v>
      </c>
      <c r="B7215" s="2">
        <v>1113296</v>
      </c>
      <c r="C7215" s="2">
        <v>24.911667171491501</v>
      </c>
      <c r="D7215" s="2">
        <v>41.100837114372503</v>
      </c>
    </row>
    <row r="7216" spans="1:4" x14ac:dyDescent="0.2">
      <c r="A7216" s="3" t="s">
        <v>15248</v>
      </c>
      <c r="B7216" s="2">
        <v>1113305</v>
      </c>
      <c r="C7216" s="2">
        <v>20.399761013627</v>
      </c>
      <c r="D7216" s="2">
        <v>38.268917650596499</v>
      </c>
    </row>
    <row r="7217" spans="1:4" x14ac:dyDescent="0.2">
      <c r="A7217" s="3" t="s">
        <v>15249</v>
      </c>
      <c r="B7217" s="2">
        <v>1113319</v>
      </c>
      <c r="C7217" s="2">
        <v>22.120794820566399</v>
      </c>
      <c r="D7217" s="2">
        <v>40.9611279920234</v>
      </c>
    </row>
    <row r="7218" spans="1:4" x14ac:dyDescent="0.2">
      <c r="A7218" s="3" t="s">
        <v>15250</v>
      </c>
      <c r="B7218" s="2">
        <v>1113322</v>
      </c>
      <c r="C7218" s="2">
        <v>25.317764302630501</v>
      </c>
      <c r="D7218" s="2">
        <v>41.074928489309798</v>
      </c>
    </row>
    <row r="7219" spans="1:4" x14ac:dyDescent="0.2">
      <c r="A7219" s="3" t="s">
        <v>15251</v>
      </c>
      <c r="B7219" s="2">
        <v>1113335</v>
      </c>
      <c r="C7219" s="2">
        <v>21.4238460304462</v>
      </c>
      <c r="D7219" s="2">
        <v>37.692813508111897</v>
      </c>
    </row>
    <row r="7220" spans="1:4" x14ac:dyDescent="0.2">
      <c r="A7220" s="3" t="s">
        <v>15252</v>
      </c>
      <c r="B7220" s="2">
        <v>1113344</v>
      </c>
      <c r="C7220" s="2">
        <v>20.2386210746374</v>
      </c>
      <c r="D7220" s="2">
        <v>39.562427418484297</v>
      </c>
    </row>
    <row r="7221" spans="1:4" x14ac:dyDescent="0.2">
      <c r="A7221" s="3" t="s">
        <v>15253</v>
      </c>
      <c r="B7221" s="2">
        <v>1113377</v>
      </c>
      <c r="C7221" s="2">
        <v>24.246356296695101</v>
      </c>
      <c r="D7221" s="2">
        <v>41.0288939475262</v>
      </c>
    </row>
    <row r="7222" spans="1:4" x14ac:dyDescent="0.2">
      <c r="A7222" s="3" t="s">
        <v>15254</v>
      </c>
      <c r="B7222" s="2">
        <v>1113387</v>
      </c>
      <c r="C7222" s="2">
        <v>21.945387230527999</v>
      </c>
      <c r="D7222" s="2">
        <v>39.3564475094472</v>
      </c>
    </row>
    <row r="7223" spans="1:4" x14ac:dyDescent="0.2">
      <c r="A7223" s="3" t="s">
        <v>15255</v>
      </c>
      <c r="B7223" s="2">
        <v>1113449</v>
      </c>
      <c r="C7223" s="2">
        <v>25.2661816815795</v>
      </c>
      <c r="D7223" s="2">
        <v>41.074924733711804</v>
      </c>
    </row>
    <row r="7224" spans="1:4" x14ac:dyDescent="0.2">
      <c r="A7224" s="3" t="s">
        <v>15256</v>
      </c>
      <c r="B7224" s="2">
        <v>1113458</v>
      </c>
      <c r="C7224" s="2">
        <v>21.240722531876202</v>
      </c>
      <c r="D7224" s="2">
        <v>37.932370344383301</v>
      </c>
    </row>
    <row r="7225" spans="1:4" x14ac:dyDescent="0.2">
      <c r="A7225" s="3" t="s">
        <v>15257</v>
      </c>
      <c r="B7225" s="2">
        <v>1113468</v>
      </c>
      <c r="C7225" s="2">
        <v>26.1715502580101</v>
      </c>
      <c r="D7225" s="2">
        <v>39.198761006230399</v>
      </c>
    </row>
    <row r="7226" spans="1:4" x14ac:dyDescent="0.2">
      <c r="A7226" s="3" t="s">
        <v>15258</v>
      </c>
      <c r="B7226" s="2">
        <v>1113476</v>
      </c>
      <c r="C7226" s="2">
        <v>22.256845152286601</v>
      </c>
      <c r="D7226" s="2">
        <v>40.675543034591101</v>
      </c>
    </row>
    <row r="7227" spans="1:4" x14ac:dyDescent="0.2">
      <c r="A7227" s="3" t="s">
        <v>15259</v>
      </c>
      <c r="B7227" s="2">
        <v>1113487</v>
      </c>
      <c r="C7227" s="2">
        <v>22.894587213146</v>
      </c>
      <c r="D7227" s="2">
        <v>37.625592135934703</v>
      </c>
    </row>
    <row r="7228" spans="1:4" x14ac:dyDescent="0.2">
      <c r="A7228" s="3" t="s">
        <v>15260</v>
      </c>
      <c r="B7228" s="2">
        <v>1113488</v>
      </c>
      <c r="C7228" s="2">
        <v>22.356267273593701</v>
      </c>
      <c r="D7228" s="2">
        <v>40.778040800618903</v>
      </c>
    </row>
    <row r="7229" spans="1:4" x14ac:dyDescent="0.2">
      <c r="A7229" s="3" t="s">
        <v>15261</v>
      </c>
      <c r="B7229" s="2">
        <v>1113502</v>
      </c>
      <c r="C7229" s="2">
        <v>23.8887679393398</v>
      </c>
      <c r="D7229" s="2">
        <v>40.778449786189199</v>
      </c>
    </row>
    <row r="7230" spans="1:4" x14ac:dyDescent="0.2">
      <c r="A7230" s="3" t="s">
        <v>15262</v>
      </c>
      <c r="B7230" s="2">
        <v>1113503</v>
      </c>
      <c r="C7230" s="2">
        <v>22.918149060881699</v>
      </c>
      <c r="D7230" s="2">
        <v>37.773776399049503</v>
      </c>
    </row>
    <row r="7231" spans="1:4" x14ac:dyDescent="0.2">
      <c r="A7231" s="3" t="s">
        <v>15263</v>
      </c>
      <c r="B7231" s="2">
        <v>1113505</v>
      </c>
      <c r="C7231" s="2">
        <v>21.163260332603699</v>
      </c>
      <c r="D7231" s="2">
        <v>38.346272423070602</v>
      </c>
    </row>
    <row r="7232" spans="1:4" x14ac:dyDescent="0.2">
      <c r="A7232" s="3" t="s">
        <v>15264</v>
      </c>
      <c r="B7232" s="2">
        <v>1113506</v>
      </c>
      <c r="C7232" s="2">
        <v>21.638555357742302</v>
      </c>
      <c r="D7232" s="2">
        <v>38.502003904048799</v>
      </c>
    </row>
    <row r="7233" spans="1:4" x14ac:dyDescent="0.2">
      <c r="A7233" s="3" t="s">
        <v>15265</v>
      </c>
      <c r="B7233" s="2">
        <v>1113507</v>
      </c>
      <c r="C7233" s="2">
        <v>22.263980865478501</v>
      </c>
      <c r="D7233" s="2">
        <v>40.824428558349602</v>
      </c>
    </row>
    <row r="7234" spans="1:4" x14ac:dyDescent="0.2">
      <c r="A7234" s="3" t="s">
        <v>15266</v>
      </c>
      <c r="B7234" s="2">
        <v>1113510</v>
      </c>
      <c r="C7234" s="2">
        <v>21.391750028255998</v>
      </c>
      <c r="D7234" s="2">
        <v>38.602007508636099</v>
      </c>
    </row>
    <row r="7235" spans="1:4" x14ac:dyDescent="0.2">
      <c r="A7235" s="3" t="s">
        <v>15267</v>
      </c>
      <c r="B7235" s="2">
        <v>1113512</v>
      </c>
      <c r="C7235" s="2">
        <v>21.889866540252001</v>
      </c>
      <c r="D7235" s="2">
        <v>38.405599843328503</v>
      </c>
    </row>
    <row r="7236" spans="1:4" x14ac:dyDescent="0.2">
      <c r="A7236" s="3" t="s">
        <v>15268</v>
      </c>
      <c r="B7236" s="2">
        <v>1113518</v>
      </c>
      <c r="C7236" s="2">
        <v>22.761152799885998</v>
      </c>
      <c r="D7236" s="2">
        <v>36.833192656621399</v>
      </c>
    </row>
    <row r="7237" spans="1:4" x14ac:dyDescent="0.2">
      <c r="A7237" s="3" t="s">
        <v>15269</v>
      </c>
      <c r="B7237" s="2">
        <v>1113522</v>
      </c>
      <c r="C7237" s="2">
        <v>22.3148316830829</v>
      </c>
      <c r="D7237" s="2">
        <v>40.766247490983297</v>
      </c>
    </row>
    <row r="7238" spans="1:4" x14ac:dyDescent="0.2">
      <c r="A7238" s="3" t="s">
        <v>15270</v>
      </c>
      <c r="B7238" s="2">
        <v>1113525</v>
      </c>
      <c r="C7238" s="2">
        <v>24.865652003324701</v>
      </c>
      <c r="D7238" s="2">
        <v>41.130015453146299</v>
      </c>
    </row>
    <row r="7239" spans="1:4" x14ac:dyDescent="0.2">
      <c r="A7239" s="3" t="s">
        <v>15271</v>
      </c>
      <c r="B7239" s="2">
        <v>1113528</v>
      </c>
      <c r="C7239" s="2">
        <v>22.257446684042801</v>
      </c>
      <c r="D7239" s="2">
        <v>40.622941161633499</v>
      </c>
    </row>
    <row r="7240" spans="1:4" x14ac:dyDescent="0.2">
      <c r="A7240" s="3" t="s">
        <v>15272</v>
      </c>
      <c r="B7240" s="2">
        <v>1113541</v>
      </c>
      <c r="C7240" s="2">
        <v>25.061140342265901</v>
      </c>
      <c r="D7240" s="2">
        <v>35.030283156338797</v>
      </c>
    </row>
    <row r="7241" spans="1:4" x14ac:dyDescent="0.2">
      <c r="A7241" s="3" t="s">
        <v>15273</v>
      </c>
      <c r="B7241" s="2">
        <v>1113543</v>
      </c>
      <c r="C7241" s="2">
        <v>23.186128875108</v>
      </c>
      <c r="D7241" s="2">
        <v>40.708825522234797</v>
      </c>
    </row>
    <row r="7242" spans="1:4" x14ac:dyDescent="0.2">
      <c r="A7242" s="3" t="s">
        <v>15274</v>
      </c>
      <c r="B7242" s="2">
        <v>1113551</v>
      </c>
      <c r="C7242" s="2">
        <v>21.383849096036801</v>
      </c>
      <c r="D7242" s="2">
        <v>38.622847085284498</v>
      </c>
    </row>
    <row r="7243" spans="1:4" x14ac:dyDescent="0.2">
      <c r="A7243" s="3" t="s">
        <v>15275</v>
      </c>
      <c r="B7243" s="2">
        <v>1113559</v>
      </c>
      <c r="C7243" s="2">
        <v>21.993367663823602</v>
      </c>
      <c r="D7243" s="2">
        <v>37.082013787236903</v>
      </c>
    </row>
    <row r="7244" spans="1:4" x14ac:dyDescent="0.2">
      <c r="A7244" s="3" t="s">
        <v>15276</v>
      </c>
      <c r="B7244" s="2">
        <v>1113562</v>
      </c>
      <c r="C7244" s="2">
        <v>24.4373215966068</v>
      </c>
      <c r="D7244" s="2">
        <v>35.181310164963598</v>
      </c>
    </row>
    <row r="7245" spans="1:4" x14ac:dyDescent="0.2">
      <c r="A7245" s="3" t="s">
        <v>15277</v>
      </c>
      <c r="B7245" s="2">
        <v>1113578</v>
      </c>
      <c r="C7245" s="2">
        <v>24.091146184893301</v>
      </c>
      <c r="D7245" s="2">
        <v>41.149808276503002</v>
      </c>
    </row>
    <row r="7246" spans="1:4" x14ac:dyDescent="0.2">
      <c r="A7246" s="3" t="s">
        <v>15278</v>
      </c>
      <c r="B7246" s="2">
        <v>1113584</v>
      </c>
      <c r="C7246" s="2">
        <v>23.4341670954236</v>
      </c>
      <c r="D7246" s="2">
        <v>38.271009884529001</v>
      </c>
    </row>
    <row r="7247" spans="1:4" x14ac:dyDescent="0.2">
      <c r="A7247" s="3" t="s">
        <v>15279</v>
      </c>
      <c r="B7247" s="2">
        <v>1113585</v>
      </c>
      <c r="C7247" s="2">
        <v>21.480662357910902</v>
      </c>
      <c r="D7247" s="2">
        <v>40.768596120000403</v>
      </c>
    </row>
    <row r="7248" spans="1:4" x14ac:dyDescent="0.2">
      <c r="A7248" s="3" t="s">
        <v>15280</v>
      </c>
      <c r="B7248" s="2">
        <v>1113590</v>
      </c>
      <c r="C7248" s="2">
        <v>21.4043616048729</v>
      </c>
      <c r="D7248" s="2">
        <v>38.544494214551797</v>
      </c>
    </row>
    <row r="7249" spans="1:4" x14ac:dyDescent="0.2">
      <c r="A7249" s="3" t="s">
        <v>15281</v>
      </c>
      <c r="B7249" s="2">
        <v>1113599</v>
      </c>
      <c r="C7249" s="2">
        <v>21.5057892240307</v>
      </c>
      <c r="D7249" s="2">
        <v>40.767784159784803</v>
      </c>
    </row>
    <row r="7250" spans="1:4" x14ac:dyDescent="0.2">
      <c r="A7250" s="3" t="s">
        <v>15282</v>
      </c>
      <c r="B7250" s="2">
        <v>1113608</v>
      </c>
      <c r="C7250" s="2">
        <v>22.034154201335401</v>
      </c>
      <c r="D7250" s="2">
        <v>37.145576222981603</v>
      </c>
    </row>
    <row r="7251" spans="1:4" x14ac:dyDescent="0.2">
      <c r="A7251" s="3" t="s">
        <v>15283</v>
      </c>
      <c r="B7251" s="2">
        <v>1113609</v>
      </c>
      <c r="C7251" s="2">
        <v>21.328438959626901</v>
      </c>
      <c r="D7251" s="2">
        <v>37.845509571479397</v>
      </c>
    </row>
    <row r="7252" spans="1:4" x14ac:dyDescent="0.2">
      <c r="A7252" s="3" t="s">
        <v>15284</v>
      </c>
      <c r="B7252" s="2">
        <v>1113617</v>
      </c>
      <c r="C7252" s="2">
        <v>22.1329431217797</v>
      </c>
      <c r="D7252" s="2">
        <v>40.6562235703678</v>
      </c>
    </row>
    <row r="7253" spans="1:4" x14ac:dyDescent="0.2">
      <c r="A7253" s="3" t="s">
        <v>15285</v>
      </c>
      <c r="B7253" s="2">
        <v>1113620</v>
      </c>
      <c r="C7253" s="2">
        <v>26.541792227031401</v>
      </c>
      <c r="D7253" s="2">
        <v>41.493672203993903</v>
      </c>
    </row>
    <row r="7254" spans="1:4" x14ac:dyDescent="0.2">
      <c r="A7254" s="3" t="s">
        <v>15286</v>
      </c>
      <c r="B7254" s="2">
        <v>1113695</v>
      </c>
      <c r="C7254" s="2">
        <v>21.315039532668699</v>
      </c>
      <c r="D7254" s="2">
        <v>37.948281938579598</v>
      </c>
    </row>
    <row r="7255" spans="1:4" x14ac:dyDescent="0.2">
      <c r="A7255" s="3" t="s">
        <v>15287</v>
      </c>
      <c r="B7255" s="2">
        <v>1113734</v>
      </c>
      <c r="C7255" s="2">
        <v>22.172415307542401</v>
      </c>
      <c r="D7255" s="2">
        <v>39.826809804809002</v>
      </c>
    </row>
    <row r="7256" spans="1:4" x14ac:dyDescent="0.2">
      <c r="A7256" s="3" t="s">
        <v>15288</v>
      </c>
      <c r="B7256" s="2">
        <v>1113737</v>
      </c>
      <c r="C7256" s="2">
        <v>21.499208964439799</v>
      </c>
      <c r="D7256" s="2">
        <v>38.100441017584998</v>
      </c>
    </row>
    <row r="7257" spans="1:4" x14ac:dyDescent="0.2">
      <c r="A7257" s="3" t="s">
        <v>15289</v>
      </c>
      <c r="B7257" s="2">
        <v>1113747</v>
      </c>
      <c r="C7257" s="2">
        <v>22.5238390218509</v>
      </c>
      <c r="D7257" s="2">
        <v>39.809852493168201</v>
      </c>
    </row>
    <row r="7258" spans="1:4" x14ac:dyDescent="0.2">
      <c r="A7258" s="3" t="s">
        <v>15290</v>
      </c>
      <c r="B7258" s="2">
        <v>1113772</v>
      </c>
      <c r="C7258" s="2">
        <v>22.058397576557201</v>
      </c>
      <c r="D7258" s="2">
        <v>37.059144332449698</v>
      </c>
    </row>
    <row r="7259" spans="1:4" x14ac:dyDescent="0.2">
      <c r="A7259" s="3" t="s">
        <v>15291</v>
      </c>
      <c r="B7259" s="2">
        <v>1113775</v>
      </c>
      <c r="C7259" s="2">
        <v>22.828877386056899</v>
      </c>
      <c r="D7259" s="2">
        <v>40.678894555058903</v>
      </c>
    </row>
    <row r="7260" spans="1:4" x14ac:dyDescent="0.2">
      <c r="A7260" s="3" t="s">
        <v>15292</v>
      </c>
      <c r="B7260" s="2">
        <v>1113777</v>
      </c>
      <c r="C7260" s="2">
        <v>23.348432264557601</v>
      </c>
      <c r="D7260" s="2">
        <v>41.016647368135303</v>
      </c>
    </row>
    <row r="7261" spans="1:4" x14ac:dyDescent="0.2">
      <c r="A7261" s="3" t="s">
        <v>15293</v>
      </c>
      <c r="B7261" s="2">
        <v>1113801</v>
      </c>
      <c r="C7261" s="2">
        <v>24.2282539124365</v>
      </c>
      <c r="D7261" s="2">
        <v>40.953327066810502</v>
      </c>
    </row>
    <row r="7262" spans="1:4" x14ac:dyDescent="0.2">
      <c r="A7262" s="3" t="s">
        <v>15294</v>
      </c>
      <c r="B7262" s="2">
        <v>1113802</v>
      </c>
      <c r="C7262" s="2">
        <v>25.018593505872602</v>
      </c>
      <c r="D7262" s="2">
        <v>41.061842312619902</v>
      </c>
    </row>
    <row r="7263" spans="1:4" x14ac:dyDescent="0.2">
      <c r="A7263" s="3" t="s">
        <v>15295</v>
      </c>
      <c r="B7263" s="2">
        <v>1113803</v>
      </c>
      <c r="C7263" s="2">
        <v>21.688851670054301</v>
      </c>
      <c r="D7263" s="2">
        <v>40.533438213600803</v>
      </c>
    </row>
    <row r="7264" spans="1:4" x14ac:dyDescent="0.2">
      <c r="A7264" s="3" t="s">
        <v>15296</v>
      </c>
      <c r="B7264" s="2">
        <v>1113805</v>
      </c>
      <c r="C7264" s="2">
        <v>21.0291382356078</v>
      </c>
      <c r="D7264" s="2">
        <v>40.1088977167149</v>
      </c>
    </row>
    <row r="7265" spans="1:4" x14ac:dyDescent="0.2">
      <c r="A7265" s="3" t="s">
        <v>15297</v>
      </c>
      <c r="B7265" s="2">
        <v>1113810</v>
      </c>
      <c r="C7265" s="2">
        <v>25.8601212325554</v>
      </c>
      <c r="D7265" s="2">
        <v>39.2237617007438</v>
      </c>
    </row>
    <row r="7266" spans="1:4" x14ac:dyDescent="0.2">
      <c r="A7266" s="3" t="s">
        <v>15298</v>
      </c>
      <c r="B7266" s="2">
        <v>1113815</v>
      </c>
      <c r="C7266" s="2">
        <v>24.042286091749499</v>
      </c>
      <c r="D7266" s="2">
        <v>41.081432240115497</v>
      </c>
    </row>
    <row r="7267" spans="1:4" x14ac:dyDescent="0.2">
      <c r="A7267" s="3" t="s">
        <v>15298</v>
      </c>
      <c r="B7267" s="2">
        <v>1113817</v>
      </c>
      <c r="C7267" s="2">
        <v>22.828366187881102</v>
      </c>
      <c r="D7267" s="2">
        <v>37.640395481343603</v>
      </c>
    </row>
    <row r="7268" spans="1:4" x14ac:dyDescent="0.2">
      <c r="A7268" s="3" t="s">
        <v>15299</v>
      </c>
      <c r="B7268" s="2">
        <v>1113818</v>
      </c>
      <c r="C7268" s="2">
        <v>21.432180116662099</v>
      </c>
      <c r="D7268" s="2">
        <v>38.574961444419799</v>
      </c>
    </row>
    <row r="7269" spans="1:4" x14ac:dyDescent="0.2">
      <c r="A7269" s="3" t="s">
        <v>15300</v>
      </c>
      <c r="B7269" s="2">
        <v>1113820</v>
      </c>
      <c r="C7269" s="2">
        <v>21.573462182810299</v>
      </c>
      <c r="D7269" s="2">
        <v>38.132422786400298</v>
      </c>
    </row>
    <row r="7270" spans="1:4" x14ac:dyDescent="0.2">
      <c r="A7270" s="3" t="s">
        <v>15301</v>
      </c>
      <c r="B7270" s="2">
        <v>1113826</v>
      </c>
      <c r="C7270" s="2">
        <v>21.4878977991082</v>
      </c>
      <c r="D7270" s="2">
        <v>40.8488435958715</v>
      </c>
    </row>
    <row r="7271" spans="1:4" x14ac:dyDescent="0.2">
      <c r="A7271" s="3" t="s">
        <v>15302</v>
      </c>
      <c r="B7271" s="2">
        <v>1113830</v>
      </c>
      <c r="C7271" s="2">
        <v>22.398195489115</v>
      </c>
      <c r="D7271" s="2">
        <v>40.770664207629103</v>
      </c>
    </row>
    <row r="7272" spans="1:4" x14ac:dyDescent="0.2">
      <c r="A7272" s="3" t="s">
        <v>15303</v>
      </c>
      <c r="B7272" s="2">
        <v>1113833</v>
      </c>
      <c r="C7272" s="2">
        <v>24.864536107284898</v>
      </c>
      <c r="D7272" s="2">
        <v>41.028568534696703</v>
      </c>
    </row>
    <row r="7273" spans="1:4" x14ac:dyDescent="0.2">
      <c r="A7273" s="3" t="s">
        <v>15304</v>
      </c>
      <c r="B7273" s="2">
        <v>1113836</v>
      </c>
      <c r="C7273" s="2">
        <v>23.444678400960498</v>
      </c>
      <c r="D7273" s="2">
        <v>38.268352493595799</v>
      </c>
    </row>
    <row r="7274" spans="1:4" x14ac:dyDescent="0.2">
      <c r="A7274" s="3" t="s">
        <v>15305</v>
      </c>
      <c r="B7274" s="2">
        <v>1113847</v>
      </c>
      <c r="C7274" s="2">
        <v>21.310391729188101</v>
      </c>
      <c r="D7274" s="2">
        <v>40.204190992328499</v>
      </c>
    </row>
    <row r="7275" spans="1:4" x14ac:dyDescent="0.2">
      <c r="A7275" s="3" t="s">
        <v>15306</v>
      </c>
      <c r="B7275" s="2">
        <v>1113851</v>
      </c>
      <c r="C7275" s="2">
        <v>22.3788079796504</v>
      </c>
      <c r="D7275" s="2">
        <v>39.592775472157101</v>
      </c>
    </row>
    <row r="7276" spans="1:4" x14ac:dyDescent="0.2">
      <c r="A7276" s="3" t="s">
        <v>15307</v>
      </c>
      <c r="B7276" s="2">
        <v>1113852</v>
      </c>
      <c r="C7276" s="2">
        <v>21.409627482942</v>
      </c>
      <c r="D7276" s="2">
        <v>40.144954986637202</v>
      </c>
    </row>
    <row r="7277" spans="1:4" x14ac:dyDescent="0.2">
      <c r="A7277" s="3" t="s">
        <v>15308</v>
      </c>
      <c r="B7277" s="2">
        <v>1113863</v>
      </c>
      <c r="C7277" s="2">
        <v>22.028332371921401</v>
      </c>
      <c r="D7277" s="2">
        <v>37.036253860083498</v>
      </c>
    </row>
    <row r="7278" spans="1:4" x14ac:dyDescent="0.2">
      <c r="A7278" s="3" t="s">
        <v>15309</v>
      </c>
      <c r="B7278" s="2">
        <v>1113865</v>
      </c>
      <c r="C7278" s="2">
        <v>24.874753575938801</v>
      </c>
      <c r="D7278" s="2">
        <v>41.020663009817198</v>
      </c>
    </row>
    <row r="7279" spans="1:4" x14ac:dyDescent="0.2">
      <c r="A7279" s="3" t="s">
        <v>15310</v>
      </c>
      <c r="B7279" s="2">
        <v>1113897</v>
      </c>
      <c r="C7279" s="2">
        <v>21.431810296936799</v>
      </c>
      <c r="D7279" s="2">
        <v>38.575424098145199</v>
      </c>
    </row>
    <row r="7280" spans="1:4" x14ac:dyDescent="0.2">
      <c r="A7280" s="3" t="s">
        <v>15311</v>
      </c>
      <c r="B7280" s="2">
        <v>1113910</v>
      </c>
      <c r="C7280" s="2">
        <v>21.464757533262802</v>
      </c>
      <c r="D7280" s="2">
        <v>37.6813021936212</v>
      </c>
    </row>
    <row r="7281" spans="1:4" x14ac:dyDescent="0.2">
      <c r="A7281" s="3" t="s">
        <v>15312</v>
      </c>
      <c r="B7281" s="2">
        <v>1113913</v>
      </c>
      <c r="C7281" s="2">
        <v>24.6494988568069</v>
      </c>
      <c r="D7281" s="2">
        <v>40.915033279722898</v>
      </c>
    </row>
    <row r="7282" spans="1:4" x14ac:dyDescent="0.2">
      <c r="A7282" s="3" t="s">
        <v>15313</v>
      </c>
      <c r="B7282" s="2">
        <v>1113929</v>
      </c>
      <c r="C7282" s="2">
        <v>21.267896531201298</v>
      </c>
      <c r="D7282" s="2">
        <v>37.798595014830703</v>
      </c>
    </row>
    <row r="7283" spans="1:4" x14ac:dyDescent="0.2">
      <c r="A7283" s="3" t="s">
        <v>15314</v>
      </c>
      <c r="B7283" s="2">
        <v>1113933</v>
      </c>
      <c r="C7283" s="2">
        <v>21.311494671829202</v>
      </c>
      <c r="D7283" s="2">
        <v>37.870452099883202</v>
      </c>
    </row>
    <row r="7284" spans="1:4" x14ac:dyDescent="0.2">
      <c r="A7284" s="3" t="s">
        <v>15315</v>
      </c>
      <c r="B7284" s="2">
        <v>1113953</v>
      </c>
      <c r="C7284" s="2">
        <v>24.8406510106072</v>
      </c>
      <c r="D7284" s="2">
        <v>35.297586264649901</v>
      </c>
    </row>
    <row r="7285" spans="1:4" x14ac:dyDescent="0.2">
      <c r="A7285" s="3" t="s">
        <v>15316</v>
      </c>
      <c r="B7285" s="2">
        <v>1113966</v>
      </c>
      <c r="C7285" s="2">
        <v>25.707575409393499</v>
      </c>
      <c r="D7285" s="2">
        <v>40.867903372978098</v>
      </c>
    </row>
    <row r="7286" spans="1:4" x14ac:dyDescent="0.2">
      <c r="A7286" s="3" t="s">
        <v>15317</v>
      </c>
      <c r="B7286" s="2">
        <v>1113992</v>
      </c>
      <c r="C7286" s="2">
        <v>25.172334619177601</v>
      </c>
      <c r="D7286" s="2">
        <v>40.998958177444898</v>
      </c>
    </row>
    <row r="7287" spans="1:4" x14ac:dyDescent="0.2">
      <c r="A7287" s="3" t="s">
        <v>15318</v>
      </c>
      <c r="B7287" s="2">
        <v>1114008</v>
      </c>
      <c r="C7287" s="2">
        <v>24.20087095681</v>
      </c>
      <c r="D7287" s="2">
        <v>35.349206408886303</v>
      </c>
    </row>
    <row r="7288" spans="1:4" x14ac:dyDescent="0.2">
      <c r="A7288" s="3" t="s">
        <v>15319</v>
      </c>
      <c r="B7288" s="2">
        <v>1114011</v>
      </c>
      <c r="C7288" s="2">
        <v>21.3894964959369</v>
      </c>
      <c r="D7288" s="2">
        <v>37.6906211808639</v>
      </c>
    </row>
    <row r="7289" spans="1:4" x14ac:dyDescent="0.2">
      <c r="A7289" s="3" t="s">
        <v>15320</v>
      </c>
      <c r="B7289" s="2">
        <v>1114016</v>
      </c>
      <c r="C7289" s="2">
        <v>22.073308385904699</v>
      </c>
      <c r="D7289" s="2">
        <v>40.971279865102503</v>
      </c>
    </row>
    <row r="7290" spans="1:4" x14ac:dyDescent="0.2">
      <c r="A7290" s="3" t="s">
        <v>15321</v>
      </c>
      <c r="B7290" s="2">
        <v>1114022</v>
      </c>
      <c r="C7290" s="2">
        <v>26.513041619191601</v>
      </c>
      <c r="D7290" s="2">
        <v>41.515874783226899</v>
      </c>
    </row>
    <row r="7291" spans="1:4" x14ac:dyDescent="0.2">
      <c r="A7291" s="3" t="s">
        <v>15322</v>
      </c>
      <c r="B7291" s="2">
        <v>1114029</v>
      </c>
      <c r="C7291" s="2">
        <v>21.339562705092199</v>
      </c>
      <c r="D7291" s="2">
        <v>38.521393964397802</v>
      </c>
    </row>
    <row r="7292" spans="1:4" x14ac:dyDescent="0.2">
      <c r="A7292" s="3" t="s">
        <v>15323</v>
      </c>
      <c r="B7292" s="2">
        <v>1114043</v>
      </c>
      <c r="C7292" s="2">
        <v>21.939209117849298</v>
      </c>
      <c r="D7292" s="2">
        <v>38.326330503092201</v>
      </c>
    </row>
    <row r="7293" spans="1:4" x14ac:dyDescent="0.2">
      <c r="A7293" s="3" t="s">
        <v>15324</v>
      </c>
      <c r="B7293" s="2">
        <v>1114059</v>
      </c>
      <c r="C7293" s="2">
        <v>22.428090495822701</v>
      </c>
      <c r="D7293" s="2">
        <v>38.8816135302351</v>
      </c>
    </row>
    <row r="7294" spans="1:4" x14ac:dyDescent="0.2">
      <c r="A7294" s="3" t="s">
        <v>15325</v>
      </c>
      <c r="B7294" s="2">
        <v>1114070</v>
      </c>
      <c r="C7294" s="2">
        <v>22.791874853002199</v>
      </c>
      <c r="D7294" s="2">
        <v>40.674374137146998</v>
      </c>
    </row>
    <row r="7295" spans="1:4" x14ac:dyDescent="0.2">
      <c r="A7295" s="3" t="s">
        <v>15326</v>
      </c>
      <c r="B7295" s="2">
        <v>1114080</v>
      </c>
      <c r="C7295" s="2">
        <v>22.624397282488701</v>
      </c>
      <c r="D7295" s="2">
        <v>39.6901009737417</v>
      </c>
    </row>
    <row r="7296" spans="1:4" x14ac:dyDescent="0.2">
      <c r="A7296" s="3" t="s">
        <v>15327</v>
      </c>
      <c r="B7296" s="2">
        <v>1114082</v>
      </c>
      <c r="C7296" s="2">
        <v>26.425329322975301</v>
      </c>
      <c r="D7296" s="2">
        <v>41.655442275303798</v>
      </c>
    </row>
    <row r="7297" spans="1:4" x14ac:dyDescent="0.2">
      <c r="A7297" s="3" t="s">
        <v>15328</v>
      </c>
      <c r="B7297" s="2">
        <v>1114105</v>
      </c>
      <c r="C7297" s="2">
        <v>24.971228323493602</v>
      </c>
      <c r="D7297" s="2">
        <v>41.060517624553398</v>
      </c>
    </row>
    <row r="7298" spans="1:4" x14ac:dyDescent="0.2">
      <c r="A7298" s="3" t="s">
        <v>15329</v>
      </c>
      <c r="B7298" s="2">
        <v>1114110</v>
      </c>
      <c r="C7298" s="2">
        <v>20.382020126086498</v>
      </c>
      <c r="D7298" s="2">
        <v>38.2646515812676</v>
      </c>
    </row>
    <row r="7299" spans="1:4" x14ac:dyDescent="0.2">
      <c r="A7299" s="3" t="s">
        <v>15330</v>
      </c>
      <c r="B7299" s="2">
        <v>1114112</v>
      </c>
      <c r="C7299" s="2">
        <v>21.2434628423376</v>
      </c>
      <c r="D7299" s="2">
        <v>38.615138789668201</v>
      </c>
    </row>
    <row r="7300" spans="1:4" x14ac:dyDescent="0.2">
      <c r="A7300" s="3" t="s">
        <v>15331</v>
      </c>
      <c r="B7300" s="2">
        <v>1114118</v>
      </c>
      <c r="C7300" s="2">
        <v>21.2726795181642</v>
      </c>
      <c r="D7300" s="2">
        <v>37.816286657389398</v>
      </c>
    </row>
    <row r="7301" spans="1:4" x14ac:dyDescent="0.2">
      <c r="A7301" s="3" t="s">
        <v>15332</v>
      </c>
      <c r="B7301" s="2">
        <v>1114127</v>
      </c>
      <c r="C7301" s="2">
        <v>22.2242587030102</v>
      </c>
      <c r="D7301" s="2">
        <v>40.806378930913702</v>
      </c>
    </row>
    <row r="7302" spans="1:4" x14ac:dyDescent="0.2">
      <c r="A7302" s="3" t="s">
        <v>15333</v>
      </c>
      <c r="B7302" s="2">
        <v>1114137</v>
      </c>
      <c r="C7302" s="2">
        <v>21.543149215110901</v>
      </c>
      <c r="D7302" s="2">
        <v>38.7219125229025</v>
      </c>
    </row>
    <row r="7303" spans="1:4" x14ac:dyDescent="0.2">
      <c r="A7303" s="3" t="s">
        <v>15334</v>
      </c>
      <c r="B7303" s="2">
        <v>1114142</v>
      </c>
      <c r="C7303" s="2">
        <v>21.4040893487844</v>
      </c>
      <c r="D7303" s="2">
        <v>38.539465168464901</v>
      </c>
    </row>
    <row r="7304" spans="1:4" x14ac:dyDescent="0.2">
      <c r="A7304" s="3" t="s">
        <v>15335</v>
      </c>
      <c r="B7304" s="2">
        <v>1114148</v>
      </c>
      <c r="C7304" s="2">
        <v>22.3995066530352</v>
      </c>
      <c r="D7304" s="2">
        <v>40.7710969800968</v>
      </c>
    </row>
    <row r="7305" spans="1:4" x14ac:dyDescent="0.2">
      <c r="A7305" s="3" t="s">
        <v>15336</v>
      </c>
      <c r="B7305" s="2">
        <v>1114156</v>
      </c>
      <c r="C7305" s="2">
        <v>21.9677020804478</v>
      </c>
      <c r="D7305" s="2">
        <v>40.972186354723597</v>
      </c>
    </row>
    <row r="7306" spans="1:4" x14ac:dyDescent="0.2">
      <c r="A7306" s="3" t="s">
        <v>15337</v>
      </c>
      <c r="B7306" s="2">
        <v>1114160</v>
      </c>
      <c r="C7306" s="2">
        <v>22.410053924005201</v>
      </c>
      <c r="D7306" s="2">
        <v>40.575910919733097</v>
      </c>
    </row>
    <row r="7307" spans="1:4" x14ac:dyDescent="0.2">
      <c r="A7307" s="3" t="s">
        <v>15338</v>
      </c>
      <c r="B7307" s="2">
        <v>1114170</v>
      </c>
      <c r="C7307" s="2">
        <v>21.351499521827201</v>
      </c>
      <c r="D7307" s="2">
        <v>38.055342251769403</v>
      </c>
    </row>
    <row r="7308" spans="1:4" x14ac:dyDescent="0.2">
      <c r="A7308" s="3" t="s">
        <v>15339</v>
      </c>
      <c r="B7308" s="2">
        <v>1114173</v>
      </c>
      <c r="C7308" s="2">
        <v>22.497255102354199</v>
      </c>
      <c r="D7308" s="2">
        <v>39.6016664077735</v>
      </c>
    </row>
    <row r="7309" spans="1:4" x14ac:dyDescent="0.2">
      <c r="A7309" s="3" t="s">
        <v>15340</v>
      </c>
      <c r="B7309" s="2">
        <v>1114178</v>
      </c>
      <c r="C7309" s="2">
        <v>25.398443117687801</v>
      </c>
      <c r="D7309" s="2">
        <v>41.150495167498903</v>
      </c>
    </row>
    <row r="7310" spans="1:4" x14ac:dyDescent="0.2">
      <c r="A7310" s="3" t="s">
        <v>15341</v>
      </c>
      <c r="B7310" s="2">
        <v>1114182</v>
      </c>
      <c r="C7310" s="2">
        <v>22.939824003291001</v>
      </c>
      <c r="D7310" s="2">
        <v>37.910872301290503</v>
      </c>
    </row>
    <row r="7311" spans="1:4" x14ac:dyDescent="0.2">
      <c r="A7311" s="3" t="s">
        <v>15342</v>
      </c>
      <c r="B7311" s="2">
        <v>1114200</v>
      </c>
      <c r="C7311" s="2">
        <v>22.0321698448044</v>
      </c>
      <c r="D7311" s="2">
        <v>37.146484227879498</v>
      </c>
    </row>
    <row r="7312" spans="1:4" x14ac:dyDescent="0.2">
      <c r="A7312" s="3" t="s">
        <v>15343</v>
      </c>
      <c r="B7312" s="2">
        <v>1114208</v>
      </c>
      <c r="C7312" s="2">
        <v>25.340153546533799</v>
      </c>
      <c r="D7312" s="2">
        <v>40.9589560634099</v>
      </c>
    </row>
    <row r="7313" spans="1:4" x14ac:dyDescent="0.2">
      <c r="A7313" s="3" t="s">
        <v>15344</v>
      </c>
      <c r="B7313" s="2">
        <v>1114217</v>
      </c>
      <c r="C7313" s="2">
        <v>22.3506789657262</v>
      </c>
      <c r="D7313" s="2">
        <v>40.819579177501197</v>
      </c>
    </row>
    <row r="7314" spans="1:4" x14ac:dyDescent="0.2">
      <c r="A7314" s="3" t="s">
        <v>15345</v>
      </c>
      <c r="B7314" s="2">
        <v>1114231</v>
      </c>
      <c r="C7314" s="2">
        <v>24.1686465061882</v>
      </c>
      <c r="D7314" s="2">
        <v>41.027657657645399</v>
      </c>
    </row>
    <row r="7315" spans="1:4" x14ac:dyDescent="0.2">
      <c r="A7315" s="3" t="s">
        <v>15346</v>
      </c>
      <c r="B7315" s="2">
        <v>1114235</v>
      </c>
      <c r="C7315" s="2">
        <v>24.231217613220799</v>
      </c>
      <c r="D7315" s="2">
        <v>41.062764653984303</v>
      </c>
    </row>
    <row r="7316" spans="1:4" x14ac:dyDescent="0.2">
      <c r="A7316" s="3" t="s">
        <v>15347</v>
      </c>
      <c r="B7316" s="2">
        <v>1114281</v>
      </c>
      <c r="C7316" s="2">
        <v>24.292468179408999</v>
      </c>
      <c r="D7316" s="2">
        <v>35.330150562579</v>
      </c>
    </row>
    <row r="7317" spans="1:4" x14ac:dyDescent="0.2">
      <c r="A7317" s="3" t="s">
        <v>15348</v>
      </c>
      <c r="B7317" s="2">
        <v>1114282</v>
      </c>
      <c r="C7317" s="2">
        <v>22.252820163968298</v>
      </c>
      <c r="D7317" s="2">
        <v>41.048066102855103</v>
      </c>
    </row>
    <row r="7318" spans="1:4" x14ac:dyDescent="0.2">
      <c r="A7318" s="3" t="s">
        <v>15349</v>
      </c>
      <c r="B7318" s="2">
        <v>1114284</v>
      </c>
      <c r="C7318" s="2">
        <v>22.0574817931961</v>
      </c>
      <c r="D7318" s="2">
        <v>37.059128910383102</v>
      </c>
    </row>
    <row r="7319" spans="1:4" x14ac:dyDescent="0.2">
      <c r="A7319" s="3" t="s">
        <v>15350</v>
      </c>
      <c r="B7319" s="2">
        <v>1114292</v>
      </c>
      <c r="C7319" s="2">
        <v>22.5266042419033</v>
      </c>
      <c r="D7319" s="2">
        <v>36.668733045810299</v>
      </c>
    </row>
    <row r="7320" spans="1:4" x14ac:dyDescent="0.2">
      <c r="A7320" s="3" t="s">
        <v>15351</v>
      </c>
      <c r="B7320" s="2">
        <v>1114298</v>
      </c>
      <c r="C7320" s="2">
        <v>22.307764666663601</v>
      </c>
      <c r="D7320" s="2">
        <v>40.803711072229802</v>
      </c>
    </row>
    <row r="7321" spans="1:4" x14ac:dyDescent="0.2">
      <c r="A7321" s="3" t="s">
        <v>15352</v>
      </c>
      <c r="B7321" s="2">
        <v>1114315</v>
      </c>
      <c r="C7321" s="2">
        <v>21.412330129923401</v>
      </c>
      <c r="D7321" s="2">
        <v>37.6815201523262</v>
      </c>
    </row>
    <row r="7322" spans="1:4" x14ac:dyDescent="0.2">
      <c r="A7322" s="3" t="s">
        <v>15353</v>
      </c>
      <c r="B7322" s="2">
        <v>1114336</v>
      </c>
      <c r="C7322" s="2">
        <v>21.455602717944402</v>
      </c>
      <c r="D7322" s="2">
        <v>38.3702862109566</v>
      </c>
    </row>
    <row r="7323" spans="1:4" x14ac:dyDescent="0.2">
      <c r="A7323" s="3" t="s">
        <v>15354</v>
      </c>
      <c r="B7323" s="2">
        <v>1114343</v>
      </c>
      <c r="C7323" s="2">
        <v>20.886896426011099</v>
      </c>
      <c r="D7323" s="2">
        <v>38.822071881617603</v>
      </c>
    </row>
    <row r="7324" spans="1:4" x14ac:dyDescent="0.2">
      <c r="A7324" s="3" t="s">
        <v>15355</v>
      </c>
      <c r="B7324" s="2">
        <v>1114346</v>
      </c>
      <c r="C7324" s="2">
        <v>23.701428724901</v>
      </c>
      <c r="D7324" s="2">
        <v>39.106061026511199</v>
      </c>
    </row>
    <row r="7325" spans="1:4" x14ac:dyDescent="0.2">
      <c r="A7325" s="3" t="s">
        <v>15356</v>
      </c>
      <c r="B7325" s="2">
        <v>1114351</v>
      </c>
      <c r="C7325" s="2">
        <v>22.582161463514101</v>
      </c>
      <c r="D7325" s="2">
        <v>40.382316191215999</v>
      </c>
    </row>
    <row r="7326" spans="1:4" x14ac:dyDescent="0.2">
      <c r="A7326" s="3" t="s">
        <v>15357</v>
      </c>
      <c r="B7326" s="2">
        <v>1114355</v>
      </c>
      <c r="C7326" s="2">
        <v>21.558393478393601</v>
      </c>
      <c r="D7326" s="2">
        <v>37.557525634765597</v>
      </c>
    </row>
    <row r="7327" spans="1:4" x14ac:dyDescent="0.2">
      <c r="A7327" s="3" t="s">
        <v>15358</v>
      </c>
      <c r="B7327" s="2">
        <v>1114358</v>
      </c>
      <c r="C7327" s="2">
        <v>21.285759590750001</v>
      </c>
      <c r="D7327" s="2">
        <v>37.938493996919497</v>
      </c>
    </row>
    <row r="7328" spans="1:4" x14ac:dyDescent="0.2">
      <c r="A7328" s="3" t="s">
        <v>15359</v>
      </c>
      <c r="B7328" s="2">
        <v>1114369</v>
      </c>
      <c r="C7328" s="2">
        <v>21.3827739702818</v>
      </c>
      <c r="D7328" s="2">
        <v>38.097749084601702</v>
      </c>
    </row>
    <row r="7329" spans="1:4" x14ac:dyDescent="0.2">
      <c r="A7329" s="3" t="s">
        <v>15360</v>
      </c>
      <c r="B7329" s="2">
        <v>1114373</v>
      </c>
      <c r="C7329" s="2">
        <v>21.272340802141201</v>
      </c>
      <c r="D7329" s="2">
        <v>38.661303934601399</v>
      </c>
    </row>
    <row r="7330" spans="1:4" x14ac:dyDescent="0.2">
      <c r="A7330" s="3" t="s">
        <v>15361</v>
      </c>
      <c r="B7330" s="2">
        <v>1114374</v>
      </c>
      <c r="C7330" s="2">
        <v>21.296573492983999</v>
      </c>
      <c r="D7330" s="2">
        <v>37.770110196766097</v>
      </c>
    </row>
    <row r="7331" spans="1:4" x14ac:dyDescent="0.2">
      <c r="A7331" s="3" t="s">
        <v>15362</v>
      </c>
      <c r="B7331" s="2">
        <v>1114377</v>
      </c>
      <c r="C7331" s="2">
        <v>21.855260439970799</v>
      </c>
      <c r="D7331" s="2">
        <v>36.807426147332798</v>
      </c>
    </row>
    <row r="7332" spans="1:4" x14ac:dyDescent="0.2">
      <c r="A7332" s="3" t="s">
        <v>15363</v>
      </c>
      <c r="B7332" s="2">
        <v>1114385</v>
      </c>
      <c r="C7332" s="2">
        <v>23.180029707290799</v>
      </c>
      <c r="D7332" s="2">
        <v>40.711791737472701</v>
      </c>
    </row>
    <row r="7333" spans="1:4" x14ac:dyDescent="0.2">
      <c r="A7333" s="3" t="s">
        <v>15364</v>
      </c>
      <c r="B7333" s="2">
        <v>1114389</v>
      </c>
      <c r="C7333" s="2">
        <v>23.118139520827398</v>
      </c>
      <c r="D7333" s="2">
        <v>38.4081518949898</v>
      </c>
    </row>
    <row r="7334" spans="1:4" x14ac:dyDescent="0.2">
      <c r="A7334" s="3" t="s">
        <v>15365</v>
      </c>
      <c r="B7334" s="2">
        <v>1114392</v>
      </c>
      <c r="C7334" s="2">
        <v>21.320763064421602</v>
      </c>
      <c r="D7334" s="2">
        <v>37.950709467123303</v>
      </c>
    </row>
    <row r="7335" spans="1:4" x14ac:dyDescent="0.2">
      <c r="A7335" s="3" t="s">
        <v>15366</v>
      </c>
      <c r="B7335" s="2">
        <v>1114393</v>
      </c>
      <c r="C7335" s="2">
        <v>21.342533111572301</v>
      </c>
      <c r="D7335" s="2">
        <v>37.869125366210902</v>
      </c>
    </row>
    <row r="7336" spans="1:4" x14ac:dyDescent="0.2">
      <c r="A7336" s="3" t="s">
        <v>15367</v>
      </c>
      <c r="B7336" s="2">
        <v>1114403</v>
      </c>
      <c r="C7336" s="2">
        <v>21.386203594102</v>
      </c>
      <c r="D7336" s="2">
        <v>37.710929464445101</v>
      </c>
    </row>
    <row r="7337" spans="1:4" x14ac:dyDescent="0.2">
      <c r="A7337" s="3" t="s">
        <v>15368</v>
      </c>
      <c r="B7337" s="2">
        <v>1114409</v>
      </c>
      <c r="C7337" s="2">
        <v>24.2107938099122</v>
      </c>
      <c r="D7337" s="2">
        <v>41.120907363651199</v>
      </c>
    </row>
    <row r="7338" spans="1:4" x14ac:dyDescent="0.2">
      <c r="A7338" s="3" t="s">
        <v>15369</v>
      </c>
      <c r="B7338" s="2">
        <v>1114410</v>
      </c>
      <c r="C7338" s="2">
        <v>22.770175506557401</v>
      </c>
      <c r="D7338" s="2">
        <v>40.722075776899999</v>
      </c>
    </row>
    <row r="7339" spans="1:4" x14ac:dyDescent="0.2">
      <c r="A7339" s="3" t="s">
        <v>15370</v>
      </c>
      <c r="B7339" s="2">
        <v>1114413</v>
      </c>
      <c r="C7339" s="2">
        <v>21.517526814676899</v>
      </c>
      <c r="D7339" s="2">
        <v>40.8784835967557</v>
      </c>
    </row>
    <row r="7340" spans="1:4" x14ac:dyDescent="0.2">
      <c r="A7340" s="3" t="s">
        <v>15371</v>
      </c>
      <c r="B7340" s="2">
        <v>1114418</v>
      </c>
      <c r="C7340" s="2">
        <v>21.384132385253899</v>
      </c>
      <c r="D7340" s="2">
        <v>37.721424102783203</v>
      </c>
    </row>
    <row r="7341" spans="1:4" x14ac:dyDescent="0.2">
      <c r="A7341" s="3" t="s">
        <v>15372</v>
      </c>
      <c r="B7341" s="2">
        <v>1114420</v>
      </c>
      <c r="C7341" s="2">
        <v>22.0091096905429</v>
      </c>
      <c r="D7341" s="2">
        <v>38.299609611397898</v>
      </c>
    </row>
    <row r="7342" spans="1:4" x14ac:dyDescent="0.2">
      <c r="A7342" s="3" t="s">
        <v>15373</v>
      </c>
      <c r="B7342" s="2">
        <v>1114425</v>
      </c>
      <c r="C7342" s="2">
        <v>22.042099230594999</v>
      </c>
      <c r="D7342" s="2">
        <v>40.963893355955797</v>
      </c>
    </row>
    <row r="7343" spans="1:4" x14ac:dyDescent="0.2">
      <c r="A7343" s="3" t="s">
        <v>15374</v>
      </c>
      <c r="B7343" s="2">
        <v>1114427</v>
      </c>
      <c r="C7343" s="2">
        <v>21.587318914376301</v>
      </c>
      <c r="D7343" s="2">
        <v>37.879598643326801</v>
      </c>
    </row>
    <row r="7344" spans="1:4" x14ac:dyDescent="0.2">
      <c r="A7344" s="3" t="s">
        <v>15375</v>
      </c>
      <c r="B7344" s="2">
        <v>1114431</v>
      </c>
      <c r="C7344" s="2">
        <v>21.9198913574219</v>
      </c>
      <c r="D7344" s="2">
        <v>38.140777587890597</v>
      </c>
    </row>
    <row r="7345" spans="1:4" x14ac:dyDescent="0.2">
      <c r="A7345" s="3" t="s">
        <v>15376</v>
      </c>
      <c r="B7345" s="2">
        <v>1114434</v>
      </c>
      <c r="C7345" s="2">
        <v>21.646913475177701</v>
      </c>
      <c r="D7345" s="2">
        <v>37.857075996725399</v>
      </c>
    </row>
    <row r="7346" spans="1:4" x14ac:dyDescent="0.2">
      <c r="A7346" s="3" t="s">
        <v>15377</v>
      </c>
      <c r="B7346" s="2">
        <v>1114449</v>
      </c>
      <c r="C7346" s="2">
        <v>21.404580671852301</v>
      </c>
      <c r="D7346" s="2">
        <v>38.575869683350497</v>
      </c>
    </row>
    <row r="7347" spans="1:4" x14ac:dyDescent="0.2">
      <c r="A7347" s="3" t="s">
        <v>15378</v>
      </c>
      <c r="B7347" s="2">
        <v>1114452</v>
      </c>
      <c r="C7347" s="2">
        <v>22.0370936764722</v>
      </c>
      <c r="D7347" s="2">
        <v>41.001456378867303</v>
      </c>
    </row>
    <row r="7348" spans="1:4" x14ac:dyDescent="0.2">
      <c r="A7348" s="3" t="s">
        <v>15379</v>
      </c>
      <c r="B7348" s="2">
        <v>1114454</v>
      </c>
      <c r="C7348" s="2">
        <v>22.419940443302401</v>
      </c>
      <c r="D7348" s="2">
        <v>37.5072172887512</v>
      </c>
    </row>
    <row r="7349" spans="1:4" x14ac:dyDescent="0.2">
      <c r="A7349" s="3" t="s">
        <v>15380</v>
      </c>
      <c r="B7349" s="2">
        <v>1114456</v>
      </c>
      <c r="C7349" s="2">
        <v>24.1033479983268</v>
      </c>
      <c r="D7349" s="2">
        <v>41.103645749498703</v>
      </c>
    </row>
    <row r="7350" spans="1:4" x14ac:dyDescent="0.2">
      <c r="A7350" s="3" t="s">
        <v>15381</v>
      </c>
      <c r="B7350" s="2">
        <v>1114462</v>
      </c>
      <c r="C7350" s="2">
        <v>21.252070604085201</v>
      </c>
      <c r="D7350" s="2">
        <v>37.855494643610797</v>
      </c>
    </row>
    <row r="7351" spans="1:4" x14ac:dyDescent="0.2">
      <c r="A7351" s="3" t="s">
        <v>15382</v>
      </c>
      <c r="B7351" s="2">
        <v>1114466</v>
      </c>
      <c r="C7351" s="2">
        <v>21.326364072379501</v>
      </c>
      <c r="D7351" s="2">
        <v>40.289908649093597</v>
      </c>
    </row>
    <row r="7352" spans="1:4" x14ac:dyDescent="0.2">
      <c r="A7352" s="3" t="s">
        <v>15383</v>
      </c>
      <c r="B7352" s="2">
        <v>1114469</v>
      </c>
      <c r="C7352" s="2">
        <v>22.263807241498199</v>
      </c>
      <c r="D7352" s="2">
        <v>39.520770577319503</v>
      </c>
    </row>
    <row r="7353" spans="1:4" x14ac:dyDescent="0.2">
      <c r="A7353" s="3" t="s">
        <v>15384</v>
      </c>
      <c r="B7353" s="2">
        <v>1114470</v>
      </c>
      <c r="C7353" s="2">
        <v>22.516343539213398</v>
      </c>
      <c r="D7353" s="2">
        <v>39.827236823488299</v>
      </c>
    </row>
    <row r="7354" spans="1:4" x14ac:dyDescent="0.2">
      <c r="A7354" s="3" t="s">
        <v>15385</v>
      </c>
      <c r="B7354" s="2">
        <v>1114471</v>
      </c>
      <c r="C7354" s="2">
        <v>21.359657146974801</v>
      </c>
      <c r="D7354" s="2">
        <v>37.809996759511101</v>
      </c>
    </row>
    <row r="7355" spans="1:4" x14ac:dyDescent="0.2">
      <c r="A7355" s="3" t="s">
        <v>15386</v>
      </c>
      <c r="B7355" s="2">
        <v>1114551</v>
      </c>
      <c r="C7355" s="2">
        <v>22.5229879523223</v>
      </c>
      <c r="D7355" s="2">
        <v>40.645894600777503</v>
      </c>
    </row>
    <row r="7356" spans="1:4" x14ac:dyDescent="0.2">
      <c r="A7356" s="3" t="s">
        <v>15387</v>
      </c>
      <c r="B7356" s="2">
        <v>1114573</v>
      </c>
      <c r="C7356" s="2">
        <v>21.418470382690401</v>
      </c>
      <c r="D7356" s="2">
        <v>37.692508697509801</v>
      </c>
    </row>
    <row r="7357" spans="1:4" x14ac:dyDescent="0.2">
      <c r="A7357" s="3" t="s">
        <v>15388</v>
      </c>
      <c r="B7357" s="2">
        <v>1114601</v>
      </c>
      <c r="C7357" s="2">
        <v>21.373166540707899</v>
      </c>
      <c r="D7357" s="2">
        <v>38.0646776574048</v>
      </c>
    </row>
    <row r="7358" spans="1:4" x14ac:dyDescent="0.2">
      <c r="A7358" s="3" t="s">
        <v>15389</v>
      </c>
      <c r="B7358" s="2">
        <v>1114607</v>
      </c>
      <c r="C7358" s="2">
        <v>23.1527821413266</v>
      </c>
      <c r="D7358" s="2">
        <v>40.336849388634903</v>
      </c>
    </row>
    <row r="7359" spans="1:4" x14ac:dyDescent="0.2">
      <c r="A7359" s="3" t="s">
        <v>15389</v>
      </c>
      <c r="B7359" s="2">
        <v>1114608</v>
      </c>
      <c r="C7359" s="2">
        <v>23.815841010617699</v>
      </c>
      <c r="D7359" s="2">
        <v>41.082924180337699</v>
      </c>
    </row>
    <row r="7360" spans="1:4" x14ac:dyDescent="0.2">
      <c r="A7360" s="3" t="s">
        <v>15390</v>
      </c>
      <c r="B7360" s="2">
        <v>1114615</v>
      </c>
      <c r="C7360" s="2">
        <v>21.400166266680401</v>
      </c>
      <c r="D7360" s="2">
        <v>38.0173625061311</v>
      </c>
    </row>
    <row r="7361" spans="1:4" x14ac:dyDescent="0.2">
      <c r="A7361" s="3" t="s">
        <v>15391</v>
      </c>
      <c r="B7361" s="2">
        <v>1114619</v>
      </c>
      <c r="C7361" s="2">
        <v>22.674460129097</v>
      </c>
      <c r="D7361" s="2">
        <v>39.916942417266903</v>
      </c>
    </row>
    <row r="7362" spans="1:4" x14ac:dyDescent="0.2">
      <c r="A7362" s="3" t="s">
        <v>15392</v>
      </c>
      <c r="B7362" s="2">
        <v>1114630</v>
      </c>
      <c r="C7362" s="2">
        <v>21.336560574131401</v>
      </c>
      <c r="D7362" s="2">
        <v>37.872353621167697</v>
      </c>
    </row>
    <row r="7363" spans="1:4" x14ac:dyDescent="0.2">
      <c r="A7363" s="3" t="s">
        <v>15393</v>
      </c>
      <c r="B7363" s="2">
        <v>1114643</v>
      </c>
      <c r="C7363" s="2">
        <v>22.702732960107799</v>
      </c>
      <c r="D7363" s="2">
        <v>40.613914582776601</v>
      </c>
    </row>
    <row r="7364" spans="1:4" x14ac:dyDescent="0.2">
      <c r="A7364" s="3" t="s">
        <v>15394</v>
      </c>
      <c r="B7364" s="2">
        <v>1114647</v>
      </c>
      <c r="C7364" s="2">
        <v>23.4497461515917</v>
      </c>
      <c r="D7364" s="2">
        <v>41.092115575517496</v>
      </c>
    </row>
    <row r="7365" spans="1:4" x14ac:dyDescent="0.2">
      <c r="A7365" s="3" t="s">
        <v>15395</v>
      </c>
      <c r="B7365" s="2">
        <v>1114654</v>
      </c>
      <c r="C7365" s="2">
        <v>25.154526594155701</v>
      </c>
      <c r="D7365" s="2">
        <v>35.228629700363499</v>
      </c>
    </row>
    <row r="7366" spans="1:4" x14ac:dyDescent="0.2">
      <c r="A7366" s="3" t="s">
        <v>15396</v>
      </c>
      <c r="B7366" s="2">
        <v>1114658</v>
      </c>
      <c r="C7366" s="2">
        <v>22.497398552544201</v>
      </c>
      <c r="D7366" s="2">
        <v>39.603591277488199</v>
      </c>
    </row>
    <row r="7367" spans="1:4" x14ac:dyDescent="0.2">
      <c r="A7367" s="3" t="s">
        <v>15396</v>
      </c>
      <c r="B7367" s="2">
        <v>1114659</v>
      </c>
      <c r="C7367" s="2">
        <v>20.8856007257409</v>
      </c>
      <c r="D7367" s="2">
        <v>37.7437866996083</v>
      </c>
    </row>
    <row r="7368" spans="1:4" x14ac:dyDescent="0.2">
      <c r="A7368" s="3" t="s">
        <v>15397</v>
      </c>
      <c r="B7368" s="2">
        <v>1114670</v>
      </c>
      <c r="C7368" s="2">
        <v>21.432901704356699</v>
      </c>
      <c r="D7368" s="2">
        <v>37.656251998937201</v>
      </c>
    </row>
    <row r="7369" spans="1:4" x14ac:dyDescent="0.2">
      <c r="A7369" s="3" t="s">
        <v>15398</v>
      </c>
      <c r="B7369" s="2">
        <v>1114674</v>
      </c>
      <c r="C7369" s="2">
        <v>22.073092614127301</v>
      </c>
      <c r="D7369" s="2">
        <v>40.972127530299701</v>
      </c>
    </row>
    <row r="7370" spans="1:4" x14ac:dyDescent="0.2">
      <c r="A7370" s="3" t="s">
        <v>15399</v>
      </c>
      <c r="B7370" s="2">
        <v>1114679</v>
      </c>
      <c r="C7370" s="2">
        <v>23.277763408628299</v>
      </c>
      <c r="D7370" s="2">
        <v>38.254175171634003</v>
      </c>
    </row>
    <row r="7371" spans="1:4" x14ac:dyDescent="0.2">
      <c r="A7371" s="3" t="s">
        <v>15400</v>
      </c>
      <c r="B7371" s="2">
        <v>1114689</v>
      </c>
      <c r="C7371" s="2">
        <v>25.084393630445899</v>
      </c>
      <c r="D7371" s="2">
        <v>41.093106326441401</v>
      </c>
    </row>
    <row r="7372" spans="1:4" x14ac:dyDescent="0.2">
      <c r="A7372" s="3" t="s">
        <v>15401</v>
      </c>
      <c r="B7372" s="2">
        <v>1114712</v>
      </c>
      <c r="C7372" s="2">
        <v>24.210574874490899</v>
      </c>
      <c r="D7372" s="2">
        <v>41.120383491466001</v>
      </c>
    </row>
    <row r="7373" spans="1:4" x14ac:dyDescent="0.2">
      <c r="A7373" s="3" t="s">
        <v>15402</v>
      </c>
      <c r="B7373" s="2">
        <v>1114719</v>
      </c>
      <c r="C7373" s="2">
        <v>21.329626217404201</v>
      </c>
      <c r="D7373" s="2">
        <v>38.407482986747901</v>
      </c>
    </row>
    <row r="7374" spans="1:4" x14ac:dyDescent="0.2">
      <c r="A7374" s="3" t="s">
        <v>15403</v>
      </c>
      <c r="B7374" s="2">
        <v>1114724</v>
      </c>
      <c r="C7374" s="2">
        <v>19.8275863458184</v>
      </c>
      <c r="D7374" s="2">
        <v>39.697098095186902</v>
      </c>
    </row>
    <row r="7375" spans="1:4" x14ac:dyDescent="0.2">
      <c r="A7375" s="3" t="s">
        <v>15404</v>
      </c>
      <c r="B7375" s="2">
        <v>1114729</v>
      </c>
      <c r="C7375" s="2">
        <v>21.8247800743551</v>
      </c>
      <c r="D7375" s="2">
        <v>39.552775112790499</v>
      </c>
    </row>
    <row r="7376" spans="1:4" x14ac:dyDescent="0.2">
      <c r="A7376" s="3" t="s">
        <v>15405</v>
      </c>
      <c r="B7376" s="2">
        <v>1114733</v>
      </c>
      <c r="C7376" s="2">
        <v>21.460163261380298</v>
      </c>
      <c r="D7376" s="2">
        <v>37.657175299812103</v>
      </c>
    </row>
    <row r="7377" spans="1:4" x14ac:dyDescent="0.2">
      <c r="A7377" s="3" t="s">
        <v>15406</v>
      </c>
      <c r="B7377" s="2">
        <v>1114736</v>
      </c>
      <c r="C7377" s="2">
        <v>22.1464761890585</v>
      </c>
      <c r="D7377" s="2">
        <v>40.782965635141501</v>
      </c>
    </row>
    <row r="7378" spans="1:4" x14ac:dyDescent="0.2">
      <c r="A7378" s="3" t="s">
        <v>15407</v>
      </c>
      <c r="B7378" s="2">
        <v>1114737</v>
      </c>
      <c r="C7378" s="2">
        <v>21.4737995578739</v>
      </c>
      <c r="D7378" s="2">
        <v>37.652886337171502</v>
      </c>
    </row>
    <row r="7379" spans="1:4" x14ac:dyDescent="0.2">
      <c r="A7379" s="3" t="s">
        <v>15408</v>
      </c>
      <c r="B7379" s="2">
        <v>1114752</v>
      </c>
      <c r="C7379" s="2">
        <v>20.401821760101701</v>
      </c>
      <c r="D7379" s="2">
        <v>38.270869399503098</v>
      </c>
    </row>
    <row r="7380" spans="1:4" x14ac:dyDescent="0.2">
      <c r="A7380" s="3" t="s">
        <v>15409</v>
      </c>
      <c r="B7380" s="2">
        <v>1114762</v>
      </c>
      <c r="C7380" s="2">
        <v>21.519198650879201</v>
      </c>
      <c r="D7380" s="2">
        <v>40.876555965502902</v>
      </c>
    </row>
    <row r="7381" spans="1:4" x14ac:dyDescent="0.2">
      <c r="A7381" s="3" t="s">
        <v>15410</v>
      </c>
      <c r="B7381" s="2">
        <v>1114766</v>
      </c>
      <c r="C7381" s="2">
        <v>21.417427117485499</v>
      </c>
      <c r="D7381" s="2">
        <v>37.649995527844297</v>
      </c>
    </row>
    <row r="7382" spans="1:4" x14ac:dyDescent="0.2">
      <c r="A7382" s="3" t="s">
        <v>15411</v>
      </c>
      <c r="B7382" s="2">
        <v>1114771</v>
      </c>
      <c r="C7382" s="2">
        <v>21.3730364572578</v>
      </c>
      <c r="D7382" s="2">
        <v>37.716551202782703</v>
      </c>
    </row>
    <row r="7383" spans="1:4" x14ac:dyDescent="0.2">
      <c r="A7383" s="3" t="s">
        <v>15412</v>
      </c>
      <c r="B7383" s="2">
        <v>1114773</v>
      </c>
      <c r="C7383" s="2">
        <v>22.850805529827401</v>
      </c>
      <c r="D7383" s="2">
        <v>40.954470350222799</v>
      </c>
    </row>
    <row r="7384" spans="1:4" x14ac:dyDescent="0.2">
      <c r="A7384" s="3" t="s">
        <v>15413</v>
      </c>
      <c r="B7384" s="2">
        <v>1114791</v>
      </c>
      <c r="C7384" s="2">
        <v>22.597548185696901</v>
      </c>
      <c r="D7384" s="2">
        <v>40.972813008053201</v>
      </c>
    </row>
    <row r="7385" spans="1:4" x14ac:dyDescent="0.2">
      <c r="A7385" s="3" t="s">
        <v>15414</v>
      </c>
      <c r="B7385" s="2">
        <v>1114796</v>
      </c>
      <c r="C7385" s="2">
        <v>21.454328028265301</v>
      </c>
      <c r="D7385" s="2">
        <v>40.266280804373501</v>
      </c>
    </row>
    <row r="7386" spans="1:4" x14ac:dyDescent="0.2">
      <c r="A7386" s="3" t="s">
        <v>15415</v>
      </c>
      <c r="B7386" s="2">
        <v>1114802</v>
      </c>
      <c r="C7386" s="2">
        <v>26.5417003228868</v>
      </c>
      <c r="D7386" s="2">
        <v>41.493667235135902</v>
      </c>
    </row>
    <row r="7387" spans="1:4" x14ac:dyDescent="0.2">
      <c r="A7387" s="3" t="s">
        <v>15416</v>
      </c>
      <c r="B7387" s="2">
        <v>1114817</v>
      </c>
      <c r="C7387" s="2">
        <v>22.8196787531291</v>
      </c>
      <c r="D7387" s="2">
        <v>41.264372248369398</v>
      </c>
    </row>
    <row r="7388" spans="1:4" x14ac:dyDescent="0.2">
      <c r="A7388" s="3" t="s">
        <v>15417</v>
      </c>
      <c r="B7388" s="2">
        <v>1114851</v>
      </c>
      <c r="C7388" s="2">
        <v>22.046848643462599</v>
      </c>
      <c r="D7388" s="2">
        <v>40.961694010777101</v>
      </c>
    </row>
    <row r="7389" spans="1:4" x14ac:dyDescent="0.2">
      <c r="A7389" s="3" t="s">
        <v>15418</v>
      </c>
      <c r="B7389" s="2">
        <v>1114857</v>
      </c>
      <c r="C7389" s="2">
        <v>22.498158548123701</v>
      </c>
      <c r="D7389" s="2">
        <v>39.6033300186281</v>
      </c>
    </row>
    <row r="7390" spans="1:4" x14ac:dyDescent="0.2">
      <c r="A7390" s="3" t="s">
        <v>15419</v>
      </c>
      <c r="B7390" s="2">
        <v>1114889</v>
      </c>
      <c r="C7390" s="2">
        <v>22.411663901374101</v>
      </c>
      <c r="D7390" s="2">
        <v>40.934486827251497</v>
      </c>
    </row>
    <row r="7391" spans="1:4" x14ac:dyDescent="0.2">
      <c r="A7391" s="3" t="s">
        <v>15420</v>
      </c>
      <c r="B7391" s="2">
        <v>1114900</v>
      </c>
      <c r="C7391" s="2">
        <v>20.503648297978799</v>
      </c>
      <c r="D7391" s="2">
        <v>39.935923215371602</v>
      </c>
    </row>
    <row r="7392" spans="1:4" x14ac:dyDescent="0.2">
      <c r="A7392" s="3" t="s">
        <v>15421</v>
      </c>
      <c r="B7392" s="2">
        <v>1114926</v>
      </c>
      <c r="C7392" s="2">
        <v>24.9164075174487</v>
      </c>
      <c r="D7392" s="2">
        <v>41.134313533069502</v>
      </c>
    </row>
    <row r="7393" spans="1:4" x14ac:dyDescent="0.2">
      <c r="A7393" s="3" t="s">
        <v>15422</v>
      </c>
      <c r="B7393" s="2">
        <v>1114934</v>
      </c>
      <c r="C7393" s="2">
        <v>22.744449387966299</v>
      </c>
      <c r="D7393" s="2">
        <v>40.911915927770899</v>
      </c>
    </row>
    <row r="7394" spans="1:4" x14ac:dyDescent="0.2">
      <c r="A7394" s="3" t="s">
        <v>15423</v>
      </c>
      <c r="B7394" s="2">
        <v>1114937</v>
      </c>
      <c r="C7394" s="2">
        <v>21.550064242824199</v>
      </c>
      <c r="D7394" s="2">
        <v>37.660983934638303</v>
      </c>
    </row>
    <row r="7395" spans="1:4" x14ac:dyDescent="0.2">
      <c r="A7395" s="3" t="s">
        <v>15424</v>
      </c>
      <c r="B7395" s="2">
        <v>1114938</v>
      </c>
      <c r="C7395" s="2">
        <v>21.365956290562799</v>
      </c>
      <c r="D7395" s="2">
        <v>38.431118077413302</v>
      </c>
    </row>
    <row r="7396" spans="1:4" x14ac:dyDescent="0.2">
      <c r="A7396" s="3" t="s">
        <v>15425</v>
      </c>
      <c r="B7396" s="2">
        <v>1114942</v>
      </c>
      <c r="C7396" s="2">
        <v>20.800698883965101</v>
      </c>
      <c r="D7396" s="2">
        <v>39.304249658360298</v>
      </c>
    </row>
    <row r="7397" spans="1:4" x14ac:dyDescent="0.2">
      <c r="A7397" s="3" t="s">
        <v>15426</v>
      </c>
      <c r="B7397" s="2">
        <v>1114946</v>
      </c>
      <c r="C7397" s="2">
        <v>25.646738128653801</v>
      </c>
      <c r="D7397" s="2">
        <v>41.096416330652502</v>
      </c>
    </row>
    <row r="7398" spans="1:4" x14ac:dyDescent="0.2">
      <c r="A7398" s="3" t="s">
        <v>15427</v>
      </c>
      <c r="B7398" s="2">
        <v>1114949</v>
      </c>
      <c r="C7398" s="2">
        <v>22.419847743105802</v>
      </c>
      <c r="D7398" s="2">
        <v>40.680700087011601</v>
      </c>
    </row>
    <row r="7399" spans="1:4" x14ac:dyDescent="0.2">
      <c r="A7399" s="3" t="s">
        <v>15428</v>
      </c>
      <c r="B7399" s="2">
        <v>1114964</v>
      </c>
      <c r="C7399" s="2">
        <v>22.462402704898601</v>
      </c>
      <c r="D7399" s="2">
        <v>40.554881590294201</v>
      </c>
    </row>
    <row r="7400" spans="1:4" x14ac:dyDescent="0.2">
      <c r="A7400" s="3" t="s">
        <v>15429</v>
      </c>
      <c r="B7400" s="2">
        <v>1114972</v>
      </c>
      <c r="C7400" s="2">
        <v>22.5361174253784</v>
      </c>
      <c r="D7400" s="2">
        <v>40.816926521255098</v>
      </c>
    </row>
    <row r="7401" spans="1:4" x14ac:dyDescent="0.2">
      <c r="A7401" s="3" t="s">
        <v>15430</v>
      </c>
      <c r="B7401" s="2">
        <v>1114977</v>
      </c>
      <c r="C7401" s="2">
        <v>22.139114049161702</v>
      </c>
      <c r="D7401" s="2">
        <v>40.6776828631915</v>
      </c>
    </row>
    <row r="7402" spans="1:4" x14ac:dyDescent="0.2">
      <c r="A7402" s="3" t="s">
        <v>15431</v>
      </c>
      <c r="B7402" s="2">
        <v>1114984</v>
      </c>
      <c r="C7402" s="2">
        <v>25.0839212523356</v>
      </c>
      <c r="D7402" s="2">
        <v>41.089350326579797</v>
      </c>
    </row>
    <row r="7403" spans="1:4" x14ac:dyDescent="0.2">
      <c r="A7403" s="3" t="s">
        <v>15432</v>
      </c>
      <c r="B7403" s="2">
        <v>1114986</v>
      </c>
      <c r="C7403" s="2">
        <v>26.2584172212566</v>
      </c>
      <c r="D7403" s="2">
        <v>41.003001546781199</v>
      </c>
    </row>
    <row r="7404" spans="1:4" x14ac:dyDescent="0.2">
      <c r="A7404" s="3" t="s">
        <v>15433</v>
      </c>
      <c r="B7404" s="2">
        <v>1114989</v>
      </c>
      <c r="C7404" s="2">
        <v>20.8647391213823</v>
      </c>
      <c r="D7404" s="2">
        <v>38.817404181340201</v>
      </c>
    </row>
    <row r="7405" spans="1:4" x14ac:dyDescent="0.2">
      <c r="A7405" s="3" t="s">
        <v>15434</v>
      </c>
      <c r="B7405" s="2">
        <v>1114994</v>
      </c>
      <c r="C7405" s="2">
        <v>23.353303258612801</v>
      </c>
      <c r="D7405" s="2">
        <v>40.049379861258799</v>
      </c>
    </row>
    <row r="7406" spans="1:4" x14ac:dyDescent="0.2">
      <c r="A7406" s="3" t="s">
        <v>15435</v>
      </c>
      <c r="B7406" s="2">
        <v>1115005</v>
      </c>
      <c r="C7406" s="2">
        <v>21.296988503310899</v>
      </c>
      <c r="D7406" s="2">
        <v>38.407036312808202</v>
      </c>
    </row>
    <row r="7407" spans="1:4" x14ac:dyDescent="0.2">
      <c r="A7407" s="3" t="s">
        <v>15436</v>
      </c>
      <c r="B7407" s="2">
        <v>1115009</v>
      </c>
      <c r="C7407" s="2">
        <v>21.505961652822499</v>
      </c>
      <c r="D7407" s="2">
        <v>40.7605911454202</v>
      </c>
    </row>
    <row r="7408" spans="1:4" x14ac:dyDescent="0.2">
      <c r="A7408" s="3" t="s">
        <v>15437</v>
      </c>
      <c r="B7408" s="2">
        <v>1115012</v>
      </c>
      <c r="C7408" s="2">
        <v>22.703694819888199</v>
      </c>
      <c r="D7408" s="2">
        <v>40.767909540764698</v>
      </c>
    </row>
    <row r="7409" spans="1:4" x14ac:dyDescent="0.2">
      <c r="A7409" s="3" t="s">
        <v>15437</v>
      </c>
      <c r="B7409" s="2">
        <v>1115013</v>
      </c>
      <c r="C7409" s="2">
        <v>24.570352210072802</v>
      </c>
      <c r="D7409" s="2">
        <v>35.374860698821202</v>
      </c>
    </row>
    <row r="7410" spans="1:4" x14ac:dyDescent="0.2">
      <c r="A7410" s="3" t="s">
        <v>15438</v>
      </c>
      <c r="B7410" s="2">
        <v>1115018</v>
      </c>
      <c r="C7410" s="2">
        <v>26.192263435356701</v>
      </c>
      <c r="D7410" s="2">
        <v>41.504074914732499</v>
      </c>
    </row>
    <row r="7411" spans="1:4" x14ac:dyDescent="0.2">
      <c r="A7411" s="3" t="s">
        <v>15439</v>
      </c>
      <c r="B7411" s="2">
        <v>1115019</v>
      </c>
      <c r="C7411" s="2">
        <v>22.821650867800901</v>
      </c>
      <c r="D7411" s="2">
        <v>41.269443297596197</v>
      </c>
    </row>
    <row r="7412" spans="1:4" x14ac:dyDescent="0.2">
      <c r="A7412" s="3" t="s">
        <v>15440</v>
      </c>
      <c r="B7412" s="2">
        <v>1115026</v>
      </c>
      <c r="C7412" s="2">
        <v>23.428081721117699</v>
      </c>
      <c r="D7412" s="2">
        <v>38.357507203949297</v>
      </c>
    </row>
    <row r="7413" spans="1:4" x14ac:dyDescent="0.2">
      <c r="A7413" s="3" t="s">
        <v>15441</v>
      </c>
      <c r="B7413" s="2">
        <v>1115028</v>
      </c>
      <c r="C7413" s="2">
        <v>22.5864234075765</v>
      </c>
      <c r="D7413" s="2">
        <v>40.279718998449603</v>
      </c>
    </row>
    <row r="7414" spans="1:4" x14ac:dyDescent="0.2">
      <c r="A7414" s="3" t="s">
        <v>15442</v>
      </c>
      <c r="B7414" s="2">
        <v>1115033</v>
      </c>
      <c r="C7414" s="2">
        <v>24.173181533813501</v>
      </c>
      <c r="D7414" s="2">
        <v>40.968147277832003</v>
      </c>
    </row>
    <row r="7415" spans="1:4" x14ac:dyDescent="0.2">
      <c r="A7415" s="3" t="s">
        <v>15443</v>
      </c>
      <c r="B7415" s="2">
        <v>1115046</v>
      </c>
      <c r="C7415" s="2">
        <v>22.8419889213259</v>
      </c>
      <c r="D7415" s="2">
        <v>40.737521190518798</v>
      </c>
    </row>
    <row r="7416" spans="1:4" x14ac:dyDescent="0.2">
      <c r="A7416" s="3" t="s">
        <v>15444</v>
      </c>
      <c r="B7416" s="2">
        <v>1115053</v>
      </c>
      <c r="C7416" s="2">
        <v>21.3264372533799</v>
      </c>
      <c r="D7416" s="2">
        <v>37.802862508263203</v>
      </c>
    </row>
    <row r="7417" spans="1:4" x14ac:dyDescent="0.2">
      <c r="A7417" s="3" t="s">
        <v>15445</v>
      </c>
      <c r="B7417" s="2">
        <v>1115059</v>
      </c>
      <c r="C7417" s="2">
        <v>21.658233067903701</v>
      </c>
      <c r="D7417" s="2">
        <v>40.489810642084201</v>
      </c>
    </row>
    <row r="7418" spans="1:4" x14ac:dyDescent="0.2">
      <c r="A7418" s="3" t="s">
        <v>15446</v>
      </c>
      <c r="B7418" s="2">
        <v>1115061</v>
      </c>
      <c r="C7418" s="2">
        <v>21.304017078662099</v>
      </c>
      <c r="D7418" s="2">
        <v>39.186459209846099</v>
      </c>
    </row>
    <row r="7419" spans="1:4" x14ac:dyDescent="0.2">
      <c r="A7419" s="3" t="s">
        <v>15447</v>
      </c>
      <c r="B7419" s="2">
        <v>1115067</v>
      </c>
      <c r="C7419" s="2">
        <v>23.4199217033377</v>
      </c>
      <c r="D7419" s="2">
        <v>38.298493667867902</v>
      </c>
    </row>
    <row r="7420" spans="1:4" x14ac:dyDescent="0.2">
      <c r="A7420" s="3" t="s">
        <v>15448</v>
      </c>
      <c r="B7420" s="2">
        <v>1115069</v>
      </c>
      <c r="C7420" s="2">
        <v>22.831877319588799</v>
      </c>
      <c r="D7420" s="2">
        <v>37.937023681661401</v>
      </c>
    </row>
    <row r="7421" spans="1:4" x14ac:dyDescent="0.2">
      <c r="A7421" s="3" t="s">
        <v>15449</v>
      </c>
      <c r="B7421" s="2">
        <v>1115070</v>
      </c>
      <c r="C7421" s="2">
        <v>22.4404039563453</v>
      </c>
      <c r="D7421" s="2">
        <v>39.602629781687497</v>
      </c>
    </row>
    <row r="7422" spans="1:4" x14ac:dyDescent="0.2">
      <c r="A7422" s="3" t="s">
        <v>15450</v>
      </c>
      <c r="B7422" s="2">
        <v>1115079</v>
      </c>
      <c r="C7422" s="2">
        <v>21.281135379087502</v>
      </c>
      <c r="D7422" s="2">
        <v>37.900089724487302</v>
      </c>
    </row>
    <row r="7423" spans="1:4" x14ac:dyDescent="0.2">
      <c r="A7423" s="3" t="s">
        <v>15451</v>
      </c>
      <c r="B7423" s="2">
        <v>1115089</v>
      </c>
      <c r="C7423" s="2">
        <v>22.596486175470599</v>
      </c>
      <c r="D7423" s="2">
        <v>40.284319770323201</v>
      </c>
    </row>
    <row r="7424" spans="1:4" x14ac:dyDescent="0.2">
      <c r="A7424" s="3" t="s">
        <v>15452</v>
      </c>
      <c r="B7424" s="2">
        <v>1115096</v>
      </c>
      <c r="C7424" s="2">
        <v>20.924853413690101</v>
      </c>
      <c r="D7424" s="2">
        <v>39.187116995197798</v>
      </c>
    </row>
    <row r="7425" spans="1:4" x14ac:dyDescent="0.2">
      <c r="A7425" s="3" t="s">
        <v>15453</v>
      </c>
      <c r="B7425" s="2">
        <v>1115097</v>
      </c>
      <c r="C7425" s="2">
        <v>21.334844959257001</v>
      </c>
      <c r="D7425" s="2">
        <v>38.4978865937547</v>
      </c>
    </row>
    <row r="7426" spans="1:4" x14ac:dyDescent="0.2">
      <c r="A7426" s="3" t="s">
        <v>15454</v>
      </c>
      <c r="B7426" s="2">
        <v>1115119</v>
      </c>
      <c r="C7426" s="2">
        <v>22.4974701438632</v>
      </c>
      <c r="D7426" s="2">
        <v>39.603732914645299</v>
      </c>
    </row>
    <row r="7427" spans="1:4" x14ac:dyDescent="0.2">
      <c r="A7427" s="3" t="s">
        <v>15455</v>
      </c>
      <c r="B7427" s="2">
        <v>1115142</v>
      </c>
      <c r="C7427" s="2">
        <v>22.058629105878101</v>
      </c>
      <c r="D7427" s="2">
        <v>37.057427177375601</v>
      </c>
    </row>
    <row r="7428" spans="1:4" x14ac:dyDescent="0.2">
      <c r="A7428" s="3" t="s">
        <v>15456</v>
      </c>
      <c r="B7428" s="2">
        <v>1115174</v>
      </c>
      <c r="C7428" s="2">
        <v>20.398172674173299</v>
      </c>
      <c r="D7428" s="2">
        <v>38.268267268380399</v>
      </c>
    </row>
    <row r="7429" spans="1:4" x14ac:dyDescent="0.2">
      <c r="A7429" s="3" t="s">
        <v>15457</v>
      </c>
      <c r="B7429" s="2">
        <v>1115190</v>
      </c>
      <c r="C7429" s="2">
        <v>21.4230208378737</v>
      </c>
      <c r="D7429" s="2">
        <v>37.668320855695498</v>
      </c>
    </row>
    <row r="7430" spans="1:4" x14ac:dyDescent="0.2">
      <c r="A7430" s="3" t="s">
        <v>15458</v>
      </c>
      <c r="B7430" s="2">
        <v>1115209</v>
      </c>
      <c r="C7430" s="2">
        <v>22.040491813221301</v>
      </c>
      <c r="D7430" s="2">
        <v>37.081286595047601</v>
      </c>
    </row>
    <row r="7431" spans="1:4" x14ac:dyDescent="0.2">
      <c r="A7431" s="3" t="s">
        <v>15459</v>
      </c>
      <c r="B7431" s="2">
        <v>1115210</v>
      </c>
      <c r="C7431" s="2">
        <v>23.486148298647802</v>
      </c>
      <c r="D7431" s="2">
        <v>41.123148034784997</v>
      </c>
    </row>
    <row r="7432" spans="1:4" x14ac:dyDescent="0.2">
      <c r="A7432" s="3" t="s">
        <v>15460</v>
      </c>
      <c r="B7432" s="2">
        <v>1115227</v>
      </c>
      <c r="C7432" s="2">
        <v>21.419644061413202</v>
      </c>
      <c r="D7432" s="2">
        <v>37.6720423653761</v>
      </c>
    </row>
    <row r="7433" spans="1:4" x14ac:dyDescent="0.2">
      <c r="A7433" s="3" t="s">
        <v>15461</v>
      </c>
      <c r="B7433" s="2">
        <v>1115238</v>
      </c>
      <c r="C7433" s="2">
        <v>21.231195014998502</v>
      </c>
      <c r="D7433" s="2">
        <v>37.8618004957588</v>
      </c>
    </row>
    <row r="7434" spans="1:4" x14ac:dyDescent="0.2">
      <c r="A7434" s="3" t="s">
        <v>15462</v>
      </c>
      <c r="B7434" s="2">
        <v>1115241</v>
      </c>
      <c r="C7434" s="2">
        <v>22.390329516644702</v>
      </c>
      <c r="D7434" s="2">
        <v>40.499998827855201</v>
      </c>
    </row>
    <row r="7435" spans="1:4" x14ac:dyDescent="0.2">
      <c r="A7435" s="3" t="s">
        <v>15463</v>
      </c>
      <c r="B7435" s="2">
        <v>1115247</v>
      </c>
      <c r="C7435" s="2">
        <v>21.296202772514899</v>
      </c>
      <c r="D7435" s="2">
        <v>38.6387911601688</v>
      </c>
    </row>
    <row r="7436" spans="1:4" x14ac:dyDescent="0.2">
      <c r="A7436" s="3" t="s">
        <v>15464</v>
      </c>
      <c r="B7436" s="2">
        <v>1115248</v>
      </c>
      <c r="C7436" s="2">
        <v>23.089733423087999</v>
      </c>
      <c r="D7436" s="2">
        <v>40.912016749098797</v>
      </c>
    </row>
    <row r="7437" spans="1:4" x14ac:dyDescent="0.2">
      <c r="A7437" s="3" t="s">
        <v>15465</v>
      </c>
      <c r="B7437" s="2">
        <v>1115252</v>
      </c>
      <c r="C7437" s="2">
        <v>21.8093574941668</v>
      </c>
      <c r="D7437" s="2">
        <v>40.230767060406798</v>
      </c>
    </row>
    <row r="7438" spans="1:4" x14ac:dyDescent="0.2">
      <c r="A7438" s="3" t="s">
        <v>15466</v>
      </c>
      <c r="B7438" s="2">
        <v>1115253</v>
      </c>
      <c r="C7438" s="2">
        <v>24.616294107749098</v>
      </c>
      <c r="D7438" s="2">
        <v>40.971172933547201</v>
      </c>
    </row>
    <row r="7439" spans="1:4" x14ac:dyDescent="0.2">
      <c r="A7439" s="3" t="s">
        <v>15467</v>
      </c>
      <c r="B7439" s="2">
        <v>1115258</v>
      </c>
      <c r="C7439" s="2">
        <v>22.0106935080555</v>
      </c>
      <c r="D7439" s="2">
        <v>40.976756304069703</v>
      </c>
    </row>
    <row r="7440" spans="1:4" x14ac:dyDescent="0.2">
      <c r="A7440" s="3" t="s">
        <v>15468</v>
      </c>
      <c r="B7440" s="2">
        <v>1115261</v>
      </c>
      <c r="C7440" s="2">
        <v>21.990507646582799</v>
      </c>
      <c r="D7440" s="2">
        <v>39.5711379085418</v>
      </c>
    </row>
    <row r="7441" spans="1:4" x14ac:dyDescent="0.2">
      <c r="A7441" s="3" t="s">
        <v>15469</v>
      </c>
      <c r="B7441" s="2">
        <v>1115262</v>
      </c>
      <c r="C7441" s="2">
        <v>21.260133740883401</v>
      </c>
      <c r="D7441" s="2">
        <v>38.638189315155799</v>
      </c>
    </row>
    <row r="7442" spans="1:4" x14ac:dyDescent="0.2">
      <c r="A7442" s="3" t="s">
        <v>15470</v>
      </c>
      <c r="B7442" s="2">
        <v>1115270</v>
      </c>
      <c r="C7442" s="2">
        <v>22.212172671740301</v>
      </c>
      <c r="D7442" s="2">
        <v>40.732906852445304</v>
      </c>
    </row>
    <row r="7443" spans="1:4" x14ac:dyDescent="0.2">
      <c r="A7443" s="3" t="s">
        <v>15471</v>
      </c>
      <c r="B7443" s="2">
        <v>1115271</v>
      </c>
      <c r="C7443" s="2">
        <v>21.396995544433601</v>
      </c>
      <c r="D7443" s="2">
        <v>37.711021423339801</v>
      </c>
    </row>
    <row r="7444" spans="1:4" x14ac:dyDescent="0.2">
      <c r="A7444" s="3" t="s">
        <v>15472</v>
      </c>
      <c r="B7444" s="2">
        <v>1115279</v>
      </c>
      <c r="C7444" s="2">
        <v>23.3159825680304</v>
      </c>
      <c r="D7444" s="2">
        <v>38.244153665653201</v>
      </c>
    </row>
    <row r="7445" spans="1:4" x14ac:dyDescent="0.2">
      <c r="A7445" s="3" t="s">
        <v>15473</v>
      </c>
      <c r="B7445" s="2">
        <v>1115281</v>
      </c>
      <c r="C7445" s="2">
        <v>22.021530776150598</v>
      </c>
      <c r="D7445" s="2">
        <v>37.140888715036901</v>
      </c>
    </row>
    <row r="7446" spans="1:4" x14ac:dyDescent="0.2">
      <c r="A7446" s="3" t="s">
        <v>15474</v>
      </c>
      <c r="B7446" s="2">
        <v>1115288</v>
      </c>
      <c r="C7446" s="2">
        <v>20.4146548038159</v>
      </c>
      <c r="D7446" s="2">
        <v>38.273442958106401</v>
      </c>
    </row>
    <row r="7447" spans="1:4" x14ac:dyDescent="0.2">
      <c r="A7447" s="3" t="s">
        <v>15475</v>
      </c>
      <c r="B7447" s="2">
        <v>1115291</v>
      </c>
      <c r="C7447" s="2">
        <v>22.564561202626699</v>
      </c>
      <c r="D7447" s="2">
        <v>40.737814314521998</v>
      </c>
    </row>
    <row r="7448" spans="1:4" x14ac:dyDescent="0.2">
      <c r="A7448" s="3" t="s">
        <v>15476</v>
      </c>
      <c r="B7448" s="2">
        <v>1115292</v>
      </c>
      <c r="C7448" s="2">
        <v>22.0728865741454</v>
      </c>
      <c r="D7448" s="2">
        <v>40.9721878760894</v>
      </c>
    </row>
    <row r="7449" spans="1:4" x14ac:dyDescent="0.2">
      <c r="A7449" s="3" t="s">
        <v>15477</v>
      </c>
      <c r="B7449" s="2">
        <v>1115303</v>
      </c>
      <c r="C7449" s="2">
        <v>21.2375217728579</v>
      </c>
      <c r="D7449" s="2">
        <v>37.8304263342838</v>
      </c>
    </row>
    <row r="7450" spans="1:4" x14ac:dyDescent="0.2">
      <c r="A7450" s="3" t="s">
        <v>15478</v>
      </c>
      <c r="B7450" s="2">
        <v>1115306</v>
      </c>
      <c r="C7450" s="2">
        <v>24.471369394481702</v>
      </c>
      <c r="D7450" s="2">
        <v>35.297633578933898</v>
      </c>
    </row>
    <row r="7451" spans="1:4" x14ac:dyDescent="0.2">
      <c r="A7451" s="3" t="s">
        <v>15479</v>
      </c>
      <c r="B7451" s="2">
        <v>1115309</v>
      </c>
      <c r="C7451" s="2">
        <v>22.639413241561499</v>
      </c>
      <c r="D7451" s="2">
        <v>39.547708201366902</v>
      </c>
    </row>
    <row r="7452" spans="1:4" x14ac:dyDescent="0.2">
      <c r="A7452" s="3" t="s">
        <v>15480</v>
      </c>
      <c r="B7452" s="2">
        <v>1115311</v>
      </c>
      <c r="C7452" s="2">
        <v>22.624366831126402</v>
      </c>
      <c r="D7452" s="2">
        <v>39.689871921752101</v>
      </c>
    </row>
    <row r="7453" spans="1:4" x14ac:dyDescent="0.2">
      <c r="A7453" s="3" t="s">
        <v>15481</v>
      </c>
      <c r="B7453" s="2">
        <v>1115314</v>
      </c>
      <c r="C7453" s="2">
        <v>22.627849087552899</v>
      </c>
      <c r="D7453" s="2">
        <v>40.754620668727803</v>
      </c>
    </row>
    <row r="7454" spans="1:4" x14ac:dyDescent="0.2">
      <c r="A7454" s="3" t="s">
        <v>15482</v>
      </c>
      <c r="B7454" s="2">
        <v>1115319</v>
      </c>
      <c r="C7454" s="2">
        <v>24.908367438512698</v>
      </c>
      <c r="D7454" s="2">
        <v>41.126086893422801</v>
      </c>
    </row>
    <row r="7455" spans="1:4" x14ac:dyDescent="0.2">
      <c r="A7455" s="3" t="s">
        <v>15483</v>
      </c>
      <c r="B7455" s="2">
        <v>1115321</v>
      </c>
      <c r="C7455" s="2">
        <v>22.242521040947999</v>
      </c>
      <c r="D7455" s="2">
        <v>40.584578693176397</v>
      </c>
    </row>
    <row r="7456" spans="1:4" x14ac:dyDescent="0.2">
      <c r="A7456" s="3" t="s">
        <v>15484</v>
      </c>
      <c r="B7456" s="2">
        <v>1115328</v>
      </c>
      <c r="C7456" s="2">
        <v>21.322959400487001</v>
      </c>
      <c r="D7456" s="2">
        <v>38.0370005628562</v>
      </c>
    </row>
    <row r="7457" spans="1:4" x14ac:dyDescent="0.2">
      <c r="A7457" s="3" t="s">
        <v>15485</v>
      </c>
      <c r="B7457" s="2">
        <v>1115329</v>
      </c>
      <c r="C7457" s="2">
        <v>21.2858450952784</v>
      </c>
      <c r="D7457" s="2">
        <v>38.409043681360501</v>
      </c>
    </row>
    <row r="7458" spans="1:4" x14ac:dyDescent="0.2">
      <c r="A7458" s="3" t="s">
        <v>15486</v>
      </c>
      <c r="B7458" s="2">
        <v>1115333</v>
      </c>
      <c r="C7458" s="2">
        <v>22.2793700958287</v>
      </c>
      <c r="D7458" s="2">
        <v>40.761844579061702</v>
      </c>
    </row>
    <row r="7459" spans="1:4" x14ac:dyDescent="0.2">
      <c r="A7459" s="3" t="s">
        <v>15487</v>
      </c>
      <c r="B7459" s="2">
        <v>1115339</v>
      </c>
      <c r="C7459" s="2">
        <v>22.288145027027301</v>
      </c>
      <c r="D7459" s="2">
        <v>40.828954534164197</v>
      </c>
    </row>
    <row r="7460" spans="1:4" x14ac:dyDescent="0.2">
      <c r="A7460" s="3" t="s">
        <v>15488</v>
      </c>
      <c r="B7460" s="2">
        <v>1115343</v>
      </c>
      <c r="C7460" s="2">
        <v>24.910450774384302</v>
      </c>
      <c r="D7460" s="2">
        <v>41.126761120689999</v>
      </c>
    </row>
    <row r="7461" spans="1:4" x14ac:dyDescent="0.2">
      <c r="A7461" s="3" t="s">
        <v>15489</v>
      </c>
      <c r="B7461" s="2">
        <v>1115354</v>
      </c>
      <c r="C7461" s="2">
        <v>23.666963483537799</v>
      </c>
      <c r="D7461" s="2">
        <v>41.100488781313103</v>
      </c>
    </row>
    <row r="7462" spans="1:4" x14ac:dyDescent="0.2">
      <c r="A7462" s="3" t="s">
        <v>15490</v>
      </c>
      <c r="B7462" s="2">
        <v>1115355</v>
      </c>
      <c r="C7462" s="2">
        <v>22.5211228931854</v>
      </c>
      <c r="D7462" s="2">
        <v>40.648897991837003</v>
      </c>
    </row>
    <row r="7463" spans="1:4" x14ac:dyDescent="0.2">
      <c r="A7463" s="3" t="s">
        <v>15491</v>
      </c>
      <c r="B7463" s="2">
        <v>1115370</v>
      </c>
      <c r="C7463" s="2">
        <v>22.4612778608901</v>
      </c>
      <c r="D7463" s="2">
        <v>40.588495194657902</v>
      </c>
    </row>
    <row r="7464" spans="1:4" x14ac:dyDescent="0.2">
      <c r="A7464" s="3" t="s">
        <v>15492</v>
      </c>
      <c r="B7464" s="2">
        <v>1115380</v>
      </c>
      <c r="C7464" s="2">
        <v>22.063942354858899</v>
      </c>
      <c r="D7464" s="2">
        <v>40.983266762349402</v>
      </c>
    </row>
    <row r="7465" spans="1:4" x14ac:dyDescent="0.2">
      <c r="A7465" s="3" t="s">
        <v>15493</v>
      </c>
      <c r="B7465" s="2">
        <v>1115398</v>
      </c>
      <c r="C7465" s="2">
        <v>23.273409757306801</v>
      </c>
      <c r="D7465" s="2">
        <v>38.253943493851502</v>
      </c>
    </row>
    <row r="7466" spans="1:4" x14ac:dyDescent="0.2">
      <c r="A7466" s="3" t="s">
        <v>15494</v>
      </c>
      <c r="B7466" s="2">
        <v>1115424</v>
      </c>
      <c r="C7466" s="2">
        <v>25.803227629023802</v>
      </c>
      <c r="D7466" s="2">
        <v>41.202230221412101</v>
      </c>
    </row>
    <row r="7467" spans="1:4" x14ac:dyDescent="0.2">
      <c r="A7467" s="3" t="s">
        <v>15495</v>
      </c>
      <c r="B7467" s="2">
        <v>1115427</v>
      </c>
      <c r="C7467" s="2">
        <v>22.499411525838202</v>
      </c>
      <c r="D7467" s="2">
        <v>39.607446456973797</v>
      </c>
    </row>
    <row r="7468" spans="1:4" x14ac:dyDescent="0.2">
      <c r="A7468" s="3" t="s">
        <v>15496</v>
      </c>
      <c r="B7468" s="2">
        <v>1115433</v>
      </c>
      <c r="C7468" s="2">
        <v>21.7336893112975</v>
      </c>
      <c r="D7468" s="2">
        <v>37.828808082950701</v>
      </c>
    </row>
    <row r="7469" spans="1:4" x14ac:dyDescent="0.2">
      <c r="A7469" s="3" t="s">
        <v>15497</v>
      </c>
      <c r="B7469" s="2">
        <v>1115445</v>
      </c>
      <c r="C7469" s="2">
        <v>25.149713516235401</v>
      </c>
      <c r="D7469" s="2">
        <v>41.006813049316399</v>
      </c>
    </row>
    <row r="7470" spans="1:4" x14ac:dyDescent="0.2">
      <c r="A7470" s="3" t="s">
        <v>15498</v>
      </c>
      <c r="B7470" s="2">
        <v>1115476</v>
      </c>
      <c r="C7470" s="2">
        <v>21.320726692805199</v>
      </c>
      <c r="D7470" s="2">
        <v>38.0355848129539</v>
      </c>
    </row>
    <row r="7471" spans="1:4" x14ac:dyDescent="0.2">
      <c r="A7471" s="3" t="s">
        <v>15499</v>
      </c>
      <c r="B7471" s="2">
        <v>1115481</v>
      </c>
      <c r="C7471" s="2">
        <v>19.660335877744998</v>
      </c>
      <c r="D7471" s="2">
        <v>39.731827518720202</v>
      </c>
    </row>
    <row r="7472" spans="1:4" x14ac:dyDescent="0.2">
      <c r="A7472" s="3" t="s">
        <v>15500</v>
      </c>
      <c r="B7472" s="2">
        <v>1115496</v>
      </c>
      <c r="C7472" s="2">
        <v>22.7155040437518</v>
      </c>
      <c r="D7472" s="2">
        <v>40.8116504760551</v>
      </c>
    </row>
    <row r="7473" spans="1:4" x14ac:dyDescent="0.2">
      <c r="A7473" s="3" t="s">
        <v>15501</v>
      </c>
      <c r="B7473" s="2">
        <v>1115509</v>
      </c>
      <c r="C7473" s="2">
        <v>24.501516241057701</v>
      </c>
      <c r="D7473" s="2">
        <v>36.727643542170902</v>
      </c>
    </row>
    <row r="7474" spans="1:4" x14ac:dyDescent="0.2">
      <c r="A7474" s="3" t="s">
        <v>15502</v>
      </c>
      <c r="B7474" s="2">
        <v>1115511</v>
      </c>
      <c r="C7474" s="2">
        <v>24.281861999142802</v>
      </c>
      <c r="D7474" s="2">
        <v>35.272529220692597</v>
      </c>
    </row>
    <row r="7475" spans="1:4" x14ac:dyDescent="0.2">
      <c r="A7475" s="3" t="s">
        <v>15503</v>
      </c>
      <c r="B7475" s="2">
        <v>1115512</v>
      </c>
      <c r="C7475" s="2">
        <v>21.2229757611045</v>
      </c>
      <c r="D7475" s="2">
        <v>38.506389930090698</v>
      </c>
    </row>
    <row r="7476" spans="1:4" x14ac:dyDescent="0.2">
      <c r="A7476" s="3" t="s">
        <v>15504</v>
      </c>
      <c r="B7476" s="2">
        <v>1115515</v>
      </c>
      <c r="C7476" s="2">
        <v>21.338843157745501</v>
      </c>
      <c r="D7476" s="2">
        <v>38.564714009108798</v>
      </c>
    </row>
    <row r="7477" spans="1:4" x14ac:dyDescent="0.2">
      <c r="A7477" s="3" t="s">
        <v>15505</v>
      </c>
      <c r="B7477" s="2">
        <v>1115517</v>
      </c>
      <c r="C7477" s="2">
        <v>22.002259036140501</v>
      </c>
      <c r="D7477" s="2">
        <v>41.007631288414203</v>
      </c>
    </row>
    <row r="7478" spans="1:4" x14ac:dyDescent="0.2">
      <c r="A7478" s="3" t="s">
        <v>15506</v>
      </c>
      <c r="B7478" s="2">
        <v>1115518</v>
      </c>
      <c r="C7478" s="2">
        <v>22.006169561034401</v>
      </c>
      <c r="D7478" s="2">
        <v>37.064976979866103</v>
      </c>
    </row>
    <row r="7479" spans="1:4" x14ac:dyDescent="0.2">
      <c r="A7479" s="3" t="s">
        <v>15507</v>
      </c>
      <c r="B7479" s="2">
        <v>1115525</v>
      </c>
      <c r="C7479" s="2">
        <v>23.947824272656</v>
      </c>
      <c r="D7479" s="2">
        <v>38.092870499101601</v>
      </c>
    </row>
    <row r="7480" spans="1:4" x14ac:dyDescent="0.2">
      <c r="A7480" s="3" t="s">
        <v>15508</v>
      </c>
      <c r="B7480" s="2">
        <v>1115549</v>
      </c>
      <c r="C7480" s="2">
        <v>21.334077032987299</v>
      </c>
      <c r="D7480" s="2">
        <v>37.872572266699102</v>
      </c>
    </row>
    <row r="7481" spans="1:4" x14ac:dyDescent="0.2">
      <c r="A7481" s="3" t="s">
        <v>15509</v>
      </c>
      <c r="B7481" s="2">
        <v>1115565</v>
      </c>
      <c r="C7481" s="2">
        <v>25.3397444122926</v>
      </c>
      <c r="D7481" s="2">
        <v>41.083997106778398</v>
      </c>
    </row>
    <row r="7482" spans="1:4" x14ac:dyDescent="0.2">
      <c r="A7482" s="3" t="s">
        <v>15510</v>
      </c>
      <c r="B7482" s="2">
        <v>1115567</v>
      </c>
      <c r="C7482" s="2">
        <v>23.651446333940999</v>
      </c>
      <c r="D7482" s="2">
        <v>41.068333823990301</v>
      </c>
    </row>
    <row r="7483" spans="1:4" x14ac:dyDescent="0.2">
      <c r="A7483" s="3" t="s">
        <v>15511</v>
      </c>
      <c r="B7483" s="2">
        <v>1115574</v>
      </c>
      <c r="C7483" s="2">
        <v>22.407447066903401</v>
      </c>
      <c r="D7483" s="2">
        <v>40.776785686219398</v>
      </c>
    </row>
    <row r="7484" spans="1:4" x14ac:dyDescent="0.2">
      <c r="A7484" s="3" t="s">
        <v>15512</v>
      </c>
      <c r="B7484" s="2">
        <v>1115579</v>
      </c>
      <c r="C7484" s="2">
        <v>21.2843599237384</v>
      </c>
      <c r="D7484" s="2">
        <v>37.904606963875999</v>
      </c>
    </row>
    <row r="7485" spans="1:4" x14ac:dyDescent="0.2">
      <c r="A7485" s="3" t="s">
        <v>15513</v>
      </c>
      <c r="B7485" s="2">
        <v>1115587</v>
      </c>
      <c r="C7485" s="2">
        <v>21.319780845021501</v>
      </c>
      <c r="D7485" s="2">
        <v>38.437280924693802</v>
      </c>
    </row>
    <row r="7486" spans="1:4" x14ac:dyDescent="0.2">
      <c r="A7486" s="3" t="s">
        <v>15514</v>
      </c>
      <c r="B7486" s="2">
        <v>1115594</v>
      </c>
      <c r="C7486" s="2">
        <v>21.266611363787501</v>
      </c>
      <c r="D7486" s="2">
        <v>37.804777903327</v>
      </c>
    </row>
    <row r="7487" spans="1:4" x14ac:dyDescent="0.2">
      <c r="A7487" s="3" t="s">
        <v>15515</v>
      </c>
      <c r="B7487" s="2">
        <v>1115598</v>
      </c>
      <c r="C7487" s="2">
        <v>22.409156251800201</v>
      </c>
      <c r="D7487" s="2">
        <v>40.775993390579202</v>
      </c>
    </row>
    <row r="7488" spans="1:4" x14ac:dyDescent="0.2">
      <c r="A7488" s="3" t="s">
        <v>15516</v>
      </c>
      <c r="B7488" s="2">
        <v>1115602</v>
      </c>
      <c r="C7488" s="2">
        <v>23.7185148508804</v>
      </c>
      <c r="D7488" s="2">
        <v>41.044998041590901</v>
      </c>
    </row>
    <row r="7489" spans="1:4" x14ac:dyDescent="0.2">
      <c r="A7489" s="3" t="s">
        <v>15517</v>
      </c>
      <c r="B7489" s="2">
        <v>1115606</v>
      </c>
      <c r="C7489" s="2">
        <v>21.431783556859401</v>
      </c>
      <c r="D7489" s="2">
        <v>38.574055981886303</v>
      </c>
    </row>
    <row r="7490" spans="1:4" x14ac:dyDescent="0.2">
      <c r="A7490" s="3" t="s">
        <v>15518</v>
      </c>
      <c r="B7490" s="2">
        <v>1115611</v>
      </c>
      <c r="C7490" s="2">
        <v>21.330788062892299</v>
      </c>
      <c r="D7490" s="2">
        <v>37.844798744781897</v>
      </c>
    </row>
    <row r="7491" spans="1:4" x14ac:dyDescent="0.2">
      <c r="A7491" s="3" t="s">
        <v>15519</v>
      </c>
      <c r="B7491" s="2">
        <v>1115616</v>
      </c>
      <c r="C7491" s="2">
        <v>21.241540808337401</v>
      </c>
      <c r="D7491" s="2">
        <v>37.921012636354703</v>
      </c>
    </row>
    <row r="7492" spans="1:4" x14ac:dyDescent="0.2">
      <c r="A7492" s="3" t="s">
        <v>15520</v>
      </c>
      <c r="B7492" s="2">
        <v>1115617</v>
      </c>
      <c r="C7492" s="2">
        <v>21.338074944475299</v>
      </c>
      <c r="D7492" s="2">
        <v>38.568842705401202</v>
      </c>
    </row>
    <row r="7493" spans="1:4" x14ac:dyDescent="0.2">
      <c r="A7493" s="3" t="s">
        <v>15521</v>
      </c>
      <c r="B7493" s="2">
        <v>1115618</v>
      </c>
      <c r="C7493" s="2">
        <v>24.8197916576697</v>
      </c>
      <c r="D7493" s="2">
        <v>40.896379262732502</v>
      </c>
    </row>
    <row r="7494" spans="1:4" x14ac:dyDescent="0.2">
      <c r="A7494" s="3" t="s">
        <v>15522</v>
      </c>
      <c r="B7494" s="2">
        <v>1115621</v>
      </c>
      <c r="C7494" s="2">
        <v>22.8764068672644</v>
      </c>
      <c r="D7494" s="2">
        <v>37.788636290839001</v>
      </c>
    </row>
    <row r="7495" spans="1:4" x14ac:dyDescent="0.2">
      <c r="A7495" s="3" t="s">
        <v>15523</v>
      </c>
      <c r="B7495" s="2">
        <v>1115628</v>
      </c>
      <c r="C7495" s="2">
        <v>21.237177503560599</v>
      </c>
      <c r="D7495" s="2">
        <v>37.828581871795997</v>
      </c>
    </row>
    <row r="7496" spans="1:4" x14ac:dyDescent="0.2">
      <c r="A7496" s="3" t="s">
        <v>15524</v>
      </c>
      <c r="B7496" s="2">
        <v>1115629</v>
      </c>
      <c r="C7496" s="2">
        <v>21.431204405382399</v>
      </c>
      <c r="D7496" s="2">
        <v>38.5744167576213</v>
      </c>
    </row>
    <row r="7497" spans="1:4" x14ac:dyDescent="0.2">
      <c r="A7497" s="3" t="s">
        <v>15525</v>
      </c>
      <c r="B7497" s="2">
        <v>1115637</v>
      </c>
      <c r="C7497" s="2">
        <v>21.2613616870686</v>
      </c>
      <c r="D7497" s="2">
        <v>38.625135074741003</v>
      </c>
    </row>
    <row r="7498" spans="1:4" x14ac:dyDescent="0.2">
      <c r="A7498" s="3" t="s">
        <v>15526</v>
      </c>
      <c r="B7498" s="2">
        <v>1115639</v>
      </c>
      <c r="C7498" s="2">
        <v>21.3685514254719</v>
      </c>
      <c r="D7498" s="2">
        <v>38.063385069913103</v>
      </c>
    </row>
    <row r="7499" spans="1:4" x14ac:dyDescent="0.2">
      <c r="A7499" s="3" t="s">
        <v>15527</v>
      </c>
      <c r="B7499" s="2">
        <v>1115644</v>
      </c>
      <c r="C7499" s="2">
        <v>21.361284467619601</v>
      </c>
      <c r="D7499" s="2">
        <v>38.6274512249284</v>
      </c>
    </row>
    <row r="7500" spans="1:4" x14ac:dyDescent="0.2">
      <c r="A7500" s="3" t="s">
        <v>15528</v>
      </c>
      <c r="B7500" s="2">
        <v>1115646</v>
      </c>
      <c r="C7500" s="2">
        <v>22.0558757293654</v>
      </c>
      <c r="D7500" s="2">
        <v>37.061745833994699</v>
      </c>
    </row>
    <row r="7501" spans="1:4" x14ac:dyDescent="0.2">
      <c r="A7501" s="3" t="s">
        <v>15529</v>
      </c>
      <c r="B7501" s="2">
        <v>1115651</v>
      </c>
      <c r="C7501" s="2">
        <v>25.787321294003899</v>
      </c>
      <c r="D7501" s="2">
        <v>35.082446660087697</v>
      </c>
    </row>
    <row r="7502" spans="1:4" x14ac:dyDescent="0.2">
      <c r="A7502" s="3" t="s">
        <v>15530</v>
      </c>
      <c r="B7502" s="2">
        <v>1115654</v>
      </c>
      <c r="C7502" s="2">
        <v>21.987605617299</v>
      </c>
      <c r="D7502" s="2">
        <v>38.252037957189401</v>
      </c>
    </row>
    <row r="7503" spans="1:4" x14ac:dyDescent="0.2">
      <c r="A7503" s="3" t="s">
        <v>15531</v>
      </c>
      <c r="B7503" s="2">
        <v>1115656</v>
      </c>
      <c r="C7503" s="2">
        <v>21.3991129044255</v>
      </c>
      <c r="D7503" s="2">
        <v>37.7107215436641</v>
      </c>
    </row>
    <row r="7504" spans="1:4" x14ac:dyDescent="0.2">
      <c r="A7504" s="3" t="s">
        <v>15532</v>
      </c>
      <c r="B7504" s="2">
        <v>1115660</v>
      </c>
      <c r="C7504" s="2">
        <v>22.2554326641364</v>
      </c>
      <c r="D7504" s="2">
        <v>40.804434121919797</v>
      </c>
    </row>
    <row r="7505" spans="1:4" x14ac:dyDescent="0.2">
      <c r="A7505" s="3" t="s">
        <v>15533</v>
      </c>
      <c r="B7505" s="2">
        <v>1115672</v>
      </c>
      <c r="C7505" s="2">
        <v>21.215329797878798</v>
      </c>
      <c r="D7505" s="2">
        <v>37.868898999868897</v>
      </c>
    </row>
    <row r="7506" spans="1:4" x14ac:dyDescent="0.2">
      <c r="A7506" s="3" t="s">
        <v>15534</v>
      </c>
      <c r="B7506" s="2">
        <v>1115676</v>
      </c>
      <c r="C7506" s="2">
        <v>21.258599949847302</v>
      </c>
      <c r="D7506" s="2">
        <v>37.842318664149097</v>
      </c>
    </row>
    <row r="7507" spans="1:4" x14ac:dyDescent="0.2">
      <c r="A7507" s="3" t="s">
        <v>15535</v>
      </c>
      <c r="B7507" s="2">
        <v>1115681</v>
      </c>
      <c r="C7507" s="2">
        <v>20.866695744268501</v>
      </c>
      <c r="D7507" s="2">
        <v>39.072024153320903</v>
      </c>
    </row>
    <row r="7508" spans="1:4" x14ac:dyDescent="0.2">
      <c r="A7508" s="3" t="s">
        <v>15536</v>
      </c>
      <c r="B7508" s="2">
        <v>1115691</v>
      </c>
      <c r="C7508" s="2">
        <v>24.013790667207999</v>
      </c>
      <c r="D7508" s="2">
        <v>41.128106742865299</v>
      </c>
    </row>
    <row r="7509" spans="1:4" x14ac:dyDescent="0.2">
      <c r="A7509" s="3" t="s">
        <v>15537</v>
      </c>
      <c r="B7509" s="2">
        <v>1115711</v>
      </c>
      <c r="C7509" s="2">
        <v>23.524966257607701</v>
      </c>
      <c r="D7509" s="2">
        <v>40.924851034795502</v>
      </c>
    </row>
    <row r="7510" spans="1:4" x14ac:dyDescent="0.2">
      <c r="A7510" s="3" t="s">
        <v>15538</v>
      </c>
      <c r="B7510" s="2">
        <v>1115737</v>
      </c>
      <c r="C7510" s="2">
        <v>24.097870769982201</v>
      </c>
      <c r="D7510" s="2">
        <v>38.513233002877698</v>
      </c>
    </row>
    <row r="7511" spans="1:4" x14ac:dyDescent="0.2">
      <c r="A7511" s="3" t="s">
        <v>15539</v>
      </c>
      <c r="B7511" s="2">
        <v>1115741</v>
      </c>
      <c r="C7511" s="2">
        <v>24.414915181329398</v>
      </c>
      <c r="D7511" s="2">
        <v>35.3123372450288</v>
      </c>
    </row>
    <row r="7512" spans="1:4" x14ac:dyDescent="0.2">
      <c r="A7512" s="3" t="s">
        <v>15540</v>
      </c>
      <c r="B7512" s="2">
        <v>1115760</v>
      </c>
      <c r="C7512" s="2">
        <v>24.482416531771602</v>
      </c>
      <c r="D7512" s="2">
        <v>35.292521121300197</v>
      </c>
    </row>
    <row r="7513" spans="1:4" x14ac:dyDescent="0.2">
      <c r="A7513" s="3" t="s">
        <v>15541</v>
      </c>
      <c r="B7513" s="2">
        <v>1115780</v>
      </c>
      <c r="C7513" s="2">
        <v>25.6765127357564</v>
      </c>
      <c r="D7513" s="2">
        <v>41.1190743735471</v>
      </c>
    </row>
    <row r="7514" spans="1:4" x14ac:dyDescent="0.2">
      <c r="A7514" s="3" t="s">
        <v>15542</v>
      </c>
      <c r="B7514" s="2">
        <v>1115798</v>
      </c>
      <c r="C7514" s="2">
        <v>22.0073385856995</v>
      </c>
      <c r="D7514" s="2">
        <v>37.065187106172203</v>
      </c>
    </row>
    <row r="7515" spans="1:4" x14ac:dyDescent="0.2">
      <c r="A7515" s="3" t="s">
        <v>15543</v>
      </c>
      <c r="B7515" s="2">
        <v>1115801</v>
      </c>
      <c r="C7515" s="2">
        <v>21.961331527728099</v>
      </c>
      <c r="D7515" s="2">
        <v>37.035010876227901</v>
      </c>
    </row>
    <row r="7516" spans="1:4" x14ac:dyDescent="0.2">
      <c r="A7516" s="3" t="s">
        <v>15544</v>
      </c>
      <c r="B7516" s="2">
        <v>1115804</v>
      </c>
      <c r="C7516" s="2">
        <v>21.593832811462601</v>
      </c>
      <c r="D7516" s="2">
        <v>37.544697029735303</v>
      </c>
    </row>
    <row r="7517" spans="1:4" x14ac:dyDescent="0.2">
      <c r="A7517" s="3" t="s">
        <v>15545</v>
      </c>
      <c r="B7517" s="2">
        <v>1115805</v>
      </c>
      <c r="C7517" s="2">
        <v>21.313955275695498</v>
      </c>
      <c r="D7517" s="2">
        <v>38.634776241885604</v>
      </c>
    </row>
    <row r="7518" spans="1:4" x14ac:dyDescent="0.2">
      <c r="A7518" s="3" t="s">
        <v>15546</v>
      </c>
      <c r="B7518" s="2">
        <v>1115819</v>
      </c>
      <c r="C7518" s="2">
        <v>23.295171548089002</v>
      </c>
      <c r="D7518" s="2">
        <v>40.2985269097829</v>
      </c>
    </row>
    <row r="7519" spans="1:4" x14ac:dyDescent="0.2">
      <c r="A7519" s="3" t="s">
        <v>15547</v>
      </c>
      <c r="B7519" s="2">
        <v>1115824</v>
      </c>
      <c r="C7519" s="2">
        <v>25.400333792250901</v>
      </c>
      <c r="D7519" s="2">
        <v>40.946676149436499</v>
      </c>
    </row>
    <row r="7520" spans="1:4" x14ac:dyDescent="0.2">
      <c r="A7520" s="3" t="s">
        <v>15548</v>
      </c>
      <c r="B7520" s="2">
        <v>1115830</v>
      </c>
      <c r="C7520" s="2">
        <v>21.5442600382259</v>
      </c>
      <c r="D7520" s="2">
        <v>37.5712610364616</v>
      </c>
    </row>
    <row r="7521" spans="1:4" x14ac:dyDescent="0.2">
      <c r="A7521" s="3" t="s">
        <v>15549</v>
      </c>
      <c r="B7521" s="2">
        <v>1115843</v>
      </c>
      <c r="C7521" s="2">
        <v>23.263076782893101</v>
      </c>
      <c r="D7521" s="2">
        <v>41.224942785307697</v>
      </c>
    </row>
    <row r="7522" spans="1:4" x14ac:dyDescent="0.2">
      <c r="A7522" s="3" t="s">
        <v>15550</v>
      </c>
      <c r="B7522" s="2">
        <v>1115854</v>
      </c>
      <c r="C7522" s="2">
        <v>25.041007519369501</v>
      </c>
      <c r="D7522" s="2">
        <v>41.089170606879598</v>
      </c>
    </row>
    <row r="7523" spans="1:4" x14ac:dyDescent="0.2">
      <c r="A7523" s="3" t="s">
        <v>15551</v>
      </c>
      <c r="B7523" s="2">
        <v>1115861</v>
      </c>
      <c r="C7523" s="2">
        <v>26.209013363491799</v>
      </c>
      <c r="D7523" s="2">
        <v>41.511270638930803</v>
      </c>
    </row>
    <row r="7524" spans="1:4" x14ac:dyDescent="0.2">
      <c r="A7524" s="3" t="s">
        <v>15552</v>
      </c>
      <c r="B7524" s="2">
        <v>1115863</v>
      </c>
      <c r="C7524" s="2">
        <v>22.005083291182299</v>
      </c>
      <c r="D7524" s="2">
        <v>40.959458212584799</v>
      </c>
    </row>
    <row r="7525" spans="1:4" x14ac:dyDescent="0.2">
      <c r="A7525" s="3" t="s">
        <v>15553</v>
      </c>
      <c r="B7525" s="2">
        <v>1115870</v>
      </c>
      <c r="C7525" s="2">
        <v>21.207493779561901</v>
      </c>
      <c r="D7525" s="2">
        <v>37.868537778617501</v>
      </c>
    </row>
    <row r="7526" spans="1:4" x14ac:dyDescent="0.2">
      <c r="A7526" s="3" t="s">
        <v>15554</v>
      </c>
      <c r="B7526" s="2">
        <v>1115871</v>
      </c>
      <c r="C7526" s="2">
        <v>24.8755588531494</v>
      </c>
      <c r="D7526" s="2">
        <v>41.0935668945313</v>
      </c>
    </row>
    <row r="7527" spans="1:4" x14ac:dyDescent="0.2">
      <c r="A7527" s="3" t="s">
        <v>15555</v>
      </c>
      <c r="B7527" s="2">
        <v>1115874</v>
      </c>
      <c r="C7527" s="2">
        <v>21.500887058060599</v>
      </c>
      <c r="D7527" s="2">
        <v>38.347122394673299</v>
      </c>
    </row>
    <row r="7528" spans="1:4" x14ac:dyDescent="0.2">
      <c r="A7528" s="3" t="s">
        <v>15556</v>
      </c>
      <c r="B7528" s="2">
        <v>1115876</v>
      </c>
      <c r="C7528" s="2">
        <v>25.081342110340401</v>
      </c>
      <c r="D7528" s="2">
        <v>41.102509090402002</v>
      </c>
    </row>
    <row r="7529" spans="1:4" x14ac:dyDescent="0.2">
      <c r="A7529" s="3" t="s">
        <v>15557</v>
      </c>
      <c r="B7529" s="2">
        <v>1115881</v>
      </c>
      <c r="C7529" s="2">
        <v>22.0256087981641</v>
      </c>
      <c r="D7529" s="2">
        <v>37.159053077019003</v>
      </c>
    </row>
    <row r="7530" spans="1:4" x14ac:dyDescent="0.2">
      <c r="A7530" s="3" t="s">
        <v>15558</v>
      </c>
      <c r="B7530" s="2">
        <v>1115888</v>
      </c>
      <c r="C7530" s="2">
        <v>20.824709394249801</v>
      </c>
      <c r="D7530" s="2">
        <v>37.786843558449803</v>
      </c>
    </row>
    <row r="7531" spans="1:4" x14ac:dyDescent="0.2">
      <c r="A7531" s="3" t="s">
        <v>15559</v>
      </c>
      <c r="B7531" s="2">
        <v>1115890</v>
      </c>
      <c r="C7531" s="2">
        <v>22.7224102003768</v>
      </c>
      <c r="D7531" s="2">
        <v>40.839527958652702</v>
      </c>
    </row>
    <row r="7532" spans="1:4" x14ac:dyDescent="0.2">
      <c r="A7532" s="3" t="s">
        <v>15560</v>
      </c>
      <c r="B7532" s="2">
        <v>1115896</v>
      </c>
      <c r="C7532" s="2">
        <v>22.335760638584301</v>
      </c>
      <c r="D7532" s="2">
        <v>40.784353010654499</v>
      </c>
    </row>
    <row r="7533" spans="1:4" x14ac:dyDescent="0.2">
      <c r="A7533" s="3" t="s">
        <v>15561</v>
      </c>
      <c r="B7533" s="2">
        <v>1115901</v>
      </c>
      <c r="C7533" s="2">
        <v>22.940623362267502</v>
      </c>
      <c r="D7533" s="2">
        <v>37.911748793546103</v>
      </c>
    </row>
    <row r="7534" spans="1:4" x14ac:dyDescent="0.2">
      <c r="A7534" s="3" t="s">
        <v>15562</v>
      </c>
      <c r="B7534" s="2">
        <v>1115906</v>
      </c>
      <c r="C7534" s="2">
        <v>21.381978014431301</v>
      </c>
      <c r="D7534" s="2">
        <v>38.607139888597303</v>
      </c>
    </row>
    <row r="7535" spans="1:4" x14ac:dyDescent="0.2">
      <c r="A7535" s="3" t="s">
        <v>15563</v>
      </c>
      <c r="B7535" s="2">
        <v>1115910</v>
      </c>
      <c r="C7535" s="2">
        <v>22.307887749386499</v>
      </c>
      <c r="D7535" s="2">
        <v>39.619088318562198</v>
      </c>
    </row>
    <row r="7536" spans="1:4" x14ac:dyDescent="0.2">
      <c r="A7536" s="3" t="s">
        <v>15564</v>
      </c>
      <c r="B7536" s="2">
        <v>1115922</v>
      </c>
      <c r="C7536" s="2">
        <v>23.397360518568</v>
      </c>
      <c r="D7536" s="2">
        <v>40.573055834598001</v>
      </c>
    </row>
    <row r="7537" spans="1:4" x14ac:dyDescent="0.2">
      <c r="A7537" s="3" t="s">
        <v>15565</v>
      </c>
      <c r="B7537" s="2">
        <v>1115928</v>
      </c>
      <c r="C7537" s="2">
        <v>22.007059929494101</v>
      </c>
      <c r="D7537" s="2">
        <v>37.029116393737397</v>
      </c>
    </row>
    <row r="7538" spans="1:4" x14ac:dyDescent="0.2">
      <c r="A7538" s="3" t="s">
        <v>15566</v>
      </c>
      <c r="B7538" s="2">
        <v>1115932</v>
      </c>
      <c r="C7538" s="2">
        <v>24.016631196396801</v>
      </c>
      <c r="D7538" s="2">
        <v>38.154106619232898</v>
      </c>
    </row>
    <row r="7539" spans="1:4" x14ac:dyDescent="0.2">
      <c r="A7539" s="3" t="s">
        <v>15567</v>
      </c>
      <c r="B7539" s="2">
        <v>1115954</v>
      </c>
      <c r="C7539" s="2">
        <v>22.4962590879407</v>
      </c>
      <c r="D7539" s="2">
        <v>39.601668727037399</v>
      </c>
    </row>
    <row r="7540" spans="1:4" x14ac:dyDescent="0.2">
      <c r="A7540" s="3" t="s">
        <v>15568</v>
      </c>
      <c r="B7540" s="2">
        <v>1115959</v>
      </c>
      <c r="C7540" s="2">
        <v>21.7216062818935</v>
      </c>
      <c r="D7540" s="2">
        <v>40.585228908285401</v>
      </c>
    </row>
    <row r="7541" spans="1:4" x14ac:dyDescent="0.2">
      <c r="A7541" s="3" t="s">
        <v>15569</v>
      </c>
      <c r="B7541" s="2">
        <v>1115968</v>
      </c>
      <c r="C7541" s="2">
        <v>22.096534938232899</v>
      </c>
      <c r="D7541" s="2">
        <v>39.324517336007602</v>
      </c>
    </row>
    <row r="7542" spans="1:4" x14ac:dyDescent="0.2">
      <c r="A7542" s="3" t="s">
        <v>15570</v>
      </c>
      <c r="B7542" s="2">
        <v>1115974</v>
      </c>
      <c r="C7542" s="2">
        <v>22.333307338244399</v>
      </c>
      <c r="D7542" s="2">
        <v>39.584183114715302</v>
      </c>
    </row>
    <row r="7543" spans="1:4" x14ac:dyDescent="0.2">
      <c r="A7543" s="3" t="s">
        <v>15571</v>
      </c>
      <c r="B7543" s="2">
        <v>1115976</v>
      </c>
      <c r="C7543" s="2">
        <v>21.3210566361854</v>
      </c>
      <c r="D7543" s="2">
        <v>37.775683038582599</v>
      </c>
    </row>
    <row r="7544" spans="1:4" x14ac:dyDescent="0.2">
      <c r="A7544" s="3" t="s">
        <v>15572</v>
      </c>
      <c r="B7544" s="2">
        <v>1115977</v>
      </c>
      <c r="C7544" s="2">
        <v>21.3004525871068</v>
      </c>
      <c r="D7544" s="2">
        <v>37.836606279657701</v>
      </c>
    </row>
    <row r="7545" spans="1:4" x14ac:dyDescent="0.2">
      <c r="A7545" s="3" t="s">
        <v>15573</v>
      </c>
      <c r="B7545" s="2">
        <v>1115983</v>
      </c>
      <c r="C7545" s="2">
        <v>25.385185931795601</v>
      </c>
      <c r="D7545" s="2">
        <v>41.022458830001902</v>
      </c>
    </row>
    <row r="7546" spans="1:4" x14ac:dyDescent="0.2">
      <c r="A7546" s="3" t="s">
        <v>15574</v>
      </c>
      <c r="B7546" s="2">
        <v>1115994</v>
      </c>
      <c r="C7546" s="2">
        <v>22.1384975177786</v>
      </c>
      <c r="D7546" s="2">
        <v>37.030656959026302</v>
      </c>
    </row>
    <row r="7547" spans="1:4" x14ac:dyDescent="0.2">
      <c r="A7547" s="3" t="s">
        <v>15575</v>
      </c>
      <c r="B7547" s="2">
        <v>1116010</v>
      </c>
      <c r="C7547" s="2">
        <v>26.502062434119999</v>
      </c>
      <c r="D7547" s="2">
        <v>41.511517846552202</v>
      </c>
    </row>
    <row r="7548" spans="1:4" x14ac:dyDescent="0.2">
      <c r="A7548" s="3" t="s">
        <v>15576</v>
      </c>
      <c r="B7548" s="2">
        <v>1116028</v>
      </c>
      <c r="C7548" s="2">
        <v>20.3847402287657</v>
      </c>
      <c r="D7548" s="2">
        <v>38.230608203885701</v>
      </c>
    </row>
    <row r="7549" spans="1:4" x14ac:dyDescent="0.2">
      <c r="A7549" s="3" t="s">
        <v>15577</v>
      </c>
      <c r="B7549" s="2">
        <v>1116035</v>
      </c>
      <c r="C7549" s="2">
        <v>22.749254481096401</v>
      </c>
      <c r="D7549" s="2">
        <v>37.606765630598403</v>
      </c>
    </row>
    <row r="7550" spans="1:4" x14ac:dyDescent="0.2">
      <c r="A7550" s="3" t="s">
        <v>15578</v>
      </c>
      <c r="B7550" s="2">
        <v>1116036</v>
      </c>
      <c r="C7550" s="2">
        <v>22.034923864042799</v>
      </c>
      <c r="D7550" s="2">
        <v>40.915031422601103</v>
      </c>
    </row>
    <row r="7551" spans="1:4" x14ac:dyDescent="0.2">
      <c r="A7551" s="3" t="s">
        <v>15579</v>
      </c>
      <c r="B7551" s="2">
        <v>1116058</v>
      </c>
      <c r="C7551" s="2">
        <v>19.777614733872401</v>
      </c>
      <c r="D7551" s="2">
        <v>39.642500464641699</v>
      </c>
    </row>
    <row r="7552" spans="1:4" x14ac:dyDescent="0.2">
      <c r="A7552" s="3" t="s">
        <v>15580</v>
      </c>
      <c r="B7552" s="2">
        <v>1116092</v>
      </c>
      <c r="C7552" s="2">
        <v>26.965787764000101</v>
      </c>
      <c r="D7552" s="2">
        <v>37.698081089325498</v>
      </c>
    </row>
    <row r="7553" spans="1:4" x14ac:dyDescent="0.2">
      <c r="A7553" s="3" t="s">
        <v>15581</v>
      </c>
      <c r="B7553" s="2">
        <v>1116103</v>
      </c>
      <c r="C7553" s="2">
        <v>24.951790106924399</v>
      </c>
      <c r="D7553" s="2">
        <v>41.3119291404888</v>
      </c>
    </row>
    <row r="7554" spans="1:4" x14ac:dyDescent="0.2">
      <c r="A7554" s="3" t="s">
        <v>15582</v>
      </c>
      <c r="B7554" s="2">
        <v>1116112</v>
      </c>
      <c r="C7554" s="2">
        <v>24.3273766035325</v>
      </c>
      <c r="D7554" s="2">
        <v>41.148611476072602</v>
      </c>
    </row>
    <row r="7555" spans="1:4" x14ac:dyDescent="0.2">
      <c r="A7555" s="3" t="s">
        <v>15583</v>
      </c>
      <c r="B7555" s="2">
        <v>1116118</v>
      </c>
      <c r="C7555" s="2">
        <v>21.4807956201801</v>
      </c>
      <c r="D7555" s="2">
        <v>40.868728701965999</v>
      </c>
    </row>
    <row r="7556" spans="1:4" x14ac:dyDescent="0.2">
      <c r="A7556" s="3" t="s">
        <v>15584</v>
      </c>
      <c r="B7556" s="2">
        <v>1116119</v>
      </c>
      <c r="C7556" s="2">
        <v>21.4540303266973</v>
      </c>
      <c r="D7556" s="2">
        <v>40.244652733955</v>
      </c>
    </row>
    <row r="7557" spans="1:4" x14ac:dyDescent="0.2">
      <c r="A7557" s="3" t="s">
        <v>15585</v>
      </c>
      <c r="B7557" s="2">
        <v>1116127</v>
      </c>
      <c r="C7557" s="2">
        <v>21.9078769683838</v>
      </c>
      <c r="D7557" s="2">
        <v>40.246284484863303</v>
      </c>
    </row>
    <row r="7558" spans="1:4" x14ac:dyDescent="0.2">
      <c r="A7558" s="3" t="s">
        <v>15586</v>
      </c>
      <c r="B7558" s="2">
        <v>1116142</v>
      </c>
      <c r="C7558" s="2">
        <v>22.157152963370802</v>
      </c>
      <c r="D7558" s="2">
        <v>37.838746373027703</v>
      </c>
    </row>
    <row r="7559" spans="1:4" x14ac:dyDescent="0.2">
      <c r="A7559" s="3" t="s">
        <v>15587</v>
      </c>
      <c r="B7559" s="2">
        <v>1116143</v>
      </c>
      <c r="C7559" s="2">
        <v>21.231623020315901</v>
      </c>
      <c r="D7559" s="2">
        <v>37.863570673923597</v>
      </c>
    </row>
    <row r="7560" spans="1:4" x14ac:dyDescent="0.2">
      <c r="A7560" s="3" t="s">
        <v>15588</v>
      </c>
      <c r="B7560" s="2">
        <v>1116155</v>
      </c>
      <c r="C7560" s="2">
        <v>21.820200078227799</v>
      </c>
      <c r="D7560" s="2">
        <v>40.226229494845199</v>
      </c>
    </row>
    <row r="7561" spans="1:4" x14ac:dyDescent="0.2">
      <c r="A7561" s="3" t="s">
        <v>15589</v>
      </c>
      <c r="B7561" s="2">
        <v>1116162</v>
      </c>
      <c r="C7561" s="2">
        <v>20.3964904817594</v>
      </c>
      <c r="D7561" s="2">
        <v>38.270925458458301</v>
      </c>
    </row>
    <row r="7562" spans="1:4" x14ac:dyDescent="0.2">
      <c r="A7562" s="3" t="s">
        <v>15590</v>
      </c>
      <c r="B7562" s="2">
        <v>1116168</v>
      </c>
      <c r="C7562" s="2">
        <v>22.375941507811699</v>
      </c>
      <c r="D7562" s="2">
        <v>39.659722091048998</v>
      </c>
    </row>
    <row r="7563" spans="1:4" x14ac:dyDescent="0.2">
      <c r="A7563" s="3" t="s">
        <v>15591</v>
      </c>
      <c r="B7563" s="2">
        <v>1116175</v>
      </c>
      <c r="C7563" s="2">
        <v>20.850632877955601</v>
      </c>
      <c r="D7563" s="2">
        <v>39.611288677322499</v>
      </c>
    </row>
    <row r="7564" spans="1:4" x14ac:dyDescent="0.2">
      <c r="A7564" s="3" t="s">
        <v>15592</v>
      </c>
      <c r="B7564" s="2">
        <v>1116182</v>
      </c>
      <c r="C7564" s="2">
        <v>24.295358407892799</v>
      </c>
      <c r="D7564" s="2">
        <v>41.003417559123399</v>
      </c>
    </row>
    <row r="7565" spans="1:4" x14ac:dyDescent="0.2">
      <c r="A7565" s="3" t="s">
        <v>15593</v>
      </c>
      <c r="B7565" s="2">
        <v>1116187</v>
      </c>
      <c r="C7565" s="2">
        <v>21.4621772766113</v>
      </c>
      <c r="D7565" s="2">
        <v>37.657077789306598</v>
      </c>
    </row>
    <row r="7566" spans="1:4" x14ac:dyDescent="0.2">
      <c r="A7566" s="3" t="s">
        <v>15594</v>
      </c>
      <c r="B7566" s="2">
        <v>1116188</v>
      </c>
      <c r="C7566" s="2">
        <v>24.009433425224401</v>
      </c>
      <c r="D7566" s="2">
        <v>35.464453155992899</v>
      </c>
    </row>
    <row r="7567" spans="1:4" x14ac:dyDescent="0.2">
      <c r="A7567" s="3" t="s">
        <v>15595</v>
      </c>
      <c r="B7567" s="2">
        <v>1116191</v>
      </c>
      <c r="C7567" s="2">
        <v>24.893487930297901</v>
      </c>
      <c r="D7567" s="2">
        <v>41.0212593078613</v>
      </c>
    </row>
    <row r="7568" spans="1:4" x14ac:dyDescent="0.2">
      <c r="A7568" s="3" t="s">
        <v>15596</v>
      </c>
      <c r="B7568" s="2">
        <v>1116193</v>
      </c>
      <c r="C7568" s="2">
        <v>22.0717420773119</v>
      </c>
      <c r="D7568" s="2">
        <v>37.042659558034799</v>
      </c>
    </row>
    <row r="7569" spans="1:4" x14ac:dyDescent="0.2">
      <c r="A7569" s="3" t="s">
        <v>15597</v>
      </c>
      <c r="B7569" s="2">
        <v>1116197</v>
      </c>
      <c r="C7569" s="2">
        <v>21.424261432100899</v>
      </c>
      <c r="D7569" s="2">
        <v>40.778967064649997</v>
      </c>
    </row>
    <row r="7570" spans="1:4" x14ac:dyDescent="0.2">
      <c r="A7570" s="3" t="s">
        <v>15598</v>
      </c>
      <c r="B7570" s="2">
        <v>1116198</v>
      </c>
      <c r="C7570" s="2">
        <v>21.4746458553686</v>
      </c>
      <c r="D7570" s="2">
        <v>38.5311779586048</v>
      </c>
    </row>
    <row r="7571" spans="1:4" x14ac:dyDescent="0.2">
      <c r="A7571" s="3" t="s">
        <v>15599</v>
      </c>
      <c r="B7571" s="2">
        <v>1116202</v>
      </c>
      <c r="C7571" s="2">
        <v>22.3583142974325</v>
      </c>
      <c r="D7571" s="2">
        <v>40.7740459908091</v>
      </c>
    </row>
    <row r="7572" spans="1:4" x14ac:dyDescent="0.2">
      <c r="A7572" s="3" t="s">
        <v>15600</v>
      </c>
      <c r="B7572" s="2">
        <v>1116209</v>
      </c>
      <c r="C7572" s="2">
        <v>25.011818687014799</v>
      </c>
      <c r="D7572" s="2">
        <v>41.096209078622699</v>
      </c>
    </row>
    <row r="7573" spans="1:4" x14ac:dyDescent="0.2">
      <c r="A7573" s="3" t="s">
        <v>15601</v>
      </c>
      <c r="B7573" s="2">
        <v>1116211</v>
      </c>
      <c r="C7573" s="2">
        <v>23.078482924949299</v>
      </c>
      <c r="D7573" s="2">
        <v>40.718718184288498</v>
      </c>
    </row>
    <row r="7574" spans="1:4" x14ac:dyDescent="0.2">
      <c r="A7574" s="3" t="s">
        <v>15602</v>
      </c>
      <c r="B7574" s="2">
        <v>1116214</v>
      </c>
      <c r="C7574" s="2">
        <v>22.4076294861142</v>
      </c>
      <c r="D7574" s="2">
        <v>39.668769092571701</v>
      </c>
    </row>
    <row r="7575" spans="1:4" x14ac:dyDescent="0.2">
      <c r="A7575" s="3" t="s">
        <v>15603</v>
      </c>
      <c r="B7575" s="2">
        <v>1116221</v>
      </c>
      <c r="C7575" s="2">
        <v>23.416852195480399</v>
      </c>
      <c r="D7575" s="2">
        <v>38.299505673548403</v>
      </c>
    </row>
    <row r="7576" spans="1:4" x14ac:dyDescent="0.2">
      <c r="A7576" s="3" t="s">
        <v>15604</v>
      </c>
      <c r="B7576" s="2">
        <v>1116223</v>
      </c>
      <c r="C7576" s="2">
        <v>21.343814326192099</v>
      </c>
      <c r="D7576" s="2">
        <v>37.674087892721701</v>
      </c>
    </row>
    <row r="7577" spans="1:4" x14ac:dyDescent="0.2">
      <c r="A7577" s="3" t="s">
        <v>15605</v>
      </c>
      <c r="B7577" s="2">
        <v>1116227</v>
      </c>
      <c r="C7577" s="2">
        <v>25.699880689371199</v>
      </c>
      <c r="D7577" s="2">
        <v>41.0751351016443</v>
      </c>
    </row>
    <row r="7578" spans="1:4" x14ac:dyDescent="0.2">
      <c r="A7578" s="3" t="s">
        <v>15606</v>
      </c>
      <c r="B7578" s="2">
        <v>1116228</v>
      </c>
      <c r="C7578" s="2">
        <v>22.963619697854998</v>
      </c>
      <c r="D7578" s="2">
        <v>38.466602983933001</v>
      </c>
    </row>
    <row r="7579" spans="1:4" x14ac:dyDescent="0.2">
      <c r="A7579" s="3" t="s">
        <v>15607</v>
      </c>
      <c r="B7579" s="2">
        <v>1116233</v>
      </c>
      <c r="C7579" s="2">
        <v>24.996747977694501</v>
      </c>
      <c r="D7579" s="2">
        <v>41.089371044224499</v>
      </c>
    </row>
    <row r="7580" spans="1:4" x14ac:dyDescent="0.2">
      <c r="A7580" s="3" t="s">
        <v>15608</v>
      </c>
      <c r="B7580" s="2">
        <v>1116251</v>
      </c>
      <c r="C7580" s="2">
        <v>23.243732929842</v>
      </c>
      <c r="D7580" s="2">
        <v>38.251769799002901</v>
      </c>
    </row>
    <row r="7581" spans="1:4" x14ac:dyDescent="0.2">
      <c r="A7581" s="3" t="s">
        <v>15609</v>
      </c>
      <c r="B7581" s="2">
        <v>1116318</v>
      </c>
      <c r="C7581" s="2">
        <v>22.2766172400786</v>
      </c>
      <c r="D7581" s="2">
        <v>39.620725940515896</v>
      </c>
    </row>
    <row r="7582" spans="1:4" x14ac:dyDescent="0.2">
      <c r="A7582" s="3" t="s">
        <v>15610</v>
      </c>
      <c r="B7582" s="2">
        <v>1116352</v>
      </c>
      <c r="C7582" s="2">
        <v>25.002756770997401</v>
      </c>
      <c r="D7582" s="2">
        <v>35.189037722436701</v>
      </c>
    </row>
    <row r="7583" spans="1:4" x14ac:dyDescent="0.2">
      <c r="A7583" s="3" t="s">
        <v>15611</v>
      </c>
      <c r="B7583" s="2">
        <v>1116362</v>
      </c>
      <c r="C7583" s="2">
        <v>21.4535567747585</v>
      </c>
      <c r="D7583" s="2">
        <v>37.657492963163499</v>
      </c>
    </row>
    <row r="7584" spans="1:4" x14ac:dyDescent="0.2">
      <c r="A7584" s="3" t="s">
        <v>15612</v>
      </c>
      <c r="B7584" s="2">
        <v>1116373</v>
      </c>
      <c r="C7584" s="2">
        <v>21.722041479451001</v>
      </c>
      <c r="D7584" s="2">
        <v>37.699115767446401</v>
      </c>
    </row>
    <row r="7585" spans="1:4" x14ac:dyDescent="0.2">
      <c r="A7585" s="3" t="s">
        <v>15613</v>
      </c>
      <c r="B7585" s="2">
        <v>1116376</v>
      </c>
      <c r="C7585" s="2">
        <v>22.212492350496099</v>
      </c>
      <c r="D7585" s="2">
        <v>40.727125618732899</v>
      </c>
    </row>
    <row r="7586" spans="1:4" x14ac:dyDescent="0.2">
      <c r="A7586" s="3" t="s">
        <v>15614</v>
      </c>
      <c r="B7586" s="2">
        <v>1116385</v>
      </c>
      <c r="C7586" s="2">
        <v>23.807562623612402</v>
      </c>
      <c r="D7586" s="2">
        <v>35.467548891074699</v>
      </c>
    </row>
    <row r="7587" spans="1:4" x14ac:dyDescent="0.2">
      <c r="A7587" s="3" t="s">
        <v>15615</v>
      </c>
      <c r="B7587" s="2">
        <v>1116397</v>
      </c>
      <c r="C7587" s="2">
        <v>23.098059881693398</v>
      </c>
      <c r="D7587" s="2">
        <v>38.966596896969897</v>
      </c>
    </row>
    <row r="7588" spans="1:4" x14ac:dyDescent="0.2">
      <c r="A7588" s="3" t="s">
        <v>15616</v>
      </c>
      <c r="B7588" s="2">
        <v>1116398</v>
      </c>
      <c r="C7588" s="2">
        <v>25.1715762099528</v>
      </c>
      <c r="D7588" s="2">
        <v>41.118667142169897</v>
      </c>
    </row>
    <row r="7589" spans="1:4" x14ac:dyDescent="0.2">
      <c r="A7589" s="3" t="s">
        <v>15617</v>
      </c>
      <c r="B7589" s="2">
        <v>1116412</v>
      </c>
      <c r="C7589" s="2">
        <v>21.437666619960599</v>
      </c>
      <c r="D7589" s="2">
        <v>37.660006057775398</v>
      </c>
    </row>
    <row r="7590" spans="1:4" x14ac:dyDescent="0.2">
      <c r="A7590" s="3" t="s">
        <v>15618</v>
      </c>
      <c r="B7590" s="2">
        <v>1116421</v>
      </c>
      <c r="C7590" s="2">
        <v>21.702720584379598</v>
      </c>
      <c r="D7590" s="2">
        <v>39.602712062483199</v>
      </c>
    </row>
    <row r="7591" spans="1:4" x14ac:dyDescent="0.2">
      <c r="A7591" s="3" t="s">
        <v>15619</v>
      </c>
      <c r="B7591" s="2">
        <v>1116422</v>
      </c>
      <c r="C7591" s="2">
        <v>22.521280734633098</v>
      </c>
      <c r="D7591" s="2">
        <v>39.5983003682109</v>
      </c>
    </row>
    <row r="7592" spans="1:4" x14ac:dyDescent="0.2">
      <c r="A7592" s="3" t="s">
        <v>15620</v>
      </c>
      <c r="B7592" s="2">
        <v>1116430</v>
      </c>
      <c r="C7592" s="2">
        <v>22.627739944619002</v>
      </c>
      <c r="D7592" s="2">
        <v>39.302595691881997</v>
      </c>
    </row>
    <row r="7593" spans="1:4" x14ac:dyDescent="0.2">
      <c r="A7593" s="3" t="s">
        <v>15621</v>
      </c>
      <c r="B7593" s="2">
        <v>1116448</v>
      </c>
      <c r="C7593" s="2">
        <v>23.465630418622499</v>
      </c>
      <c r="D7593" s="2">
        <v>40.9708714759157</v>
      </c>
    </row>
    <row r="7594" spans="1:4" x14ac:dyDescent="0.2">
      <c r="A7594" s="3" t="s">
        <v>15622</v>
      </c>
      <c r="B7594" s="2">
        <v>1116453</v>
      </c>
      <c r="C7594" s="2">
        <v>21.230368353900001</v>
      </c>
      <c r="D7594" s="2">
        <v>38.3860649901888</v>
      </c>
    </row>
    <row r="7595" spans="1:4" x14ac:dyDescent="0.2">
      <c r="A7595" s="3" t="s">
        <v>15623</v>
      </c>
      <c r="B7595" s="2">
        <v>1116455</v>
      </c>
      <c r="C7595" s="2">
        <v>21.341270324398199</v>
      </c>
      <c r="D7595" s="2">
        <v>38.572933554249602</v>
      </c>
    </row>
    <row r="7596" spans="1:4" x14ac:dyDescent="0.2">
      <c r="A7596" s="3" t="s">
        <v>15624</v>
      </c>
      <c r="B7596" s="2">
        <v>1116466</v>
      </c>
      <c r="C7596" s="2">
        <v>21.4663627526614</v>
      </c>
      <c r="D7596" s="2">
        <v>38.537251562583698</v>
      </c>
    </row>
    <row r="7597" spans="1:4" x14ac:dyDescent="0.2">
      <c r="A7597" s="3" t="s">
        <v>15625</v>
      </c>
      <c r="B7597" s="2">
        <v>1116467</v>
      </c>
      <c r="C7597" s="2">
        <v>23.452913284665701</v>
      </c>
      <c r="D7597" s="2">
        <v>40.979277566440203</v>
      </c>
    </row>
    <row r="7598" spans="1:4" x14ac:dyDescent="0.2">
      <c r="A7598" s="3" t="s">
        <v>15626</v>
      </c>
      <c r="B7598" s="2">
        <v>1116473</v>
      </c>
      <c r="C7598" s="2">
        <v>22.4637769346539</v>
      </c>
      <c r="D7598" s="2">
        <v>40.558463593426701</v>
      </c>
    </row>
    <row r="7599" spans="1:4" x14ac:dyDescent="0.2">
      <c r="A7599" s="3" t="s">
        <v>15627</v>
      </c>
      <c r="B7599" s="2">
        <v>1116478</v>
      </c>
      <c r="C7599" s="2">
        <v>20.444813930931701</v>
      </c>
      <c r="D7599" s="2">
        <v>38.310170967838197</v>
      </c>
    </row>
    <row r="7600" spans="1:4" x14ac:dyDescent="0.2">
      <c r="A7600" s="3" t="s">
        <v>15628</v>
      </c>
      <c r="B7600" s="2">
        <v>1116480</v>
      </c>
      <c r="C7600" s="2">
        <v>21.329048814090701</v>
      </c>
      <c r="D7600" s="2">
        <v>37.892380330678101</v>
      </c>
    </row>
    <row r="7601" spans="1:4" x14ac:dyDescent="0.2">
      <c r="A7601" s="3" t="s">
        <v>15629</v>
      </c>
      <c r="B7601" s="2">
        <v>1116481</v>
      </c>
      <c r="C7601" s="2">
        <v>21.4857292175293</v>
      </c>
      <c r="D7601" s="2">
        <v>37.652584075927699</v>
      </c>
    </row>
    <row r="7602" spans="1:4" x14ac:dyDescent="0.2">
      <c r="A7602" s="3" t="s">
        <v>15630</v>
      </c>
      <c r="B7602" s="2">
        <v>1116497</v>
      </c>
      <c r="C7602" s="2">
        <v>23.679048893482999</v>
      </c>
      <c r="D7602" s="2">
        <v>35.494612890413997</v>
      </c>
    </row>
    <row r="7603" spans="1:4" x14ac:dyDescent="0.2">
      <c r="A7603" s="3" t="s">
        <v>15631</v>
      </c>
      <c r="B7603" s="2">
        <v>1116499</v>
      </c>
      <c r="C7603" s="2">
        <v>24.885867800495799</v>
      </c>
      <c r="D7603" s="2">
        <v>41.018967293559399</v>
      </c>
    </row>
    <row r="7604" spans="1:4" x14ac:dyDescent="0.2">
      <c r="A7604" s="3" t="s">
        <v>15632</v>
      </c>
      <c r="B7604" s="2">
        <v>1116503</v>
      </c>
      <c r="C7604" s="2">
        <v>26.5413305985604</v>
      </c>
      <c r="D7604" s="2">
        <v>41.493667398397498</v>
      </c>
    </row>
    <row r="7605" spans="1:4" x14ac:dyDescent="0.2">
      <c r="A7605" s="3" t="s">
        <v>15633</v>
      </c>
      <c r="B7605" s="2">
        <v>1116512</v>
      </c>
      <c r="C7605" s="2">
        <v>21.2411913289145</v>
      </c>
      <c r="D7605" s="2">
        <v>37.920637227441297</v>
      </c>
    </row>
    <row r="7606" spans="1:4" x14ac:dyDescent="0.2">
      <c r="A7606" s="3" t="s">
        <v>15634</v>
      </c>
      <c r="B7606" s="2">
        <v>1116515</v>
      </c>
      <c r="C7606" s="2">
        <v>21.968423559632601</v>
      </c>
      <c r="D7606" s="2">
        <v>37.2427222089105</v>
      </c>
    </row>
    <row r="7607" spans="1:4" x14ac:dyDescent="0.2">
      <c r="A7607" s="3" t="s">
        <v>15635</v>
      </c>
      <c r="B7607" s="2">
        <v>1116516</v>
      </c>
      <c r="C7607" s="2">
        <v>22.114580642541998</v>
      </c>
      <c r="D7607" s="2">
        <v>40.956983992289203</v>
      </c>
    </row>
    <row r="7608" spans="1:4" x14ac:dyDescent="0.2">
      <c r="A7608" s="3" t="s">
        <v>15636</v>
      </c>
      <c r="B7608" s="2">
        <v>1116518</v>
      </c>
      <c r="C7608" s="2">
        <v>24.130215139450499</v>
      </c>
      <c r="D7608" s="2">
        <v>41.082695407443303</v>
      </c>
    </row>
    <row r="7609" spans="1:4" x14ac:dyDescent="0.2">
      <c r="A7609" s="3" t="s">
        <v>15637</v>
      </c>
      <c r="B7609" s="2">
        <v>1116525</v>
      </c>
      <c r="C7609" s="2">
        <v>21.3685604524998</v>
      </c>
      <c r="D7609" s="2">
        <v>38.624939384029602</v>
      </c>
    </row>
    <row r="7610" spans="1:4" x14ac:dyDescent="0.2">
      <c r="A7610" s="3" t="s">
        <v>15638</v>
      </c>
      <c r="B7610" s="2">
        <v>1116533</v>
      </c>
      <c r="C7610" s="2">
        <v>21.281642961432102</v>
      </c>
      <c r="D7610" s="2">
        <v>37.905497418285997</v>
      </c>
    </row>
    <row r="7611" spans="1:4" x14ac:dyDescent="0.2">
      <c r="A7611" s="3" t="s">
        <v>15639</v>
      </c>
      <c r="B7611" s="2">
        <v>1116536</v>
      </c>
      <c r="C7611" s="2">
        <v>25.283664595847199</v>
      </c>
      <c r="D7611" s="2">
        <v>41.027555781148301</v>
      </c>
    </row>
    <row r="7612" spans="1:4" x14ac:dyDescent="0.2">
      <c r="A7612" s="3" t="s">
        <v>15640</v>
      </c>
      <c r="B7612" s="2">
        <v>1116546</v>
      </c>
      <c r="C7612" s="2">
        <v>22.092462760230902</v>
      </c>
      <c r="D7612" s="2">
        <v>39.481829594305502</v>
      </c>
    </row>
    <row r="7613" spans="1:4" x14ac:dyDescent="0.2">
      <c r="A7613" s="3" t="s">
        <v>15641</v>
      </c>
      <c r="B7613" s="2">
        <v>1116557</v>
      </c>
      <c r="C7613" s="2">
        <v>21.420251862463701</v>
      </c>
      <c r="D7613" s="2">
        <v>38.126522885267597</v>
      </c>
    </row>
    <row r="7614" spans="1:4" x14ac:dyDescent="0.2">
      <c r="A7614" s="3" t="s">
        <v>15642</v>
      </c>
      <c r="B7614" s="2">
        <v>1116561</v>
      </c>
      <c r="C7614" s="2">
        <v>22.037038004716099</v>
      </c>
      <c r="D7614" s="2">
        <v>37.042132112373899</v>
      </c>
    </row>
    <row r="7615" spans="1:4" x14ac:dyDescent="0.2">
      <c r="A7615" s="3" t="s">
        <v>15643</v>
      </c>
      <c r="B7615" s="2">
        <v>1116567</v>
      </c>
      <c r="C7615" s="2">
        <v>27.8088476496143</v>
      </c>
      <c r="D7615" s="2">
        <v>36.264336840259404</v>
      </c>
    </row>
    <row r="7616" spans="1:4" x14ac:dyDescent="0.2">
      <c r="A7616" s="3" t="s">
        <v>15644</v>
      </c>
      <c r="B7616" s="2">
        <v>1116578</v>
      </c>
      <c r="C7616" s="2">
        <v>22.434906360948201</v>
      </c>
      <c r="D7616" s="2">
        <v>39.704665992286898</v>
      </c>
    </row>
    <row r="7617" spans="1:4" x14ac:dyDescent="0.2">
      <c r="A7617" s="3" t="s">
        <v>15645</v>
      </c>
      <c r="B7617" s="2">
        <v>1116583</v>
      </c>
      <c r="C7617" s="2">
        <v>20.4726657867432</v>
      </c>
      <c r="D7617" s="2">
        <v>38.284744262695298</v>
      </c>
    </row>
    <row r="7618" spans="1:4" x14ac:dyDescent="0.2">
      <c r="A7618" s="3" t="s">
        <v>15646</v>
      </c>
      <c r="B7618" s="2">
        <v>1116592</v>
      </c>
      <c r="C7618" s="2">
        <v>22.5161855845469</v>
      </c>
      <c r="D7618" s="2">
        <v>39.6900889026737</v>
      </c>
    </row>
    <row r="7619" spans="1:4" x14ac:dyDescent="0.2">
      <c r="A7619" s="3" t="s">
        <v>15647</v>
      </c>
      <c r="B7619" s="2">
        <v>1116605</v>
      </c>
      <c r="C7619" s="2">
        <v>23.322326165191001</v>
      </c>
      <c r="D7619" s="2">
        <v>41.104009314966603</v>
      </c>
    </row>
    <row r="7620" spans="1:4" x14ac:dyDescent="0.2">
      <c r="A7620" s="3" t="s">
        <v>15648</v>
      </c>
      <c r="B7620" s="2">
        <v>1116630</v>
      </c>
      <c r="C7620" s="2">
        <v>21.359793822851</v>
      </c>
      <c r="D7620" s="2">
        <v>37.664048146145198</v>
      </c>
    </row>
    <row r="7621" spans="1:4" x14ac:dyDescent="0.2">
      <c r="A7621" s="3" t="s">
        <v>15649</v>
      </c>
      <c r="B7621" s="2">
        <v>1116707</v>
      </c>
      <c r="C7621" s="2">
        <v>22.467372889921101</v>
      </c>
      <c r="D7621" s="2">
        <v>39.468054672777797</v>
      </c>
    </row>
    <row r="7622" spans="1:4" x14ac:dyDescent="0.2">
      <c r="A7622" s="3" t="s">
        <v>15650</v>
      </c>
      <c r="B7622" s="2">
        <v>1116708</v>
      </c>
      <c r="C7622" s="2">
        <v>20.679061652491601</v>
      </c>
      <c r="D7622" s="2">
        <v>38.092777217792602</v>
      </c>
    </row>
    <row r="7623" spans="1:4" x14ac:dyDescent="0.2">
      <c r="A7623" s="3" t="s">
        <v>15651</v>
      </c>
      <c r="B7623" s="2">
        <v>1116716</v>
      </c>
      <c r="C7623" s="2">
        <v>20.841357642997199</v>
      </c>
      <c r="D7623" s="2">
        <v>39.1682688149724</v>
      </c>
    </row>
    <row r="7624" spans="1:4" x14ac:dyDescent="0.2">
      <c r="A7624" s="3" t="s">
        <v>15652</v>
      </c>
      <c r="B7624" s="2">
        <v>1116717</v>
      </c>
      <c r="C7624" s="2">
        <v>22.810016834985699</v>
      </c>
      <c r="D7624" s="2">
        <v>37.817316283391101</v>
      </c>
    </row>
    <row r="7625" spans="1:4" x14ac:dyDescent="0.2">
      <c r="A7625" s="3" t="s">
        <v>15653</v>
      </c>
      <c r="B7625" s="2">
        <v>1116724</v>
      </c>
      <c r="C7625" s="2">
        <v>21.409461969632201</v>
      </c>
      <c r="D7625" s="2">
        <v>37.822735721244698</v>
      </c>
    </row>
    <row r="7626" spans="1:4" x14ac:dyDescent="0.2">
      <c r="A7626" s="3" t="s">
        <v>15654</v>
      </c>
      <c r="B7626" s="2">
        <v>1116725</v>
      </c>
      <c r="C7626" s="2">
        <v>24.935514584033101</v>
      </c>
      <c r="D7626" s="2">
        <v>41.142571546118504</v>
      </c>
    </row>
    <row r="7627" spans="1:4" x14ac:dyDescent="0.2">
      <c r="A7627" s="3" t="s">
        <v>15655</v>
      </c>
      <c r="B7627" s="2">
        <v>1116739</v>
      </c>
      <c r="C7627" s="2">
        <v>22.256868037171799</v>
      </c>
      <c r="D7627" s="2">
        <v>40.792121447381099</v>
      </c>
    </row>
    <row r="7628" spans="1:4" x14ac:dyDescent="0.2">
      <c r="A7628" s="3" t="s">
        <v>15656</v>
      </c>
      <c r="B7628" s="2">
        <v>1116744</v>
      </c>
      <c r="C7628" s="2">
        <v>21.248930740380601</v>
      </c>
      <c r="D7628" s="2">
        <v>37.942194080017899</v>
      </c>
    </row>
    <row r="7629" spans="1:4" x14ac:dyDescent="0.2">
      <c r="A7629" s="3" t="s">
        <v>15657</v>
      </c>
      <c r="B7629" s="2">
        <v>1116745</v>
      </c>
      <c r="C7629" s="2">
        <v>22.7515711408162</v>
      </c>
      <c r="D7629" s="2">
        <v>38.735424925205699</v>
      </c>
    </row>
    <row r="7630" spans="1:4" x14ac:dyDescent="0.2">
      <c r="A7630" s="3" t="s">
        <v>15658</v>
      </c>
      <c r="B7630" s="2">
        <v>1116746</v>
      </c>
      <c r="C7630" s="2">
        <v>23.939207677971201</v>
      </c>
      <c r="D7630" s="2">
        <v>40.754361879774102</v>
      </c>
    </row>
    <row r="7631" spans="1:4" x14ac:dyDescent="0.2">
      <c r="A7631" s="3" t="s">
        <v>15659</v>
      </c>
      <c r="B7631" s="2">
        <v>1116753</v>
      </c>
      <c r="C7631" s="2">
        <v>25.451378256349098</v>
      </c>
      <c r="D7631" s="2">
        <v>37.038741877813898</v>
      </c>
    </row>
    <row r="7632" spans="1:4" x14ac:dyDescent="0.2">
      <c r="A7632" s="3" t="s">
        <v>15660</v>
      </c>
      <c r="B7632" s="2">
        <v>1116757</v>
      </c>
      <c r="C7632" s="2">
        <v>23.776701694120199</v>
      </c>
      <c r="D7632" s="2">
        <v>40.870298052165303</v>
      </c>
    </row>
    <row r="7633" spans="1:4" x14ac:dyDescent="0.2">
      <c r="A7633" s="3" t="s">
        <v>15661</v>
      </c>
      <c r="B7633" s="2">
        <v>1116759</v>
      </c>
      <c r="C7633" s="2">
        <v>21.486352725503899</v>
      </c>
      <c r="D7633" s="2">
        <v>40.867391177196602</v>
      </c>
    </row>
    <row r="7634" spans="1:4" x14ac:dyDescent="0.2">
      <c r="A7634" s="3" t="s">
        <v>15662</v>
      </c>
      <c r="B7634" s="2">
        <v>1116760</v>
      </c>
      <c r="C7634" s="2">
        <v>21.340126816535701</v>
      </c>
      <c r="D7634" s="2">
        <v>40.067107664153703</v>
      </c>
    </row>
    <row r="7635" spans="1:4" x14ac:dyDescent="0.2">
      <c r="A7635" s="3" t="s">
        <v>15663</v>
      </c>
      <c r="B7635" s="2">
        <v>1116761</v>
      </c>
      <c r="C7635" s="2">
        <v>21.403729166987102</v>
      </c>
      <c r="D7635" s="2">
        <v>38.5387158794966</v>
      </c>
    </row>
    <row r="7636" spans="1:4" x14ac:dyDescent="0.2">
      <c r="A7636" s="3" t="s">
        <v>15664</v>
      </c>
      <c r="B7636" s="2">
        <v>1116764</v>
      </c>
      <c r="C7636" s="2">
        <v>21.452247946459401</v>
      </c>
      <c r="D7636" s="2">
        <v>37.620167233021</v>
      </c>
    </row>
    <row r="7637" spans="1:4" x14ac:dyDescent="0.2">
      <c r="A7637" s="3" t="s">
        <v>15665</v>
      </c>
      <c r="B7637" s="2">
        <v>1116769</v>
      </c>
      <c r="C7637" s="2">
        <v>24.008198387072699</v>
      </c>
      <c r="D7637" s="2">
        <v>35.450402643677002</v>
      </c>
    </row>
    <row r="7638" spans="1:4" x14ac:dyDescent="0.2">
      <c r="A7638" s="3" t="s">
        <v>15666</v>
      </c>
      <c r="B7638" s="2">
        <v>1116771</v>
      </c>
      <c r="C7638" s="2">
        <v>22.557063824750401</v>
      </c>
      <c r="D7638" s="2">
        <v>40.2985286775886</v>
      </c>
    </row>
    <row r="7639" spans="1:4" x14ac:dyDescent="0.2">
      <c r="A7639" s="3" t="s">
        <v>15667</v>
      </c>
      <c r="B7639" s="2">
        <v>1116773</v>
      </c>
      <c r="C7639" s="2">
        <v>21.472461954977</v>
      </c>
      <c r="D7639" s="2">
        <v>38.107459126162198</v>
      </c>
    </row>
    <row r="7640" spans="1:4" x14ac:dyDescent="0.2">
      <c r="A7640" s="3" t="s">
        <v>15668</v>
      </c>
      <c r="B7640" s="2">
        <v>1116786</v>
      </c>
      <c r="C7640" s="2">
        <v>21.379077469798499</v>
      </c>
      <c r="D7640" s="2">
        <v>38.6064944085145</v>
      </c>
    </row>
    <row r="7641" spans="1:4" x14ac:dyDescent="0.2">
      <c r="A7641" s="3" t="s">
        <v>15669</v>
      </c>
      <c r="B7641" s="2">
        <v>1116788</v>
      </c>
      <c r="C7641" s="2">
        <v>22.280864450623898</v>
      </c>
      <c r="D7641" s="2">
        <v>39.619843202018203</v>
      </c>
    </row>
    <row r="7642" spans="1:4" x14ac:dyDescent="0.2">
      <c r="A7642" s="3" t="s">
        <v>15670</v>
      </c>
      <c r="B7642" s="2">
        <v>1116789</v>
      </c>
      <c r="C7642" s="2">
        <v>21.2685611694464</v>
      </c>
      <c r="D7642" s="2">
        <v>37.922260098081502</v>
      </c>
    </row>
    <row r="7643" spans="1:4" x14ac:dyDescent="0.2">
      <c r="A7643" s="3" t="s">
        <v>15670</v>
      </c>
      <c r="B7643" s="2">
        <v>1116790</v>
      </c>
      <c r="C7643" s="2">
        <v>22.244098183537801</v>
      </c>
      <c r="D7643" s="2">
        <v>39.5360932351401</v>
      </c>
    </row>
    <row r="7644" spans="1:4" x14ac:dyDescent="0.2">
      <c r="A7644" s="3" t="s">
        <v>15671</v>
      </c>
      <c r="B7644" s="2">
        <v>1116798</v>
      </c>
      <c r="C7644" s="2">
        <v>22.161237691396501</v>
      </c>
      <c r="D7644" s="2">
        <v>37.835049662928498</v>
      </c>
    </row>
    <row r="7645" spans="1:4" x14ac:dyDescent="0.2">
      <c r="A7645" s="3" t="s">
        <v>15672</v>
      </c>
      <c r="B7645" s="2">
        <v>1116804</v>
      </c>
      <c r="C7645" s="2">
        <v>23.427814095328099</v>
      </c>
      <c r="D7645" s="2">
        <v>40.535786694920503</v>
      </c>
    </row>
    <row r="7646" spans="1:4" x14ac:dyDescent="0.2">
      <c r="A7646" s="3" t="s">
        <v>15673</v>
      </c>
      <c r="B7646" s="2">
        <v>1116806</v>
      </c>
      <c r="C7646" s="2">
        <v>22.628004908329601</v>
      </c>
      <c r="D7646" s="2">
        <v>41.022409853645598</v>
      </c>
    </row>
    <row r="7647" spans="1:4" x14ac:dyDescent="0.2">
      <c r="A7647" s="3" t="s">
        <v>15674</v>
      </c>
      <c r="B7647" s="2">
        <v>1116814</v>
      </c>
      <c r="C7647" s="2">
        <v>22.0069250085965</v>
      </c>
      <c r="D7647" s="2">
        <v>37.159740212549302</v>
      </c>
    </row>
    <row r="7648" spans="1:4" x14ac:dyDescent="0.2">
      <c r="A7648" s="3" t="s">
        <v>15675</v>
      </c>
      <c r="B7648" s="2">
        <v>1116817</v>
      </c>
      <c r="C7648" s="2">
        <v>23.958128299646201</v>
      </c>
      <c r="D7648" s="2">
        <v>40.752721572635799</v>
      </c>
    </row>
    <row r="7649" spans="1:4" x14ac:dyDescent="0.2">
      <c r="A7649" s="3" t="s">
        <v>15676</v>
      </c>
      <c r="B7649" s="2">
        <v>1116825</v>
      </c>
      <c r="C7649" s="2">
        <v>21.2828746597947</v>
      </c>
      <c r="D7649" s="2">
        <v>38.506150613637899</v>
      </c>
    </row>
    <row r="7650" spans="1:4" x14ac:dyDescent="0.2">
      <c r="A7650" s="3" t="s">
        <v>15677</v>
      </c>
      <c r="B7650" s="2">
        <v>1116826</v>
      </c>
      <c r="C7650" s="2">
        <v>21.368206394990398</v>
      </c>
      <c r="D7650" s="2">
        <v>38.625528104067598</v>
      </c>
    </row>
    <row r="7651" spans="1:4" x14ac:dyDescent="0.2">
      <c r="A7651" s="3" t="s">
        <v>15678</v>
      </c>
      <c r="B7651" s="2">
        <v>1116829</v>
      </c>
      <c r="C7651" s="2">
        <v>22.456816051589499</v>
      </c>
      <c r="D7651" s="2">
        <v>40.633883252363702</v>
      </c>
    </row>
    <row r="7652" spans="1:4" x14ac:dyDescent="0.2">
      <c r="A7652" s="3" t="s">
        <v>15679</v>
      </c>
      <c r="B7652" s="2">
        <v>1116844</v>
      </c>
      <c r="C7652" s="2">
        <v>22.309462941443499</v>
      </c>
      <c r="D7652" s="2">
        <v>39.476502542207697</v>
      </c>
    </row>
    <row r="7653" spans="1:4" x14ac:dyDescent="0.2">
      <c r="A7653" s="3" t="s">
        <v>15680</v>
      </c>
      <c r="B7653" s="2">
        <v>1116850</v>
      </c>
      <c r="C7653" s="2">
        <v>20.219088761338401</v>
      </c>
      <c r="D7653" s="2">
        <v>39.539026979533702</v>
      </c>
    </row>
    <row r="7654" spans="1:4" x14ac:dyDescent="0.2">
      <c r="A7654" s="3" t="s">
        <v>15681</v>
      </c>
      <c r="B7654" s="2">
        <v>1116856</v>
      </c>
      <c r="C7654" s="2">
        <v>21.604867760557699</v>
      </c>
      <c r="D7654" s="2">
        <v>37.655706604462999</v>
      </c>
    </row>
    <row r="7655" spans="1:4" x14ac:dyDescent="0.2">
      <c r="A7655" s="3" t="s">
        <v>15682</v>
      </c>
      <c r="B7655" s="2">
        <v>1116865</v>
      </c>
      <c r="C7655" s="2">
        <v>22.905899440453901</v>
      </c>
      <c r="D7655" s="2">
        <v>39.477476288374902</v>
      </c>
    </row>
    <row r="7656" spans="1:4" x14ac:dyDescent="0.2">
      <c r="A7656" s="3" t="s">
        <v>15683</v>
      </c>
      <c r="B7656" s="2">
        <v>1116873</v>
      </c>
      <c r="C7656" s="2">
        <v>23.293916881817001</v>
      </c>
      <c r="D7656" s="2">
        <v>40.359534365492898</v>
      </c>
    </row>
    <row r="7657" spans="1:4" x14ac:dyDescent="0.2">
      <c r="A7657" s="3" t="s">
        <v>15684</v>
      </c>
      <c r="B7657" s="2">
        <v>1116888</v>
      </c>
      <c r="C7657" s="2">
        <v>21.8825803659368</v>
      </c>
      <c r="D7657" s="2">
        <v>39.319716626651498</v>
      </c>
    </row>
    <row r="7658" spans="1:4" x14ac:dyDescent="0.2">
      <c r="A7658" s="3" t="s">
        <v>15685</v>
      </c>
      <c r="B7658" s="2">
        <v>1116891</v>
      </c>
      <c r="C7658" s="2">
        <v>24.872329711914102</v>
      </c>
      <c r="D7658" s="2">
        <v>40.965488433837898</v>
      </c>
    </row>
    <row r="7659" spans="1:4" x14ac:dyDescent="0.2">
      <c r="A7659" s="3" t="s">
        <v>15686</v>
      </c>
      <c r="B7659" s="2">
        <v>1116913</v>
      </c>
      <c r="C7659" s="2">
        <v>23.788287650730201</v>
      </c>
      <c r="D7659" s="2">
        <v>40.856484984812397</v>
      </c>
    </row>
    <row r="7660" spans="1:4" x14ac:dyDescent="0.2">
      <c r="A7660" s="3" t="s">
        <v>15687</v>
      </c>
      <c r="B7660" s="2">
        <v>1116923</v>
      </c>
      <c r="C7660" s="2">
        <v>25.0747623643752</v>
      </c>
      <c r="D7660" s="2">
        <v>39.911639855008602</v>
      </c>
    </row>
    <row r="7661" spans="1:4" x14ac:dyDescent="0.2">
      <c r="A7661" s="3" t="s">
        <v>15688</v>
      </c>
      <c r="B7661" s="2">
        <v>1116928</v>
      </c>
      <c r="C7661" s="2">
        <v>21.5937375204701</v>
      </c>
      <c r="D7661" s="2">
        <v>37.544898683853503</v>
      </c>
    </row>
    <row r="7662" spans="1:4" x14ac:dyDescent="0.2">
      <c r="A7662" s="3" t="s">
        <v>15689</v>
      </c>
      <c r="B7662" s="2">
        <v>1116947</v>
      </c>
      <c r="C7662" s="2">
        <v>25.276771111947099</v>
      </c>
      <c r="D7662" s="2">
        <v>41.169300591245403</v>
      </c>
    </row>
    <row r="7663" spans="1:4" x14ac:dyDescent="0.2">
      <c r="A7663" s="3" t="s">
        <v>15690</v>
      </c>
      <c r="B7663" s="2">
        <v>1116951</v>
      </c>
      <c r="C7663" s="2">
        <v>21.420254993566701</v>
      </c>
      <c r="D7663" s="2">
        <v>38.134079692229299</v>
      </c>
    </row>
    <row r="7664" spans="1:4" x14ac:dyDescent="0.2">
      <c r="A7664" s="3" t="s">
        <v>15691</v>
      </c>
      <c r="B7664" s="2">
        <v>1116959</v>
      </c>
      <c r="C7664" s="2">
        <v>22.2236132875158</v>
      </c>
      <c r="D7664" s="2">
        <v>40.529671872371097</v>
      </c>
    </row>
    <row r="7665" spans="1:4" x14ac:dyDescent="0.2">
      <c r="A7665" s="3" t="s">
        <v>15692</v>
      </c>
      <c r="B7665" s="2">
        <v>1116974</v>
      </c>
      <c r="C7665" s="2">
        <v>21.2946516870925</v>
      </c>
      <c r="D7665" s="2">
        <v>39.901430307298497</v>
      </c>
    </row>
    <row r="7666" spans="1:4" x14ac:dyDescent="0.2">
      <c r="A7666" s="3" t="s">
        <v>15693</v>
      </c>
      <c r="B7666" s="2">
        <v>1116993</v>
      </c>
      <c r="C7666" s="2">
        <v>21.456075668335</v>
      </c>
      <c r="D7666" s="2">
        <v>38.580413818359403</v>
      </c>
    </row>
    <row r="7667" spans="1:4" x14ac:dyDescent="0.2">
      <c r="A7667" s="3" t="s">
        <v>15694</v>
      </c>
      <c r="B7667" s="2">
        <v>1116994</v>
      </c>
      <c r="C7667" s="2">
        <v>24.0834717084823</v>
      </c>
      <c r="D7667" s="2">
        <v>41.165605040994997</v>
      </c>
    </row>
    <row r="7668" spans="1:4" x14ac:dyDescent="0.2">
      <c r="A7668" s="3" t="s">
        <v>15695</v>
      </c>
      <c r="B7668" s="2">
        <v>1116996</v>
      </c>
      <c r="C7668" s="2">
        <v>22.072844005300301</v>
      </c>
      <c r="D7668" s="2">
        <v>40.9009047544479</v>
      </c>
    </row>
    <row r="7669" spans="1:4" x14ac:dyDescent="0.2">
      <c r="A7669" s="3" t="s">
        <v>15696</v>
      </c>
      <c r="B7669" s="2">
        <v>1116998</v>
      </c>
      <c r="C7669" s="2">
        <v>25.154367837587198</v>
      </c>
      <c r="D7669" s="2">
        <v>37.034760094209197</v>
      </c>
    </row>
    <row r="7670" spans="1:4" x14ac:dyDescent="0.2">
      <c r="A7670" s="3" t="s">
        <v>15697</v>
      </c>
      <c r="B7670" s="2">
        <v>1117004</v>
      </c>
      <c r="C7670" s="2">
        <v>20.405526658908599</v>
      </c>
      <c r="D7670" s="2">
        <v>38.266672883923</v>
      </c>
    </row>
    <row r="7671" spans="1:4" x14ac:dyDescent="0.2">
      <c r="A7671" s="3" t="s">
        <v>15698</v>
      </c>
      <c r="B7671" s="2">
        <v>1117025</v>
      </c>
      <c r="C7671" s="2">
        <v>22.600091725096199</v>
      </c>
      <c r="D7671" s="2">
        <v>40.786877887575997</v>
      </c>
    </row>
    <row r="7672" spans="1:4" x14ac:dyDescent="0.2">
      <c r="A7672" s="3" t="s">
        <v>15699</v>
      </c>
      <c r="B7672" s="2">
        <v>1117029</v>
      </c>
      <c r="C7672" s="2">
        <v>22.0315284130712</v>
      </c>
      <c r="D7672" s="2">
        <v>37.115481348377401</v>
      </c>
    </row>
    <row r="7673" spans="1:4" x14ac:dyDescent="0.2">
      <c r="A7673" s="3" t="s">
        <v>15700</v>
      </c>
      <c r="B7673" s="2">
        <v>1117036</v>
      </c>
      <c r="C7673" s="2">
        <v>26.200734420884199</v>
      </c>
      <c r="D7673" s="2">
        <v>41.580251202879403</v>
      </c>
    </row>
    <row r="7674" spans="1:4" x14ac:dyDescent="0.2">
      <c r="A7674" s="3" t="s">
        <v>15701</v>
      </c>
      <c r="B7674" s="2">
        <v>1117038</v>
      </c>
      <c r="C7674" s="2">
        <v>25.065592553505098</v>
      </c>
      <c r="D7674" s="2">
        <v>35.111728861353399</v>
      </c>
    </row>
    <row r="7675" spans="1:4" x14ac:dyDescent="0.2">
      <c r="A7675" s="3" t="s">
        <v>15702</v>
      </c>
      <c r="B7675" s="2">
        <v>1117048</v>
      </c>
      <c r="C7675" s="2">
        <v>21.408811753252699</v>
      </c>
      <c r="D7675" s="2">
        <v>37.668854339622797</v>
      </c>
    </row>
    <row r="7676" spans="1:4" x14ac:dyDescent="0.2">
      <c r="A7676" s="3" t="s">
        <v>15703</v>
      </c>
      <c r="B7676" s="2">
        <v>1117071</v>
      </c>
      <c r="C7676" s="2">
        <v>26.623325284248299</v>
      </c>
      <c r="D7676" s="2">
        <v>41.401943126651901</v>
      </c>
    </row>
    <row r="7677" spans="1:4" x14ac:dyDescent="0.2">
      <c r="A7677" s="3" t="s">
        <v>15704</v>
      </c>
      <c r="B7677" s="2">
        <v>1117081</v>
      </c>
      <c r="C7677" s="2">
        <v>21.687918643679499</v>
      </c>
      <c r="D7677" s="2">
        <v>40.684339531358503</v>
      </c>
    </row>
    <row r="7678" spans="1:4" x14ac:dyDescent="0.2">
      <c r="A7678" s="3" t="s">
        <v>15705</v>
      </c>
      <c r="B7678" s="2">
        <v>1117091</v>
      </c>
      <c r="C7678" s="2">
        <v>22.586324416218801</v>
      </c>
      <c r="D7678" s="2">
        <v>39.2942837483549</v>
      </c>
    </row>
    <row r="7679" spans="1:4" x14ac:dyDescent="0.2">
      <c r="A7679" s="3" t="s">
        <v>15706</v>
      </c>
      <c r="B7679" s="2">
        <v>1117101</v>
      </c>
      <c r="C7679" s="2">
        <v>22.503870541868199</v>
      </c>
      <c r="D7679" s="2">
        <v>40.2391136860617</v>
      </c>
    </row>
    <row r="7680" spans="1:4" x14ac:dyDescent="0.2">
      <c r="A7680" s="3" t="s">
        <v>15707</v>
      </c>
      <c r="B7680" s="2">
        <v>1117103</v>
      </c>
      <c r="C7680" s="2">
        <v>22.253465991869898</v>
      </c>
      <c r="D7680" s="2">
        <v>39.465355857232503</v>
      </c>
    </row>
    <row r="7681" spans="1:4" x14ac:dyDescent="0.2">
      <c r="A7681" s="3" t="s">
        <v>15708</v>
      </c>
      <c r="B7681" s="2">
        <v>1117105</v>
      </c>
      <c r="C7681" s="2">
        <v>26.5665764135789</v>
      </c>
      <c r="D7681" s="2">
        <v>41.430245638766202</v>
      </c>
    </row>
    <row r="7682" spans="1:4" x14ac:dyDescent="0.2">
      <c r="A7682" s="3" t="s">
        <v>15709</v>
      </c>
      <c r="B7682" s="2">
        <v>1117107</v>
      </c>
      <c r="C7682" s="2">
        <v>24.016333347979</v>
      </c>
      <c r="D7682" s="2">
        <v>38.155184345978498</v>
      </c>
    </row>
    <row r="7683" spans="1:4" x14ac:dyDescent="0.2">
      <c r="A7683" s="3" t="s">
        <v>15710</v>
      </c>
      <c r="B7683" s="2">
        <v>1117108</v>
      </c>
      <c r="C7683" s="2">
        <v>22.2201844963216</v>
      </c>
      <c r="D7683" s="2">
        <v>40.622653377589202</v>
      </c>
    </row>
    <row r="7684" spans="1:4" x14ac:dyDescent="0.2">
      <c r="A7684" s="3" t="s">
        <v>15711</v>
      </c>
      <c r="B7684" s="2">
        <v>1117113</v>
      </c>
      <c r="C7684" s="2">
        <v>21.465056050390501</v>
      </c>
      <c r="D7684" s="2">
        <v>38.104627214765898</v>
      </c>
    </row>
    <row r="7685" spans="1:4" x14ac:dyDescent="0.2">
      <c r="A7685" s="3" t="s">
        <v>15712</v>
      </c>
      <c r="B7685" s="2">
        <v>1117116</v>
      </c>
      <c r="C7685" s="2">
        <v>21.375734364930899</v>
      </c>
      <c r="D7685" s="2">
        <v>38.623995008410198</v>
      </c>
    </row>
    <row r="7686" spans="1:4" x14ac:dyDescent="0.2">
      <c r="A7686" s="3" t="s">
        <v>15713</v>
      </c>
      <c r="B7686" s="2">
        <v>1117118</v>
      </c>
      <c r="C7686" s="2">
        <v>22.0238555022075</v>
      </c>
      <c r="D7686" s="2">
        <v>37.028841161057997</v>
      </c>
    </row>
    <row r="7687" spans="1:4" x14ac:dyDescent="0.2">
      <c r="A7687" s="3" t="s">
        <v>15714</v>
      </c>
      <c r="B7687" s="2">
        <v>1117124</v>
      </c>
      <c r="C7687" s="2">
        <v>23.2976341473709</v>
      </c>
      <c r="D7687" s="2">
        <v>41.120774633637403</v>
      </c>
    </row>
    <row r="7688" spans="1:4" x14ac:dyDescent="0.2">
      <c r="A7688" s="3" t="s">
        <v>15715</v>
      </c>
      <c r="B7688" s="2">
        <v>1117126</v>
      </c>
      <c r="C7688" s="2">
        <v>22.175629387031101</v>
      </c>
      <c r="D7688" s="2">
        <v>40.874882689386297</v>
      </c>
    </row>
    <row r="7689" spans="1:4" x14ac:dyDescent="0.2">
      <c r="A7689" s="3" t="s">
        <v>15716</v>
      </c>
      <c r="B7689" s="2">
        <v>1117132</v>
      </c>
      <c r="C7689" s="2">
        <v>22.790366819965602</v>
      </c>
      <c r="D7689" s="2">
        <v>41.227673183284701</v>
      </c>
    </row>
    <row r="7690" spans="1:4" x14ac:dyDescent="0.2">
      <c r="A7690" s="3" t="s">
        <v>15717</v>
      </c>
      <c r="B7690" s="2">
        <v>1117136</v>
      </c>
      <c r="C7690" s="2">
        <v>22.4179012698403</v>
      </c>
      <c r="D7690" s="2">
        <v>40.549335986041903</v>
      </c>
    </row>
    <row r="7691" spans="1:4" x14ac:dyDescent="0.2">
      <c r="A7691" s="3" t="s">
        <v>15718</v>
      </c>
      <c r="B7691" s="2">
        <v>1117139</v>
      </c>
      <c r="C7691" s="2">
        <v>22.183266430042998</v>
      </c>
      <c r="D7691" s="2">
        <v>40.624103396697599</v>
      </c>
    </row>
    <row r="7692" spans="1:4" x14ac:dyDescent="0.2">
      <c r="A7692" s="3" t="s">
        <v>15719</v>
      </c>
      <c r="B7692" s="2">
        <v>1117148</v>
      </c>
      <c r="C7692" s="2">
        <v>22.0128879547119</v>
      </c>
      <c r="D7692" s="2">
        <v>37.0334663391113</v>
      </c>
    </row>
    <row r="7693" spans="1:4" x14ac:dyDescent="0.2">
      <c r="A7693" s="3" t="s">
        <v>15720</v>
      </c>
      <c r="B7693" s="2">
        <v>1117155</v>
      </c>
      <c r="C7693" s="2">
        <v>23.195323005485601</v>
      </c>
      <c r="D7693" s="2">
        <v>38.4498053971163</v>
      </c>
    </row>
    <row r="7694" spans="1:4" x14ac:dyDescent="0.2">
      <c r="A7694" s="3" t="s">
        <v>15721</v>
      </c>
      <c r="B7694" s="2">
        <v>1117158</v>
      </c>
      <c r="C7694" s="2">
        <v>21.098164476592</v>
      </c>
      <c r="D7694" s="2">
        <v>39.1661322641068</v>
      </c>
    </row>
    <row r="7695" spans="1:4" x14ac:dyDescent="0.2">
      <c r="A7695" s="3" t="s">
        <v>15722</v>
      </c>
      <c r="B7695" s="2">
        <v>1117165</v>
      </c>
      <c r="C7695" s="2">
        <v>22.6385710109607</v>
      </c>
      <c r="D7695" s="2">
        <v>40.806967036683503</v>
      </c>
    </row>
    <row r="7696" spans="1:4" x14ac:dyDescent="0.2">
      <c r="A7696" s="3" t="s">
        <v>15723</v>
      </c>
      <c r="B7696" s="2">
        <v>1117167</v>
      </c>
      <c r="C7696" s="2">
        <v>24.771456775522701</v>
      </c>
      <c r="D7696" s="2">
        <v>37.8957757635646</v>
      </c>
    </row>
    <row r="7697" spans="1:4" x14ac:dyDescent="0.2">
      <c r="A7697" s="3" t="s">
        <v>15724</v>
      </c>
      <c r="B7697" s="2">
        <v>1117176</v>
      </c>
      <c r="C7697" s="2">
        <v>21.2666325333117</v>
      </c>
      <c r="D7697" s="2">
        <v>38.463131437568201</v>
      </c>
    </row>
    <row r="7698" spans="1:4" x14ac:dyDescent="0.2">
      <c r="A7698" s="3" t="s">
        <v>15725</v>
      </c>
      <c r="B7698" s="2">
        <v>1117186</v>
      </c>
      <c r="C7698" s="2">
        <v>21.399951735270498</v>
      </c>
      <c r="D7698" s="2">
        <v>37.692457726104401</v>
      </c>
    </row>
    <row r="7699" spans="1:4" x14ac:dyDescent="0.2">
      <c r="A7699" s="3" t="s">
        <v>15726</v>
      </c>
      <c r="B7699" s="2">
        <v>1117188</v>
      </c>
      <c r="C7699" s="2">
        <v>22.5107106395938</v>
      </c>
      <c r="D7699" s="2">
        <v>39.527720510405999</v>
      </c>
    </row>
    <row r="7700" spans="1:4" x14ac:dyDescent="0.2">
      <c r="A7700" s="3" t="s">
        <v>15727</v>
      </c>
      <c r="B7700" s="2">
        <v>1117195</v>
      </c>
      <c r="C7700" s="2">
        <v>21.340581572376699</v>
      </c>
      <c r="D7700" s="2">
        <v>38.494577987712702</v>
      </c>
    </row>
    <row r="7701" spans="1:4" x14ac:dyDescent="0.2">
      <c r="A7701" s="3" t="s">
        <v>15728</v>
      </c>
      <c r="B7701" s="2">
        <v>1117212</v>
      </c>
      <c r="C7701" s="2">
        <v>22.113272636027599</v>
      </c>
      <c r="D7701" s="2">
        <v>40.936547916354399</v>
      </c>
    </row>
    <row r="7702" spans="1:4" x14ac:dyDescent="0.2">
      <c r="A7702" s="3" t="s">
        <v>15729</v>
      </c>
      <c r="B7702" s="2">
        <v>1117219</v>
      </c>
      <c r="C7702" s="2">
        <v>21.261263243152399</v>
      </c>
      <c r="D7702" s="2">
        <v>38.625835742262602</v>
      </c>
    </row>
    <row r="7703" spans="1:4" x14ac:dyDescent="0.2">
      <c r="A7703" s="3" t="s">
        <v>15730</v>
      </c>
      <c r="B7703" s="2">
        <v>1117238</v>
      </c>
      <c r="C7703" s="2">
        <v>22.23489883908</v>
      </c>
      <c r="D7703" s="2">
        <v>40.638575744398601</v>
      </c>
    </row>
    <row r="7704" spans="1:4" x14ac:dyDescent="0.2">
      <c r="A7704" s="3" t="s">
        <v>15731</v>
      </c>
      <c r="B7704" s="2">
        <v>1117242</v>
      </c>
      <c r="C7704" s="2">
        <v>25.024656113107699</v>
      </c>
      <c r="D7704" s="2">
        <v>35.189728944021702</v>
      </c>
    </row>
    <row r="7705" spans="1:4" x14ac:dyDescent="0.2">
      <c r="A7705" s="3" t="s">
        <v>15732</v>
      </c>
      <c r="B7705" s="2">
        <v>1117288</v>
      </c>
      <c r="C7705" s="2">
        <v>23.674451115136701</v>
      </c>
      <c r="D7705" s="2">
        <v>41.102005893694702</v>
      </c>
    </row>
    <row r="7706" spans="1:4" x14ac:dyDescent="0.2">
      <c r="A7706" s="3" t="s">
        <v>15733</v>
      </c>
      <c r="B7706" s="2">
        <v>1117300</v>
      </c>
      <c r="C7706" s="2">
        <v>21.432338738902899</v>
      </c>
      <c r="D7706" s="2">
        <v>38.070278553836097</v>
      </c>
    </row>
    <row r="7707" spans="1:4" x14ac:dyDescent="0.2">
      <c r="A7707" s="3" t="s">
        <v>15734</v>
      </c>
      <c r="B7707" s="2">
        <v>1117316</v>
      </c>
      <c r="C7707" s="2">
        <v>21.3969903857341</v>
      </c>
      <c r="D7707" s="2">
        <v>37.859378068053203</v>
      </c>
    </row>
    <row r="7708" spans="1:4" x14ac:dyDescent="0.2">
      <c r="A7708" s="3" t="s">
        <v>15735</v>
      </c>
      <c r="B7708" s="2">
        <v>1117317</v>
      </c>
      <c r="C7708" s="2">
        <v>24.893135650864799</v>
      </c>
      <c r="D7708" s="2">
        <v>41.088832355632398</v>
      </c>
    </row>
    <row r="7709" spans="1:4" x14ac:dyDescent="0.2">
      <c r="A7709" s="3" t="s">
        <v>15736</v>
      </c>
      <c r="B7709" s="2">
        <v>1117321</v>
      </c>
      <c r="C7709" s="2">
        <v>21.3728228404037</v>
      </c>
      <c r="D7709" s="2">
        <v>37.708309919538102</v>
      </c>
    </row>
    <row r="7710" spans="1:4" x14ac:dyDescent="0.2">
      <c r="A7710" s="3" t="s">
        <v>15737</v>
      </c>
      <c r="B7710" s="2">
        <v>1117336</v>
      </c>
      <c r="C7710" s="2">
        <v>19.8746128558012</v>
      </c>
      <c r="D7710" s="2">
        <v>39.630441529931304</v>
      </c>
    </row>
    <row r="7711" spans="1:4" x14ac:dyDescent="0.2">
      <c r="A7711" s="3" t="s">
        <v>15738</v>
      </c>
      <c r="B7711" s="2">
        <v>1117344</v>
      </c>
      <c r="C7711" s="2">
        <v>21.3431073563894</v>
      </c>
      <c r="D7711" s="2">
        <v>37.8682726242087</v>
      </c>
    </row>
    <row r="7712" spans="1:4" x14ac:dyDescent="0.2">
      <c r="A7712" s="3" t="s">
        <v>15739</v>
      </c>
      <c r="B7712" s="2">
        <v>1117352</v>
      </c>
      <c r="C7712" s="2">
        <v>21.283778858769999</v>
      </c>
      <c r="D7712" s="2">
        <v>37.953828935209401</v>
      </c>
    </row>
    <row r="7713" spans="1:4" x14ac:dyDescent="0.2">
      <c r="A7713" s="3" t="s">
        <v>15740</v>
      </c>
      <c r="B7713" s="2">
        <v>1117353</v>
      </c>
      <c r="C7713" s="2">
        <v>21.202219815646401</v>
      </c>
      <c r="D7713" s="2">
        <v>37.935022606920597</v>
      </c>
    </row>
    <row r="7714" spans="1:4" x14ac:dyDescent="0.2">
      <c r="A7714" s="3" t="s">
        <v>15741</v>
      </c>
      <c r="B7714" s="2">
        <v>1117367</v>
      </c>
      <c r="C7714" s="2">
        <v>21.383903590703401</v>
      </c>
      <c r="D7714" s="2">
        <v>37.7274995281103</v>
      </c>
    </row>
    <row r="7715" spans="1:4" x14ac:dyDescent="0.2">
      <c r="A7715" s="3" t="s">
        <v>15742</v>
      </c>
      <c r="B7715" s="2">
        <v>1117394</v>
      </c>
      <c r="C7715" s="2">
        <v>21.2636903120443</v>
      </c>
      <c r="D7715" s="2">
        <v>38.400460255938299</v>
      </c>
    </row>
    <row r="7716" spans="1:4" x14ac:dyDescent="0.2">
      <c r="A7716" s="3" t="s">
        <v>15743</v>
      </c>
      <c r="B7716" s="2">
        <v>1117404</v>
      </c>
      <c r="C7716" s="2">
        <v>21.2799165098251</v>
      </c>
      <c r="D7716" s="2">
        <v>37.834898813501397</v>
      </c>
    </row>
    <row r="7717" spans="1:4" x14ac:dyDescent="0.2">
      <c r="A7717" s="3" t="s">
        <v>15744</v>
      </c>
      <c r="B7717" s="2">
        <v>1117411</v>
      </c>
      <c r="C7717" s="2">
        <v>21.443260226306698</v>
      </c>
      <c r="D7717" s="2">
        <v>37.639003751297302</v>
      </c>
    </row>
    <row r="7718" spans="1:4" x14ac:dyDescent="0.2">
      <c r="A7718" s="3" t="s">
        <v>15745</v>
      </c>
      <c r="B7718" s="2">
        <v>1117419</v>
      </c>
      <c r="C7718" s="2">
        <v>21.398181432511201</v>
      </c>
      <c r="D7718" s="2">
        <v>38.107827487557202</v>
      </c>
    </row>
    <row r="7719" spans="1:4" x14ac:dyDescent="0.2">
      <c r="A7719" s="3" t="s">
        <v>15746</v>
      </c>
      <c r="B7719" s="2">
        <v>1117425</v>
      </c>
      <c r="C7719" s="2">
        <v>21.337420544015401</v>
      </c>
      <c r="D7719" s="2">
        <v>37.778335780049098</v>
      </c>
    </row>
    <row r="7720" spans="1:4" x14ac:dyDescent="0.2">
      <c r="A7720" s="3" t="s">
        <v>15747</v>
      </c>
      <c r="B7720" s="2">
        <v>1117441</v>
      </c>
      <c r="C7720" s="2">
        <v>21.443756157916201</v>
      </c>
      <c r="D7720" s="2">
        <v>37.652513571807603</v>
      </c>
    </row>
    <row r="7721" spans="1:4" x14ac:dyDescent="0.2">
      <c r="A7721" s="3" t="s">
        <v>15748</v>
      </c>
      <c r="B7721" s="2">
        <v>1117449</v>
      </c>
      <c r="C7721" s="2">
        <v>20.833961486816399</v>
      </c>
      <c r="D7721" s="2">
        <v>37.691505432128899</v>
      </c>
    </row>
    <row r="7722" spans="1:4" x14ac:dyDescent="0.2">
      <c r="A7722" s="3" t="s">
        <v>15749</v>
      </c>
      <c r="B7722" s="2">
        <v>1117453</v>
      </c>
      <c r="C7722" s="2">
        <v>21.441444421664599</v>
      </c>
      <c r="D7722" s="2">
        <v>37.661863331323502</v>
      </c>
    </row>
    <row r="7723" spans="1:4" x14ac:dyDescent="0.2">
      <c r="A7723" s="3" t="s">
        <v>15750</v>
      </c>
      <c r="B7723" s="2">
        <v>1117455</v>
      </c>
      <c r="C7723" s="2">
        <v>21.2690743585507</v>
      </c>
      <c r="D7723" s="2">
        <v>37.9288157806265</v>
      </c>
    </row>
    <row r="7724" spans="1:4" x14ac:dyDescent="0.2">
      <c r="A7724" s="3" t="s">
        <v>15751</v>
      </c>
      <c r="B7724" s="2">
        <v>1117461</v>
      </c>
      <c r="C7724" s="2">
        <v>22.580053700934901</v>
      </c>
      <c r="D7724" s="2">
        <v>39.672648235304599</v>
      </c>
    </row>
    <row r="7725" spans="1:4" x14ac:dyDescent="0.2">
      <c r="A7725" s="3" t="s">
        <v>15752</v>
      </c>
      <c r="B7725" s="2">
        <v>1117467</v>
      </c>
      <c r="C7725" s="2">
        <v>20.836574322595101</v>
      </c>
      <c r="D7725" s="2">
        <v>37.788953866704702</v>
      </c>
    </row>
    <row r="7726" spans="1:4" x14ac:dyDescent="0.2">
      <c r="A7726" s="3" t="s">
        <v>15753</v>
      </c>
      <c r="B7726" s="2">
        <v>1117471</v>
      </c>
      <c r="C7726" s="2">
        <v>21.4046747216744</v>
      </c>
      <c r="D7726" s="2">
        <v>37.821776846982203</v>
      </c>
    </row>
    <row r="7727" spans="1:4" x14ac:dyDescent="0.2">
      <c r="A7727" s="3" t="s">
        <v>15754</v>
      </c>
      <c r="B7727" s="2">
        <v>1117485</v>
      </c>
      <c r="C7727" s="2">
        <v>21.364052209615298</v>
      </c>
      <c r="D7727" s="2">
        <v>38.042428965292402</v>
      </c>
    </row>
    <row r="7728" spans="1:4" x14ac:dyDescent="0.2">
      <c r="A7728" s="3" t="s">
        <v>15755</v>
      </c>
      <c r="B7728" s="2">
        <v>1117505</v>
      </c>
      <c r="C7728" s="2">
        <v>20.793222966624999</v>
      </c>
      <c r="D7728" s="2">
        <v>37.817939567500702</v>
      </c>
    </row>
    <row r="7729" spans="1:4" x14ac:dyDescent="0.2">
      <c r="A7729" s="3" t="s">
        <v>15756</v>
      </c>
      <c r="B7729" s="2">
        <v>1117648</v>
      </c>
      <c r="C7729" s="2">
        <v>20.572741996351201</v>
      </c>
      <c r="D7729" s="2">
        <v>38.304339655691798</v>
      </c>
    </row>
    <row r="7730" spans="1:4" x14ac:dyDescent="0.2">
      <c r="A7730" s="3" t="s">
        <v>15757</v>
      </c>
      <c r="B7730" s="2">
        <v>1117665</v>
      </c>
      <c r="C7730" s="2">
        <v>24.712817134510001</v>
      </c>
      <c r="D7730" s="2">
        <v>36.996685038635498</v>
      </c>
    </row>
    <row r="7731" spans="1:4" x14ac:dyDescent="0.2">
      <c r="A7731" s="3" t="s">
        <v>15758</v>
      </c>
      <c r="B7731" s="2">
        <v>1117670</v>
      </c>
      <c r="C7731" s="2">
        <v>22.4468226373193</v>
      </c>
      <c r="D7731" s="2">
        <v>40.670373578431501</v>
      </c>
    </row>
    <row r="7732" spans="1:4" x14ac:dyDescent="0.2">
      <c r="A7732" s="3" t="s">
        <v>15759</v>
      </c>
      <c r="B7732" s="2">
        <v>1117676</v>
      </c>
      <c r="C7732" s="2">
        <v>24.6696226893716</v>
      </c>
      <c r="D7732" s="2">
        <v>35.238091158688597</v>
      </c>
    </row>
    <row r="7733" spans="1:4" x14ac:dyDescent="0.2">
      <c r="A7733" s="3" t="s">
        <v>15760</v>
      </c>
      <c r="B7733" s="2">
        <v>1117679</v>
      </c>
      <c r="C7733" s="2">
        <v>21.402460614547898</v>
      </c>
      <c r="D7733" s="2">
        <v>38.407725720814902</v>
      </c>
    </row>
    <row r="7734" spans="1:4" x14ac:dyDescent="0.2">
      <c r="A7734" s="3" t="s">
        <v>15761</v>
      </c>
      <c r="B7734" s="2">
        <v>1117683</v>
      </c>
      <c r="C7734" s="2">
        <v>25.9389126925931</v>
      </c>
      <c r="D7734" s="2">
        <v>40.924013883165102</v>
      </c>
    </row>
    <row r="7735" spans="1:4" x14ac:dyDescent="0.2">
      <c r="A7735" s="3" t="s">
        <v>15762</v>
      </c>
      <c r="B7735" s="2">
        <v>1117716</v>
      </c>
      <c r="C7735" s="2">
        <v>21.376477112721201</v>
      </c>
      <c r="D7735" s="2">
        <v>38.659486808636899</v>
      </c>
    </row>
    <row r="7736" spans="1:4" x14ac:dyDescent="0.2">
      <c r="A7736" s="3" t="s">
        <v>15763</v>
      </c>
      <c r="B7736" s="2">
        <v>1117751</v>
      </c>
      <c r="C7736" s="2">
        <v>21.659467302300499</v>
      </c>
      <c r="D7736" s="2">
        <v>38.085869190985797</v>
      </c>
    </row>
    <row r="7737" spans="1:4" x14ac:dyDescent="0.2">
      <c r="A7737" s="3" t="s">
        <v>15764</v>
      </c>
      <c r="B7737" s="2">
        <v>1117753</v>
      </c>
      <c r="C7737" s="2">
        <v>26.140568771459598</v>
      </c>
      <c r="D7737" s="2">
        <v>39.2914680673966</v>
      </c>
    </row>
    <row r="7738" spans="1:4" x14ac:dyDescent="0.2">
      <c r="A7738" s="3" t="s">
        <v>15765</v>
      </c>
      <c r="B7738" s="2">
        <v>1117761</v>
      </c>
      <c r="C7738" s="2">
        <v>21.6629525697887</v>
      </c>
      <c r="D7738" s="2">
        <v>37.086679387789999</v>
      </c>
    </row>
    <row r="7739" spans="1:4" x14ac:dyDescent="0.2">
      <c r="A7739" s="3" t="s">
        <v>15766</v>
      </c>
      <c r="B7739" s="2">
        <v>1117768</v>
      </c>
      <c r="C7739" s="2">
        <v>21.785413006649399</v>
      </c>
      <c r="D7739" s="2">
        <v>37.257219807994602</v>
      </c>
    </row>
    <row r="7740" spans="1:4" x14ac:dyDescent="0.2">
      <c r="A7740" s="3" t="s">
        <v>15767</v>
      </c>
      <c r="B7740" s="2">
        <v>1117787</v>
      </c>
      <c r="C7740" s="2">
        <v>25.699490751324699</v>
      </c>
      <c r="D7740" s="2">
        <v>35.215505619053801</v>
      </c>
    </row>
    <row r="7741" spans="1:4" x14ac:dyDescent="0.2">
      <c r="A7741" s="3" t="s">
        <v>15768</v>
      </c>
      <c r="B7741" s="2">
        <v>1117791</v>
      </c>
      <c r="C7741" s="2">
        <v>22.701796278968299</v>
      </c>
      <c r="D7741" s="2">
        <v>37.296121772185799</v>
      </c>
    </row>
    <row r="7742" spans="1:4" x14ac:dyDescent="0.2">
      <c r="A7742" s="3" t="s">
        <v>15769</v>
      </c>
      <c r="B7742" s="2">
        <v>1117842</v>
      </c>
      <c r="C7742" s="2">
        <v>22.140596830348802</v>
      </c>
      <c r="D7742" s="2">
        <v>38.206169593789298</v>
      </c>
    </row>
    <row r="7743" spans="1:4" x14ac:dyDescent="0.2">
      <c r="A7743" s="3" t="s">
        <v>15770</v>
      </c>
      <c r="B7743" s="2">
        <v>1117917</v>
      </c>
      <c r="C7743" s="2">
        <v>21.392265673067001</v>
      </c>
      <c r="D7743" s="2">
        <v>37.837851411894398</v>
      </c>
    </row>
    <row r="7744" spans="1:4" x14ac:dyDescent="0.2">
      <c r="A7744" s="3" t="s">
        <v>15771</v>
      </c>
      <c r="B7744" s="2">
        <v>1117939</v>
      </c>
      <c r="C7744" s="2">
        <v>24.8454697794424</v>
      </c>
      <c r="D7744" s="2">
        <v>41.017068972930602</v>
      </c>
    </row>
    <row r="7745" spans="1:4" x14ac:dyDescent="0.2">
      <c r="A7745" s="3" t="s">
        <v>15772</v>
      </c>
      <c r="B7745" s="2">
        <v>1117961</v>
      </c>
      <c r="C7745" s="2">
        <v>22.482671746861399</v>
      </c>
      <c r="D7745" s="2">
        <v>40.254538108446603</v>
      </c>
    </row>
    <row r="7746" spans="1:4" x14ac:dyDescent="0.2">
      <c r="A7746" s="3" t="s">
        <v>15773</v>
      </c>
      <c r="B7746" s="2">
        <v>1117970</v>
      </c>
      <c r="C7746" s="2">
        <v>23.461524987753599</v>
      </c>
      <c r="D7746" s="2">
        <v>38.275587359981202</v>
      </c>
    </row>
    <row r="7747" spans="1:4" x14ac:dyDescent="0.2">
      <c r="A7747" s="3" t="s">
        <v>15774</v>
      </c>
      <c r="B7747" s="2">
        <v>1117992</v>
      </c>
      <c r="C7747" s="2">
        <v>21.400135755133899</v>
      </c>
      <c r="D7747" s="2">
        <v>37.7104299986757</v>
      </c>
    </row>
    <row r="7748" spans="1:4" x14ac:dyDescent="0.2">
      <c r="A7748" s="3" t="s">
        <v>15775</v>
      </c>
      <c r="B7748" s="2">
        <v>1118012</v>
      </c>
      <c r="C7748" s="2">
        <v>21.3634619313199</v>
      </c>
      <c r="D7748" s="2">
        <v>38.456496328933099</v>
      </c>
    </row>
    <row r="7749" spans="1:4" x14ac:dyDescent="0.2">
      <c r="A7749" s="3" t="s">
        <v>15776</v>
      </c>
      <c r="B7749" s="2">
        <v>1118037</v>
      </c>
      <c r="C7749" s="2">
        <v>21.4142894468587</v>
      </c>
      <c r="D7749" s="2">
        <v>38.548400320906197</v>
      </c>
    </row>
    <row r="7750" spans="1:4" x14ac:dyDescent="0.2">
      <c r="A7750" s="3" t="s">
        <v>15777</v>
      </c>
      <c r="B7750" s="2">
        <v>1118094</v>
      </c>
      <c r="C7750" s="2">
        <v>21.3144934262676</v>
      </c>
      <c r="D7750" s="2">
        <v>37.786578694392297</v>
      </c>
    </row>
    <row r="7751" spans="1:4" x14ac:dyDescent="0.2">
      <c r="A7751" s="3" t="s">
        <v>15778</v>
      </c>
      <c r="B7751" s="2">
        <v>1118120</v>
      </c>
      <c r="C7751" s="2">
        <v>23.615981608959299</v>
      </c>
      <c r="D7751" s="2">
        <v>35.4975647341589</v>
      </c>
    </row>
    <row r="7752" spans="1:4" x14ac:dyDescent="0.2">
      <c r="A7752" s="3" t="s">
        <v>15779</v>
      </c>
      <c r="B7752" s="2">
        <v>1118121</v>
      </c>
      <c r="C7752" s="2">
        <v>21.437330949475498</v>
      </c>
      <c r="D7752" s="2">
        <v>38.137862754220798</v>
      </c>
    </row>
    <row r="7753" spans="1:4" x14ac:dyDescent="0.2">
      <c r="A7753" s="3" t="s">
        <v>15780</v>
      </c>
      <c r="B7753" s="2">
        <v>1118208</v>
      </c>
      <c r="C7753" s="2">
        <v>26.607116529648099</v>
      </c>
      <c r="D7753" s="2">
        <v>41.350079594750497</v>
      </c>
    </row>
    <row r="7754" spans="1:4" x14ac:dyDescent="0.2">
      <c r="A7754" s="3" t="s">
        <v>15781</v>
      </c>
      <c r="B7754" s="2">
        <v>1118209</v>
      </c>
      <c r="C7754" s="2">
        <v>21.490056721424299</v>
      </c>
      <c r="D7754" s="2">
        <v>38.165936509080503</v>
      </c>
    </row>
    <row r="7755" spans="1:4" x14ac:dyDescent="0.2">
      <c r="A7755" s="3" t="s">
        <v>15782</v>
      </c>
      <c r="B7755" s="2">
        <v>1118217</v>
      </c>
      <c r="C7755" s="2">
        <v>24.968910016226801</v>
      </c>
      <c r="D7755" s="2">
        <v>37.759881872585702</v>
      </c>
    </row>
    <row r="7756" spans="1:4" x14ac:dyDescent="0.2">
      <c r="A7756" s="3" t="s">
        <v>15783</v>
      </c>
      <c r="B7756" s="2">
        <v>1118219</v>
      </c>
      <c r="C7756" s="2">
        <v>21.228683826660699</v>
      </c>
      <c r="D7756" s="2">
        <v>37.9565438634625</v>
      </c>
    </row>
    <row r="7757" spans="1:4" x14ac:dyDescent="0.2">
      <c r="A7757" s="3" t="s">
        <v>15784</v>
      </c>
      <c r="B7757" s="2">
        <v>1118220</v>
      </c>
      <c r="C7757" s="2">
        <v>21.399548751276299</v>
      </c>
      <c r="D7757" s="2">
        <v>37.683425458657197</v>
      </c>
    </row>
    <row r="7758" spans="1:4" x14ac:dyDescent="0.2">
      <c r="A7758" s="3" t="s">
        <v>15785</v>
      </c>
      <c r="B7758" s="2">
        <v>1118229</v>
      </c>
      <c r="C7758" s="2">
        <v>21.558212308447601</v>
      </c>
      <c r="D7758" s="2">
        <v>37.673167913068703</v>
      </c>
    </row>
    <row r="7759" spans="1:4" x14ac:dyDescent="0.2">
      <c r="A7759" s="3" t="s">
        <v>15786</v>
      </c>
      <c r="B7759" s="2">
        <v>1118231</v>
      </c>
      <c r="C7759" s="2">
        <v>22.8473828077604</v>
      </c>
      <c r="D7759" s="2">
        <v>39.116719181512401</v>
      </c>
    </row>
    <row r="7760" spans="1:4" x14ac:dyDescent="0.2">
      <c r="A7760" s="3" t="s">
        <v>15787</v>
      </c>
      <c r="B7760" s="2">
        <v>1118232</v>
      </c>
      <c r="C7760" s="2">
        <v>20.7075982729075</v>
      </c>
      <c r="D7760" s="2">
        <v>40.063585986760401</v>
      </c>
    </row>
    <row r="7761" spans="1:4" x14ac:dyDescent="0.2">
      <c r="A7761" s="3" t="s">
        <v>15788</v>
      </c>
      <c r="B7761" s="2">
        <v>1118236</v>
      </c>
      <c r="C7761" s="2">
        <v>19.795361756922301</v>
      </c>
      <c r="D7761" s="2">
        <v>39.614677951428398</v>
      </c>
    </row>
    <row r="7762" spans="1:4" x14ac:dyDescent="0.2">
      <c r="A7762" s="3" t="s">
        <v>15789</v>
      </c>
      <c r="B7762" s="2">
        <v>1118242</v>
      </c>
      <c r="C7762" s="2">
        <v>26.594930542836099</v>
      </c>
      <c r="D7762" s="2">
        <v>41.487559668461799</v>
      </c>
    </row>
    <row r="7763" spans="1:4" x14ac:dyDescent="0.2">
      <c r="A7763" s="3" t="s">
        <v>15790</v>
      </c>
      <c r="B7763" s="2">
        <v>1118246</v>
      </c>
      <c r="C7763" s="2">
        <v>21.369725989959701</v>
      </c>
      <c r="D7763" s="2">
        <v>38.600000092646198</v>
      </c>
    </row>
    <row r="7764" spans="1:4" x14ac:dyDescent="0.2">
      <c r="A7764" s="3" t="s">
        <v>15791</v>
      </c>
      <c r="B7764" s="2">
        <v>1118250</v>
      </c>
      <c r="C7764" s="2">
        <v>21.242944560819598</v>
      </c>
      <c r="D7764" s="2">
        <v>37.921005994186203</v>
      </c>
    </row>
    <row r="7765" spans="1:4" x14ac:dyDescent="0.2">
      <c r="A7765" s="3" t="s">
        <v>15792</v>
      </c>
      <c r="B7765" s="2">
        <v>1118257</v>
      </c>
      <c r="C7765" s="2">
        <v>22.035480551634301</v>
      </c>
      <c r="D7765" s="2">
        <v>40.961485583322201</v>
      </c>
    </row>
    <row r="7766" spans="1:4" x14ac:dyDescent="0.2">
      <c r="A7766" s="3" t="s">
        <v>15793</v>
      </c>
      <c r="B7766" s="2">
        <v>1118260</v>
      </c>
      <c r="C7766" s="2">
        <v>21.5545671180463</v>
      </c>
      <c r="D7766" s="2">
        <v>37.661623482539198</v>
      </c>
    </row>
    <row r="7767" spans="1:4" x14ac:dyDescent="0.2">
      <c r="A7767" s="3" t="s">
        <v>15794</v>
      </c>
      <c r="B7767" s="2">
        <v>1118263</v>
      </c>
      <c r="C7767" s="2">
        <v>22.2790579227633</v>
      </c>
      <c r="D7767" s="2">
        <v>39.059181624535597</v>
      </c>
    </row>
    <row r="7768" spans="1:4" x14ac:dyDescent="0.2">
      <c r="A7768" s="3" t="s">
        <v>15795</v>
      </c>
      <c r="B7768" s="2">
        <v>1118275</v>
      </c>
      <c r="C7768" s="2">
        <v>21.340920977978602</v>
      </c>
      <c r="D7768" s="2">
        <v>38.044876603728902</v>
      </c>
    </row>
    <row r="7769" spans="1:4" x14ac:dyDescent="0.2">
      <c r="A7769" s="3" t="s">
        <v>15796</v>
      </c>
      <c r="B7769" s="2">
        <v>1118284</v>
      </c>
      <c r="C7769" s="2">
        <v>21.858141088081801</v>
      </c>
      <c r="D7769" s="2">
        <v>40.283505427589603</v>
      </c>
    </row>
    <row r="7770" spans="1:4" x14ac:dyDescent="0.2">
      <c r="A7770" s="3" t="s">
        <v>15797</v>
      </c>
      <c r="B7770" s="2">
        <v>1118285</v>
      </c>
      <c r="C7770" s="2">
        <v>21.290867239084299</v>
      </c>
      <c r="D7770" s="2">
        <v>37.862616398939501</v>
      </c>
    </row>
    <row r="7771" spans="1:4" x14ac:dyDescent="0.2">
      <c r="A7771" s="3" t="s">
        <v>15798</v>
      </c>
      <c r="B7771" s="2">
        <v>1118297</v>
      </c>
      <c r="C7771" s="2">
        <v>21.369785484254201</v>
      </c>
      <c r="D7771" s="2">
        <v>40.873752805164102</v>
      </c>
    </row>
    <row r="7772" spans="1:4" x14ac:dyDescent="0.2">
      <c r="A7772" s="3" t="s">
        <v>15799</v>
      </c>
      <c r="B7772" s="2">
        <v>1118308</v>
      </c>
      <c r="C7772" s="2">
        <v>21.4390801116201</v>
      </c>
      <c r="D7772" s="2">
        <v>40.7589057266431</v>
      </c>
    </row>
    <row r="7773" spans="1:4" x14ac:dyDescent="0.2">
      <c r="A7773" s="3" t="s">
        <v>15800</v>
      </c>
      <c r="B7773" s="2">
        <v>1118309</v>
      </c>
      <c r="C7773" s="2">
        <v>22.036834293859702</v>
      </c>
      <c r="D7773" s="2">
        <v>37.0419245280277</v>
      </c>
    </row>
    <row r="7774" spans="1:4" x14ac:dyDescent="0.2">
      <c r="A7774" s="3" t="s">
        <v>15801</v>
      </c>
      <c r="B7774" s="2">
        <v>1118316</v>
      </c>
      <c r="C7774" s="2">
        <v>24.269729258221499</v>
      </c>
      <c r="D7774" s="2">
        <v>41.042488356993601</v>
      </c>
    </row>
    <row r="7775" spans="1:4" x14ac:dyDescent="0.2">
      <c r="A7775" s="3" t="s">
        <v>15802</v>
      </c>
      <c r="B7775" s="2">
        <v>1118331</v>
      </c>
      <c r="C7775" s="2">
        <v>21.279479057647201</v>
      </c>
      <c r="D7775" s="2">
        <v>37.871989796443302</v>
      </c>
    </row>
    <row r="7776" spans="1:4" x14ac:dyDescent="0.2">
      <c r="A7776" s="3" t="s">
        <v>15803</v>
      </c>
      <c r="B7776" s="2">
        <v>1118381</v>
      </c>
      <c r="C7776" s="2">
        <v>21.588675044715998</v>
      </c>
      <c r="D7776" s="2">
        <v>37.123935419986303</v>
      </c>
    </row>
    <row r="7777" spans="1:4" x14ac:dyDescent="0.2">
      <c r="A7777" s="3" t="s">
        <v>15804</v>
      </c>
      <c r="B7777" s="2">
        <v>1118404</v>
      </c>
      <c r="C7777" s="2">
        <v>21.545937734021901</v>
      </c>
      <c r="D7777" s="2">
        <v>40.856350516697098</v>
      </c>
    </row>
    <row r="7778" spans="1:4" x14ac:dyDescent="0.2">
      <c r="A7778" s="3" t="s">
        <v>15805</v>
      </c>
      <c r="B7778" s="2">
        <v>1118432</v>
      </c>
      <c r="C7778" s="2">
        <v>21.631532285544999</v>
      </c>
      <c r="D7778" s="2">
        <v>37.127044569085299</v>
      </c>
    </row>
    <row r="7779" spans="1:4" x14ac:dyDescent="0.2">
      <c r="A7779" s="3" t="s">
        <v>15806</v>
      </c>
      <c r="B7779" s="2">
        <v>1118434</v>
      </c>
      <c r="C7779" s="2">
        <v>22.452658366266601</v>
      </c>
      <c r="D7779" s="2">
        <v>37.855981457566998</v>
      </c>
    </row>
    <row r="7780" spans="1:4" x14ac:dyDescent="0.2">
      <c r="A7780" s="3" t="s">
        <v>15807</v>
      </c>
      <c r="B7780" s="2">
        <v>1118436</v>
      </c>
      <c r="C7780" s="2">
        <v>21.410554389032502</v>
      </c>
      <c r="D7780" s="2">
        <v>38.086436920559898</v>
      </c>
    </row>
    <row r="7781" spans="1:4" x14ac:dyDescent="0.2">
      <c r="A7781" s="3" t="s">
        <v>15807</v>
      </c>
      <c r="B7781" s="2">
        <v>1118437</v>
      </c>
      <c r="C7781" s="2">
        <v>25.699404689642101</v>
      </c>
      <c r="D7781" s="2">
        <v>35.140653890991501</v>
      </c>
    </row>
    <row r="7782" spans="1:4" x14ac:dyDescent="0.2">
      <c r="A7782" s="3" t="s">
        <v>15808</v>
      </c>
      <c r="B7782" s="2">
        <v>1118443</v>
      </c>
      <c r="C7782" s="2">
        <v>19.652161941411599</v>
      </c>
      <c r="D7782" s="2">
        <v>39.754459831014103</v>
      </c>
    </row>
    <row r="7783" spans="1:4" x14ac:dyDescent="0.2">
      <c r="A7783" s="3" t="s">
        <v>15809</v>
      </c>
      <c r="B7783" s="2">
        <v>1118448</v>
      </c>
      <c r="C7783" s="2">
        <v>28.066309546206799</v>
      </c>
      <c r="D7783" s="2">
        <v>36.146199250212</v>
      </c>
    </row>
    <row r="7784" spans="1:4" x14ac:dyDescent="0.2">
      <c r="A7784" s="3" t="s">
        <v>15810</v>
      </c>
      <c r="B7784" s="2">
        <v>1118458</v>
      </c>
      <c r="C7784" s="2">
        <v>21.656769571356499</v>
      </c>
      <c r="D7784" s="2">
        <v>38.549187708707002</v>
      </c>
    </row>
    <row r="7785" spans="1:4" x14ac:dyDescent="0.2">
      <c r="A7785" s="3" t="s">
        <v>15811</v>
      </c>
      <c r="B7785" s="2">
        <v>1118462</v>
      </c>
      <c r="C7785" s="2">
        <v>25.755073394643901</v>
      </c>
      <c r="D7785" s="2">
        <v>40.865794395509397</v>
      </c>
    </row>
    <row r="7786" spans="1:4" x14ac:dyDescent="0.2">
      <c r="A7786" s="3" t="s">
        <v>15812</v>
      </c>
      <c r="B7786" s="2">
        <v>1118464</v>
      </c>
      <c r="C7786" s="2">
        <v>21.987127901051998</v>
      </c>
      <c r="D7786" s="2">
        <v>37.120108358337802</v>
      </c>
    </row>
    <row r="7787" spans="1:4" x14ac:dyDescent="0.2">
      <c r="A7787" s="3" t="s">
        <v>15813</v>
      </c>
      <c r="B7787" s="2">
        <v>1118467</v>
      </c>
      <c r="C7787" s="2">
        <v>20.659695397815799</v>
      </c>
      <c r="D7787" s="2">
        <v>37.815344093664798</v>
      </c>
    </row>
    <row r="7788" spans="1:4" x14ac:dyDescent="0.2">
      <c r="A7788" s="3" t="s">
        <v>15814</v>
      </c>
      <c r="B7788" s="2">
        <v>1118471</v>
      </c>
      <c r="C7788" s="2">
        <v>20.929125203928798</v>
      </c>
      <c r="D7788" s="2">
        <v>40.4588847768851</v>
      </c>
    </row>
    <row r="7789" spans="1:4" x14ac:dyDescent="0.2">
      <c r="A7789" s="3" t="s">
        <v>15815</v>
      </c>
      <c r="B7789" s="2">
        <v>1118479</v>
      </c>
      <c r="C7789" s="2">
        <v>22.792718660799501</v>
      </c>
      <c r="D7789" s="2">
        <v>40.910579710740201</v>
      </c>
    </row>
    <row r="7790" spans="1:4" x14ac:dyDescent="0.2">
      <c r="A7790" s="3" t="s">
        <v>15816</v>
      </c>
      <c r="B7790" s="2">
        <v>1118483</v>
      </c>
      <c r="C7790" s="2">
        <v>21.367787939770899</v>
      </c>
      <c r="D7790" s="2">
        <v>40.874287807439899</v>
      </c>
    </row>
    <row r="7791" spans="1:4" x14ac:dyDescent="0.2">
      <c r="A7791" s="3" t="s">
        <v>15817</v>
      </c>
      <c r="B7791" s="2">
        <v>1118486</v>
      </c>
      <c r="C7791" s="2">
        <v>24.946121708717101</v>
      </c>
      <c r="D7791" s="2">
        <v>41.088445840828498</v>
      </c>
    </row>
    <row r="7792" spans="1:4" x14ac:dyDescent="0.2">
      <c r="A7792" s="3" t="s">
        <v>15818</v>
      </c>
      <c r="B7792" s="2">
        <v>1118491</v>
      </c>
      <c r="C7792" s="2">
        <v>21.3185001805087</v>
      </c>
      <c r="D7792" s="2">
        <v>38.615215372850798</v>
      </c>
    </row>
    <row r="7793" spans="1:4" x14ac:dyDescent="0.2">
      <c r="A7793" s="3" t="s">
        <v>15819</v>
      </c>
      <c r="B7793" s="2">
        <v>1118495</v>
      </c>
      <c r="C7793" s="2">
        <v>22.753648966679201</v>
      </c>
      <c r="D7793" s="2">
        <v>41.079653809729997</v>
      </c>
    </row>
    <row r="7794" spans="1:4" x14ac:dyDescent="0.2">
      <c r="A7794" s="3" t="s">
        <v>15820</v>
      </c>
      <c r="B7794" s="2">
        <v>1118498</v>
      </c>
      <c r="C7794" s="2">
        <v>21.216782782019902</v>
      </c>
      <c r="D7794" s="2">
        <v>38.610648383442403</v>
      </c>
    </row>
    <row r="7795" spans="1:4" x14ac:dyDescent="0.2">
      <c r="A7795" s="3" t="s">
        <v>15821</v>
      </c>
      <c r="B7795" s="2">
        <v>1118500</v>
      </c>
      <c r="C7795" s="2">
        <v>23.261369705200199</v>
      </c>
      <c r="D7795" s="2">
        <v>37.5245361328125</v>
      </c>
    </row>
    <row r="7796" spans="1:4" x14ac:dyDescent="0.2">
      <c r="A7796" s="3" t="s">
        <v>15822</v>
      </c>
      <c r="B7796" s="2">
        <v>1118508</v>
      </c>
      <c r="C7796" s="2">
        <v>26.594985491043001</v>
      </c>
      <c r="D7796" s="2">
        <v>41.496519081387703</v>
      </c>
    </row>
    <row r="7797" spans="1:4" x14ac:dyDescent="0.2">
      <c r="A7797" s="3" t="s">
        <v>15823</v>
      </c>
      <c r="B7797" s="2">
        <v>1118509</v>
      </c>
      <c r="C7797" s="2">
        <v>21.389076256256899</v>
      </c>
      <c r="D7797" s="2">
        <v>37.691324255671397</v>
      </c>
    </row>
    <row r="7798" spans="1:4" x14ac:dyDescent="0.2">
      <c r="A7798" s="3" t="s">
        <v>15824</v>
      </c>
      <c r="B7798" s="2">
        <v>1118512</v>
      </c>
      <c r="C7798" s="2">
        <v>21.482762186753298</v>
      </c>
      <c r="D7798" s="2">
        <v>38.140393071978302</v>
      </c>
    </row>
    <row r="7799" spans="1:4" x14ac:dyDescent="0.2">
      <c r="A7799" s="3" t="s">
        <v>15825</v>
      </c>
      <c r="B7799" s="2">
        <v>1118513</v>
      </c>
      <c r="C7799" s="2">
        <v>23.063208861182499</v>
      </c>
      <c r="D7799" s="2">
        <v>37.827504236431899</v>
      </c>
    </row>
    <row r="7800" spans="1:4" x14ac:dyDescent="0.2">
      <c r="A7800" s="3" t="s">
        <v>15826</v>
      </c>
      <c r="B7800" s="2">
        <v>1118515</v>
      </c>
      <c r="C7800" s="2">
        <v>22.735367660565199</v>
      </c>
      <c r="D7800" s="2">
        <v>40.861505602907897</v>
      </c>
    </row>
    <row r="7801" spans="1:4" x14ac:dyDescent="0.2">
      <c r="A7801" s="3" t="s">
        <v>15827</v>
      </c>
      <c r="B7801" s="2">
        <v>1118522</v>
      </c>
      <c r="C7801" s="2">
        <v>21.4605687567994</v>
      </c>
      <c r="D7801" s="2">
        <v>38.374404926661001</v>
      </c>
    </row>
    <row r="7802" spans="1:4" x14ac:dyDescent="0.2">
      <c r="A7802" s="3" t="s">
        <v>15828</v>
      </c>
      <c r="B7802" s="2">
        <v>1118534</v>
      </c>
      <c r="C7802" s="2">
        <v>24.9122922826582</v>
      </c>
      <c r="D7802" s="2">
        <v>35.301371486941797</v>
      </c>
    </row>
    <row r="7803" spans="1:4" x14ac:dyDescent="0.2">
      <c r="A7803" s="3" t="s">
        <v>15829</v>
      </c>
      <c r="B7803" s="2">
        <v>1118536</v>
      </c>
      <c r="C7803" s="2">
        <v>21.439737219103002</v>
      </c>
      <c r="D7803" s="2">
        <v>38.548432658300598</v>
      </c>
    </row>
    <row r="7804" spans="1:4" x14ac:dyDescent="0.2">
      <c r="A7804" s="3" t="s">
        <v>15830</v>
      </c>
      <c r="B7804" s="2">
        <v>1118543</v>
      </c>
      <c r="C7804" s="2">
        <v>20.520398721110698</v>
      </c>
      <c r="D7804" s="2">
        <v>39.247026691709799</v>
      </c>
    </row>
    <row r="7805" spans="1:4" x14ac:dyDescent="0.2">
      <c r="A7805" s="3" t="s">
        <v>15831</v>
      </c>
      <c r="B7805" s="2">
        <v>1118547</v>
      </c>
      <c r="C7805" s="2">
        <v>24.112512993277701</v>
      </c>
      <c r="D7805" s="2">
        <v>41.0060013492132</v>
      </c>
    </row>
    <row r="7806" spans="1:4" x14ac:dyDescent="0.2">
      <c r="A7806" s="3" t="s">
        <v>15832</v>
      </c>
      <c r="B7806" s="2">
        <v>1118556</v>
      </c>
      <c r="C7806" s="2">
        <v>22.620387564488102</v>
      </c>
      <c r="D7806" s="2">
        <v>37.723965284099698</v>
      </c>
    </row>
    <row r="7807" spans="1:4" x14ac:dyDescent="0.2">
      <c r="A7807" s="3" t="s">
        <v>15833</v>
      </c>
      <c r="B7807" s="2">
        <v>1118563</v>
      </c>
      <c r="C7807" s="2">
        <v>20.906174725307</v>
      </c>
      <c r="D7807" s="2">
        <v>38.891098916755801</v>
      </c>
    </row>
    <row r="7808" spans="1:4" x14ac:dyDescent="0.2">
      <c r="A7808" s="3" t="s">
        <v>15834</v>
      </c>
      <c r="B7808" s="2">
        <v>1118564</v>
      </c>
      <c r="C7808" s="2">
        <v>22.712975234052401</v>
      </c>
      <c r="D7808" s="2">
        <v>37.987437534321998</v>
      </c>
    </row>
    <row r="7809" spans="1:4" x14ac:dyDescent="0.2">
      <c r="A7809" s="3" t="s">
        <v>15835</v>
      </c>
      <c r="B7809" s="2">
        <v>1118570</v>
      </c>
      <c r="C7809" s="2">
        <v>23.291504778871602</v>
      </c>
      <c r="D7809" s="2">
        <v>38.273510458953702</v>
      </c>
    </row>
    <row r="7810" spans="1:4" x14ac:dyDescent="0.2">
      <c r="A7810" s="3" t="s">
        <v>15836</v>
      </c>
      <c r="B7810" s="2">
        <v>1118572</v>
      </c>
      <c r="C7810" s="2">
        <v>21.321275499136298</v>
      </c>
      <c r="D7810" s="2">
        <v>38.621252996526799</v>
      </c>
    </row>
    <row r="7811" spans="1:4" x14ac:dyDescent="0.2">
      <c r="A7811" s="3" t="s">
        <v>15837</v>
      </c>
      <c r="B7811" s="2">
        <v>1118581</v>
      </c>
      <c r="C7811" s="2">
        <v>20.501868712158199</v>
      </c>
      <c r="D7811" s="2">
        <v>39.2209656679318</v>
      </c>
    </row>
    <row r="7812" spans="1:4" x14ac:dyDescent="0.2">
      <c r="A7812" s="3" t="s">
        <v>15838</v>
      </c>
      <c r="B7812" s="2">
        <v>1118584</v>
      </c>
      <c r="C7812" s="2">
        <v>20.488937403287601</v>
      </c>
      <c r="D7812" s="2">
        <v>39.218915494281902</v>
      </c>
    </row>
    <row r="7813" spans="1:4" x14ac:dyDescent="0.2">
      <c r="A7813" s="3" t="s">
        <v>15839</v>
      </c>
      <c r="B7813" s="2">
        <v>1118591</v>
      </c>
      <c r="C7813" s="2">
        <v>23.712571534233099</v>
      </c>
      <c r="D7813" s="2">
        <v>35.306689095232898</v>
      </c>
    </row>
    <row r="7814" spans="1:4" x14ac:dyDescent="0.2">
      <c r="A7814" s="3" t="s">
        <v>15840</v>
      </c>
      <c r="B7814" s="2">
        <v>1118598</v>
      </c>
      <c r="C7814" s="2">
        <v>21.896623622479702</v>
      </c>
      <c r="D7814" s="2">
        <v>39.556977691190703</v>
      </c>
    </row>
    <row r="7815" spans="1:4" x14ac:dyDescent="0.2">
      <c r="A7815" s="3" t="s">
        <v>15841</v>
      </c>
      <c r="B7815" s="2">
        <v>1118606</v>
      </c>
      <c r="C7815" s="2">
        <v>22.8790892322146</v>
      </c>
      <c r="D7815" s="2">
        <v>37.900502381370998</v>
      </c>
    </row>
    <row r="7816" spans="1:4" x14ac:dyDescent="0.2">
      <c r="A7816" s="3" t="s">
        <v>15842</v>
      </c>
      <c r="B7816" s="2">
        <v>1118641</v>
      </c>
      <c r="C7816" s="2">
        <v>20.4678186660257</v>
      </c>
      <c r="D7816" s="2">
        <v>38.280408365994397</v>
      </c>
    </row>
    <row r="7817" spans="1:4" x14ac:dyDescent="0.2">
      <c r="A7817" s="3" t="s">
        <v>15843</v>
      </c>
      <c r="B7817" s="2">
        <v>1118663</v>
      </c>
      <c r="C7817" s="2">
        <v>23.644081919158602</v>
      </c>
      <c r="D7817" s="2">
        <v>35.379297205011802</v>
      </c>
    </row>
    <row r="7818" spans="1:4" x14ac:dyDescent="0.2">
      <c r="A7818" s="3" t="s">
        <v>15844</v>
      </c>
      <c r="B7818" s="2">
        <v>1118674</v>
      </c>
      <c r="C7818" s="2">
        <v>21.390508059979702</v>
      </c>
      <c r="D7818" s="2">
        <v>37.674857737060599</v>
      </c>
    </row>
    <row r="7819" spans="1:4" x14ac:dyDescent="0.2">
      <c r="A7819" s="3" t="s">
        <v>15845</v>
      </c>
      <c r="B7819" s="2">
        <v>1118686</v>
      </c>
      <c r="C7819" s="2">
        <v>23.8777207280292</v>
      </c>
      <c r="D7819" s="2">
        <v>35.516303537078599</v>
      </c>
    </row>
    <row r="7820" spans="1:4" x14ac:dyDescent="0.2">
      <c r="A7820" s="3" t="s">
        <v>15845</v>
      </c>
      <c r="B7820" s="2">
        <v>1118687</v>
      </c>
      <c r="C7820" s="2">
        <v>21.228552581321601</v>
      </c>
      <c r="D7820" s="2">
        <v>37.831417437178899</v>
      </c>
    </row>
    <row r="7821" spans="1:4" x14ac:dyDescent="0.2">
      <c r="A7821" s="3" t="s">
        <v>15846</v>
      </c>
      <c r="B7821" s="2">
        <v>1118690</v>
      </c>
      <c r="C7821" s="2">
        <v>26.554438349219701</v>
      </c>
      <c r="D7821" s="2">
        <v>41.475749442684702</v>
      </c>
    </row>
    <row r="7822" spans="1:4" x14ac:dyDescent="0.2">
      <c r="A7822" s="3" t="s">
        <v>15847</v>
      </c>
      <c r="B7822" s="2">
        <v>1118700</v>
      </c>
      <c r="C7822" s="2">
        <v>21.324272211019998</v>
      </c>
      <c r="D7822" s="2">
        <v>37.7327734683088</v>
      </c>
    </row>
    <row r="7823" spans="1:4" x14ac:dyDescent="0.2">
      <c r="A7823" s="3" t="s">
        <v>15848</v>
      </c>
      <c r="B7823" s="2">
        <v>1118702</v>
      </c>
      <c r="C7823" s="2">
        <v>20.685425188798401</v>
      </c>
      <c r="D7823" s="2">
        <v>40.007343676563202</v>
      </c>
    </row>
    <row r="7824" spans="1:4" x14ac:dyDescent="0.2">
      <c r="A7824" s="3" t="s">
        <v>15849</v>
      </c>
      <c r="B7824" s="2">
        <v>1118704</v>
      </c>
      <c r="C7824" s="2">
        <v>23.979073270880299</v>
      </c>
      <c r="D7824" s="2">
        <v>41.068047130535199</v>
      </c>
    </row>
    <row r="7825" spans="1:4" x14ac:dyDescent="0.2">
      <c r="A7825" s="3" t="s">
        <v>15850</v>
      </c>
      <c r="B7825" s="2">
        <v>1118707</v>
      </c>
      <c r="C7825" s="2">
        <v>21.476735045106501</v>
      </c>
      <c r="D7825" s="2">
        <v>37.600684618615503</v>
      </c>
    </row>
    <row r="7826" spans="1:4" x14ac:dyDescent="0.2">
      <c r="A7826" s="3" t="s">
        <v>15851</v>
      </c>
      <c r="B7826" s="2">
        <v>1118713</v>
      </c>
      <c r="C7826" s="2">
        <v>21.5858266210872</v>
      </c>
      <c r="D7826" s="2">
        <v>37.814771407003903</v>
      </c>
    </row>
    <row r="7827" spans="1:4" x14ac:dyDescent="0.2">
      <c r="A7827" s="3" t="s">
        <v>15852</v>
      </c>
      <c r="B7827" s="2">
        <v>1118719</v>
      </c>
      <c r="C7827" s="2">
        <v>21.629761794494399</v>
      </c>
      <c r="D7827" s="2">
        <v>39.342684224417397</v>
      </c>
    </row>
    <row r="7828" spans="1:4" x14ac:dyDescent="0.2">
      <c r="A7828" s="3" t="s">
        <v>15853</v>
      </c>
      <c r="B7828" s="2">
        <v>1118732</v>
      </c>
      <c r="C7828" s="2">
        <v>24.141164660338799</v>
      </c>
      <c r="D7828" s="2">
        <v>38.518064596614998</v>
      </c>
    </row>
    <row r="7829" spans="1:4" x14ac:dyDescent="0.2">
      <c r="A7829" s="3" t="s">
        <v>15854</v>
      </c>
      <c r="B7829" s="2">
        <v>1118734</v>
      </c>
      <c r="C7829" s="2">
        <v>21.248496696518501</v>
      </c>
      <c r="D7829" s="2">
        <v>37.900841841455097</v>
      </c>
    </row>
    <row r="7830" spans="1:4" x14ac:dyDescent="0.2">
      <c r="A7830" s="3" t="s">
        <v>15855</v>
      </c>
      <c r="B7830" s="2">
        <v>1118738</v>
      </c>
      <c r="C7830" s="2">
        <v>25.770870967102201</v>
      </c>
      <c r="D7830" s="2">
        <v>41.0652080052758</v>
      </c>
    </row>
    <row r="7831" spans="1:4" x14ac:dyDescent="0.2">
      <c r="A7831" s="3" t="s">
        <v>15856</v>
      </c>
      <c r="B7831" s="2">
        <v>1118739</v>
      </c>
      <c r="C7831" s="2">
        <v>24.256331796761799</v>
      </c>
      <c r="D7831" s="2">
        <v>41.099937217668099</v>
      </c>
    </row>
    <row r="7832" spans="1:4" x14ac:dyDescent="0.2">
      <c r="A7832" s="3" t="s">
        <v>15857</v>
      </c>
      <c r="B7832" s="2">
        <v>1118740</v>
      </c>
      <c r="C7832" s="2">
        <v>21.7006242613969</v>
      </c>
      <c r="D7832" s="2">
        <v>37.828864863304197</v>
      </c>
    </row>
    <row r="7833" spans="1:4" x14ac:dyDescent="0.2">
      <c r="A7833" s="3" t="s">
        <v>15858</v>
      </c>
      <c r="B7833" s="2">
        <v>1118742</v>
      </c>
      <c r="C7833" s="2">
        <v>21.283031498775099</v>
      </c>
      <c r="D7833" s="2">
        <v>37.883364779988199</v>
      </c>
    </row>
    <row r="7834" spans="1:4" x14ac:dyDescent="0.2">
      <c r="A7834" s="3" t="s">
        <v>15859</v>
      </c>
      <c r="B7834" s="2">
        <v>1118749</v>
      </c>
      <c r="C7834" s="2">
        <v>21.436149343081201</v>
      </c>
      <c r="D7834" s="2">
        <v>40.759123431092299</v>
      </c>
    </row>
    <row r="7835" spans="1:4" x14ac:dyDescent="0.2">
      <c r="A7835" s="3" t="s">
        <v>15860</v>
      </c>
      <c r="B7835" s="2">
        <v>1118758</v>
      </c>
      <c r="C7835" s="2">
        <v>22.420970041670401</v>
      </c>
      <c r="D7835" s="2">
        <v>37.519674145431097</v>
      </c>
    </row>
    <row r="7836" spans="1:4" x14ac:dyDescent="0.2">
      <c r="A7836" s="3" t="s">
        <v>15861</v>
      </c>
      <c r="B7836" s="2">
        <v>1118763</v>
      </c>
      <c r="C7836" s="2">
        <v>22.4398319073156</v>
      </c>
      <c r="D7836" s="2">
        <v>37.5222963360007</v>
      </c>
    </row>
    <row r="7837" spans="1:4" x14ac:dyDescent="0.2">
      <c r="A7837" s="3" t="s">
        <v>15862</v>
      </c>
      <c r="B7837" s="2">
        <v>1118774</v>
      </c>
      <c r="C7837" s="2">
        <v>20.643210661151599</v>
      </c>
      <c r="D7837" s="2">
        <v>39.178408495869</v>
      </c>
    </row>
    <row r="7838" spans="1:4" x14ac:dyDescent="0.2">
      <c r="A7838" s="3" t="s">
        <v>15863</v>
      </c>
      <c r="B7838" s="2">
        <v>1118776</v>
      </c>
      <c r="C7838" s="2">
        <v>21.310317679861701</v>
      </c>
      <c r="D7838" s="2">
        <v>38.639299608513099</v>
      </c>
    </row>
    <row r="7839" spans="1:4" x14ac:dyDescent="0.2">
      <c r="A7839" s="3" t="s">
        <v>15864</v>
      </c>
      <c r="B7839" s="2">
        <v>1118777</v>
      </c>
      <c r="C7839" s="2">
        <v>21.6166157753782</v>
      </c>
      <c r="D7839" s="2">
        <v>37.020361935279503</v>
      </c>
    </row>
    <row r="7840" spans="1:4" x14ac:dyDescent="0.2">
      <c r="A7840" s="3" t="s">
        <v>15865</v>
      </c>
      <c r="B7840" s="2">
        <v>1118778</v>
      </c>
      <c r="C7840" s="2">
        <v>22.010605257144199</v>
      </c>
      <c r="D7840" s="2">
        <v>37.032990339396797</v>
      </c>
    </row>
    <row r="7841" spans="1:4" x14ac:dyDescent="0.2">
      <c r="A7841" s="3" t="s">
        <v>15866</v>
      </c>
      <c r="B7841" s="2">
        <v>1118780</v>
      </c>
      <c r="C7841" s="2">
        <v>23.338539371006899</v>
      </c>
      <c r="D7841" s="2">
        <v>38.285235619239401</v>
      </c>
    </row>
    <row r="7842" spans="1:4" x14ac:dyDescent="0.2">
      <c r="A7842" s="3" t="s">
        <v>15867</v>
      </c>
      <c r="B7842" s="2">
        <v>1118789</v>
      </c>
      <c r="C7842" s="2">
        <v>25.027190616810898</v>
      </c>
      <c r="D7842" s="2">
        <v>41.056852068255601</v>
      </c>
    </row>
    <row r="7843" spans="1:4" x14ac:dyDescent="0.2">
      <c r="A7843" s="3" t="s">
        <v>15868</v>
      </c>
      <c r="B7843" s="2">
        <v>1118797</v>
      </c>
      <c r="C7843" s="2">
        <v>22.011571278492699</v>
      </c>
      <c r="D7843" s="2">
        <v>37.036055825839497</v>
      </c>
    </row>
    <row r="7844" spans="1:4" x14ac:dyDescent="0.2">
      <c r="A7844" s="3" t="s">
        <v>15869</v>
      </c>
      <c r="B7844" s="2">
        <v>1118809</v>
      </c>
      <c r="C7844" s="2">
        <v>24.025469748264001</v>
      </c>
      <c r="D7844" s="2">
        <v>40.814753633083903</v>
      </c>
    </row>
    <row r="7845" spans="1:4" x14ac:dyDescent="0.2">
      <c r="A7845" s="3" t="s">
        <v>15870</v>
      </c>
      <c r="B7845" s="2">
        <v>1118823</v>
      </c>
      <c r="C7845" s="2">
        <v>21.533302784075399</v>
      </c>
      <c r="D7845" s="2">
        <v>40.171469514865102</v>
      </c>
    </row>
    <row r="7846" spans="1:4" x14ac:dyDescent="0.2">
      <c r="A7846" s="3" t="s">
        <v>15871</v>
      </c>
      <c r="B7846" s="2">
        <v>1118826</v>
      </c>
      <c r="C7846" s="2">
        <v>22.722323376110101</v>
      </c>
      <c r="D7846" s="2">
        <v>40.823553756682799</v>
      </c>
    </row>
    <row r="7847" spans="1:4" x14ac:dyDescent="0.2">
      <c r="A7847" s="3" t="s">
        <v>15872</v>
      </c>
      <c r="B7847" s="2">
        <v>1118829</v>
      </c>
      <c r="C7847" s="2">
        <v>21.403397861417201</v>
      </c>
      <c r="D7847" s="2">
        <v>37.704237894764603</v>
      </c>
    </row>
    <row r="7848" spans="1:4" x14ac:dyDescent="0.2">
      <c r="A7848" s="3" t="s">
        <v>15873</v>
      </c>
      <c r="B7848" s="2">
        <v>1118830</v>
      </c>
      <c r="C7848" s="2">
        <v>22.374533919307002</v>
      </c>
      <c r="D7848" s="2">
        <v>39.666336373142798</v>
      </c>
    </row>
    <row r="7849" spans="1:4" x14ac:dyDescent="0.2">
      <c r="A7849" s="3" t="s">
        <v>15874</v>
      </c>
      <c r="B7849" s="2">
        <v>1118832</v>
      </c>
      <c r="C7849" s="2">
        <v>21.4864808598217</v>
      </c>
      <c r="D7849" s="2">
        <v>40.139625230049496</v>
      </c>
    </row>
    <row r="7850" spans="1:4" x14ac:dyDescent="0.2">
      <c r="A7850" s="3" t="s">
        <v>15875</v>
      </c>
      <c r="B7850" s="2">
        <v>1118843</v>
      </c>
      <c r="C7850" s="2">
        <v>22.508038112508299</v>
      </c>
      <c r="D7850" s="2">
        <v>39.634045506787999</v>
      </c>
    </row>
    <row r="7851" spans="1:4" x14ac:dyDescent="0.2">
      <c r="A7851" s="3" t="s">
        <v>15876</v>
      </c>
      <c r="B7851" s="2">
        <v>1118853</v>
      </c>
      <c r="C7851" s="2">
        <v>21.314836900466499</v>
      </c>
      <c r="D7851" s="2">
        <v>38.989284669223899</v>
      </c>
    </row>
    <row r="7852" spans="1:4" x14ac:dyDescent="0.2">
      <c r="A7852" s="3" t="s">
        <v>15877</v>
      </c>
      <c r="B7852" s="2">
        <v>1118873</v>
      </c>
      <c r="C7852" s="2">
        <v>26.596641974874998</v>
      </c>
      <c r="D7852" s="2">
        <v>41.389496502859203</v>
      </c>
    </row>
    <row r="7853" spans="1:4" x14ac:dyDescent="0.2">
      <c r="A7853" s="3" t="s">
        <v>15878</v>
      </c>
      <c r="B7853" s="2">
        <v>1118875</v>
      </c>
      <c r="C7853" s="2">
        <v>22.073665671533501</v>
      </c>
      <c r="D7853" s="2">
        <v>39.771756249308098</v>
      </c>
    </row>
    <row r="7854" spans="1:4" x14ac:dyDescent="0.2">
      <c r="A7854" s="3" t="s">
        <v>15879</v>
      </c>
      <c r="B7854" s="2">
        <v>1118965</v>
      </c>
      <c r="C7854" s="2">
        <v>21.389107546542</v>
      </c>
      <c r="D7854" s="2">
        <v>38.067269373890703</v>
      </c>
    </row>
    <row r="7855" spans="1:4" x14ac:dyDescent="0.2">
      <c r="A7855" s="3" t="s">
        <v>15880</v>
      </c>
      <c r="B7855" s="2">
        <v>1118976</v>
      </c>
      <c r="C7855" s="2">
        <v>21.250092832391701</v>
      </c>
      <c r="D7855" s="2">
        <v>37.852140038054102</v>
      </c>
    </row>
    <row r="7856" spans="1:4" x14ac:dyDescent="0.2">
      <c r="A7856" s="3" t="s">
        <v>15881</v>
      </c>
      <c r="B7856" s="2">
        <v>1118977</v>
      </c>
      <c r="C7856" s="2">
        <v>21.424930365814401</v>
      </c>
      <c r="D7856" s="2">
        <v>38.082108971856798</v>
      </c>
    </row>
    <row r="7857" spans="1:4" x14ac:dyDescent="0.2">
      <c r="A7857" s="3" t="s">
        <v>15882</v>
      </c>
      <c r="B7857" s="2">
        <v>1118982</v>
      </c>
      <c r="C7857" s="2">
        <v>22.175955401197498</v>
      </c>
      <c r="D7857" s="2">
        <v>39.324974378180599</v>
      </c>
    </row>
    <row r="7858" spans="1:4" x14ac:dyDescent="0.2">
      <c r="A7858" s="3" t="s">
        <v>15883</v>
      </c>
      <c r="B7858" s="2">
        <v>1118986</v>
      </c>
      <c r="C7858" s="2">
        <v>23.273982427126501</v>
      </c>
      <c r="D7858" s="2">
        <v>41.268315543367599</v>
      </c>
    </row>
    <row r="7859" spans="1:4" x14ac:dyDescent="0.2">
      <c r="A7859" s="3" t="s">
        <v>15884</v>
      </c>
      <c r="B7859" s="2">
        <v>1118994</v>
      </c>
      <c r="C7859" s="2">
        <v>22.405056659475299</v>
      </c>
      <c r="D7859" s="2">
        <v>37.473233424277701</v>
      </c>
    </row>
    <row r="7860" spans="1:4" x14ac:dyDescent="0.2">
      <c r="A7860" s="3" t="s">
        <v>15885</v>
      </c>
      <c r="B7860" s="2">
        <v>1118999</v>
      </c>
      <c r="C7860" s="2">
        <v>21.689420436908499</v>
      </c>
      <c r="D7860" s="2">
        <v>37.817060476099002</v>
      </c>
    </row>
    <row r="7861" spans="1:4" x14ac:dyDescent="0.2">
      <c r="A7861" s="3" t="s">
        <v>15886</v>
      </c>
      <c r="B7861" s="2">
        <v>1119006</v>
      </c>
      <c r="C7861" s="2">
        <v>23.049212049892098</v>
      </c>
      <c r="D7861" s="2">
        <v>40.942797238989499</v>
      </c>
    </row>
    <row r="7862" spans="1:4" x14ac:dyDescent="0.2">
      <c r="A7862" s="3" t="s">
        <v>15887</v>
      </c>
      <c r="B7862" s="2">
        <v>1119007</v>
      </c>
      <c r="C7862" s="2">
        <v>23.995745270739299</v>
      </c>
      <c r="D7862" s="2">
        <v>35.449127634490203</v>
      </c>
    </row>
    <row r="7863" spans="1:4" x14ac:dyDescent="0.2">
      <c r="A7863" s="3" t="s">
        <v>15888</v>
      </c>
      <c r="B7863" s="2">
        <v>1119012</v>
      </c>
      <c r="C7863" s="2">
        <v>21.246325662832302</v>
      </c>
      <c r="D7863" s="2">
        <v>37.893250895949102</v>
      </c>
    </row>
    <row r="7864" spans="1:4" x14ac:dyDescent="0.2">
      <c r="A7864" s="3" t="s">
        <v>15888</v>
      </c>
      <c r="B7864" s="2">
        <v>1119013</v>
      </c>
      <c r="C7864" s="2">
        <v>25.258958947377899</v>
      </c>
      <c r="D7864" s="2">
        <v>37.0590591053694</v>
      </c>
    </row>
    <row r="7865" spans="1:4" x14ac:dyDescent="0.2">
      <c r="A7865" s="3" t="s">
        <v>15889</v>
      </c>
      <c r="B7865" s="2">
        <v>1119015</v>
      </c>
      <c r="C7865" s="2">
        <v>24.666608276714999</v>
      </c>
      <c r="D7865" s="2">
        <v>35.254067770070002</v>
      </c>
    </row>
    <row r="7866" spans="1:4" x14ac:dyDescent="0.2">
      <c r="A7866" s="3" t="s">
        <v>15890</v>
      </c>
      <c r="B7866" s="2">
        <v>1119021</v>
      </c>
      <c r="C7866" s="2">
        <v>26.5615739277846</v>
      </c>
      <c r="D7866" s="2">
        <v>41.381011065085097</v>
      </c>
    </row>
    <row r="7867" spans="1:4" x14ac:dyDescent="0.2">
      <c r="A7867" s="3" t="s">
        <v>15891</v>
      </c>
      <c r="B7867" s="2">
        <v>1119029</v>
      </c>
      <c r="C7867" s="2">
        <v>24.982276661299</v>
      </c>
      <c r="D7867" s="2">
        <v>41.085804487328097</v>
      </c>
    </row>
    <row r="7868" spans="1:4" x14ac:dyDescent="0.2">
      <c r="A7868" s="3" t="s">
        <v>15892</v>
      </c>
      <c r="B7868" s="2">
        <v>1119031</v>
      </c>
      <c r="C7868" s="2">
        <v>22.718420501111598</v>
      </c>
      <c r="D7868" s="2">
        <v>37.570532413367502</v>
      </c>
    </row>
    <row r="7869" spans="1:4" x14ac:dyDescent="0.2">
      <c r="A7869" s="3" t="s">
        <v>15893</v>
      </c>
      <c r="B7869" s="2">
        <v>1119040</v>
      </c>
      <c r="C7869" s="2">
        <v>21.826224120248501</v>
      </c>
      <c r="D7869" s="2">
        <v>39.551152630976397</v>
      </c>
    </row>
    <row r="7870" spans="1:4" x14ac:dyDescent="0.2">
      <c r="A7870" s="3" t="s">
        <v>15894</v>
      </c>
      <c r="B7870" s="2">
        <v>1119044</v>
      </c>
      <c r="C7870" s="2">
        <v>26.557212100227499</v>
      </c>
      <c r="D7870" s="2">
        <v>41.384739120079203</v>
      </c>
    </row>
    <row r="7871" spans="1:4" x14ac:dyDescent="0.2">
      <c r="A7871" s="3" t="s">
        <v>15895</v>
      </c>
      <c r="B7871" s="2">
        <v>1119047</v>
      </c>
      <c r="C7871" s="2">
        <v>21.221788623945901</v>
      </c>
      <c r="D7871" s="2">
        <v>37.878556444867499</v>
      </c>
    </row>
    <row r="7872" spans="1:4" x14ac:dyDescent="0.2">
      <c r="A7872" s="3" t="s">
        <v>15896</v>
      </c>
      <c r="B7872" s="2">
        <v>1119048</v>
      </c>
      <c r="C7872" s="2">
        <v>21.319242414597099</v>
      </c>
      <c r="D7872" s="2">
        <v>38.605127506441697</v>
      </c>
    </row>
    <row r="7873" spans="1:4" x14ac:dyDescent="0.2">
      <c r="A7873" s="3" t="s">
        <v>15897</v>
      </c>
      <c r="B7873" s="2">
        <v>1119049</v>
      </c>
      <c r="C7873" s="2">
        <v>21.2317894064639</v>
      </c>
      <c r="D7873" s="2">
        <v>37.839663518235</v>
      </c>
    </row>
    <row r="7874" spans="1:4" x14ac:dyDescent="0.2">
      <c r="A7874" s="3" t="s">
        <v>15898</v>
      </c>
      <c r="B7874" s="2">
        <v>1119050</v>
      </c>
      <c r="C7874" s="2">
        <v>21.367095337182601</v>
      </c>
      <c r="D7874" s="2">
        <v>38.068011820714801</v>
      </c>
    </row>
    <row r="7875" spans="1:4" x14ac:dyDescent="0.2">
      <c r="A7875" s="3" t="s">
        <v>15899</v>
      </c>
      <c r="B7875" s="2">
        <v>1119060</v>
      </c>
      <c r="C7875" s="2">
        <v>22.124775584494099</v>
      </c>
      <c r="D7875" s="2">
        <v>40.949758989204597</v>
      </c>
    </row>
    <row r="7876" spans="1:4" x14ac:dyDescent="0.2">
      <c r="A7876" s="3" t="s">
        <v>15900</v>
      </c>
      <c r="B7876" s="2">
        <v>1119065</v>
      </c>
      <c r="C7876" s="2">
        <v>22.2327350626291</v>
      </c>
      <c r="D7876" s="2">
        <v>40.746822451169201</v>
      </c>
    </row>
    <row r="7877" spans="1:4" x14ac:dyDescent="0.2">
      <c r="A7877" s="3" t="s">
        <v>15901</v>
      </c>
      <c r="B7877" s="2">
        <v>1119073</v>
      </c>
      <c r="C7877" s="2">
        <v>21.305425124015699</v>
      </c>
      <c r="D7877" s="2">
        <v>40.450125810586997</v>
      </c>
    </row>
    <row r="7878" spans="1:4" x14ac:dyDescent="0.2">
      <c r="A7878" s="3" t="s">
        <v>15902</v>
      </c>
      <c r="B7878" s="2">
        <v>1119076</v>
      </c>
      <c r="C7878" s="2">
        <v>22.457364278929401</v>
      </c>
      <c r="D7878" s="2">
        <v>39.62654032967</v>
      </c>
    </row>
    <row r="7879" spans="1:4" x14ac:dyDescent="0.2">
      <c r="A7879" s="3" t="s">
        <v>15903</v>
      </c>
      <c r="B7879" s="2">
        <v>1119092</v>
      </c>
      <c r="C7879" s="2">
        <v>26.5801577421873</v>
      </c>
      <c r="D7879" s="2">
        <v>41.5132872462992</v>
      </c>
    </row>
    <row r="7880" spans="1:4" x14ac:dyDescent="0.2">
      <c r="A7880" s="3" t="s">
        <v>15904</v>
      </c>
      <c r="B7880" s="2">
        <v>1119109</v>
      </c>
      <c r="C7880" s="2">
        <v>21.816026491312499</v>
      </c>
      <c r="D7880" s="2">
        <v>36.809145897932197</v>
      </c>
    </row>
    <row r="7881" spans="1:4" x14ac:dyDescent="0.2">
      <c r="A7881" s="3" t="s">
        <v>15905</v>
      </c>
      <c r="B7881" s="2">
        <v>1119116</v>
      </c>
      <c r="C7881" s="2">
        <v>21.197488494267301</v>
      </c>
      <c r="D7881" s="2">
        <v>37.923946901197297</v>
      </c>
    </row>
    <row r="7882" spans="1:4" x14ac:dyDescent="0.2">
      <c r="A7882" s="3" t="s">
        <v>15906</v>
      </c>
      <c r="B7882" s="2">
        <v>1119123</v>
      </c>
      <c r="C7882" s="2">
        <v>26.5497341750822</v>
      </c>
      <c r="D7882" s="2">
        <v>41.518326058340698</v>
      </c>
    </row>
    <row r="7883" spans="1:4" x14ac:dyDescent="0.2">
      <c r="A7883" s="3" t="s">
        <v>15907</v>
      </c>
      <c r="B7883" s="2">
        <v>1119130</v>
      </c>
      <c r="C7883" s="2">
        <v>22.461188828741701</v>
      </c>
      <c r="D7883" s="2">
        <v>39.498529586815302</v>
      </c>
    </row>
    <row r="7884" spans="1:4" x14ac:dyDescent="0.2">
      <c r="A7884" s="3" t="s">
        <v>15908</v>
      </c>
      <c r="B7884" s="2">
        <v>1119150</v>
      </c>
      <c r="C7884" s="2">
        <v>25.4186945285383</v>
      </c>
      <c r="D7884" s="2">
        <v>35.2438668541526</v>
      </c>
    </row>
    <row r="7885" spans="1:4" x14ac:dyDescent="0.2">
      <c r="A7885" s="3" t="s">
        <v>15909</v>
      </c>
      <c r="B7885" s="2">
        <v>1119151</v>
      </c>
      <c r="C7885" s="2">
        <v>24.366153891103401</v>
      </c>
      <c r="D7885" s="2">
        <v>41.009327040651897</v>
      </c>
    </row>
    <row r="7886" spans="1:4" x14ac:dyDescent="0.2">
      <c r="A7886" s="3" t="s">
        <v>15910</v>
      </c>
      <c r="B7886" s="2">
        <v>1119170</v>
      </c>
      <c r="C7886" s="2">
        <v>24.540485694268199</v>
      </c>
      <c r="D7886" s="2">
        <v>35.357698361685202</v>
      </c>
    </row>
    <row r="7887" spans="1:4" x14ac:dyDescent="0.2">
      <c r="A7887" s="3" t="s">
        <v>15911</v>
      </c>
      <c r="B7887" s="2">
        <v>1119203</v>
      </c>
      <c r="C7887" s="2">
        <v>24.691276653580299</v>
      </c>
      <c r="D7887" s="2">
        <v>35.326575067335298</v>
      </c>
    </row>
    <row r="7888" spans="1:4" x14ac:dyDescent="0.2">
      <c r="A7888" s="3" t="s">
        <v>15912</v>
      </c>
      <c r="B7888" s="2">
        <v>1119220</v>
      </c>
      <c r="C7888" s="2">
        <v>21.620706144126601</v>
      </c>
      <c r="D7888" s="2">
        <v>37.496387036217399</v>
      </c>
    </row>
    <row r="7889" spans="1:4" x14ac:dyDescent="0.2">
      <c r="A7889" s="3" t="s">
        <v>15913</v>
      </c>
      <c r="B7889" s="2">
        <v>1119233</v>
      </c>
      <c r="C7889" s="2">
        <v>25.082507761569602</v>
      </c>
      <c r="D7889" s="2">
        <v>35.147142946154602</v>
      </c>
    </row>
    <row r="7890" spans="1:4" x14ac:dyDescent="0.2">
      <c r="A7890" s="3" t="s">
        <v>15914</v>
      </c>
      <c r="B7890" s="2">
        <v>1119240</v>
      </c>
      <c r="C7890" s="2">
        <v>23.0449046229974</v>
      </c>
      <c r="D7890" s="2">
        <v>41.0462921944074</v>
      </c>
    </row>
    <row r="7891" spans="1:4" x14ac:dyDescent="0.2">
      <c r="A7891" s="3" t="s">
        <v>15915</v>
      </c>
      <c r="B7891" s="2">
        <v>1119245</v>
      </c>
      <c r="C7891" s="2">
        <v>22.391177229968601</v>
      </c>
      <c r="D7891" s="2">
        <v>39.606632503015298</v>
      </c>
    </row>
    <row r="7892" spans="1:4" x14ac:dyDescent="0.2">
      <c r="A7892" s="3" t="s">
        <v>15916</v>
      </c>
      <c r="B7892" s="2">
        <v>1119251</v>
      </c>
      <c r="C7892" s="2">
        <v>21.295529126904199</v>
      </c>
      <c r="D7892" s="2">
        <v>37.860995257394997</v>
      </c>
    </row>
    <row r="7893" spans="1:4" x14ac:dyDescent="0.2">
      <c r="A7893" s="3" t="s">
        <v>15917</v>
      </c>
      <c r="B7893" s="2">
        <v>1119252</v>
      </c>
      <c r="C7893" s="2">
        <v>21.256879555395798</v>
      </c>
      <c r="D7893" s="2">
        <v>38.660143264072403</v>
      </c>
    </row>
    <row r="7894" spans="1:4" x14ac:dyDescent="0.2">
      <c r="A7894" s="3" t="s">
        <v>15918</v>
      </c>
      <c r="B7894" s="2">
        <v>1119263</v>
      </c>
      <c r="C7894" s="2">
        <v>20.9267463684082</v>
      </c>
      <c r="D7894" s="2">
        <v>39.182823181152301</v>
      </c>
    </row>
    <row r="7895" spans="1:4" x14ac:dyDescent="0.2">
      <c r="A7895" s="3" t="s">
        <v>15919</v>
      </c>
      <c r="B7895" s="2">
        <v>1119264</v>
      </c>
      <c r="C7895" s="2">
        <v>21.451517345069099</v>
      </c>
      <c r="D7895" s="2">
        <v>37.725946048090101</v>
      </c>
    </row>
    <row r="7896" spans="1:4" x14ac:dyDescent="0.2">
      <c r="A7896" s="3" t="s">
        <v>15920</v>
      </c>
      <c r="B7896" s="2">
        <v>1119272</v>
      </c>
      <c r="C7896" s="2">
        <v>22.5084332619899</v>
      </c>
      <c r="D7896" s="2">
        <v>40.2376282408379</v>
      </c>
    </row>
    <row r="7897" spans="1:4" x14ac:dyDescent="0.2">
      <c r="A7897" s="3" t="s">
        <v>15921</v>
      </c>
      <c r="B7897" s="2">
        <v>1119280</v>
      </c>
      <c r="C7897" s="2">
        <v>20.394662029684699</v>
      </c>
      <c r="D7897" s="2">
        <v>38.267495450477703</v>
      </c>
    </row>
    <row r="7898" spans="1:4" x14ac:dyDescent="0.2">
      <c r="A7898" s="3" t="s">
        <v>15922</v>
      </c>
      <c r="B7898" s="2">
        <v>1119290</v>
      </c>
      <c r="C7898" s="2">
        <v>22.8460778620179</v>
      </c>
      <c r="D7898" s="2">
        <v>40.941241871666001</v>
      </c>
    </row>
    <row r="7899" spans="1:4" x14ac:dyDescent="0.2">
      <c r="A7899" s="3" t="s">
        <v>15923</v>
      </c>
      <c r="B7899" s="2">
        <v>1119292</v>
      </c>
      <c r="C7899" s="2">
        <v>21.8407853129392</v>
      </c>
      <c r="D7899" s="2">
        <v>40.523247774551201</v>
      </c>
    </row>
    <row r="7900" spans="1:4" x14ac:dyDescent="0.2">
      <c r="A7900" s="3" t="s">
        <v>15924</v>
      </c>
      <c r="B7900" s="2">
        <v>1119297</v>
      </c>
      <c r="C7900" s="2">
        <v>21.8470291213441</v>
      </c>
      <c r="D7900" s="2">
        <v>36.921025441414301</v>
      </c>
    </row>
    <row r="7901" spans="1:4" x14ac:dyDescent="0.2">
      <c r="A7901" s="3" t="s">
        <v>15925</v>
      </c>
      <c r="B7901" s="2">
        <v>1119303</v>
      </c>
      <c r="C7901" s="2">
        <v>22.837403210020099</v>
      </c>
      <c r="D7901" s="2">
        <v>40.961966218888101</v>
      </c>
    </row>
    <row r="7902" spans="1:4" x14ac:dyDescent="0.2">
      <c r="A7902" s="3" t="s">
        <v>15926</v>
      </c>
      <c r="B7902" s="2">
        <v>1119304</v>
      </c>
      <c r="C7902" s="2">
        <v>24.253144832488701</v>
      </c>
      <c r="D7902" s="2">
        <v>40.988233866911798</v>
      </c>
    </row>
    <row r="7903" spans="1:4" x14ac:dyDescent="0.2">
      <c r="A7903" s="3" t="s">
        <v>15927</v>
      </c>
      <c r="B7903" s="2">
        <v>1119305</v>
      </c>
      <c r="C7903" s="2">
        <v>26.600837081713099</v>
      </c>
      <c r="D7903" s="2">
        <v>41.3788464775457</v>
      </c>
    </row>
    <row r="7904" spans="1:4" x14ac:dyDescent="0.2">
      <c r="A7904" s="3" t="s">
        <v>15928</v>
      </c>
      <c r="B7904" s="2">
        <v>1119309</v>
      </c>
      <c r="C7904" s="2">
        <v>25.342015021501702</v>
      </c>
      <c r="D7904" s="2">
        <v>39.919984530841901</v>
      </c>
    </row>
    <row r="7905" spans="1:4" x14ac:dyDescent="0.2">
      <c r="A7905" s="3" t="s">
        <v>15929</v>
      </c>
      <c r="B7905" s="2">
        <v>1119314</v>
      </c>
      <c r="C7905" s="2">
        <v>22.304795014850502</v>
      </c>
      <c r="D7905" s="2">
        <v>39.832477038135103</v>
      </c>
    </row>
    <row r="7906" spans="1:4" x14ac:dyDescent="0.2">
      <c r="A7906" s="3" t="s">
        <v>15930</v>
      </c>
      <c r="B7906" s="2">
        <v>1119319</v>
      </c>
      <c r="C7906" s="2">
        <v>21.292312779446799</v>
      </c>
      <c r="D7906" s="2">
        <v>37.859851821749103</v>
      </c>
    </row>
    <row r="7907" spans="1:4" x14ac:dyDescent="0.2">
      <c r="A7907" s="3" t="s">
        <v>15931</v>
      </c>
      <c r="B7907" s="2">
        <v>1119327</v>
      </c>
      <c r="C7907" s="2">
        <v>20.8037868032585</v>
      </c>
      <c r="D7907" s="2">
        <v>38.887964164403201</v>
      </c>
    </row>
    <row r="7908" spans="1:4" x14ac:dyDescent="0.2">
      <c r="A7908" s="3" t="s">
        <v>15932</v>
      </c>
      <c r="B7908" s="2">
        <v>1119342</v>
      </c>
      <c r="C7908" s="2">
        <v>24.883885712943101</v>
      </c>
      <c r="D7908" s="2">
        <v>40.981805398355597</v>
      </c>
    </row>
    <row r="7909" spans="1:4" x14ac:dyDescent="0.2">
      <c r="A7909" s="3" t="s">
        <v>15933</v>
      </c>
      <c r="B7909" s="2">
        <v>1119347</v>
      </c>
      <c r="C7909" s="2">
        <v>23.002121424738501</v>
      </c>
      <c r="D7909" s="2">
        <v>40.819297160372301</v>
      </c>
    </row>
    <row r="7910" spans="1:4" x14ac:dyDescent="0.2">
      <c r="A7910" s="3" t="s">
        <v>15933</v>
      </c>
      <c r="B7910" s="2">
        <v>1119348</v>
      </c>
      <c r="C7910" s="2">
        <v>24.6027519420335</v>
      </c>
      <c r="D7910" s="2">
        <v>35.235593742035398</v>
      </c>
    </row>
    <row r="7911" spans="1:4" x14ac:dyDescent="0.2">
      <c r="A7911" s="3" t="s">
        <v>15934</v>
      </c>
      <c r="B7911" s="2">
        <v>1119349</v>
      </c>
      <c r="C7911" s="2">
        <v>24.046007290857801</v>
      </c>
      <c r="D7911" s="2">
        <v>41.115315051977497</v>
      </c>
    </row>
    <row r="7912" spans="1:4" x14ac:dyDescent="0.2">
      <c r="A7912" s="3" t="s">
        <v>15935</v>
      </c>
      <c r="B7912" s="2">
        <v>1119354</v>
      </c>
      <c r="C7912" s="2">
        <v>22.0754617931997</v>
      </c>
      <c r="D7912" s="2">
        <v>37.0355310059959</v>
      </c>
    </row>
    <row r="7913" spans="1:4" x14ac:dyDescent="0.2">
      <c r="A7913" s="3" t="s">
        <v>15936</v>
      </c>
      <c r="B7913" s="2">
        <v>1119367</v>
      </c>
      <c r="C7913" s="2">
        <v>21.590815151649199</v>
      </c>
      <c r="D7913" s="2">
        <v>37.619551222794001</v>
      </c>
    </row>
    <row r="7914" spans="1:4" x14ac:dyDescent="0.2">
      <c r="A7914" s="3" t="s">
        <v>15937</v>
      </c>
      <c r="B7914" s="2">
        <v>1119383</v>
      </c>
      <c r="C7914" s="2">
        <v>22.554830490286299</v>
      </c>
      <c r="D7914" s="2">
        <v>40.215240200880899</v>
      </c>
    </row>
    <row r="7915" spans="1:4" x14ac:dyDescent="0.2">
      <c r="A7915" s="3" t="s">
        <v>15938</v>
      </c>
      <c r="B7915" s="2">
        <v>1119405</v>
      </c>
      <c r="C7915" s="2">
        <v>21.995126525612001</v>
      </c>
      <c r="D7915" s="2">
        <v>37.019830788529703</v>
      </c>
    </row>
    <row r="7916" spans="1:4" x14ac:dyDescent="0.2">
      <c r="A7916" s="3" t="s">
        <v>15939</v>
      </c>
      <c r="B7916" s="2">
        <v>1119469</v>
      </c>
      <c r="C7916" s="2">
        <v>22.0125320785328</v>
      </c>
      <c r="D7916" s="2">
        <v>37.039364701677798</v>
      </c>
    </row>
    <row r="7917" spans="1:4" x14ac:dyDescent="0.2">
      <c r="A7917" s="3" t="s">
        <v>15940</v>
      </c>
      <c r="B7917" s="2">
        <v>1119510</v>
      </c>
      <c r="C7917" s="2">
        <v>26.5583435830059</v>
      </c>
      <c r="D7917" s="2">
        <v>41.438506147700302</v>
      </c>
    </row>
    <row r="7918" spans="1:4" x14ac:dyDescent="0.2">
      <c r="A7918" s="3" t="s">
        <v>15941</v>
      </c>
      <c r="B7918" s="2">
        <v>1119523</v>
      </c>
      <c r="C7918" s="2">
        <v>21.8058132694233</v>
      </c>
      <c r="D7918" s="2">
        <v>40.697749995008898</v>
      </c>
    </row>
    <row r="7919" spans="1:4" x14ac:dyDescent="0.2">
      <c r="A7919" s="3" t="s">
        <v>15942</v>
      </c>
      <c r="B7919" s="2">
        <v>1119524</v>
      </c>
      <c r="C7919" s="2">
        <v>25.051666917768799</v>
      </c>
      <c r="D7919" s="2">
        <v>41.044974417743703</v>
      </c>
    </row>
    <row r="7920" spans="1:4" x14ac:dyDescent="0.2">
      <c r="A7920" s="3" t="s">
        <v>15943</v>
      </c>
      <c r="B7920" s="2">
        <v>1119527</v>
      </c>
      <c r="C7920" s="2">
        <v>21.421028018753301</v>
      </c>
      <c r="D7920" s="2">
        <v>38.134144765716599</v>
      </c>
    </row>
    <row r="7921" spans="1:4" x14ac:dyDescent="0.2">
      <c r="A7921" s="3" t="s">
        <v>15944</v>
      </c>
      <c r="B7921" s="2">
        <v>1119528</v>
      </c>
      <c r="C7921" s="2">
        <v>22.6386286985515</v>
      </c>
      <c r="D7921" s="2">
        <v>40.941414626427203</v>
      </c>
    </row>
    <row r="7922" spans="1:4" x14ac:dyDescent="0.2">
      <c r="A7922" s="3" t="s">
        <v>15945</v>
      </c>
      <c r="B7922" s="2">
        <v>1119530</v>
      </c>
      <c r="C7922" s="2">
        <v>26.595362479580601</v>
      </c>
      <c r="D7922" s="2">
        <v>41.382354164566003</v>
      </c>
    </row>
    <row r="7923" spans="1:4" x14ac:dyDescent="0.2">
      <c r="A7923" s="3" t="s">
        <v>15946</v>
      </c>
      <c r="B7923" s="2">
        <v>1119536</v>
      </c>
      <c r="C7923" s="2">
        <v>21.431307651613999</v>
      </c>
      <c r="D7923" s="2">
        <v>40.753149459373397</v>
      </c>
    </row>
    <row r="7924" spans="1:4" x14ac:dyDescent="0.2">
      <c r="A7924" s="3" t="s">
        <v>15946</v>
      </c>
      <c r="B7924" s="2">
        <v>1119537</v>
      </c>
      <c r="C7924" s="2">
        <v>21.1905376222103</v>
      </c>
      <c r="D7924" s="2">
        <v>37.9170322970771</v>
      </c>
    </row>
    <row r="7925" spans="1:4" x14ac:dyDescent="0.2">
      <c r="A7925" s="3" t="s">
        <v>15947</v>
      </c>
      <c r="B7925" s="2">
        <v>1119539</v>
      </c>
      <c r="C7925" s="2">
        <v>23.227624788009301</v>
      </c>
      <c r="D7925" s="2">
        <v>41.274743007917799</v>
      </c>
    </row>
    <row r="7926" spans="1:4" x14ac:dyDescent="0.2">
      <c r="A7926" s="3" t="s">
        <v>15948</v>
      </c>
      <c r="B7926" s="2">
        <v>1119542</v>
      </c>
      <c r="C7926" s="2">
        <v>21.3718388045782</v>
      </c>
      <c r="D7926" s="2">
        <v>40.873673889883499</v>
      </c>
    </row>
    <row r="7927" spans="1:4" x14ac:dyDescent="0.2">
      <c r="A7927" s="3" t="s">
        <v>15949</v>
      </c>
      <c r="B7927" s="2">
        <v>1119558</v>
      </c>
      <c r="C7927" s="2">
        <v>23.048730081852401</v>
      </c>
      <c r="D7927" s="2">
        <v>37.964577452868099</v>
      </c>
    </row>
    <row r="7928" spans="1:4" x14ac:dyDescent="0.2">
      <c r="A7928" s="3" t="s">
        <v>15950</v>
      </c>
      <c r="B7928" s="2">
        <v>1119559</v>
      </c>
      <c r="C7928" s="2">
        <v>24.153291442634799</v>
      </c>
      <c r="D7928" s="2">
        <v>41.109593540038503</v>
      </c>
    </row>
    <row r="7929" spans="1:4" x14ac:dyDescent="0.2">
      <c r="A7929" s="3" t="s">
        <v>15951</v>
      </c>
      <c r="B7929" s="2">
        <v>1119563</v>
      </c>
      <c r="C7929" s="2">
        <v>23.892206064179501</v>
      </c>
      <c r="D7929" s="2">
        <v>38.110863133715</v>
      </c>
    </row>
    <row r="7930" spans="1:4" x14ac:dyDescent="0.2">
      <c r="A7930" s="3" t="s">
        <v>15952</v>
      </c>
      <c r="B7930" s="2">
        <v>1119568</v>
      </c>
      <c r="C7930" s="2">
        <v>20.851582298868902</v>
      </c>
      <c r="D7930" s="2">
        <v>37.731229050352901</v>
      </c>
    </row>
    <row r="7931" spans="1:4" x14ac:dyDescent="0.2">
      <c r="A7931" s="3" t="s">
        <v>15953</v>
      </c>
      <c r="B7931" s="2">
        <v>1119575</v>
      </c>
      <c r="C7931" s="2">
        <v>21.382347157906999</v>
      </c>
      <c r="D7931" s="2">
        <v>37.696359894287497</v>
      </c>
    </row>
    <row r="7932" spans="1:4" x14ac:dyDescent="0.2">
      <c r="A7932" s="3" t="s">
        <v>15954</v>
      </c>
      <c r="B7932" s="2">
        <v>1119581</v>
      </c>
      <c r="C7932" s="2">
        <v>21.921405629209598</v>
      </c>
      <c r="D7932" s="2">
        <v>37.311622722989704</v>
      </c>
    </row>
    <row r="7933" spans="1:4" x14ac:dyDescent="0.2">
      <c r="A7933" s="3" t="s">
        <v>15955</v>
      </c>
      <c r="B7933" s="2">
        <v>1119584</v>
      </c>
      <c r="C7933" s="2">
        <v>21.388680849274699</v>
      </c>
      <c r="D7933" s="2">
        <v>37.698354938448503</v>
      </c>
    </row>
    <row r="7934" spans="1:4" x14ac:dyDescent="0.2">
      <c r="A7934" s="3" t="s">
        <v>15956</v>
      </c>
      <c r="B7934" s="2">
        <v>1119586</v>
      </c>
      <c r="C7934" s="2">
        <v>21.906648338231498</v>
      </c>
      <c r="D7934" s="2">
        <v>40.247622037348698</v>
      </c>
    </row>
    <row r="7935" spans="1:4" x14ac:dyDescent="0.2">
      <c r="A7935" s="3" t="s">
        <v>15957</v>
      </c>
      <c r="B7935" s="2">
        <v>1119591</v>
      </c>
      <c r="C7935" s="2">
        <v>22.339549467939399</v>
      </c>
      <c r="D7935" s="2">
        <v>39.638162586807603</v>
      </c>
    </row>
    <row r="7936" spans="1:4" x14ac:dyDescent="0.2">
      <c r="A7936" s="3" t="s">
        <v>15958</v>
      </c>
      <c r="B7936" s="2">
        <v>1119595</v>
      </c>
      <c r="C7936" s="2">
        <v>22.146164118587201</v>
      </c>
      <c r="D7936" s="2">
        <v>39.721542639676102</v>
      </c>
    </row>
    <row r="7937" spans="1:4" x14ac:dyDescent="0.2">
      <c r="A7937" s="3" t="s">
        <v>15959</v>
      </c>
      <c r="B7937" s="2">
        <v>1119596</v>
      </c>
      <c r="C7937" s="2">
        <v>21.3358192733251</v>
      </c>
      <c r="D7937" s="2">
        <v>38.4911261688395</v>
      </c>
    </row>
    <row r="7938" spans="1:4" x14ac:dyDescent="0.2">
      <c r="A7938" s="3" t="s">
        <v>15960</v>
      </c>
      <c r="B7938" s="2">
        <v>1119602</v>
      </c>
      <c r="C7938" s="2">
        <v>21.995179709587301</v>
      </c>
      <c r="D7938" s="2">
        <v>37.019776810083698</v>
      </c>
    </row>
    <row r="7939" spans="1:4" x14ac:dyDescent="0.2">
      <c r="A7939" s="3" t="s">
        <v>15961</v>
      </c>
      <c r="B7939" s="2">
        <v>1119609</v>
      </c>
      <c r="C7939" s="2">
        <v>26.507955648591</v>
      </c>
      <c r="D7939" s="2">
        <v>41.500005746493997</v>
      </c>
    </row>
    <row r="7940" spans="1:4" x14ac:dyDescent="0.2">
      <c r="A7940" s="3" t="s">
        <v>15962</v>
      </c>
      <c r="B7940" s="2">
        <v>1119612</v>
      </c>
      <c r="C7940" s="2">
        <v>26.354182909366902</v>
      </c>
      <c r="D7940" s="2">
        <v>41.564677482912998</v>
      </c>
    </row>
    <row r="7941" spans="1:4" x14ac:dyDescent="0.2">
      <c r="A7941" s="3" t="s">
        <v>15963</v>
      </c>
      <c r="B7941" s="2">
        <v>1119616</v>
      </c>
      <c r="C7941" s="2">
        <v>22.322196859998598</v>
      </c>
      <c r="D7941" s="2">
        <v>39.577955779746397</v>
      </c>
    </row>
    <row r="7942" spans="1:4" x14ac:dyDescent="0.2">
      <c r="A7942" s="3" t="s">
        <v>15964</v>
      </c>
      <c r="B7942" s="2">
        <v>1119618</v>
      </c>
      <c r="C7942" s="2">
        <v>26.243648529052699</v>
      </c>
      <c r="D7942" s="2">
        <v>41.576972961425803</v>
      </c>
    </row>
    <row r="7943" spans="1:4" x14ac:dyDescent="0.2">
      <c r="A7943" s="3" t="s">
        <v>15965</v>
      </c>
      <c r="B7943" s="2">
        <v>1119620</v>
      </c>
      <c r="C7943" s="2">
        <v>22.031336557396401</v>
      </c>
      <c r="D7943" s="2">
        <v>37.114379721425998</v>
      </c>
    </row>
    <row r="7944" spans="1:4" x14ac:dyDescent="0.2">
      <c r="A7944" s="3" t="s">
        <v>15966</v>
      </c>
      <c r="B7944" s="2">
        <v>1119622</v>
      </c>
      <c r="C7944" s="2">
        <v>21.442914073976102</v>
      </c>
      <c r="D7944" s="2">
        <v>37.624669356130497</v>
      </c>
    </row>
    <row r="7945" spans="1:4" x14ac:dyDescent="0.2">
      <c r="A7945" s="3" t="s">
        <v>15967</v>
      </c>
      <c r="B7945" s="2">
        <v>1119630</v>
      </c>
      <c r="C7945" s="2">
        <v>25.048482728849201</v>
      </c>
      <c r="D7945" s="2">
        <v>35.171477053680903</v>
      </c>
    </row>
    <row r="7946" spans="1:4" x14ac:dyDescent="0.2">
      <c r="A7946" s="3" t="s">
        <v>15968</v>
      </c>
      <c r="B7946" s="2">
        <v>1119637</v>
      </c>
      <c r="C7946" s="2">
        <v>21.881661536690501</v>
      </c>
      <c r="D7946" s="2">
        <v>40.280991480058702</v>
      </c>
    </row>
    <row r="7947" spans="1:4" x14ac:dyDescent="0.2">
      <c r="A7947" s="3" t="s">
        <v>15969</v>
      </c>
      <c r="B7947" s="2">
        <v>1119639</v>
      </c>
      <c r="C7947" s="2">
        <v>22.616487823444299</v>
      </c>
      <c r="D7947" s="2">
        <v>40.391030529222803</v>
      </c>
    </row>
    <row r="7948" spans="1:4" x14ac:dyDescent="0.2">
      <c r="A7948" s="3" t="s">
        <v>15970</v>
      </c>
      <c r="B7948" s="2">
        <v>1119643</v>
      </c>
      <c r="C7948" s="2">
        <v>22.794031957178198</v>
      </c>
      <c r="D7948" s="2">
        <v>40.973693494731599</v>
      </c>
    </row>
    <row r="7949" spans="1:4" x14ac:dyDescent="0.2">
      <c r="A7949" s="3" t="s">
        <v>15971</v>
      </c>
      <c r="B7949" s="2">
        <v>1119645</v>
      </c>
      <c r="C7949" s="2">
        <v>23.1903108904616</v>
      </c>
      <c r="D7949" s="2">
        <v>38.327911385371003</v>
      </c>
    </row>
    <row r="7950" spans="1:4" x14ac:dyDescent="0.2">
      <c r="A7950" s="3" t="s">
        <v>15972</v>
      </c>
      <c r="B7950" s="2">
        <v>1119647</v>
      </c>
      <c r="C7950" s="2">
        <v>21.441930890652198</v>
      </c>
      <c r="D7950" s="2">
        <v>37.893993075535199</v>
      </c>
    </row>
    <row r="7951" spans="1:4" x14ac:dyDescent="0.2">
      <c r="A7951" s="3" t="s">
        <v>15973</v>
      </c>
      <c r="B7951" s="2">
        <v>1119648</v>
      </c>
      <c r="C7951" s="2">
        <v>23.3316344919016</v>
      </c>
      <c r="D7951" s="2">
        <v>39.1994493964269</v>
      </c>
    </row>
    <row r="7952" spans="1:4" x14ac:dyDescent="0.2">
      <c r="A7952" s="3" t="s">
        <v>15974</v>
      </c>
      <c r="B7952" s="2">
        <v>1119649</v>
      </c>
      <c r="C7952" s="2">
        <v>21.880239269627999</v>
      </c>
      <c r="D7952" s="2">
        <v>40.170717492658298</v>
      </c>
    </row>
    <row r="7953" spans="1:4" x14ac:dyDescent="0.2">
      <c r="A7953" s="3" t="s">
        <v>15975</v>
      </c>
      <c r="B7953" s="2">
        <v>1119660</v>
      </c>
      <c r="C7953" s="2">
        <v>21.4706112834116</v>
      </c>
      <c r="D7953" s="2">
        <v>38.367313747809902</v>
      </c>
    </row>
    <row r="7954" spans="1:4" x14ac:dyDescent="0.2">
      <c r="A7954" s="3" t="s">
        <v>15976</v>
      </c>
      <c r="B7954" s="2">
        <v>1119666</v>
      </c>
      <c r="C7954" s="2">
        <v>24.367138061408401</v>
      </c>
      <c r="D7954" s="2">
        <v>41.009875097303599</v>
      </c>
    </row>
    <row r="7955" spans="1:4" x14ac:dyDescent="0.2">
      <c r="A7955" s="3" t="s">
        <v>15977</v>
      </c>
      <c r="B7955" s="2">
        <v>1119670</v>
      </c>
      <c r="C7955" s="2">
        <v>22.8766704031937</v>
      </c>
      <c r="D7955" s="2">
        <v>38.624307178339897</v>
      </c>
    </row>
    <row r="7956" spans="1:4" x14ac:dyDescent="0.2">
      <c r="A7956" s="3" t="s">
        <v>15978</v>
      </c>
      <c r="B7956" s="2">
        <v>1119671</v>
      </c>
      <c r="C7956" s="2">
        <v>25.3775490146271</v>
      </c>
      <c r="D7956" s="2">
        <v>41.099610268009002</v>
      </c>
    </row>
    <row r="7957" spans="1:4" x14ac:dyDescent="0.2">
      <c r="A7957" s="3" t="s">
        <v>15979</v>
      </c>
      <c r="B7957" s="2">
        <v>1119679</v>
      </c>
      <c r="C7957" s="2">
        <v>22.200876750994901</v>
      </c>
      <c r="D7957" s="2">
        <v>39.073674435877201</v>
      </c>
    </row>
    <row r="7958" spans="1:4" x14ac:dyDescent="0.2">
      <c r="A7958" s="3" t="s">
        <v>15980</v>
      </c>
      <c r="B7958" s="2">
        <v>1119683</v>
      </c>
      <c r="C7958" s="2">
        <v>22.5011010946731</v>
      </c>
      <c r="D7958" s="2">
        <v>39.612477944239302</v>
      </c>
    </row>
    <row r="7959" spans="1:4" x14ac:dyDescent="0.2">
      <c r="A7959" s="3" t="s">
        <v>15981</v>
      </c>
      <c r="B7959" s="2">
        <v>1119704</v>
      </c>
      <c r="C7959" s="2">
        <v>20.9845161762799</v>
      </c>
      <c r="D7959" s="2">
        <v>39.110059186420401</v>
      </c>
    </row>
    <row r="7960" spans="1:4" x14ac:dyDescent="0.2">
      <c r="A7960" s="3" t="s">
        <v>15982</v>
      </c>
      <c r="B7960" s="2">
        <v>1119739</v>
      </c>
      <c r="C7960" s="2">
        <v>20.575203314937198</v>
      </c>
      <c r="D7960" s="2">
        <v>38.462806389354697</v>
      </c>
    </row>
    <row r="7961" spans="1:4" x14ac:dyDescent="0.2">
      <c r="A7961" s="3" t="s">
        <v>15983</v>
      </c>
      <c r="B7961" s="2">
        <v>1119754</v>
      </c>
      <c r="C7961" s="2">
        <v>21.685548897916998</v>
      </c>
      <c r="D7961" s="2">
        <v>37.389695976072403</v>
      </c>
    </row>
    <row r="7962" spans="1:4" x14ac:dyDescent="0.2">
      <c r="A7962" s="3" t="s">
        <v>15984</v>
      </c>
      <c r="B7962" s="2">
        <v>1119780</v>
      </c>
      <c r="C7962" s="2">
        <v>21.664877032056101</v>
      </c>
      <c r="D7962" s="2">
        <v>37.239565560638198</v>
      </c>
    </row>
    <row r="7963" spans="1:4" x14ac:dyDescent="0.2">
      <c r="A7963" s="3" t="s">
        <v>15985</v>
      </c>
      <c r="B7963" s="2">
        <v>1119794</v>
      </c>
      <c r="C7963" s="2">
        <v>21.420296773257299</v>
      </c>
      <c r="D7963" s="2">
        <v>37.6808326548691</v>
      </c>
    </row>
    <row r="7964" spans="1:4" x14ac:dyDescent="0.2">
      <c r="A7964" s="3" t="s">
        <v>15986</v>
      </c>
      <c r="B7964" s="2">
        <v>1119808</v>
      </c>
      <c r="C7964" s="2">
        <v>24.782904569610398</v>
      </c>
      <c r="D7964" s="2">
        <v>35.408533225606597</v>
      </c>
    </row>
    <row r="7965" spans="1:4" x14ac:dyDescent="0.2">
      <c r="A7965" s="3" t="s">
        <v>15987</v>
      </c>
      <c r="B7965" s="2">
        <v>1119816</v>
      </c>
      <c r="C7965" s="2">
        <v>26.5808764602487</v>
      </c>
      <c r="D7965" s="2">
        <v>41.513867394025901</v>
      </c>
    </row>
    <row r="7966" spans="1:4" x14ac:dyDescent="0.2">
      <c r="A7966" s="3" t="s">
        <v>15988</v>
      </c>
      <c r="B7966" s="2">
        <v>1119823</v>
      </c>
      <c r="C7966" s="2">
        <v>23.111697597105401</v>
      </c>
      <c r="D7966" s="2">
        <v>38.463516024951602</v>
      </c>
    </row>
    <row r="7967" spans="1:4" x14ac:dyDescent="0.2">
      <c r="A7967" s="3" t="s">
        <v>15989</v>
      </c>
      <c r="B7967" s="2">
        <v>1119829</v>
      </c>
      <c r="C7967" s="2">
        <v>22.005032838414401</v>
      </c>
      <c r="D7967" s="2">
        <v>37.144868494058798</v>
      </c>
    </row>
    <row r="7968" spans="1:4" x14ac:dyDescent="0.2">
      <c r="A7968" s="3" t="s">
        <v>15990</v>
      </c>
      <c r="B7968" s="2">
        <v>1119843</v>
      </c>
      <c r="C7968" s="2">
        <v>22.040057474444801</v>
      </c>
      <c r="D7968" s="2">
        <v>37.0467122437745</v>
      </c>
    </row>
    <row r="7969" spans="1:4" x14ac:dyDescent="0.2">
      <c r="A7969" s="3" t="s">
        <v>15991</v>
      </c>
      <c r="B7969" s="2">
        <v>1119858</v>
      </c>
      <c r="C7969" s="2">
        <v>22.4061739672625</v>
      </c>
      <c r="D7969" s="2">
        <v>37.473818209885003</v>
      </c>
    </row>
    <row r="7970" spans="1:4" x14ac:dyDescent="0.2">
      <c r="A7970" s="3" t="s">
        <v>15992</v>
      </c>
      <c r="B7970" s="2">
        <v>1119865</v>
      </c>
      <c r="C7970" s="2">
        <v>25.1325493085948</v>
      </c>
      <c r="D7970" s="2">
        <v>35.130109844456001</v>
      </c>
    </row>
    <row r="7971" spans="1:4" x14ac:dyDescent="0.2">
      <c r="A7971" s="3" t="s">
        <v>15993</v>
      </c>
      <c r="B7971" s="2">
        <v>1119871</v>
      </c>
      <c r="C7971" s="2">
        <v>21.672195116988899</v>
      </c>
      <c r="D7971" s="2">
        <v>36.973713039902798</v>
      </c>
    </row>
    <row r="7972" spans="1:4" x14ac:dyDescent="0.2">
      <c r="A7972" s="3" t="s">
        <v>15994</v>
      </c>
      <c r="B7972" s="2">
        <v>1119876</v>
      </c>
      <c r="C7972" s="2">
        <v>25.127705135845101</v>
      </c>
      <c r="D7972" s="2">
        <v>35.129342077897903</v>
      </c>
    </row>
    <row r="7973" spans="1:4" x14ac:dyDescent="0.2">
      <c r="A7973" s="3" t="s">
        <v>15995</v>
      </c>
      <c r="B7973" s="2">
        <v>1119878</v>
      </c>
      <c r="C7973" s="2">
        <v>26.3813141592784</v>
      </c>
      <c r="D7973" s="2">
        <v>41.546268504222901</v>
      </c>
    </row>
    <row r="7974" spans="1:4" x14ac:dyDescent="0.2">
      <c r="A7974" s="3" t="s">
        <v>15996</v>
      </c>
      <c r="B7974" s="2">
        <v>1119880</v>
      </c>
      <c r="C7974" s="2">
        <v>22.0300674312357</v>
      </c>
      <c r="D7974" s="2">
        <v>41.011803063484997</v>
      </c>
    </row>
    <row r="7975" spans="1:4" x14ac:dyDescent="0.2">
      <c r="A7975" s="3" t="s">
        <v>15997</v>
      </c>
      <c r="B7975" s="2">
        <v>1119940</v>
      </c>
      <c r="C7975" s="2">
        <v>27.728316930217701</v>
      </c>
      <c r="D7975" s="2">
        <v>36.156853865613598</v>
      </c>
    </row>
    <row r="7976" spans="1:4" x14ac:dyDescent="0.2">
      <c r="A7976" s="3" t="s">
        <v>15998</v>
      </c>
      <c r="B7976" s="2">
        <v>1119942</v>
      </c>
      <c r="C7976" s="2">
        <v>24.533978663664001</v>
      </c>
      <c r="D7976" s="2">
        <v>35.248392897038698</v>
      </c>
    </row>
    <row r="7977" spans="1:4" x14ac:dyDescent="0.2">
      <c r="A7977" s="3" t="s">
        <v>15999</v>
      </c>
      <c r="B7977" s="2">
        <v>1119995</v>
      </c>
      <c r="C7977" s="2">
        <v>23.120846567207</v>
      </c>
      <c r="D7977" s="2">
        <v>36.534524307399202</v>
      </c>
    </row>
    <row r="7978" spans="1:4" x14ac:dyDescent="0.2">
      <c r="A7978" s="3" t="s">
        <v>16000</v>
      </c>
      <c r="B7978" s="2">
        <v>1120026</v>
      </c>
      <c r="C7978" s="2">
        <v>22.571683370896199</v>
      </c>
      <c r="D7978" s="2">
        <v>40.3882165507287</v>
      </c>
    </row>
    <row r="7979" spans="1:4" x14ac:dyDescent="0.2">
      <c r="A7979" s="3" t="s">
        <v>16001</v>
      </c>
      <c r="B7979" s="2">
        <v>1120030</v>
      </c>
      <c r="C7979" s="2">
        <v>21.561904830224702</v>
      </c>
      <c r="D7979" s="2">
        <v>37.554317059134704</v>
      </c>
    </row>
    <row r="7980" spans="1:4" x14ac:dyDescent="0.2">
      <c r="A7980" s="3" t="s">
        <v>16002</v>
      </c>
      <c r="B7980" s="2">
        <v>1120065</v>
      </c>
      <c r="C7980" s="2">
        <v>22.032011578092501</v>
      </c>
      <c r="D7980" s="2">
        <v>37.032158953673601</v>
      </c>
    </row>
    <row r="7981" spans="1:4" x14ac:dyDescent="0.2">
      <c r="A7981" s="3" t="s">
        <v>16003</v>
      </c>
      <c r="B7981" s="2">
        <v>1120067</v>
      </c>
      <c r="C7981" s="2">
        <v>22.421703199862701</v>
      </c>
      <c r="D7981" s="2">
        <v>39.2086962410825</v>
      </c>
    </row>
    <row r="7982" spans="1:4" x14ac:dyDescent="0.2">
      <c r="A7982" s="3" t="s">
        <v>16004</v>
      </c>
      <c r="B7982" s="2">
        <v>1120069</v>
      </c>
      <c r="C7982" s="2">
        <v>26.620287336842299</v>
      </c>
      <c r="D7982" s="2">
        <v>41.373776016171298</v>
      </c>
    </row>
    <row r="7983" spans="1:4" x14ac:dyDescent="0.2">
      <c r="A7983" s="3" t="s">
        <v>16005</v>
      </c>
      <c r="B7983" s="2">
        <v>1120084</v>
      </c>
      <c r="C7983" s="2">
        <v>23.048902669731799</v>
      </c>
      <c r="D7983" s="2">
        <v>37.964447056790398</v>
      </c>
    </row>
    <row r="7984" spans="1:4" x14ac:dyDescent="0.2">
      <c r="A7984" s="3" t="s">
        <v>16006</v>
      </c>
      <c r="B7984" s="2">
        <v>1120090</v>
      </c>
      <c r="C7984" s="2">
        <v>22.421790995262299</v>
      </c>
      <c r="D7984" s="2">
        <v>39.367582013892502</v>
      </c>
    </row>
    <row r="7985" spans="1:4" x14ac:dyDescent="0.2">
      <c r="A7985" s="3" t="s">
        <v>16007</v>
      </c>
      <c r="B7985" s="2">
        <v>1120112</v>
      </c>
      <c r="C7985" s="2">
        <v>22.245703772422999</v>
      </c>
      <c r="D7985" s="2">
        <v>39.247865488825902</v>
      </c>
    </row>
    <row r="7986" spans="1:4" x14ac:dyDescent="0.2">
      <c r="A7986" s="3" t="s">
        <v>16008</v>
      </c>
      <c r="B7986" s="2">
        <v>1120113</v>
      </c>
      <c r="C7986" s="2">
        <v>21.431923799159399</v>
      </c>
      <c r="D7986" s="2">
        <v>38.083563155770698</v>
      </c>
    </row>
    <row r="7987" spans="1:4" x14ac:dyDescent="0.2">
      <c r="A7987" s="3" t="s">
        <v>16009</v>
      </c>
      <c r="B7987" s="2">
        <v>1120114</v>
      </c>
      <c r="C7987" s="2">
        <v>21.420471442499299</v>
      </c>
      <c r="D7987" s="2">
        <v>37.6807810980618</v>
      </c>
    </row>
    <row r="7988" spans="1:4" x14ac:dyDescent="0.2">
      <c r="A7988" s="3" t="s">
        <v>16010</v>
      </c>
      <c r="B7988" s="2">
        <v>1120118</v>
      </c>
      <c r="C7988" s="2">
        <v>22.272642025432699</v>
      </c>
      <c r="D7988" s="2">
        <v>39.720183510607001</v>
      </c>
    </row>
    <row r="7989" spans="1:4" x14ac:dyDescent="0.2">
      <c r="A7989" s="3" t="s">
        <v>16011</v>
      </c>
      <c r="B7989" s="2">
        <v>1120136</v>
      </c>
      <c r="C7989" s="2">
        <v>26.155240156120101</v>
      </c>
      <c r="D7989" s="2">
        <v>40.918570539745097</v>
      </c>
    </row>
    <row r="7990" spans="1:4" x14ac:dyDescent="0.2">
      <c r="A7990" s="3" t="s">
        <v>16012</v>
      </c>
      <c r="B7990" s="2">
        <v>1120148</v>
      </c>
      <c r="C7990" s="2">
        <v>26.137163990204101</v>
      </c>
      <c r="D7990" s="2">
        <v>35.033686247012497</v>
      </c>
    </row>
    <row r="7991" spans="1:4" x14ac:dyDescent="0.2">
      <c r="A7991" s="3" t="s">
        <v>16013</v>
      </c>
      <c r="B7991" s="2">
        <v>1120153</v>
      </c>
      <c r="C7991" s="2">
        <v>22.2463871805647</v>
      </c>
      <c r="D7991" s="2">
        <v>39.247603944711798</v>
      </c>
    </row>
    <row r="7992" spans="1:4" x14ac:dyDescent="0.2">
      <c r="A7992" s="3" t="s">
        <v>16014</v>
      </c>
      <c r="B7992" s="2">
        <v>1120211</v>
      </c>
      <c r="C7992" s="2">
        <v>21.621781766905301</v>
      </c>
      <c r="D7992" s="2">
        <v>38.621975194682499</v>
      </c>
    </row>
    <row r="7993" spans="1:4" x14ac:dyDescent="0.2">
      <c r="A7993" s="3" t="s">
        <v>16015</v>
      </c>
      <c r="B7993" s="2">
        <v>1120234</v>
      </c>
      <c r="C7993" s="2">
        <v>22.032869494627199</v>
      </c>
      <c r="D7993" s="2">
        <v>37.0371850544824</v>
      </c>
    </row>
    <row r="7994" spans="1:4" x14ac:dyDescent="0.2">
      <c r="A7994" s="3" t="s">
        <v>16016</v>
      </c>
      <c r="B7994" s="2">
        <v>1120237</v>
      </c>
      <c r="C7994" s="2">
        <v>25.602759572299501</v>
      </c>
      <c r="D7994" s="2">
        <v>40.964163347772597</v>
      </c>
    </row>
    <row r="7995" spans="1:4" x14ac:dyDescent="0.2">
      <c r="A7995" s="3" t="s">
        <v>16017</v>
      </c>
      <c r="B7995" s="2">
        <v>1120259</v>
      </c>
      <c r="C7995" s="2">
        <v>21.993779349564701</v>
      </c>
      <c r="D7995" s="2">
        <v>37.025869548411002</v>
      </c>
    </row>
    <row r="7996" spans="1:4" x14ac:dyDescent="0.2">
      <c r="A7996" s="3" t="s">
        <v>16018</v>
      </c>
      <c r="B7996" s="2">
        <v>1120263</v>
      </c>
      <c r="C7996" s="2">
        <v>24.055772855557699</v>
      </c>
      <c r="D7996" s="2">
        <v>40.719940072835001</v>
      </c>
    </row>
    <row r="7997" spans="1:4" x14ac:dyDescent="0.2">
      <c r="A7997" s="3" t="s">
        <v>16019</v>
      </c>
      <c r="B7997" s="2">
        <v>1120268</v>
      </c>
      <c r="C7997" s="2">
        <v>21.909601211547901</v>
      </c>
      <c r="D7997" s="2">
        <v>40.365543365478501</v>
      </c>
    </row>
    <row r="7998" spans="1:4" x14ac:dyDescent="0.2">
      <c r="A7998" s="3" t="s">
        <v>16020</v>
      </c>
      <c r="B7998" s="2">
        <v>1120277</v>
      </c>
      <c r="C7998" s="2">
        <v>23.597287066515001</v>
      </c>
      <c r="D7998" s="2">
        <v>38.307955915460802</v>
      </c>
    </row>
    <row r="7999" spans="1:4" x14ac:dyDescent="0.2">
      <c r="A7999" s="3" t="s">
        <v>16021</v>
      </c>
      <c r="B7999" s="2">
        <v>1120278</v>
      </c>
      <c r="C7999" s="2">
        <v>26.2030467254184</v>
      </c>
      <c r="D7999" s="2">
        <v>41.515278162727299</v>
      </c>
    </row>
    <row r="8000" spans="1:4" x14ac:dyDescent="0.2">
      <c r="A8000" s="3" t="s">
        <v>16022</v>
      </c>
      <c r="B8000" s="2">
        <v>1120290</v>
      </c>
      <c r="C8000" s="2">
        <v>22.411737833872401</v>
      </c>
      <c r="D8000" s="2">
        <v>38.882220981126302</v>
      </c>
    </row>
    <row r="8001" spans="1:4" x14ac:dyDescent="0.2">
      <c r="A8001" s="3" t="s">
        <v>16023</v>
      </c>
      <c r="B8001" s="2">
        <v>1120296</v>
      </c>
      <c r="C8001" s="2">
        <v>22.009655902287101</v>
      </c>
      <c r="D8001" s="2">
        <v>37.023107923358197</v>
      </c>
    </row>
    <row r="8002" spans="1:4" x14ac:dyDescent="0.2">
      <c r="A8002" s="3" t="s">
        <v>16024</v>
      </c>
      <c r="B8002" s="2">
        <v>1120297</v>
      </c>
      <c r="C8002" s="2">
        <v>22.7730637452945</v>
      </c>
      <c r="D8002" s="2">
        <v>41.176303979653099</v>
      </c>
    </row>
    <row r="8003" spans="1:4" x14ac:dyDescent="0.2">
      <c r="A8003" s="3" t="s">
        <v>16025</v>
      </c>
      <c r="B8003" s="2">
        <v>1120307</v>
      </c>
      <c r="C8003" s="2">
        <v>21.8573524663108</v>
      </c>
      <c r="D8003" s="2">
        <v>37.026779796784403</v>
      </c>
    </row>
    <row r="8004" spans="1:4" x14ac:dyDescent="0.2">
      <c r="A8004" s="3" t="s">
        <v>16026</v>
      </c>
      <c r="B8004" s="2">
        <v>1120308</v>
      </c>
      <c r="C8004" s="2">
        <v>22.216137597728402</v>
      </c>
      <c r="D8004" s="2">
        <v>39.449687146030499</v>
      </c>
    </row>
    <row r="8005" spans="1:4" x14ac:dyDescent="0.2">
      <c r="A8005" s="3" t="s">
        <v>16027</v>
      </c>
      <c r="B8005" s="2">
        <v>1120312</v>
      </c>
      <c r="C8005" s="2">
        <v>24.004188386165499</v>
      </c>
      <c r="D8005" s="2">
        <v>41.1980963118326</v>
      </c>
    </row>
    <row r="8006" spans="1:4" x14ac:dyDescent="0.2">
      <c r="A8006" s="3" t="s">
        <v>16028</v>
      </c>
      <c r="B8006" s="2">
        <v>1120324</v>
      </c>
      <c r="C8006" s="2">
        <v>21.4721667652767</v>
      </c>
      <c r="D8006" s="2">
        <v>38.161998929805797</v>
      </c>
    </row>
    <row r="8007" spans="1:4" x14ac:dyDescent="0.2">
      <c r="A8007" s="3" t="s">
        <v>16029</v>
      </c>
      <c r="B8007" s="2">
        <v>1120327</v>
      </c>
      <c r="C8007" s="2">
        <v>21.759036155688399</v>
      </c>
      <c r="D8007" s="2">
        <v>38.013684357795</v>
      </c>
    </row>
    <row r="8008" spans="1:4" x14ac:dyDescent="0.2">
      <c r="A8008" s="3" t="s">
        <v>16030</v>
      </c>
      <c r="B8008" s="2">
        <v>1120333</v>
      </c>
      <c r="C8008" s="2">
        <v>21.454149246215799</v>
      </c>
      <c r="D8008" s="2">
        <v>38.5300483703613</v>
      </c>
    </row>
    <row r="8009" spans="1:4" x14ac:dyDescent="0.2">
      <c r="A8009" s="3" t="s">
        <v>16031</v>
      </c>
      <c r="B8009" s="2">
        <v>1120334</v>
      </c>
      <c r="C8009" s="2">
        <v>24.052019768026501</v>
      </c>
      <c r="D8009" s="2">
        <v>41.117718791648798</v>
      </c>
    </row>
    <row r="8010" spans="1:4" x14ac:dyDescent="0.2">
      <c r="A8010" s="3" t="s">
        <v>16032</v>
      </c>
      <c r="B8010" s="2">
        <v>1120341</v>
      </c>
      <c r="C8010" s="2">
        <v>21.949590478283799</v>
      </c>
      <c r="D8010" s="2">
        <v>38.163962624343696</v>
      </c>
    </row>
    <row r="8011" spans="1:4" x14ac:dyDescent="0.2">
      <c r="A8011" s="3" t="s">
        <v>16033</v>
      </c>
      <c r="B8011" s="2">
        <v>1120352</v>
      </c>
      <c r="C8011" s="2">
        <v>26.5471752296353</v>
      </c>
      <c r="D8011" s="2">
        <v>41.491896984125397</v>
      </c>
    </row>
    <row r="8012" spans="1:4" x14ac:dyDescent="0.2">
      <c r="A8012" s="3" t="s">
        <v>16034</v>
      </c>
      <c r="B8012" s="2">
        <v>1120358</v>
      </c>
      <c r="C8012" s="2">
        <v>21.967363833996298</v>
      </c>
      <c r="D8012" s="2">
        <v>39.4460076680433</v>
      </c>
    </row>
    <row r="8013" spans="1:4" x14ac:dyDescent="0.2">
      <c r="A8013" s="3" t="s">
        <v>16035</v>
      </c>
      <c r="B8013" s="2">
        <v>1120386</v>
      </c>
      <c r="C8013" s="2">
        <v>21.4099724709356</v>
      </c>
      <c r="D8013" s="2">
        <v>38.143739519308497</v>
      </c>
    </row>
    <row r="8014" spans="1:4" x14ac:dyDescent="0.2">
      <c r="A8014" s="3" t="s">
        <v>16036</v>
      </c>
      <c r="B8014" s="2">
        <v>1120389</v>
      </c>
      <c r="C8014" s="2">
        <v>21.455240116573201</v>
      </c>
      <c r="D8014" s="2">
        <v>37.662515391947203</v>
      </c>
    </row>
    <row r="8015" spans="1:4" x14ac:dyDescent="0.2">
      <c r="A8015" s="3" t="s">
        <v>16037</v>
      </c>
      <c r="B8015" s="2">
        <v>1120400</v>
      </c>
      <c r="C8015" s="2">
        <v>23.768369994446601</v>
      </c>
      <c r="D8015" s="2">
        <v>37.933668718084697</v>
      </c>
    </row>
    <row r="8016" spans="1:4" x14ac:dyDescent="0.2">
      <c r="A8016" s="3" t="s">
        <v>16038</v>
      </c>
      <c r="B8016" s="2">
        <v>1120407</v>
      </c>
      <c r="C8016" s="2">
        <v>23.397246813239398</v>
      </c>
      <c r="D8016" s="2">
        <v>38.304273178870801</v>
      </c>
    </row>
    <row r="8017" spans="1:4" x14ac:dyDescent="0.2">
      <c r="A8017" s="3" t="s">
        <v>16039</v>
      </c>
      <c r="B8017" s="2">
        <v>1120492</v>
      </c>
      <c r="C8017" s="2">
        <v>22.9396125241947</v>
      </c>
      <c r="D8017" s="2">
        <v>37.796174396167402</v>
      </c>
    </row>
    <row r="8018" spans="1:4" x14ac:dyDescent="0.2">
      <c r="A8018" s="3" t="s">
        <v>16040</v>
      </c>
      <c r="B8018" s="2">
        <v>1120493</v>
      </c>
      <c r="C8018" s="2">
        <v>25.274909973144499</v>
      </c>
      <c r="D8018" s="2">
        <v>41.115135192871101</v>
      </c>
    </row>
    <row r="8019" spans="1:4" x14ac:dyDescent="0.2">
      <c r="A8019" s="3" t="s">
        <v>16041</v>
      </c>
      <c r="B8019" s="2">
        <v>1120500</v>
      </c>
      <c r="C8019" s="2">
        <v>21.164390942816301</v>
      </c>
      <c r="D8019" s="2">
        <v>37.887421936727698</v>
      </c>
    </row>
    <row r="8020" spans="1:4" x14ac:dyDescent="0.2">
      <c r="A8020" s="3" t="s">
        <v>16042</v>
      </c>
      <c r="B8020" s="2">
        <v>1120501</v>
      </c>
      <c r="C8020" s="2">
        <v>22.339143447965</v>
      </c>
      <c r="D8020" s="2">
        <v>37.469153232187701</v>
      </c>
    </row>
    <row r="8021" spans="1:4" x14ac:dyDescent="0.2">
      <c r="A8021" s="3" t="s">
        <v>16043</v>
      </c>
      <c r="B8021" s="2">
        <v>1120507</v>
      </c>
      <c r="C8021" s="2">
        <v>22.817301785371701</v>
      </c>
      <c r="D8021" s="2">
        <v>39.203972518766101</v>
      </c>
    </row>
    <row r="8022" spans="1:4" x14ac:dyDescent="0.2">
      <c r="A8022" s="3" t="s">
        <v>16044</v>
      </c>
      <c r="B8022" s="2">
        <v>1120508</v>
      </c>
      <c r="C8022" s="2">
        <v>25.5431443065421</v>
      </c>
      <c r="D8022" s="2">
        <v>41.079896534079701</v>
      </c>
    </row>
    <row r="8023" spans="1:4" x14ac:dyDescent="0.2">
      <c r="A8023" s="3" t="s">
        <v>16045</v>
      </c>
      <c r="B8023" s="2">
        <v>1120516</v>
      </c>
      <c r="C8023" s="2">
        <v>21.4856697911769</v>
      </c>
      <c r="D8023" s="2">
        <v>40.7418813123967</v>
      </c>
    </row>
    <row r="8024" spans="1:4" x14ac:dyDescent="0.2">
      <c r="A8024" s="3" t="s">
        <v>16046</v>
      </c>
      <c r="B8024" s="2">
        <v>1120520</v>
      </c>
      <c r="C8024" s="2">
        <v>22.0873702211689</v>
      </c>
      <c r="D8024" s="2">
        <v>40.961944319106003</v>
      </c>
    </row>
    <row r="8025" spans="1:4" x14ac:dyDescent="0.2">
      <c r="A8025" s="3" t="s">
        <v>16047</v>
      </c>
      <c r="B8025" s="2">
        <v>1120526</v>
      </c>
      <c r="C8025" s="2">
        <v>20.561524067721098</v>
      </c>
      <c r="D8025" s="2">
        <v>38.178128733849803</v>
      </c>
    </row>
    <row r="8026" spans="1:4" x14ac:dyDescent="0.2">
      <c r="A8026" s="3" t="s">
        <v>16048</v>
      </c>
      <c r="B8026" s="2">
        <v>1120530</v>
      </c>
      <c r="C8026" s="2">
        <v>25.247192337989699</v>
      </c>
      <c r="D8026" s="2">
        <v>35.113380633296899</v>
      </c>
    </row>
    <row r="8027" spans="1:4" x14ac:dyDescent="0.2">
      <c r="A8027" s="3" t="s">
        <v>16049</v>
      </c>
      <c r="B8027" s="2">
        <v>1120535</v>
      </c>
      <c r="C8027" s="2">
        <v>26.533197381592199</v>
      </c>
      <c r="D8027" s="2">
        <v>41.539234665144498</v>
      </c>
    </row>
    <row r="8028" spans="1:4" x14ac:dyDescent="0.2">
      <c r="A8028" s="3" t="s">
        <v>16050</v>
      </c>
      <c r="B8028" s="2">
        <v>1120541</v>
      </c>
      <c r="C8028" s="2">
        <v>21.870862456735999</v>
      </c>
      <c r="D8028" s="2">
        <v>40.289017130791599</v>
      </c>
    </row>
    <row r="8029" spans="1:4" x14ac:dyDescent="0.2">
      <c r="A8029" s="3" t="s">
        <v>16050</v>
      </c>
      <c r="B8029" s="2">
        <v>1120543</v>
      </c>
      <c r="C8029" s="2">
        <v>23.228254225142798</v>
      </c>
      <c r="D8029" s="2">
        <v>41.237657322734499</v>
      </c>
    </row>
    <row r="8030" spans="1:4" x14ac:dyDescent="0.2">
      <c r="A8030" s="3" t="s">
        <v>16051</v>
      </c>
      <c r="B8030" s="2">
        <v>1120557</v>
      </c>
      <c r="C8030" s="2">
        <v>21.4198059136633</v>
      </c>
      <c r="D8030" s="2">
        <v>37.656234373181697</v>
      </c>
    </row>
    <row r="8031" spans="1:4" x14ac:dyDescent="0.2">
      <c r="A8031" s="3" t="s">
        <v>16052</v>
      </c>
      <c r="B8031" s="2">
        <v>1120558</v>
      </c>
      <c r="C8031" s="2">
        <v>22.530935532312199</v>
      </c>
      <c r="D8031" s="2">
        <v>39.538529644366598</v>
      </c>
    </row>
    <row r="8032" spans="1:4" x14ac:dyDescent="0.2">
      <c r="A8032" s="3" t="s">
        <v>16053</v>
      </c>
      <c r="B8032" s="2">
        <v>1120571</v>
      </c>
      <c r="C8032" s="2">
        <v>23.2018396890583</v>
      </c>
      <c r="D8032" s="2">
        <v>41.232373992409698</v>
      </c>
    </row>
    <row r="8033" spans="1:4" x14ac:dyDescent="0.2">
      <c r="A8033" s="3" t="s">
        <v>16054</v>
      </c>
      <c r="B8033" s="2">
        <v>1120572</v>
      </c>
      <c r="C8033" s="2">
        <v>21.500677643354301</v>
      </c>
      <c r="D8033" s="2">
        <v>37.645338644178203</v>
      </c>
    </row>
    <row r="8034" spans="1:4" x14ac:dyDescent="0.2">
      <c r="A8034" s="3" t="s">
        <v>16055</v>
      </c>
      <c r="B8034" s="2">
        <v>1120575</v>
      </c>
      <c r="C8034" s="2">
        <v>22.741686100718599</v>
      </c>
      <c r="D8034" s="2">
        <v>40.996069488815401</v>
      </c>
    </row>
    <row r="8035" spans="1:4" x14ac:dyDescent="0.2">
      <c r="A8035" s="3" t="s">
        <v>16056</v>
      </c>
      <c r="B8035" s="2">
        <v>1120579</v>
      </c>
      <c r="C8035" s="2">
        <v>20.303969256484901</v>
      </c>
      <c r="D8035" s="2">
        <v>39.558666540880701</v>
      </c>
    </row>
    <row r="8036" spans="1:4" x14ac:dyDescent="0.2">
      <c r="A8036" s="3" t="s">
        <v>16057</v>
      </c>
      <c r="B8036" s="2">
        <v>1120591</v>
      </c>
      <c r="C8036" s="2">
        <v>21.8205521509717</v>
      </c>
      <c r="D8036" s="2">
        <v>39.5460221583023</v>
      </c>
    </row>
    <row r="8037" spans="1:4" x14ac:dyDescent="0.2">
      <c r="A8037" s="3" t="s">
        <v>16057</v>
      </c>
      <c r="B8037" s="2">
        <v>1120592</v>
      </c>
      <c r="C8037" s="2">
        <v>21.413539014269499</v>
      </c>
      <c r="D8037" s="2">
        <v>38.106121807554601</v>
      </c>
    </row>
    <row r="8038" spans="1:4" x14ac:dyDescent="0.2">
      <c r="A8038" s="3" t="s">
        <v>16058</v>
      </c>
      <c r="B8038" s="2">
        <v>1120604</v>
      </c>
      <c r="C8038" s="2">
        <v>21.400757488912099</v>
      </c>
      <c r="D8038" s="2">
        <v>38.123727287642801</v>
      </c>
    </row>
    <row r="8039" spans="1:4" x14ac:dyDescent="0.2">
      <c r="A8039" s="3" t="s">
        <v>16059</v>
      </c>
      <c r="B8039" s="2">
        <v>1120610</v>
      </c>
      <c r="C8039" s="2">
        <v>21.950443970603501</v>
      </c>
      <c r="D8039" s="2">
        <v>39.352100304184702</v>
      </c>
    </row>
    <row r="8040" spans="1:4" x14ac:dyDescent="0.2">
      <c r="A8040" s="3" t="s">
        <v>16060</v>
      </c>
      <c r="B8040" s="2">
        <v>1120629</v>
      </c>
      <c r="C8040" s="2">
        <v>21.3619247718871</v>
      </c>
      <c r="D8040" s="2">
        <v>37.833581399885603</v>
      </c>
    </row>
    <row r="8041" spans="1:4" x14ac:dyDescent="0.2">
      <c r="A8041" s="3" t="s">
        <v>16061</v>
      </c>
      <c r="B8041" s="2">
        <v>1120632</v>
      </c>
      <c r="C8041" s="2">
        <v>26.546794274644501</v>
      </c>
      <c r="D8041" s="2">
        <v>41.487462349905996</v>
      </c>
    </row>
    <row r="8042" spans="1:4" x14ac:dyDescent="0.2">
      <c r="A8042" s="3" t="s">
        <v>16062</v>
      </c>
      <c r="B8042" s="2">
        <v>1120647</v>
      </c>
      <c r="C8042" s="2">
        <v>21.142346689086398</v>
      </c>
      <c r="D8042" s="2">
        <v>37.871226379624403</v>
      </c>
    </row>
    <row r="8043" spans="1:4" x14ac:dyDescent="0.2">
      <c r="A8043" s="3" t="s">
        <v>16063</v>
      </c>
      <c r="B8043" s="2">
        <v>1120649</v>
      </c>
      <c r="C8043" s="2">
        <v>21.202113541037999</v>
      </c>
      <c r="D8043" s="2">
        <v>37.926341348271897</v>
      </c>
    </row>
    <row r="8044" spans="1:4" x14ac:dyDescent="0.2">
      <c r="A8044" s="3" t="s">
        <v>16064</v>
      </c>
      <c r="B8044" s="2">
        <v>1120664</v>
      </c>
      <c r="C8044" s="2">
        <v>21.951542447567402</v>
      </c>
      <c r="D8044" s="2">
        <v>37.253074743446703</v>
      </c>
    </row>
    <row r="8045" spans="1:4" x14ac:dyDescent="0.2">
      <c r="A8045" s="3" t="s">
        <v>16065</v>
      </c>
      <c r="B8045" s="2">
        <v>1120688</v>
      </c>
      <c r="C8045" s="2">
        <v>21.758180569985999</v>
      </c>
      <c r="D8045" s="2">
        <v>38.249558569469698</v>
      </c>
    </row>
    <row r="8046" spans="1:4" x14ac:dyDescent="0.2">
      <c r="A8046" s="3" t="s">
        <v>16066</v>
      </c>
      <c r="B8046" s="2">
        <v>1120709</v>
      </c>
      <c r="C8046" s="2">
        <v>22.492117104938401</v>
      </c>
      <c r="D8046" s="2">
        <v>39.618349940639902</v>
      </c>
    </row>
    <row r="8047" spans="1:4" x14ac:dyDescent="0.2">
      <c r="A8047" s="3" t="s">
        <v>16067</v>
      </c>
      <c r="B8047" s="2">
        <v>1120747</v>
      </c>
      <c r="C8047" s="2">
        <v>25.272432724546402</v>
      </c>
      <c r="D8047" s="2">
        <v>36.752105376882398</v>
      </c>
    </row>
    <row r="8048" spans="1:4" x14ac:dyDescent="0.2">
      <c r="A8048" s="3" t="s">
        <v>16068</v>
      </c>
      <c r="B8048" s="2">
        <v>1120763</v>
      </c>
      <c r="C8048" s="2">
        <v>24.588238884329499</v>
      </c>
      <c r="D8048" s="2">
        <v>35.221284385154497</v>
      </c>
    </row>
    <row r="8049" spans="1:4" x14ac:dyDescent="0.2">
      <c r="A8049" s="3" t="s">
        <v>16069</v>
      </c>
      <c r="B8049" s="2">
        <v>1120797</v>
      </c>
      <c r="C8049" s="2">
        <v>21.443819108262801</v>
      </c>
      <c r="D8049" s="2">
        <v>37.660842789295003</v>
      </c>
    </row>
    <row r="8050" spans="1:4" x14ac:dyDescent="0.2">
      <c r="A8050" s="3" t="s">
        <v>16070</v>
      </c>
      <c r="B8050" s="2">
        <v>1120829</v>
      </c>
      <c r="C8050" s="2">
        <v>21.467888398515498</v>
      </c>
      <c r="D8050" s="2">
        <v>38.124318976730301</v>
      </c>
    </row>
    <row r="8051" spans="1:4" x14ac:dyDescent="0.2">
      <c r="A8051" s="3" t="s">
        <v>16071</v>
      </c>
      <c r="B8051" s="2">
        <v>1120832</v>
      </c>
      <c r="C8051" s="2">
        <v>21.597483773092101</v>
      </c>
      <c r="D8051" s="2">
        <v>37.779660754387201</v>
      </c>
    </row>
    <row r="8052" spans="1:4" x14ac:dyDescent="0.2">
      <c r="A8052" s="3" t="s">
        <v>16072</v>
      </c>
      <c r="B8052" s="2">
        <v>1120840</v>
      </c>
      <c r="C8052" s="2">
        <v>22.784454079784101</v>
      </c>
      <c r="D8052" s="2">
        <v>41.097871211582799</v>
      </c>
    </row>
    <row r="8053" spans="1:4" x14ac:dyDescent="0.2">
      <c r="A8053" s="3" t="s">
        <v>16072</v>
      </c>
      <c r="B8053" s="2">
        <v>1120841</v>
      </c>
      <c r="C8053" s="2">
        <v>22.0502485260748</v>
      </c>
      <c r="D8053" s="2">
        <v>39.358818262189402</v>
      </c>
    </row>
    <row r="8054" spans="1:4" x14ac:dyDescent="0.2">
      <c r="A8054" s="3" t="s">
        <v>16073</v>
      </c>
      <c r="B8054" s="2">
        <v>1120849</v>
      </c>
      <c r="C8054" s="2">
        <v>22.811153265602901</v>
      </c>
      <c r="D8054" s="2">
        <v>41.107712380306097</v>
      </c>
    </row>
    <row r="8055" spans="1:4" x14ac:dyDescent="0.2">
      <c r="A8055" s="3" t="s">
        <v>16074</v>
      </c>
      <c r="B8055" s="2">
        <v>1120853</v>
      </c>
      <c r="C8055" s="2">
        <v>26.6080708532679</v>
      </c>
      <c r="D8055" s="2">
        <v>41.341904135667299</v>
      </c>
    </row>
    <row r="8056" spans="1:4" x14ac:dyDescent="0.2">
      <c r="A8056" s="3" t="s">
        <v>16075</v>
      </c>
      <c r="B8056" s="2">
        <v>1120858</v>
      </c>
      <c r="C8056" s="2">
        <v>22.5683845211476</v>
      </c>
      <c r="D8056" s="2">
        <v>39.161676903190497</v>
      </c>
    </row>
    <row r="8057" spans="1:4" x14ac:dyDescent="0.2">
      <c r="A8057" s="3" t="s">
        <v>16076</v>
      </c>
      <c r="B8057" s="2">
        <v>1120868</v>
      </c>
      <c r="C8057" s="2">
        <v>25.343130622206999</v>
      </c>
      <c r="D8057" s="2">
        <v>41.068033198134898</v>
      </c>
    </row>
    <row r="8058" spans="1:4" x14ac:dyDescent="0.2">
      <c r="A8058" s="3" t="s">
        <v>16077</v>
      </c>
      <c r="B8058" s="2">
        <v>1120872</v>
      </c>
      <c r="C8058" s="2">
        <v>21.744174631228201</v>
      </c>
      <c r="D8058" s="2">
        <v>40.769253097846999</v>
      </c>
    </row>
    <row r="8059" spans="1:4" x14ac:dyDescent="0.2">
      <c r="A8059" s="3" t="s">
        <v>16078</v>
      </c>
      <c r="B8059" s="2">
        <v>1120874</v>
      </c>
      <c r="C8059" s="2">
        <v>21.288730723391399</v>
      </c>
      <c r="D8059" s="2">
        <v>37.951752784595101</v>
      </c>
    </row>
    <row r="8060" spans="1:4" x14ac:dyDescent="0.2">
      <c r="A8060" s="3" t="s">
        <v>16079</v>
      </c>
      <c r="B8060" s="2">
        <v>1120878</v>
      </c>
      <c r="C8060" s="2">
        <v>21.473458259861701</v>
      </c>
      <c r="D8060" s="2">
        <v>38.125257260462099</v>
      </c>
    </row>
    <row r="8061" spans="1:4" x14ac:dyDescent="0.2">
      <c r="A8061" s="3" t="s">
        <v>16080</v>
      </c>
      <c r="B8061" s="2">
        <v>1120883</v>
      </c>
      <c r="C8061" s="2">
        <v>21.492257880792799</v>
      </c>
      <c r="D8061" s="2">
        <v>38.1361854073537</v>
      </c>
    </row>
    <row r="8062" spans="1:4" x14ac:dyDescent="0.2">
      <c r="A8062" s="3" t="s">
        <v>16081</v>
      </c>
      <c r="B8062" s="2">
        <v>1120887</v>
      </c>
      <c r="C8062" s="2">
        <v>21.884315552369401</v>
      </c>
      <c r="D8062" s="2">
        <v>40.0527563418485</v>
      </c>
    </row>
    <row r="8063" spans="1:4" x14ac:dyDescent="0.2">
      <c r="A8063" s="3" t="s">
        <v>16082</v>
      </c>
      <c r="B8063" s="2">
        <v>1120891</v>
      </c>
      <c r="C8063" s="2">
        <v>21.399989796755001</v>
      </c>
      <c r="D8063" s="2">
        <v>40.369525018769799</v>
      </c>
    </row>
    <row r="8064" spans="1:4" x14ac:dyDescent="0.2">
      <c r="A8064" s="3" t="s">
        <v>16083</v>
      </c>
      <c r="B8064" s="2">
        <v>1120892</v>
      </c>
      <c r="C8064" s="2">
        <v>22.632371224739199</v>
      </c>
      <c r="D8064" s="2">
        <v>40.9889025296537</v>
      </c>
    </row>
    <row r="8065" spans="1:4" x14ac:dyDescent="0.2">
      <c r="A8065" s="3" t="s">
        <v>16084</v>
      </c>
      <c r="B8065" s="2">
        <v>1120894</v>
      </c>
      <c r="C8065" s="2">
        <v>22.0185794202885</v>
      </c>
      <c r="D8065" s="2">
        <v>37.066563185784098</v>
      </c>
    </row>
    <row r="8066" spans="1:4" x14ac:dyDescent="0.2">
      <c r="A8066" s="3" t="s">
        <v>16085</v>
      </c>
      <c r="B8066" s="2">
        <v>1120899</v>
      </c>
      <c r="C8066" s="2">
        <v>25.4232813510617</v>
      </c>
      <c r="D8066" s="2">
        <v>40.910850884954797</v>
      </c>
    </row>
    <row r="8067" spans="1:4" x14ac:dyDescent="0.2">
      <c r="A8067" s="3" t="s">
        <v>16086</v>
      </c>
      <c r="B8067" s="2">
        <v>1120914</v>
      </c>
      <c r="C8067" s="2">
        <v>25.4054138129625</v>
      </c>
      <c r="D8067" s="2">
        <v>40.967661942073804</v>
      </c>
    </row>
    <row r="8068" spans="1:4" x14ac:dyDescent="0.2">
      <c r="A8068" s="3" t="s">
        <v>16087</v>
      </c>
      <c r="B8068" s="2">
        <v>1120919</v>
      </c>
      <c r="C8068" s="2">
        <v>21.608401096714001</v>
      </c>
      <c r="D8068" s="2">
        <v>40.8387318672115</v>
      </c>
    </row>
    <row r="8069" spans="1:4" x14ac:dyDescent="0.2">
      <c r="A8069" s="3" t="s">
        <v>16088</v>
      </c>
      <c r="B8069" s="2">
        <v>1120922</v>
      </c>
      <c r="C8069" s="2">
        <v>22.448952019673602</v>
      </c>
      <c r="D8069" s="2">
        <v>39.582802739589603</v>
      </c>
    </row>
    <row r="8070" spans="1:4" x14ac:dyDescent="0.2">
      <c r="A8070" s="3" t="s">
        <v>16089</v>
      </c>
      <c r="B8070" s="2">
        <v>1120923</v>
      </c>
      <c r="C8070" s="2">
        <v>21.680053668474901</v>
      </c>
      <c r="D8070" s="2">
        <v>40.496655741577499</v>
      </c>
    </row>
    <row r="8071" spans="1:4" x14ac:dyDescent="0.2">
      <c r="A8071" s="3" t="s">
        <v>16090</v>
      </c>
      <c r="B8071" s="2">
        <v>1120926</v>
      </c>
      <c r="C8071" s="2">
        <v>26.5427099608468</v>
      </c>
      <c r="D8071" s="2">
        <v>41.498313301111999</v>
      </c>
    </row>
    <row r="8072" spans="1:4" x14ac:dyDescent="0.2">
      <c r="A8072" s="3" t="s">
        <v>16091</v>
      </c>
      <c r="B8072" s="2">
        <v>1121003</v>
      </c>
      <c r="C8072" s="2">
        <v>22.0259664986201</v>
      </c>
      <c r="D8072" s="2">
        <v>37.113754808334697</v>
      </c>
    </row>
    <row r="8073" spans="1:4" x14ac:dyDescent="0.2">
      <c r="A8073" s="3" t="s">
        <v>16092</v>
      </c>
      <c r="B8073" s="2">
        <v>1121031</v>
      </c>
      <c r="C8073" s="2">
        <v>24.6141722496581</v>
      </c>
      <c r="D8073" s="2">
        <v>35.221546891145799</v>
      </c>
    </row>
    <row r="8074" spans="1:4" x14ac:dyDescent="0.2">
      <c r="A8074" s="3" t="s">
        <v>16093</v>
      </c>
      <c r="B8074" s="2">
        <v>1121042</v>
      </c>
      <c r="C8074" s="2">
        <v>25.391668752997202</v>
      </c>
      <c r="D8074" s="2">
        <v>37.089417367689499</v>
      </c>
    </row>
    <row r="8075" spans="1:4" x14ac:dyDescent="0.2">
      <c r="A8075" s="3" t="s">
        <v>16094</v>
      </c>
      <c r="B8075" s="2">
        <v>1121056</v>
      </c>
      <c r="C8075" s="2">
        <v>25.9777690621445</v>
      </c>
      <c r="D8075" s="2">
        <v>40.878935768045601</v>
      </c>
    </row>
    <row r="8076" spans="1:4" x14ac:dyDescent="0.2">
      <c r="A8076" s="3" t="s">
        <v>16095</v>
      </c>
      <c r="B8076" s="2">
        <v>1121059</v>
      </c>
      <c r="C8076" s="2">
        <v>23.376422911440201</v>
      </c>
      <c r="D8076" s="2">
        <v>41.2147996317589</v>
      </c>
    </row>
    <row r="8077" spans="1:4" x14ac:dyDescent="0.2">
      <c r="A8077" s="3" t="s">
        <v>16096</v>
      </c>
      <c r="B8077" s="2">
        <v>1121061</v>
      </c>
      <c r="C8077" s="2">
        <v>20.7784736670034</v>
      </c>
      <c r="D8077" s="2">
        <v>38.97210926244</v>
      </c>
    </row>
    <row r="8078" spans="1:4" x14ac:dyDescent="0.2">
      <c r="A8078" s="3" t="s">
        <v>16097</v>
      </c>
      <c r="B8078" s="2">
        <v>1121064</v>
      </c>
      <c r="C8078" s="2">
        <v>24.110543067687601</v>
      </c>
      <c r="D8078" s="2">
        <v>38.523778312820298</v>
      </c>
    </row>
    <row r="8079" spans="1:4" x14ac:dyDescent="0.2">
      <c r="A8079" s="3" t="s">
        <v>16098</v>
      </c>
      <c r="B8079" s="2">
        <v>1121081</v>
      </c>
      <c r="C8079" s="2">
        <v>22.434402872549501</v>
      </c>
      <c r="D8079" s="2">
        <v>37.470198066989298</v>
      </c>
    </row>
    <row r="8080" spans="1:4" x14ac:dyDescent="0.2">
      <c r="A8080" s="3" t="s">
        <v>16099</v>
      </c>
      <c r="B8080" s="2">
        <v>1121085</v>
      </c>
      <c r="C8080" s="2">
        <v>24.8123698361442</v>
      </c>
      <c r="D8080" s="2">
        <v>40.989696160940497</v>
      </c>
    </row>
    <row r="8081" spans="1:4" x14ac:dyDescent="0.2">
      <c r="A8081" s="3" t="s">
        <v>16100</v>
      </c>
      <c r="B8081" s="2">
        <v>1121087</v>
      </c>
      <c r="C8081" s="2">
        <v>21.449560513242801</v>
      </c>
      <c r="D8081" s="2">
        <v>37.842576843548102</v>
      </c>
    </row>
    <row r="8082" spans="1:4" x14ac:dyDescent="0.2">
      <c r="A8082" s="3" t="s">
        <v>16101</v>
      </c>
      <c r="B8082" s="2">
        <v>1121089</v>
      </c>
      <c r="C8082" s="2">
        <v>22.741814787872102</v>
      </c>
      <c r="D8082" s="2">
        <v>41.016827699014101</v>
      </c>
    </row>
    <row r="8083" spans="1:4" x14ac:dyDescent="0.2">
      <c r="A8083" s="3" t="s">
        <v>16102</v>
      </c>
      <c r="B8083" s="2">
        <v>1121094</v>
      </c>
      <c r="C8083" s="2">
        <v>21.8288770285412</v>
      </c>
      <c r="D8083" s="2">
        <v>40.381647453565201</v>
      </c>
    </row>
    <row r="8084" spans="1:4" x14ac:dyDescent="0.2">
      <c r="A8084" s="3" t="s">
        <v>16103</v>
      </c>
      <c r="B8084" s="2">
        <v>1121097</v>
      </c>
      <c r="C8084" s="2">
        <v>23.0204064363813</v>
      </c>
      <c r="D8084" s="2">
        <v>40.746277253840397</v>
      </c>
    </row>
    <row r="8085" spans="1:4" x14ac:dyDescent="0.2">
      <c r="A8085" s="3" t="s">
        <v>16104</v>
      </c>
      <c r="B8085" s="2">
        <v>1121098</v>
      </c>
      <c r="C8085" s="2">
        <v>25.3669568244242</v>
      </c>
      <c r="D8085" s="2">
        <v>41.128819969862299</v>
      </c>
    </row>
    <row r="8086" spans="1:4" x14ac:dyDescent="0.2">
      <c r="A8086" s="3" t="s">
        <v>16105</v>
      </c>
      <c r="B8086" s="2">
        <v>1121099</v>
      </c>
      <c r="C8086" s="2">
        <v>21.5897595220816</v>
      </c>
      <c r="D8086" s="2">
        <v>37.664780733228902</v>
      </c>
    </row>
    <row r="8087" spans="1:4" x14ac:dyDescent="0.2">
      <c r="A8087" s="3" t="s">
        <v>16105</v>
      </c>
      <c r="B8087" s="2">
        <v>1121100</v>
      </c>
      <c r="C8087" s="2">
        <v>22.208735212048399</v>
      </c>
      <c r="D8087" s="2">
        <v>39.300320047280302</v>
      </c>
    </row>
    <row r="8088" spans="1:4" x14ac:dyDescent="0.2">
      <c r="A8088" s="3" t="s">
        <v>16106</v>
      </c>
      <c r="B8088" s="2">
        <v>1121102</v>
      </c>
      <c r="C8088" s="2">
        <v>26.318170233346098</v>
      </c>
      <c r="D8088" s="2">
        <v>41.224539701062497</v>
      </c>
    </row>
    <row r="8089" spans="1:4" x14ac:dyDescent="0.2">
      <c r="A8089" s="3" t="s">
        <v>16107</v>
      </c>
      <c r="B8089" s="2">
        <v>1121127</v>
      </c>
      <c r="C8089" s="2">
        <v>21.205042444053898</v>
      </c>
      <c r="D8089" s="2">
        <v>38.338290904808403</v>
      </c>
    </row>
    <row r="8090" spans="1:4" x14ac:dyDescent="0.2">
      <c r="A8090" s="3" t="s">
        <v>16108</v>
      </c>
      <c r="B8090" s="2">
        <v>1121130</v>
      </c>
      <c r="C8090" s="2">
        <v>24.940412526953398</v>
      </c>
      <c r="D8090" s="2">
        <v>41.118178297735703</v>
      </c>
    </row>
    <row r="8091" spans="1:4" x14ac:dyDescent="0.2">
      <c r="A8091" s="3" t="s">
        <v>16109</v>
      </c>
      <c r="B8091" s="2">
        <v>1121131</v>
      </c>
      <c r="C8091" s="2">
        <v>21.6585727037453</v>
      </c>
      <c r="D8091" s="2">
        <v>38.081762251471197</v>
      </c>
    </row>
    <row r="8092" spans="1:4" x14ac:dyDescent="0.2">
      <c r="A8092" s="3" t="s">
        <v>16110</v>
      </c>
      <c r="B8092" s="2">
        <v>1121136</v>
      </c>
      <c r="C8092" s="2">
        <v>24.815548364732599</v>
      </c>
      <c r="D8092" s="2">
        <v>40.981572740723301</v>
      </c>
    </row>
    <row r="8093" spans="1:4" x14ac:dyDescent="0.2">
      <c r="A8093" s="3" t="s">
        <v>16111</v>
      </c>
      <c r="B8093" s="2">
        <v>1121142</v>
      </c>
      <c r="C8093" s="2">
        <v>22.497220247003799</v>
      </c>
      <c r="D8093" s="2">
        <v>37.491288273113099</v>
      </c>
    </row>
    <row r="8094" spans="1:4" x14ac:dyDescent="0.2">
      <c r="A8094" s="3" t="s">
        <v>16112</v>
      </c>
      <c r="B8094" s="2">
        <v>1121146</v>
      </c>
      <c r="C8094" s="2">
        <v>20.8492754042841</v>
      </c>
      <c r="D8094" s="2">
        <v>39.127220316025301</v>
      </c>
    </row>
    <row r="8095" spans="1:4" x14ac:dyDescent="0.2">
      <c r="A8095" s="3" t="s">
        <v>16113</v>
      </c>
      <c r="B8095" s="2">
        <v>1121152</v>
      </c>
      <c r="C8095" s="2">
        <v>22.747556875985499</v>
      </c>
      <c r="D8095" s="2">
        <v>37.652568863789398</v>
      </c>
    </row>
    <row r="8096" spans="1:4" x14ac:dyDescent="0.2">
      <c r="A8096" s="3" t="s">
        <v>16114</v>
      </c>
      <c r="B8096" s="2">
        <v>1121154</v>
      </c>
      <c r="C8096" s="2">
        <v>22.514685751487701</v>
      </c>
      <c r="D8096" s="2">
        <v>39.6549803721852</v>
      </c>
    </row>
    <row r="8097" spans="1:4" x14ac:dyDescent="0.2">
      <c r="A8097" s="3" t="s">
        <v>16115</v>
      </c>
      <c r="B8097" s="2">
        <v>1121162</v>
      </c>
      <c r="C8097" s="2">
        <v>21.484469648018699</v>
      </c>
      <c r="D8097" s="2">
        <v>38.1238576024761</v>
      </c>
    </row>
    <row r="8098" spans="1:4" x14ac:dyDescent="0.2">
      <c r="A8098" s="3" t="s">
        <v>16116</v>
      </c>
      <c r="B8098" s="2">
        <v>1121163</v>
      </c>
      <c r="C8098" s="2">
        <v>22.527359202789199</v>
      </c>
      <c r="D8098" s="2">
        <v>40.389559939127899</v>
      </c>
    </row>
    <row r="8099" spans="1:4" x14ac:dyDescent="0.2">
      <c r="A8099" s="3" t="s">
        <v>16117</v>
      </c>
      <c r="B8099" s="2">
        <v>1121167</v>
      </c>
      <c r="C8099" s="2">
        <v>22.445980582134698</v>
      </c>
      <c r="D8099" s="2">
        <v>40.593822413345102</v>
      </c>
    </row>
    <row r="8100" spans="1:4" x14ac:dyDescent="0.2">
      <c r="A8100" s="3" t="s">
        <v>16118</v>
      </c>
      <c r="B8100" s="2">
        <v>1121172</v>
      </c>
      <c r="C8100" s="2">
        <v>22.814232713167801</v>
      </c>
      <c r="D8100" s="2">
        <v>40.945416198500098</v>
      </c>
    </row>
    <row r="8101" spans="1:4" x14ac:dyDescent="0.2">
      <c r="A8101" s="3" t="s">
        <v>16119</v>
      </c>
      <c r="B8101" s="2">
        <v>1121182</v>
      </c>
      <c r="C8101" s="2">
        <v>24.3400741025775</v>
      </c>
      <c r="D8101" s="2">
        <v>37.586549491999598</v>
      </c>
    </row>
    <row r="8102" spans="1:4" x14ac:dyDescent="0.2">
      <c r="A8102" s="3" t="s">
        <v>16120</v>
      </c>
      <c r="B8102" s="2">
        <v>1121197</v>
      </c>
      <c r="C8102" s="2">
        <v>22.016649107949299</v>
      </c>
      <c r="D8102" s="2">
        <v>37.079301081412503</v>
      </c>
    </row>
    <row r="8103" spans="1:4" x14ac:dyDescent="0.2">
      <c r="A8103" s="3" t="s">
        <v>16121</v>
      </c>
      <c r="B8103" s="2">
        <v>1121200</v>
      </c>
      <c r="C8103" s="2">
        <v>23.443079943136301</v>
      </c>
      <c r="D8103" s="2">
        <v>41.022943914679203</v>
      </c>
    </row>
    <row r="8104" spans="1:4" x14ac:dyDescent="0.2">
      <c r="A8104" s="3" t="s">
        <v>16122</v>
      </c>
      <c r="B8104" s="2">
        <v>1121315</v>
      </c>
      <c r="C8104" s="2">
        <v>22.269405656164398</v>
      </c>
      <c r="D8104" s="2">
        <v>36.839196930471502</v>
      </c>
    </row>
    <row r="8105" spans="1:4" x14ac:dyDescent="0.2">
      <c r="A8105" s="3" t="s">
        <v>16123</v>
      </c>
      <c r="B8105" s="2">
        <v>1121317</v>
      </c>
      <c r="C8105" s="2">
        <v>25.8340279293488</v>
      </c>
      <c r="D8105" s="2">
        <v>41.275856734028999</v>
      </c>
    </row>
    <row r="8106" spans="1:4" x14ac:dyDescent="0.2">
      <c r="A8106" s="3" t="s">
        <v>16124</v>
      </c>
      <c r="B8106" s="2">
        <v>1121336</v>
      </c>
      <c r="C8106" s="2">
        <v>21.893443185008898</v>
      </c>
      <c r="D8106" s="2">
        <v>38.382973809594297</v>
      </c>
    </row>
    <row r="8107" spans="1:4" x14ac:dyDescent="0.2">
      <c r="A8107" s="3" t="s">
        <v>16125</v>
      </c>
      <c r="B8107" s="2">
        <v>1121341</v>
      </c>
      <c r="C8107" s="2">
        <v>21.587055308964899</v>
      </c>
      <c r="D8107" s="2">
        <v>38.144711489738803</v>
      </c>
    </row>
    <row r="8108" spans="1:4" x14ac:dyDescent="0.2">
      <c r="A8108" s="3" t="s">
        <v>16126</v>
      </c>
      <c r="B8108" s="2">
        <v>1121346</v>
      </c>
      <c r="C8108" s="2">
        <v>28.1080183136357</v>
      </c>
      <c r="D8108" s="2">
        <v>36.226305545977503</v>
      </c>
    </row>
    <row r="8109" spans="1:4" x14ac:dyDescent="0.2">
      <c r="A8109" s="3" t="s">
        <v>16127</v>
      </c>
      <c r="B8109" s="2">
        <v>1121352</v>
      </c>
      <c r="C8109" s="2">
        <v>23.029412228847502</v>
      </c>
      <c r="D8109" s="2">
        <v>40.600414588354496</v>
      </c>
    </row>
    <row r="8110" spans="1:4" x14ac:dyDescent="0.2">
      <c r="A8110" s="3" t="s">
        <v>16128</v>
      </c>
      <c r="B8110" s="2">
        <v>1121375</v>
      </c>
      <c r="C8110" s="2">
        <v>21.742676078349302</v>
      </c>
      <c r="D8110" s="2">
        <v>37.606965792571401</v>
      </c>
    </row>
    <row r="8111" spans="1:4" x14ac:dyDescent="0.2">
      <c r="A8111" s="3" t="s">
        <v>16129</v>
      </c>
      <c r="B8111" s="2">
        <v>1121383</v>
      </c>
      <c r="C8111" s="2">
        <v>21.394994806501799</v>
      </c>
      <c r="D8111" s="2">
        <v>37.652966864269501</v>
      </c>
    </row>
    <row r="8112" spans="1:4" x14ac:dyDescent="0.2">
      <c r="A8112" s="3" t="s">
        <v>16130</v>
      </c>
      <c r="B8112" s="2">
        <v>1121384</v>
      </c>
      <c r="C8112" s="2">
        <v>21.509797029525799</v>
      </c>
      <c r="D8112" s="2">
        <v>37.856524469165699</v>
      </c>
    </row>
    <row r="8113" spans="1:4" x14ac:dyDescent="0.2">
      <c r="A8113" s="3" t="s">
        <v>16131</v>
      </c>
      <c r="B8113" s="2">
        <v>1121392</v>
      </c>
      <c r="C8113" s="2">
        <v>21.8498913095608</v>
      </c>
      <c r="D8113" s="2">
        <v>37.004032392482301</v>
      </c>
    </row>
    <row r="8114" spans="1:4" x14ac:dyDescent="0.2">
      <c r="A8114" s="3" t="s">
        <v>16131</v>
      </c>
      <c r="B8114" s="2">
        <v>1121393</v>
      </c>
      <c r="C8114" s="2">
        <v>21.700253449393699</v>
      </c>
      <c r="D8114" s="2">
        <v>40.563448474613701</v>
      </c>
    </row>
    <row r="8115" spans="1:4" x14ac:dyDescent="0.2">
      <c r="A8115" s="3" t="s">
        <v>16132</v>
      </c>
      <c r="B8115" s="2">
        <v>1121398</v>
      </c>
      <c r="C8115" s="2">
        <v>21.975928666836499</v>
      </c>
      <c r="D8115" s="2">
        <v>37.225729651848098</v>
      </c>
    </row>
    <row r="8116" spans="1:4" x14ac:dyDescent="0.2">
      <c r="A8116" s="3" t="s">
        <v>16133</v>
      </c>
      <c r="B8116" s="2">
        <v>1121400</v>
      </c>
      <c r="C8116" s="2">
        <v>21.567921159332698</v>
      </c>
      <c r="D8116" s="2">
        <v>40.781395968375598</v>
      </c>
    </row>
    <row r="8117" spans="1:4" x14ac:dyDescent="0.2">
      <c r="A8117" s="3" t="s">
        <v>16134</v>
      </c>
      <c r="B8117" s="2">
        <v>1121404</v>
      </c>
      <c r="C8117" s="2">
        <v>22.834587280826899</v>
      </c>
      <c r="D8117" s="2">
        <v>41.266348638908298</v>
      </c>
    </row>
    <row r="8118" spans="1:4" x14ac:dyDescent="0.2">
      <c r="A8118" s="3" t="s">
        <v>16135</v>
      </c>
      <c r="B8118" s="2">
        <v>1121405</v>
      </c>
      <c r="C8118" s="2">
        <v>22.732021957644001</v>
      </c>
      <c r="D8118" s="2">
        <v>40.848769120259597</v>
      </c>
    </row>
    <row r="8119" spans="1:4" x14ac:dyDescent="0.2">
      <c r="A8119" s="3" t="s">
        <v>16136</v>
      </c>
      <c r="B8119" s="2">
        <v>1121408</v>
      </c>
      <c r="C8119" s="2">
        <v>22.2429739153533</v>
      </c>
      <c r="D8119" s="2">
        <v>40.7385329718782</v>
      </c>
    </row>
    <row r="8120" spans="1:4" x14ac:dyDescent="0.2">
      <c r="A8120" s="3" t="s">
        <v>16137</v>
      </c>
      <c r="B8120" s="2">
        <v>1121410</v>
      </c>
      <c r="C8120" s="2">
        <v>22.204269286430399</v>
      </c>
      <c r="D8120" s="2">
        <v>40.731703251142598</v>
      </c>
    </row>
    <row r="8121" spans="1:4" x14ac:dyDescent="0.2">
      <c r="A8121" s="3" t="s">
        <v>16138</v>
      </c>
      <c r="B8121" s="2">
        <v>1121413</v>
      </c>
      <c r="C8121" s="2">
        <v>21.460999410541302</v>
      </c>
      <c r="D8121" s="2">
        <v>38.162027101841701</v>
      </c>
    </row>
    <row r="8122" spans="1:4" x14ac:dyDescent="0.2">
      <c r="A8122" s="3" t="s">
        <v>16139</v>
      </c>
      <c r="B8122" s="2">
        <v>1121422</v>
      </c>
      <c r="C8122" s="2">
        <v>21.593414193422401</v>
      </c>
      <c r="D8122" s="2">
        <v>40.571243741941302</v>
      </c>
    </row>
    <row r="8123" spans="1:4" x14ac:dyDescent="0.2">
      <c r="A8123" s="3" t="s">
        <v>16140</v>
      </c>
      <c r="B8123" s="2">
        <v>1121425</v>
      </c>
      <c r="C8123" s="2">
        <v>21.831753486417799</v>
      </c>
      <c r="D8123" s="2">
        <v>36.997470754238101</v>
      </c>
    </row>
    <row r="8124" spans="1:4" x14ac:dyDescent="0.2">
      <c r="A8124" s="3" t="s">
        <v>16141</v>
      </c>
      <c r="B8124" s="2">
        <v>1121432</v>
      </c>
      <c r="C8124" s="2">
        <v>22.6198009855515</v>
      </c>
      <c r="D8124" s="2">
        <v>36.813962199059503</v>
      </c>
    </row>
    <row r="8125" spans="1:4" x14ac:dyDescent="0.2">
      <c r="A8125" s="3" t="s">
        <v>16142</v>
      </c>
      <c r="B8125" s="2">
        <v>1121437</v>
      </c>
      <c r="C8125" s="2">
        <v>24.0014057064962</v>
      </c>
      <c r="D8125" s="2">
        <v>41.134223851370201</v>
      </c>
    </row>
    <row r="8126" spans="1:4" x14ac:dyDescent="0.2">
      <c r="A8126" s="3" t="s">
        <v>16143</v>
      </c>
      <c r="B8126" s="2">
        <v>1121443</v>
      </c>
      <c r="C8126" s="2">
        <v>26.429255830123399</v>
      </c>
      <c r="D8126" s="2">
        <v>41.5003034832826</v>
      </c>
    </row>
    <row r="8127" spans="1:4" x14ac:dyDescent="0.2">
      <c r="A8127" s="3" t="s">
        <v>16144</v>
      </c>
      <c r="B8127" s="2">
        <v>1121445</v>
      </c>
      <c r="C8127" s="2">
        <v>24.882836525856401</v>
      </c>
      <c r="D8127" s="2">
        <v>40.9997017224646</v>
      </c>
    </row>
    <row r="8128" spans="1:4" x14ac:dyDescent="0.2">
      <c r="A8128" s="3" t="s">
        <v>16145</v>
      </c>
      <c r="B8128" s="2">
        <v>1121447</v>
      </c>
      <c r="C8128" s="2">
        <v>22.0286913309765</v>
      </c>
      <c r="D8128" s="2">
        <v>37.029517724869301</v>
      </c>
    </row>
    <row r="8129" spans="1:4" x14ac:dyDescent="0.2">
      <c r="A8129" s="3" t="s">
        <v>16146</v>
      </c>
      <c r="B8129" s="2">
        <v>1121449</v>
      </c>
      <c r="C8129" s="2">
        <v>22.0245801806218</v>
      </c>
      <c r="D8129" s="2">
        <v>37.046448250552103</v>
      </c>
    </row>
    <row r="8130" spans="1:4" x14ac:dyDescent="0.2">
      <c r="A8130" s="3" t="s">
        <v>16146</v>
      </c>
      <c r="B8130" s="2">
        <v>1121450</v>
      </c>
      <c r="C8130" s="2">
        <v>21.402577389460099</v>
      </c>
      <c r="D8130" s="2">
        <v>37.651194263413998</v>
      </c>
    </row>
    <row r="8131" spans="1:4" x14ac:dyDescent="0.2">
      <c r="A8131" s="3" t="s">
        <v>16147</v>
      </c>
      <c r="B8131" s="2">
        <v>1121451</v>
      </c>
      <c r="C8131" s="2">
        <v>19.929863678217298</v>
      </c>
      <c r="D8131" s="2">
        <v>39.738976534967698</v>
      </c>
    </row>
    <row r="8132" spans="1:4" x14ac:dyDescent="0.2">
      <c r="A8132" s="3" t="s">
        <v>16147</v>
      </c>
      <c r="B8132" s="2">
        <v>1121452</v>
      </c>
      <c r="C8132" s="2">
        <v>21.4871694194855</v>
      </c>
      <c r="D8132" s="2">
        <v>40.8079074084593</v>
      </c>
    </row>
    <row r="8133" spans="1:4" x14ac:dyDescent="0.2">
      <c r="A8133" s="3" t="s">
        <v>16148</v>
      </c>
      <c r="B8133" s="2">
        <v>1121457</v>
      </c>
      <c r="C8133" s="2">
        <v>22.004962273914099</v>
      </c>
      <c r="D8133" s="2">
        <v>37.040356884162001</v>
      </c>
    </row>
    <row r="8134" spans="1:4" x14ac:dyDescent="0.2">
      <c r="A8134" s="3" t="s">
        <v>16149</v>
      </c>
      <c r="B8134" s="2">
        <v>1121468</v>
      </c>
      <c r="C8134" s="2">
        <v>21.499244168384099</v>
      </c>
      <c r="D8134" s="2">
        <v>40.868336447665499</v>
      </c>
    </row>
    <row r="8135" spans="1:4" x14ac:dyDescent="0.2">
      <c r="A8135" s="3" t="s">
        <v>16150</v>
      </c>
      <c r="B8135" s="2">
        <v>1121470</v>
      </c>
      <c r="C8135" s="2">
        <v>20.633275980358299</v>
      </c>
      <c r="D8135" s="2">
        <v>38.6359081427319</v>
      </c>
    </row>
    <row r="8136" spans="1:4" x14ac:dyDescent="0.2">
      <c r="A8136" s="3" t="s">
        <v>16151</v>
      </c>
      <c r="B8136" s="2">
        <v>1121476</v>
      </c>
      <c r="C8136" s="2">
        <v>21.7374572879183</v>
      </c>
      <c r="D8136" s="2">
        <v>38.8428780640903</v>
      </c>
    </row>
    <row r="8137" spans="1:4" x14ac:dyDescent="0.2">
      <c r="A8137" s="3" t="s">
        <v>16152</v>
      </c>
      <c r="B8137" s="2">
        <v>1121478</v>
      </c>
      <c r="C8137" s="2">
        <v>21.998880453030701</v>
      </c>
      <c r="D8137" s="2">
        <v>37.087105404738502</v>
      </c>
    </row>
    <row r="8138" spans="1:4" x14ac:dyDescent="0.2">
      <c r="A8138" s="3" t="s">
        <v>16153</v>
      </c>
      <c r="B8138" s="2">
        <v>1121479</v>
      </c>
      <c r="C8138" s="2">
        <v>22.473223101591799</v>
      </c>
      <c r="D8138" s="2">
        <v>39.620532757889301</v>
      </c>
    </row>
    <row r="8139" spans="1:4" x14ac:dyDescent="0.2">
      <c r="A8139" s="3" t="s">
        <v>16153</v>
      </c>
      <c r="B8139" s="2">
        <v>1121480</v>
      </c>
      <c r="C8139" s="2">
        <v>22.1559617613187</v>
      </c>
      <c r="D8139" s="2">
        <v>40.981037557707403</v>
      </c>
    </row>
    <row r="8140" spans="1:4" x14ac:dyDescent="0.2">
      <c r="A8140" s="3" t="s">
        <v>16154</v>
      </c>
      <c r="B8140" s="2">
        <v>1121483</v>
      </c>
      <c r="C8140" s="2">
        <v>26.332130511512801</v>
      </c>
      <c r="D8140" s="2">
        <v>41.435354826164399</v>
      </c>
    </row>
    <row r="8141" spans="1:4" x14ac:dyDescent="0.2">
      <c r="A8141" s="3" t="s">
        <v>16155</v>
      </c>
      <c r="B8141" s="2">
        <v>1121484</v>
      </c>
      <c r="C8141" s="2">
        <v>21.491753633155199</v>
      </c>
      <c r="D8141" s="2">
        <v>40.765351271557897</v>
      </c>
    </row>
    <row r="8142" spans="1:4" x14ac:dyDescent="0.2">
      <c r="A8142" s="3" t="s">
        <v>16156</v>
      </c>
      <c r="B8142" s="2">
        <v>1121488</v>
      </c>
      <c r="C8142" s="2">
        <v>22.794938142768299</v>
      </c>
      <c r="D8142" s="2">
        <v>38.565112139745302</v>
      </c>
    </row>
    <row r="8143" spans="1:4" x14ac:dyDescent="0.2">
      <c r="A8143" s="3" t="s">
        <v>16157</v>
      </c>
      <c r="B8143" s="2">
        <v>1121490</v>
      </c>
      <c r="C8143" s="2">
        <v>22.874392887495301</v>
      </c>
      <c r="D8143" s="2">
        <v>37.585936803090704</v>
      </c>
    </row>
    <row r="8144" spans="1:4" x14ac:dyDescent="0.2">
      <c r="A8144" s="3" t="s">
        <v>16158</v>
      </c>
      <c r="B8144" s="2">
        <v>1121496</v>
      </c>
      <c r="C8144" s="2">
        <v>26.193406762211499</v>
      </c>
      <c r="D8144" s="2">
        <v>41.6701695035784</v>
      </c>
    </row>
    <row r="8145" spans="1:4" x14ac:dyDescent="0.2">
      <c r="A8145" s="3" t="s">
        <v>16159</v>
      </c>
      <c r="B8145" s="2">
        <v>1121498</v>
      </c>
      <c r="C8145" s="2">
        <v>20.796302069292501</v>
      </c>
      <c r="D8145" s="2">
        <v>38.071518490858502</v>
      </c>
    </row>
    <row r="8146" spans="1:4" x14ac:dyDescent="0.2">
      <c r="A8146" s="3" t="s">
        <v>16160</v>
      </c>
      <c r="B8146" s="2">
        <v>1121504</v>
      </c>
      <c r="C8146" s="2">
        <v>21.478147724281701</v>
      </c>
      <c r="D8146" s="2">
        <v>40.800585927900599</v>
      </c>
    </row>
    <row r="8147" spans="1:4" x14ac:dyDescent="0.2">
      <c r="A8147" s="3" t="s">
        <v>16161</v>
      </c>
      <c r="B8147" s="2">
        <v>1121507</v>
      </c>
      <c r="C8147" s="2">
        <v>21.133565069771599</v>
      </c>
      <c r="D8147" s="2">
        <v>39.065867451034499</v>
      </c>
    </row>
    <row r="8148" spans="1:4" x14ac:dyDescent="0.2">
      <c r="A8148" s="3" t="s">
        <v>16162</v>
      </c>
      <c r="B8148" s="2">
        <v>1121512</v>
      </c>
      <c r="C8148" s="2">
        <v>26.315494059508399</v>
      </c>
      <c r="D8148" s="2">
        <v>41.228257813048202</v>
      </c>
    </row>
    <row r="8149" spans="1:4" x14ac:dyDescent="0.2">
      <c r="A8149" s="3" t="s">
        <v>16163</v>
      </c>
      <c r="B8149" s="2">
        <v>1121528</v>
      </c>
      <c r="C8149" s="2">
        <v>26.378436086690002</v>
      </c>
      <c r="D8149" s="2">
        <v>41.536666159968199</v>
      </c>
    </row>
    <row r="8150" spans="1:4" x14ac:dyDescent="0.2">
      <c r="A8150" s="3" t="s">
        <v>16164</v>
      </c>
      <c r="B8150" s="2">
        <v>1121646</v>
      </c>
      <c r="C8150" s="2">
        <v>22.493623706292599</v>
      </c>
      <c r="D8150" s="2">
        <v>39.619869985033297</v>
      </c>
    </row>
    <row r="8151" spans="1:4" x14ac:dyDescent="0.2">
      <c r="A8151" s="3" t="s">
        <v>16165</v>
      </c>
      <c r="B8151" s="2">
        <v>1121671</v>
      </c>
      <c r="C8151" s="2">
        <v>22.000403143993601</v>
      </c>
      <c r="D8151" s="2">
        <v>37.195016089102303</v>
      </c>
    </row>
    <row r="8152" spans="1:4" x14ac:dyDescent="0.2">
      <c r="A8152" s="3" t="s">
        <v>16166</v>
      </c>
      <c r="B8152" s="2">
        <v>1121675</v>
      </c>
      <c r="C8152" s="2">
        <v>22.208583371154202</v>
      </c>
      <c r="D8152" s="2">
        <v>36.947040360380399</v>
      </c>
    </row>
    <row r="8153" spans="1:4" x14ac:dyDescent="0.2">
      <c r="A8153" s="3" t="s">
        <v>16167</v>
      </c>
      <c r="B8153" s="2">
        <v>1121684</v>
      </c>
      <c r="C8153" s="2">
        <v>22.089462689913599</v>
      </c>
      <c r="D8153" s="2">
        <v>37.060239302462797</v>
      </c>
    </row>
    <row r="8154" spans="1:4" x14ac:dyDescent="0.2">
      <c r="A8154" s="3" t="s">
        <v>16168</v>
      </c>
      <c r="B8154" s="2">
        <v>1121715</v>
      </c>
      <c r="C8154" s="2">
        <v>22.724950269449401</v>
      </c>
      <c r="D8154" s="2">
        <v>41.040762390167501</v>
      </c>
    </row>
    <row r="8155" spans="1:4" x14ac:dyDescent="0.2">
      <c r="A8155" s="3" t="s">
        <v>16168</v>
      </c>
      <c r="B8155" s="2">
        <v>1121716</v>
      </c>
      <c r="C8155" s="2">
        <v>22.002974971364601</v>
      </c>
      <c r="D8155" s="2">
        <v>37.191837638928703</v>
      </c>
    </row>
    <row r="8156" spans="1:4" x14ac:dyDescent="0.2">
      <c r="A8156" s="3" t="s">
        <v>16169</v>
      </c>
      <c r="B8156" s="2">
        <v>1121720</v>
      </c>
      <c r="C8156" s="2">
        <v>22.7367236176296</v>
      </c>
      <c r="D8156" s="2">
        <v>40.946837324739597</v>
      </c>
    </row>
    <row r="8157" spans="1:4" x14ac:dyDescent="0.2">
      <c r="A8157" s="3" t="s">
        <v>16170</v>
      </c>
      <c r="B8157" s="2">
        <v>1121751</v>
      </c>
      <c r="C8157" s="2">
        <v>22.3593147398404</v>
      </c>
      <c r="D8157" s="2">
        <v>40.810291186852098</v>
      </c>
    </row>
    <row r="8158" spans="1:4" x14ac:dyDescent="0.2">
      <c r="A8158" s="3" t="s">
        <v>16171</v>
      </c>
      <c r="B8158" s="2">
        <v>1121762</v>
      </c>
      <c r="C8158" s="2">
        <v>21.974706003289501</v>
      </c>
      <c r="D8158" s="2">
        <v>37.0607312945397</v>
      </c>
    </row>
    <row r="8159" spans="1:4" x14ac:dyDescent="0.2">
      <c r="A8159" s="3" t="s">
        <v>16172</v>
      </c>
      <c r="B8159" s="2">
        <v>1121766</v>
      </c>
      <c r="C8159" s="2">
        <v>24.610035658605401</v>
      </c>
      <c r="D8159" s="2">
        <v>35.121193263596403</v>
      </c>
    </row>
    <row r="8160" spans="1:4" x14ac:dyDescent="0.2">
      <c r="A8160" s="3" t="s">
        <v>16173</v>
      </c>
      <c r="B8160" s="2">
        <v>1121774</v>
      </c>
      <c r="C8160" s="2">
        <v>24.0087792306682</v>
      </c>
      <c r="D8160" s="2">
        <v>35.449450732486902</v>
      </c>
    </row>
    <row r="8161" spans="1:4" x14ac:dyDescent="0.2">
      <c r="A8161" s="3" t="s">
        <v>16174</v>
      </c>
      <c r="B8161" s="2">
        <v>1121799</v>
      </c>
      <c r="C8161" s="2">
        <v>23.9463892956705</v>
      </c>
      <c r="D8161" s="2">
        <v>41.008324962875101</v>
      </c>
    </row>
    <row r="8162" spans="1:4" x14ac:dyDescent="0.2">
      <c r="A8162" s="3" t="s">
        <v>16175</v>
      </c>
      <c r="B8162" s="2">
        <v>1121804</v>
      </c>
      <c r="C8162" s="2">
        <v>23.942212108466201</v>
      </c>
      <c r="D8162" s="2">
        <v>40.758049929148001</v>
      </c>
    </row>
    <row r="8163" spans="1:4" x14ac:dyDescent="0.2">
      <c r="A8163" s="3" t="s">
        <v>16176</v>
      </c>
      <c r="B8163" s="2">
        <v>1121828</v>
      </c>
      <c r="C8163" s="2">
        <v>20.5165018300235</v>
      </c>
      <c r="D8163" s="2">
        <v>38.153976245942502</v>
      </c>
    </row>
    <row r="8164" spans="1:4" x14ac:dyDescent="0.2">
      <c r="A8164" s="3" t="s">
        <v>16177</v>
      </c>
      <c r="B8164" s="2">
        <v>1121834</v>
      </c>
      <c r="C8164" s="2">
        <v>22.0204034421646</v>
      </c>
      <c r="D8164" s="2">
        <v>37.0693485534945</v>
      </c>
    </row>
    <row r="8165" spans="1:4" x14ac:dyDescent="0.2">
      <c r="A8165" s="3" t="s">
        <v>16178</v>
      </c>
      <c r="B8165" s="2">
        <v>1121840</v>
      </c>
      <c r="C8165" s="2">
        <v>22.043044536813799</v>
      </c>
      <c r="D8165" s="2">
        <v>37.130907038019899</v>
      </c>
    </row>
    <row r="8166" spans="1:4" x14ac:dyDescent="0.2">
      <c r="A8166" s="3" t="s">
        <v>16179</v>
      </c>
      <c r="B8166" s="2">
        <v>1121871</v>
      </c>
      <c r="C8166" s="2">
        <v>22.314948006557501</v>
      </c>
      <c r="D8166" s="2">
        <v>38.455601923257397</v>
      </c>
    </row>
    <row r="8167" spans="1:4" x14ac:dyDescent="0.2">
      <c r="A8167" s="3" t="s">
        <v>16180</v>
      </c>
      <c r="B8167" s="2">
        <v>1121877</v>
      </c>
      <c r="C8167" s="2">
        <v>25.755659819037401</v>
      </c>
      <c r="D8167" s="2">
        <v>35.014226490674801</v>
      </c>
    </row>
    <row r="8168" spans="1:4" x14ac:dyDescent="0.2">
      <c r="A8168" s="3" t="s">
        <v>16181</v>
      </c>
      <c r="B8168" s="2">
        <v>1121884</v>
      </c>
      <c r="C8168" s="2">
        <v>26.436943691343</v>
      </c>
      <c r="D8168" s="2">
        <v>39.0152138530228</v>
      </c>
    </row>
    <row r="8169" spans="1:4" x14ac:dyDescent="0.2">
      <c r="A8169" s="3" t="s">
        <v>16182</v>
      </c>
      <c r="B8169" s="2">
        <v>1121915</v>
      </c>
      <c r="C8169" s="2">
        <v>24.299870064982201</v>
      </c>
      <c r="D8169" s="2">
        <v>35.2700015361252</v>
      </c>
    </row>
    <row r="8170" spans="1:4" x14ac:dyDescent="0.2">
      <c r="A8170" s="3" t="s">
        <v>16183</v>
      </c>
      <c r="B8170" s="2">
        <v>1121935</v>
      </c>
      <c r="C8170" s="2">
        <v>22.408299273739502</v>
      </c>
      <c r="D8170" s="2">
        <v>36.585238477392103</v>
      </c>
    </row>
    <row r="8171" spans="1:4" x14ac:dyDescent="0.2">
      <c r="A8171" s="3" t="s">
        <v>16184</v>
      </c>
      <c r="B8171" s="2">
        <v>1121943</v>
      </c>
      <c r="C8171" s="2">
        <v>21.259442588500299</v>
      </c>
      <c r="D8171" s="2">
        <v>37.9411263793289</v>
      </c>
    </row>
    <row r="8172" spans="1:4" x14ac:dyDescent="0.2">
      <c r="A8172" s="3" t="s">
        <v>16185</v>
      </c>
      <c r="B8172" s="2">
        <v>1121950</v>
      </c>
      <c r="C8172" s="2">
        <v>22.426832269326098</v>
      </c>
      <c r="D8172" s="2">
        <v>40.3468142526457</v>
      </c>
    </row>
    <row r="8173" spans="1:4" x14ac:dyDescent="0.2">
      <c r="A8173" s="3" t="s">
        <v>16186</v>
      </c>
      <c r="B8173" s="2">
        <v>1121965</v>
      </c>
      <c r="C8173" s="2">
        <v>21.687340604139401</v>
      </c>
      <c r="D8173" s="2">
        <v>37.010891792545202</v>
      </c>
    </row>
    <row r="8174" spans="1:4" x14ac:dyDescent="0.2">
      <c r="A8174" s="3" t="s">
        <v>16187</v>
      </c>
      <c r="B8174" s="2">
        <v>1121969</v>
      </c>
      <c r="C8174" s="2">
        <v>22.019471162129399</v>
      </c>
      <c r="D8174" s="2">
        <v>37.249036055094798</v>
      </c>
    </row>
    <row r="8175" spans="1:4" x14ac:dyDescent="0.2">
      <c r="A8175" s="3" t="s">
        <v>16188</v>
      </c>
      <c r="B8175" s="2">
        <v>1121974</v>
      </c>
      <c r="C8175" s="2">
        <v>21.442142162769901</v>
      </c>
      <c r="D8175" s="2">
        <v>37.957540557032502</v>
      </c>
    </row>
    <row r="8176" spans="1:4" x14ac:dyDescent="0.2">
      <c r="A8176" s="3" t="s">
        <v>16189</v>
      </c>
      <c r="B8176" s="2">
        <v>1121991</v>
      </c>
      <c r="C8176" s="2">
        <v>22.744862018145501</v>
      </c>
      <c r="D8176" s="2">
        <v>41.025085413343803</v>
      </c>
    </row>
    <row r="8177" spans="1:4" x14ac:dyDescent="0.2">
      <c r="A8177" s="3" t="s">
        <v>16190</v>
      </c>
      <c r="B8177" s="2">
        <v>1121992</v>
      </c>
      <c r="C8177" s="2">
        <v>21.881609641330499</v>
      </c>
      <c r="D8177" s="2">
        <v>37.284036657025503</v>
      </c>
    </row>
    <row r="8178" spans="1:4" x14ac:dyDescent="0.2">
      <c r="A8178" s="3" t="s">
        <v>16191</v>
      </c>
      <c r="B8178" s="2">
        <v>1121993</v>
      </c>
      <c r="C8178" s="2">
        <v>22.783695238701199</v>
      </c>
      <c r="D8178" s="2">
        <v>40.760554473575297</v>
      </c>
    </row>
    <row r="8179" spans="1:4" x14ac:dyDescent="0.2">
      <c r="A8179" s="3" t="s">
        <v>16192</v>
      </c>
      <c r="B8179" s="2">
        <v>1121999</v>
      </c>
      <c r="C8179" s="2">
        <v>22.4320825795951</v>
      </c>
      <c r="D8179" s="2">
        <v>37.091381337534798</v>
      </c>
    </row>
    <row r="8180" spans="1:4" x14ac:dyDescent="0.2">
      <c r="A8180" s="3" t="s">
        <v>16193</v>
      </c>
      <c r="B8180" s="2">
        <v>1122003</v>
      </c>
      <c r="C8180" s="2">
        <v>21.529140489970199</v>
      </c>
      <c r="D8180" s="2">
        <v>40.815195670035202</v>
      </c>
    </row>
    <row r="8181" spans="1:4" x14ac:dyDescent="0.2">
      <c r="A8181" s="3" t="s">
        <v>16194</v>
      </c>
      <c r="B8181" s="2">
        <v>1122010</v>
      </c>
      <c r="C8181" s="2">
        <v>21.533688915867302</v>
      </c>
      <c r="D8181" s="2">
        <v>40.8133069196452</v>
      </c>
    </row>
    <row r="8182" spans="1:4" x14ac:dyDescent="0.2">
      <c r="A8182" s="3" t="s">
        <v>16195</v>
      </c>
      <c r="B8182" s="2">
        <v>1122011</v>
      </c>
      <c r="C8182" s="2">
        <v>22.039127260871201</v>
      </c>
      <c r="D8182" s="2">
        <v>40.996084633560997</v>
      </c>
    </row>
    <row r="8183" spans="1:4" x14ac:dyDescent="0.2">
      <c r="A8183" s="3" t="s">
        <v>16196</v>
      </c>
      <c r="B8183" s="2">
        <v>1122014</v>
      </c>
      <c r="C8183" s="2">
        <v>22.48914045559</v>
      </c>
      <c r="D8183" s="2">
        <v>38.851564921707698</v>
      </c>
    </row>
    <row r="8184" spans="1:4" x14ac:dyDescent="0.2">
      <c r="A8184" s="3" t="s">
        <v>16197</v>
      </c>
      <c r="B8184" s="2">
        <v>1122029</v>
      </c>
      <c r="C8184" s="2">
        <v>24.0167728939347</v>
      </c>
      <c r="D8184" s="2">
        <v>38.150187154267797</v>
      </c>
    </row>
    <row r="8185" spans="1:4" x14ac:dyDescent="0.2">
      <c r="A8185" s="3" t="s">
        <v>16198</v>
      </c>
      <c r="B8185" s="2">
        <v>1122035</v>
      </c>
      <c r="C8185" s="2">
        <v>21.238833536969899</v>
      </c>
      <c r="D8185" s="2">
        <v>37.960119776920102</v>
      </c>
    </row>
    <row r="8186" spans="1:4" x14ac:dyDescent="0.2">
      <c r="A8186" s="3" t="s">
        <v>16199</v>
      </c>
      <c r="B8186" s="2">
        <v>1122037</v>
      </c>
      <c r="C8186" s="2">
        <v>22.0204010369218</v>
      </c>
      <c r="D8186" s="2">
        <v>37.167977613557497</v>
      </c>
    </row>
    <row r="8187" spans="1:4" x14ac:dyDescent="0.2">
      <c r="A8187" s="3" t="s">
        <v>16200</v>
      </c>
      <c r="B8187" s="2">
        <v>1122053</v>
      </c>
      <c r="C8187" s="2">
        <v>21.274359505023501</v>
      </c>
      <c r="D8187" s="2">
        <v>38.433570520404899</v>
      </c>
    </row>
    <row r="8188" spans="1:4" x14ac:dyDescent="0.2">
      <c r="A8188" s="3" t="s">
        <v>16200</v>
      </c>
      <c r="B8188" s="2">
        <v>1122054</v>
      </c>
      <c r="C8188" s="2">
        <v>21.830251907653601</v>
      </c>
      <c r="D8188" s="2">
        <v>36.813088011717802</v>
      </c>
    </row>
    <row r="8189" spans="1:4" x14ac:dyDescent="0.2">
      <c r="A8189" s="3" t="s">
        <v>16201</v>
      </c>
      <c r="B8189" s="2">
        <v>1122058</v>
      </c>
      <c r="C8189" s="2">
        <v>22.504115363596998</v>
      </c>
      <c r="D8189" s="2">
        <v>39.652177221846898</v>
      </c>
    </row>
    <row r="8190" spans="1:4" x14ac:dyDescent="0.2">
      <c r="A8190" s="3" t="s">
        <v>16202</v>
      </c>
      <c r="B8190" s="2">
        <v>1122059</v>
      </c>
      <c r="C8190" s="2">
        <v>22.105254800991101</v>
      </c>
      <c r="D8190" s="2">
        <v>40.966981847086799</v>
      </c>
    </row>
    <row r="8191" spans="1:4" x14ac:dyDescent="0.2">
      <c r="A8191" s="3" t="s">
        <v>16203</v>
      </c>
      <c r="B8191" s="2">
        <v>1122060</v>
      </c>
      <c r="C8191" s="2">
        <v>26.035183951208001</v>
      </c>
      <c r="D8191" s="2">
        <v>39.272794501743697</v>
      </c>
    </row>
    <row r="8192" spans="1:4" x14ac:dyDescent="0.2">
      <c r="A8192" s="3" t="s">
        <v>16204</v>
      </c>
      <c r="B8192" s="2">
        <v>1122065</v>
      </c>
      <c r="C8192" s="2">
        <v>20.767545530622002</v>
      </c>
      <c r="D8192" s="2">
        <v>38.128394431661</v>
      </c>
    </row>
    <row r="8193" spans="1:4" x14ac:dyDescent="0.2">
      <c r="A8193" s="3" t="s">
        <v>16205</v>
      </c>
      <c r="B8193" s="2">
        <v>1122070</v>
      </c>
      <c r="C8193" s="2">
        <v>21.9941466182567</v>
      </c>
      <c r="D8193" s="2">
        <v>37.082908094439098</v>
      </c>
    </row>
    <row r="8194" spans="1:4" x14ac:dyDescent="0.2">
      <c r="A8194" s="3" t="s">
        <v>16206</v>
      </c>
      <c r="B8194" s="2">
        <v>1122081</v>
      </c>
      <c r="C8194" s="2">
        <v>24.367221324225699</v>
      </c>
      <c r="D8194" s="2">
        <v>40.982253798818597</v>
      </c>
    </row>
    <row r="8195" spans="1:4" x14ac:dyDescent="0.2">
      <c r="A8195" s="3" t="s">
        <v>16207</v>
      </c>
      <c r="B8195" s="2">
        <v>1122090</v>
      </c>
      <c r="C8195" s="2">
        <v>22.0720398519112</v>
      </c>
      <c r="D8195" s="2">
        <v>37.042407262273599</v>
      </c>
    </row>
    <row r="8196" spans="1:4" x14ac:dyDescent="0.2">
      <c r="A8196" s="3" t="s">
        <v>16208</v>
      </c>
      <c r="B8196" s="2">
        <v>1122096</v>
      </c>
      <c r="C8196" s="2">
        <v>25.315450668335</v>
      </c>
      <c r="D8196" s="2">
        <v>35.212886810302699</v>
      </c>
    </row>
    <row r="8197" spans="1:4" x14ac:dyDescent="0.2">
      <c r="A8197" s="3" t="s">
        <v>16209</v>
      </c>
      <c r="B8197" s="2">
        <v>1122098</v>
      </c>
      <c r="C8197" s="2">
        <v>21.4356479644775</v>
      </c>
      <c r="D8197" s="2">
        <v>37.680747985839801</v>
      </c>
    </row>
    <row r="8198" spans="1:4" x14ac:dyDescent="0.2">
      <c r="A8198" s="3" t="s">
        <v>16210</v>
      </c>
      <c r="B8198" s="2">
        <v>1122103</v>
      </c>
      <c r="C8198" s="2">
        <v>24.2718119418785</v>
      </c>
      <c r="D8198" s="2">
        <v>41.035839285043501</v>
      </c>
    </row>
    <row r="8199" spans="1:4" x14ac:dyDescent="0.2">
      <c r="A8199" s="3" t="s">
        <v>16210</v>
      </c>
      <c r="B8199" s="2">
        <v>1122104</v>
      </c>
      <c r="C8199" s="2">
        <v>21.443301481326099</v>
      </c>
      <c r="D8199" s="2">
        <v>37.662167880331801</v>
      </c>
    </row>
    <row r="8200" spans="1:4" x14ac:dyDescent="0.2">
      <c r="A8200" s="3" t="s">
        <v>16211</v>
      </c>
      <c r="B8200" s="2">
        <v>1122109</v>
      </c>
      <c r="C8200" s="2">
        <v>21.364542799955199</v>
      </c>
      <c r="D8200" s="2">
        <v>38.657201625364102</v>
      </c>
    </row>
    <row r="8201" spans="1:4" x14ac:dyDescent="0.2">
      <c r="A8201" s="3" t="s">
        <v>16212</v>
      </c>
      <c r="B8201" s="2">
        <v>1122120</v>
      </c>
      <c r="C8201" s="2">
        <v>22.655227688731198</v>
      </c>
      <c r="D8201" s="2">
        <v>40.940361123882397</v>
      </c>
    </row>
    <row r="8202" spans="1:4" x14ac:dyDescent="0.2">
      <c r="A8202" s="3" t="s">
        <v>16213</v>
      </c>
      <c r="B8202" s="2">
        <v>1122125</v>
      </c>
      <c r="C8202" s="2">
        <v>21.337781906127901</v>
      </c>
      <c r="D8202" s="2">
        <v>37.681850433349602</v>
      </c>
    </row>
    <row r="8203" spans="1:4" x14ac:dyDescent="0.2">
      <c r="A8203" s="3" t="s">
        <v>16214</v>
      </c>
      <c r="B8203" s="2">
        <v>1122156</v>
      </c>
      <c r="C8203" s="2">
        <v>22.061299747640401</v>
      </c>
      <c r="D8203" s="2">
        <v>37.0526723315986</v>
      </c>
    </row>
    <row r="8204" spans="1:4" x14ac:dyDescent="0.2">
      <c r="A8204" s="3" t="s">
        <v>16215</v>
      </c>
      <c r="B8204" s="2">
        <v>1122164</v>
      </c>
      <c r="C8204" s="2">
        <v>25.687038204005201</v>
      </c>
      <c r="D8204" s="2">
        <v>41.022406624782199</v>
      </c>
    </row>
    <row r="8205" spans="1:4" x14ac:dyDescent="0.2">
      <c r="A8205" s="3" t="s">
        <v>16216</v>
      </c>
      <c r="B8205" s="2">
        <v>1122218</v>
      </c>
      <c r="C8205" s="2">
        <v>22.5121260330864</v>
      </c>
      <c r="D8205" s="2">
        <v>37.389917104171801</v>
      </c>
    </row>
    <row r="8206" spans="1:4" x14ac:dyDescent="0.2">
      <c r="A8206" s="3" t="s">
        <v>16217</v>
      </c>
      <c r="B8206" s="2">
        <v>1122222</v>
      </c>
      <c r="C8206" s="2">
        <v>21.6897294295017</v>
      </c>
      <c r="D8206" s="2">
        <v>37.259421250722603</v>
      </c>
    </row>
    <row r="8207" spans="1:4" x14ac:dyDescent="0.2">
      <c r="A8207" s="3" t="s">
        <v>16218</v>
      </c>
      <c r="B8207" s="2">
        <v>1122231</v>
      </c>
      <c r="C8207" s="2">
        <v>23.285846710205099</v>
      </c>
      <c r="D8207" s="2">
        <v>38.221950531005902</v>
      </c>
    </row>
    <row r="8208" spans="1:4" x14ac:dyDescent="0.2">
      <c r="A8208" s="3" t="s">
        <v>16219</v>
      </c>
      <c r="B8208" s="2">
        <v>1122233</v>
      </c>
      <c r="C8208" s="2">
        <v>22.460115986057399</v>
      </c>
      <c r="D8208" s="2">
        <v>36.694731393696699</v>
      </c>
    </row>
    <row r="8209" spans="1:4" x14ac:dyDescent="0.2">
      <c r="A8209" s="3" t="s">
        <v>16220</v>
      </c>
      <c r="B8209" s="2">
        <v>1122252</v>
      </c>
      <c r="C8209" s="2">
        <v>22.408489920572901</v>
      </c>
      <c r="D8209" s="2">
        <v>36.585473482431901</v>
      </c>
    </row>
    <row r="8210" spans="1:4" x14ac:dyDescent="0.2">
      <c r="A8210" s="3" t="s">
        <v>16221</v>
      </c>
      <c r="B8210" s="2">
        <v>1122278</v>
      </c>
      <c r="C8210" s="2">
        <v>22.447382766028699</v>
      </c>
      <c r="D8210" s="2">
        <v>36.675008350583802</v>
      </c>
    </row>
    <row r="8211" spans="1:4" x14ac:dyDescent="0.2">
      <c r="A8211" s="3" t="s">
        <v>16222</v>
      </c>
      <c r="B8211" s="2">
        <v>1122293</v>
      </c>
      <c r="C8211" s="2">
        <v>21.5187289829904</v>
      </c>
      <c r="D8211" s="2">
        <v>38.1305110672266</v>
      </c>
    </row>
    <row r="8212" spans="1:4" x14ac:dyDescent="0.2">
      <c r="A8212" s="3" t="s">
        <v>16223</v>
      </c>
      <c r="B8212" s="2">
        <v>1122301</v>
      </c>
      <c r="C8212" s="2">
        <v>21.574095245284301</v>
      </c>
      <c r="D8212" s="2">
        <v>38.137756527185999</v>
      </c>
    </row>
    <row r="8213" spans="1:4" x14ac:dyDescent="0.2">
      <c r="A8213" s="3" t="s">
        <v>16224</v>
      </c>
      <c r="B8213" s="2">
        <v>1122316</v>
      </c>
      <c r="C8213" s="2">
        <v>21.916342657763</v>
      </c>
      <c r="D8213" s="2">
        <v>36.879185290064498</v>
      </c>
    </row>
    <row r="8214" spans="1:4" x14ac:dyDescent="0.2">
      <c r="A8214" s="3" t="s">
        <v>16225</v>
      </c>
      <c r="B8214" s="2">
        <v>1122347</v>
      </c>
      <c r="C8214" s="2">
        <v>22.454135128058201</v>
      </c>
      <c r="D8214" s="2">
        <v>39.591319344641803</v>
      </c>
    </row>
    <row r="8215" spans="1:4" x14ac:dyDescent="0.2">
      <c r="A8215" s="3" t="s">
        <v>16226</v>
      </c>
      <c r="B8215" s="2">
        <v>1122358</v>
      </c>
      <c r="C8215" s="2">
        <v>23.7549723606455</v>
      </c>
      <c r="D8215" s="2">
        <v>38.259340426340401</v>
      </c>
    </row>
    <row r="8216" spans="1:4" x14ac:dyDescent="0.2">
      <c r="A8216" s="3" t="s">
        <v>16227</v>
      </c>
      <c r="B8216" s="2">
        <v>1122362</v>
      </c>
      <c r="C8216" s="2">
        <v>25.632254901621899</v>
      </c>
      <c r="D8216" s="2">
        <v>35.246213171780497</v>
      </c>
    </row>
    <row r="8217" spans="1:4" x14ac:dyDescent="0.2">
      <c r="A8217" s="3" t="s">
        <v>16228</v>
      </c>
      <c r="B8217" s="2">
        <v>1122384</v>
      </c>
      <c r="C8217" s="2">
        <v>24.445079891222498</v>
      </c>
      <c r="D8217" s="2">
        <v>35.3080678785619</v>
      </c>
    </row>
    <row r="8218" spans="1:4" x14ac:dyDescent="0.2">
      <c r="A8218" s="3" t="s">
        <v>16229</v>
      </c>
      <c r="B8218" s="2">
        <v>1122389</v>
      </c>
      <c r="C8218" s="2">
        <v>24.440148473112799</v>
      </c>
      <c r="D8218" s="2">
        <v>38.117191086645498</v>
      </c>
    </row>
    <row r="8219" spans="1:4" x14ac:dyDescent="0.2">
      <c r="A8219" s="3" t="s">
        <v>16230</v>
      </c>
      <c r="B8219" s="2">
        <v>1122416</v>
      </c>
      <c r="C8219" s="2">
        <v>26.200716750525199</v>
      </c>
      <c r="D8219" s="2">
        <v>41.717232356379199</v>
      </c>
    </row>
    <row r="8220" spans="1:4" x14ac:dyDescent="0.2">
      <c r="A8220" s="3" t="s">
        <v>16231</v>
      </c>
      <c r="B8220" s="2">
        <v>1122479</v>
      </c>
      <c r="C8220" s="2">
        <v>21.382916952170799</v>
      </c>
      <c r="D8220" s="2">
        <v>37.713632525999799</v>
      </c>
    </row>
    <row r="8221" spans="1:4" x14ac:dyDescent="0.2">
      <c r="A8221" s="3" t="s">
        <v>16232</v>
      </c>
      <c r="B8221" s="2">
        <v>1122481</v>
      </c>
      <c r="C8221" s="2">
        <v>24.572262383434801</v>
      </c>
      <c r="D8221" s="2">
        <v>38.122312353082599</v>
      </c>
    </row>
    <row r="8222" spans="1:4" x14ac:dyDescent="0.2">
      <c r="A8222" s="3" t="s">
        <v>16233</v>
      </c>
      <c r="B8222" s="2">
        <v>1122505</v>
      </c>
      <c r="C8222" s="2">
        <v>26.303924180581699</v>
      </c>
      <c r="D8222" s="2">
        <v>41.185517547734499</v>
      </c>
    </row>
    <row r="8223" spans="1:4" x14ac:dyDescent="0.2">
      <c r="A8223" s="3" t="s">
        <v>16234</v>
      </c>
      <c r="B8223" s="2">
        <v>1122525</v>
      </c>
      <c r="C8223" s="2">
        <v>26.243241520198399</v>
      </c>
      <c r="D8223" s="2">
        <v>41.501418917403001</v>
      </c>
    </row>
    <row r="8224" spans="1:4" x14ac:dyDescent="0.2">
      <c r="A8224" s="3" t="s">
        <v>16235</v>
      </c>
      <c r="B8224" s="2">
        <v>1122529</v>
      </c>
      <c r="C8224" s="2">
        <v>23.949814168622598</v>
      </c>
      <c r="D8224" s="2">
        <v>35.332043575014097</v>
      </c>
    </row>
    <row r="8225" spans="1:4" x14ac:dyDescent="0.2">
      <c r="A8225" s="3" t="s">
        <v>16236</v>
      </c>
      <c r="B8225" s="2">
        <v>1122539</v>
      </c>
      <c r="C8225" s="2">
        <v>26.439823486640499</v>
      </c>
      <c r="D8225" s="2">
        <v>41.362296131835002</v>
      </c>
    </row>
    <row r="8226" spans="1:4" x14ac:dyDescent="0.2">
      <c r="A8226" s="3" t="s">
        <v>16237</v>
      </c>
      <c r="B8226" s="2">
        <v>1122543</v>
      </c>
      <c r="C8226" s="2">
        <v>21.476607025667601</v>
      </c>
      <c r="D8226" s="2">
        <v>38.106576992104301</v>
      </c>
    </row>
    <row r="8227" spans="1:4" x14ac:dyDescent="0.2">
      <c r="A8227" s="3" t="s">
        <v>16238</v>
      </c>
      <c r="B8227" s="2">
        <v>1122545</v>
      </c>
      <c r="C8227" s="2">
        <v>21.571737554741901</v>
      </c>
      <c r="D8227" s="2">
        <v>38.1442049363487</v>
      </c>
    </row>
    <row r="8228" spans="1:4" x14ac:dyDescent="0.2">
      <c r="A8228" s="3" t="s">
        <v>16238</v>
      </c>
      <c r="B8228" s="2">
        <v>1122546</v>
      </c>
      <c r="C8228" s="2">
        <v>21.687943862720601</v>
      </c>
      <c r="D8228" s="2">
        <v>37.641681288452297</v>
      </c>
    </row>
    <row r="8229" spans="1:4" x14ac:dyDescent="0.2">
      <c r="A8229" s="3" t="s">
        <v>16239</v>
      </c>
      <c r="B8229" s="2">
        <v>1122561</v>
      </c>
      <c r="C8229" s="2">
        <v>21.418889119864499</v>
      </c>
      <c r="D8229" s="2">
        <v>38.172596951682998</v>
      </c>
    </row>
    <row r="8230" spans="1:4" x14ac:dyDescent="0.2">
      <c r="A8230" s="3" t="s">
        <v>16240</v>
      </c>
      <c r="B8230" s="2">
        <v>1122567</v>
      </c>
      <c r="C8230" s="2">
        <v>21.378019835100702</v>
      </c>
      <c r="D8230" s="2">
        <v>37.675710158890702</v>
      </c>
    </row>
    <row r="8231" spans="1:4" x14ac:dyDescent="0.2">
      <c r="A8231" s="3" t="s">
        <v>16241</v>
      </c>
      <c r="B8231" s="2">
        <v>1122590</v>
      </c>
      <c r="C8231" s="2">
        <v>26.2458985701739</v>
      </c>
      <c r="D8231" s="2">
        <v>40.9379922752588</v>
      </c>
    </row>
    <row r="8232" spans="1:4" x14ac:dyDescent="0.2">
      <c r="A8232" s="3" t="s">
        <v>16242</v>
      </c>
      <c r="B8232" s="2">
        <v>1122609</v>
      </c>
      <c r="C8232" s="2">
        <v>21.495481297259801</v>
      </c>
      <c r="D8232" s="2">
        <v>38.171474358615498</v>
      </c>
    </row>
    <row r="8233" spans="1:4" x14ac:dyDescent="0.2">
      <c r="A8233" s="3" t="s">
        <v>16243</v>
      </c>
      <c r="B8233" s="2">
        <v>1122612</v>
      </c>
      <c r="C8233" s="2">
        <v>22.114386336291499</v>
      </c>
      <c r="D8233" s="2">
        <v>37.054816203692198</v>
      </c>
    </row>
    <row r="8234" spans="1:4" x14ac:dyDescent="0.2">
      <c r="A8234" s="3" t="s">
        <v>16244</v>
      </c>
      <c r="B8234" s="2">
        <v>1122630</v>
      </c>
      <c r="C8234" s="2">
        <v>26.543475201019199</v>
      </c>
      <c r="D8234" s="2">
        <v>41.577793039048998</v>
      </c>
    </row>
    <row r="8235" spans="1:4" x14ac:dyDescent="0.2">
      <c r="A8235" s="3" t="s">
        <v>16245</v>
      </c>
      <c r="B8235" s="2">
        <v>1122648</v>
      </c>
      <c r="C8235" s="2">
        <v>21.3011345831051</v>
      </c>
      <c r="D8235" s="2">
        <v>37.766357699906003</v>
      </c>
    </row>
    <row r="8236" spans="1:4" x14ac:dyDescent="0.2">
      <c r="A8236" s="3" t="s">
        <v>16246</v>
      </c>
      <c r="B8236" s="2">
        <v>1122651</v>
      </c>
      <c r="C8236" s="2">
        <v>21.4185998673893</v>
      </c>
      <c r="D8236" s="2">
        <v>38.093744208549602</v>
      </c>
    </row>
    <row r="8237" spans="1:4" x14ac:dyDescent="0.2">
      <c r="A8237" s="3" t="s">
        <v>16247</v>
      </c>
      <c r="B8237" s="2">
        <v>1122661</v>
      </c>
      <c r="C8237" s="2">
        <v>21.923950951892301</v>
      </c>
      <c r="D8237" s="2">
        <v>36.971599968617603</v>
      </c>
    </row>
    <row r="8238" spans="1:4" x14ac:dyDescent="0.2">
      <c r="A8238" s="3" t="s">
        <v>16248</v>
      </c>
      <c r="B8238" s="2">
        <v>1122668</v>
      </c>
      <c r="C8238" s="2">
        <v>24.008346451823201</v>
      </c>
      <c r="D8238" s="2">
        <v>35.448700371322303</v>
      </c>
    </row>
    <row r="8239" spans="1:4" x14ac:dyDescent="0.2">
      <c r="A8239" s="3" t="s">
        <v>16249</v>
      </c>
      <c r="B8239" s="2">
        <v>1122688</v>
      </c>
      <c r="C8239" s="2">
        <v>20.587700456604601</v>
      </c>
      <c r="D8239" s="2">
        <v>38.162263371664302</v>
      </c>
    </row>
    <row r="8240" spans="1:4" x14ac:dyDescent="0.2">
      <c r="A8240" s="3" t="s">
        <v>16250</v>
      </c>
      <c r="B8240" s="2">
        <v>1122702</v>
      </c>
      <c r="C8240" s="2">
        <v>21.997703415852701</v>
      </c>
      <c r="D8240" s="2">
        <v>37.245295712577501</v>
      </c>
    </row>
    <row r="8241" spans="1:4" x14ac:dyDescent="0.2">
      <c r="A8241" s="3" t="s">
        <v>16251</v>
      </c>
      <c r="B8241" s="2">
        <v>1122708</v>
      </c>
      <c r="C8241" s="2">
        <v>22.0341632680144</v>
      </c>
      <c r="D8241" s="2">
        <v>39.468268083925601</v>
      </c>
    </row>
    <row r="8242" spans="1:4" x14ac:dyDescent="0.2">
      <c r="A8242" s="3" t="s">
        <v>16252</v>
      </c>
      <c r="B8242" s="2">
        <v>1122726</v>
      </c>
      <c r="C8242" s="2">
        <v>25.1671197403371</v>
      </c>
      <c r="D8242" s="2">
        <v>35.144990528259399</v>
      </c>
    </row>
    <row r="8243" spans="1:4" x14ac:dyDescent="0.2">
      <c r="A8243" s="3" t="s">
        <v>16253</v>
      </c>
      <c r="B8243" s="2">
        <v>1122808</v>
      </c>
      <c r="C8243" s="2">
        <v>23.1377729965991</v>
      </c>
      <c r="D8243" s="2">
        <v>39.332048857830102</v>
      </c>
    </row>
    <row r="8244" spans="1:4" x14ac:dyDescent="0.2">
      <c r="A8244" s="3" t="s">
        <v>16254</v>
      </c>
      <c r="B8244" s="2">
        <v>1122813</v>
      </c>
      <c r="C8244" s="2">
        <v>21.635712030006701</v>
      </c>
      <c r="D8244" s="2">
        <v>37.605357140627603</v>
      </c>
    </row>
    <row r="8245" spans="1:4" x14ac:dyDescent="0.2">
      <c r="A8245" s="3" t="s">
        <v>16255</v>
      </c>
      <c r="B8245" s="2">
        <v>1122824</v>
      </c>
      <c r="C8245" s="2">
        <v>23.616056856825999</v>
      </c>
      <c r="D8245" s="2">
        <v>35.482146842707998</v>
      </c>
    </row>
    <row r="8246" spans="1:4" x14ac:dyDescent="0.2">
      <c r="A8246" s="3" t="s">
        <v>16256</v>
      </c>
      <c r="B8246" s="2">
        <v>1122842</v>
      </c>
      <c r="C8246" s="2">
        <v>22.582858135906299</v>
      </c>
      <c r="D8246" s="2">
        <v>37.574323034960599</v>
      </c>
    </row>
    <row r="8247" spans="1:4" x14ac:dyDescent="0.2">
      <c r="A8247" s="3" t="s">
        <v>16257</v>
      </c>
      <c r="B8247" s="2">
        <v>1122845</v>
      </c>
      <c r="C8247" s="2">
        <v>21.9943794866474</v>
      </c>
      <c r="D8247" s="2">
        <v>37.088611693290297</v>
      </c>
    </row>
    <row r="8248" spans="1:4" x14ac:dyDescent="0.2">
      <c r="A8248" s="3" t="s">
        <v>16258</v>
      </c>
      <c r="B8248" s="2">
        <v>1122858</v>
      </c>
      <c r="C8248" s="2">
        <v>23.024797781813799</v>
      </c>
      <c r="D8248" s="2">
        <v>36.651679061220698</v>
      </c>
    </row>
    <row r="8249" spans="1:4" x14ac:dyDescent="0.2">
      <c r="A8249" s="3" t="s">
        <v>16259</v>
      </c>
      <c r="B8249" s="2">
        <v>1122862</v>
      </c>
      <c r="C8249" s="2">
        <v>22.9204575469997</v>
      </c>
      <c r="D8249" s="2">
        <v>37.644013746448302</v>
      </c>
    </row>
    <row r="8250" spans="1:4" x14ac:dyDescent="0.2">
      <c r="A8250" s="3" t="s">
        <v>16260</v>
      </c>
      <c r="B8250" s="2">
        <v>1122878</v>
      </c>
      <c r="C8250" s="2">
        <v>22.222007836570299</v>
      </c>
      <c r="D8250" s="2">
        <v>37.069130793355299</v>
      </c>
    </row>
    <row r="8251" spans="1:4" x14ac:dyDescent="0.2">
      <c r="A8251" s="3" t="s">
        <v>16261</v>
      </c>
      <c r="B8251" s="2">
        <v>1122887</v>
      </c>
      <c r="C8251" s="2">
        <v>25.080075638530001</v>
      </c>
      <c r="D8251" s="2">
        <v>37.597074756631699</v>
      </c>
    </row>
    <row r="8252" spans="1:4" x14ac:dyDescent="0.2">
      <c r="A8252" s="3" t="s">
        <v>16262</v>
      </c>
      <c r="B8252" s="2">
        <v>1122895</v>
      </c>
      <c r="C8252" s="2">
        <v>21.230079087656598</v>
      </c>
      <c r="D8252" s="2">
        <v>37.957861712521598</v>
      </c>
    </row>
    <row r="8253" spans="1:4" x14ac:dyDescent="0.2">
      <c r="A8253" s="3" t="s">
        <v>16263</v>
      </c>
      <c r="B8253" s="2">
        <v>1122906</v>
      </c>
      <c r="C8253" s="2">
        <v>22.408968218184601</v>
      </c>
      <c r="D8253" s="2">
        <v>36.587848913034399</v>
      </c>
    </row>
    <row r="8254" spans="1:4" x14ac:dyDescent="0.2">
      <c r="A8254" s="3" t="s">
        <v>16264</v>
      </c>
      <c r="B8254" s="2">
        <v>1122909</v>
      </c>
      <c r="C8254" s="2">
        <v>22.4889782356931</v>
      </c>
      <c r="D8254" s="2">
        <v>40.253812562135302</v>
      </c>
    </row>
    <row r="8255" spans="1:4" x14ac:dyDescent="0.2">
      <c r="A8255" s="3" t="s">
        <v>16265</v>
      </c>
      <c r="B8255" s="2">
        <v>1122922</v>
      </c>
      <c r="C8255" s="2">
        <v>21.5264516904865</v>
      </c>
      <c r="D8255" s="2">
        <v>38.155723832460602</v>
      </c>
    </row>
    <row r="8256" spans="1:4" x14ac:dyDescent="0.2">
      <c r="A8256" s="3" t="s">
        <v>16266</v>
      </c>
      <c r="B8256" s="2">
        <v>1122923</v>
      </c>
      <c r="C8256" s="2">
        <v>23.828195464387701</v>
      </c>
      <c r="D8256" s="2">
        <v>35.509898363893598</v>
      </c>
    </row>
    <row r="8257" spans="1:4" x14ac:dyDescent="0.2">
      <c r="A8257" s="3" t="s">
        <v>16267</v>
      </c>
      <c r="B8257" s="2">
        <v>1122929</v>
      </c>
      <c r="C8257" s="2">
        <v>22.509820833990801</v>
      </c>
      <c r="D8257" s="2">
        <v>37.482646471131901</v>
      </c>
    </row>
    <row r="8258" spans="1:4" x14ac:dyDescent="0.2">
      <c r="A8258" s="3" t="s">
        <v>16268</v>
      </c>
      <c r="B8258" s="2">
        <v>1122941</v>
      </c>
      <c r="C8258" s="2">
        <v>22.7793583357677</v>
      </c>
      <c r="D8258" s="2">
        <v>40.854158077805202</v>
      </c>
    </row>
    <row r="8259" spans="1:4" x14ac:dyDescent="0.2">
      <c r="A8259" s="3" t="s">
        <v>16269</v>
      </c>
      <c r="B8259" s="2">
        <v>1122942</v>
      </c>
      <c r="C8259" s="2">
        <v>22.013107311090899</v>
      </c>
      <c r="D8259" s="2">
        <v>37.021162050815001</v>
      </c>
    </row>
    <row r="8260" spans="1:4" x14ac:dyDescent="0.2">
      <c r="A8260" s="3" t="s">
        <v>16270</v>
      </c>
      <c r="B8260" s="2">
        <v>1122943</v>
      </c>
      <c r="C8260" s="2">
        <v>22.030946731567401</v>
      </c>
      <c r="D8260" s="2">
        <v>37.031192779541001</v>
      </c>
    </row>
    <row r="8261" spans="1:4" x14ac:dyDescent="0.2">
      <c r="A8261" s="3" t="s">
        <v>16271</v>
      </c>
      <c r="B8261" s="2">
        <v>1122956</v>
      </c>
      <c r="C8261" s="2">
        <v>23.375639797414401</v>
      </c>
      <c r="D8261" s="2">
        <v>38.2344109611658</v>
      </c>
    </row>
    <row r="8262" spans="1:4" x14ac:dyDescent="0.2">
      <c r="A8262" s="3" t="s">
        <v>16272</v>
      </c>
      <c r="B8262" s="2">
        <v>1122960</v>
      </c>
      <c r="C8262" s="2">
        <v>22.045335920946801</v>
      </c>
      <c r="D8262" s="2">
        <v>37.108613285363901</v>
      </c>
    </row>
    <row r="8263" spans="1:4" x14ac:dyDescent="0.2">
      <c r="A8263" s="3" t="s">
        <v>16273</v>
      </c>
      <c r="B8263" s="2">
        <v>1122962</v>
      </c>
      <c r="C8263" s="2">
        <v>22.1346658758793</v>
      </c>
      <c r="D8263" s="2">
        <v>39.302454784411502</v>
      </c>
    </row>
    <row r="8264" spans="1:4" x14ac:dyDescent="0.2">
      <c r="A8264" s="3" t="s">
        <v>16274</v>
      </c>
      <c r="B8264" s="2">
        <v>1122971</v>
      </c>
      <c r="C8264" s="2">
        <v>24.045450825149999</v>
      </c>
      <c r="D8264" s="2">
        <v>38.544852353075001</v>
      </c>
    </row>
    <row r="8265" spans="1:4" x14ac:dyDescent="0.2">
      <c r="A8265" s="3" t="s">
        <v>16275</v>
      </c>
      <c r="B8265" s="2">
        <v>1122978</v>
      </c>
      <c r="C8265" s="2">
        <v>25.113449575022699</v>
      </c>
      <c r="D8265" s="2">
        <v>35.131146453132999</v>
      </c>
    </row>
    <row r="8266" spans="1:4" x14ac:dyDescent="0.2">
      <c r="A8266" s="3" t="s">
        <v>16276</v>
      </c>
      <c r="B8266" s="2">
        <v>1122980</v>
      </c>
      <c r="C8266" s="2">
        <v>22.618305836923</v>
      </c>
      <c r="D8266" s="2">
        <v>39.915129368126003</v>
      </c>
    </row>
    <row r="8267" spans="1:4" x14ac:dyDescent="0.2">
      <c r="A8267" s="3" t="s">
        <v>16277</v>
      </c>
      <c r="B8267" s="2">
        <v>1123025</v>
      </c>
      <c r="C8267" s="2">
        <v>22.427496744763602</v>
      </c>
      <c r="D8267" s="2">
        <v>40.251206370982203</v>
      </c>
    </row>
    <row r="8268" spans="1:4" x14ac:dyDescent="0.2">
      <c r="A8268" s="3" t="s">
        <v>16278</v>
      </c>
      <c r="B8268" s="2">
        <v>1123060</v>
      </c>
      <c r="C8268" s="2">
        <v>22.960315931759901</v>
      </c>
      <c r="D8268" s="2">
        <v>36.546658947808403</v>
      </c>
    </row>
    <row r="8269" spans="1:4" x14ac:dyDescent="0.2">
      <c r="A8269" s="3" t="s">
        <v>16279</v>
      </c>
      <c r="B8269" s="2">
        <v>1123072</v>
      </c>
      <c r="C8269" s="2">
        <v>22.057748193074101</v>
      </c>
      <c r="D8269" s="2">
        <v>38.2146245487763</v>
      </c>
    </row>
    <row r="8270" spans="1:4" x14ac:dyDescent="0.2">
      <c r="A8270" s="3" t="s">
        <v>16280</v>
      </c>
      <c r="B8270" s="2">
        <v>1123090</v>
      </c>
      <c r="C8270" s="2">
        <v>21.607560461725299</v>
      </c>
      <c r="D8270" s="2">
        <v>38.064334805869102</v>
      </c>
    </row>
    <row r="8271" spans="1:4" x14ac:dyDescent="0.2">
      <c r="A8271" s="3" t="s">
        <v>16281</v>
      </c>
      <c r="B8271" s="2">
        <v>1123095</v>
      </c>
      <c r="C8271" s="2">
        <v>21.242368734312102</v>
      </c>
      <c r="D8271" s="2">
        <v>38.361020806087303</v>
      </c>
    </row>
    <row r="8272" spans="1:4" x14ac:dyDescent="0.2">
      <c r="A8272" s="3" t="s">
        <v>16282</v>
      </c>
      <c r="B8272" s="2">
        <v>1123099</v>
      </c>
      <c r="C8272" s="2">
        <v>24.1139939598024</v>
      </c>
      <c r="D8272" s="2">
        <v>38.472565940062204</v>
      </c>
    </row>
    <row r="8273" spans="1:4" x14ac:dyDescent="0.2">
      <c r="A8273" s="3" t="s">
        <v>16283</v>
      </c>
      <c r="B8273" s="2">
        <v>1123100</v>
      </c>
      <c r="C8273" s="2">
        <v>25.0874347686768</v>
      </c>
      <c r="D8273" s="2">
        <v>35.083549499511697</v>
      </c>
    </row>
    <row r="8274" spans="1:4" x14ac:dyDescent="0.2">
      <c r="A8274" s="3" t="s">
        <v>16284</v>
      </c>
      <c r="B8274" s="2">
        <v>1123116</v>
      </c>
      <c r="C8274" s="2">
        <v>21.8858119957452</v>
      </c>
      <c r="D8274" s="2">
        <v>37.142593346328503</v>
      </c>
    </row>
    <row r="8275" spans="1:4" x14ac:dyDescent="0.2">
      <c r="A8275" s="3" t="s">
        <v>16285</v>
      </c>
      <c r="B8275" s="2">
        <v>1123119</v>
      </c>
      <c r="C8275" s="2">
        <v>23.772515073497502</v>
      </c>
      <c r="D8275" s="2">
        <v>38.590003966399301</v>
      </c>
    </row>
    <row r="8276" spans="1:4" x14ac:dyDescent="0.2">
      <c r="A8276" s="3" t="s">
        <v>16286</v>
      </c>
      <c r="B8276" s="2">
        <v>1123135</v>
      </c>
      <c r="C8276" s="2">
        <v>21.902657216032502</v>
      </c>
      <c r="D8276" s="2">
        <v>37.1637553405495</v>
      </c>
    </row>
    <row r="8277" spans="1:4" x14ac:dyDescent="0.2">
      <c r="A8277" s="3" t="s">
        <v>16287</v>
      </c>
      <c r="B8277" s="2">
        <v>1123141</v>
      </c>
      <c r="C8277" s="2">
        <v>22.869262500145201</v>
      </c>
      <c r="D8277" s="2">
        <v>40.938119147655797</v>
      </c>
    </row>
    <row r="8278" spans="1:4" x14ac:dyDescent="0.2">
      <c r="A8278" s="3" t="s">
        <v>16288</v>
      </c>
      <c r="B8278" s="2">
        <v>1123148</v>
      </c>
      <c r="C8278" s="2">
        <v>22.014689960440901</v>
      </c>
      <c r="D8278" s="2">
        <v>37.165970619635701</v>
      </c>
    </row>
    <row r="8279" spans="1:4" x14ac:dyDescent="0.2">
      <c r="A8279" s="3" t="s">
        <v>16289</v>
      </c>
      <c r="B8279" s="2">
        <v>1123151</v>
      </c>
      <c r="C8279" s="2">
        <v>23.327222146603798</v>
      </c>
      <c r="D8279" s="2">
        <v>39.166788648063203</v>
      </c>
    </row>
    <row r="8280" spans="1:4" x14ac:dyDescent="0.2">
      <c r="A8280" s="3" t="s">
        <v>16290</v>
      </c>
      <c r="B8280" s="2">
        <v>1123164</v>
      </c>
      <c r="C8280" s="2">
        <v>25.203495679778101</v>
      </c>
      <c r="D8280" s="2">
        <v>41.029568468614201</v>
      </c>
    </row>
    <row r="8281" spans="1:4" x14ac:dyDescent="0.2">
      <c r="A8281" s="3" t="s">
        <v>16291</v>
      </c>
      <c r="B8281" s="2">
        <v>1123175</v>
      </c>
      <c r="C8281" s="2">
        <v>24.315896223824399</v>
      </c>
      <c r="D8281" s="2">
        <v>37.620187453918497</v>
      </c>
    </row>
    <row r="8282" spans="1:4" x14ac:dyDescent="0.2">
      <c r="A8282" s="3" t="s">
        <v>16292</v>
      </c>
      <c r="B8282" s="2">
        <v>1123185</v>
      </c>
      <c r="C8282" s="2">
        <v>22.566031174258899</v>
      </c>
      <c r="D8282" s="2">
        <v>40.8107976376671</v>
      </c>
    </row>
    <row r="8283" spans="1:4" x14ac:dyDescent="0.2">
      <c r="A8283" s="3" t="s">
        <v>16293</v>
      </c>
      <c r="B8283" s="2">
        <v>1123186</v>
      </c>
      <c r="C8283" s="2">
        <v>21.3129665902641</v>
      </c>
      <c r="D8283" s="2">
        <v>38.446914911215003</v>
      </c>
    </row>
    <row r="8284" spans="1:4" x14ac:dyDescent="0.2">
      <c r="A8284" s="3" t="s">
        <v>16294</v>
      </c>
      <c r="B8284" s="2">
        <v>1123195</v>
      </c>
      <c r="C8284" s="2">
        <v>24.016613124753501</v>
      </c>
      <c r="D8284" s="2">
        <v>40.983098977408503</v>
      </c>
    </row>
    <row r="8285" spans="1:4" x14ac:dyDescent="0.2">
      <c r="A8285" s="3" t="s">
        <v>16295</v>
      </c>
      <c r="B8285" s="2">
        <v>1123199</v>
      </c>
      <c r="C8285" s="2">
        <v>21.438843564029799</v>
      </c>
      <c r="D8285" s="2">
        <v>40.804260838829798</v>
      </c>
    </row>
    <row r="8286" spans="1:4" x14ac:dyDescent="0.2">
      <c r="A8286" s="3" t="s">
        <v>16296</v>
      </c>
      <c r="B8286" s="2">
        <v>1123213</v>
      </c>
      <c r="C8286" s="2">
        <v>21.5676837305984</v>
      </c>
      <c r="D8286" s="2">
        <v>38.145291289389498</v>
      </c>
    </row>
    <row r="8287" spans="1:4" x14ac:dyDescent="0.2">
      <c r="A8287" s="3" t="s">
        <v>16297</v>
      </c>
      <c r="B8287" s="2">
        <v>1123217</v>
      </c>
      <c r="C8287" s="2">
        <v>22.532021740807998</v>
      </c>
      <c r="D8287" s="2">
        <v>39.066262247211803</v>
      </c>
    </row>
    <row r="8288" spans="1:4" x14ac:dyDescent="0.2">
      <c r="A8288" s="3" t="s">
        <v>16298</v>
      </c>
      <c r="B8288" s="2">
        <v>1123236</v>
      </c>
      <c r="C8288" s="2">
        <v>21.996731014450098</v>
      </c>
      <c r="D8288" s="2">
        <v>37.079842958217597</v>
      </c>
    </row>
    <row r="8289" spans="1:4" x14ac:dyDescent="0.2">
      <c r="A8289" s="3" t="s">
        <v>16299</v>
      </c>
      <c r="B8289" s="2">
        <v>1123242</v>
      </c>
      <c r="C8289" s="2">
        <v>22.015090435831599</v>
      </c>
      <c r="D8289" s="2">
        <v>37.164882091571599</v>
      </c>
    </row>
    <row r="8290" spans="1:4" x14ac:dyDescent="0.2">
      <c r="A8290" s="3" t="s">
        <v>16300</v>
      </c>
      <c r="B8290" s="2">
        <v>1123243</v>
      </c>
      <c r="C8290" s="2">
        <v>22.267166667183499</v>
      </c>
      <c r="D8290" s="2">
        <v>40.7496559463967</v>
      </c>
    </row>
    <row r="8291" spans="1:4" x14ac:dyDescent="0.2">
      <c r="A8291" s="3" t="s">
        <v>16301</v>
      </c>
      <c r="B8291" s="2">
        <v>1123244</v>
      </c>
      <c r="C8291" s="2">
        <v>22.377030819863901</v>
      </c>
      <c r="D8291" s="2">
        <v>39.117887672964798</v>
      </c>
    </row>
    <row r="8292" spans="1:4" x14ac:dyDescent="0.2">
      <c r="A8292" s="3" t="s">
        <v>16302</v>
      </c>
      <c r="B8292" s="2">
        <v>1123246</v>
      </c>
      <c r="C8292" s="2">
        <v>21.266669952179601</v>
      </c>
      <c r="D8292" s="2">
        <v>37.796762162799297</v>
      </c>
    </row>
    <row r="8293" spans="1:4" x14ac:dyDescent="0.2">
      <c r="A8293" s="3" t="s">
        <v>16303</v>
      </c>
      <c r="B8293" s="2">
        <v>1123251</v>
      </c>
      <c r="C8293" s="2">
        <v>21.4539680480957</v>
      </c>
      <c r="D8293" s="2">
        <v>38.379955291747997</v>
      </c>
    </row>
    <row r="8294" spans="1:4" x14ac:dyDescent="0.2">
      <c r="A8294" s="3" t="s">
        <v>16304</v>
      </c>
      <c r="B8294" s="2">
        <v>1123346</v>
      </c>
      <c r="C8294" s="2">
        <v>24.087234775761299</v>
      </c>
      <c r="D8294" s="2">
        <v>38.530670432207899</v>
      </c>
    </row>
    <row r="8295" spans="1:4" x14ac:dyDescent="0.2">
      <c r="A8295" s="3" t="s">
        <v>16304</v>
      </c>
      <c r="B8295" s="2">
        <v>1123347</v>
      </c>
      <c r="C8295" s="2">
        <v>21.413304689037599</v>
      </c>
      <c r="D8295" s="2">
        <v>38.053905873978799</v>
      </c>
    </row>
    <row r="8296" spans="1:4" x14ac:dyDescent="0.2">
      <c r="A8296" s="3" t="s">
        <v>16305</v>
      </c>
      <c r="B8296" s="2">
        <v>1123353</v>
      </c>
      <c r="C8296" s="2">
        <v>21.939726819723202</v>
      </c>
      <c r="D8296" s="2">
        <v>36.799326366852299</v>
      </c>
    </row>
    <row r="8297" spans="1:4" x14ac:dyDescent="0.2">
      <c r="A8297" s="3" t="s">
        <v>16306</v>
      </c>
      <c r="B8297" s="2">
        <v>1123366</v>
      </c>
      <c r="C8297" s="2">
        <v>21.8925191436748</v>
      </c>
      <c r="D8297" s="2">
        <v>36.858873714318797</v>
      </c>
    </row>
    <row r="8298" spans="1:4" x14ac:dyDescent="0.2">
      <c r="A8298" s="3" t="s">
        <v>16307</v>
      </c>
      <c r="B8298" s="2">
        <v>1123369</v>
      </c>
      <c r="C8298" s="2">
        <v>22.266884918528401</v>
      </c>
      <c r="D8298" s="2">
        <v>36.865139228000203</v>
      </c>
    </row>
    <row r="8299" spans="1:4" x14ac:dyDescent="0.2">
      <c r="A8299" s="3" t="s">
        <v>16308</v>
      </c>
      <c r="B8299" s="2">
        <v>1123377</v>
      </c>
      <c r="C8299" s="2">
        <v>22.187678362250299</v>
      </c>
      <c r="D8299" s="2">
        <v>40.675925856905202</v>
      </c>
    </row>
    <row r="8300" spans="1:4" x14ac:dyDescent="0.2">
      <c r="A8300" s="3" t="s">
        <v>16309</v>
      </c>
      <c r="B8300" s="2">
        <v>1123380</v>
      </c>
      <c r="C8300" s="2">
        <v>21.443785278728502</v>
      </c>
      <c r="D8300" s="2">
        <v>37.661797634918003</v>
      </c>
    </row>
    <row r="8301" spans="1:4" x14ac:dyDescent="0.2">
      <c r="A8301" s="3" t="s">
        <v>16310</v>
      </c>
      <c r="B8301" s="2">
        <v>1123414</v>
      </c>
      <c r="C8301" s="2">
        <v>22.279296743885698</v>
      </c>
      <c r="D8301" s="2">
        <v>39.564454343987798</v>
      </c>
    </row>
    <row r="8302" spans="1:4" x14ac:dyDescent="0.2">
      <c r="A8302" s="3" t="s">
        <v>16311</v>
      </c>
      <c r="B8302" s="2">
        <v>1123416</v>
      </c>
      <c r="C8302" s="2">
        <v>26.231730084487701</v>
      </c>
      <c r="D8302" s="2">
        <v>40.908686771411404</v>
      </c>
    </row>
    <row r="8303" spans="1:4" x14ac:dyDescent="0.2">
      <c r="A8303" s="3" t="s">
        <v>16312</v>
      </c>
      <c r="B8303" s="2">
        <v>1123421</v>
      </c>
      <c r="C8303" s="2">
        <v>21.2651315974569</v>
      </c>
      <c r="D8303" s="2">
        <v>37.815137467130803</v>
      </c>
    </row>
    <row r="8304" spans="1:4" x14ac:dyDescent="0.2">
      <c r="A8304" s="3" t="s">
        <v>16313</v>
      </c>
      <c r="B8304" s="2">
        <v>1123424</v>
      </c>
      <c r="C8304" s="2">
        <v>20.881605138822199</v>
      </c>
      <c r="D8304" s="2">
        <v>37.751465409525998</v>
      </c>
    </row>
    <row r="8305" spans="1:4" x14ac:dyDescent="0.2">
      <c r="A8305" s="3" t="s">
        <v>16314</v>
      </c>
      <c r="B8305" s="2">
        <v>1123426</v>
      </c>
      <c r="C8305" s="2">
        <v>21.488714307875998</v>
      </c>
      <c r="D8305" s="2">
        <v>38.143117252420197</v>
      </c>
    </row>
    <row r="8306" spans="1:4" x14ac:dyDescent="0.2">
      <c r="A8306" s="3" t="s">
        <v>16315</v>
      </c>
      <c r="B8306" s="2">
        <v>1123429</v>
      </c>
      <c r="C8306" s="2">
        <v>20.3915619656796</v>
      </c>
      <c r="D8306" s="2">
        <v>38.278351031322202</v>
      </c>
    </row>
    <row r="8307" spans="1:4" x14ac:dyDescent="0.2">
      <c r="A8307" s="3" t="s">
        <v>16316</v>
      </c>
      <c r="B8307" s="2">
        <v>1123434</v>
      </c>
      <c r="C8307" s="2">
        <v>26.3885994676825</v>
      </c>
      <c r="D8307" s="2">
        <v>41.664252682287703</v>
      </c>
    </row>
    <row r="8308" spans="1:4" x14ac:dyDescent="0.2">
      <c r="A8308" s="3" t="s">
        <v>16317</v>
      </c>
      <c r="B8308" s="2">
        <v>1123436</v>
      </c>
      <c r="C8308" s="2">
        <v>21.962847698648801</v>
      </c>
      <c r="D8308" s="2">
        <v>37.1184517370137</v>
      </c>
    </row>
    <row r="8309" spans="1:4" x14ac:dyDescent="0.2">
      <c r="A8309" s="3" t="s">
        <v>16318</v>
      </c>
      <c r="B8309" s="2">
        <v>1123437</v>
      </c>
      <c r="C8309" s="2">
        <v>23.488310320851401</v>
      </c>
      <c r="D8309" s="2">
        <v>40.6308658767366</v>
      </c>
    </row>
    <row r="8310" spans="1:4" x14ac:dyDescent="0.2">
      <c r="A8310" s="3" t="s">
        <v>16319</v>
      </c>
      <c r="B8310" s="2">
        <v>1123438</v>
      </c>
      <c r="C8310" s="2">
        <v>22.0153540470309</v>
      </c>
      <c r="D8310" s="2">
        <v>37.163429201685702</v>
      </c>
    </row>
    <row r="8311" spans="1:4" x14ac:dyDescent="0.2">
      <c r="A8311" s="3" t="s">
        <v>16320</v>
      </c>
      <c r="B8311" s="2">
        <v>1123442</v>
      </c>
      <c r="C8311" s="2">
        <v>20.405107966433501</v>
      </c>
      <c r="D8311" s="2">
        <v>38.2677453467467</v>
      </c>
    </row>
    <row r="8312" spans="1:4" x14ac:dyDescent="0.2">
      <c r="A8312" s="3" t="s">
        <v>16321</v>
      </c>
      <c r="B8312" s="2">
        <v>1123447</v>
      </c>
      <c r="C8312" s="2">
        <v>22.388466083010599</v>
      </c>
      <c r="D8312" s="2">
        <v>37.092295175416503</v>
      </c>
    </row>
    <row r="8313" spans="1:4" x14ac:dyDescent="0.2">
      <c r="A8313" s="3" t="s">
        <v>16322</v>
      </c>
      <c r="B8313" s="2">
        <v>1123448</v>
      </c>
      <c r="C8313" s="2">
        <v>22.631633280300498</v>
      </c>
      <c r="D8313" s="2">
        <v>40.330808530471103</v>
      </c>
    </row>
    <row r="8314" spans="1:4" x14ac:dyDescent="0.2">
      <c r="A8314" s="3" t="s">
        <v>16322</v>
      </c>
      <c r="B8314" s="2">
        <v>1123449</v>
      </c>
      <c r="C8314" s="2">
        <v>21.332458690576502</v>
      </c>
      <c r="D8314" s="2">
        <v>38.021793056083197</v>
      </c>
    </row>
    <row r="8315" spans="1:4" x14ac:dyDescent="0.2">
      <c r="A8315" s="3" t="s">
        <v>16323</v>
      </c>
      <c r="B8315" s="2">
        <v>1123464</v>
      </c>
      <c r="C8315" s="2">
        <v>22.673163739118198</v>
      </c>
      <c r="D8315" s="2">
        <v>40.791693748324803</v>
      </c>
    </row>
    <row r="8316" spans="1:4" x14ac:dyDescent="0.2">
      <c r="A8316" s="3" t="s">
        <v>16324</v>
      </c>
      <c r="B8316" s="2">
        <v>1123467</v>
      </c>
      <c r="C8316" s="2">
        <v>22.900915508227602</v>
      </c>
      <c r="D8316" s="2">
        <v>38.031498564605101</v>
      </c>
    </row>
    <row r="8317" spans="1:4" x14ac:dyDescent="0.2">
      <c r="A8317" s="3" t="s">
        <v>16325</v>
      </c>
      <c r="B8317" s="2">
        <v>1123472</v>
      </c>
      <c r="C8317" s="2">
        <v>21.188044744812199</v>
      </c>
      <c r="D8317" s="2">
        <v>38.789112136748301</v>
      </c>
    </row>
    <row r="8318" spans="1:4" x14ac:dyDescent="0.2">
      <c r="A8318" s="3" t="s">
        <v>16326</v>
      </c>
      <c r="B8318" s="2">
        <v>1123476</v>
      </c>
      <c r="C8318" s="2">
        <v>26.321403700096901</v>
      </c>
      <c r="D8318" s="2">
        <v>41.443724599180399</v>
      </c>
    </row>
    <row r="8319" spans="1:4" x14ac:dyDescent="0.2">
      <c r="A8319" s="3" t="s">
        <v>16327</v>
      </c>
      <c r="B8319" s="2">
        <v>1123495</v>
      </c>
      <c r="C8319" s="2">
        <v>24.2578281402477</v>
      </c>
      <c r="D8319" s="2">
        <v>41.020059491072701</v>
      </c>
    </row>
    <row r="8320" spans="1:4" x14ac:dyDescent="0.2">
      <c r="A8320" s="3" t="s">
        <v>16328</v>
      </c>
      <c r="B8320" s="2">
        <v>1123503</v>
      </c>
      <c r="C8320" s="2">
        <v>22.482589767515201</v>
      </c>
      <c r="D8320" s="2">
        <v>40.329748003669899</v>
      </c>
    </row>
    <row r="8321" spans="1:4" x14ac:dyDescent="0.2">
      <c r="A8321" s="3" t="s">
        <v>16329</v>
      </c>
      <c r="B8321" s="2">
        <v>1123509</v>
      </c>
      <c r="C8321" s="2">
        <v>21.337986340739601</v>
      </c>
      <c r="D8321" s="2">
        <v>40.445358991088703</v>
      </c>
    </row>
    <row r="8322" spans="1:4" x14ac:dyDescent="0.2">
      <c r="A8322" s="3" t="s">
        <v>16330</v>
      </c>
      <c r="B8322" s="2">
        <v>1123624</v>
      </c>
      <c r="C8322" s="2">
        <v>21.918545229241001</v>
      </c>
      <c r="D8322" s="2">
        <v>37.2576480341896</v>
      </c>
    </row>
    <row r="8323" spans="1:4" x14ac:dyDescent="0.2">
      <c r="A8323" s="3" t="s">
        <v>16331</v>
      </c>
      <c r="B8323" s="2">
        <v>1123627</v>
      </c>
      <c r="C8323" s="2">
        <v>24.319228687342701</v>
      </c>
      <c r="D8323" s="2">
        <v>37.645427325251099</v>
      </c>
    </row>
    <row r="8324" spans="1:4" x14ac:dyDescent="0.2">
      <c r="A8324" s="3" t="s">
        <v>16332</v>
      </c>
      <c r="B8324" s="2">
        <v>1123628</v>
      </c>
      <c r="C8324" s="2">
        <v>22.0032907709111</v>
      </c>
      <c r="D8324" s="2">
        <v>37.077921640753303</v>
      </c>
    </row>
    <row r="8325" spans="1:4" x14ac:dyDescent="0.2">
      <c r="A8325" s="3" t="s">
        <v>16333</v>
      </c>
      <c r="B8325" s="2">
        <v>1123631</v>
      </c>
      <c r="C8325" s="2">
        <v>26.103720108600999</v>
      </c>
      <c r="D8325" s="2">
        <v>39.165638002909603</v>
      </c>
    </row>
    <row r="8326" spans="1:4" x14ac:dyDescent="0.2">
      <c r="A8326" s="3" t="s">
        <v>16334</v>
      </c>
      <c r="B8326" s="2">
        <v>1123638</v>
      </c>
      <c r="C8326" s="2">
        <v>21.884160161089</v>
      </c>
      <c r="D8326" s="2">
        <v>37.272132971889398</v>
      </c>
    </row>
    <row r="8327" spans="1:4" x14ac:dyDescent="0.2">
      <c r="A8327" s="3" t="s">
        <v>16335</v>
      </c>
      <c r="B8327" s="2">
        <v>1123649</v>
      </c>
      <c r="C8327" s="2">
        <v>26.2163108464446</v>
      </c>
      <c r="D8327" s="2">
        <v>41.621815138837903</v>
      </c>
    </row>
    <row r="8328" spans="1:4" x14ac:dyDescent="0.2">
      <c r="A8328" s="3" t="s">
        <v>16336</v>
      </c>
      <c r="B8328" s="2">
        <v>1123653</v>
      </c>
      <c r="C8328" s="2">
        <v>21.984329223632798</v>
      </c>
      <c r="D8328" s="2">
        <v>38.293117523193402</v>
      </c>
    </row>
    <row r="8329" spans="1:4" x14ac:dyDescent="0.2">
      <c r="A8329" s="3" t="s">
        <v>16337</v>
      </c>
      <c r="B8329" s="2">
        <v>1123663</v>
      </c>
      <c r="C8329" s="2">
        <v>21.7356455326161</v>
      </c>
      <c r="D8329" s="2">
        <v>37.049118262461199</v>
      </c>
    </row>
    <row r="8330" spans="1:4" x14ac:dyDescent="0.2">
      <c r="A8330" s="3" t="s">
        <v>16338</v>
      </c>
      <c r="B8330" s="2">
        <v>1123673</v>
      </c>
      <c r="C8330" s="2">
        <v>22.440146054075399</v>
      </c>
      <c r="D8330" s="2">
        <v>37.024571095495901</v>
      </c>
    </row>
    <row r="8331" spans="1:4" x14ac:dyDescent="0.2">
      <c r="A8331" s="3" t="s">
        <v>16339</v>
      </c>
      <c r="B8331" s="2">
        <v>1123680</v>
      </c>
      <c r="C8331" s="2">
        <v>25.234868916940599</v>
      </c>
      <c r="D8331" s="2">
        <v>39.958867377738898</v>
      </c>
    </row>
    <row r="8332" spans="1:4" x14ac:dyDescent="0.2">
      <c r="A8332" s="3" t="s">
        <v>16340</v>
      </c>
      <c r="B8332" s="2">
        <v>1123701</v>
      </c>
      <c r="C8332" s="2">
        <v>22.147953299051501</v>
      </c>
      <c r="D8332" s="2">
        <v>39.578237809683799</v>
      </c>
    </row>
    <row r="8333" spans="1:4" x14ac:dyDescent="0.2">
      <c r="A8333" s="3" t="s">
        <v>16341</v>
      </c>
      <c r="B8333" s="2">
        <v>1123706</v>
      </c>
      <c r="C8333" s="2">
        <v>20.402467009795402</v>
      </c>
      <c r="D8333" s="2">
        <v>38.209623106806497</v>
      </c>
    </row>
    <row r="8334" spans="1:4" x14ac:dyDescent="0.2">
      <c r="A8334" s="3" t="s">
        <v>16342</v>
      </c>
      <c r="B8334" s="2">
        <v>1123713</v>
      </c>
      <c r="C8334" s="2">
        <v>26.073023172451101</v>
      </c>
      <c r="D8334" s="2">
        <v>39.1416077552703</v>
      </c>
    </row>
    <row r="8335" spans="1:4" x14ac:dyDescent="0.2">
      <c r="A8335" s="3" t="s">
        <v>16343</v>
      </c>
      <c r="B8335" s="2">
        <v>1123716</v>
      </c>
      <c r="C8335" s="2">
        <v>22.746887667700801</v>
      </c>
      <c r="D8335" s="2">
        <v>39.283864003223997</v>
      </c>
    </row>
    <row r="8336" spans="1:4" x14ac:dyDescent="0.2">
      <c r="A8336" s="3" t="s">
        <v>16344</v>
      </c>
      <c r="B8336" s="2">
        <v>1123723</v>
      </c>
      <c r="C8336" s="2">
        <v>20.705137101546701</v>
      </c>
      <c r="D8336" s="2">
        <v>37.8935898277688</v>
      </c>
    </row>
    <row r="8337" spans="1:4" x14ac:dyDescent="0.2">
      <c r="A8337" s="3" t="s">
        <v>16345</v>
      </c>
      <c r="B8337" s="2">
        <v>1123742</v>
      </c>
      <c r="C8337" s="2">
        <v>21.159710589725201</v>
      </c>
      <c r="D8337" s="2">
        <v>38.4597154764351</v>
      </c>
    </row>
    <row r="8338" spans="1:4" x14ac:dyDescent="0.2">
      <c r="A8338" s="3" t="s">
        <v>16346</v>
      </c>
      <c r="B8338" s="2">
        <v>1123753</v>
      </c>
      <c r="C8338" s="2">
        <v>26.303195364857402</v>
      </c>
      <c r="D8338" s="2">
        <v>41.5191578578006</v>
      </c>
    </row>
    <row r="8339" spans="1:4" x14ac:dyDescent="0.2">
      <c r="A8339" s="3" t="s">
        <v>16347</v>
      </c>
      <c r="B8339" s="2">
        <v>1123755</v>
      </c>
      <c r="C8339" s="2">
        <v>26.4516541614441</v>
      </c>
      <c r="D8339" s="2">
        <v>41.410029909287701</v>
      </c>
    </row>
    <row r="8340" spans="1:4" x14ac:dyDescent="0.2">
      <c r="A8340" s="3" t="s">
        <v>16348</v>
      </c>
      <c r="B8340" s="2">
        <v>1123760</v>
      </c>
      <c r="C8340" s="2">
        <v>26.440219655324402</v>
      </c>
      <c r="D8340" s="2">
        <v>41.446406458075103</v>
      </c>
    </row>
    <row r="8341" spans="1:4" x14ac:dyDescent="0.2">
      <c r="A8341" s="3" t="s">
        <v>16349</v>
      </c>
      <c r="B8341" s="2">
        <v>1123763</v>
      </c>
      <c r="C8341" s="2">
        <v>21.4171516116565</v>
      </c>
      <c r="D8341" s="2">
        <v>37.668157213516103</v>
      </c>
    </row>
    <row r="8342" spans="1:4" x14ac:dyDescent="0.2">
      <c r="A8342" s="3" t="s">
        <v>16350</v>
      </c>
      <c r="B8342" s="2">
        <v>1123767</v>
      </c>
      <c r="C8342" s="2">
        <v>26.4883027808158</v>
      </c>
      <c r="D8342" s="2">
        <v>41.3726521188295</v>
      </c>
    </row>
    <row r="8343" spans="1:4" x14ac:dyDescent="0.2">
      <c r="A8343" s="3" t="s">
        <v>16351</v>
      </c>
      <c r="B8343" s="2">
        <v>1123848</v>
      </c>
      <c r="C8343" s="2">
        <v>22.562946607884999</v>
      </c>
      <c r="D8343" s="2">
        <v>36.871475279623297</v>
      </c>
    </row>
    <row r="8344" spans="1:4" x14ac:dyDescent="0.2">
      <c r="A8344" s="3" t="s">
        <v>16352</v>
      </c>
      <c r="B8344" s="2">
        <v>1123850</v>
      </c>
      <c r="C8344" s="2">
        <v>21.553433657252398</v>
      </c>
      <c r="D8344" s="2">
        <v>37.777019232123699</v>
      </c>
    </row>
    <row r="8345" spans="1:4" x14ac:dyDescent="0.2">
      <c r="A8345" s="3" t="s">
        <v>16353</v>
      </c>
      <c r="B8345" s="2">
        <v>1123852</v>
      </c>
      <c r="C8345" s="2">
        <v>22.597114787427</v>
      </c>
      <c r="D8345" s="2">
        <v>37.3958376103324</v>
      </c>
    </row>
    <row r="8346" spans="1:4" x14ac:dyDescent="0.2">
      <c r="A8346" s="3" t="s">
        <v>16354</v>
      </c>
      <c r="B8346" s="2">
        <v>1123854</v>
      </c>
      <c r="C8346" s="2">
        <v>22.223802010522999</v>
      </c>
      <c r="D8346" s="2">
        <v>40.702132886658603</v>
      </c>
    </row>
    <row r="8347" spans="1:4" x14ac:dyDescent="0.2">
      <c r="A8347" s="3" t="s">
        <v>16355</v>
      </c>
      <c r="B8347" s="2">
        <v>1123862</v>
      </c>
      <c r="C8347" s="2">
        <v>22.520196220871899</v>
      </c>
      <c r="D8347" s="2">
        <v>36.7469583488122</v>
      </c>
    </row>
    <row r="8348" spans="1:4" x14ac:dyDescent="0.2">
      <c r="A8348" s="3" t="s">
        <v>16356</v>
      </c>
      <c r="B8348" s="2">
        <v>1123865</v>
      </c>
      <c r="C8348" s="2">
        <v>24.749997937721101</v>
      </c>
      <c r="D8348" s="2">
        <v>35.080568981134498</v>
      </c>
    </row>
    <row r="8349" spans="1:4" x14ac:dyDescent="0.2">
      <c r="A8349" s="3" t="s">
        <v>16357</v>
      </c>
      <c r="B8349" s="2">
        <v>1123869</v>
      </c>
      <c r="C8349" s="2">
        <v>20.744595973776601</v>
      </c>
      <c r="D8349" s="2">
        <v>38.071080080018099</v>
      </c>
    </row>
    <row r="8350" spans="1:4" x14ac:dyDescent="0.2">
      <c r="A8350" s="3" t="s">
        <v>16358</v>
      </c>
      <c r="B8350" s="2">
        <v>1123901</v>
      </c>
      <c r="C8350" s="2">
        <v>26.235199145871199</v>
      </c>
      <c r="D8350" s="2">
        <v>41.600229089050003</v>
      </c>
    </row>
    <row r="8351" spans="1:4" x14ac:dyDescent="0.2">
      <c r="A8351" s="3" t="s">
        <v>16359</v>
      </c>
      <c r="B8351" s="2">
        <v>1123902</v>
      </c>
      <c r="C8351" s="2">
        <v>24.986070424263101</v>
      </c>
      <c r="D8351" s="2">
        <v>41.092023873912801</v>
      </c>
    </row>
    <row r="8352" spans="1:4" x14ac:dyDescent="0.2">
      <c r="A8352" s="3" t="s">
        <v>16360</v>
      </c>
      <c r="B8352" s="2">
        <v>1123916</v>
      </c>
      <c r="C8352" s="2">
        <v>21.5273923206116</v>
      </c>
      <c r="D8352" s="2">
        <v>37.910055789862902</v>
      </c>
    </row>
    <row r="8353" spans="1:4" x14ac:dyDescent="0.2">
      <c r="A8353" s="3" t="s">
        <v>16361</v>
      </c>
      <c r="B8353" s="2">
        <v>1123930</v>
      </c>
      <c r="C8353" s="2">
        <v>22.040406026029999</v>
      </c>
      <c r="D8353" s="2">
        <v>37.041917614342402</v>
      </c>
    </row>
    <row r="8354" spans="1:4" x14ac:dyDescent="0.2">
      <c r="A8354" s="3" t="s">
        <v>16362</v>
      </c>
      <c r="B8354" s="2">
        <v>1123931</v>
      </c>
      <c r="C8354" s="2">
        <v>22.748926421929099</v>
      </c>
      <c r="D8354" s="2">
        <v>37.359626849170297</v>
      </c>
    </row>
    <row r="8355" spans="1:4" x14ac:dyDescent="0.2">
      <c r="A8355" s="3" t="s">
        <v>16363</v>
      </c>
      <c r="B8355" s="2">
        <v>1123933</v>
      </c>
      <c r="C8355" s="2">
        <v>22.412655953950999</v>
      </c>
      <c r="D8355" s="2">
        <v>37.535079355609703</v>
      </c>
    </row>
    <row r="8356" spans="1:4" x14ac:dyDescent="0.2">
      <c r="A8356" s="3" t="s">
        <v>16364</v>
      </c>
      <c r="B8356" s="2">
        <v>1123938</v>
      </c>
      <c r="C8356" s="2">
        <v>22.019966887933698</v>
      </c>
      <c r="D8356" s="2">
        <v>37.063585342678202</v>
      </c>
    </row>
    <row r="8357" spans="1:4" x14ac:dyDescent="0.2">
      <c r="A8357" s="3" t="s">
        <v>16365</v>
      </c>
      <c r="B8357" s="2">
        <v>1123944</v>
      </c>
      <c r="C8357" s="2">
        <v>21.525852473169198</v>
      </c>
      <c r="D8357" s="2">
        <v>38.528237916215403</v>
      </c>
    </row>
    <row r="8358" spans="1:4" x14ac:dyDescent="0.2">
      <c r="A8358" s="3" t="s">
        <v>16366</v>
      </c>
      <c r="B8358" s="2">
        <v>1123945</v>
      </c>
      <c r="C8358" s="2">
        <v>26.122925711752799</v>
      </c>
      <c r="D8358" s="2">
        <v>39.193246925930502</v>
      </c>
    </row>
    <row r="8359" spans="1:4" x14ac:dyDescent="0.2">
      <c r="A8359" s="3" t="s">
        <v>16367</v>
      </c>
      <c r="B8359" s="2">
        <v>1123949</v>
      </c>
      <c r="C8359" s="2">
        <v>22.0204185111904</v>
      </c>
      <c r="D8359" s="2">
        <v>37.170325672682601</v>
      </c>
    </row>
    <row r="8360" spans="1:4" x14ac:dyDescent="0.2">
      <c r="A8360" s="3" t="s">
        <v>16368</v>
      </c>
      <c r="B8360" s="2">
        <v>1123967</v>
      </c>
      <c r="C8360" s="2">
        <v>24.721033645586701</v>
      </c>
      <c r="D8360" s="2">
        <v>40.938069417746497</v>
      </c>
    </row>
    <row r="8361" spans="1:4" x14ac:dyDescent="0.2">
      <c r="A8361" s="3" t="s">
        <v>16369</v>
      </c>
      <c r="B8361" s="2">
        <v>1123969</v>
      </c>
      <c r="C8361" s="2">
        <v>24.857171344502401</v>
      </c>
      <c r="D8361" s="2">
        <v>41.061183331363601</v>
      </c>
    </row>
    <row r="8362" spans="1:4" x14ac:dyDescent="0.2">
      <c r="A8362" s="3" t="s">
        <v>16370</v>
      </c>
      <c r="B8362" s="2">
        <v>1123970</v>
      </c>
      <c r="C8362" s="2">
        <v>21.421778768078202</v>
      </c>
      <c r="D8362" s="2">
        <v>37.6455590700809</v>
      </c>
    </row>
    <row r="8363" spans="1:4" x14ac:dyDescent="0.2">
      <c r="A8363" s="3" t="s">
        <v>16371</v>
      </c>
      <c r="B8363" s="2">
        <v>1123972</v>
      </c>
      <c r="C8363" s="2">
        <v>24.594948737969201</v>
      </c>
      <c r="D8363" s="2">
        <v>35.198391502188102</v>
      </c>
    </row>
    <row r="8364" spans="1:4" x14ac:dyDescent="0.2">
      <c r="A8364" s="3" t="s">
        <v>16372</v>
      </c>
      <c r="B8364" s="2">
        <v>1123982</v>
      </c>
      <c r="C8364" s="2">
        <v>24.592399538443601</v>
      </c>
      <c r="D8364" s="2">
        <v>35.165127175330397</v>
      </c>
    </row>
    <row r="8365" spans="1:4" x14ac:dyDescent="0.2">
      <c r="A8365" s="3" t="s">
        <v>16373</v>
      </c>
      <c r="B8365" s="2">
        <v>1123996</v>
      </c>
      <c r="C8365" s="2">
        <v>22.004722308905901</v>
      </c>
      <c r="D8365" s="2">
        <v>37.159413898444001</v>
      </c>
    </row>
    <row r="8366" spans="1:4" x14ac:dyDescent="0.2">
      <c r="A8366" s="3" t="s">
        <v>16374</v>
      </c>
      <c r="B8366" s="2">
        <v>1123999</v>
      </c>
      <c r="C8366" s="2">
        <v>21.9831839441167</v>
      </c>
      <c r="D8366" s="2">
        <v>37.2316551727383</v>
      </c>
    </row>
    <row r="8367" spans="1:4" x14ac:dyDescent="0.2">
      <c r="A8367" s="3" t="s">
        <v>16375</v>
      </c>
      <c r="B8367" s="2">
        <v>1124032</v>
      </c>
      <c r="C8367" s="2">
        <v>22.0943330821176</v>
      </c>
      <c r="D8367" s="2">
        <v>37.046113741952801</v>
      </c>
    </row>
    <row r="8368" spans="1:4" x14ac:dyDescent="0.2">
      <c r="A8368" s="3" t="s">
        <v>16376</v>
      </c>
      <c r="B8368" s="2">
        <v>1124051</v>
      </c>
      <c r="C8368" s="2">
        <v>22.050049655966301</v>
      </c>
      <c r="D8368" s="2">
        <v>37.060093748294697</v>
      </c>
    </row>
    <row r="8369" spans="1:4" x14ac:dyDescent="0.2">
      <c r="A8369" s="3" t="s">
        <v>16377</v>
      </c>
      <c r="B8369" s="2">
        <v>1124094</v>
      </c>
      <c r="C8369" s="2">
        <v>22.496584680230001</v>
      </c>
      <c r="D8369" s="2">
        <v>40.330455890531702</v>
      </c>
    </row>
    <row r="8370" spans="1:4" x14ac:dyDescent="0.2">
      <c r="A8370" s="3" t="s">
        <v>16378</v>
      </c>
      <c r="B8370" s="2">
        <v>1124099</v>
      </c>
      <c r="C8370" s="2">
        <v>21.6910202000632</v>
      </c>
      <c r="D8370" s="2">
        <v>37.268346949970599</v>
      </c>
    </row>
    <row r="8371" spans="1:4" x14ac:dyDescent="0.2">
      <c r="A8371" s="3" t="s">
        <v>16379</v>
      </c>
      <c r="B8371" s="2">
        <v>1124106</v>
      </c>
      <c r="C8371" s="2">
        <v>24.982835100374899</v>
      </c>
      <c r="D8371" s="2">
        <v>40.962636989591701</v>
      </c>
    </row>
    <row r="8372" spans="1:4" x14ac:dyDescent="0.2">
      <c r="A8372" s="3" t="s">
        <v>16380</v>
      </c>
      <c r="B8372" s="2">
        <v>1124110</v>
      </c>
      <c r="C8372" s="2">
        <v>21.9755244374619</v>
      </c>
      <c r="D8372" s="2">
        <v>37.101889465094096</v>
      </c>
    </row>
    <row r="8373" spans="1:4" x14ac:dyDescent="0.2">
      <c r="A8373" s="3" t="s">
        <v>16381</v>
      </c>
      <c r="B8373" s="2">
        <v>1124113</v>
      </c>
      <c r="C8373" s="2">
        <v>22.408727372972699</v>
      </c>
      <c r="D8373" s="2">
        <v>36.682070423449296</v>
      </c>
    </row>
    <row r="8374" spans="1:4" x14ac:dyDescent="0.2">
      <c r="A8374" s="3" t="s">
        <v>16382</v>
      </c>
      <c r="B8374" s="2">
        <v>1124168</v>
      </c>
      <c r="C8374" s="2">
        <v>26.027953424794799</v>
      </c>
      <c r="D8374" s="2">
        <v>39.189583393994099</v>
      </c>
    </row>
    <row r="8375" spans="1:4" x14ac:dyDescent="0.2">
      <c r="A8375" s="3" t="s">
        <v>16383</v>
      </c>
      <c r="B8375" s="2">
        <v>1124197</v>
      </c>
      <c r="C8375" s="2">
        <v>23.829512061758798</v>
      </c>
      <c r="D8375" s="2">
        <v>38.304221329112899</v>
      </c>
    </row>
    <row r="8376" spans="1:4" x14ac:dyDescent="0.2">
      <c r="A8376" s="3" t="s">
        <v>16384</v>
      </c>
      <c r="B8376" s="2">
        <v>1124207</v>
      </c>
      <c r="C8376" s="2">
        <v>23.142630753127101</v>
      </c>
      <c r="D8376" s="2">
        <v>37.442623426203703</v>
      </c>
    </row>
    <row r="8377" spans="1:4" x14ac:dyDescent="0.2">
      <c r="A8377" s="3" t="s">
        <v>16385</v>
      </c>
      <c r="B8377" s="2">
        <v>1124269</v>
      </c>
      <c r="C8377" s="2">
        <v>22.048629382114399</v>
      </c>
      <c r="D8377" s="2">
        <v>39.611746868976702</v>
      </c>
    </row>
    <row r="8378" spans="1:4" x14ac:dyDescent="0.2">
      <c r="A8378" s="3" t="s">
        <v>16386</v>
      </c>
      <c r="B8378" s="2">
        <v>1124270</v>
      </c>
      <c r="C8378" s="2">
        <v>24.990192755788499</v>
      </c>
      <c r="D8378" s="2">
        <v>41.075280897680003</v>
      </c>
    </row>
    <row r="8379" spans="1:4" x14ac:dyDescent="0.2">
      <c r="A8379" s="3" t="s">
        <v>16387</v>
      </c>
      <c r="B8379" s="2">
        <v>1124289</v>
      </c>
      <c r="C8379" s="2">
        <v>25.326425110702001</v>
      </c>
      <c r="D8379" s="2">
        <v>39.9568338156446</v>
      </c>
    </row>
    <row r="8380" spans="1:4" x14ac:dyDescent="0.2">
      <c r="A8380" s="3" t="s">
        <v>16388</v>
      </c>
      <c r="B8380" s="2">
        <v>1124298</v>
      </c>
      <c r="C8380" s="2">
        <v>25.1799668397102</v>
      </c>
      <c r="D8380" s="2">
        <v>41.044621547326898</v>
      </c>
    </row>
    <row r="8381" spans="1:4" x14ac:dyDescent="0.2">
      <c r="A8381" s="3" t="s">
        <v>16389</v>
      </c>
      <c r="B8381" s="2">
        <v>1124316</v>
      </c>
      <c r="C8381" s="2">
        <v>24.7357132116644</v>
      </c>
      <c r="D8381" s="2">
        <v>37.927537551238103</v>
      </c>
    </row>
    <row r="8382" spans="1:4" x14ac:dyDescent="0.2">
      <c r="A8382" s="3" t="s">
        <v>16390</v>
      </c>
      <c r="B8382" s="2">
        <v>1124339</v>
      </c>
      <c r="C8382" s="2">
        <v>25.4111157635881</v>
      </c>
      <c r="D8382" s="2">
        <v>35.2333835456079</v>
      </c>
    </row>
    <row r="8383" spans="1:4" x14ac:dyDescent="0.2">
      <c r="A8383" s="3" t="s">
        <v>16391</v>
      </c>
      <c r="B8383" s="2">
        <v>1124340</v>
      </c>
      <c r="C8383" s="2">
        <v>25.326327462813399</v>
      </c>
      <c r="D8383" s="2">
        <v>39.926736855091796</v>
      </c>
    </row>
    <row r="8384" spans="1:4" x14ac:dyDescent="0.2">
      <c r="A8384" s="3" t="s">
        <v>16392</v>
      </c>
      <c r="B8384" s="2">
        <v>1124390</v>
      </c>
      <c r="C8384" s="2">
        <v>24.540472372992699</v>
      </c>
      <c r="D8384" s="2">
        <v>35.358582197933799</v>
      </c>
    </row>
    <row r="8385" spans="1:4" x14ac:dyDescent="0.2">
      <c r="A8385" s="3" t="s">
        <v>16393</v>
      </c>
      <c r="B8385" s="2">
        <v>1124405</v>
      </c>
      <c r="C8385" s="2">
        <v>26.1198775429982</v>
      </c>
      <c r="D8385" s="2">
        <v>37.565540651939898</v>
      </c>
    </row>
    <row r="8386" spans="1:4" x14ac:dyDescent="0.2">
      <c r="A8386" s="3" t="s">
        <v>16394</v>
      </c>
      <c r="B8386" s="2">
        <v>1124459</v>
      </c>
      <c r="C8386" s="2">
        <v>25.103345013056</v>
      </c>
      <c r="D8386" s="2">
        <v>35.260251980507398</v>
      </c>
    </row>
    <row r="8387" spans="1:4" x14ac:dyDescent="0.2">
      <c r="A8387" s="3" t="s">
        <v>16395</v>
      </c>
      <c r="B8387" s="2">
        <v>1124500</v>
      </c>
      <c r="C8387" s="2">
        <v>28.194929914132398</v>
      </c>
      <c r="D8387" s="2">
        <v>36.399746918598197</v>
      </c>
    </row>
    <row r="8388" spans="1:4" x14ac:dyDescent="0.2">
      <c r="A8388" s="3" t="s">
        <v>16396</v>
      </c>
      <c r="B8388" s="2">
        <v>1124550</v>
      </c>
      <c r="C8388" s="2">
        <v>26.975212075030399</v>
      </c>
      <c r="D8388" s="2">
        <v>36.983759455698603</v>
      </c>
    </row>
    <row r="8389" spans="1:4" x14ac:dyDescent="0.2">
      <c r="A8389" s="3" t="s">
        <v>16397</v>
      </c>
      <c r="B8389" s="2">
        <v>1124553</v>
      </c>
      <c r="C8389" s="2">
        <v>22.800064424690401</v>
      </c>
      <c r="D8389" s="2">
        <v>38.536237762374697</v>
      </c>
    </row>
    <row r="8390" spans="1:4" x14ac:dyDescent="0.2">
      <c r="A8390" s="3" t="s">
        <v>16398</v>
      </c>
      <c r="B8390" s="2">
        <v>1124571</v>
      </c>
      <c r="C8390" s="2">
        <v>25.218145061088599</v>
      </c>
      <c r="D8390" s="2">
        <v>39.933447719761503</v>
      </c>
    </row>
    <row r="8391" spans="1:4" x14ac:dyDescent="0.2">
      <c r="A8391" s="3" t="s">
        <v>16399</v>
      </c>
      <c r="B8391" s="2">
        <v>1124626</v>
      </c>
      <c r="C8391" s="2">
        <v>21.488529235251502</v>
      </c>
      <c r="D8391" s="2">
        <v>40.840671936055401</v>
      </c>
    </row>
    <row r="8392" spans="1:4" x14ac:dyDescent="0.2">
      <c r="A8392" s="3" t="s">
        <v>16400</v>
      </c>
      <c r="B8392" s="2">
        <v>1124636</v>
      </c>
      <c r="C8392" s="2">
        <v>26.743628769704301</v>
      </c>
      <c r="D8392" s="2">
        <v>37.755556017971202</v>
      </c>
    </row>
    <row r="8393" spans="1:4" x14ac:dyDescent="0.2">
      <c r="A8393" s="3" t="s">
        <v>16401</v>
      </c>
      <c r="B8393" s="2">
        <v>1124652</v>
      </c>
      <c r="C8393" s="2">
        <v>26.765252424788098</v>
      </c>
      <c r="D8393" s="2">
        <v>37.789369635060702</v>
      </c>
    </row>
    <row r="8394" spans="1:4" x14ac:dyDescent="0.2">
      <c r="A8394" s="3" t="s">
        <v>16402</v>
      </c>
      <c r="B8394" s="2">
        <v>1124695</v>
      </c>
      <c r="C8394" s="2">
        <v>23.3255762507568</v>
      </c>
      <c r="D8394" s="2">
        <v>38.764390182542201</v>
      </c>
    </row>
    <row r="8395" spans="1:4" x14ac:dyDescent="0.2">
      <c r="A8395" s="3" t="s">
        <v>16403</v>
      </c>
      <c r="B8395" s="2">
        <v>1124706</v>
      </c>
      <c r="C8395" s="2">
        <v>22.5132437965141</v>
      </c>
      <c r="D8395" s="2">
        <v>40.179629224983302</v>
      </c>
    </row>
    <row r="8396" spans="1:4" x14ac:dyDescent="0.2">
      <c r="A8396" s="3" t="s">
        <v>16404</v>
      </c>
      <c r="B8396" s="2">
        <v>1124709</v>
      </c>
      <c r="C8396" s="2">
        <v>25.476652431283</v>
      </c>
      <c r="D8396" s="2">
        <v>35.203581590687698</v>
      </c>
    </row>
    <row r="8397" spans="1:4" x14ac:dyDescent="0.2">
      <c r="A8397" s="3" t="s">
        <v>16405</v>
      </c>
      <c r="B8397" s="2">
        <v>1124716</v>
      </c>
      <c r="C8397" s="2">
        <v>25.878471728545801</v>
      </c>
      <c r="D8397" s="2">
        <v>38.523952712081503</v>
      </c>
    </row>
    <row r="8398" spans="1:4" x14ac:dyDescent="0.2">
      <c r="A8398" s="3" t="s">
        <v>16406</v>
      </c>
      <c r="B8398" s="2">
        <v>1124722</v>
      </c>
      <c r="C8398" s="2">
        <v>25.142496121372901</v>
      </c>
      <c r="D8398" s="2">
        <v>39.914012536806098</v>
      </c>
    </row>
    <row r="8399" spans="1:4" x14ac:dyDescent="0.2">
      <c r="A8399" s="3" t="s">
        <v>16407</v>
      </c>
      <c r="B8399" s="2">
        <v>1124727</v>
      </c>
      <c r="C8399" s="2">
        <v>22.396649010536802</v>
      </c>
      <c r="D8399" s="2">
        <v>39.286038635676299</v>
      </c>
    </row>
    <row r="8400" spans="1:4" x14ac:dyDescent="0.2">
      <c r="A8400" s="3" t="s">
        <v>16408</v>
      </c>
      <c r="B8400" s="2">
        <v>1124735</v>
      </c>
      <c r="C8400" s="2">
        <v>24.5849264252358</v>
      </c>
      <c r="D8400" s="2">
        <v>35.172459035332302</v>
      </c>
    </row>
    <row r="8401" spans="1:4" x14ac:dyDescent="0.2">
      <c r="A8401" s="3" t="s">
        <v>16409</v>
      </c>
      <c r="B8401" s="2">
        <v>1124745</v>
      </c>
      <c r="C8401" s="2">
        <v>22.154841439727502</v>
      </c>
      <c r="D8401" s="2">
        <v>37.801040493578199</v>
      </c>
    </row>
    <row r="8402" spans="1:4" x14ac:dyDescent="0.2">
      <c r="A8402" s="3" t="s">
        <v>16410</v>
      </c>
      <c r="B8402" s="2">
        <v>1124747</v>
      </c>
      <c r="C8402" s="2">
        <v>22.162082756317599</v>
      </c>
      <c r="D8402" s="2">
        <v>37.801857357415898</v>
      </c>
    </row>
    <row r="8403" spans="1:4" x14ac:dyDescent="0.2">
      <c r="A8403" s="3" t="s">
        <v>16411</v>
      </c>
      <c r="B8403" s="2">
        <v>1124748</v>
      </c>
      <c r="C8403" s="2">
        <v>25.384276416921001</v>
      </c>
      <c r="D8403" s="2">
        <v>35.334727337031801</v>
      </c>
    </row>
    <row r="8404" spans="1:4" x14ac:dyDescent="0.2">
      <c r="A8404" s="3" t="s">
        <v>16412</v>
      </c>
      <c r="B8404" s="2">
        <v>1124749</v>
      </c>
      <c r="C8404" s="2">
        <v>23.677052529551698</v>
      </c>
      <c r="D8404" s="2">
        <v>35.459963650736299</v>
      </c>
    </row>
    <row r="8405" spans="1:4" x14ac:dyDescent="0.2">
      <c r="A8405" s="3" t="s">
        <v>16413</v>
      </c>
      <c r="B8405" s="2">
        <v>1124754</v>
      </c>
      <c r="C8405" s="2">
        <v>26.600235396409101</v>
      </c>
      <c r="D8405" s="2">
        <v>41.360867157806197</v>
      </c>
    </row>
    <row r="8406" spans="1:4" x14ac:dyDescent="0.2">
      <c r="A8406" s="3" t="s">
        <v>16414</v>
      </c>
      <c r="B8406" s="2">
        <v>1124757</v>
      </c>
      <c r="C8406" s="2">
        <v>25.720606692399599</v>
      </c>
      <c r="D8406" s="2">
        <v>40.970537330060303</v>
      </c>
    </row>
    <row r="8407" spans="1:4" x14ac:dyDescent="0.2">
      <c r="A8407" s="3" t="s">
        <v>16415</v>
      </c>
      <c r="B8407" s="2">
        <v>1124760</v>
      </c>
      <c r="C8407" s="2">
        <v>26.177865282265</v>
      </c>
      <c r="D8407" s="2">
        <v>40.929339214014298</v>
      </c>
    </row>
    <row r="8408" spans="1:4" x14ac:dyDescent="0.2">
      <c r="A8408" s="3" t="s">
        <v>16416</v>
      </c>
      <c r="B8408" s="2">
        <v>1124761</v>
      </c>
      <c r="C8408" s="2">
        <v>26.435253822896598</v>
      </c>
      <c r="D8408" s="2">
        <v>41.391378435909097</v>
      </c>
    </row>
    <row r="8409" spans="1:4" x14ac:dyDescent="0.2">
      <c r="A8409" s="3" t="s">
        <v>16417</v>
      </c>
      <c r="B8409" s="2">
        <v>1124773</v>
      </c>
      <c r="C8409" s="2">
        <v>22.434745729521399</v>
      </c>
      <c r="D8409" s="2">
        <v>37.018824144010701</v>
      </c>
    </row>
    <row r="8410" spans="1:4" x14ac:dyDescent="0.2">
      <c r="A8410" s="3" t="s">
        <v>16418</v>
      </c>
      <c r="B8410" s="2">
        <v>1124782</v>
      </c>
      <c r="C8410" s="2">
        <v>24.9329973797877</v>
      </c>
      <c r="D8410" s="2">
        <v>35.1063830770983</v>
      </c>
    </row>
    <row r="8411" spans="1:4" x14ac:dyDescent="0.2">
      <c r="A8411" s="3" t="s">
        <v>16419</v>
      </c>
      <c r="B8411" s="2">
        <v>1124784</v>
      </c>
      <c r="C8411" s="2">
        <v>25.1899052517482</v>
      </c>
      <c r="D8411" s="2">
        <v>39.8878561996763</v>
      </c>
    </row>
    <row r="8412" spans="1:4" x14ac:dyDescent="0.2">
      <c r="A8412" s="3" t="s">
        <v>16420</v>
      </c>
      <c r="B8412" s="2">
        <v>1124790</v>
      </c>
      <c r="C8412" s="2">
        <v>20.4287171830739</v>
      </c>
      <c r="D8412" s="2">
        <v>38.202424303298997</v>
      </c>
    </row>
    <row r="8413" spans="1:4" x14ac:dyDescent="0.2">
      <c r="A8413" s="3" t="s">
        <v>16420</v>
      </c>
      <c r="B8413" s="2">
        <v>1124791</v>
      </c>
      <c r="C8413" s="2">
        <v>24.158944233009301</v>
      </c>
      <c r="D8413" s="2">
        <v>38.566493799071303</v>
      </c>
    </row>
    <row r="8414" spans="1:4" x14ac:dyDescent="0.2">
      <c r="A8414" s="3" t="s">
        <v>16421</v>
      </c>
      <c r="B8414" s="2">
        <v>1124792</v>
      </c>
      <c r="C8414" s="2">
        <v>26.237932880394901</v>
      </c>
      <c r="D8414" s="2">
        <v>41.515064012342698</v>
      </c>
    </row>
    <row r="8415" spans="1:4" x14ac:dyDescent="0.2">
      <c r="A8415" s="3" t="s">
        <v>16422</v>
      </c>
      <c r="B8415" s="2">
        <v>1124793</v>
      </c>
      <c r="C8415" s="2">
        <v>26.438276153146699</v>
      </c>
      <c r="D8415" s="2">
        <v>41.505083320766097</v>
      </c>
    </row>
    <row r="8416" spans="1:4" x14ac:dyDescent="0.2">
      <c r="A8416" s="3" t="s">
        <v>16423</v>
      </c>
      <c r="B8416" s="2">
        <v>1124808</v>
      </c>
      <c r="C8416" s="2">
        <v>22.5298686670716</v>
      </c>
      <c r="D8416" s="2">
        <v>36.730823955402201</v>
      </c>
    </row>
    <row r="8417" spans="1:4" x14ac:dyDescent="0.2">
      <c r="A8417" s="3" t="s">
        <v>16424</v>
      </c>
      <c r="B8417" s="2">
        <v>1124823</v>
      </c>
      <c r="C8417" s="2">
        <v>26.329358946248</v>
      </c>
      <c r="D8417" s="2">
        <v>41.536507995464497</v>
      </c>
    </row>
    <row r="8418" spans="1:4" x14ac:dyDescent="0.2">
      <c r="A8418" s="3" t="s">
        <v>16425</v>
      </c>
      <c r="B8418" s="2">
        <v>1124825</v>
      </c>
      <c r="C8418" s="2">
        <v>24.3231661617383</v>
      </c>
      <c r="D8418" s="2">
        <v>35.320493793705502</v>
      </c>
    </row>
    <row r="8419" spans="1:4" x14ac:dyDescent="0.2">
      <c r="A8419" s="3" t="s">
        <v>16426</v>
      </c>
      <c r="B8419" s="2">
        <v>1124829</v>
      </c>
      <c r="C8419" s="2">
        <v>23.612808227539102</v>
      </c>
      <c r="D8419" s="2">
        <v>38.565708160400398</v>
      </c>
    </row>
    <row r="8420" spans="1:4" x14ac:dyDescent="0.2">
      <c r="A8420" s="3" t="s">
        <v>16427</v>
      </c>
      <c r="B8420" s="2">
        <v>1124894</v>
      </c>
      <c r="C8420" s="2">
        <v>21.3468759533163</v>
      </c>
      <c r="D8420" s="2">
        <v>38.073193823111403</v>
      </c>
    </row>
    <row r="8421" spans="1:4" x14ac:dyDescent="0.2">
      <c r="A8421" s="3" t="s">
        <v>16428</v>
      </c>
      <c r="B8421" s="2">
        <v>1124895</v>
      </c>
      <c r="C8421" s="2">
        <v>25.153091485949901</v>
      </c>
      <c r="D8421" s="2">
        <v>35.284058045542103</v>
      </c>
    </row>
    <row r="8422" spans="1:4" x14ac:dyDescent="0.2">
      <c r="A8422" s="3" t="s">
        <v>16429</v>
      </c>
      <c r="B8422" s="2">
        <v>1124949</v>
      </c>
      <c r="C8422" s="2">
        <v>24.162029428905701</v>
      </c>
      <c r="D8422" s="2">
        <v>38.349356832146199</v>
      </c>
    </row>
    <row r="8423" spans="1:4" x14ac:dyDescent="0.2">
      <c r="A8423" s="3" t="s">
        <v>16430</v>
      </c>
      <c r="B8423" s="2">
        <v>1124991</v>
      </c>
      <c r="C8423" s="2">
        <v>23.442390245913501</v>
      </c>
      <c r="D8423" s="2">
        <v>41.141632346026498</v>
      </c>
    </row>
    <row r="8424" spans="1:4" x14ac:dyDescent="0.2">
      <c r="A8424" s="3" t="s">
        <v>16431</v>
      </c>
      <c r="B8424" s="2">
        <v>1125040</v>
      </c>
      <c r="C8424" s="2">
        <v>23.14599840108</v>
      </c>
      <c r="D8424" s="2">
        <v>37.239107204188599</v>
      </c>
    </row>
    <row r="8425" spans="1:4" x14ac:dyDescent="0.2">
      <c r="A8425" s="3" t="s">
        <v>16432</v>
      </c>
      <c r="B8425" s="2">
        <v>1125113</v>
      </c>
      <c r="C8425" s="2">
        <v>24.4491704182952</v>
      </c>
      <c r="D8425" s="2">
        <v>35.293598985627298</v>
      </c>
    </row>
    <row r="8426" spans="1:4" x14ac:dyDescent="0.2">
      <c r="A8426" s="3" t="s">
        <v>16433</v>
      </c>
      <c r="B8426" s="2">
        <v>1125139</v>
      </c>
      <c r="C8426" s="2">
        <v>20.748783989132001</v>
      </c>
      <c r="D8426" s="2">
        <v>37.8507235491074</v>
      </c>
    </row>
    <row r="8427" spans="1:4" x14ac:dyDescent="0.2">
      <c r="A8427" s="3" t="s">
        <v>16434</v>
      </c>
      <c r="B8427" s="2">
        <v>1125146</v>
      </c>
      <c r="C8427" s="2">
        <v>20.805689373462201</v>
      </c>
      <c r="D8427" s="2">
        <v>37.815027709126603</v>
      </c>
    </row>
    <row r="8428" spans="1:4" x14ac:dyDescent="0.2">
      <c r="A8428" s="3" t="s">
        <v>16435</v>
      </c>
      <c r="B8428" s="2">
        <v>1125157</v>
      </c>
      <c r="C8428" s="2">
        <v>24.688228393139099</v>
      </c>
      <c r="D8428" s="2">
        <v>35.406807901912401</v>
      </c>
    </row>
    <row r="8429" spans="1:4" x14ac:dyDescent="0.2">
      <c r="A8429" s="3" t="s">
        <v>16436</v>
      </c>
      <c r="B8429" s="2">
        <v>1125180</v>
      </c>
      <c r="C8429" s="2">
        <v>25.088122064739899</v>
      </c>
      <c r="D8429" s="2">
        <v>39.896348515553498</v>
      </c>
    </row>
    <row r="8430" spans="1:4" x14ac:dyDescent="0.2">
      <c r="A8430" s="3" t="s">
        <v>16437</v>
      </c>
      <c r="B8430" s="2">
        <v>1125205</v>
      </c>
      <c r="C8430" s="2">
        <v>22.680008126853998</v>
      </c>
      <c r="D8430" s="2">
        <v>37.7764800983783</v>
      </c>
    </row>
    <row r="8431" spans="1:4" x14ac:dyDescent="0.2">
      <c r="A8431" s="3" t="s">
        <v>16438</v>
      </c>
      <c r="B8431" s="2">
        <v>1125221</v>
      </c>
      <c r="C8431" s="2">
        <v>23.146614059004399</v>
      </c>
      <c r="D8431" s="2">
        <v>37.239340036340501</v>
      </c>
    </row>
    <row r="8432" spans="1:4" x14ac:dyDescent="0.2">
      <c r="A8432" s="3" t="s">
        <v>16439</v>
      </c>
      <c r="B8432" s="2">
        <v>1125247</v>
      </c>
      <c r="C8432" s="2">
        <v>22.097763765034301</v>
      </c>
      <c r="D8432" s="2">
        <v>39.325667388224801</v>
      </c>
    </row>
    <row r="8433" spans="1:4" x14ac:dyDescent="0.2">
      <c r="A8433" s="3" t="s">
        <v>16440</v>
      </c>
      <c r="B8433" s="2">
        <v>1125280</v>
      </c>
      <c r="C8433" s="2">
        <v>19.688905011629</v>
      </c>
      <c r="D8433" s="2">
        <v>39.784764732699301</v>
      </c>
    </row>
    <row r="8434" spans="1:4" x14ac:dyDescent="0.2">
      <c r="A8434" s="3" t="s">
        <v>16441</v>
      </c>
      <c r="B8434" s="2">
        <v>1125366</v>
      </c>
      <c r="C8434" s="2">
        <v>21.597653511608801</v>
      </c>
      <c r="D8434" s="2">
        <v>37.567784865789001</v>
      </c>
    </row>
    <row r="8435" spans="1:4" x14ac:dyDescent="0.2">
      <c r="A8435" s="3" t="s">
        <v>16442</v>
      </c>
      <c r="B8435" s="2">
        <v>1125367</v>
      </c>
      <c r="C8435" s="2">
        <v>26.5836548336265</v>
      </c>
      <c r="D8435" s="2">
        <v>37.742712463853302</v>
      </c>
    </row>
    <row r="8436" spans="1:4" x14ac:dyDescent="0.2">
      <c r="A8436" s="3" t="s">
        <v>16443</v>
      </c>
      <c r="B8436" s="2">
        <v>1125375</v>
      </c>
      <c r="C8436" s="2">
        <v>21.993068630642799</v>
      </c>
      <c r="D8436" s="2">
        <v>37.082403119576803</v>
      </c>
    </row>
    <row r="8437" spans="1:4" x14ac:dyDescent="0.2">
      <c r="A8437" s="3" t="s">
        <v>16444</v>
      </c>
      <c r="B8437" s="2">
        <v>1125384</v>
      </c>
      <c r="C8437" s="2">
        <v>22.432792397641801</v>
      </c>
      <c r="D8437" s="2">
        <v>36.7715350810033</v>
      </c>
    </row>
    <row r="8438" spans="1:4" x14ac:dyDescent="0.2">
      <c r="A8438" s="3" t="s">
        <v>16445</v>
      </c>
      <c r="B8438" s="2">
        <v>1125397</v>
      </c>
      <c r="C8438" s="2">
        <v>25.060389655650301</v>
      </c>
      <c r="D8438" s="2">
        <v>35.128930545742797</v>
      </c>
    </row>
    <row r="8439" spans="1:4" x14ac:dyDescent="0.2">
      <c r="A8439" s="3" t="s">
        <v>16446</v>
      </c>
      <c r="B8439" s="2">
        <v>1125403</v>
      </c>
      <c r="C8439" s="2">
        <v>24.224807394938502</v>
      </c>
      <c r="D8439" s="2">
        <v>41.083380770359497</v>
      </c>
    </row>
    <row r="8440" spans="1:4" x14ac:dyDescent="0.2">
      <c r="A8440" s="3" t="s">
        <v>16447</v>
      </c>
      <c r="B8440" s="2">
        <v>1125409</v>
      </c>
      <c r="C8440" s="2">
        <v>25.328812128633601</v>
      </c>
      <c r="D8440" s="2">
        <v>39.870734332325704</v>
      </c>
    </row>
    <row r="8441" spans="1:4" x14ac:dyDescent="0.2">
      <c r="A8441" s="3" t="s">
        <v>16448</v>
      </c>
      <c r="B8441" s="2">
        <v>1125430</v>
      </c>
      <c r="C8441" s="2">
        <v>26.300983216131002</v>
      </c>
      <c r="D8441" s="2">
        <v>41.514850543797102</v>
      </c>
    </row>
    <row r="8442" spans="1:4" x14ac:dyDescent="0.2">
      <c r="A8442" s="3" t="s">
        <v>16449</v>
      </c>
      <c r="B8442" s="2">
        <v>1125477</v>
      </c>
      <c r="C8442" s="2">
        <v>22.027228713836699</v>
      </c>
      <c r="D8442" s="2">
        <v>40.945348468202198</v>
      </c>
    </row>
    <row r="8443" spans="1:4" x14ac:dyDescent="0.2">
      <c r="A8443" s="3" t="s">
        <v>16450</v>
      </c>
      <c r="B8443" s="2">
        <v>1125496</v>
      </c>
      <c r="C8443" s="2">
        <v>26.0999355316162</v>
      </c>
      <c r="D8443" s="2">
        <v>35.171073913574197</v>
      </c>
    </row>
    <row r="8444" spans="1:4" x14ac:dyDescent="0.2">
      <c r="A8444" s="3" t="s">
        <v>16451</v>
      </c>
      <c r="B8444" s="2">
        <v>1125521</v>
      </c>
      <c r="C8444" s="2">
        <v>22.444015070795899</v>
      </c>
      <c r="D8444" s="2">
        <v>37.851349643143699</v>
      </c>
    </row>
    <row r="8445" spans="1:4" x14ac:dyDescent="0.2">
      <c r="A8445" s="3" t="s">
        <v>16452</v>
      </c>
      <c r="B8445" s="2">
        <v>1125586</v>
      </c>
      <c r="C8445" s="2">
        <v>22.7998964735885</v>
      </c>
      <c r="D8445" s="2">
        <v>40.829804226587797</v>
      </c>
    </row>
    <row r="8446" spans="1:4" x14ac:dyDescent="0.2">
      <c r="A8446" s="3" t="s">
        <v>16453</v>
      </c>
      <c r="B8446" s="2">
        <v>1125594</v>
      </c>
      <c r="C8446" s="2">
        <v>26.128868015073898</v>
      </c>
      <c r="D8446" s="2">
        <v>39.082795409667597</v>
      </c>
    </row>
    <row r="8447" spans="1:4" x14ac:dyDescent="0.2">
      <c r="A8447" s="3" t="s">
        <v>16454</v>
      </c>
      <c r="B8447" s="2">
        <v>1125595</v>
      </c>
      <c r="C8447" s="2">
        <v>22.079620180262499</v>
      </c>
      <c r="D8447" s="2">
        <v>40.921520189193998</v>
      </c>
    </row>
    <row r="8448" spans="1:4" x14ac:dyDescent="0.2">
      <c r="A8448" s="3" t="s">
        <v>16455</v>
      </c>
      <c r="B8448" s="2">
        <v>1125604</v>
      </c>
      <c r="C8448" s="2">
        <v>22.518140618388099</v>
      </c>
      <c r="D8448" s="2">
        <v>37.461072595139399</v>
      </c>
    </row>
    <row r="8449" spans="1:4" x14ac:dyDescent="0.2">
      <c r="A8449" s="3" t="s">
        <v>16456</v>
      </c>
      <c r="B8449" s="2">
        <v>1125612</v>
      </c>
      <c r="C8449" s="2">
        <v>22.9011272900566</v>
      </c>
      <c r="D8449" s="2">
        <v>37.899710803157198</v>
      </c>
    </row>
    <row r="8450" spans="1:4" x14ac:dyDescent="0.2">
      <c r="A8450" s="3" t="s">
        <v>16457</v>
      </c>
      <c r="B8450" s="2">
        <v>1125615</v>
      </c>
      <c r="C8450" s="2">
        <v>21.323816631701899</v>
      </c>
      <c r="D8450" s="2">
        <v>37.665069007293603</v>
      </c>
    </row>
    <row r="8451" spans="1:4" x14ac:dyDescent="0.2">
      <c r="A8451" s="3" t="s">
        <v>16458</v>
      </c>
      <c r="B8451" s="2">
        <v>1125624</v>
      </c>
      <c r="C8451" s="2">
        <v>24.308698418074101</v>
      </c>
      <c r="D8451" s="2">
        <v>35.302262992982499</v>
      </c>
    </row>
    <row r="8452" spans="1:4" x14ac:dyDescent="0.2">
      <c r="A8452" s="3" t="s">
        <v>16459</v>
      </c>
      <c r="B8452" s="2">
        <v>1125632</v>
      </c>
      <c r="C8452" s="2">
        <v>23.622525854468002</v>
      </c>
      <c r="D8452" s="2">
        <v>40.892548151986503</v>
      </c>
    </row>
    <row r="8453" spans="1:4" x14ac:dyDescent="0.2">
      <c r="A8453" s="3" t="s">
        <v>16460</v>
      </c>
      <c r="B8453" s="2">
        <v>1125636</v>
      </c>
      <c r="C8453" s="2">
        <v>23.724588437815001</v>
      </c>
      <c r="D8453" s="2">
        <v>40.241392496085403</v>
      </c>
    </row>
    <row r="8454" spans="1:4" x14ac:dyDescent="0.2">
      <c r="A8454" s="3" t="s">
        <v>16461</v>
      </c>
      <c r="B8454" s="2">
        <v>1125637</v>
      </c>
      <c r="C8454" s="2">
        <v>23.940730324845202</v>
      </c>
      <c r="D8454" s="2">
        <v>40.7977446139123</v>
      </c>
    </row>
    <row r="8455" spans="1:4" x14ac:dyDescent="0.2">
      <c r="A8455" s="3" t="s">
        <v>16462</v>
      </c>
      <c r="B8455" s="2">
        <v>1125642</v>
      </c>
      <c r="C8455" s="2">
        <v>22.8063013943652</v>
      </c>
      <c r="D8455" s="2">
        <v>40.663430390987202</v>
      </c>
    </row>
    <row r="8456" spans="1:4" x14ac:dyDescent="0.2">
      <c r="A8456" s="3" t="s">
        <v>16463</v>
      </c>
      <c r="B8456" s="2">
        <v>1125644</v>
      </c>
      <c r="C8456" s="2">
        <v>22.598571307446999</v>
      </c>
      <c r="D8456" s="2">
        <v>37.962355966911097</v>
      </c>
    </row>
    <row r="8457" spans="1:4" x14ac:dyDescent="0.2">
      <c r="A8457" s="3" t="s">
        <v>16464</v>
      </c>
      <c r="B8457" s="2">
        <v>1125646</v>
      </c>
      <c r="C8457" s="2">
        <v>25.203476972575999</v>
      </c>
      <c r="D8457" s="2">
        <v>35.148660731658197</v>
      </c>
    </row>
    <row r="8458" spans="1:4" x14ac:dyDescent="0.2">
      <c r="A8458" s="3" t="s">
        <v>16465</v>
      </c>
      <c r="B8458" s="2">
        <v>1125674</v>
      </c>
      <c r="C8458" s="2">
        <v>23.451782102083399</v>
      </c>
      <c r="D8458" s="2">
        <v>40.9170680670615</v>
      </c>
    </row>
    <row r="8459" spans="1:4" x14ac:dyDescent="0.2">
      <c r="A8459" s="3" t="s">
        <v>16466</v>
      </c>
      <c r="B8459" s="2">
        <v>1125684</v>
      </c>
      <c r="C8459" s="2">
        <v>23.592160265938698</v>
      </c>
      <c r="D8459" s="2">
        <v>38.400606953988003</v>
      </c>
    </row>
    <row r="8460" spans="1:4" x14ac:dyDescent="0.2">
      <c r="A8460" s="3" t="s">
        <v>16467</v>
      </c>
      <c r="B8460" s="2">
        <v>1125701</v>
      </c>
      <c r="C8460" s="2">
        <v>24.186447567455101</v>
      </c>
      <c r="D8460" s="2">
        <v>41.084430427132503</v>
      </c>
    </row>
    <row r="8461" spans="1:4" x14ac:dyDescent="0.2">
      <c r="A8461" s="3" t="s">
        <v>16468</v>
      </c>
      <c r="B8461" s="2">
        <v>1125708</v>
      </c>
      <c r="C8461" s="2">
        <v>26.093446362383499</v>
      </c>
      <c r="D8461" s="2">
        <v>35.206032496698498</v>
      </c>
    </row>
    <row r="8462" spans="1:4" x14ac:dyDescent="0.2">
      <c r="A8462" s="3" t="s">
        <v>16469</v>
      </c>
      <c r="B8462" s="2">
        <v>1125712</v>
      </c>
      <c r="C8462" s="2">
        <v>25.294108538788301</v>
      </c>
      <c r="D8462" s="2">
        <v>35.230994935293097</v>
      </c>
    </row>
    <row r="8463" spans="1:4" x14ac:dyDescent="0.2">
      <c r="A8463" s="3" t="s">
        <v>16470</v>
      </c>
      <c r="B8463" s="2">
        <v>1125716</v>
      </c>
      <c r="C8463" s="2">
        <v>25.132696762466701</v>
      </c>
      <c r="D8463" s="2">
        <v>34.9938828512133</v>
      </c>
    </row>
    <row r="8464" spans="1:4" x14ac:dyDescent="0.2">
      <c r="A8464" s="3" t="s">
        <v>16471</v>
      </c>
      <c r="B8464" s="2">
        <v>1125720</v>
      </c>
      <c r="C8464" s="2">
        <v>23.939085475953998</v>
      </c>
      <c r="D8464" s="2">
        <v>40.784854212431803</v>
      </c>
    </row>
    <row r="8465" spans="1:4" x14ac:dyDescent="0.2">
      <c r="A8465" s="3" t="s">
        <v>16472</v>
      </c>
      <c r="B8465" s="2">
        <v>1125724</v>
      </c>
      <c r="C8465" s="2">
        <v>25.988356284974</v>
      </c>
      <c r="D8465" s="2">
        <v>39.2764097834783</v>
      </c>
    </row>
    <row r="8466" spans="1:4" x14ac:dyDescent="0.2">
      <c r="A8466" s="3" t="s">
        <v>16473</v>
      </c>
      <c r="B8466" s="2">
        <v>1125729</v>
      </c>
      <c r="C8466" s="2">
        <v>25.758756954849499</v>
      </c>
      <c r="D8466" s="2">
        <v>35.017095160272802</v>
      </c>
    </row>
    <row r="8467" spans="1:4" x14ac:dyDescent="0.2">
      <c r="A8467" s="3" t="s">
        <v>16474</v>
      </c>
      <c r="B8467" s="2">
        <v>1125741</v>
      </c>
      <c r="C8467" s="2">
        <v>24.171221255899599</v>
      </c>
      <c r="D8467" s="2">
        <v>35.366437619836603</v>
      </c>
    </row>
    <row r="8468" spans="1:4" x14ac:dyDescent="0.2">
      <c r="A8468" s="3" t="s">
        <v>16475</v>
      </c>
      <c r="B8468" s="2">
        <v>1125747</v>
      </c>
      <c r="C8468" s="2">
        <v>23.889728894173199</v>
      </c>
      <c r="D8468" s="2">
        <v>35.4923633476904</v>
      </c>
    </row>
    <row r="8469" spans="1:4" x14ac:dyDescent="0.2">
      <c r="A8469" s="3" t="s">
        <v>16476</v>
      </c>
      <c r="B8469" s="2">
        <v>1125751</v>
      </c>
      <c r="C8469" s="2">
        <v>24.5725400134037</v>
      </c>
      <c r="D8469" s="2">
        <v>40.965201688014901</v>
      </c>
    </row>
    <row r="8470" spans="1:4" x14ac:dyDescent="0.2">
      <c r="A8470" s="3" t="s">
        <v>16477</v>
      </c>
      <c r="B8470" s="2">
        <v>1125765</v>
      </c>
      <c r="C8470" s="2">
        <v>22.886221329167199</v>
      </c>
      <c r="D8470" s="2">
        <v>40.8511082675086</v>
      </c>
    </row>
    <row r="8471" spans="1:4" x14ac:dyDescent="0.2">
      <c r="A8471" s="3" t="s">
        <v>16478</v>
      </c>
      <c r="B8471" s="2">
        <v>1125841</v>
      </c>
      <c r="C8471" s="2">
        <v>21.776198934868901</v>
      </c>
      <c r="D8471" s="2">
        <v>38.243145202324399</v>
      </c>
    </row>
    <row r="8472" spans="1:4" x14ac:dyDescent="0.2">
      <c r="A8472" s="3" t="s">
        <v>16479</v>
      </c>
      <c r="B8472" s="2">
        <v>1125868</v>
      </c>
      <c r="C8472" s="2">
        <v>24.421076386415901</v>
      </c>
      <c r="D8472" s="2">
        <v>37.450115631970597</v>
      </c>
    </row>
    <row r="8473" spans="1:4" x14ac:dyDescent="0.2">
      <c r="A8473" s="3" t="s">
        <v>16480</v>
      </c>
      <c r="B8473" s="2">
        <v>1125878</v>
      </c>
      <c r="C8473" s="2">
        <v>26.8814884610752</v>
      </c>
      <c r="D8473" s="2">
        <v>37.676479423505903</v>
      </c>
    </row>
    <row r="8474" spans="1:4" x14ac:dyDescent="0.2">
      <c r="A8474" s="3" t="s">
        <v>16481</v>
      </c>
      <c r="B8474" s="2">
        <v>1125879</v>
      </c>
      <c r="C8474" s="2">
        <v>21.7040124004055</v>
      </c>
      <c r="D8474" s="2">
        <v>36.824236282726901</v>
      </c>
    </row>
    <row r="8475" spans="1:4" x14ac:dyDescent="0.2">
      <c r="A8475" s="3" t="s">
        <v>16482</v>
      </c>
      <c r="B8475" s="2">
        <v>1125891</v>
      </c>
      <c r="C8475" s="2">
        <v>20.774513217913899</v>
      </c>
      <c r="D8475" s="2">
        <v>38.066699673140299</v>
      </c>
    </row>
    <row r="8476" spans="1:4" x14ac:dyDescent="0.2">
      <c r="A8476" s="3" t="s">
        <v>16483</v>
      </c>
      <c r="B8476" s="2">
        <v>1125900</v>
      </c>
      <c r="C8476" s="2">
        <v>24.4471551869708</v>
      </c>
      <c r="D8476" s="2">
        <v>35.295722850448399</v>
      </c>
    </row>
    <row r="8477" spans="1:4" x14ac:dyDescent="0.2">
      <c r="A8477" s="3" t="s">
        <v>16484</v>
      </c>
      <c r="B8477" s="2">
        <v>1125904</v>
      </c>
      <c r="C8477" s="2">
        <v>26.517708282477599</v>
      </c>
      <c r="D8477" s="2">
        <v>39.154918906897102</v>
      </c>
    </row>
    <row r="8478" spans="1:4" x14ac:dyDescent="0.2">
      <c r="A8478" s="3" t="s">
        <v>16485</v>
      </c>
      <c r="B8478" s="2">
        <v>1125919</v>
      </c>
      <c r="C8478" s="2">
        <v>25.7002488518607</v>
      </c>
      <c r="D8478" s="2">
        <v>40.853245537969798</v>
      </c>
    </row>
    <row r="8479" spans="1:4" x14ac:dyDescent="0.2">
      <c r="A8479" s="3" t="s">
        <v>16486</v>
      </c>
      <c r="B8479" s="2">
        <v>1125922</v>
      </c>
      <c r="C8479" s="2">
        <v>22.410364472075099</v>
      </c>
      <c r="D8479" s="2">
        <v>37.4238998838768</v>
      </c>
    </row>
    <row r="8480" spans="1:4" x14ac:dyDescent="0.2">
      <c r="A8480" s="3" t="s">
        <v>16487</v>
      </c>
      <c r="B8480" s="2">
        <v>1125931</v>
      </c>
      <c r="C8480" s="2">
        <v>22.736413772794599</v>
      </c>
      <c r="D8480" s="2">
        <v>37.640909804382403</v>
      </c>
    </row>
    <row r="8481" spans="1:4" x14ac:dyDescent="0.2">
      <c r="A8481" s="3" t="s">
        <v>16488</v>
      </c>
      <c r="B8481" s="2">
        <v>1125941</v>
      </c>
      <c r="C8481" s="2">
        <v>21.848006039171</v>
      </c>
      <c r="D8481" s="2">
        <v>37.313779493114801</v>
      </c>
    </row>
    <row r="8482" spans="1:4" x14ac:dyDescent="0.2">
      <c r="A8482" s="3" t="s">
        <v>16489</v>
      </c>
      <c r="B8482" s="2">
        <v>1125943</v>
      </c>
      <c r="C8482" s="2">
        <v>25.022936790223099</v>
      </c>
      <c r="D8482" s="2">
        <v>35.260650108726097</v>
      </c>
    </row>
    <row r="8483" spans="1:4" x14ac:dyDescent="0.2">
      <c r="A8483" s="3" t="s">
        <v>16490</v>
      </c>
      <c r="B8483" s="2">
        <v>1125956</v>
      </c>
      <c r="C8483" s="2">
        <v>25.122576196133501</v>
      </c>
      <c r="D8483" s="2">
        <v>35.005616804473398</v>
      </c>
    </row>
    <row r="8484" spans="1:4" x14ac:dyDescent="0.2">
      <c r="A8484" s="3" t="s">
        <v>16491</v>
      </c>
      <c r="B8484" s="2">
        <v>1125966</v>
      </c>
      <c r="C8484" s="2">
        <v>26.839956327010899</v>
      </c>
      <c r="D8484" s="2">
        <v>37.127279439863102</v>
      </c>
    </row>
    <row r="8485" spans="1:4" x14ac:dyDescent="0.2">
      <c r="A8485" s="3" t="s">
        <v>16492</v>
      </c>
      <c r="B8485" s="2">
        <v>1125969</v>
      </c>
      <c r="C8485" s="2">
        <v>25.7757949446111</v>
      </c>
      <c r="D8485" s="2">
        <v>35.048801272573698</v>
      </c>
    </row>
    <row r="8486" spans="1:4" x14ac:dyDescent="0.2">
      <c r="A8486" s="3" t="s">
        <v>16493</v>
      </c>
      <c r="B8486" s="2">
        <v>1125970</v>
      </c>
      <c r="C8486" s="2">
        <v>24.339308278236398</v>
      </c>
      <c r="D8486" s="2">
        <v>35.349996847209397</v>
      </c>
    </row>
    <row r="8487" spans="1:4" x14ac:dyDescent="0.2">
      <c r="A8487" s="3" t="s">
        <v>16494</v>
      </c>
      <c r="B8487" s="2">
        <v>1125978</v>
      </c>
      <c r="C8487" s="2">
        <v>24.031230991912501</v>
      </c>
      <c r="D8487" s="2">
        <v>38.155289228252897</v>
      </c>
    </row>
    <row r="8488" spans="1:4" x14ac:dyDescent="0.2">
      <c r="A8488" s="3" t="s">
        <v>16495</v>
      </c>
      <c r="B8488" s="2">
        <v>1125987</v>
      </c>
      <c r="C8488" s="2">
        <v>22.738795713192399</v>
      </c>
      <c r="D8488" s="2">
        <v>40.9853938744507</v>
      </c>
    </row>
    <row r="8489" spans="1:4" x14ac:dyDescent="0.2">
      <c r="A8489" s="3" t="s">
        <v>16496</v>
      </c>
      <c r="B8489" s="2">
        <v>1125988</v>
      </c>
      <c r="C8489" s="2">
        <v>21.260594150197701</v>
      </c>
      <c r="D8489" s="2">
        <v>40.478324468324899</v>
      </c>
    </row>
    <row r="8490" spans="1:4" x14ac:dyDescent="0.2">
      <c r="A8490" s="3" t="s">
        <v>16497</v>
      </c>
      <c r="B8490" s="2">
        <v>1125989</v>
      </c>
      <c r="C8490" s="2">
        <v>22.1456908930727</v>
      </c>
      <c r="D8490" s="2">
        <v>37.2862587442986</v>
      </c>
    </row>
    <row r="8491" spans="1:4" x14ac:dyDescent="0.2">
      <c r="A8491" s="3" t="s">
        <v>16498</v>
      </c>
      <c r="B8491" s="2">
        <v>1126003</v>
      </c>
      <c r="C8491" s="2">
        <v>26.1033622663108</v>
      </c>
      <c r="D8491" s="2">
        <v>35.135336212134803</v>
      </c>
    </row>
    <row r="8492" spans="1:4" x14ac:dyDescent="0.2">
      <c r="A8492" s="3" t="s">
        <v>16499</v>
      </c>
      <c r="B8492" s="2">
        <v>1126007</v>
      </c>
      <c r="C8492" s="2">
        <v>26.364218760807201</v>
      </c>
      <c r="D8492" s="2">
        <v>41.2654802690503</v>
      </c>
    </row>
    <row r="8493" spans="1:4" x14ac:dyDescent="0.2">
      <c r="A8493" s="3" t="s">
        <v>16500</v>
      </c>
      <c r="B8493" s="2">
        <v>1126012</v>
      </c>
      <c r="C8493" s="2">
        <v>25.213063084172799</v>
      </c>
      <c r="D8493" s="2">
        <v>39.946002237439103</v>
      </c>
    </row>
    <row r="8494" spans="1:4" x14ac:dyDescent="0.2">
      <c r="A8494" s="3" t="s">
        <v>16501</v>
      </c>
      <c r="B8494" s="2">
        <v>1126017</v>
      </c>
      <c r="C8494" s="2">
        <v>23.988450449639199</v>
      </c>
      <c r="D8494" s="2">
        <v>40.340894406026599</v>
      </c>
    </row>
    <row r="8495" spans="1:4" x14ac:dyDescent="0.2">
      <c r="A8495" s="3" t="s">
        <v>16502</v>
      </c>
      <c r="B8495" s="2">
        <v>1126019</v>
      </c>
      <c r="C8495" s="2">
        <v>22.3790736498499</v>
      </c>
      <c r="D8495" s="2">
        <v>40.833627977606596</v>
      </c>
    </row>
    <row r="8496" spans="1:4" x14ac:dyDescent="0.2">
      <c r="A8496" s="3" t="s">
        <v>16503</v>
      </c>
      <c r="B8496" s="2">
        <v>1126029</v>
      </c>
      <c r="C8496" s="2">
        <v>24.3885402781114</v>
      </c>
      <c r="D8496" s="2">
        <v>37.438048946102001</v>
      </c>
    </row>
    <row r="8497" spans="1:4" x14ac:dyDescent="0.2">
      <c r="A8497" s="3" t="s">
        <v>16504</v>
      </c>
      <c r="B8497" s="2">
        <v>1126084</v>
      </c>
      <c r="C8497" s="2">
        <v>22.878292395098399</v>
      </c>
      <c r="D8497" s="2">
        <v>37.907963956827203</v>
      </c>
    </row>
    <row r="8498" spans="1:4" x14ac:dyDescent="0.2">
      <c r="A8498" s="3" t="s">
        <v>16505</v>
      </c>
      <c r="B8498" s="2">
        <v>1126227</v>
      </c>
      <c r="C8498" s="2">
        <v>22.505553455244002</v>
      </c>
      <c r="D8498" s="2">
        <v>36.9140077932419</v>
      </c>
    </row>
    <row r="8499" spans="1:4" x14ac:dyDescent="0.2">
      <c r="A8499" s="3" t="s">
        <v>16506</v>
      </c>
      <c r="B8499" s="2">
        <v>1126306</v>
      </c>
      <c r="C8499" s="2">
        <v>22.368828464069399</v>
      </c>
      <c r="D8499" s="2">
        <v>36.636540180215803</v>
      </c>
    </row>
    <row r="8500" spans="1:4" x14ac:dyDescent="0.2">
      <c r="A8500" s="3" t="s">
        <v>16507</v>
      </c>
      <c r="B8500" s="2">
        <v>1126322</v>
      </c>
      <c r="C8500" s="2">
        <v>23.841763078803702</v>
      </c>
      <c r="D8500" s="2">
        <v>40.797107457139099</v>
      </c>
    </row>
    <row r="8501" spans="1:4" x14ac:dyDescent="0.2">
      <c r="A8501" s="3" t="s">
        <v>16508</v>
      </c>
      <c r="B8501" s="2">
        <v>1126372</v>
      </c>
      <c r="C8501" s="2">
        <v>22.376644541014802</v>
      </c>
      <c r="D8501" s="2">
        <v>39.697318017313798</v>
      </c>
    </row>
    <row r="8502" spans="1:4" x14ac:dyDescent="0.2">
      <c r="A8502" s="3" t="s">
        <v>16509</v>
      </c>
      <c r="B8502" s="2">
        <v>1126385</v>
      </c>
      <c r="C8502" s="2">
        <v>20.417399390042</v>
      </c>
      <c r="D8502" s="2">
        <v>38.190216843423698</v>
      </c>
    </row>
    <row r="8503" spans="1:4" x14ac:dyDescent="0.2">
      <c r="A8503" s="3" t="s">
        <v>16510</v>
      </c>
      <c r="B8503" s="2">
        <v>1126393</v>
      </c>
      <c r="C8503" s="2">
        <v>21.7305588094437</v>
      </c>
      <c r="D8503" s="2">
        <v>37.015159284786101</v>
      </c>
    </row>
    <row r="8504" spans="1:4" x14ac:dyDescent="0.2">
      <c r="A8504" s="3" t="s">
        <v>16511</v>
      </c>
      <c r="B8504" s="2">
        <v>1126403</v>
      </c>
      <c r="C8504" s="2">
        <v>22.405515686611199</v>
      </c>
      <c r="D8504" s="2">
        <v>37.433801702428802</v>
      </c>
    </row>
    <row r="8505" spans="1:4" x14ac:dyDescent="0.2">
      <c r="A8505" s="3" t="s">
        <v>16512</v>
      </c>
      <c r="B8505" s="2">
        <v>1126410</v>
      </c>
      <c r="C8505" s="2">
        <v>21.3277665774106</v>
      </c>
      <c r="D8505" s="2">
        <v>37.670437078427398</v>
      </c>
    </row>
    <row r="8506" spans="1:4" x14ac:dyDescent="0.2">
      <c r="A8506" s="3" t="s">
        <v>16513</v>
      </c>
      <c r="B8506" s="2">
        <v>1126416</v>
      </c>
      <c r="C8506" s="2">
        <v>21.999716539735701</v>
      </c>
      <c r="D8506" s="2">
        <v>37.174729696319702</v>
      </c>
    </row>
    <row r="8507" spans="1:4" x14ac:dyDescent="0.2">
      <c r="A8507" s="3" t="s">
        <v>16514</v>
      </c>
      <c r="B8507" s="2">
        <v>1126419</v>
      </c>
      <c r="C8507" s="2">
        <v>21.3879141150185</v>
      </c>
      <c r="D8507" s="2">
        <v>37.699101808144498</v>
      </c>
    </row>
    <row r="8508" spans="1:4" x14ac:dyDescent="0.2">
      <c r="A8508" s="3" t="s">
        <v>16515</v>
      </c>
      <c r="B8508" s="2">
        <v>1126422</v>
      </c>
      <c r="C8508" s="2">
        <v>24.392105007271802</v>
      </c>
      <c r="D8508" s="2">
        <v>35.329409250241298</v>
      </c>
    </row>
    <row r="8509" spans="1:4" x14ac:dyDescent="0.2">
      <c r="A8509" s="3" t="s">
        <v>16516</v>
      </c>
      <c r="B8509" s="2">
        <v>1126457</v>
      </c>
      <c r="C8509" s="2">
        <v>21.246662571418199</v>
      </c>
      <c r="D8509" s="2">
        <v>37.922977601011901</v>
      </c>
    </row>
    <row r="8510" spans="1:4" x14ac:dyDescent="0.2">
      <c r="A8510" s="3" t="s">
        <v>16517</v>
      </c>
      <c r="B8510" s="2">
        <v>1126478</v>
      </c>
      <c r="C8510" s="2">
        <v>21.370115486865998</v>
      </c>
      <c r="D8510" s="2">
        <v>37.670458426093397</v>
      </c>
    </row>
    <row r="8511" spans="1:4" x14ac:dyDescent="0.2">
      <c r="A8511" s="3" t="s">
        <v>16518</v>
      </c>
      <c r="B8511" s="2">
        <v>1126495</v>
      </c>
      <c r="C8511" s="2">
        <v>21.403959773857299</v>
      </c>
      <c r="D8511" s="2">
        <v>38.127964117424</v>
      </c>
    </row>
    <row r="8512" spans="1:4" x14ac:dyDescent="0.2">
      <c r="A8512" s="3" t="s">
        <v>16519</v>
      </c>
      <c r="B8512" s="2">
        <v>1126540</v>
      </c>
      <c r="C8512" s="2">
        <v>21.552077094152001</v>
      </c>
      <c r="D8512" s="2">
        <v>40.770064277908297</v>
      </c>
    </row>
    <row r="8513" spans="1:4" x14ac:dyDescent="0.2">
      <c r="A8513" s="3" t="s">
        <v>16520</v>
      </c>
      <c r="B8513" s="2">
        <v>1126563</v>
      </c>
      <c r="C8513" s="2">
        <v>22.436249648692101</v>
      </c>
      <c r="D8513" s="2">
        <v>39.705745795186402</v>
      </c>
    </row>
    <row r="8514" spans="1:4" x14ac:dyDescent="0.2">
      <c r="A8514" s="3" t="s">
        <v>16521</v>
      </c>
      <c r="B8514" s="2">
        <v>1126618</v>
      </c>
      <c r="C8514" s="2">
        <v>22.539441284230801</v>
      </c>
      <c r="D8514" s="2">
        <v>40.610663681832001</v>
      </c>
    </row>
    <row r="8515" spans="1:4" x14ac:dyDescent="0.2">
      <c r="A8515" s="3" t="s">
        <v>16522</v>
      </c>
      <c r="B8515" s="2">
        <v>1126629</v>
      </c>
      <c r="C8515" s="2">
        <v>25.219595651873899</v>
      </c>
      <c r="D8515" s="2">
        <v>35.065917576707399</v>
      </c>
    </row>
    <row r="8516" spans="1:4" x14ac:dyDescent="0.2">
      <c r="A8516" s="3" t="s">
        <v>16523</v>
      </c>
      <c r="B8516" s="2">
        <v>1126721</v>
      </c>
      <c r="C8516" s="2">
        <v>22.0797614454582</v>
      </c>
      <c r="D8516" s="2">
        <v>40.921541982440303</v>
      </c>
    </row>
    <row r="8517" spans="1:4" x14ac:dyDescent="0.2">
      <c r="A8517" s="3" t="s">
        <v>16524</v>
      </c>
      <c r="B8517" s="2">
        <v>1126733</v>
      </c>
      <c r="C8517" s="2">
        <v>24.636667526552401</v>
      </c>
      <c r="D8517" s="2">
        <v>40.871150039521702</v>
      </c>
    </row>
    <row r="8518" spans="1:4" x14ac:dyDescent="0.2">
      <c r="A8518" s="3" t="s">
        <v>16525</v>
      </c>
      <c r="B8518" s="2">
        <v>1126742</v>
      </c>
      <c r="C8518" s="2">
        <v>21.325870198704301</v>
      </c>
      <c r="D8518" s="2">
        <v>37.821618264878303</v>
      </c>
    </row>
    <row r="8519" spans="1:4" x14ac:dyDescent="0.2">
      <c r="A8519" s="3" t="s">
        <v>16526</v>
      </c>
      <c r="B8519" s="2">
        <v>1126745</v>
      </c>
      <c r="C8519" s="2">
        <v>20.472906960872798</v>
      </c>
      <c r="D8519" s="2">
        <v>38.300155669014003</v>
      </c>
    </row>
    <row r="8520" spans="1:4" x14ac:dyDescent="0.2">
      <c r="A8520" s="3" t="s">
        <v>16527</v>
      </c>
      <c r="B8520" s="2">
        <v>1126758</v>
      </c>
      <c r="C8520" s="2">
        <v>22.901161030813</v>
      </c>
      <c r="D8520" s="2">
        <v>37.848208852708701</v>
      </c>
    </row>
    <row r="8521" spans="1:4" x14ac:dyDescent="0.2">
      <c r="A8521" s="3" t="s">
        <v>16528</v>
      </c>
      <c r="B8521" s="2">
        <v>1126775</v>
      </c>
      <c r="C8521" s="2">
        <v>22.005333490787599</v>
      </c>
      <c r="D8521" s="2">
        <v>37.222559340275602</v>
      </c>
    </row>
    <row r="8522" spans="1:4" x14ac:dyDescent="0.2">
      <c r="A8522" s="3" t="s">
        <v>16529</v>
      </c>
      <c r="B8522" s="2">
        <v>1126793</v>
      </c>
      <c r="C8522" s="2">
        <v>20.869805836723199</v>
      </c>
      <c r="D8522" s="2">
        <v>37.788501337729898</v>
      </c>
    </row>
    <row r="8523" spans="1:4" x14ac:dyDescent="0.2">
      <c r="A8523" s="3" t="s">
        <v>16530</v>
      </c>
      <c r="B8523" s="2">
        <v>1126795</v>
      </c>
      <c r="C8523" s="2">
        <v>22.349987870261899</v>
      </c>
      <c r="D8523" s="2">
        <v>37.203951100909798</v>
      </c>
    </row>
    <row r="8524" spans="1:4" x14ac:dyDescent="0.2">
      <c r="A8524" s="3" t="s">
        <v>16531</v>
      </c>
      <c r="B8524" s="2">
        <v>1126800</v>
      </c>
      <c r="C8524" s="2">
        <v>25.2252411694367</v>
      </c>
      <c r="D8524" s="2">
        <v>41.116035073157803</v>
      </c>
    </row>
    <row r="8525" spans="1:4" x14ac:dyDescent="0.2">
      <c r="A8525" s="3" t="s">
        <v>16532</v>
      </c>
      <c r="B8525" s="2">
        <v>1126801</v>
      </c>
      <c r="C8525" s="2">
        <v>21.3379384883001</v>
      </c>
      <c r="D8525" s="2">
        <v>37.670661046418502</v>
      </c>
    </row>
    <row r="8526" spans="1:4" x14ac:dyDescent="0.2">
      <c r="A8526" s="3" t="s">
        <v>16533</v>
      </c>
      <c r="B8526" s="2">
        <v>1126809</v>
      </c>
      <c r="C8526" s="2">
        <v>25.097032405441599</v>
      </c>
      <c r="D8526" s="2">
        <v>39.874255644066402</v>
      </c>
    </row>
    <row r="8527" spans="1:4" x14ac:dyDescent="0.2">
      <c r="A8527" s="3" t="s">
        <v>16534</v>
      </c>
      <c r="B8527" s="2">
        <v>1126813</v>
      </c>
      <c r="C8527" s="2">
        <v>21.402458628847601</v>
      </c>
      <c r="D8527" s="2">
        <v>37.664713214325303</v>
      </c>
    </row>
    <row r="8528" spans="1:4" x14ac:dyDescent="0.2">
      <c r="A8528" s="3" t="s">
        <v>16534</v>
      </c>
      <c r="B8528" s="2">
        <v>1126814</v>
      </c>
      <c r="C8528" s="2">
        <v>22.819991141494398</v>
      </c>
      <c r="D8528" s="2">
        <v>40.729611409523301</v>
      </c>
    </row>
    <row r="8529" spans="1:4" x14ac:dyDescent="0.2">
      <c r="A8529" s="3" t="s">
        <v>16535</v>
      </c>
      <c r="B8529" s="2">
        <v>1126817</v>
      </c>
      <c r="C8529" s="2">
        <v>24.419514444580901</v>
      </c>
      <c r="D8529" s="2">
        <v>37.439166905116601</v>
      </c>
    </row>
    <row r="8530" spans="1:4" x14ac:dyDescent="0.2">
      <c r="A8530" s="3" t="s">
        <v>16536</v>
      </c>
      <c r="B8530" s="2">
        <v>1126829</v>
      </c>
      <c r="C8530" s="2">
        <v>21.4743185236782</v>
      </c>
      <c r="D8530" s="2">
        <v>37.6456510774536</v>
      </c>
    </row>
    <row r="8531" spans="1:4" x14ac:dyDescent="0.2">
      <c r="A8531" s="3" t="s">
        <v>16537</v>
      </c>
      <c r="B8531" s="2">
        <v>1126834</v>
      </c>
      <c r="C8531" s="2">
        <v>25.053868624902801</v>
      </c>
      <c r="D8531" s="2">
        <v>35.133748473677201</v>
      </c>
    </row>
    <row r="8532" spans="1:4" x14ac:dyDescent="0.2">
      <c r="A8532" s="3" t="s">
        <v>16538</v>
      </c>
      <c r="B8532" s="2">
        <v>1126840</v>
      </c>
      <c r="C8532" s="2">
        <v>20.391119002933799</v>
      </c>
      <c r="D8532" s="2">
        <v>38.208809664104898</v>
      </c>
    </row>
    <row r="8533" spans="1:4" x14ac:dyDescent="0.2">
      <c r="A8533" s="3" t="s">
        <v>16539</v>
      </c>
      <c r="B8533" s="2">
        <v>1126845</v>
      </c>
      <c r="C8533" s="2">
        <v>25.31668442186</v>
      </c>
      <c r="D8533" s="2">
        <v>39.939157595047597</v>
      </c>
    </row>
    <row r="8534" spans="1:4" x14ac:dyDescent="0.2">
      <c r="A8534" s="3" t="s">
        <v>16540</v>
      </c>
      <c r="B8534" s="2">
        <v>1126848</v>
      </c>
      <c r="C8534" s="2">
        <v>22.728522147127102</v>
      </c>
      <c r="D8534" s="2">
        <v>36.814954252599797</v>
      </c>
    </row>
    <row r="8535" spans="1:4" x14ac:dyDescent="0.2">
      <c r="A8535" s="3" t="s">
        <v>16541</v>
      </c>
      <c r="B8535" s="2">
        <v>1126850</v>
      </c>
      <c r="C8535" s="2">
        <v>20.797652250689602</v>
      </c>
      <c r="D8535" s="2">
        <v>38.073631225186404</v>
      </c>
    </row>
    <row r="8536" spans="1:4" x14ac:dyDescent="0.2">
      <c r="A8536" s="3" t="s">
        <v>16542</v>
      </c>
      <c r="B8536" s="2">
        <v>1126851</v>
      </c>
      <c r="C8536" s="2">
        <v>21.254200740098099</v>
      </c>
      <c r="D8536" s="2">
        <v>37.914620619148302</v>
      </c>
    </row>
    <row r="8537" spans="1:4" x14ac:dyDescent="0.2">
      <c r="A8537" s="3" t="s">
        <v>16543</v>
      </c>
      <c r="B8537" s="2">
        <v>1126853</v>
      </c>
      <c r="C8537" s="2">
        <v>20.7192515444025</v>
      </c>
      <c r="D8537" s="2">
        <v>38.0821211610956</v>
      </c>
    </row>
    <row r="8538" spans="1:4" x14ac:dyDescent="0.2">
      <c r="A8538" s="3" t="s">
        <v>16544</v>
      </c>
      <c r="B8538" s="2">
        <v>1126866</v>
      </c>
      <c r="C8538" s="2">
        <v>23.1802934676655</v>
      </c>
      <c r="D8538" s="2">
        <v>38.438799098063697</v>
      </c>
    </row>
    <row r="8539" spans="1:4" x14ac:dyDescent="0.2">
      <c r="A8539" s="3" t="s">
        <v>16545</v>
      </c>
      <c r="B8539" s="2">
        <v>1126867</v>
      </c>
      <c r="C8539" s="2">
        <v>20.766101504505599</v>
      </c>
      <c r="D8539" s="2">
        <v>38.073862767102703</v>
      </c>
    </row>
    <row r="8540" spans="1:4" x14ac:dyDescent="0.2">
      <c r="A8540" s="3" t="s">
        <v>16546</v>
      </c>
      <c r="B8540" s="2">
        <v>1126869</v>
      </c>
      <c r="C8540" s="2">
        <v>22.0121377377647</v>
      </c>
      <c r="D8540" s="2">
        <v>37.037136712962699</v>
      </c>
    </row>
    <row r="8541" spans="1:4" x14ac:dyDescent="0.2">
      <c r="A8541" s="3" t="s">
        <v>16547</v>
      </c>
      <c r="B8541" s="2">
        <v>1126872</v>
      </c>
      <c r="C8541" s="2">
        <v>23.869603735215801</v>
      </c>
      <c r="D8541" s="2">
        <v>38.408778029761002</v>
      </c>
    </row>
    <row r="8542" spans="1:4" x14ac:dyDescent="0.2">
      <c r="A8542" s="3" t="s">
        <v>16548</v>
      </c>
      <c r="B8542" s="2">
        <v>1126881</v>
      </c>
      <c r="C8542" s="2">
        <v>23.139959779513799</v>
      </c>
      <c r="D8542" s="2">
        <v>38.377751731643698</v>
      </c>
    </row>
    <row r="8543" spans="1:4" x14ac:dyDescent="0.2">
      <c r="A8543" s="3" t="s">
        <v>16549</v>
      </c>
      <c r="B8543" s="2">
        <v>1126883</v>
      </c>
      <c r="C8543" s="2">
        <v>21.616574569385602</v>
      </c>
      <c r="D8543" s="2">
        <v>37.493349246941797</v>
      </c>
    </row>
    <row r="8544" spans="1:4" x14ac:dyDescent="0.2">
      <c r="A8544" s="3" t="s">
        <v>16550</v>
      </c>
      <c r="B8544" s="2">
        <v>1126888</v>
      </c>
      <c r="C8544" s="2">
        <v>20.8054492876248</v>
      </c>
      <c r="D8544" s="2">
        <v>38.881711515220097</v>
      </c>
    </row>
    <row r="8545" spans="1:4" x14ac:dyDescent="0.2">
      <c r="A8545" s="3" t="s">
        <v>16551</v>
      </c>
      <c r="B8545" s="2">
        <v>1126909</v>
      </c>
      <c r="C8545" s="2">
        <v>22.4292233369389</v>
      </c>
      <c r="D8545" s="2">
        <v>36.714323027332803</v>
      </c>
    </row>
    <row r="8546" spans="1:4" x14ac:dyDescent="0.2">
      <c r="A8546" s="3" t="s">
        <v>16552</v>
      </c>
      <c r="B8546" s="2">
        <v>1126919</v>
      </c>
      <c r="C8546" s="2">
        <v>20.8854710030853</v>
      </c>
      <c r="D8546" s="2">
        <v>37.796939714792401</v>
      </c>
    </row>
    <row r="8547" spans="1:4" x14ac:dyDescent="0.2">
      <c r="A8547" s="3" t="s">
        <v>16553</v>
      </c>
      <c r="B8547" s="2">
        <v>1126930</v>
      </c>
      <c r="C8547" s="2">
        <v>25.839155686999401</v>
      </c>
      <c r="D8547" s="2">
        <v>35.108567982090499</v>
      </c>
    </row>
    <row r="8548" spans="1:4" x14ac:dyDescent="0.2">
      <c r="A8548" s="3" t="s">
        <v>16554</v>
      </c>
      <c r="B8548" s="2">
        <v>1126932</v>
      </c>
      <c r="C8548" s="2">
        <v>24.0755825335095</v>
      </c>
      <c r="D8548" s="2">
        <v>41.048462279028399</v>
      </c>
    </row>
    <row r="8549" spans="1:4" x14ac:dyDescent="0.2">
      <c r="A8549" s="3" t="s">
        <v>16555</v>
      </c>
      <c r="B8549" s="2">
        <v>1126936</v>
      </c>
      <c r="C8549" s="2">
        <v>22.755899462651598</v>
      </c>
      <c r="D8549" s="2">
        <v>40.763449630674501</v>
      </c>
    </row>
    <row r="8550" spans="1:4" x14ac:dyDescent="0.2">
      <c r="A8550" s="3" t="s">
        <v>16556</v>
      </c>
      <c r="B8550" s="2">
        <v>1126938</v>
      </c>
      <c r="C8550" s="2">
        <v>22.073336168737001</v>
      </c>
      <c r="D8550" s="2">
        <v>38.391092414507497</v>
      </c>
    </row>
    <row r="8551" spans="1:4" x14ac:dyDescent="0.2">
      <c r="A8551" s="3" t="s">
        <v>16557</v>
      </c>
      <c r="B8551" s="2">
        <v>1126940</v>
      </c>
      <c r="C8551" s="2">
        <v>25.044598557393801</v>
      </c>
      <c r="D8551" s="2">
        <v>35.1487955912431</v>
      </c>
    </row>
    <row r="8552" spans="1:4" x14ac:dyDescent="0.2">
      <c r="A8552" s="3" t="s">
        <v>16558</v>
      </c>
      <c r="B8552" s="2">
        <v>1126944</v>
      </c>
      <c r="C8552" s="2">
        <v>21.2651591115273</v>
      </c>
      <c r="D8552" s="2">
        <v>37.917047406296497</v>
      </c>
    </row>
    <row r="8553" spans="1:4" x14ac:dyDescent="0.2">
      <c r="A8553" s="3" t="s">
        <v>16559</v>
      </c>
      <c r="B8553" s="2">
        <v>1126950</v>
      </c>
      <c r="C8553" s="2">
        <v>22.656027085245402</v>
      </c>
      <c r="D8553" s="2">
        <v>38.062306303565002</v>
      </c>
    </row>
    <row r="8554" spans="1:4" x14ac:dyDescent="0.2">
      <c r="A8554" s="3" t="s">
        <v>16560</v>
      </c>
      <c r="B8554" s="2">
        <v>1126969</v>
      </c>
      <c r="C8554" s="2">
        <v>22.903349593943901</v>
      </c>
      <c r="D8554" s="2">
        <v>38.489109436248803</v>
      </c>
    </row>
    <row r="8555" spans="1:4" x14ac:dyDescent="0.2">
      <c r="A8555" s="3" t="s">
        <v>16561</v>
      </c>
      <c r="B8555" s="2">
        <v>1126980</v>
      </c>
      <c r="C8555" s="2">
        <v>22.654520804584699</v>
      </c>
      <c r="D8555" s="2">
        <v>40.802033639422</v>
      </c>
    </row>
    <row r="8556" spans="1:4" x14ac:dyDescent="0.2">
      <c r="A8556" s="3" t="s">
        <v>16562</v>
      </c>
      <c r="B8556" s="2">
        <v>1126991</v>
      </c>
      <c r="C8556" s="2">
        <v>22.730752090769901</v>
      </c>
      <c r="D8556" s="2">
        <v>41.058174458704798</v>
      </c>
    </row>
    <row r="8557" spans="1:4" x14ac:dyDescent="0.2">
      <c r="A8557" s="3" t="s">
        <v>16563</v>
      </c>
      <c r="B8557" s="2">
        <v>1127008</v>
      </c>
      <c r="C8557" s="2">
        <v>21.209229553943</v>
      </c>
      <c r="D8557" s="2">
        <v>37.904155405295903</v>
      </c>
    </row>
    <row r="8558" spans="1:4" x14ac:dyDescent="0.2">
      <c r="A8558" s="3" t="s">
        <v>16564</v>
      </c>
      <c r="B8558" s="2">
        <v>1127033</v>
      </c>
      <c r="C8558" s="2">
        <v>21.377068712710301</v>
      </c>
      <c r="D8558" s="2">
        <v>37.718802858597101</v>
      </c>
    </row>
    <row r="8559" spans="1:4" x14ac:dyDescent="0.2">
      <c r="A8559" s="3" t="s">
        <v>16565</v>
      </c>
      <c r="B8559" s="2">
        <v>1127041</v>
      </c>
      <c r="C8559" s="2">
        <v>21.142329055037202</v>
      </c>
      <c r="D8559" s="2">
        <v>38.496707456040298</v>
      </c>
    </row>
    <row r="8560" spans="1:4" x14ac:dyDescent="0.2">
      <c r="A8560" s="3" t="s">
        <v>16566</v>
      </c>
      <c r="B8560" s="2">
        <v>1127049</v>
      </c>
      <c r="C8560" s="2">
        <v>25.2194515478601</v>
      </c>
      <c r="D8560" s="2">
        <v>35.0658685231625</v>
      </c>
    </row>
    <row r="8561" spans="1:4" x14ac:dyDescent="0.2">
      <c r="A8561" s="3" t="s">
        <v>16567</v>
      </c>
      <c r="B8561" s="2">
        <v>1127071</v>
      </c>
      <c r="C8561" s="2">
        <v>27.205723790817402</v>
      </c>
      <c r="D8561" s="2">
        <v>36.888566694402698</v>
      </c>
    </row>
    <row r="8562" spans="1:4" x14ac:dyDescent="0.2">
      <c r="A8562" s="3" t="s">
        <v>16568</v>
      </c>
      <c r="B8562" s="2">
        <v>1127077</v>
      </c>
      <c r="C8562" s="2">
        <v>25.269139225196799</v>
      </c>
      <c r="D8562" s="2">
        <v>35.026395637075098</v>
      </c>
    </row>
    <row r="8563" spans="1:4" x14ac:dyDescent="0.2">
      <c r="A8563" s="3" t="s">
        <v>16569</v>
      </c>
      <c r="B8563" s="2">
        <v>1127080</v>
      </c>
      <c r="C8563" s="2">
        <v>20.8072292261689</v>
      </c>
      <c r="D8563" s="2">
        <v>37.8148678023394</v>
      </c>
    </row>
    <row r="8564" spans="1:4" x14ac:dyDescent="0.2">
      <c r="A8564" s="3" t="s">
        <v>16570</v>
      </c>
      <c r="B8564" s="2">
        <v>1127098</v>
      </c>
      <c r="C8564" s="2">
        <v>22.718969249154501</v>
      </c>
      <c r="D8564" s="2">
        <v>37.732446730035299</v>
      </c>
    </row>
    <row r="8565" spans="1:4" x14ac:dyDescent="0.2">
      <c r="A8565" s="3" t="s">
        <v>16571</v>
      </c>
      <c r="B8565" s="2">
        <v>1127101</v>
      </c>
      <c r="C8565" s="2">
        <v>24.156012874943499</v>
      </c>
      <c r="D8565" s="2">
        <v>41.173320361010802</v>
      </c>
    </row>
    <row r="8566" spans="1:4" x14ac:dyDescent="0.2">
      <c r="A8566" s="3" t="s">
        <v>16572</v>
      </c>
      <c r="B8566" s="2">
        <v>1127105</v>
      </c>
      <c r="C8566" s="2">
        <v>20.486460094199298</v>
      </c>
      <c r="D8566" s="2">
        <v>39.233422426726001</v>
      </c>
    </row>
    <row r="8567" spans="1:4" x14ac:dyDescent="0.2">
      <c r="A8567" s="3" t="s">
        <v>16573</v>
      </c>
      <c r="B8567" s="2">
        <v>1127113</v>
      </c>
      <c r="C8567" s="2">
        <v>21.975118292075798</v>
      </c>
      <c r="D8567" s="2">
        <v>37.150525597294099</v>
      </c>
    </row>
    <row r="8568" spans="1:4" x14ac:dyDescent="0.2">
      <c r="A8568" s="3" t="s">
        <v>16574</v>
      </c>
      <c r="B8568" s="2">
        <v>1127115</v>
      </c>
      <c r="C8568" s="2">
        <v>23.3846581419579</v>
      </c>
      <c r="D8568" s="2">
        <v>40.057613843708801</v>
      </c>
    </row>
    <row r="8569" spans="1:4" x14ac:dyDescent="0.2">
      <c r="A8569" s="3" t="s">
        <v>16575</v>
      </c>
      <c r="B8569" s="2">
        <v>1127119</v>
      </c>
      <c r="C8569" s="2">
        <v>21.907883889301299</v>
      </c>
      <c r="D8569" s="2">
        <v>36.926009809863302</v>
      </c>
    </row>
    <row r="8570" spans="1:4" x14ac:dyDescent="0.2">
      <c r="A8570" s="3" t="s">
        <v>16576</v>
      </c>
      <c r="B8570" s="2">
        <v>1127124</v>
      </c>
      <c r="C8570" s="2">
        <v>24.051603218859</v>
      </c>
      <c r="D8570" s="2">
        <v>37.7774837605591</v>
      </c>
    </row>
    <row r="8571" spans="1:4" x14ac:dyDescent="0.2">
      <c r="A8571" s="3" t="s">
        <v>16577</v>
      </c>
      <c r="B8571" s="2">
        <v>1127129</v>
      </c>
      <c r="C8571" s="2">
        <v>23.768199783824201</v>
      </c>
      <c r="D8571" s="2">
        <v>35.305919450637603</v>
      </c>
    </row>
    <row r="8572" spans="1:4" x14ac:dyDescent="0.2">
      <c r="A8572" s="3" t="s">
        <v>16578</v>
      </c>
      <c r="B8572" s="2">
        <v>1127134</v>
      </c>
      <c r="C8572" s="2">
        <v>20.851349051376399</v>
      </c>
      <c r="D8572" s="2">
        <v>37.799114896338097</v>
      </c>
    </row>
    <row r="8573" spans="1:4" x14ac:dyDescent="0.2">
      <c r="A8573" s="3" t="s">
        <v>16579</v>
      </c>
      <c r="B8573" s="2">
        <v>1127141</v>
      </c>
      <c r="C8573" s="2">
        <v>24.239461442766402</v>
      </c>
      <c r="D8573" s="2">
        <v>41.113131609217199</v>
      </c>
    </row>
    <row r="8574" spans="1:4" x14ac:dyDescent="0.2">
      <c r="A8574" s="3" t="s">
        <v>16580</v>
      </c>
      <c r="B8574" s="2">
        <v>1127142</v>
      </c>
      <c r="C8574" s="2">
        <v>23.209090324910601</v>
      </c>
      <c r="D8574" s="2">
        <v>40.316911231258999</v>
      </c>
    </row>
    <row r="8575" spans="1:4" x14ac:dyDescent="0.2">
      <c r="A8575" s="3" t="s">
        <v>16581</v>
      </c>
      <c r="B8575" s="2">
        <v>1127147</v>
      </c>
      <c r="C8575" s="2">
        <v>22.716123822323599</v>
      </c>
      <c r="D8575" s="2">
        <v>36.8065445859081</v>
      </c>
    </row>
    <row r="8576" spans="1:4" x14ac:dyDescent="0.2">
      <c r="A8576" s="3" t="s">
        <v>16582</v>
      </c>
      <c r="B8576" s="2">
        <v>1127151</v>
      </c>
      <c r="C8576" s="2">
        <v>21.862587886401599</v>
      </c>
      <c r="D8576" s="2">
        <v>38.481533855534501</v>
      </c>
    </row>
    <row r="8577" spans="1:4" x14ac:dyDescent="0.2">
      <c r="A8577" s="3" t="s">
        <v>16583</v>
      </c>
      <c r="B8577" s="2">
        <v>1127155</v>
      </c>
      <c r="C8577" s="2">
        <v>24.976275030734602</v>
      </c>
      <c r="D8577" s="2">
        <v>35.058416753255699</v>
      </c>
    </row>
    <row r="8578" spans="1:4" x14ac:dyDescent="0.2">
      <c r="A8578" s="3" t="s">
        <v>16584</v>
      </c>
      <c r="B8578" s="2">
        <v>1127157</v>
      </c>
      <c r="C8578" s="2">
        <v>22.631290702744899</v>
      </c>
      <c r="D8578" s="2">
        <v>37.956114279762097</v>
      </c>
    </row>
    <row r="8579" spans="1:4" x14ac:dyDescent="0.2">
      <c r="A8579" s="3" t="s">
        <v>16585</v>
      </c>
      <c r="B8579" s="2">
        <v>1127160</v>
      </c>
      <c r="C8579" s="2">
        <v>22.6667716221245</v>
      </c>
      <c r="D8579" s="2">
        <v>40.910364155403997</v>
      </c>
    </row>
    <row r="8580" spans="1:4" x14ac:dyDescent="0.2">
      <c r="A8580" s="3" t="s">
        <v>16586</v>
      </c>
      <c r="B8580" s="2">
        <v>1127172</v>
      </c>
      <c r="C8580" s="2">
        <v>22.732816255126</v>
      </c>
      <c r="D8580" s="2">
        <v>40.957445815371997</v>
      </c>
    </row>
    <row r="8581" spans="1:4" x14ac:dyDescent="0.2">
      <c r="A8581" s="3" t="s">
        <v>16587</v>
      </c>
      <c r="B8581" s="2">
        <v>1127176</v>
      </c>
      <c r="C8581" s="2">
        <v>25.106283006679501</v>
      </c>
      <c r="D8581" s="2">
        <v>35.012611738701104</v>
      </c>
    </row>
    <row r="8582" spans="1:4" x14ac:dyDescent="0.2">
      <c r="A8582" s="3" t="s">
        <v>16588</v>
      </c>
      <c r="B8582" s="2">
        <v>1127177</v>
      </c>
      <c r="C8582" s="2">
        <v>24.552611821850999</v>
      </c>
      <c r="D8582" s="2">
        <v>35.1925371864209</v>
      </c>
    </row>
    <row r="8583" spans="1:4" x14ac:dyDescent="0.2">
      <c r="A8583" s="3" t="s">
        <v>16589</v>
      </c>
      <c r="B8583" s="2">
        <v>1127190</v>
      </c>
      <c r="C8583" s="2">
        <v>25.217726405430302</v>
      </c>
      <c r="D8583" s="2">
        <v>35.161445595100702</v>
      </c>
    </row>
    <row r="8584" spans="1:4" x14ac:dyDescent="0.2">
      <c r="A8584" s="3" t="s">
        <v>16590</v>
      </c>
      <c r="B8584" s="2">
        <v>1127192</v>
      </c>
      <c r="C8584" s="2">
        <v>20.525148515745499</v>
      </c>
      <c r="D8584" s="2">
        <v>38.140518369690298</v>
      </c>
    </row>
    <row r="8585" spans="1:4" x14ac:dyDescent="0.2">
      <c r="A8585" s="3" t="s">
        <v>16591</v>
      </c>
      <c r="B8585" s="2">
        <v>1127206</v>
      </c>
      <c r="C8585" s="2">
        <v>21.262433097091701</v>
      </c>
      <c r="D8585" s="2">
        <v>37.917676173902201</v>
      </c>
    </row>
    <row r="8586" spans="1:4" x14ac:dyDescent="0.2">
      <c r="A8586" s="3" t="s">
        <v>16591</v>
      </c>
      <c r="B8586" s="2">
        <v>1127207</v>
      </c>
      <c r="C8586" s="2">
        <v>25.1260852959321</v>
      </c>
      <c r="D8586" s="2">
        <v>35.000840979973603</v>
      </c>
    </row>
    <row r="8587" spans="1:4" x14ac:dyDescent="0.2">
      <c r="A8587" s="3" t="s">
        <v>16592</v>
      </c>
      <c r="B8587" s="2">
        <v>1127208</v>
      </c>
      <c r="C8587" s="2">
        <v>22.3799686388138</v>
      </c>
      <c r="D8587" s="2">
        <v>40.776460282418</v>
      </c>
    </row>
    <row r="8588" spans="1:4" x14ac:dyDescent="0.2">
      <c r="A8588" s="3" t="s">
        <v>16593</v>
      </c>
      <c r="B8588" s="2">
        <v>1127218</v>
      </c>
      <c r="C8588" s="2">
        <v>24.526426023938999</v>
      </c>
      <c r="D8588" s="2">
        <v>35.235498200987301</v>
      </c>
    </row>
    <row r="8589" spans="1:4" x14ac:dyDescent="0.2">
      <c r="A8589" s="3" t="s">
        <v>16594</v>
      </c>
      <c r="B8589" s="2">
        <v>1127229</v>
      </c>
      <c r="C8589" s="2">
        <v>22.942932227579401</v>
      </c>
      <c r="D8589" s="2">
        <v>37.905752811339703</v>
      </c>
    </row>
    <row r="8590" spans="1:4" x14ac:dyDescent="0.2">
      <c r="A8590" s="3" t="s">
        <v>16595</v>
      </c>
      <c r="B8590" s="2">
        <v>1127230</v>
      </c>
      <c r="C8590" s="2">
        <v>20.6974974923214</v>
      </c>
      <c r="D8590" s="2">
        <v>38.813743579054403</v>
      </c>
    </row>
    <row r="8591" spans="1:4" x14ac:dyDescent="0.2">
      <c r="A8591" s="3" t="s">
        <v>16596</v>
      </c>
      <c r="B8591" s="2">
        <v>1127248</v>
      </c>
      <c r="C8591" s="2">
        <v>23.317703709642402</v>
      </c>
      <c r="D8591" s="2">
        <v>41.102844016450398</v>
      </c>
    </row>
    <row r="8592" spans="1:4" x14ac:dyDescent="0.2">
      <c r="A8592" s="3" t="s">
        <v>16597</v>
      </c>
      <c r="B8592" s="2">
        <v>1127252</v>
      </c>
      <c r="C8592" s="2">
        <v>22.019591500039901</v>
      </c>
      <c r="D8592" s="2">
        <v>37.171340478605003</v>
      </c>
    </row>
    <row r="8593" spans="1:4" x14ac:dyDescent="0.2">
      <c r="A8593" s="3" t="s">
        <v>16598</v>
      </c>
      <c r="B8593" s="2">
        <v>1127257</v>
      </c>
      <c r="C8593" s="2">
        <v>22.794996609199899</v>
      </c>
      <c r="D8593" s="2">
        <v>37.925904809046997</v>
      </c>
    </row>
    <row r="8594" spans="1:4" x14ac:dyDescent="0.2">
      <c r="A8594" s="3" t="s">
        <v>16599</v>
      </c>
      <c r="B8594" s="2">
        <v>1127259</v>
      </c>
      <c r="C8594" s="2">
        <v>21.563175893323798</v>
      </c>
      <c r="D8594" s="2">
        <v>38.139739368953798</v>
      </c>
    </row>
    <row r="8595" spans="1:4" x14ac:dyDescent="0.2">
      <c r="A8595" s="3" t="s">
        <v>16600</v>
      </c>
      <c r="B8595" s="2">
        <v>1127263</v>
      </c>
      <c r="C8595" s="2">
        <v>26.369521412905101</v>
      </c>
      <c r="D8595" s="2">
        <v>41.3687859160801</v>
      </c>
    </row>
    <row r="8596" spans="1:4" x14ac:dyDescent="0.2">
      <c r="A8596" s="3" t="s">
        <v>16601</v>
      </c>
      <c r="B8596" s="2">
        <v>1127271</v>
      </c>
      <c r="C8596" s="2">
        <v>21.430397196509901</v>
      </c>
      <c r="D8596" s="2">
        <v>38.637575747355001</v>
      </c>
    </row>
    <row r="8597" spans="1:4" x14ac:dyDescent="0.2">
      <c r="A8597" s="3" t="s">
        <v>16602</v>
      </c>
      <c r="B8597" s="2">
        <v>1127275</v>
      </c>
      <c r="C8597" s="2">
        <v>22.513996637755898</v>
      </c>
      <c r="D8597" s="2">
        <v>37.4775876503776</v>
      </c>
    </row>
    <row r="8598" spans="1:4" x14ac:dyDescent="0.2">
      <c r="A8598" s="3" t="s">
        <v>16603</v>
      </c>
      <c r="B8598" s="2">
        <v>1127277</v>
      </c>
      <c r="C8598" s="2">
        <v>21.9847682284657</v>
      </c>
      <c r="D8598" s="2">
        <v>37.145874103488701</v>
      </c>
    </row>
    <row r="8599" spans="1:4" x14ac:dyDescent="0.2">
      <c r="A8599" s="3" t="s">
        <v>16604</v>
      </c>
      <c r="B8599" s="2">
        <v>1127278</v>
      </c>
      <c r="C8599" s="2">
        <v>22.388142886147001</v>
      </c>
      <c r="D8599" s="2">
        <v>37.429927099341697</v>
      </c>
    </row>
    <row r="8600" spans="1:4" x14ac:dyDescent="0.2">
      <c r="A8600" s="3" t="s">
        <v>16605</v>
      </c>
      <c r="B8600" s="2">
        <v>1127280</v>
      </c>
      <c r="C8600" s="2">
        <v>23.200393506707901</v>
      </c>
      <c r="D8600" s="2">
        <v>37.378583199457097</v>
      </c>
    </row>
    <row r="8601" spans="1:4" x14ac:dyDescent="0.2">
      <c r="A8601" s="3" t="s">
        <v>16606</v>
      </c>
      <c r="B8601" s="2">
        <v>1127312</v>
      </c>
      <c r="C8601" s="2">
        <v>26.424148156390899</v>
      </c>
      <c r="D8601" s="2">
        <v>39.1287466543112</v>
      </c>
    </row>
    <row r="8602" spans="1:4" x14ac:dyDescent="0.2">
      <c r="A8602" s="3" t="s">
        <v>16607</v>
      </c>
      <c r="B8602" s="2">
        <v>1127316</v>
      </c>
      <c r="C8602" s="2">
        <v>26.2262710852645</v>
      </c>
      <c r="D8602" s="2">
        <v>39.249204373094997</v>
      </c>
    </row>
    <row r="8603" spans="1:4" x14ac:dyDescent="0.2">
      <c r="A8603" s="3" t="s">
        <v>16608</v>
      </c>
      <c r="B8603" s="2">
        <v>1127321</v>
      </c>
      <c r="C8603" s="2">
        <v>24.541258638363399</v>
      </c>
      <c r="D8603" s="2">
        <v>35.3494885578016</v>
      </c>
    </row>
    <row r="8604" spans="1:4" x14ac:dyDescent="0.2">
      <c r="A8604" s="3" t="s">
        <v>16609</v>
      </c>
      <c r="B8604" s="2">
        <v>1127327</v>
      </c>
      <c r="C8604" s="2">
        <v>21.421220576848501</v>
      </c>
      <c r="D8604" s="2">
        <v>38.172621116382899</v>
      </c>
    </row>
    <row r="8605" spans="1:4" x14ac:dyDescent="0.2">
      <c r="A8605" s="3" t="s">
        <v>16610</v>
      </c>
      <c r="B8605" s="2">
        <v>1127347</v>
      </c>
      <c r="C8605" s="2">
        <v>21.416747671522501</v>
      </c>
      <c r="D8605" s="2">
        <v>38.143614732544698</v>
      </c>
    </row>
    <row r="8606" spans="1:4" x14ac:dyDescent="0.2">
      <c r="A8606" s="3" t="s">
        <v>16611</v>
      </c>
      <c r="B8606" s="2">
        <v>1127351</v>
      </c>
      <c r="C8606" s="2">
        <v>24.936136688319898</v>
      </c>
      <c r="D8606" s="2">
        <v>37.420118350317999</v>
      </c>
    </row>
    <row r="8607" spans="1:4" x14ac:dyDescent="0.2">
      <c r="A8607" s="3" t="s">
        <v>16612</v>
      </c>
      <c r="B8607" s="2">
        <v>1127358</v>
      </c>
      <c r="C8607" s="2">
        <v>24.666254618116799</v>
      </c>
      <c r="D8607" s="2">
        <v>35.241055895267202</v>
      </c>
    </row>
    <row r="8608" spans="1:4" x14ac:dyDescent="0.2">
      <c r="A8608" s="3" t="s">
        <v>16613</v>
      </c>
      <c r="B8608" s="2">
        <v>1127382</v>
      </c>
      <c r="C8608" s="2">
        <v>22.2816166967289</v>
      </c>
      <c r="D8608" s="2">
        <v>39.537338956750403</v>
      </c>
    </row>
    <row r="8609" spans="1:4" x14ac:dyDescent="0.2">
      <c r="A8609" s="3" t="s">
        <v>16614</v>
      </c>
      <c r="B8609" s="2">
        <v>1127383</v>
      </c>
      <c r="C8609" s="2">
        <v>21.409426363133498</v>
      </c>
      <c r="D8609" s="2">
        <v>38.086404882488601</v>
      </c>
    </row>
    <row r="8610" spans="1:4" x14ac:dyDescent="0.2">
      <c r="A8610" s="3" t="s">
        <v>16615</v>
      </c>
      <c r="B8610" s="2">
        <v>1127393</v>
      </c>
      <c r="C8610" s="2">
        <v>22.662338100433701</v>
      </c>
      <c r="D8610" s="2">
        <v>37.218144375782003</v>
      </c>
    </row>
    <row r="8611" spans="1:4" x14ac:dyDescent="0.2">
      <c r="A8611" s="3" t="s">
        <v>16616</v>
      </c>
      <c r="B8611" s="2">
        <v>1127448</v>
      </c>
      <c r="C8611" s="2">
        <v>25.649329130004201</v>
      </c>
      <c r="D8611" s="2">
        <v>35.012343922605702</v>
      </c>
    </row>
    <row r="8612" spans="1:4" x14ac:dyDescent="0.2">
      <c r="A8612" s="3" t="s">
        <v>16617</v>
      </c>
      <c r="B8612" s="2">
        <v>1127450</v>
      </c>
      <c r="C8612" s="2">
        <v>25.216600204127701</v>
      </c>
      <c r="D8612" s="2">
        <v>35.1261842662162</v>
      </c>
    </row>
    <row r="8613" spans="1:4" x14ac:dyDescent="0.2">
      <c r="A8613" s="3" t="s">
        <v>16618</v>
      </c>
      <c r="B8613" s="2">
        <v>1127452</v>
      </c>
      <c r="C8613" s="2">
        <v>25.197548220193799</v>
      </c>
      <c r="D8613" s="2">
        <v>34.9820759273683</v>
      </c>
    </row>
    <row r="8614" spans="1:4" x14ac:dyDescent="0.2">
      <c r="A8614" s="3" t="s">
        <v>16619</v>
      </c>
      <c r="B8614" s="2">
        <v>1127461</v>
      </c>
      <c r="C8614" s="2">
        <v>24.728535141732198</v>
      </c>
      <c r="D8614" s="2">
        <v>35.381872235199303</v>
      </c>
    </row>
    <row r="8615" spans="1:4" x14ac:dyDescent="0.2">
      <c r="A8615" s="3" t="s">
        <v>16620</v>
      </c>
      <c r="B8615" s="2">
        <v>1127463</v>
      </c>
      <c r="C8615" s="2">
        <v>23.426509857177699</v>
      </c>
      <c r="D8615" s="2">
        <v>38.317317962646499</v>
      </c>
    </row>
    <row r="8616" spans="1:4" x14ac:dyDescent="0.2">
      <c r="A8616" s="3" t="s">
        <v>16621</v>
      </c>
      <c r="B8616" s="2">
        <v>1127475</v>
      </c>
      <c r="C8616" s="2">
        <v>24.465486213098501</v>
      </c>
      <c r="D8616" s="2">
        <v>38.017888036351899</v>
      </c>
    </row>
    <row r="8617" spans="1:4" x14ac:dyDescent="0.2">
      <c r="A8617" s="3" t="s">
        <v>16622</v>
      </c>
      <c r="B8617" s="2">
        <v>1127484</v>
      </c>
      <c r="C8617" s="2">
        <v>22.1361904144287</v>
      </c>
      <c r="D8617" s="2">
        <v>39.914115905761697</v>
      </c>
    </row>
    <row r="8618" spans="1:4" x14ac:dyDescent="0.2">
      <c r="A8618" s="3" t="s">
        <v>16623</v>
      </c>
      <c r="B8618" s="2">
        <v>1127485</v>
      </c>
      <c r="C8618" s="2">
        <v>21.266338978756998</v>
      </c>
      <c r="D8618" s="2">
        <v>37.856768319688001</v>
      </c>
    </row>
    <row r="8619" spans="1:4" x14ac:dyDescent="0.2">
      <c r="A8619" s="3" t="s">
        <v>16624</v>
      </c>
      <c r="B8619" s="2">
        <v>1127494</v>
      </c>
      <c r="C8619" s="2">
        <v>23.804347875030199</v>
      </c>
      <c r="D8619" s="2">
        <v>35.463823051917103</v>
      </c>
    </row>
    <row r="8620" spans="1:4" x14ac:dyDescent="0.2">
      <c r="A8620" s="3" t="s">
        <v>16625</v>
      </c>
      <c r="B8620" s="2">
        <v>1127503</v>
      </c>
      <c r="C8620" s="2">
        <v>23.0417774459907</v>
      </c>
      <c r="D8620" s="2">
        <v>36.547844125473802</v>
      </c>
    </row>
    <row r="8621" spans="1:4" x14ac:dyDescent="0.2">
      <c r="A8621" s="3" t="s">
        <v>16626</v>
      </c>
      <c r="B8621" s="2">
        <v>1127508</v>
      </c>
      <c r="C8621" s="2">
        <v>21.409884007991</v>
      </c>
      <c r="D8621" s="2">
        <v>38.086761251590197</v>
      </c>
    </row>
    <row r="8622" spans="1:4" x14ac:dyDescent="0.2">
      <c r="A8622" s="3" t="s">
        <v>16627</v>
      </c>
      <c r="B8622" s="2">
        <v>1127516</v>
      </c>
      <c r="C8622" s="2">
        <v>23.132819716937</v>
      </c>
      <c r="D8622" s="2">
        <v>38.377018735083396</v>
      </c>
    </row>
    <row r="8623" spans="1:4" x14ac:dyDescent="0.2">
      <c r="A8623" s="3" t="s">
        <v>16628</v>
      </c>
      <c r="B8623" s="2">
        <v>1127518</v>
      </c>
      <c r="C8623" s="2">
        <v>21.4689792723448</v>
      </c>
      <c r="D8623" s="2">
        <v>38.529129866833003</v>
      </c>
    </row>
    <row r="8624" spans="1:4" x14ac:dyDescent="0.2">
      <c r="A8624" s="3" t="s">
        <v>16629</v>
      </c>
      <c r="B8624" s="2">
        <v>1127532</v>
      </c>
      <c r="C8624" s="2">
        <v>19.721453812158899</v>
      </c>
      <c r="D8624" s="2">
        <v>39.765964616995802</v>
      </c>
    </row>
    <row r="8625" spans="1:4" x14ac:dyDescent="0.2">
      <c r="A8625" s="3" t="s">
        <v>16630</v>
      </c>
      <c r="B8625" s="2">
        <v>1127535</v>
      </c>
      <c r="C8625" s="2">
        <v>26.6988579604288</v>
      </c>
      <c r="D8625" s="2">
        <v>37.777650081171103</v>
      </c>
    </row>
    <row r="8626" spans="1:4" x14ac:dyDescent="0.2">
      <c r="A8626" s="3" t="s">
        <v>16631</v>
      </c>
      <c r="B8626" s="2">
        <v>1127539</v>
      </c>
      <c r="C8626" s="2">
        <v>22.913354890253601</v>
      </c>
      <c r="D8626" s="2">
        <v>37.8762645384504</v>
      </c>
    </row>
    <row r="8627" spans="1:4" x14ac:dyDescent="0.2">
      <c r="A8627" s="3" t="s">
        <v>16632</v>
      </c>
      <c r="B8627" s="2">
        <v>1127542</v>
      </c>
      <c r="C8627" s="2">
        <v>22.165564043898598</v>
      </c>
      <c r="D8627" s="2">
        <v>39.314523583275601</v>
      </c>
    </row>
    <row r="8628" spans="1:4" x14ac:dyDescent="0.2">
      <c r="A8628" s="3" t="s">
        <v>16633</v>
      </c>
      <c r="B8628" s="2">
        <v>1127560</v>
      </c>
      <c r="C8628" s="2">
        <v>24.408306092500201</v>
      </c>
      <c r="D8628" s="2">
        <v>37.452979702342802</v>
      </c>
    </row>
    <row r="8629" spans="1:4" x14ac:dyDescent="0.2">
      <c r="A8629" s="3" t="s">
        <v>16634</v>
      </c>
      <c r="B8629" s="2">
        <v>1127571</v>
      </c>
      <c r="C8629" s="2">
        <v>21.340703930915701</v>
      </c>
      <c r="D8629" s="2">
        <v>38.4945902003981</v>
      </c>
    </row>
    <row r="8630" spans="1:4" x14ac:dyDescent="0.2">
      <c r="A8630" s="3" t="s">
        <v>16635</v>
      </c>
      <c r="B8630" s="2">
        <v>1127576</v>
      </c>
      <c r="C8630" s="2">
        <v>25.081274171523901</v>
      </c>
      <c r="D8630" s="2">
        <v>39.842400323598099</v>
      </c>
    </row>
    <row r="8631" spans="1:4" x14ac:dyDescent="0.2">
      <c r="A8631" s="3" t="s">
        <v>16636</v>
      </c>
      <c r="B8631" s="2">
        <v>1127582</v>
      </c>
      <c r="C8631" s="2">
        <v>21.5270535990296</v>
      </c>
      <c r="D8631" s="2">
        <v>37.8459097213929</v>
      </c>
    </row>
    <row r="8632" spans="1:4" x14ac:dyDescent="0.2">
      <c r="A8632" s="3" t="s">
        <v>16637</v>
      </c>
      <c r="B8632" s="2">
        <v>1127599</v>
      </c>
      <c r="C8632" s="2">
        <v>22.259999230127502</v>
      </c>
      <c r="D8632" s="2">
        <v>40.676302897812398</v>
      </c>
    </row>
    <row r="8633" spans="1:4" x14ac:dyDescent="0.2">
      <c r="A8633" s="3" t="s">
        <v>16638</v>
      </c>
      <c r="B8633" s="2">
        <v>1127678</v>
      </c>
      <c r="C8633" s="2">
        <v>25.3410325078715</v>
      </c>
      <c r="D8633" s="2">
        <v>35.114735950113499</v>
      </c>
    </row>
    <row r="8634" spans="1:4" x14ac:dyDescent="0.2">
      <c r="A8634" s="3" t="s">
        <v>16639</v>
      </c>
      <c r="B8634" s="2">
        <v>1127685</v>
      </c>
      <c r="C8634" s="2">
        <v>25.382972013604199</v>
      </c>
      <c r="D8634" s="2">
        <v>37.432187936656099</v>
      </c>
    </row>
    <row r="8635" spans="1:4" x14ac:dyDescent="0.2">
      <c r="A8635" s="3" t="s">
        <v>16640</v>
      </c>
      <c r="B8635" s="2">
        <v>1127722</v>
      </c>
      <c r="C8635" s="2">
        <v>21.407684452797699</v>
      </c>
      <c r="D8635" s="2">
        <v>38.085598269029902</v>
      </c>
    </row>
    <row r="8636" spans="1:4" x14ac:dyDescent="0.2">
      <c r="A8636" s="3" t="s">
        <v>16641</v>
      </c>
      <c r="B8636" s="2">
        <v>1127728</v>
      </c>
      <c r="C8636" s="2">
        <v>23.8086749490855</v>
      </c>
      <c r="D8636" s="2">
        <v>35.528572162633999</v>
      </c>
    </row>
    <row r="8637" spans="1:4" x14ac:dyDescent="0.2">
      <c r="A8637" s="3" t="s">
        <v>16642</v>
      </c>
      <c r="B8637" s="2">
        <v>1127767</v>
      </c>
      <c r="C8637" s="2">
        <v>25.048559571138</v>
      </c>
      <c r="D8637" s="2">
        <v>34.989936800661098</v>
      </c>
    </row>
    <row r="8638" spans="1:4" x14ac:dyDescent="0.2">
      <c r="A8638" s="3" t="s">
        <v>16643</v>
      </c>
      <c r="B8638" s="2">
        <v>1127773</v>
      </c>
      <c r="C8638" s="2">
        <v>25.018835116923398</v>
      </c>
      <c r="D8638" s="2">
        <v>35.183722838784703</v>
      </c>
    </row>
    <row r="8639" spans="1:4" x14ac:dyDescent="0.2">
      <c r="A8639" s="3" t="s">
        <v>16644</v>
      </c>
      <c r="B8639" s="2">
        <v>1127789</v>
      </c>
      <c r="C8639" s="2">
        <v>24.7075623293142</v>
      </c>
      <c r="D8639" s="2">
        <v>35.119123624637297</v>
      </c>
    </row>
    <row r="8640" spans="1:4" x14ac:dyDescent="0.2">
      <c r="A8640" s="3" t="s">
        <v>16645</v>
      </c>
      <c r="B8640" s="2">
        <v>1127793</v>
      </c>
      <c r="C8640" s="2">
        <v>25.1687847148023</v>
      </c>
      <c r="D8640" s="2">
        <v>39.863941627032297</v>
      </c>
    </row>
    <row r="8641" spans="1:4" x14ac:dyDescent="0.2">
      <c r="A8641" s="3" t="s">
        <v>16646</v>
      </c>
      <c r="B8641" s="2">
        <v>1127796</v>
      </c>
      <c r="C8641" s="2">
        <v>26.111492080255999</v>
      </c>
      <c r="D8641" s="2">
        <v>35.198753392655597</v>
      </c>
    </row>
    <row r="8642" spans="1:4" x14ac:dyDescent="0.2">
      <c r="A8642" s="3" t="s">
        <v>16647</v>
      </c>
      <c r="B8642" s="2">
        <v>1127800</v>
      </c>
      <c r="C8642" s="2">
        <v>24.571106030539099</v>
      </c>
      <c r="D8642" s="2">
        <v>35.335636497156997</v>
      </c>
    </row>
    <row r="8643" spans="1:4" x14ac:dyDescent="0.2">
      <c r="A8643" s="3" t="s">
        <v>16648</v>
      </c>
      <c r="B8643" s="2">
        <v>1127832</v>
      </c>
      <c r="C8643" s="2">
        <v>26.077312054756099</v>
      </c>
      <c r="D8643" s="2">
        <v>38.288652948719403</v>
      </c>
    </row>
    <row r="8644" spans="1:4" x14ac:dyDescent="0.2">
      <c r="A8644" s="3" t="s">
        <v>16649</v>
      </c>
      <c r="B8644" s="2">
        <v>1127926</v>
      </c>
      <c r="C8644" s="2">
        <v>24.639308041452001</v>
      </c>
      <c r="D8644" s="2">
        <v>35.356918308725703</v>
      </c>
    </row>
    <row r="8645" spans="1:4" x14ac:dyDescent="0.2">
      <c r="A8645" s="3" t="s">
        <v>16650</v>
      </c>
      <c r="B8645" s="2">
        <v>1127946</v>
      </c>
      <c r="C8645" s="2">
        <v>24.5393408868837</v>
      </c>
      <c r="D8645" s="2">
        <v>35.211421845035701</v>
      </c>
    </row>
    <row r="8646" spans="1:4" x14ac:dyDescent="0.2">
      <c r="A8646" s="3" t="s">
        <v>16651</v>
      </c>
      <c r="B8646" s="2">
        <v>1128006</v>
      </c>
      <c r="C8646" s="2">
        <v>21.583119060010901</v>
      </c>
      <c r="D8646" s="2">
        <v>37.671350338041897</v>
      </c>
    </row>
    <row r="8647" spans="1:4" x14ac:dyDescent="0.2">
      <c r="A8647" s="3" t="s">
        <v>16652</v>
      </c>
      <c r="B8647" s="2">
        <v>1128060</v>
      </c>
      <c r="C8647" s="2">
        <v>25.734535168722399</v>
      </c>
      <c r="D8647" s="2">
        <v>35.019504940681102</v>
      </c>
    </row>
    <row r="8648" spans="1:4" x14ac:dyDescent="0.2">
      <c r="A8648" s="3" t="s">
        <v>16653</v>
      </c>
      <c r="B8648" s="2">
        <v>1128199</v>
      </c>
      <c r="C8648" s="2">
        <v>23.8282873989324</v>
      </c>
      <c r="D8648" s="2">
        <v>35.533505861156399</v>
      </c>
    </row>
    <row r="8649" spans="1:4" x14ac:dyDescent="0.2">
      <c r="A8649" s="3" t="s">
        <v>16654</v>
      </c>
      <c r="B8649" s="2">
        <v>1128207</v>
      </c>
      <c r="C8649" s="2">
        <v>25.1141980658474</v>
      </c>
      <c r="D8649" s="2">
        <v>35.098731537839598</v>
      </c>
    </row>
    <row r="8650" spans="1:4" x14ac:dyDescent="0.2">
      <c r="A8650" s="3" t="s">
        <v>16655</v>
      </c>
      <c r="B8650" s="2">
        <v>1128240</v>
      </c>
      <c r="C8650" s="2">
        <v>21.6217430286415</v>
      </c>
      <c r="D8650" s="2">
        <v>40.888134956263002</v>
      </c>
    </row>
    <row r="8651" spans="1:4" x14ac:dyDescent="0.2">
      <c r="A8651" s="3" t="s">
        <v>16656</v>
      </c>
      <c r="B8651" s="2">
        <v>1128252</v>
      </c>
      <c r="C8651" s="2">
        <v>21.315764760681802</v>
      </c>
      <c r="D8651" s="2">
        <v>37.652944851086097</v>
      </c>
    </row>
    <row r="8652" spans="1:4" x14ac:dyDescent="0.2">
      <c r="A8652" s="3" t="s">
        <v>16657</v>
      </c>
      <c r="B8652" s="2">
        <v>1128269</v>
      </c>
      <c r="C8652" s="2">
        <v>23.894167002614399</v>
      </c>
      <c r="D8652" s="2">
        <v>35.511835552308199</v>
      </c>
    </row>
    <row r="8653" spans="1:4" x14ac:dyDescent="0.2">
      <c r="A8653" s="3" t="s">
        <v>16658</v>
      </c>
      <c r="B8653" s="2">
        <v>1128285</v>
      </c>
      <c r="C8653" s="2">
        <v>23.593240224090302</v>
      </c>
      <c r="D8653" s="2">
        <v>35.452751119875899</v>
      </c>
    </row>
    <row r="8654" spans="1:4" x14ac:dyDescent="0.2">
      <c r="A8654" s="3" t="s">
        <v>16659</v>
      </c>
      <c r="B8654" s="2">
        <v>1128296</v>
      </c>
      <c r="C8654" s="2">
        <v>22.489237555950002</v>
      </c>
      <c r="D8654" s="2">
        <v>36.7096564669584</v>
      </c>
    </row>
    <row r="8655" spans="1:4" x14ac:dyDescent="0.2">
      <c r="A8655" s="3" t="s">
        <v>16660</v>
      </c>
      <c r="B8655" s="2">
        <v>1128306</v>
      </c>
      <c r="C8655" s="2">
        <v>24.168030947237099</v>
      </c>
      <c r="D8655" s="2">
        <v>35.358913871122198</v>
      </c>
    </row>
    <row r="8656" spans="1:4" x14ac:dyDescent="0.2">
      <c r="A8656" s="3" t="s">
        <v>16661</v>
      </c>
      <c r="B8656" s="2">
        <v>1128335</v>
      </c>
      <c r="C8656" s="2">
        <v>26.063129844635402</v>
      </c>
      <c r="D8656" s="2">
        <v>35.099140278623402</v>
      </c>
    </row>
    <row r="8657" spans="1:4" x14ac:dyDescent="0.2">
      <c r="A8657" s="3" t="s">
        <v>16662</v>
      </c>
      <c r="B8657" s="2">
        <v>1128371</v>
      </c>
      <c r="C8657" s="2">
        <v>25.173988596640299</v>
      </c>
      <c r="D8657" s="2">
        <v>37.629422792477797</v>
      </c>
    </row>
    <row r="8658" spans="1:4" x14ac:dyDescent="0.2">
      <c r="A8658" s="3" t="s">
        <v>16663</v>
      </c>
      <c r="B8658" s="2">
        <v>1128383</v>
      </c>
      <c r="C8658" s="2">
        <v>23.099714645203001</v>
      </c>
      <c r="D8658" s="2">
        <v>37.780458859340499</v>
      </c>
    </row>
    <row r="8659" spans="1:4" x14ac:dyDescent="0.2">
      <c r="A8659" s="3" t="s">
        <v>16664</v>
      </c>
      <c r="B8659" s="2">
        <v>1128480</v>
      </c>
      <c r="C8659" s="2">
        <v>23.074203078152401</v>
      </c>
      <c r="D8659" s="2">
        <v>37.351927946569397</v>
      </c>
    </row>
    <row r="8660" spans="1:4" x14ac:dyDescent="0.2">
      <c r="A8660" s="3" t="s">
        <v>16665</v>
      </c>
      <c r="B8660" s="2">
        <v>1128481</v>
      </c>
      <c r="C8660" s="2">
        <v>24.370943472899999</v>
      </c>
      <c r="D8660" s="2">
        <v>35.319874014371003</v>
      </c>
    </row>
    <row r="8661" spans="1:4" x14ac:dyDescent="0.2">
      <c r="A8661" s="3" t="s">
        <v>16666</v>
      </c>
      <c r="B8661" s="2">
        <v>1128521</v>
      </c>
      <c r="C8661" s="2">
        <v>25.0899033440806</v>
      </c>
      <c r="D8661" s="2">
        <v>39.896906421850503</v>
      </c>
    </row>
    <row r="8662" spans="1:4" x14ac:dyDescent="0.2">
      <c r="A8662" s="3" t="s">
        <v>16667</v>
      </c>
      <c r="B8662" s="2">
        <v>1128525</v>
      </c>
      <c r="C8662" s="2">
        <v>23.048698379282701</v>
      </c>
      <c r="D8662" s="2">
        <v>38.904609457632702</v>
      </c>
    </row>
    <row r="8663" spans="1:4" x14ac:dyDescent="0.2">
      <c r="A8663" s="3" t="s">
        <v>16668</v>
      </c>
      <c r="B8663" s="2">
        <v>1128538</v>
      </c>
      <c r="C8663" s="2">
        <v>25.244851268548</v>
      </c>
      <c r="D8663" s="2">
        <v>35.018672230572498</v>
      </c>
    </row>
    <row r="8664" spans="1:4" x14ac:dyDescent="0.2">
      <c r="A8664" s="3" t="s">
        <v>16669</v>
      </c>
      <c r="B8664" s="2">
        <v>1128603</v>
      </c>
      <c r="C8664" s="2">
        <v>23.726747726707</v>
      </c>
      <c r="D8664" s="2">
        <v>40.338842452563199</v>
      </c>
    </row>
    <row r="8665" spans="1:4" x14ac:dyDescent="0.2">
      <c r="A8665" s="3" t="s">
        <v>16670</v>
      </c>
      <c r="B8665" s="2">
        <v>1128611</v>
      </c>
      <c r="C8665" s="2">
        <v>22.191959381103501</v>
      </c>
      <c r="D8665" s="2">
        <v>36.937717437744098</v>
      </c>
    </row>
    <row r="8666" spans="1:4" x14ac:dyDescent="0.2">
      <c r="A8666" s="3" t="s">
        <v>16671</v>
      </c>
      <c r="B8666" s="2">
        <v>1128759</v>
      </c>
      <c r="C8666" s="2">
        <v>25.662929467519</v>
      </c>
      <c r="D8666" s="2">
        <v>35.2582527004582</v>
      </c>
    </row>
    <row r="8667" spans="1:4" x14ac:dyDescent="0.2">
      <c r="A8667" s="3" t="s">
        <v>16672</v>
      </c>
      <c r="B8667" s="2">
        <v>1129027</v>
      </c>
      <c r="C8667" s="2">
        <v>23.038811466055499</v>
      </c>
      <c r="D8667" s="2">
        <v>38.418040786090202</v>
      </c>
    </row>
    <row r="8668" spans="1:4" x14ac:dyDescent="0.2">
      <c r="A8668" s="3" t="s">
        <v>16673</v>
      </c>
      <c r="B8668" s="2">
        <v>1129053</v>
      </c>
      <c r="C8668" s="2">
        <v>25.2972556881491</v>
      </c>
      <c r="D8668" s="2">
        <v>35.023866375196</v>
      </c>
    </row>
    <row r="8669" spans="1:4" x14ac:dyDescent="0.2">
      <c r="A8669" s="3" t="s">
        <v>16674</v>
      </c>
      <c r="B8669" s="2">
        <v>1129065</v>
      </c>
      <c r="C8669" s="2">
        <v>24.571446194845201</v>
      </c>
      <c r="D8669" s="2">
        <v>35.2894896899655</v>
      </c>
    </row>
    <row r="8670" spans="1:4" x14ac:dyDescent="0.2">
      <c r="A8670" s="3" t="s">
        <v>16675</v>
      </c>
      <c r="B8670" s="2">
        <v>1129113</v>
      </c>
      <c r="C8670" s="2">
        <v>23.186535624931299</v>
      </c>
      <c r="D8670" s="2">
        <v>37.317258166512502</v>
      </c>
    </row>
    <row r="8671" spans="1:4" x14ac:dyDescent="0.2">
      <c r="A8671" s="3" t="s">
        <v>16676</v>
      </c>
      <c r="B8671" s="2">
        <v>1129157</v>
      </c>
      <c r="C8671" s="2">
        <v>25.668278828855101</v>
      </c>
      <c r="D8671" s="2">
        <v>40.9298548421215</v>
      </c>
    </row>
    <row r="8672" spans="1:4" x14ac:dyDescent="0.2">
      <c r="A8672" s="3" t="s">
        <v>16677</v>
      </c>
      <c r="B8672" s="2">
        <v>1129173</v>
      </c>
      <c r="C8672" s="2">
        <v>25.385983114747798</v>
      </c>
      <c r="D8672" s="2">
        <v>37.441744518780297</v>
      </c>
    </row>
    <row r="8673" spans="1:4" x14ac:dyDescent="0.2">
      <c r="A8673" s="3" t="s">
        <v>16678</v>
      </c>
      <c r="B8673" s="2">
        <v>1129182</v>
      </c>
      <c r="C8673" s="2">
        <v>22.470338000000002</v>
      </c>
      <c r="D8673" s="2">
        <v>39.737879300324003</v>
      </c>
    </row>
    <row r="8674" spans="1:4" x14ac:dyDescent="0.2">
      <c r="A8674" s="3" t="s">
        <v>16679</v>
      </c>
      <c r="B8674" s="2">
        <v>1129262</v>
      </c>
      <c r="C8674" s="2">
        <v>24.569203311993601</v>
      </c>
      <c r="D8674" s="2">
        <v>36.834353087474703</v>
      </c>
    </row>
    <row r="8675" spans="1:4" x14ac:dyDescent="0.2">
      <c r="A8675" s="3" t="s">
        <v>16680</v>
      </c>
      <c r="B8675" s="2">
        <v>1129282</v>
      </c>
      <c r="C8675" s="2">
        <v>22.130301890991799</v>
      </c>
      <c r="D8675" s="2">
        <v>39.975765091842</v>
      </c>
    </row>
    <row r="8676" spans="1:4" x14ac:dyDescent="0.2">
      <c r="A8676" s="3" t="s">
        <v>16681</v>
      </c>
      <c r="B8676" s="2">
        <v>1129283</v>
      </c>
      <c r="C8676" s="2">
        <v>22.615297724738301</v>
      </c>
      <c r="D8676" s="2">
        <v>39.9215819966035</v>
      </c>
    </row>
    <row r="8677" spans="1:4" x14ac:dyDescent="0.2">
      <c r="A8677" s="3" t="s">
        <v>16682</v>
      </c>
      <c r="B8677" s="2">
        <v>1129374</v>
      </c>
      <c r="C8677" s="2">
        <v>23.471629860791602</v>
      </c>
      <c r="D8677" s="2">
        <v>40.306540119731103</v>
      </c>
    </row>
    <row r="8678" spans="1:4" x14ac:dyDescent="0.2">
      <c r="A8678" s="3" t="s">
        <v>16683</v>
      </c>
      <c r="B8678" s="2">
        <v>1129382</v>
      </c>
      <c r="C8678" s="2">
        <v>25.350628481928101</v>
      </c>
      <c r="D8678" s="2">
        <v>37.441956904467297</v>
      </c>
    </row>
    <row r="8679" spans="1:4" x14ac:dyDescent="0.2">
      <c r="A8679" s="3" t="s">
        <v>16684</v>
      </c>
      <c r="B8679" s="2">
        <v>1129393</v>
      </c>
      <c r="C8679" s="2">
        <v>24.127027768608698</v>
      </c>
      <c r="D8679" s="2">
        <v>38.406877972512603</v>
      </c>
    </row>
    <row r="8680" spans="1:4" x14ac:dyDescent="0.2">
      <c r="A8680" s="3" t="s">
        <v>16684</v>
      </c>
      <c r="B8680" s="2">
        <v>1129394</v>
      </c>
      <c r="C8680" s="2">
        <v>24.421466057165901</v>
      </c>
      <c r="D8680" s="2">
        <v>35.332024716949</v>
      </c>
    </row>
    <row r="8681" spans="1:4" x14ac:dyDescent="0.2">
      <c r="A8681" s="3" t="s">
        <v>16685</v>
      </c>
      <c r="B8681" s="2">
        <v>1129405</v>
      </c>
      <c r="C8681" s="2">
        <v>22.8903170849605</v>
      </c>
      <c r="D8681" s="2">
        <v>37.150902539991598</v>
      </c>
    </row>
    <row r="8682" spans="1:4" x14ac:dyDescent="0.2">
      <c r="A8682" s="3" t="s">
        <v>16686</v>
      </c>
      <c r="B8682" s="2">
        <v>1129415</v>
      </c>
      <c r="C8682" s="2">
        <v>23.139150951953901</v>
      </c>
      <c r="D8682" s="2">
        <v>37.679902935049299</v>
      </c>
    </row>
    <row r="8683" spans="1:4" x14ac:dyDescent="0.2">
      <c r="A8683" s="3" t="s">
        <v>16687</v>
      </c>
      <c r="B8683" s="2">
        <v>1129426</v>
      </c>
      <c r="C8683" s="2">
        <v>21.245185924425499</v>
      </c>
      <c r="D8683" s="2">
        <v>38.652463561963998</v>
      </c>
    </row>
    <row r="8684" spans="1:4" x14ac:dyDescent="0.2">
      <c r="A8684" s="3" t="s">
        <v>16688</v>
      </c>
      <c r="B8684" s="2">
        <v>1129439</v>
      </c>
      <c r="C8684" s="2">
        <v>22.765239083084701</v>
      </c>
      <c r="D8684" s="2">
        <v>39.201820502049202</v>
      </c>
    </row>
    <row r="8685" spans="1:4" x14ac:dyDescent="0.2">
      <c r="A8685" s="3" t="s">
        <v>16689</v>
      </c>
      <c r="B8685" s="2">
        <v>1129463</v>
      </c>
      <c r="C8685" s="2">
        <v>25.1103900429347</v>
      </c>
      <c r="D8685" s="2">
        <v>39.9046498114675</v>
      </c>
    </row>
    <row r="8686" spans="1:4" x14ac:dyDescent="0.2">
      <c r="A8686" s="3" t="s">
        <v>16690</v>
      </c>
      <c r="B8686" s="2">
        <v>1129465</v>
      </c>
      <c r="C8686" s="2">
        <v>26.17649956815</v>
      </c>
      <c r="D8686" s="2">
        <v>35.131885630947501</v>
      </c>
    </row>
    <row r="8687" spans="1:4" x14ac:dyDescent="0.2">
      <c r="A8687" s="3" t="s">
        <v>16691</v>
      </c>
      <c r="B8687" s="2">
        <v>1129505</v>
      </c>
      <c r="C8687" s="2">
        <v>24.062914811357899</v>
      </c>
      <c r="D8687" s="2">
        <v>38.593435391310102</v>
      </c>
    </row>
    <row r="8688" spans="1:4" x14ac:dyDescent="0.2">
      <c r="A8688" s="3" t="s">
        <v>16692</v>
      </c>
      <c r="B8688" s="2">
        <v>1129528</v>
      </c>
      <c r="C8688" s="2">
        <v>22.259663197493801</v>
      </c>
      <c r="D8688" s="2">
        <v>40.676719239980102</v>
      </c>
    </row>
    <row r="8689" spans="1:4" x14ac:dyDescent="0.2">
      <c r="A8689" s="3" t="s">
        <v>16693</v>
      </c>
      <c r="B8689" s="2">
        <v>1129640</v>
      </c>
      <c r="C8689" s="2">
        <v>24.9922699838854</v>
      </c>
      <c r="D8689" s="2">
        <v>35.384711401351701</v>
      </c>
    </row>
    <row r="8690" spans="1:4" x14ac:dyDescent="0.2">
      <c r="A8690" s="3" t="s">
        <v>16694</v>
      </c>
      <c r="B8690" s="2">
        <v>1129642</v>
      </c>
      <c r="C8690" s="2">
        <v>24.739879425810201</v>
      </c>
      <c r="D8690" s="2">
        <v>35.099094886474802</v>
      </c>
    </row>
    <row r="8691" spans="1:4" x14ac:dyDescent="0.2">
      <c r="A8691" s="3" t="s">
        <v>16695</v>
      </c>
      <c r="B8691" s="2">
        <v>1129684</v>
      </c>
      <c r="C8691" s="2">
        <v>23.18471244265</v>
      </c>
      <c r="D8691" s="2">
        <v>37.344259425192199</v>
      </c>
    </row>
    <row r="8692" spans="1:4" x14ac:dyDescent="0.2">
      <c r="A8692" s="3" t="s">
        <v>16696</v>
      </c>
      <c r="B8692" s="2">
        <v>1129689</v>
      </c>
      <c r="C8692" s="2">
        <v>23.467049868345399</v>
      </c>
      <c r="D8692" s="2">
        <v>37.345004126992698</v>
      </c>
    </row>
    <row r="8693" spans="1:4" x14ac:dyDescent="0.2">
      <c r="A8693" s="3" t="s">
        <v>16697</v>
      </c>
      <c r="B8693" s="2">
        <v>1129764</v>
      </c>
      <c r="C8693" s="2">
        <v>23.231293998898799</v>
      </c>
      <c r="D8693" s="2">
        <v>37.395710601639301</v>
      </c>
    </row>
    <row r="8694" spans="1:4" x14ac:dyDescent="0.2">
      <c r="A8694" s="3" t="s">
        <v>16698</v>
      </c>
      <c r="B8694" s="2">
        <v>1129802</v>
      </c>
      <c r="C8694" s="2">
        <v>23.981021876302901</v>
      </c>
      <c r="D8694" s="2">
        <v>35.455946586748198</v>
      </c>
    </row>
    <row r="8695" spans="1:4" x14ac:dyDescent="0.2">
      <c r="A8695" s="3" t="s">
        <v>16699</v>
      </c>
      <c r="B8695" s="2">
        <v>1129806</v>
      </c>
      <c r="C8695" s="2">
        <v>24.2907246785974</v>
      </c>
      <c r="D8695" s="2">
        <v>35.3504590065698</v>
      </c>
    </row>
    <row r="8696" spans="1:4" x14ac:dyDescent="0.2">
      <c r="A8696" s="3" t="s">
        <v>16700</v>
      </c>
      <c r="B8696" s="2">
        <v>1129817</v>
      </c>
      <c r="C8696" s="2">
        <v>26.119683550047501</v>
      </c>
      <c r="D8696" s="2">
        <v>35.146552334819503</v>
      </c>
    </row>
    <row r="8697" spans="1:4" x14ac:dyDescent="0.2">
      <c r="A8697" s="3" t="s">
        <v>16701</v>
      </c>
      <c r="B8697" s="2">
        <v>1129827</v>
      </c>
      <c r="C8697" s="2">
        <v>24.780704565807898</v>
      </c>
      <c r="D8697" s="2">
        <v>35.012433955075302</v>
      </c>
    </row>
    <row r="8698" spans="1:4" x14ac:dyDescent="0.2">
      <c r="A8698" s="3" t="s">
        <v>16702</v>
      </c>
      <c r="B8698" s="2">
        <v>1129873</v>
      </c>
      <c r="C8698" s="2">
        <v>23.1246987188315</v>
      </c>
      <c r="D8698" s="2">
        <v>39.401501349916401</v>
      </c>
    </row>
    <row r="8699" spans="1:4" x14ac:dyDescent="0.2">
      <c r="A8699" s="3" t="s">
        <v>16703</v>
      </c>
      <c r="B8699" s="2">
        <v>1129985</v>
      </c>
      <c r="C8699" s="2">
        <v>25.0202560794974</v>
      </c>
      <c r="D8699" s="2">
        <v>35.183560158558102</v>
      </c>
    </row>
    <row r="8700" spans="1:4" x14ac:dyDescent="0.2">
      <c r="A8700" s="3" t="s">
        <v>16704</v>
      </c>
      <c r="B8700" s="2">
        <v>1130003</v>
      </c>
      <c r="C8700" s="2">
        <v>25.024466838314599</v>
      </c>
      <c r="D8700" s="2">
        <v>35.186513046299403</v>
      </c>
    </row>
    <row r="8701" spans="1:4" x14ac:dyDescent="0.2">
      <c r="A8701" s="3" t="s">
        <v>16705</v>
      </c>
      <c r="B8701" s="2">
        <v>1130039</v>
      </c>
      <c r="C8701" s="2">
        <v>25.232063137685</v>
      </c>
      <c r="D8701" s="2">
        <v>35.049314141849599</v>
      </c>
    </row>
    <row r="8702" spans="1:4" x14ac:dyDescent="0.2">
      <c r="A8702" s="3" t="s">
        <v>16706</v>
      </c>
      <c r="B8702" s="2">
        <v>1130067</v>
      </c>
      <c r="C8702" s="2">
        <v>21.9898951733324</v>
      </c>
      <c r="D8702" s="2">
        <v>39.474247325673197</v>
      </c>
    </row>
    <row r="8703" spans="1:4" x14ac:dyDescent="0.2">
      <c r="A8703" s="3" t="s">
        <v>16707</v>
      </c>
      <c r="B8703" s="2">
        <v>1130095</v>
      </c>
      <c r="C8703" s="2">
        <v>24.167525816671098</v>
      </c>
      <c r="D8703" s="2">
        <v>35.583905189428698</v>
      </c>
    </row>
    <row r="8704" spans="1:4" x14ac:dyDescent="0.2">
      <c r="A8704" s="3" t="s">
        <v>16708</v>
      </c>
      <c r="B8704" s="2">
        <v>1130099</v>
      </c>
      <c r="C8704" s="2">
        <v>25.297176351097502</v>
      </c>
      <c r="D8704" s="2">
        <v>35.226768329762002</v>
      </c>
    </row>
    <row r="8705" spans="1:4" x14ac:dyDescent="0.2">
      <c r="A8705" s="3" t="s">
        <v>16709</v>
      </c>
      <c r="B8705" s="2">
        <v>1130104</v>
      </c>
      <c r="C8705" s="2">
        <v>22.205650024094101</v>
      </c>
      <c r="D8705" s="2">
        <v>39.417261171009699</v>
      </c>
    </row>
    <row r="8706" spans="1:4" x14ac:dyDescent="0.2">
      <c r="A8706" s="3" t="s">
        <v>16710</v>
      </c>
      <c r="B8706" s="2">
        <v>1130120</v>
      </c>
      <c r="C8706" s="2">
        <v>25.116250214472601</v>
      </c>
      <c r="D8706" s="2">
        <v>39.9124358000184</v>
      </c>
    </row>
    <row r="8707" spans="1:4" x14ac:dyDescent="0.2">
      <c r="A8707" s="3" t="s">
        <v>16711</v>
      </c>
      <c r="B8707" s="2">
        <v>1130123</v>
      </c>
      <c r="C8707" s="2">
        <v>25.175123395975501</v>
      </c>
      <c r="D8707" s="2">
        <v>35.145475288888001</v>
      </c>
    </row>
    <row r="8708" spans="1:4" x14ac:dyDescent="0.2">
      <c r="A8708" s="3" t="s">
        <v>16712</v>
      </c>
      <c r="B8708" s="2">
        <v>1130143</v>
      </c>
      <c r="C8708" s="2">
        <v>23.609811274584199</v>
      </c>
      <c r="D8708" s="2">
        <v>35.242471720926503</v>
      </c>
    </row>
    <row r="8709" spans="1:4" x14ac:dyDescent="0.2">
      <c r="A8709" s="3" t="s">
        <v>16713</v>
      </c>
      <c r="B8709" s="2">
        <v>1130150</v>
      </c>
      <c r="C8709" s="2">
        <v>24.417347639707401</v>
      </c>
      <c r="D8709" s="2">
        <v>35.174372911150897</v>
      </c>
    </row>
    <row r="8710" spans="1:4" x14ac:dyDescent="0.2">
      <c r="A8710" s="3" t="s">
        <v>16714</v>
      </c>
      <c r="B8710" s="2">
        <v>1130165</v>
      </c>
      <c r="C8710" s="2">
        <v>22.168936252947599</v>
      </c>
      <c r="D8710" s="2">
        <v>39.456185310326603</v>
      </c>
    </row>
    <row r="8711" spans="1:4" x14ac:dyDescent="0.2">
      <c r="A8711" s="3" t="s">
        <v>16715</v>
      </c>
      <c r="B8711" s="2">
        <v>1130171</v>
      </c>
      <c r="C8711" s="2">
        <v>22.063600023128799</v>
      </c>
      <c r="D8711" s="2">
        <v>39.470207021717002</v>
      </c>
    </row>
    <row r="8712" spans="1:4" x14ac:dyDescent="0.2">
      <c r="A8712" s="3" t="s">
        <v>16716</v>
      </c>
      <c r="B8712" s="2">
        <v>1130174</v>
      </c>
      <c r="C8712" s="2">
        <v>22.064769133979102</v>
      </c>
      <c r="D8712" s="2">
        <v>39.464932530709298</v>
      </c>
    </row>
    <row r="8713" spans="1:4" x14ac:dyDescent="0.2">
      <c r="A8713" s="3" t="s">
        <v>16717</v>
      </c>
      <c r="B8713" s="2">
        <v>1130176</v>
      </c>
      <c r="C8713" s="2">
        <v>22.077435084184199</v>
      </c>
      <c r="D8713" s="2">
        <v>39.454839472703199</v>
      </c>
    </row>
    <row r="8714" spans="1:4" x14ac:dyDescent="0.2">
      <c r="A8714" s="3" t="s">
        <v>16718</v>
      </c>
      <c r="B8714" s="2">
        <v>1130195</v>
      </c>
      <c r="C8714" s="2">
        <v>24.828722446048499</v>
      </c>
      <c r="D8714" s="2">
        <v>35.3493426465309</v>
      </c>
    </row>
    <row r="8715" spans="1:4" x14ac:dyDescent="0.2">
      <c r="A8715" s="3" t="s">
        <v>16719</v>
      </c>
      <c r="B8715" s="2">
        <v>1130243</v>
      </c>
      <c r="C8715" s="2">
        <v>23.9167980909105</v>
      </c>
      <c r="D8715" s="2">
        <v>35.456581951791499</v>
      </c>
    </row>
    <row r="8716" spans="1:4" x14ac:dyDescent="0.2">
      <c r="A8716" s="3" t="s">
        <v>16720</v>
      </c>
      <c r="B8716" s="2">
        <v>1130267</v>
      </c>
      <c r="C8716" s="2">
        <v>24.207094627114898</v>
      </c>
      <c r="D8716" s="2">
        <v>41.073574318263397</v>
      </c>
    </row>
    <row r="8717" spans="1:4" x14ac:dyDescent="0.2">
      <c r="A8717" s="3" t="s">
        <v>16721</v>
      </c>
      <c r="B8717" s="2">
        <v>1130300</v>
      </c>
      <c r="C8717" s="2">
        <v>24.469058599330801</v>
      </c>
      <c r="D8717" s="2">
        <v>35.2388948040306</v>
      </c>
    </row>
    <row r="8718" spans="1:4" x14ac:dyDescent="0.2">
      <c r="A8718" s="3" t="s">
        <v>16722</v>
      </c>
      <c r="B8718" s="2">
        <v>1130302</v>
      </c>
      <c r="C8718" s="2">
        <v>25.1801501701812</v>
      </c>
      <c r="D8718" s="2">
        <v>35.272385942873399</v>
      </c>
    </row>
    <row r="8719" spans="1:4" x14ac:dyDescent="0.2">
      <c r="A8719" s="3" t="s">
        <v>16723</v>
      </c>
      <c r="B8719" s="2">
        <v>1130323</v>
      </c>
      <c r="C8719" s="2">
        <v>23.321415396536398</v>
      </c>
      <c r="D8719" s="2">
        <v>41.283960860878501</v>
      </c>
    </row>
    <row r="8720" spans="1:4" x14ac:dyDescent="0.2">
      <c r="A8720" s="3" t="s">
        <v>16724</v>
      </c>
      <c r="B8720" s="2">
        <v>1130339</v>
      </c>
      <c r="C8720" s="2">
        <v>24.750664015472498</v>
      </c>
      <c r="D8720" s="2">
        <v>35.076914729185397</v>
      </c>
    </row>
    <row r="8721" spans="1:4" x14ac:dyDescent="0.2">
      <c r="A8721" s="3" t="s">
        <v>16725</v>
      </c>
      <c r="B8721" s="2">
        <v>1130365</v>
      </c>
      <c r="C8721" s="2">
        <v>24.4545515403411</v>
      </c>
      <c r="D8721" s="2">
        <v>35.186398844050302</v>
      </c>
    </row>
    <row r="8722" spans="1:4" x14ac:dyDescent="0.2">
      <c r="A8722" s="3" t="s">
        <v>16726</v>
      </c>
      <c r="B8722" s="2">
        <v>1130383</v>
      </c>
      <c r="C8722" s="2">
        <v>25.156949720882</v>
      </c>
      <c r="D8722" s="2">
        <v>35.0890993587076</v>
      </c>
    </row>
    <row r="8723" spans="1:4" x14ac:dyDescent="0.2">
      <c r="A8723" s="3" t="s">
        <v>16727</v>
      </c>
      <c r="B8723" s="2">
        <v>1130496</v>
      </c>
      <c r="C8723" s="2">
        <v>23.186692982679698</v>
      </c>
      <c r="D8723" s="2">
        <v>37.308143179529097</v>
      </c>
    </row>
    <row r="8724" spans="1:4" x14ac:dyDescent="0.2">
      <c r="A8724" s="3" t="s">
        <v>16728</v>
      </c>
      <c r="B8724" s="2">
        <v>1130503</v>
      </c>
      <c r="C8724" s="2">
        <v>25.977369836494599</v>
      </c>
      <c r="D8724" s="2">
        <v>35.050481783196901</v>
      </c>
    </row>
    <row r="8725" spans="1:4" x14ac:dyDescent="0.2">
      <c r="A8725" s="3" t="s">
        <v>16729</v>
      </c>
      <c r="B8725" s="2">
        <v>1130516</v>
      </c>
      <c r="C8725" s="2">
        <v>25.3748620860061</v>
      </c>
      <c r="D8725" s="2">
        <v>35.039785509445203</v>
      </c>
    </row>
    <row r="8726" spans="1:4" x14ac:dyDescent="0.2">
      <c r="A8726" s="3" t="s">
        <v>16730</v>
      </c>
      <c r="B8726" s="2">
        <v>1130523</v>
      </c>
      <c r="C8726" s="2">
        <v>22.911299374007498</v>
      </c>
      <c r="D8726" s="2">
        <v>40.8811120237499</v>
      </c>
    </row>
    <row r="8727" spans="1:4" x14ac:dyDescent="0.2">
      <c r="A8727" s="3" t="s">
        <v>16731</v>
      </c>
      <c r="B8727" s="2">
        <v>1130526</v>
      </c>
      <c r="C8727" s="2">
        <v>24.3891620002777</v>
      </c>
      <c r="D8727" s="2">
        <v>35.335573375997001</v>
      </c>
    </row>
    <row r="8728" spans="1:4" x14ac:dyDescent="0.2">
      <c r="A8728" s="3" t="s">
        <v>16732</v>
      </c>
      <c r="B8728" s="2">
        <v>1130544</v>
      </c>
      <c r="C8728" s="2">
        <v>24.5357087753831</v>
      </c>
      <c r="D8728" s="2">
        <v>35.221710988467102</v>
      </c>
    </row>
    <row r="8729" spans="1:4" x14ac:dyDescent="0.2">
      <c r="A8729" s="3" t="s">
        <v>16733</v>
      </c>
      <c r="B8729" s="2">
        <v>1130546</v>
      </c>
      <c r="C8729" s="2">
        <v>23.434849921168201</v>
      </c>
      <c r="D8729" s="2">
        <v>38.351896295257902</v>
      </c>
    </row>
    <row r="8730" spans="1:4" x14ac:dyDescent="0.2">
      <c r="A8730" s="3" t="s">
        <v>16734</v>
      </c>
      <c r="B8730" s="2">
        <v>1130549</v>
      </c>
      <c r="C8730" s="2">
        <v>21.8379957405844</v>
      </c>
      <c r="D8730" s="2">
        <v>38.833449556178998</v>
      </c>
    </row>
    <row r="8731" spans="1:4" x14ac:dyDescent="0.2">
      <c r="A8731" s="3" t="s">
        <v>16735</v>
      </c>
      <c r="B8731" s="2">
        <v>1130564</v>
      </c>
      <c r="C8731" s="2">
        <v>25.4299173408792</v>
      </c>
      <c r="D8731" s="2">
        <v>35.233409148198199</v>
      </c>
    </row>
    <row r="8732" spans="1:4" x14ac:dyDescent="0.2">
      <c r="A8732" s="3" t="s">
        <v>16736</v>
      </c>
      <c r="B8732" s="2">
        <v>1130575</v>
      </c>
      <c r="C8732" s="2">
        <v>25.317106754888599</v>
      </c>
      <c r="D8732" s="2">
        <v>35.091216355865498</v>
      </c>
    </row>
    <row r="8733" spans="1:4" x14ac:dyDescent="0.2">
      <c r="A8733" s="3" t="s">
        <v>16737</v>
      </c>
      <c r="B8733" s="2">
        <v>1130580</v>
      </c>
      <c r="C8733" s="2">
        <v>21.426344299052101</v>
      </c>
      <c r="D8733" s="2">
        <v>40.313659384833599</v>
      </c>
    </row>
    <row r="8734" spans="1:4" x14ac:dyDescent="0.2">
      <c r="A8734" s="3" t="s">
        <v>16738</v>
      </c>
      <c r="B8734" s="2">
        <v>1130584</v>
      </c>
      <c r="C8734" s="2">
        <v>22.579739978399999</v>
      </c>
      <c r="D8734" s="2">
        <v>40.203419926259798</v>
      </c>
    </row>
    <row r="8735" spans="1:4" x14ac:dyDescent="0.2">
      <c r="A8735" s="3" t="s">
        <v>16739</v>
      </c>
      <c r="B8735" s="2">
        <v>1130609</v>
      </c>
      <c r="C8735" s="2">
        <v>22.961842544703401</v>
      </c>
      <c r="D8735" s="2">
        <v>38.510279186273003</v>
      </c>
    </row>
    <row r="8736" spans="1:4" x14ac:dyDescent="0.2">
      <c r="A8736" s="3" t="s">
        <v>16740</v>
      </c>
      <c r="B8736" s="2">
        <v>1130681</v>
      </c>
      <c r="C8736" s="2">
        <v>24.172967594163399</v>
      </c>
      <c r="D8736" s="2">
        <v>38.343648143310602</v>
      </c>
    </row>
    <row r="8737" spans="1:4" x14ac:dyDescent="0.2">
      <c r="A8737" s="3" t="s">
        <v>16741</v>
      </c>
      <c r="B8737" s="2">
        <v>1130691</v>
      </c>
      <c r="C8737" s="2">
        <v>23.761470099692001</v>
      </c>
      <c r="D8737" s="2">
        <v>35.388773431676498</v>
      </c>
    </row>
    <row r="8738" spans="1:4" x14ac:dyDescent="0.2">
      <c r="A8738" s="3" t="s">
        <v>16742</v>
      </c>
      <c r="B8738" s="2">
        <v>1130713</v>
      </c>
      <c r="C8738" s="2">
        <v>21.381353184386001</v>
      </c>
      <c r="D8738" s="2">
        <v>39.779810102050902</v>
      </c>
    </row>
    <row r="8739" spans="1:4" x14ac:dyDescent="0.2">
      <c r="A8739" s="3" t="s">
        <v>16743</v>
      </c>
      <c r="B8739" s="2">
        <v>1130719</v>
      </c>
      <c r="C8739" s="2">
        <v>24.358848470516101</v>
      </c>
      <c r="D8739" s="2">
        <v>35.350632764241098</v>
      </c>
    </row>
    <row r="8740" spans="1:4" x14ac:dyDescent="0.2">
      <c r="A8740" s="3" t="s">
        <v>16744</v>
      </c>
      <c r="B8740" s="2">
        <v>1130745</v>
      </c>
      <c r="C8740" s="2">
        <v>25.5424048625522</v>
      </c>
      <c r="D8740" s="2">
        <v>37.111690921828497</v>
      </c>
    </row>
    <row r="8741" spans="1:4" x14ac:dyDescent="0.2">
      <c r="A8741" s="3" t="s">
        <v>16745</v>
      </c>
      <c r="B8741" s="2">
        <v>1130746</v>
      </c>
      <c r="C8741" s="2">
        <v>23.1213678858058</v>
      </c>
      <c r="D8741" s="2">
        <v>40.501535314670299</v>
      </c>
    </row>
    <row r="8742" spans="1:4" x14ac:dyDescent="0.2">
      <c r="A8742" s="3" t="s">
        <v>16746</v>
      </c>
      <c r="B8742" s="2">
        <v>1130752</v>
      </c>
      <c r="C8742" s="2">
        <v>22.217202835965299</v>
      </c>
      <c r="D8742" s="2">
        <v>40.808508948584603</v>
      </c>
    </row>
    <row r="8743" spans="1:4" x14ac:dyDescent="0.2">
      <c r="A8743" s="3" t="s">
        <v>16747</v>
      </c>
      <c r="B8743" s="2">
        <v>1130768</v>
      </c>
      <c r="C8743" s="2">
        <v>23.489603566211699</v>
      </c>
      <c r="D8743" s="2">
        <v>40.460612877728103</v>
      </c>
    </row>
    <row r="8744" spans="1:4" x14ac:dyDescent="0.2">
      <c r="A8744" s="3" t="s">
        <v>16748</v>
      </c>
      <c r="B8744" s="2">
        <v>1130776</v>
      </c>
      <c r="C8744" s="2">
        <v>22.5273568861911</v>
      </c>
      <c r="D8744" s="2">
        <v>37.914267125794801</v>
      </c>
    </row>
    <row r="8745" spans="1:4" x14ac:dyDescent="0.2">
      <c r="A8745" s="3" t="s">
        <v>16749</v>
      </c>
      <c r="B8745" s="2">
        <v>1130783</v>
      </c>
      <c r="C8745" s="2">
        <v>24.338927282897</v>
      </c>
      <c r="D8745" s="2">
        <v>35.330560074401298</v>
      </c>
    </row>
    <row r="8746" spans="1:4" x14ac:dyDescent="0.2">
      <c r="A8746" s="3" t="s">
        <v>16750</v>
      </c>
      <c r="B8746" s="2">
        <v>1130785</v>
      </c>
      <c r="C8746" s="2">
        <v>24.5695047705617</v>
      </c>
      <c r="D8746" s="2">
        <v>35.300995154910098</v>
      </c>
    </row>
    <row r="8747" spans="1:4" x14ac:dyDescent="0.2">
      <c r="A8747" s="3" t="s">
        <v>16751</v>
      </c>
      <c r="B8747" s="2">
        <v>1130816</v>
      </c>
      <c r="C8747" s="2">
        <v>21.574729443718098</v>
      </c>
      <c r="D8747" s="2">
        <v>40.657535122977102</v>
      </c>
    </row>
    <row r="8748" spans="1:4" x14ac:dyDescent="0.2">
      <c r="A8748" s="3" t="s">
        <v>16752</v>
      </c>
      <c r="B8748" s="2">
        <v>1130817</v>
      </c>
      <c r="C8748" s="2">
        <v>23.9895017973205</v>
      </c>
      <c r="D8748" s="2">
        <v>40.340896797756301</v>
      </c>
    </row>
    <row r="8749" spans="1:4" x14ac:dyDescent="0.2">
      <c r="A8749" s="3" t="s">
        <v>16753</v>
      </c>
      <c r="B8749" s="2">
        <v>1130839</v>
      </c>
      <c r="C8749" s="2">
        <v>23.753098860325</v>
      </c>
      <c r="D8749" s="2">
        <v>35.579651292944298</v>
      </c>
    </row>
    <row r="8750" spans="1:4" x14ac:dyDescent="0.2">
      <c r="A8750" s="3" t="s">
        <v>16754</v>
      </c>
      <c r="B8750" s="2">
        <v>1130840</v>
      </c>
      <c r="C8750" s="2">
        <v>25.372235417881502</v>
      </c>
      <c r="D8750" s="2">
        <v>35.1472674278819</v>
      </c>
    </row>
    <row r="8751" spans="1:4" x14ac:dyDescent="0.2">
      <c r="A8751" s="3" t="s">
        <v>16755</v>
      </c>
      <c r="B8751" s="2">
        <v>1130841</v>
      </c>
      <c r="C8751" s="2">
        <v>25.754840488537202</v>
      </c>
      <c r="D8751" s="2">
        <v>35.053322893820699</v>
      </c>
    </row>
    <row r="8752" spans="1:4" x14ac:dyDescent="0.2">
      <c r="A8752" s="3" t="s">
        <v>16756</v>
      </c>
      <c r="B8752" s="2">
        <v>1130849</v>
      </c>
      <c r="C8752" s="2">
        <v>21.448653447667098</v>
      </c>
      <c r="D8752" s="2">
        <v>40.800827303144899</v>
      </c>
    </row>
    <row r="8753" spans="1:4" x14ac:dyDescent="0.2">
      <c r="A8753" s="3" t="s">
        <v>16757</v>
      </c>
      <c r="B8753" s="2">
        <v>1130856</v>
      </c>
      <c r="C8753" s="2">
        <v>26.029187145511099</v>
      </c>
      <c r="D8753" s="2">
        <v>38.3031068776992</v>
      </c>
    </row>
    <row r="8754" spans="1:4" x14ac:dyDescent="0.2">
      <c r="A8754" s="3" t="s">
        <v>16758</v>
      </c>
      <c r="B8754" s="2">
        <v>1130873</v>
      </c>
      <c r="C8754" s="2">
        <v>22.343553004115002</v>
      </c>
      <c r="D8754" s="2">
        <v>38.150824793883601</v>
      </c>
    </row>
    <row r="8755" spans="1:4" x14ac:dyDescent="0.2">
      <c r="A8755" s="3" t="s">
        <v>16759</v>
      </c>
      <c r="B8755" s="2">
        <v>1130880</v>
      </c>
      <c r="C8755" s="2">
        <v>24.692013464043601</v>
      </c>
      <c r="D8755" s="2">
        <v>35.405959172249702</v>
      </c>
    </row>
    <row r="8756" spans="1:4" x14ac:dyDescent="0.2">
      <c r="A8756" s="3" t="s">
        <v>16760</v>
      </c>
      <c r="B8756" s="2">
        <v>1130889</v>
      </c>
      <c r="C8756" s="2">
        <v>25.192217747542902</v>
      </c>
      <c r="D8756" s="2">
        <v>35.3059848374658</v>
      </c>
    </row>
    <row r="8757" spans="1:4" x14ac:dyDescent="0.2">
      <c r="A8757" s="3" t="s">
        <v>16761</v>
      </c>
      <c r="B8757" s="2">
        <v>1130891</v>
      </c>
      <c r="C8757" s="2">
        <v>25.735228128326401</v>
      </c>
      <c r="D8757" s="2">
        <v>35.040603453986002</v>
      </c>
    </row>
    <row r="8758" spans="1:4" x14ac:dyDescent="0.2">
      <c r="A8758" s="3" t="s">
        <v>16762</v>
      </c>
      <c r="B8758" s="2">
        <v>1130935</v>
      </c>
      <c r="C8758" s="2">
        <v>25.205793187756701</v>
      </c>
      <c r="D8758" s="2">
        <v>35.1868643755204</v>
      </c>
    </row>
    <row r="8759" spans="1:4" x14ac:dyDescent="0.2">
      <c r="A8759" s="3" t="s">
        <v>16763</v>
      </c>
      <c r="B8759" s="2">
        <v>1130940</v>
      </c>
      <c r="C8759" s="2">
        <v>24.5552657348948</v>
      </c>
      <c r="D8759" s="2">
        <v>35.2596759843493</v>
      </c>
    </row>
    <row r="8760" spans="1:4" x14ac:dyDescent="0.2">
      <c r="A8760" s="3" t="s">
        <v>16764</v>
      </c>
      <c r="B8760" s="2">
        <v>1130993</v>
      </c>
      <c r="C8760" s="2">
        <v>21.574132919311499</v>
      </c>
      <c r="D8760" s="2">
        <v>40.161521911621101</v>
      </c>
    </row>
    <row r="8761" spans="1:4" x14ac:dyDescent="0.2">
      <c r="A8761" s="3" t="s">
        <v>16765</v>
      </c>
      <c r="B8761" s="2">
        <v>1131013</v>
      </c>
      <c r="C8761" s="2">
        <v>23.3277552141714</v>
      </c>
      <c r="D8761" s="2">
        <v>38.374157699455203</v>
      </c>
    </row>
    <row r="8762" spans="1:4" x14ac:dyDescent="0.2">
      <c r="A8762" s="3" t="s">
        <v>16766</v>
      </c>
      <c r="B8762" s="2">
        <v>1131020</v>
      </c>
      <c r="C8762" s="2">
        <v>23.3987929605556</v>
      </c>
      <c r="D8762" s="2">
        <v>38.437289491923003</v>
      </c>
    </row>
    <row r="8763" spans="1:4" x14ac:dyDescent="0.2">
      <c r="A8763" s="3" t="s">
        <v>16767</v>
      </c>
      <c r="B8763" s="2">
        <v>1131026</v>
      </c>
      <c r="C8763" s="2">
        <v>24.800904641294998</v>
      </c>
      <c r="D8763" s="2">
        <v>35.328036254154199</v>
      </c>
    </row>
    <row r="8764" spans="1:4" x14ac:dyDescent="0.2">
      <c r="A8764" s="3" t="s">
        <v>16768</v>
      </c>
      <c r="B8764" s="2">
        <v>1131072</v>
      </c>
      <c r="C8764" s="2">
        <v>23.134261380072299</v>
      </c>
      <c r="D8764" s="2">
        <v>39.400806897092401</v>
      </c>
    </row>
    <row r="8765" spans="1:4" x14ac:dyDescent="0.2">
      <c r="A8765" s="3" t="s">
        <v>16769</v>
      </c>
      <c r="B8765" s="2">
        <v>1131075</v>
      </c>
      <c r="C8765" s="2">
        <v>25.112763609057701</v>
      </c>
      <c r="D8765" s="2">
        <v>35.136422348552301</v>
      </c>
    </row>
    <row r="8766" spans="1:4" x14ac:dyDescent="0.2">
      <c r="A8766" s="3" t="s">
        <v>16770</v>
      </c>
      <c r="B8766" s="2">
        <v>1131083</v>
      </c>
      <c r="C8766" s="2">
        <v>25.290613174738201</v>
      </c>
      <c r="D8766" s="2">
        <v>35.219402893437497</v>
      </c>
    </row>
    <row r="8767" spans="1:4" x14ac:dyDescent="0.2">
      <c r="A8767" s="3" t="s">
        <v>16771</v>
      </c>
      <c r="B8767" s="2">
        <v>1131092</v>
      </c>
      <c r="C8767" s="2">
        <v>22.300151878025101</v>
      </c>
      <c r="D8767" s="2">
        <v>39.108231129034102</v>
      </c>
    </row>
    <row r="8768" spans="1:4" x14ac:dyDescent="0.2">
      <c r="A8768" s="3" t="s">
        <v>16772</v>
      </c>
      <c r="B8768" s="2">
        <v>1131105</v>
      </c>
      <c r="C8768" s="2">
        <v>24.425956688389199</v>
      </c>
      <c r="D8768" s="2">
        <v>35.311824235541401</v>
      </c>
    </row>
    <row r="8769" spans="1:4" x14ac:dyDescent="0.2">
      <c r="A8769" s="3" t="s">
        <v>16773</v>
      </c>
      <c r="B8769" s="2">
        <v>1131108</v>
      </c>
      <c r="C8769" s="2">
        <v>24.588119171358102</v>
      </c>
      <c r="D8769" s="2">
        <v>35.156276615459497</v>
      </c>
    </row>
    <row r="8770" spans="1:4" x14ac:dyDescent="0.2">
      <c r="A8770" s="3" t="s">
        <v>16774</v>
      </c>
      <c r="B8770" s="2">
        <v>1131112</v>
      </c>
      <c r="C8770" s="2">
        <v>21.224584579467798</v>
      </c>
      <c r="D8770" s="2">
        <v>40.430931091308601</v>
      </c>
    </row>
    <row r="8771" spans="1:4" x14ac:dyDescent="0.2">
      <c r="A8771" s="3" t="s">
        <v>16775</v>
      </c>
      <c r="B8771" s="2">
        <v>1131114</v>
      </c>
      <c r="C8771" s="2">
        <v>24.6178921487999</v>
      </c>
      <c r="D8771" s="2">
        <v>35.264957277008001</v>
      </c>
    </row>
    <row r="8772" spans="1:4" x14ac:dyDescent="0.2">
      <c r="A8772" s="3" t="s">
        <v>16776</v>
      </c>
      <c r="B8772" s="2">
        <v>1131116</v>
      </c>
      <c r="C8772" s="2">
        <v>25.861769177962099</v>
      </c>
      <c r="D8772" s="2">
        <v>39.236903522157903</v>
      </c>
    </row>
    <row r="8773" spans="1:4" x14ac:dyDescent="0.2">
      <c r="A8773" s="3" t="s">
        <v>16777</v>
      </c>
      <c r="B8773" s="2">
        <v>1131173</v>
      </c>
      <c r="C8773" s="2">
        <v>23.791844106408099</v>
      </c>
      <c r="D8773" s="2">
        <v>35.528769419058001</v>
      </c>
    </row>
    <row r="8774" spans="1:4" x14ac:dyDescent="0.2">
      <c r="A8774" s="3" t="s">
        <v>16778</v>
      </c>
      <c r="B8774" s="2">
        <v>1131270</v>
      </c>
      <c r="C8774" s="2">
        <v>24.770865146864601</v>
      </c>
      <c r="D8774" s="2">
        <v>35.357777589829297</v>
      </c>
    </row>
    <row r="8775" spans="1:4" x14ac:dyDescent="0.2">
      <c r="A8775" s="3" t="s">
        <v>16779</v>
      </c>
      <c r="B8775" s="2">
        <v>1131288</v>
      </c>
      <c r="C8775" s="2">
        <v>24.836010695786101</v>
      </c>
      <c r="D8775" s="2">
        <v>35.044101281129599</v>
      </c>
    </row>
    <row r="8776" spans="1:4" x14ac:dyDescent="0.2">
      <c r="A8776" s="3" t="s">
        <v>16780</v>
      </c>
      <c r="B8776" s="2">
        <v>1131289</v>
      </c>
      <c r="C8776" s="2">
        <v>22.5384495439971</v>
      </c>
      <c r="D8776" s="2">
        <v>40.250680244228299</v>
      </c>
    </row>
    <row r="8777" spans="1:4" x14ac:dyDescent="0.2">
      <c r="A8777" s="3" t="s">
        <v>16781</v>
      </c>
      <c r="B8777" s="2">
        <v>1131291</v>
      </c>
      <c r="C8777" s="2">
        <v>22.464052255071</v>
      </c>
      <c r="D8777" s="2">
        <v>39.664746190151902</v>
      </c>
    </row>
    <row r="8778" spans="1:4" x14ac:dyDescent="0.2">
      <c r="A8778" s="3" t="s">
        <v>16782</v>
      </c>
      <c r="B8778" s="2">
        <v>1131294</v>
      </c>
      <c r="C8778" s="2">
        <v>24.596972148456</v>
      </c>
      <c r="D8778" s="2">
        <v>35.261633505570302</v>
      </c>
    </row>
    <row r="8779" spans="1:4" x14ac:dyDescent="0.2">
      <c r="A8779" s="3" t="s">
        <v>16783</v>
      </c>
      <c r="B8779" s="2">
        <v>1131301</v>
      </c>
      <c r="C8779" s="2">
        <v>24.455225485689699</v>
      </c>
      <c r="D8779" s="2">
        <v>35.186351521554101</v>
      </c>
    </row>
    <row r="8780" spans="1:4" x14ac:dyDescent="0.2">
      <c r="A8780" s="3" t="s">
        <v>16784</v>
      </c>
      <c r="B8780" s="2">
        <v>1131303</v>
      </c>
      <c r="C8780" s="2">
        <v>21.473641291042</v>
      </c>
      <c r="D8780" s="2">
        <v>37.666471410766597</v>
      </c>
    </row>
    <row r="8781" spans="1:4" x14ac:dyDescent="0.2">
      <c r="A8781" s="3" t="s">
        <v>16785</v>
      </c>
      <c r="B8781" s="2">
        <v>1131308</v>
      </c>
      <c r="C8781" s="2">
        <v>25.943066807170901</v>
      </c>
      <c r="D8781" s="2">
        <v>35.0385406019005</v>
      </c>
    </row>
    <row r="8782" spans="1:4" x14ac:dyDescent="0.2">
      <c r="A8782" s="3" t="s">
        <v>16786</v>
      </c>
      <c r="B8782" s="2">
        <v>1131311</v>
      </c>
      <c r="C8782" s="2">
        <v>22.659504035762701</v>
      </c>
      <c r="D8782" s="2">
        <v>40.834847686636301</v>
      </c>
    </row>
    <row r="8783" spans="1:4" x14ac:dyDescent="0.2">
      <c r="A8783" s="3" t="s">
        <v>16787</v>
      </c>
      <c r="B8783" s="2">
        <v>1131328</v>
      </c>
      <c r="C8783" s="2">
        <v>22.440020715724799</v>
      </c>
      <c r="D8783" s="2">
        <v>40.183060052971399</v>
      </c>
    </row>
    <row r="8784" spans="1:4" x14ac:dyDescent="0.2">
      <c r="A8784" s="3" t="s">
        <v>16788</v>
      </c>
      <c r="B8784" s="2">
        <v>1131331</v>
      </c>
      <c r="C8784" s="2">
        <v>25.387728251726099</v>
      </c>
      <c r="D8784" s="2">
        <v>37.476236811851997</v>
      </c>
    </row>
    <row r="8785" spans="1:4" x14ac:dyDescent="0.2">
      <c r="A8785" s="3" t="s">
        <v>16789</v>
      </c>
      <c r="B8785" s="2">
        <v>1131380</v>
      </c>
      <c r="C8785" s="2">
        <v>23.898277630308101</v>
      </c>
      <c r="D8785" s="2">
        <v>35.4637504270991</v>
      </c>
    </row>
    <row r="8786" spans="1:4" x14ac:dyDescent="0.2">
      <c r="A8786" s="3" t="s">
        <v>16790</v>
      </c>
      <c r="B8786" s="2">
        <v>1131456</v>
      </c>
      <c r="C8786" s="2">
        <v>23.9120777851508</v>
      </c>
      <c r="D8786" s="2">
        <v>35.4850412688738</v>
      </c>
    </row>
    <row r="8787" spans="1:4" x14ac:dyDescent="0.2">
      <c r="A8787" s="3" t="s">
        <v>16791</v>
      </c>
      <c r="B8787" s="2">
        <v>1131488</v>
      </c>
      <c r="C8787" s="2">
        <v>24.996070149322399</v>
      </c>
      <c r="D8787" s="2">
        <v>35.079069187397401</v>
      </c>
    </row>
    <row r="8788" spans="1:4" x14ac:dyDescent="0.2">
      <c r="A8788" s="3" t="s">
        <v>16792</v>
      </c>
      <c r="B8788" s="2">
        <v>1131493</v>
      </c>
      <c r="C8788" s="2">
        <v>24.465351921293799</v>
      </c>
      <c r="D8788" s="2">
        <v>35.311893164612698</v>
      </c>
    </row>
    <row r="8789" spans="1:4" x14ac:dyDescent="0.2">
      <c r="A8789" s="3" t="s">
        <v>16793</v>
      </c>
      <c r="B8789" s="2">
        <v>1131507</v>
      </c>
      <c r="C8789" s="2">
        <v>22.617397496074101</v>
      </c>
      <c r="D8789" s="2">
        <v>39.5617578372526</v>
      </c>
    </row>
    <row r="8790" spans="1:4" x14ac:dyDescent="0.2">
      <c r="A8790" s="3" t="s">
        <v>16794</v>
      </c>
      <c r="B8790" s="2">
        <v>1131509</v>
      </c>
      <c r="C8790" s="2">
        <v>25.134802831440599</v>
      </c>
      <c r="D8790" s="2">
        <v>35.024824151794199</v>
      </c>
    </row>
    <row r="8791" spans="1:4" x14ac:dyDescent="0.2">
      <c r="A8791" s="3" t="s">
        <v>16795</v>
      </c>
      <c r="B8791" s="2">
        <v>1131540</v>
      </c>
      <c r="C8791" s="2">
        <v>22.189289305323499</v>
      </c>
      <c r="D8791" s="2">
        <v>40.606925987009603</v>
      </c>
    </row>
    <row r="8792" spans="1:4" x14ac:dyDescent="0.2">
      <c r="A8792" s="3" t="s">
        <v>16796</v>
      </c>
      <c r="B8792" s="2">
        <v>1131648</v>
      </c>
      <c r="C8792" s="2">
        <v>21.1693483173534</v>
      </c>
      <c r="D8792" s="2">
        <v>38.434892121318498</v>
      </c>
    </row>
    <row r="8793" spans="1:4" x14ac:dyDescent="0.2">
      <c r="A8793" s="3" t="s">
        <v>16797</v>
      </c>
      <c r="B8793" s="2">
        <v>1131652</v>
      </c>
      <c r="C8793" s="2">
        <v>25.428316662497402</v>
      </c>
      <c r="D8793" s="2">
        <v>35.180615104603397</v>
      </c>
    </row>
    <row r="8794" spans="1:4" x14ac:dyDescent="0.2">
      <c r="A8794" s="3" t="s">
        <v>16798</v>
      </c>
      <c r="B8794" s="2">
        <v>1131671</v>
      </c>
      <c r="C8794" s="2">
        <v>25.234069511890102</v>
      </c>
      <c r="D8794" s="2">
        <v>35.074023313977598</v>
      </c>
    </row>
    <row r="8795" spans="1:4" x14ac:dyDescent="0.2">
      <c r="A8795" s="3" t="s">
        <v>16799</v>
      </c>
      <c r="B8795" s="2">
        <v>1131712</v>
      </c>
      <c r="C8795" s="2">
        <v>25.081311075470801</v>
      </c>
      <c r="D8795" s="2">
        <v>41.1293485606461</v>
      </c>
    </row>
    <row r="8796" spans="1:4" x14ac:dyDescent="0.2">
      <c r="A8796" s="3" t="s">
        <v>16800</v>
      </c>
      <c r="B8796" s="2">
        <v>1131721</v>
      </c>
      <c r="C8796" s="2">
        <v>25.1733852566636</v>
      </c>
      <c r="D8796" s="2">
        <v>37.584625897465003</v>
      </c>
    </row>
    <row r="8797" spans="1:4" x14ac:dyDescent="0.2">
      <c r="A8797" s="3" t="s">
        <v>16801</v>
      </c>
      <c r="B8797" s="2">
        <v>1131760</v>
      </c>
      <c r="C8797" s="2">
        <v>25.104832519443299</v>
      </c>
      <c r="D8797" s="2">
        <v>35.254016681452299</v>
      </c>
    </row>
    <row r="8798" spans="1:4" x14ac:dyDescent="0.2">
      <c r="A8798" s="3" t="s">
        <v>16802</v>
      </c>
      <c r="B8798" s="2">
        <v>1131805</v>
      </c>
      <c r="C8798" s="2">
        <v>22.831496997836702</v>
      </c>
      <c r="D8798" s="2">
        <v>37.6422402006813</v>
      </c>
    </row>
    <row r="8799" spans="1:4" x14ac:dyDescent="0.2">
      <c r="A8799" s="3" t="s">
        <v>16803</v>
      </c>
      <c r="B8799" s="2">
        <v>1131906</v>
      </c>
      <c r="C8799" s="2">
        <v>26.007542563288698</v>
      </c>
      <c r="D8799" s="2">
        <v>35.110218359441397</v>
      </c>
    </row>
    <row r="8800" spans="1:4" x14ac:dyDescent="0.2">
      <c r="A8800" s="3" t="s">
        <v>16804</v>
      </c>
      <c r="B8800" s="2">
        <v>1131908</v>
      </c>
      <c r="C8800" s="2">
        <v>25.8553691760068</v>
      </c>
      <c r="D8800" s="2">
        <v>35.0514545356654</v>
      </c>
    </row>
    <row r="8801" spans="1:4" x14ac:dyDescent="0.2">
      <c r="A8801" s="3" t="s">
        <v>16805</v>
      </c>
      <c r="B8801" s="2">
        <v>1131942</v>
      </c>
      <c r="C8801" s="2">
        <v>25.388873412297901</v>
      </c>
      <c r="D8801" s="2">
        <v>37.017120537193897</v>
      </c>
    </row>
    <row r="8802" spans="1:4" x14ac:dyDescent="0.2">
      <c r="A8802" s="3" t="s">
        <v>16806</v>
      </c>
      <c r="B8802" s="2">
        <v>1131954</v>
      </c>
      <c r="C8802" s="2">
        <v>24.009257840450399</v>
      </c>
      <c r="D8802" s="2">
        <v>35.464706277671901</v>
      </c>
    </row>
    <row r="8803" spans="1:4" x14ac:dyDescent="0.2">
      <c r="A8803" s="3" t="s">
        <v>16807</v>
      </c>
      <c r="B8803" s="2">
        <v>1132039</v>
      </c>
      <c r="C8803" s="2">
        <v>25.395572716429498</v>
      </c>
      <c r="D8803" s="2">
        <v>35.0487676653417</v>
      </c>
    </row>
    <row r="8804" spans="1:4" x14ac:dyDescent="0.2">
      <c r="A8804" s="3" t="s">
        <v>16808</v>
      </c>
      <c r="B8804" s="2">
        <v>1132068</v>
      </c>
      <c r="C8804" s="2">
        <v>25.0973062655519</v>
      </c>
      <c r="D8804" s="2">
        <v>35.265217524390401</v>
      </c>
    </row>
    <row r="8805" spans="1:4" x14ac:dyDescent="0.2">
      <c r="A8805" s="3" t="s">
        <v>16809</v>
      </c>
      <c r="B8805" s="2">
        <v>1132117</v>
      </c>
      <c r="C8805" s="2">
        <v>25.054031631873801</v>
      </c>
      <c r="D8805" s="2">
        <v>35.127229219023398</v>
      </c>
    </row>
    <row r="8806" spans="1:4" x14ac:dyDescent="0.2">
      <c r="A8806" s="3" t="s">
        <v>16810</v>
      </c>
      <c r="B8806" s="2">
        <v>1132143</v>
      </c>
      <c r="C8806" s="2">
        <v>25.6916364520253</v>
      </c>
      <c r="D8806" s="2">
        <v>35.024419338047402</v>
      </c>
    </row>
    <row r="8807" spans="1:4" x14ac:dyDescent="0.2">
      <c r="A8807" s="3" t="s">
        <v>16811</v>
      </c>
      <c r="B8807" s="2">
        <v>1132265</v>
      </c>
      <c r="C8807" s="2">
        <v>27.038713027969301</v>
      </c>
      <c r="D8807" s="2">
        <v>37.770277160723403</v>
      </c>
    </row>
    <row r="8808" spans="1:4" x14ac:dyDescent="0.2">
      <c r="A8808" s="3" t="s">
        <v>16812</v>
      </c>
      <c r="B8808" s="2">
        <v>1132399</v>
      </c>
      <c r="C8808" s="2">
        <v>22.475670686473698</v>
      </c>
      <c r="D8808" s="2">
        <v>36.4423832102216</v>
      </c>
    </row>
    <row r="8809" spans="1:4" x14ac:dyDescent="0.2">
      <c r="A8809" s="3" t="s">
        <v>16813</v>
      </c>
      <c r="B8809" s="2">
        <v>1132485</v>
      </c>
      <c r="C8809" s="2">
        <v>26.162375389629201</v>
      </c>
      <c r="D8809" s="2">
        <v>41.119654539712499</v>
      </c>
    </row>
    <row r="8810" spans="1:4" x14ac:dyDescent="0.2">
      <c r="A8810" s="3" t="s">
        <v>16814</v>
      </c>
      <c r="B8810" s="2">
        <v>1132494</v>
      </c>
      <c r="C8810" s="2">
        <v>21.460740028773401</v>
      </c>
      <c r="D8810" s="2">
        <v>38.590310765082101</v>
      </c>
    </row>
    <row r="8811" spans="1:4" x14ac:dyDescent="0.2">
      <c r="A8811" s="3" t="s">
        <v>16815</v>
      </c>
      <c r="B8811" s="2">
        <v>1132518</v>
      </c>
      <c r="C8811" s="2">
        <v>22.441953615170501</v>
      </c>
      <c r="D8811" s="2">
        <v>37.157172396182098</v>
      </c>
    </row>
    <row r="8812" spans="1:4" x14ac:dyDescent="0.2">
      <c r="A8812" s="3" t="s">
        <v>16816</v>
      </c>
      <c r="B8812" s="2">
        <v>1132521</v>
      </c>
      <c r="C8812" s="2">
        <v>22.448404201878201</v>
      </c>
      <c r="D8812" s="2">
        <v>37.142668329329901</v>
      </c>
    </row>
    <row r="8813" spans="1:4" x14ac:dyDescent="0.2">
      <c r="A8813" s="3" t="s">
        <v>16817</v>
      </c>
      <c r="B8813" s="2">
        <v>1132573</v>
      </c>
      <c r="C8813" s="2">
        <v>23.586641744843501</v>
      </c>
      <c r="D8813" s="2">
        <v>35.498735369558403</v>
      </c>
    </row>
    <row r="8814" spans="1:4" x14ac:dyDescent="0.2">
      <c r="A8814" s="3" t="s">
        <v>16818</v>
      </c>
      <c r="B8814" s="2">
        <v>1132581</v>
      </c>
      <c r="C8814" s="2">
        <v>24.8556210840039</v>
      </c>
      <c r="D8814" s="2">
        <v>35.155984453239697</v>
      </c>
    </row>
    <row r="8815" spans="1:4" x14ac:dyDescent="0.2">
      <c r="A8815" s="3" t="s">
        <v>16819</v>
      </c>
      <c r="B8815" s="2">
        <v>1132588</v>
      </c>
      <c r="C8815" s="2">
        <v>24.750131185598299</v>
      </c>
      <c r="D8815" s="2">
        <v>35.115332660346802</v>
      </c>
    </row>
    <row r="8816" spans="1:4" x14ac:dyDescent="0.2">
      <c r="A8816" s="3" t="s">
        <v>16820</v>
      </c>
      <c r="B8816" s="2">
        <v>1132673</v>
      </c>
      <c r="C8816" s="2">
        <v>22.548060992290399</v>
      </c>
      <c r="D8816" s="2">
        <v>38.100325133859201</v>
      </c>
    </row>
    <row r="8817" spans="1:4" x14ac:dyDescent="0.2">
      <c r="A8817" s="3" t="s">
        <v>16821</v>
      </c>
      <c r="B8817" s="2">
        <v>1132870</v>
      </c>
      <c r="C8817" s="2">
        <v>22.398344008603701</v>
      </c>
      <c r="D8817" s="2">
        <v>36.6023580110041</v>
      </c>
    </row>
    <row r="8818" spans="1:4" x14ac:dyDescent="0.2">
      <c r="A8818" s="3" t="s">
        <v>16822</v>
      </c>
      <c r="B8818" s="2">
        <v>1132882</v>
      </c>
      <c r="C8818" s="2">
        <v>21.5694868615372</v>
      </c>
      <c r="D8818" s="2">
        <v>37.155948402253699</v>
      </c>
    </row>
    <row r="8819" spans="1:4" x14ac:dyDescent="0.2">
      <c r="A8819" s="3" t="s">
        <v>16823</v>
      </c>
      <c r="B8819" s="2">
        <v>1132891</v>
      </c>
      <c r="C8819" s="2">
        <v>25.489156655171598</v>
      </c>
      <c r="D8819" s="2">
        <v>35.282276233070597</v>
      </c>
    </row>
    <row r="8820" spans="1:4" x14ac:dyDescent="0.2">
      <c r="A8820" s="3" t="s">
        <v>16824</v>
      </c>
      <c r="B8820" s="2">
        <v>1132919</v>
      </c>
      <c r="C8820" s="2">
        <v>22.6271913587588</v>
      </c>
      <c r="D8820" s="2">
        <v>40.989373809428898</v>
      </c>
    </row>
    <row r="8821" spans="1:4" x14ac:dyDescent="0.2">
      <c r="A8821" s="3" t="s">
        <v>16825</v>
      </c>
      <c r="B8821" s="2">
        <v>1133095</v>
      </c>
      <c r="C8821" s="2">
        <v>22.970814484914001</v>
      </c>
      <c r="D8821" s="2">
        <v>41.029071634495303</v>
      </c>
    </row>
    <row r="8822" spans="1:4" x14ac:dyDescent="0.2">
      <c r="A8822" s="3" t="s">
        <v>16826</v>
      </c>
      <c r="B8822" s="2">
        <v>1133104</v>
      </c>
      <c r="C8822" s="2">
        <v>20.6433057383428</v>
      </c>
      <c r="D8822" s="2">
        <v>39.101948573738298</v>
      </c>
    </row>
    <row r="8823" spans="1:4" x14ac:dyDescent="0.2">
      <c r="A8823" s="3" t="s">
        <v>16827</v>
      </c>
      <c r="B8823" s="2">
        <v>1133118</v>
      </c>
      <c r="C8823" s="2">
        <v>24.835381682428601</v>
      </c>
      <c r="D8823" s="2">
        <v>35.0482859399199</v>
      </c>
    </row>
    <row r="8824" spans="1:4" x14ac:dyDescent="0.2">
      <c r="A8824" s="3" t="s">
        <v>16828</v>
      </c>
      <c r="B8824" s="2">
        <v>1133141</v>
      </c>
      <c r="C8824" s="2">
        <v>24.7473880411092</v>
      </c>
      <c r="D8824" s="2">
        <v>35.120907991887997</v>
      </c>
    </row>
    <row r="8825" spans="1:4" x14ac:dyDescent="0.2">
      <c r="A8825" s="3" t="s">
        <v>16829</v>
      </c>
      <c r="B8825" s="2">
        <v>1133168</v>
      </c>
      <c r="C8825" s="2">
        <v>22.604144259463599</v>
      </c>
      <c r="D8825" s="2">
        <v>41.033484099014203</v>
      </c>
    </row>
    <row r="8826" spans="1:4" x14ac:dyDescent="0.2">
      <c r="A8826" s="3" t="s">
        <v>16830</v>
      </c>
      <c r="B8826" s="2">
        <v>1133225</v>
      </c>
      <c r="C8826" s="2">
        <v>22.442173987143299</v>
      </c>
      <c r="D8826" s="2">
        <v>37.156736944782601</v>
      </c>
    </row>
    <row r="8827" spans="1:4" x14ac:dyDescent="0.2">
      <c r="A8827" s="3" t="s">
        <v>16831</v>
      </c>
      <c r="B8827" s="2">
        <v>1133251</v>
      </c>
      <c r="C8827" s="2">
        <v>23.1468272540017</v>
      </c>
      <c r="D8827" s="2">
        <v>37.238965120459802</v>
      </c>
    </row>
    <row r="8828" spans="1:4" x14ac:dyDescent="0.2">
      <c r="A8828" s="3" t="s">
        <v>16832</v>
      </c>
      <c r="B8828" s="2">
        <v>1133318</v>
      </c>
      <c r="C8828" s="2">
        <v>21.2639052806975</v>
      </c>
      <c r="D8828" s="2">
        <v>40.0535652957007</v>
      </c>
    </row>
    <row r="8829" spans="1:4" x14ac:dyDescent="0.2">
      <c r="A8829" s="3" t="s">
        <v>16833</v>
      </c>
      <c r="B8829" s="2">
        <v>1133324</v>
      </c>
      <c r="C8829" s="2">
        <v>26.085673950070198</v>
      </c>
      <c r="D8829" s="2">
        <v>38.387272315481397</v>
      </c>
    </row>
    <row r="8830" spans="1:4" x14ac:dyDescent="0.2">
      <c r="A8830" s="3" t="s">
        <v>16834</v>
      </c>
      <c r="B8830" s="2">
        <v>1133344</v>
      </c>
      <c r="C8830" s="2">
        <v>25.756578382446602</v>
      </c>
      <c r="D8830" s="2">
        <v>35.059751751618698</v>
      </c>
    </row>
    <row r="8831" spans="1:4" x14ac:dyDescent="0.2">
      <c r="A8831" s="3" t="s">
        <v>16835</v>
      </c>
      <c r="B8831" s="2">
        <v>1133386</v>
      </c>
      <c r="C8831" s="2">
        <v>22.424394151288102</v>
      </c>
      <c r="D8831" s="2">
        <v>40.784996234208201</v>
      </c>
    </row>
    <row r="8832" spans="1:4" x14ac:dyDescent="0.2">
      <c r="A8832" s="3" t="s">
        <v>16836</v>
      </c>
      <c r="B8832" s="2">
        <v>1133460</v>
      </c>
      <c r="C8832" s="2">
        <v>24.5554119331041</v>
      </c>
      <c r="D8832" s="2">
        <v>35.2652969934515</v>
      </c>
    </row>
    <row r="8833" spans="1:4" x14ac:dyDescent="0.2">
      <c r="A8833" s="3" t="s">
        <v>16837</v>
      </c>
      <c r="B8833" s="2">
        <v>1133468</v>
      </c>
      <c r="C8833" s="2">
        <v>22.375531426378501</v>
      </c>
      <c r="D8833" s="2">
        <v>39.6142435676365</v>
      </c>
    </row>
    <row r="8834" spans="1:4" x14ac:dyDescent="0.2">
      <c r="A8834" s="3" t="s">
        <v>16838</v>
      </c>
      <c r="B8834" s="2">
        <v>1133522</v>
      </c>
      <c r="C8834" s="2">
        <v>25.3467081764773</v>
      </c>
      <c r="D8834" s="2">
        <v>35.305794850814401</v>
      </c>
    </row>
    <row r="8835" spans="1:4" x14ac:dyDescent="0.2">
      <c r="A8835" s="3" t="s">
        <v>16839</v>
      </c>
      <c r="B8835" s="2">
        <v>1133556</v>
      </c>
      <c r="C8835" s="2">
        <v>25.1538802314045</v>
      </c>
      <c r="D8835" s="2">
        <v>35.305291498670499</v>
      </c>
    </row>
    <row r="8836" spans="1:4" x14ac:dyDescent="0.2">
      <c r="A8836" s="3" t="s">
        <v>16840</v>
      </c>
      <c r="B8836" s="2">
        <v>1133563</v>
      </c>
      <c r="C8836" s="2">
        <v>23.599193745422198</v>
      </c>
      <c r="D8836" s="2">
        <v>35.405668555612898</v>
      </c>
    </row>
    <row r="8837" spans="1:4" x14ac:dyDescent="0.2">
      <c r="A8837" s="3" t="s">
        <v>16841</v>
      </c>
      <c r="B8837" s="2">
        <v>1133567</v>
      </c>
      <c r="C8837" s="2">
        <v>22.825985027901801</v>
      </c>
      <c r="D8837" s="2">
        <v>38.523170262967199</v>
      </c>
    </row>
    <row r="8838" spans="1:4" x14ac:dyDescent="0.2">
      <c r="A8838" s="3" t="s">
        <v>16842</v>
      </c>
      <c r="B8838" s="2">
        <v>1133587</v>
      </c>
      <c r="C8838" s="2">
        <v>21.419171019214598</v>
      </c>
      <c r="D8838" s="2">
        <v>40.773454709685701</v>
      </c>
    </row>
    <row r="8839" spans="1:4" x14ac:dyDescent="0.2">
      <c r="A8839" s="3" t="s">
        <v>16842</v>
      </c>
      <c r="B8839" s="2">
        <v>1133588</v>
      </c>
      <c r="C8839" s="2">
        <v>24.431360794279399</v>
      </c>
      <c r="D8839" s="2">
        <v>35.173056488691103</v>
      </c>
    </row>
    <row r="8840" spans="1:4" x14ac:dyDescent="0.2">
      <c r="A8840" s="3" t="s">
        <v>16843</v>
      </c>
      <c r="B8840" s="2">
        <v>1133589</v>
      </c>
      <c r="C8840" s="2">
        <v>21.6486397926252</v>
      </c>
      <c r="D8840" s="2">
        <v>40.457840694092098</v>
      </c>
    </row>
    <row r="8841" spans="1:4" x14ac:dyDescent="0.2">
      <c r="A8841" s="3" t="s">
        <v>16844</v>
      </c>
      <c r="B8841" s="2">
        <v>1133598</v>
      </c>
      <c r="C8841" s="2">
        <v>21.9673520863861</v>
      </c>
      <c r="D8841" s="2">
        <v>39.445917640612898</v>
      </c>
    </row>
    <row r="8842" spans="1:4" x14ac:dyDescent="0.2">
      <c r="A8842" s="3" t="s">
        <v>16845</v>
      </c>
      <c r="B8842" s="2">
        <v>1133599</v>
      </c>
      <c r="C8842" s="2">
        <v>24.7854562176069</v>
      </c>
      <c r="D8842" s="2">
        <v>35.083095677688803</v>
      </c>
    </row>
    <row r="8843" spans="1:4" x14ac:dyDescent="0.2">
      <c r="A8843" s="3" t="s">
        <v>16846</v>
      </c>
      <c r="B8843" s="2">
        <v>1133603</v>
      </c>
      <c r="C8843" s="2">
        <v>21.571040943831999</v>
      </c>
      <c r="D8843" s="2">
        <v>40.828231554614099</v>
      </c>
    </row>
    <row r="8844" spans="1:4" x14ac:dyDescent="0.2">
      <c r="A8844" s="3" t="s">
        <v>16847</v>
      </c>
      <c r="B8844" s="2">
        <v>1133616</v>
      </c>
      <c r="C8844" s="2">
        <v>21.547406314316699</v>
      </c>
      <c r="D8844" s="2">
        <v>40.325003977505901</v>
      </c>
    </row>
    <row r="8845" spans="1:4" x14ac:dyDescent="0.2">
      <c r="A8845" s="3" t="s">
        <v>16848</v>
      </c>
      <c r="B8845" s="2">
        <v>1133619</v>
      </c>
      <c r="C8845" s="2">
        <v>21.473791888638299</v>
      </c>
      <c r="D8845" s="2">
        <v>40.796650096842399</v>
      </c>
    </row>
    <row r="8846" spans="1:4" x14ac:dyDescent="0.2">
      <c r="A8846" s="3" t="s">
        <v>16849</v>
      </c>
      <c r="B8846" s="2">
        <v>1133621</v>
      </c>
      <c r="C8846" s="2">
        <v>24.868857540227999</v>
      </c>
      <c r="D8846" s="2">
        <v>41.0739126644282</v>
      </c>
    </row>
    <row r="8847" spans="1:4" x14ac:dyDescent="0.2">
      <c r="A8847" s="3" t="s">
        <v>16850</v>
      </c>
      <c r="B8847" s="2">
        <v>1133623</v>
      </c>
      <c r="C8847" s="2">
        <v>25.207368155552601</v>
      </c>
      <c r="D8847" s="2">
        <v>35.239679548527498</v>
      </c>
    </row>
    <row r="8848" spans="1:4" x14ac:dyDescent="0.2">
      <c r="A8848" s="3" t="s">
        <v>16851</v>
      </c>
      <c r="B8848" s="2">
        <v>1133631</v>
      </c>
      <c r="C8848" s="2">
        <v>21.3743473827973</v>
      </c>
      <c r="D8848" s="2">
        <v>40.859596076688298</v>
      </c>
    </row>
    <row r="8849" spans="1:4" x14ac:dyDescent="0.2">
      <c r="A8849" s="3" t="s">
        <v>16852</v>
      </c>
      <c r="B8849" s="2">
        <v>1133646</v>
      </c>
      <c r="C8849" s="2">
        <v>24.714896906596</v>
      </c>
      <c r="D8849" s="2">
        <v>35.338155201842</v>
      </c>
    </row>
    <row r="8850" spans="1:4" x14ac:dyDescent="0.2">
      <c r="A8850" s="3" t="s">
        <v>16853</v>
      </c>
      <c r="B8850" s="2">
        <v>1133658</v>
      </c>
      <c r="C8850" s="2">
        <v>21.560156871512</v>
      </c>
      <c r="D8850" s="2">
        <v>40.544119967811199</v>
      </c>
    </row>
    <row r="8851" spans="1:4" x14ac:dyDescent="0.2">
      <c r="A8851" s="3" t="s">
        <v>16854</v>
      </c>
      <c r="B8851" s="2">
        <v>1133735</v>
      </c>
      <c r="C8851" s="2">
        <v>21.3883906455738</v>
      </c>
      <c r="D8851" s="2">
        <v>38.425000824169103</v>
      </c>
    </row>
    <row r="8852" spans="1:4" x14ac:dyDescent="0.2">
      <c r="A8852" s="3" t="s">
        <v>16855</v>
      </c>
      <c r="B8852" s="2">
        <v>1133757</v>
      </c>
      <c r="C8852" s="2">
        <v>27.1506142850236</v>
      </c>
      <c r="D8852" s="2">
        <v>36.820797362870202</v>
      </c>
    </row>
    <row r="8853" spans="1:4" x14ac:dyDescent="0.2">
      <c r="A8853" s="3" t="s">
        <v>16856</v>
      </c>
      <c r="B8853" s="2">
        <v>1133781</v>
      </c>
      <c r="C8853" s="2">
        <v>26.071625055085299</v>
      </c>
      <c r="D8853" s="2">
        <v>38.292273129060497</v>
      </c>
    </row>
    <row r="8854" spans="1:4" x14ac:dyDescent="0.2">
      <c r="A8854" s="3" t="s">
        <v>16857</v>
      </c>
      <c r="B8854" s="2">
        <v>1133800</v>
      </c>
      <c r="C8854" s="2">
        <v>22.5904721811931</v>
      </c>
      <c r="D8854" s="2">
        <v>38.803865989859901</v>
      </c>
    </row>
    <row r="8855" spans="1:4" x14ac:dyDescent="0.2">
      <c r="A8855" s="3" t="s">
        <v>16858</v>
      </c>
      <c r="B8855" s="2">
        <v>1133806</v>
      </c>
      <c r="C8855" s="2">
        <v>24.497974958977601</v>
      </c>
      <c r="D8855" s="2">
        <v>35.212884776784499</v>
      </c>
    </row>
    <row r="8856" spans="1:4" x14ac:dyDescent="0.2">
      <c r="A8856" s="3" t="s">
        <v>16859</v>
      </c>
      <c r="B8856" s="2">
        <v>1133813</v>
      </c>
      <c r="C8856" s="2">
        <v>23.165050178443298</v>
      </c>
      <c r="D8856" s="2">
        <v>38.295177129468001</v>
      </c>
    </row>
    <row r="8857" spans="1:4" x14ac:dyDescent="0.2">
      <c r="A8857" s="3" t="s">
        <v>16860</v>
      </c>
      <c r="B8857" s="2">
        <v>1133820</v>
      </c>
      <c r="C8857" s="2">
        <v>25.0239994008294</v>
      </c>
      <c r="D8857" s="2">
        <v>35.179532615988002</v>
      </c>
    </row>
    <row r="8858" spans="1:4" x14ac:dyDescent="0.2">
      <c r="A8858" s="3" t="s">
        <v>16861</v>
      </c>
      <c r="B8858" s="2">
        <v>1133822</v>
      </c>
      <c r="C8858" s="2">
        <v>22.199171017569299</v>
      </c>
      <c r="D8858" s="2">
        <v>39.637140023526499</v>
      </c>
    </row>
    <row r="8859" spans="1:4" x14ac:dyDescent="0.2">
      <c r="A8859" s="3" t="s">
        <v>16862</v>
      </c>
      <c r="B8859" s="2">
        <v>1133824</v>
      </c>
      <c r="C8859" s="2">
        <v>25.584099988550498</v>
      </c>
      <c r="D8859" s="2">
        <v>35.210016920023101</v>
      </c>
    </row>
    <row r="8860" spans="1:4" x14ac:dyDescent="0.2">
      <c r="A8860" s="3" t="s">
        <v>16863</v>
      </c>
      <c r="B8860" s="2">
        <v>1133830</v>
      </c>
      <c r="C8860" s="2">
        <v>25.480125657345699</v>
      </c>
      <c r="D8860" s="2">
        <v>35.211964650606397</v>
      </c>
    </row>
    <row r="8861" spans="1:4" x14ac:dyDescent="0.2">
      <c r="A8861" s="3" t="s">
        <v>16864</v>
      </c>
      <c r="B8861" s="2">
        <v>1133838</v>
      </c>
      <c r="C8861" s="2">
        <v>24.709169825865501</v>
      </c>
      <c r="D8861" s="2">
        <v>40.892506682023701</v>
      </c>
    </row>
    <row r="8862" spans="1:4" x14ac:dyDescent="0.2">
      <c r="A8862" s="3" t="s">
        <v>16865</v>
      </c>
      <c r="B8862" s="2">
        <v>1133841</v>
      </c>
      <c r="C8862" s="2">
        <v>25.0306815376352</v>
      </c>
      <c r="D8862" s="2">
        <v>35.1679271266702</v>
      </c>
    </row>
    <row r="8863" spans="1:4" x14ac:dyDescent="0.2">
      <c r="A8863" s="3" t="s">
        <v>16866</v>
      </c>
      <c r="B8863" s="2">
        <v>1133846</v>
      </c>
      <c r="C8863" s="2">
        <v>23.6222887503388</v>
      </c>
      <c r="D8863" s="2">
        <v>35.244688511885101</v>
      </c>
    </row>
    <row r="8864" spans="1:4" x14ac:dyDescent="0.2">
      <c r="A8864" s="3" t="s">
        <v>16867</v>
      </c>
      <c r="B8864" s="2">
        <v>1133850</v>
      </c>
      <c r="C8864" s="2">
        <v>25.054365378150099</v>
      </c>
      <c r="D8864" s="2">
        <v>35.1974919449097</v>
      </c>
    </row>
    <row r="8865" spans="1:4" x14ac:dyDescent="0.2">
      <c r="A8865" s="3" t="s">
        <v>16868</v>
      </c>
      <c r="B8865" s="2">
        <v>1133897</v>
      </c>
      <c r="C8865" s="2">
        <v>23.713961961706001</v>
      </c>
      <c r="D8865" s="2">
        <v>35.473423185050798</v>
      </c>
    </row>
    <row r="8866" spans="1:4" x14ac:dyDescent="0.2">
      <c r="A8866" s="3" t="s">
        <v>16869</v>
      </c>
      <c r="B8866" s="2">
        <v>1133904</v>
      </c>
      <c r="C8866" s="2">
        <v>24.549908910732199</v>
      </c>
      <c r="D8866" s="2">
        <v>35.2815340240982</v>
      </c>
    </row>
    <row r="8867" spans="1:4" x14ac:dyDescent="0.2">
      <c r="A8867" s="3" t="s">
        <v>16870</v>
      </c>
      <c r="B8867" s="2">
        <v>1134023</v>
      </c>
      <c r="C8867" s="2">
        <v>26.145023086201899</v>
      </c>
      <c r="D8867" s="2">
        <v>35.072716165114002</v>
      </c>
    </row>
    <row r="8868" spans="1:4" x14ac:dyDescent="0.2">
      <c r="A8868" s="3" t="s">
        <v>16871</v>
      </c>
      <c r="B8868" s="2">
        <v>1134111</v>
      </c>
      <c r="C8868" s="2">
        <v>23.695431932346999</v>
      </c>
      <c r="D8868" s="2">
        <v>35.4795016342823</v>
      </c>
    </row>
    <row r="8869" spans="1:4" x14ac:dyDescent="0.2">
      <c r="A8869" s="3" t="s">
        <v>16872</v>
      </c>
      <c r="B8869" s="2">
        <v>1134182</v>
      </c>
      <c r="C8869" s="2">
        <v>26.018184909714599</v>
      </c>
      <c r="D8869" s="2">
        <v>38.260277761867101</v>
      </c>
    </row>
    <row r="8870" spans="1:4" x14ac:dyDescent="0.2">
      <c r="A8870" s="3" t="s">
        <v>16873</v>
      </c>
      <c r="B8870" s="2">
        <v>1134197</v>
      </c>
      <c r="C8870" s="2">
        <v>25.159942678557702</v>
      </c>
      <c r="D8870" s="2">
        <v>35.086384693220502</v>
      </c>
    </row>
    <row r="8871" spans="1:4" x14ac:dyDescent="0.2">
      <c r="A8871" s="3" t="s">
        <v>16874</v>
      </c>
      <c r="B8871" s="2">
        <v>1134206</v>
      </c>
      <c r="C8871" s="2">
        <v>23.636038902715899</v>
      </c>
      <c r="D8871" s="2">
        <v>35.241306568653002</v>
      </c>
    </row>
    <row r="8872" spans="1:4" x14ac:dyDescent="0.2">
      <c r="A8872" s="3" t="s">
        <v>16875</v>
      </c>
      <c r="B8872" s="2">
        <v>1134366</v>
      </c>
      <c r="C8872" s="2">
        <v>24.7937748346836</v>
      </c>
      <c r="D8872" s="2">
        <v>35.148839390082699</v>
      </c>
    </row>
    <row r="8873" spans="1:4" x14ac:dyDescent="0.2">
      <c r="A8873" s="3" t="s">
        <v>16876</v>
      </c>
      <c r="B8873" s="2">
        <v>1134371</v>
      </c>
      <c r="C8873" s="2">
        <v>22.049953478779699</v>
      </c>
      <c r="D8873" s="2">
        <v>37.143736158387199</v>
      </c>
    </row>
    <row r="8874" spans="1:4" x14ac:dyDescent="0.2">
      <c r="A8874" s="3" t="s">
        <v>16877</v>
      </c>
      <c r="B8874" s="2">
        <v>1134483</v>
      </c>
      <c r="C8874" s="2">
        <v>21.969874438618898</v>
      </c>
      <c r="D8874" s="2">
        <v>37.025558157472098</v>
      </c>
    </row>
    <row r="8875" spans="1:4" x14ac:dyDescent="0.2">
      <c r="A8875" s="3" t="s">
        <v>16878</v>
      </c>
      <c r="B8875" s="2">
        <v>1134523</v>
      </c>
      <c r="C8875" s="2">
        <v>21.732393622116799</v>
      </c>
      <c r="D8875" s="2">
        <v>38.020106967166598</v>
      </c>
    </row>
    <row r="8876" spans="1:4" x14ac:dyDescent="0.2">
      <c r="A8876" s="3" t="s">
        <v>16879</v>
      </c>
      <c r="B8876" s="2">
        <v>1134533</v>
      </c>
      <c r="C8876" s="2">
        <v>20.7265512540977</v>
      </c>
      <c r="D8876" s="2">
        <v>38.080928217183597</v>
      </c>
    </row>
    <row r="8877" spans="1:4" x14ac:dyDescent="0.2">
      <c r="A8877" s="3" t="s">
        <v>16880</v>
      </c>
      <c r="B8877" s="2">
        <v>1134536</v>
      </c>
      <c r="C8877" s="2">
        <v>20.512514856181401</v>
      </c>
      <c r="D8877" s="2">
        <v>38.125903664397697</v>
      </c>
    </row>
    <row r="8878" spans="1:4" x14ac:dyDescent="0.2">
      <c r="A8878" s="3" t="s">
        <v>16881</v>
      </c>
      <c r="B8878" s="2">
        <v>1134556</v>
      </c>
      <c r="C8878" s="2">
        <v>22.739760296416598</v>
      </c>
      <c r="D8878" s="2">
        <v>40.958962132079897</v>
      </c>
    </row>
    <row r="8879" spans="1:4" x14ac:dyDescent="0.2">
      <c r="A8879" s="3" t="s">
        <v>16882</v>
      </c>
      <c r="B8879" s="2">
        <v>1134582</v>
      </c>
      <c r="C8879" s="2">
        <v>20.545151542110499</v>
      </c>
      <c r="D8879" s="2">
        <v>38.117099659849799</v>
      </c>
    </row>
    <row r="8880" spans="1:4" x14ac:dyDescent="0.2">
      <c r="A8880" s="3" t="s">
        <v>16883</v>
      </c>
      <c r="B8880" s="2">
        <v>1134596</v>
      </c>
      <c r="C8880" s="2">
        <v>20.640891477249301</v>
      </c>
      <c r="D8880" s="2">
        <v>38.244995968287597</v>
      </c>
    </row>
    <row r="8881" spans="1:4" x14ac:dyDescent="0.2">
      <c r="A8881" s="3" t="s">
        <v>16884</v>
      </c>
      <c r="B8881" s="2">
        <v>1134604</v>
      </c>
      <c r="C8881" s="2">
        <v>22.205440137924899</v>
      </c>
      <c r="D8881" s="2">
        <v>39.277557591179701</v>
      </c>
    </row>
    <row r="8882" spans="1:4" x14ac:dyDescent="0.2">
      <c r="A8882" s="3" t="s">
        <v>16885</v>
      </c>
      <c r="B8882" s="2">
        <v>1134725</v>
      </c>
      <c r="C8882" s="2">
        <v>24.499027402450199</v>
      </c>
      <c r="D8882" s="2">
        <v>35.168336424546098</v>
      </c>
    </row>
    <row r="8883" spans="1:4" x14ac:dyDescent="0.2">
      <c r="A8883" s="3" t="s">
        <v>16886</v>
      </c>
      <c r="B8883" s="2">
        <v>1134740</v>
      </c>
      <c r="C8883" s="2">
        <v>21.665230819771502</v>
      </c>
      <c r="D8883" s="2">
        <v>37.652183332517602</v>
      </c>
    </row>
    <row r="8884" spans="1:4" x14ac:dyDescent="0.2">
      <c r="A8884" s="3" t="s">
        <v>16887</v>
      </c>
      <c r="B8884" s="2">
        <v>1134741</v>
      </c>
      <c r="C8884" s="2">
        <v>21.601770468393202</v>
      </c>
      <c r="D8884" s="2">
        <v>37.659993124139497</v>
      </c>
    </row>
    <row r="8885" spans="1:4" x14ac:dyDescent="0.2">
      <c r="A8885" s="3" t="s">
        <v>16888</v>
      </c>
      <c r="B8885" s="2">
        <v>1134752</v>
      </c>
      <c r="C8885" s="2">
        <v>23.813267982042099</v>
      </c>
      <c r="D8885" s="2">
        <v>41.214555492168003</v>
      </c>
    </row>
    <row r="8886" spans="1:4" x14ac:dyDescent="0.2">
      <c r="A8886" s="3" t="s">
        <v>16889</v>
      </c>
      <c r="B8886" s="2">
        <v>1134757</v>
      </c>
      <c r="C8886" s="2">
        <v>21.555502782169398</v>
      </c>
      <c r="D8886" s="2">
        <v>38.138676793457797</v>
      </c>
    </row>
    <row r="8887" spans="1:4" x14ac:dyDescent="0.2">
      <c r="A8887" s="3" t="s">
        <v>16890</v>
      </c>
      <c r="B8887" s="2">
        <v>1134767</v>
      </c>
      <c r="C8887" s="2">
        <v>25.992223945253599</v>
      </c>
      <c r="D8887" s="2">
        <v>35.112157023132703</v>
      </c>
    </row>
    <row r="8888" spans="1:4" x14ac:dyDescent="0.2">
      <c r="A8888" s="3" t="s">
        <v>16891</v>
      </c>
      <c r="B8888" s="2">
        <v>1134795</v>
      </c>
      <c r="C8888" s="2">
        <v>25.401133608928699</v>
      </c>
      <c r="D8888" s="2">
        <v>35.053203603943302</v>
      </c>
    </row>
    <row r="8889" spans="1:4" x14ac:dyDescent="0.2">
      <c r="A8889" s="3" t="s">
        <v>16892</v>
      </c>
      <c r="B8889" s="2">
        <v>1134828</v>
      </c>
      <c r="C8889" s="2">
        <v>26.632713566985199</v>
      </c>
      <c r="D8889" s="2">
        <v>37.699575651098598</v>
      </c>
    </row>
    <row r="8890" spans="1:4" x14ac:dyDescent="0.2">
      <c r="A8890" s="3" t="s">
        <v>16893</v>
      </c>
      <c r="B8890" s="2">
        <v>1134966</v>
      </c>
      <c r="C8890" s="2">
        <v>24.997176855223</v>
      </c>
      <c r="D8890" s="2">
        <v>35.165966107753697</v>
      </c>
    </row>
    <row r="8891" spans="1:4" x14ac:dyDescent="0.2">
      <c r="A8891" s="3" t="s">
        <v>16894</v>
      </c>
      <c r="B8891" s="2">
        <v>1135009</v>
      </c>
      <c r="C8891" s="2">
        <v>24.417723589471901</v>
      </c>
      <c r="D8891" s="2">
        <v>37.340519235122102</v>
      </c>
    </row>
    <row r="8892" spans="1:4" x14ac:dyDescent="0.2">
      <c r="A8892" s="3" t="s">
        <v>16895</v>
      </c>
      <c r="B8892" s="2">
        <v>1135013</v>
      </c>
      <c r="C8892" s="2">
        <v>20.3773073355717</v>
      </c>
      <c r="D8892" s="2">
        <v>39.299391698280203</v>
      </c>
    </row>
    <row r="8893" spans="1:4" x14ac:dyDescent="0.2">
      <c r="A8893" s="3" t="s">
        <v>16896</v>
      </c>
      <c r="B8893" s="2">
        <v>1135034</v>
      </c>
      <c r="C8893" s="2">
        <v>25.9037039260025</v>
      </c>
      <c r="D8893" s="2">
        <v>35.054223188232399</v>
      </c>
    </row>
    <row r="8894" spans="1:4" x14ac:dyDescent="0.2">
      <c r="A8894" s="3" t="s">
        <v>16897</v>
      </c>
      <c r="B8894" s="2">
        <v>1135046</v>
      </c>
      <c r="C8894" s="2">
        <v>24.272499230896099</v>
      </c>
      <c r="D8894" s="2">
        <v>37.581890232076702</v>
      </c>
    </row>
    <row r="8895" spans="1:4" x14ac:dyDescent="0.2">
      <c r="A8895" s="3" t="s">
        <v>16898</v>
      </c>
      <c r="B8895" s="2">
        <v>1135264</v>
      </c>
      <c r="C8895" s="2">
        <v>20.560491841670402</v>
      </c>
      <c r="D8895" s="2">
        <v>38.311036491063803</v>
      </c>
    </row>
    <row r="8896" spans="1:4" x14ac:dyDescent="0.2">
      <c r="A8896" s="3" t="s">
        <v>16899</v>
      </c>
      <c r="B8896" s="2">
        <v>1135408</v>
      </c>
      <c r="C8896" s="2">
        <v>21.632466998192498</v>
      </c>
      <c r="D8896" s="2">
        <v>39.458343802916097</v>
      </c>
    </row>
    <row r="8897" spans="1:4" x14ac:dyDescent="0.2">
      <c r="A8897" s="3" t="s">
        <v>16900</v>
      </c>
      <c r="B8897" s="2">
        <v>1135434</v>
      </c>
      <c r="C8897" s="2">
        <v>24.489614325924201</v>
      </c>
      <c r="D8897" s="2">
        <v>41.082127819681197</v>
      </c>
    </row>
    <row r="8898" spans="1:4" x14ac:dyDescent="0.2">
      <c r="A8898" s="3" t="s">
        <v>16901</v>
      </c>
      <c r="B8898" s="2">
        <v>1135440</v>
      </c>
      <c r="C8898" s="2">
        <v>22.584198053217701</v>
      </c>
      <c r="D8898" s="2">
        <v>40.243026794155</v>
      </c>
    </row>
    <row r="8899" spans="1:4" x14ac:dyDescent="0.2">
      <c r="A8899" s="3" t="s">
        <v>16902</v>
      </c>
      <c r="B8899" s="2">
        <v>1135446</v>
      </c>
      <c r="C8899" s="2">
        <v>22.688292815259899</v>
      </c>
      <c r="D8899" s="2">
        <v>40.848410849637297</v>
      </c>
    </row>
    <row r="8900" spans="1:4" x14ac:dyDescent="0.2">
      <c r="A8900" s="3" t="s">
        <v>16903</v>
      </c>
      <c r="B8900" s="2">
        <v>1135456</v>
      </c>
      <c r="C8900" s="2">
        <v>21.249784258701698</v>
      </c>
      <c r="D8900" s="2">
        <v>37.948872685325902</v>
      </c>
    </row>
    <row r="8901" spans="1:4" x14ac:dyDescent="0.2">
      <c r="A8901" s="3" t="s">
        <v>16904</v>
      </c>
      <c r="B8901" s="2">
        <v>1135486</v>
      </c>
      <c r="C8901" s="2">
        <v>21.768044901565201</v>
      </c>
      <c r="D8901" s="2">
        <v>39.531308001288401</v>
      </c>
    </row>
    <row r="8902" spans="1:4" x14ac:dyDescent="0.2">
      <c r="A8902" s="3" t="s">
        <v>16905</v>
      </c>
      <c r="B8902" s="2">
        <v>1135608</v>
      </c>
      <c r="C8902" s="2">
        <v>24.839382393186099</v>
      </c>
      <c r="D8902" s="2">
        <v>40.923910224927397</v>
      </c>
    </row>
    <row r="8903" spans="1:4" x14ac:dyDescent="0.2">
      <c r="A8903" s="3" t="s">
        <v>16906</v>
      </c>
      <c r="B8903" s="2">
        <v>1135616</v>
      </c>
      <c r="C8903" s="2">
        <v>24.4528024895389</v>
      </c>
      <c r="D8903" s="2">
        <v>35.187670807044597</v>
      </c>
    </row>
    <row r="8904" spans="1:4" x14ac:dyDescent="0.2">
      <c r="A8904" s="3" t="s">
        <v>16907</v>
      </c>
      <c r="B8904" s="2">
        <v>1135665</v>
      </c>
      <c r="C8904" s="2">
        <v>22.004271519605599</v>
      </c>
      <c r="D8904" s="2">
        <v>39.778211123512499</v>
      </c>
    </row>
    <row r="8905" spans="1:4" x14ac:dyDescent="0.2">
      <c r="A8905" s="3" t="s">
        <v>16908</v>
      </c>
      <c r="B8905" s="2">
        <v>1135687</v>
      </c>
      <c r="C8905" s="2">
        <v>21.7369047799138</v>
      </c>
      <c r="D8905" s="2">
        <v>39.266923081396698</v>
      </c>
    </row>
    <row r="8906" spans="1:4" x14ac:dyDescent="0.2">
      <c r="A8906" s="3" t="s">
        <v>16909</v>
      </c>
      <c r="B8906" s="2">
        <v>1135699</v>
      </c>
      <c r="C8906" s="2">
        <v>20.725766582465301</v>
      </c>
      <c r="D8906" s="2">
        <v>38.078931960166898</v>
      </c>
    </row>
    <row r="8907" spans="1:4" x14ac:dyDescent="0.2">
      <c r="A8907" s="3" t="s">
        <v>16910</v>
      </c>
      <c r="B8907" s="2">
        <v>1135703</v>
      </c>
      <c r="C8907" s="2">
        <v>22.563676706634201</v>
      </c>
      <c r="D8907" s="2">
        <v>40.8757676539485</v>
      </c>
    </row>
    <row r="8908" spans="1:4" x14ac:dyDescent="0.2">
      <c r="A8908" s="3" t="s">
        <v>16911</v>
      </c>
      <c r="B8908" s="2">
        <v>1135706</v>
      </c>
      <c r="C8908" s="2">
        <v>22.5003426390806</v>
      </c>
      <c r="D8908" s="2">
        <v>39.814896340826401</v>
      </c>
    </row>
    <row r="8909" spans="1:4" x14ac:dyDescent="0.2">
      <c r="A8909" s="3" t="s">
        <v>16912</v>
      </c>
      <c r="B8909" s="2">
        <v>1135712</v>
      </c>
      <c r="C8909" s="2">
        <v>22.331521431768401</v>
      </c>
      <c r="D8909" s="2">
        <v>40.5381384541435</v>
      </c>
    </row>
    <row r="8910" spans="1:4" x14ac:dyDescent="0.2">
      <c r="A8910" s="3" t="s">
        <v>16913</v>
      </c>
      <c r="B8910" s="2">
        <v>1135716</v>
      </c>
      <c r="C8910" s="2">
        <v>22.366119235689201</v>
      </c>
      <c r="D8910" s="2">
        <v>40.373956238069503</v>
      </c>
    </row>
    <row r="8911" spans="1:4" x14ac:dyDescent="0.2">
      <c r="A8911" s="3" t="s">
        <v>16914</v>
      </c>
      <c r="B8911" s="2">
        <v>1135717</v>
      </c>
      <c r="C8911" s="2">
        <v>21.623716794835801</v>
      </c>
      <c r="D8911" s="2">
        <v>40.696028062415998</v>
      </c>
    </row>
    <row r="8912" spans="1:4" x14ac:dyDescent="0.2">
      <c r="A8912" s="3" t="s">
        <v>16915</v>
      </c>
      <c r="B8912" s="2">
        <v>1135719</v>
      </c>
      <c r="C8912" s="2">
        <v>24.9559030103167</v>
      </c>
      <c r="D8912" s="2">
        <v>40.961187111160001</v>
      </c>
    </row>
    <row r="8913" spans="1:4" x14ac:dyDescent="0.2">
      <c r="A8913" s="3" t="s">
        <v>16916</v>
      </c>
      <c r="B8913" s="2">
        <v>1135720</v>
      </c>
      <c r="C8913" s="2">
        <v>22.0521975061137</v>
      </c>
      <c r="D8913" s="2">
        <v>38.9721897040247</v>
      </c>
    </row>
    <row r="8914" spans="1:4" x14ac:dyDescent="0.2">
      <c r="A8914" s="3" t="s">
        <v>16917</v>
      </c>
      <c r="B8914" s="2">
        <v>1135747</v>
      </c>
      <c r="C8914" s="2">
        <v>24.5975490861994</v>
      </c>
      <c r="D8914" s="2">
        <v>35.139864231942298</v>
      </c>
    </row>
    <row r="8915" spans="1:4" x14ac:dyDescent="0.2">
      <c r="A8915" s="3" t="s">
        <v>16918</v>
      </c>
      <c r="B8915" s="2">
        <v>1135831</v>
      </c>
      <c r="C8915" s="2">
        <v>22.831814259936401</v>
      </c>
      <c r="D8915" s="2">
        <v>37.048560313565098</v>
      </c>
    </row>
    <row r="8916" spans="1:4" x14ac:dyDescent="0.2">
      <c r="A8916" s="3" t="s">
        <v>16919</v>
      </c>
      <c r="B8916" s="2">
        <v>1135898</v>
      </c>
      <c r="C8916" s="2">
        <v>25.1181922010582</v>
      </c>
      <c r="D8916" s="2">
        <v>39.853164282012003</v>
      </c>
    </row>
    <row r="8917" spans="1:4" x14ac:dyDescent="0.2">
      <c r="A8917" s="3" t="s">
        <v>16920</v>
      </c>
      <c r="B8917" s="2">
        <v>1135901</v>
      </c>
      <c r="C8917" s="2">
        <v>25.410311014263002</v>
      </c>
      <c r="D8917" s="2">
        <v>35.186569908696001</v>
      </c>
    </row>
    <row r="8918" spans="1:4" x14ac:dyDescent="0.2">
      <c r="A8918" s="3" t="s">
        <v>16921</v>
      </c>
      <c r="B8918" s="2">
        <v>1135905</v>
      </c>
      <c r="C8918" s="2">
        <v>26.360137026491302</v>
      </c>
      <c r="D8918" s="2">
        <v>41.686120283899903</v>
      </c>
    </row>
    <row r="8919" spans="1:4" x14ac:dyDescent="0.2">
      <c r="A8919" s="3" t="s">
        <v>16922</v>
      </c>
      <c r="B8919" s="2">
        <v>1135914</v>
      </c>
      <c r="C8919" s="2">
        <v>24.029672244935899</v>
      </c>
      <c r="D8919" s="2">
        <v>38.465200643771503</v>
      </c>
    </row>
    <row r="8920" spans="1:4" x14ac:dyDescent="0.2">
      <c r="A8920" s="3" t="s">
        <v>16923</v>
      </c>
      <c r="B8920" s="2">
        <v>1135917</v>
      </c>
      <c r="C8920" s="2">
        <v>25.580046480447201</v>
      </c>
      <c r="D8920" s="2">
        <v>35.121703936363801</v>
      </c>
    </row>
    <row r="8921" spans="1:4" x14ac:dyDescent="0.2">
      <c r="A8921" s="3" t="s">
        <v>16924</v>
      </c>
      <c r="B8921" s="2">
        <v>1135918</v>
      </c>
      <c r="C8921" s="2">
        <v>26.429494754129799</v>
      </c>
      <c r="D8921" s="2">
        <v>41.4839947581643</v>
      </c>
    </row>
    <row r="8922" spans="1:4" x14ac:dyDescent="0.2">
      <c r="A8922" s="3" t="s">
        <v>16925</v>
      </c>
      <c r="B8922" s="2">
        <v>1135922</v>
      </c>
      <c r="C8922" s="2">
        <v>22.423850858224299</v>
      </c>
      <c r="D8922" s="2">
        <v>40.254679580230203</v>
      </c>
    </row>
    <row r="8923" spans="1:4" x14ac:dyDescent="0.2">
      <c r="A8923" s="3" t="s">
        <v>16926</v>
      </c>
      <c r="B8923" s="2">
        <v>1135923</v>
      </c>
      <c r="C8923" s="2">
        <v>22.5659122968801</v>
      </c>
      <c r="D8923" s="2">
        <v>40.051160770218097</v>
      </c>
    </row>
    <row r="8924" spans="1:4" x14ac:dyDescent="0.2">
      <c r="A8924" s="3" t="s">
        <v>16927</v>
      </c>
      <c r="B8924" s="2">
        <v>1135928</v>
      </c>
      <c r="C8924" s="2">
        <v>22.047447578322501</v>
      </c>
      <c r="D8924" s="2">
        <v>40.962565203346202</v>
      </c>
    </row>
    <row r="8925" spans="1:4" x14ac:dyDescent="0.2">
      <c r="A8925" s="3" t="s">
        <v>16928</v>
      </c>
      <c r="B8925" s="2">
        <v>1135950</v>
      </c>
      <c r="C8925" s="2">
        <v>21.960992925770601</v>
      </c>
      <c r="D8925" s="2">
        <v>39.767868579441597</v>
      </c>
    </row>
    <row r="8926" spans="1:4" x14ac:dyDescent="0.2">
      <c r="A8926" s="3" t="s">
        <v>16929</v>
      </c>
      <c r="B8926" s="2">
        <v>1135967</v>
      </c>
      <c r="C8926" s="2">
        <v>25.066237743999601</v>
      </c>
      <c r="D8926" s="2">
        <v>35.089440222149499</v>
      </c>
    </row>
    <row r="8927" spans="1:4" x14ac:dyDescent="0.2">
      <c r="A8927" s="3" t="s">
        <v>16930</v>
      </c>
      <c r="B8927" s="2">
        <v>1135977</v>
      </c>
      <c r="C8927" s="2">
        <v>22.4314272155361</v>
      </c>
      <c r="D8927" s="2">
        <v>40.337098507648399</v>
      </c>
    </row>
    <row r="8928" spans="1:4" x14ac:dyDescent="0.2">
      <c r="A8928" s="3" t="s">
        <v>16931</v>
      </c>
      <c r="B8928" s="2">
        <v>1136043</v>
      </c>
      <c r="C8928" s="2">
        <v>24.508141884518398</v>
      </c>
      <c r="D8928" s="2">
        <v>38.076310987555097</v>
      </c>
    </row>
    <row r="8929" spans="1:4" x14ac:dyDescent="0.2">
      <c r="A8929" s="3" t="s">
        <v>16932</v>
      </c>
      <c r="B8929" s="2">
        <v>1136127</v>
      </c>
      <c r="C8929" s="2">
        <v>24.436335781255298</v>
      </c>
      <c r="D8929" s="2">
        <v>38.109558550138097</v>
      </c>
    </row>
    <row r="8930" spans="1:4" x14ac:dyDescent="0.2">
      <c r="A8930" s="3" t="s">
        <v>16933</v>
      </c>
      <c r="B8930" s="2">
        <v>1136147</v>
      </c>
      <c r="C8930" s="2">
        <v>21.962491095036199</v>
      </c>
      <c r="D8930" s="2">
        <v>38.863018937607897</v>
      </c>
    </row>
    <row r="8931" spans="1:4" x14ac:dyDescent="0.2">
      <c r="A8931" s="3" t="s">
        <v>16934</v>
      </c>
      <c r="B8931" s="2">
        <v>1136165</v>
      </c>
      <c r="C8931" s="2">
        <v>22.574609200970301</v>
      </c>
      <c r="D8931" s="2">
        <v>40.664259737007797</v>
      </c>
    </row>
    <row r="8932" spans="1:4" x14ac:dyDescent="0.2">
      <c r="A8932" s="3" t="s">
        <v>16935</v>
      </c>
      <c r="B8932" s="2">
        <v>1136172</v>
      </c>
      <c r="C8932" s="2">
        <v>21.550902099794399</v>
      </c>
      <c r="D8932" s="2">
        <v>40.251789954260602</v>
      </c>
    </row>
    <row r="8933" spans="1:4" x14ac:dyDescent="0.2">
      <c r="A8933" s="3" t="s">
        <v>16936</v>
      </c>
      <c r="B8933" s="2">
        <v>1136177</v>
      </c>
      <c r="C8933" s="2">
        <v>21.9913300801609</v>
      </c>
      <c r="D8933" s="2">
        <v>40.798809729080702</v>
      </c>
    </row>
    <row r="8934" spans="1:4" x14ac:dyDescent="0.2">
      <c r="A8934" s="3" t="s">
        <v>16937</v>
      </c>
      <c r="B8934" s="2">
        <v>1136184</v>
      </c>
      <c r="C8934" s="2">
        <v>23.143766767125602</v>
      </c>
      <c r="D8934" s="2">
        <v>37.8245449387828</v>
      </c>
    </row>
    <row r="8935" spans="1:4" x14ac:dyDescent="0.2">
      <c r="A8935" s="3" t="s">
        <v>16938</v>
      </c>
      <c r="B8935" s="2">
        <v>1136187</v>
      </c>
      <c r="C8935" s="2">
        <v>22.545218010866499</v>
      </c>
      <c r="D8935" s="2">
        <v>38.492814481501298</v>
      </c>
    </row>
    <row r="8936" spans="1:4" x14ac:dyDescent="0.2">
      <c r="A8936" s="3" t="s">
        <v>16939</v>
      </c>
      <c r="B8936" s="2">
        <v>1136202</v>
      </c>
      <c r="C8936" s="2">
        <v>21.536248752594101</v>
      </c>
      <c r="D8936" s="2">
        <v>37.732484689751097</v>
      </c>
    </row>
    <row r="8937" spans="1:4" x14ac:dyDescent="0.2">
      <c r="A8937" s="3" t="s">
        <v>16940</v>
      </c>
      <c r="B8937" s="2">
        <v>1136252</v>
      </c>
      <c r="C8937" s="2">
        <v>21.291638983457101</v>
      </c>
      <c r="D8937" s="2">
        <v>37.821561007090303</v>
      </c>
    </row>
    <row r="8938" spans="1:4" x14ac:dyDescent="0.2">
      <c r="A8938" s="3" t="s">
        <v>16941</v>
      </c>
      <c r="B8938" s="2">
        <v>1136344</v>
      </c>
      <c r="C8938" s="2">
        <v>25.6811928395304</v>
      </c>
      <c r="D8938" s="2">
        <v>35.031198163787799</v>
      </c>
    </row>
    <row r="8939" spans="1:4" x14ac:dyDescent="0.2">
      <c r="A8939" s="3" t="s">
        <v>16942</v>
      </c>
      <c r="B8939" s="2">
        <v>1136347</v>
      </c>
      <c r="C8939" s="2">
        <v>23.103694393598001</v>
      </c>
      <c r="D8939" s="2">
        <v>39.391347507547898</v>
      </c>
    </row>
    <row r="8940" spans="1:4" x14ac:dyDescent="0.2">
      <c r="A8940" s="3" t="s">
        <v>16943</v>
      </c>
      <c r="B8940" s="2">
        <v>1136363</v>
      </c>
      <c r="C8940" s="2">
        <v>25.5609291497729</v>
      </c>
      <c r="D8940" s="2">
        <v>35.024640463097803</v>
      </c>
    </row>
    <row r="8941" spans="1:4" x14ac:dyDescent="0.2">
      <c r="A8941" s="3" t="s">
        <v>16944</v>
      </c>
      <c r="B8941" s="2">
        <v>1136367</v>
      </c>
      <c r="C8941" s="2">
        <v>26.350621908530201</v>
      </c>
      <c r="D8941" s="2">
        <v>41.541865973613596</v>
      </c>
    </row>
    <row r="8942" spans="1:4" x14ac:dyDescent="0.2">
      <c r="A8942" s="3" t="s">
        <v>16945</v>
      </c>
      <c r="B8942" s="2">
        <v>1136396</v>
      </c>
      <c r="C8942" s="2">
        <v>25.497309019563001</v>
      </c>
      <c r="D8942" s="2">
        <v>37.151359116581602</v>
      </c>
    </row>
    <row r="8943" spans="1:4" x14ac:dyDescent="0.2">
      <c r="A8943" s="3" t="s">
        <v>16946</v>
      </c>
      <c r="B8943" s="2">
        <v>1136397</v>
      </c>
      <c r="C8943" s="2">
        <v>22.4872490796851</v>
      </c>
      <c r="D8943" s="2">
        <v>39.8813644812858</v>
      </c>
    </row>
    <row r="8944" spans="1:4" x14ac:dyDescent="0.2">
      <c r="A8944" s="3" t="s">
        <v>16947</v>
      </c>
      <c r="B8944" s="2">
        <v>1136401</v>
      </c>
      <c r="C8944" s="2">
        <v>25.7579500797913</v>
      </c>
      <c r="D8944" s="2">
        <v>35.011793411535699</v>
      </c>
    </row>
    <row r="8945" spans="1:4" x14ac:dyDescent="0.2">
      <c r="A8945" s="3" t="s">
        <v>16948</v>
      </c>
      <c r="B8945" s="2">
        <v>1136412</v>
      </c>
      <c r="C8945" s="2">
        <v>21.930114979291702</v>
      </c>
      <c r="D8945" s="2">
        <v>40.944136027605097</v>
      </c>
    </row>
    <row r="8946" spans="1:4" x14ac:dyDescent="0.2">
      <c r="A8946" s="3" t="s">
        <v>16949</v>
      </c>
      <c r="B8946" s="2">
        <v>1136413</v>
      </c>
      <c r="C8946" s="2">
        <v>22.405943272561299</v>
      </c>
      <c r="D8946" s="2">
        <v>40.903579015011502</v>
      </c>
    </row>
    <row r="8947" spans="1:4" x14ac:dyDescent="0.2">
      <c r="A8947" s="3" t="s">
        <v>16950</v>
      </c>
      <c r="B8947" s="2">
        <v>1136420</v>
      </c>
      <c r="C8947" s="2">
        <v>25.920464173209201</v>
      </c>
      <c r="D8947" s="2">
        <v>35.109752386660702</v>
      </c>
    </row>
    <row r="8948" spans="1:4" x14ac:dyDescent="0.2">
      <c r="A8948" s="3" t="s">
        <v>16951</v>
      </c>
      <c r="B8948" s="2">
        <v>1136425</v>
      </c>
      <c r="C8948" s="2">
        <v>25.044099573763599</v>
      </c>
      <c r="D8948" s="2">
        <v>35.2014288688123</v>
      </c>
    </row>
    <row r="8949" spans="1:4" x14ac:dyDescent="0.2">
      <c r="A8949" s="3" t="s">
        <v>16952</v>
      </c>
      <c r="B8949" s="2">
        <v>1136450</v>
      </c>
      <c r="C8949" s="2">
        <v>23.086172168058098</v>
      </c>
      <c r="D8949" s="2">
        <v>39.421474308760601</v>
      </c>
    </row>
    <row r="8950" spans="1:4" x14ac:dyDescent="0.2">
      <c r="A8950" s="3" t="s">
        <v>16953</v>
      </c>
      <c r="B8950" s="2">
        <v>1136454</v>
      </c>
      <c r="C8950" s="2">
        <v>23.245092197296199</v>
      </c>
      <c r="D8950" s="2">
        <v>37.416645470458</v>
      </c>
    </row>
    <row r="8951" spans="1:4" x14ac:dyDescent="0.2">
      <c r="A8951" s="3" t="s">
        <v>16954</v>
      </c>
      <c r="B8951" s="2">
        <v>1136456</v>
      </c>
      <c r="C8951" s="2">
        <v>21.601537821965699</v>
      </c>
      <c r="D8951" s="2">
        <v>37.616254166739999</v>
      </c>
    </row>
    <row r="8952" spans="1:4" x14ac:dyDescent="0.2">
      <c r="A8952" s="3" t="s">
        <v>16955</v>
      </c>
      <c r="B8952" s="2">
        <v>1136508</v>
      </c>
      <c r="C8952" s="2">
        <v>22.573642483046701</v>
      </c>
      <c r="D8952" s="2">
        <v>39.932035833134698</v>
      </c>
    </row>
    <row r="8953" spans="1:4" x14ac:dyDescent="0.2">
      <c r="A8953" s="3" t="s">
        <v>16956</v>
      </c>
      <c r="B8953" s="2">
        <v>1136553</v>
      </c>
      <c r="C8953" s="2">
        <v>22.772723136016101</v>
      </c>
      <c r="D8953" s="2">
        <v>37.0194594314329</v>
      </c>
    </row>
    <row r="8954" spans="1:4" x14ac:dyDescent="0.2">
      <c r="A8954" s="3" t="s">
        <v>16957</v>
      </c>
      <c r="B8954" s="2">
        <v>1136600</v>
      </c>
      <c r="C8954" s="2">
        <v>24.089525972842701</v>
      </c>
      <c r="D8954" s="2">
        <v>40.844434070706598</v>
      </c>
    </row>
    <row r="8955" spans="1:4" x14ac:dyDescent="0.2">
      <c r="A8955" s="3" t="s">
        <v>16958</v>
      </c>
      <c r="B8955" s="2">
        <v>1136608</v>
      </c>
      <c r="C8955" s="2">
        <v>22.258476835843599</v>
      </c>
      <c r="D8955" s="2">
        <v>40.245041613349002</v>
      </c>
    </row>
    <row r="8956" spans="1:4" x14ac:dyDescent="0.2">
      <c r="A8956" s="3" t="s">
        <v>16959</v>
      </c>
      <c r="B8956" s="2">
        <v>1136616</v>
      </c>
      <c r="C8956" s="2">
        <v>21.759124152700501</v>
      </c>
      <c r="D8956" s="2">
        <v>37.0201165764677</v>
      </c>
    </row>
    <row r="8957" spans="1:4" x14ac:dyDescent="0.2">
      <c r="A8957" s="3" t="s">
        <v>16960</v>
      </c>
      <c r="B8957" s="2">
        <v>1136621</v>
      </c>
      <c r="C8957" s="2">
        <v>21.321309791196299</v>
      </c>
      <c r="D8957" s="2">
        <v>37.663892728868397</v>
      </c>
    </row>
    <row r="8958" spans="1:4" x14ac:dyDescent="0.2">
      <c r="A8958" s="3" t="s">
        <v>16961</v>
      </c>
      <c r="B8958" s="2">
        <v>1136629</v>
      </c>
      <c r="C8958" s="2">
        <v>22.243147566745201</v>
      </c>
      <c r="D8958" s="2">
        <v>40.159674821622097</v>
      </c>
    </row>
    <row r="8959" spans="1:4" x14ac:dyDescent="0.2">
      <c r="A8959" s="3" t="s">
        <v>16962</v>
      </c>
      <c r="B8959" s="2">
        <v>1136633</v>
      </c>
      <c r="C8959" s="2">
        <v>20.7159688987288</v>
      </c>
      <c r="D8959" s="2">
        <v>38.773560802163999</v>
      </c>
    </row>
    <row r="8960" spans="1:4" x14ac:dyDescent="0.2">
      <c r="A8960" s="3" t="s">
        <v>16963</v>
      </c>
      <c r="B8960" s="2">
        <v>1136683</v>
      </c>
      <c r="C8960" s="2">
        <v>21.891388366234299</v>
      </c>
      <c r="D8960" s="2">
        <v>40.393554963057397</v>
      </c>
    </row>
    <row r="8961" spans="1:4" x14ac:dyDescent="0.2">
      <c r="A8961" s="3" t="s">
        <v>16964</v>
      </c>
      <c r="B8961" s="2">
        <v>1136699</v>
      </c>
      <c r="C8961" s="2">
        <v>22.6127516754865</v>
      </c>
      <c r="D8961" s="2">
        <v>40.968392131155703</v>
      </c>
    </row>
    <row r="8962" spans="1:4" x14ac:dyDescent="0.2">
      <c r="A8962" s="3" t="s">
        <v>16965</v>
      </c>
      <c r="B8962" s="2">
        <v>1136709</v>
      </c>
      <c r="C8962" s="2">
        <v>21.542615802739601</v>
      </c>
      <c r="D8962" s="2">
        <v>40.325515470427803</v>
      </c>
    </row>
    <row r="8963" spans="1:4" x14ac:dyDescent="0.2">
      <c r="A8963" s="3" t="s">
        <v>16966</v>
      </c>
      <c r="B8963" s="2">
        <v>1136725</v>
      </c>
      <c r="C8963" s="2">
        <v>22.807761821551299</v>
      </c>
      <c r="D8963" s="2">
        <v>37.585966781232599</v>
      </c>
    </row>
    <row r="8964" spans="1:4" x14ac:dyDescent="0.2">
      <c r="A8964" s="3" t="s">
        <v>16967</v>
      </c>
      <c r="B8964" s="2">
        <v>1136745</v>
      </c>
      <c r="C8964" s="2">
        <v>24.540908219003999</v>
      </c>
      <c r="D8964" s="2">
        <v>38.079878343528001</v>
      </c>
    </row>
    <row r="8965" spans="1:4" x14ac:dyDescent="0.2">
      <c r="A8965" s="3" t="s">
        <v>16968</v>
      </c>
      <c r="B8965" s="2">
        <v>1136759</v>
      </c>
      <c r="C8965" s="2">
        <v>22.180850236844901</v>
      </c>
      <c r="D8965" s="2">
        <v>40.9982297737183</v>
      </c>
    </row>
    <row r="8966" spans="1:4" x14ac:dyDescent="0.2">
      <c r="A8966" s="3" t="s">
        <v>16969</v>
      </c>
      <c r="B8966" s="2">
        <v>1136793</v>
      </c>
      <c r="C8966" s="2">
        <v>22.942104872752999</v>
      </c>
      <c r="D8966" s="2">
        <v>38.017137213706398</v>
      </c>
    </row>
    <row r="8967" spans="1:4" x14ac:dyDescent="0.2">
      <c r="A8967" s="3" t="s">
        <v>16970</v>
      </c>
      <c r="B8967" s="2">
        <v>1136795</v>
      </c>
      <c r="C8967" s="2">
        <v>24.151533918035899</v>
      </c>
      <c r="D8967" s="2">
        <v>41.228638433554302</v>
      </c>
    </row>
    <row r="8968" spans="1:4" x14ac:dyDescent="0.2">
      <c r="A8968" s="3" t="s">
        <v>16971</v>
      </c>
      <c r="B8968" s="2">
        <v>1136823</v>
      </c>
      <c r="C8968" s="2">
        <v>24.817375183105501</v>
      </c>
      <c r="D8968" s="2">
        <v>40.882701873779297</v>
      </c>
    </row>
    <row r="8969" spans="1:4" x14ac:dyDescent="0.2">
      <c r="A8969" s="3" t="s">
        <v>16972</v>
      </c>
      <c r="B8969" s="2">
        <v>1136826</v>
      </c>
      <c r="C8969" s="2">
        <v>22.7228616946736</v>
      </c>
      <c r="D8969" s="2">
        <v>41.022668139366999</v>
      </c>
    </row>
    <row r="8970" spans="1:4" x14ac:dyDescent="0.2">
      <c r="A8970" s="3" t="s">
        <v>16973</v>
      </c>
      <c r="B8970" s="2">
        <v>1136829</v>
      </c>
      <c r="C8970" s="2">
        <v>21.5062705745008</v>
      </c>
      <c r="D8970" s="2">
        <v>37.655726152761098</v>
      </c>
    </row>
    <row r="8971" spans="1:4" x14ac:dyDescent="0.2">
      <c r="A8971" s="3" t="s">
        <v>16974</v>
      </c>
      <c r="B8971" s="2">
        <v>1136832</v>
      </c>
      <c r="C8971" s="2">
        <v>24.5143773802778</v>
      </c>
      <c r="D8971" s="2">
        <v>35.173074926558897</v>
      </c>
    </row>
    <row r="8972" spans="1:4" x14ac:dyDescent="0.2">
      <c r="A8972" s="3" t="s">
        <v>16975</v>
      </c>
      <c r="B8972" s="2">
        <v>1136836</v>
      </c>
      <c r="C8972" s="2">
        <v>22.635832115110901</v>
      </c>
      <c r="D8972" s="2">
        <v>37.083381908872703</v>
      </c>
    </row>
    <row r="8973" spans="1:4" x14ac:dyDescent="0.2">
      <c r="A8973" s="3" t="s">
        <v>16976</v>
      </c>
      <c r="B8973" s="2">
        <v>1136841</v>
      </c>
      <c r="C8973" s="2">
        <v>21.354266508800599</v>
      </c>
      <c r="D8973" s="2">
        <v>37.901272318101697</v>
      </c>
    </row>
    <row r="8974" spans="1:4" x14ac:dyDescent="0.2">
      <c r="A8974" s="3" t="s">
        <v>16977</v>
      </c>
      <c r="B8974" s="2">
        <v>1136842</v>
      </c>
      <c r="C8974" s="2">
        <v>21.491870215687001</v>
      </c>
      <c r="D8974" s="2">
        <v>40.138602074253598</v>
      </c>
    </row>
    <row r="8975" spans="1:4" x14ac:dyDescent="0.2">
      <c r="A8975" s="3" t="s">
        <v>16978</v>
      </c>
      <c r="B8975" s="2">
        <v>1136848</v>
      </c>
      <c r="C8975" s="2">
        <v>21.495668631044801</v>
      </c>
      <c r="D8975" s="2">
        <v>40.454089026524599</v>
      </c>
    </row>
    <row r="8976" spans="1:4" x14ac:dyDescent="0.2">
      <c r="A8976" s="3" t="s">
        <v>16979</v>
      </c>
      <c r="B8976" s="2">
        <v>1136854</v>
      </c>
      <c r="C8976" s="2">
        <v>25.593707659506201</v>
      </c>
      <c r="D8976" s="2">
        <v>35.157071634213104</v>
      </c>
    </row>
    <row r="8977" spans="1:4" x14ac:dyDescent="0.2">
      <c r="A8977" s="3" t="s">
        <v>16980</v>
      </c>
      <c r="B8977" s="2">
        <v>1136856</v>
      </c>
      <c r="C8977" s="2">
        <v>23.356554591665901</v>
      </c>
      <c r="D8977" s="2">
        <v>38.378382612935503</v>
      </c>
    </row>
    <row r="8978" spans="1:4" x14ac:dyDescent="0.2">
      <c r="A8978" s="3" t="s">
        <v>16981</v>
      </c>
      <c r="B8978" s="2">
        <v>1136858</v>
      </c>
      <c r="C8978" s="2">
        <v>23.521018145025</v>
      </c>
      <c r="D8978" s="2">
        <v>40.756286998894701</v>
      </c>
    </row>
    <row r="8979" spans="1:4" x14ac:dyDescent="0.2">
      <c r="A8979" s="3" t="s">
        <v>16982</v>
      </c>
      <c r="B8979" s="2">
        <v>1136875</v>
      </c>
      <c r="C8979" s="2">
        <v>21.4408811180915</v>
      </c>
      <c r="D8979" s="2">
        <v>40.776273193557898</v>
      </c>
    </row>
    <row r="8980" spans="1:4" x14ac:dyDescent="0.2">
      <c r="A8980" s="3" t="s">
        <v>16983</v>
      </c>
      <c r="B8980" s="2">
        <v>1136919</v>
      </c>
      <c r="C8980" s="2">
        <v>21.9697902507537</v>
      </c>
      <c r="D8980" s="2">
        <v>37.025578557269498</v>
      </c>
    </row>
    <row r="8981" spans="1:4" x14ac:dyDescent="0.2">
      <c r="A8981" s="3" t="s">
        <v>16984</v>
      </c>
      <c r="B8981" s="2">
        <v>1136957</v>
      </c>
      <c r="C8981" s="2">
        <v>25.628090953528101</v>
      </c>
      <c r="D8981" s="2">
        <v>35.008720086585299</v>
      </c>
    </row>
    <row r="8982" spans="1:4" x14ac:dyDescent="0.2">
      <c r="A8982" s="3" t="s">
        <v>16985</v>
      </c>
      <c r="B8982" s="2">
        <v>1137022</v>
      </c>
      <c r="C8982" s="2">
        <v>23.020157325497699</v>
      </c>
      <c r="D8982" s="2">
        <v>41.080107429629301</v>
      </c>
    </row>
    <row r="8983" spans="1:4" x14ac:dyDescent="0.2">
      <c r="A8983" s="3" t="s">
        <v>16986</v>
      </c>
      <c r="B8983" s="2">
        <v>1137064</v>
      </c>
      <c r="C8983" s="2">
        <v>24.505015534139901</v>
      </c>
      <c r="D8983" s="2">
        <v>35.1732079687972</v>
      </c>
    </row>
    <row r="8984" spans="1:4" x14ac:dyDescent="0.2">
      <c r="A8984" s="3" t="s">
        <v>16987</v>
      </c>
      <c r="B8984" s="2">
        <v>1137069</v>
      </c>
      <c r="C8984" s="2">
        <v>21.962486853760598</v>
      </c>
      <c r="D8984" s="2">
        <v>38.198061676692298</v>
      </c>
    </row>
    <row r="8985" spans="1:4" x14ac:dyDescent="0.2">
      <c r="A8985" s="3" t="s">
        <v>16988</v>
      </c>
      <c r="B8985" s="2">
        <v>1137100</v>
      </c>
      <c r="C8985" s="2">
        <v>22.037439678313898</v>
      </c>
      <c r="D8985" s="2">
        <v>37.046782623923399</v>
      </c>
    </row>
    <row r="8986" spans="1:4" x14ac:dyDescent="0.2">
      <c r="A8986" s="3" t="s">
        <v>16989</v>
      </c>
      <c r="B8986" s="2">
        <v>1137113</v>
      </c>
      <c r="C8986" s="2">
        <v>21.886516293473498</v>
      </c>
      <c r="D8986" s="2">
        <v>39.550989671664198</v>
      </c>
    </row>
    <row r="8987" spans="1:4" x14ac:dyDescent="0.2">
      <c r="A8987" s="3" t="s">
        <v>16990</v>
      </c>
      <c r="B8987" s="2">
        <v>1137217</v>
      </c>
      <c r="C8987" s="2">
        <v>25.756175920452201</v>
      </c>
      <c r="D8987" s="2">
        <v>35.0269569684652</v>
      </c>
    </row>
    <row r="8988" spans="1:4" x14ac:dyDescent="0.2">
      <c r="A8988" s="3" t="s">
        <v>16991</v>
      </c>
      <c r="B8988" s="2">
        <v>1137219</v>
      </c>
      <c r="C8988" s="2">
        <v>26.1978879472933</v>
      </c>
      <c r="D8988" s="2">
        <v>35.166946967523799</v>
      </c>
    </row>
    <row r="8989" spans="1:4" x14ac:dyDescent="0.2">
      <c r="A8989" s="3" t="s">
        <v>16992</v>
      </c>
      <c r="B8989" s="2">
        <v>1137228</v>
      </c>
      <c r="C8989" s="2">
        <v>23.845415238599301</v>
      </c>
      <c r="D8989" s="2">
        <v>35.464836709937899</v>
      </c>
    </row>
    <row r="8990" spans="1:4" x14ac:dyDescent="0.2">
      <c r="A8990" s="3" t="s">
        <v>16993</v>
      </c>
      <c r="B8990" s="2">
        <v>1137262</v>
      </c>
      <c r="C8990" s="2">
        <v>21.4130466672263</v>
      </c>
      <c r="D8990" s="2">
        <v>40.086847641832797</v>
      </c>
    </row>
    <row r="8991" spans="1:4" x14ac:dyDescent="0.2">
      <c r="A8991" s="3" t="s">
        <v>16994</v>
      </c>
      <c r="B8991" s="2">
        <v>1137268</v>
      </c>
      <c r="C8991" s="2">
        <v>21.497130964285201</v>
      </c>
      <c r="D8991" s="2">
        <v>37.589538717706198</v>
      </c>
    </row>
    <row r="8992" spans="1:4" x14ac:dyDescent="0.2">
      <c r="A8992" s="3" t="s">
        <v>16995</v>
      </c>
      <c r="B8992" s="2">
        <v>1137297</v>
      </c>
      <c r="C8992" s="2">
        <v>25.246978667206399</v>
      </c>
      <c r="D8992" s="2">
        <v>35.301380093538199</v>
      </c>
    </row>
    <row r="8993" spans="1:4" x14ac:dyDescent="0.2">
      <c r="A8993" s="3" t="s">
        <v>16996</v>
      </c>
      <c r="B8993" s="2">
        <v>1137316</v>
      </c>
      <c r="C8993" s="2">
        <v>22.962620786667902</v>
      </c>
      <c r="D8993" s="2">
        <v>36.277247550004397</v>
      </c>
    </row>
    <row r="8994" spans="1:4" x14ac:dyDescent="0.2">
      <c r="A8994" s="3" t="s">
        <v>16997</v>
      </c>
      <c r="B8994" s="2">
        <v>1137394</v>
      </c>
      <c r="C8994" s="2">
        <v>22.636432875370001</v>
      </c>
      <c r="D8994" s="2">
        <v>40.725513529701502</v>
      </c>
    </row>
    <row r="8995" spans="1:4" x14ac:dyDescent="0.2">
      <c r="A8995" s="3" t="s">
        <v>16998</v>
      </c>
      <c r="B8995" s="2">
        <v>1137442</v>
      </c>
      <c r="C8995" s="2">
        <v>22.778350019551599</v>
      </c>
      <c r="D8995" s="2">
        <v>37.177685098685203</v>
      </c>
    </row>
    <row r="8996" spans="1:4" x14ac:dyDescent="0.2">
      <c r="A8996" s="3" t="s">
        <v>16999</v>
      </c>
      <c r="B8996" s="2">
        <v>1137467</v>
      </c>
      <c r="C8996" s="2">
        <v>26.844239628847699</v>
      </c>
      <c r="D8996" s="2">
        <v>37.151145526931103</v>
      </c>
    </row>
    <row r="8997" spans="1:4" x14ac:dyDescent="0.2">
      <c r="A8997" s="3" t="s">
        <v>17000</v>
      </c>
      <c r="B8997" s="2">
        <v>1137495</v>
      </c>
      <c r="C8997" s="2">
        <v>23.021314179200701</v>
      </c>
      <c r="D8997" s="2">
        <v>41.077982323520303</v>
      </c>
    </row>
    <row r="8998" spans="1:4" x14ac:dyDescent="0.2">
      <c r="A8998" s="3" t="s">
        <v>17001</v>
      </c>
      <c r="B8998" s="2">
        <v>1137507</v>
      </c>
      <c r="C8998" s="2">
        <v>24.952737338358698</v>
      </c>
      <c r="D8998" s="2">
        <v>37.762608294826002</v>
      </c>
    </row>
    <row r="8999" spans="1:4" x14ac:dyDescent="0.2">
      <c r="A8999" s="3" t="s">
        <v>17002</v>
      </c>
      <c r="B8999" s="2">
        <v>1137523</v>
      </c>
      <c r="C8999" s="2">
        <v>22.625544903538302</v>
      </c>
      <c r="D8999" s="2">
        <v>39.923962149448698</v>
      </c>
    </row>
    <row r="9000" spans="1:4" x14ac:dyDescent="0.2">
      <c r="A9000" s="3" t="s">
        <v>17003</v>
      </c>
      <c r="B9000" s="2">
        <v>1137533</v>
      </c>
      <c r="C9000" s="2">
        <v>23.797443653427901</v>
      </c>
      <c r="D9000" s="2">
        <v>35.329932547623102</v>
      </c>
    </row>
    <row r="9001" spans="1:4" x14ac:dyDescent="0.2">
      <c r="A9001" s="3" t="s">
        <v>17004</v>
      </c>
      <c r="B9001" s="2">
        <v>1137557</v>
      </c>
      <c r="C9001" s="2">
        <v>21.259808877748199</v>
      </c>
      <c r="D9001" s="2">
        <v>37.936530936558199</v>
      </c>
    </row>
    <row r="9002" spans="1:4" x14ac:dyDescent="0.2">
      <c r="A9002" s="3" t="s">
        <v>17005</v>
      </c>
      <c r="B9002" s="2">
        <v>1137584</v>
      </c>
      <c r="C9002" s="2">
        <v>23.6142249460271</v>
      </c>
      <c r="D9002" s="2">
        <v>39.187099265928197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"/>
  <sheetViews>
    <sheetView workbookViewId="0"/>
  </sheetViews>
  <sheetFormatPr defaultRowHeight="12.75" x14ac:dyDescent="0.2"/>
  <sheetData>
    <row r="1" spans="1:1" x14ac:dyDescent="0.2">
      <c r="A1" s="3" t="s">
        <v>8226</v>
      </c>
    </row>
  </sheetData>
  <pageMargins left="0" right="0" top="0" bottom="0" header="0" footer="0"/>
  <pageSetup paperSize="0" firstPageNumber="4294967295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3</vt:i4>
      </vt:variant>
    </vt:vector>
  </HeadingPairs>
  <TitlesOfParts>
    <vt:vector size="3" baseType="lpstr">
      <vt:lpstr>2023</vt:lpstr>
      <vt:lpstr>engagexy</vt:lpstr>
      <vt:lpstr>SQL Statement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Στέλλα Δασκαλάκη</dc:creator>
  <cp:lastModifiedBy>Στέλλα Δασκαλάκη</cp:lastModifiedBy>
  <dcterms:created xsi:type="dcterms:W3CDTF">2024-02-29T07:05:15Z</dcterms:created>
  <dcterms:modified xsi:type="dcterms:W3CDTF">2024-03-01T06:56:49Z</dcterms:modified>
</cp:coreProperties>
</file>